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filterPrivacy="1" codeName="ThisWorkbook" defaultThemeVersion="124226"/>
  <xr:revisionPtr revIDLastSave="0" documentId="13_ncr:1_{83C9DE16-7D18-42DB-9646-56FEF7C82F15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节奏总纲" sheetId="6" r:id="rId1"/>
    <sheet name="大地图节奏" sheetId="1" r:id="rId2"/>
    <sheet name="功能关联" sheetId="2" r:id="rId3"/>
    <sheet name="普通副本" sheetId="3" r:id="rId4"/>
    <sheet name="支线副本" sheetId="4" r:id="rId5"/>
    <sheet name="等级解锁情况" sheetId="5" r:id="rId6"/>
  </sheets>
  <functionGroups builtInGroupCount="19"/>
  <externalReferences>
    <externalReference r:id="rId7"/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105" i="1" l="1"/>
  <c r="AD106" i="1"/>
  <c r="AD107" i="1"/>
  <c r="AD108" i="1"/>
  <c r="AD104" i="1"/>
  <c r="AD100" i="1"/>
  <c r="AD101" i="1"/>
  <c r="AD102" i="1"/>
  <c r="AD103" i="1"/>
  <c r="AD99" i="1"/>
  <c r="AD95" i="1"/>
  <c r="AD96" i="1"/>
  <c r="AD97" i="1"/>
  <c r="AD98" i="1"/>
  <c r="AD94" i="1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A5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AU13" i="6"/>
  <c r="AV13" i="6"/>
  <c r="AW13" i="6"/>
  <c r="AX13" i="6"/>
  <c r="AY13" i="6"/>
  <c r="AZ13" i="6"/>
  <c r="BA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I30" i="6"/>
  <c r="J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I31" i="6"/>
  <c r="J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I32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AU62" i="6"/>
  <c r="AV62" i="6"/>
  <c r="AW62" i="6"/>
  <c r="AX62" i="6"/>
  <c r="AY62" i="6"/>
  <c r="AZ62" i="6"/>
  <c r="BA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AU63" i="6"/>
  <c r="AV63" i="6"/>
  <c r="AW63" i="6"/>
  <c r="AX63" i="6"/>
  <c r="AY63" i="6"/>
  <c r="AZ63" i="6"/>
  <c r="BA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AU64" i="6"/>
  <c r="AV64" i="6"/>
  <c r="AW64" i="6"/>
  <c r="AX64" i="6"/>
  <c r="AY64" i="6"/>
  <c r="AZ64" i="6"/>
  <c r="BA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BA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AK68" i="6"/>
  <c r="AL68" i="6"/>
  <c r="AM68" i="6"/>
  <c r="AN68" i="6"/>
  <c r="AO68" i="6"/>
  <c r="AP68" i="6"/>
  <c r="AQ68" i="6"/>
  <c r="AR68" i="6"/>
  <c r="AS68" i="6"/>
  <c r="AT68" i="6"/>
  <c r="AU68" i="6"/>
  <c r="AV68" i="6"/>
  <c r="AW68" i="6"/>
  <c r="AX68" i="6"/>
  <c r="AY68" i="6"/>
  <c r="AZ68" i="6"/>
  <c r="BA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I70" i="6"/>
  <c r="J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I71" i="6"/>
  <c r="J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I72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B72" i="6"/>
  <c r="AC72" i="6"/>
  <c r="AD72" i="6"/>
  <c r="AE72" i="6"/>
  <c r="AF72" i="6"/>
  <c r="AG72" i="6"/>
  <c r="AH72" i="6"/>
  <c r="AI72" i="6"/>
  <c r="AJ72" i="6"/>
  <c r="AK72" i="6"/>
  <c r="AL72" i="6"/>
  <c r="AM72" i="6"/>
  <c r="AN72" i="6"/>
  <c r="AO72" i="6"/>
  <c r="AP72" i="6"/>
  <c r="AQ72" i="6"/>
  <c r="AR72" i="6"/>
  <c r="AS72" i="6"/>
  <c r="AT72" i="6"/>
  <c r="AU72" i="6"/>
  <c r="AV72" i="6"/>
  <c r="AW72" i="6"/>
  <c r="AX72" i="6"/>
  <c r="AY72" i="6"/>
  <c r="AZ72" i="6"/>
  <c r="BA72" i="6"/>
  <c r="I73" i="6"/>
  <c r="J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BA73" i="6"/>
  <c r="I74" i="6"/>
  <c r="J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AI74" i="6"/>
  <c r="AJ74" i="6"/>
  <c r="AK74" i="6"/>
  <c r="AL74" i="6"/>
  <c r="AM74" i="6"/>
  <c r="AN74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BA74" i="6"/>
  <c r="I75" i="6"/>
  <c r="J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B75" i="6"/>
  <c r="AC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I76" i="6"/>
  <c r="J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I77" i="6"/>
  <c r="J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I78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AC78" i="6"/>
  <c r="AD78" i="6"/>
  <c r="AE78" i="6"/>
  <c r="AF78" i="6"/>
  <c r="AG78" i="6"/>
  <c r="AH78" i="6"/>
  <c r="AI78" i="6"/>
  <c r="AJ78" i="6"/>
  <c r="AK78" i="6"/>
  <c r="AL78" i="6"/>
  <c r="AM78" i="6"/>
  <c r="AN78" i="6"/>
  <c r="AO78" i="6"/>
  <c r="AP78" i="6"/>
  <c r="AQ78" i="6"/>
  <c r="AR78" i="6"/>
  <c r="AS78" i="6"/>
  <c r="AT78" i="6"/>
  <c r="AU78" i="6"/>
  <c r="AV78" i="6"/>
  <c r="AW78" i="6"/>
  <c r="AX78" i="6"/>
  <c r="AY78" i="6"/>
  <c r="AZ78" i="6"/>
  <c r="BA78" i="6"/>
  <c r="I79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AC79" i="6"/>
  <c r="AD79" i="6"/>
  <c r="AE79" i="6"/>
  <c r="AF79" i="6"/>
  <c r="AG79" i="6"/>
  <c r="AH79" i="6"/>
  <c r="AI79" i="6"/>
  <c r="AJ79" i="6"/>
  <c r="AK79" i="6"/>
  <c r="AL79" i="6"/>
  <c r="AM79" i="6"/>
  <c r="AN79" i="6"/>
  <c r="AO79" i="6"/>
  <c r="AP79" i="6"/>
  <c r="AQ79" i="6"/>
  <c r="AR79" i="6"/>
  <c r="AS79" i="6"/>
  <c r="AT79" i="6"/>
  <c r="AU79" i="6"/>
  <c r="AV79" i="6"/>
  <c r="AW79" i="6"/>
  <c r="AX79" i="6"/>
  <c r="AY79" i="6"/>
  <c r="AZ79" i="6"/>
  <c r="BA79" i="6"/>
  <c r="I80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AC80" i="6"/>
  <c r="AD80" i="6"/>
  <c r="AE80" i="6"/>
  <c r="AF80" i="6"/>
  <c r="AG80" i="6"/>
  <c r="AH80" i="6"/>
  <c r="AI80" i="6"/>
  <c r="AJ80" i="6"/>
  <c r="AK80" i="6"/>
  <c r="AL80" i="6"/>
  <c r="AM80" i="6"/>
  <c r="AN80" i="6"/>
  <c r="AO80" i="6"/>
  <c r="AP80" i="6"/>
  <c r="AQ80" i="6"/>
  <c r="AR80" i="6"/>
  <c r="AS80" i="6"/>
  <c r="AT80" i="6"/>
  <c r="AU80" i="6"/>
  <c r="AV80" i="6"/>
  <c r="AW80" i="6"/>
  <c r="AX80" i="6"/>
  <c r="AY80" i="6"/>
  <c r="AZ80" i="6"/>
  <c r="BA80" i="6"/>
  <c r="I81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C81" i="6"/>
  <c r="AD81" i="6"/>
  <c r="AE81" i="6"/>
  <c r="AF81" i="6"/>
  <c r="AG81" i="6"/>
  <c r="AH81" i="6"/>
  <c r="AI81" i="6"/>
  <c r="AJ81" i="6"/>
  <c r="AK81" i="6"/>
  <c r="AL81" i="6"/>
  <c r="AM81" i="6"/>
  <c r="AN81" i="6"/>
  <c r="AO81" i="6"/>
  <c r="AP81" i="6"/>
  <c r="AQ81" i="6"/>
  <c r="AR81" i="6"/>
  <c r="AS81" i="6"/>
  <c r="AT81" i="6"/>
  <c r="AU81" i="6"/>
  <c r="AV81" i="6"/>
  <c r="AW81" i="6"/>
  <c r="AX81" i="6"/>
  <c r="AY81" i="6"/>
  <c r="AZ81" i="6"/>
  <c r="BA81" i="6"/>
  <c r="I82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B82" i="6"/>
  <c r="AC82" i="6"/>
  <c r="AD82" i="6"/>
  <c r="AE82" i="6"/>
  <c r="AF82" i="6"/>
  <c r="AG82" i="6"/>
  <c r="AH82" i="6"/>
  <c r="AI82" i="6"/>
  <c r="AJ82" i="6"/>
  <c r="AK82" i="6"/>
  <c r="AL82" i="6"/>
  <c r="AM82" i="6"/>
  <c r="AN82" i="6"/>
  <c r="AO82" i="6"/>
  <c r="AP82" i="6"/>
  <c r="AQ82" i="6"/>
  <c r="AR82" i="6"/>
  <c r="AS82" i="6"/>
  <c r="AT82" i="6"/>
  <c r="AU82" i="6"/>
  <c r="AV82" i="6"/>
  <c r="AW82" i="6"/>
  <c r="AX82" i="6"/>
  <c r="AY82" i="6"/>
  <c r="AZ82" i="6"/>
  <c r="BA82" i="6"/>
  <c r="I83" i="6"/>
  <c r="J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AD83" i="6"/>
  <c r="AE83" i="6"/>
  <c r="AF83" i="6"/>
  <c r="AG83" i="6"/>
  <c r="AH83" i="6"/>
  <c r="AI83" i="6"/>
  <c r="AJ83" i="6"/>
  <c r="AK83" i="6"/>
  <c r="AL83" i="6"/>
  <c r="AM83" i="6"/>
  <c r="AN83" i="6"/>
  <c r="AO83" i="6"/>
  <c r="AP83" i="6"/>
  <c r="AQ83" i="6"/>
  <c r="AR83" i="6"/>
  <c r="AS83" i="6"/>
  <c r="AT83" i="6"/>
  <c r="AU83" i="6"/>
  <c r="AV83" i="6"/>
  <c r="AW83" i="6"/>
  <c r="AX83" i="6"/>
  <c r="AY83" i="6"/>
  <c r="AZ83" i="6"/>
  <c r="BA83" i="6"/>
  <c r="I84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AD84" i="6"/>
  <c r="AE84" i="6"/>
  <c r="AF84" i="6"/>
  <c r="AG84" i="6"/>
  <c r="AH84" i="6"/>
  <c r="AI84" i="6"/>
  <c r="AJ84" i="6"/>
  <c r="AK84" i="6"/>
  <c r="AL84" i="6"/>
  <c r="AM84" i="6"/>
  <c r="AN84" i="6"/>
  <c r="AO84" i="6"/>
  <c r="AP84" i="6"/>
  <c r="AQ84" i="6"/>
  <c r="AR84" i="6"/>
  <c r="AS84" i="6"/>
  <c r="AT84" i="6"/>
  <c r="AU84" i="6"/>
  <c r="AV84" i="6"/>
  <c r="AW84" i="6"/>
  <c r="AX84" i="6"/>
  <c r="AY84" i="6"/>
  <c r="AZ84" i="6"/>
  <c r="BA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C85" i="6"/>
  <c r="AD85" i="6"/>
  <c r="AE85" i="6"/>
  <c r="AF85" i="6"/>
  <c r="AG85" i="6"/>
  <c r="AH85" i="6"/>
  <c r="AI85" i="6"/>
  <c r="AJ85" i="6"/>
  <c r="AK85" i="6"/>
  <c r="AL85" i="6"/>
  <c r="AM85" i="6"/>
  <c r="AN85" i="6"/>
  <c r="AO85" i="6"/>
  <c r="AP85" i="6"/>
  <c r="AQ85" i="6"/>
  <c r="AR85" i="6"/>
  <c r="AS85" i="6"/>
  <c r="AT85" i="6"/>
  <c r="AU85" i="6"/>
  <c r="AV85" i="6"/>
  <c r="AW85" i="6"/>
  <c r="AX85" i="6"/>
  <c r="AY85" i="6"/>
  <c r="AZ85" i="6"/>
  <c r="BA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AD86" i="6"/>
  <c r="AE86" i="6"/>
  <c r="AF86" i="6"/>
  <c r="AG86" i="6"/>
  <c r="AH86" i="6"/>
  <c r="AI86" i="6"/>
  <c r="AJ86" i="6"/>
  <c r="AK86" i="6"/>
  <c r="AL86" i="6"/>
  <c r="AM86" i="6"/>
  <c r="AN86" i="6"/>
  <c r="AO86" i="6"/>
  <c r="AP86" i="6"/>
  <c r="AQ86" i="6"/>
  <c r="AR86" i="6"/>
  <c r="AS86" i="6"/>
  <c r="AT86" i="6"/>
  <c r="AU86" i="6"/>
  <c r="AV86" i="6"/>
  <c r="AW86" i="6"/>
  <c r="AX86" i="6"/>
  <c r="AY86" i="6"/>
  <c r="AZ86" i="6"/>
  <c r="BA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AK87" i="6"/>
  <c r="AL87" i="6"/>
  <c r="AM87" i="6"/>
  <c r="AN87" i="6"/>
  <c r="AO87" i="6"/>
  <c r="AP87" i="6"/>
  <c r="AQ87" i="6"/>
  <c r="AR87" i="6"/>
  <c r="AS87" i="6"/>
  <c r="AT87" i="6"/>
  <c r="AU87" i="6"/>
  <c r="AV87" i="6"/>
  <c r="AW87" i="6"/>
  <c r="AX87" i="6"/>
  <c r="AY87" i="6"/>
  <c r="AZ87" i="6"/>
  <c r="BA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AK88" i="6"/>
  <c r="AL88" i="6"/>
  <c r="AM88" i="6"/>
  <c r="AN88" i="6"/>
  <c r="AO88" i="6"/>
  <c r="AP88" i="6"/>
  <c r="AQ88" i="6"/>
  <c r="AR88" i="6"/>
  <c r="AS88" i="6"/>
  <c r="AT88" i="6"/>
  <c r="AU88" i="6"/>
  <c r="AV88" i="6"/>
  <c r="AW88" i="6"/>
  <c r="AX88" i="6"/>
  <c r="AY88" i="6"/>
  <c r="AZ88" i="6"/>
  <c r="BA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AK89" i="6"/>
  <c r="AL89" i="6"/>
  <c r="AM89" i="6"/>
  <c r="AN89" i="6"/>
  <c r="AO89" i="6"/>
  <c r="AP89" i="6"/>
  <c r="AQ89" i="6"/>
  <c r="AR89" i="6"/>
  <c r="AS89" i="6"/>
  <c r="AT89" i="6"/>
  <c r="AU89" i="6"/>
  <c r="AV89" i="6"/>
  <c r="AW89" i="6"/>
  <c r="AX89" i="6"/>
  <c r="AY89" i="6"/>
  <c r="AZ89" i="6"/>
  <c r="BA89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AK90" i="6"/>
  <c r="AL90" i="6"/>
  <c r="AM90" i="6"/>
  <c r="AN90" i="6"/>
  <c r="AO90" i="6"/>
  <c r="AP90" i="6"/>
  <c r="AQ90" i="6"/>
  <c r="AR90" i="6"/>
  <c r="AS90" i="6"/>
  <c r="AT90" i="6"/>
  <c r="AU90" i="6"/>
  <c r="AV90" i="6"/>
  <c r="AW90" i="6"/>
  <c r="AX90" i="6"/>
  <c r="AY90" i="6"/>
  <c r="AZ90" i="6"/>
  <c r="BA90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AG91" i="6"/>
  <c r="AH91" i="6"/>
  <c r="AI91" i="6"/>
  <c r="AJ91" i="6"/>
  <c r="AK91" i="6"/>
  <c r="AL91" i="6"/>
  <c r="AM91" i="6"/>
  <c r="AN91" i="6"/>
  <c r="AO91" i="6"/>
  <c r="AP91" i="6"/>
  <c r="AQ91" i="6"/>
  <c r="AR91" i="6"/>
  <c r="AS91" i="6"/>
  <c r="AT91" i="6"/>
  <c r="AU91" i="6"/>
  <c r="AV91" i="6"/>
  <c r="AW91" i="6"/>
  <c r="AX91" i="6"/>
  <c r="AY91" i="6"/>
  <c r="AZ91" i="6"/>
  <c r="BA91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AG92" i="6"/>
  <c r="AH92" i="6"/>
  <c r="AI92" i="6"/>
  <c r="AJ92" i="6"/>
  <c r="AK92" i="6"/>
  <c r="AL92" i="6"/>
  <c r="AM92" i="6"/>
  <c r="AN92" i="6"/>
  <c r="AO92" i="6"/>
  <c r="AP92" i="6"/>
  <c r="AQ92" i="6"/>
  <c r="AR92" i="6"/>
  <c r="AS92" i="6"/>
  <c r="AT92" i="6"/>
  <c r="AU92" i="6"/>
  <c r="AV92" i="6"/>
  <c r="AW92" i="6"/>
  <c r="AX92" i="6"/>
  <c r="AY92" i="6"/>
  <c r="AZ92" i="6"/>
  <c r="BA92" i="6"/>
  <c r="I93" i="6"/>
  <c r="J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B93" i="6"/>
  <c r="AC93" i="6"/>
  <c r="AD93" i="6"/>
  <c r="AE93" i="6"/>
  <c r="AF93" i="6"/>
  <c r="AG93" i="6"/>
  <c r="AH93" i="6"/>
  <c r="AI93" i="6"/>
  <c r="AJ93" i="6"/>
  <c r="AK93" i="6"/>
  <c r="AL93" i="6"/>
  <c r="AM93" i="6"/>
  <c r="AN93" i="6"/>
  <c r="AO93" i="6"/>
  <c r="AP93" i="6"/>
  <c r="AQ93" i="6"/>
  <c r="AR93" i="6"/>
  <c r="AS93" i="6"/>
  <c r="AT93" i="6"/>
  <c r="AU93" i="6"/>
  <c r="AV93" i="6"/>
  <c r="AW93" i="6"/>
  <c r="AX93" i="6"/>
  <c r="AY93" i="6"/>
  <c r="AZ93" i="6"/>
  <c r="BA93" i="6"/>
  <c r="I94" i="6"/>
  <c r="J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B94" i="6"/>
  <c r="AC94" i="6"/>
  <c r="AD94" i="6"/>
  <c r="AE94" i="6"/>
  <c r="AF94" i="6"/>
  <c r="AG94" i="6"/>
  <c r="AH94" i="6"/>
  <c r="AI94" i="6"/>
  <c r="AJ94" i="6"/>
  <c r="AK94" i="6"/>
  <c r="AL94" i="6"/>
  <c r="AM94" i="6"/>
  <c r="AN94" i="6"/>
  <c r="AO94" i="6"/>
  <c r="AP94" i="6"/>
  <c r="AQ94" i="6"/>
  <c r="AR94" i="6"/>
  <c r="AS94" i="6"/>
  <c r="AT94" i="6"/>
  <c r="AU94" i="6"/>
  <c r="AV94" i="6"/>
  <c r="AW94" i="6"/>
  <c r="AX94" i="6"/>
  <c r="AY94" i="6"/>
  <c r="AZ94" i="6"/>
  <c r="BA94" i="6"/>
  <c r="I95" i="6"/>
  <c r="J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B95" i="6"/>
  <c r="AC95" i="6"/>
  <c r="AD95" i="6"/>
  <c r="AE95" i="6"/>
  <c r="AF95" i="6"/>
  <c r="AG95" i="6"/>
  <c r="AH95" i="6"/>
  <c r="AI95" i="6"/>
  <c r="AJ95" i="6"/>
  <c r="AK95" i="6"/>
  <c r="AL95" i="6"/>
  <c r="AM95" i="6"/>
  <c r="AN95" i="6"/>
  <c r="AO95" i="6"/>
  <c r="AP95" i="6"/>
  <c r="AQ95" i="6"/>
  <c r="AR95" i="6"/>
  <c r="AS95" i="6"/>
  <c r="AT95" i="6"/>
  <c r="AU95" i="6"/>
  <c r="AV95" i="6"/>
  <c r="AW95" i="6"/>
  <c r="AX95" i="6"/>
  <c r="AY95" i="6"/>
  <c r="AZ95" i="6"/>
  <c r="BA95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B96" i="6"/>
  <c r="AC96" i="6"/>
  <c r="AD96" i="6"/>
  <c r="AE96" i="6"/>
  <c r="AF96" i="6"/>
  <c r="AG96" i="6"/>
  <c r="AH96" i="6"/>
  <c r="AI96" i="6"/>
  <c r="AJ96" i="6"/>
  <c r="AK96" i="6"/>
  <c r="AL96" i="6"/>
  <c r="AM96" i="6"/>
  <c r="AN96" i="6"/>
  <c r="AO96" i="6"/>
  <c r="AP96" i="6"/>
  <c r="AQ96" i="6"/>
  <c r="AR96" i="6"/>
  <c r="AS96" i="6"/>
  <c r="AT96" i="6"/>
  <c r="AU96" i="6"/>
  <c r="AV96" i="6"/>
  <c r="AW96" i="6"/>
  <c r="AX96" i="6"/>
  <c r="AY96" i="6"/>
  <c r="AZ96" i="6"/>
  <c r="BA96" i="6"/>
  <c r="I97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B97" i="6"/>
  <c r="AC97" i="6"/>
  <c r="AD97" i="6"/>
  <c r="AE97" i="6"/>
  <c r="AF97" i="6"/>
  <c r="AG97" i="6"/>
  <c r="AH97" i="6"/>
  <c r="AI97" i="6"/>
  <c r="AJ97" i="6"/>
  <c r="AK97" i="6"/>
  <c r="AL97" i="6"/>
  <c r="AM97" i="6"/>
  <c r="AN97" i="6"/>
  <c r="AO97" i="6"/>
  <c r="AP97" i="6"/>
  <c r="AQ97" i="6"/>
  <c r="AR97" i="6"/>
  <c r="AS97" i="6"/>
  <c r="AT97" i="6"/>
  <c r="AU97" i="6"/>
  <c r="AV97" i="6"/>
  <c r="AW97" i="6"/>
  <c r="AX97" i="6"/>
  <c r="AY97" i="6"/>
  <c r="AZ97" i="6"/>
  <c r="BA97" i="6"/>
  <c r="I98" i="6"/>
  <c r="J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B98" i="6"/>
  <c r="AC98" i="6"/>
  <c r="AD98" i="6"/>
  <c r="AE98" i="6"/>
  <c r="AF98" i="6"/>
  <c r="AG98" i="6"/>
  <c r="AH98" i="6"/>
  <c r="AI98" i="6"/>
  <c r="AJ98" i="6"/>
  <c r="AK98" i="6"/>
  <c r="AL98" i="6"/>
  <c r="AM98" i="6"/>
  <c r="AN98" i="6"/>
  <c r="AO98" i="6"/>
  <c r="AP98" i="6"/>
  <c r="AQ98" i="6"/>
  <c r="AR98" i="6"/>
  <c r="AS98" i="6"/>
  <c r="AT98" i="6"/>
  <c r="AU98" i="6"/>
  <c r="AV98" i="6"/>
  <c r="AW98" i="6"/>
  <c r="AX98" i="6"/>
  <c r="AY98" i="6"/>
  <c r="AZ98" i="6"/>
  <c r="BA98" i="6"/>
  <c r="I99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AH99" i="6"/>
  <c r="AI99" i="6"/>
  <c r="AJ99" i="6"/>
  <c r="AK99" i="6"/>
  <c r="AL99" i="6"/>
  <c r="AM99" i="6"/>
  <c r="AN99" i="6"/>
  <c r="AO99" i="6"/>
  <c r="AP99" i="6"/>
  <c r="AQ99" i="6"/>
  <c r="AR99" i="6"/>
  <c r="AS99" i="6"/>
  <c r="AT99" i="6"/>
  <c r="AU99" i="6"/>
  <c r="AV99" i="6"/>
  <c r="AW99" i="6"/>
  <c r="AX99" i="6"/>
  <c r="AY99" i="6"/>
  <c r="AZ99" i="6"/>
  <c r="BA99" i="6"/>
  <c r="I100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G100" i="6"/>
  <c r="AH100" i="6"/>
  <c r="AI100" i="6"/>
  <c r="AJ100" i="6"/>
  <c r="AK100" i="6"/>
  <c r="AL100" i="6"/>
  <c r="AM100" i="6"/>
  <c r="AN100" i="6"/>
  <c r="AO100" i="6"/>
  <c r="AP100" i="6"/>
  <c r="AQ100" i="6"/>
  <c r="AR100" i="6"/>
  <c r="AS100" i="6"/>
  <c r="AT100" i="6"/>
  <c r="AU100" i="6"/>
  <c r="AV100" i="6"/>
  <c r="AW100" i="6"/>
  <c r="AX100" i="6"/>
  <c r="AY100" i="6"/>
  <c r="AZ100" i="6"/>
  <c r="BA100" i="6"/>
  <c r="I101" i="6"/>
  <c r="J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B101" i="6"/>
  <c r="AC101" i="6"/>
  <c r="AD101" i="6"/>
  <c r="AE101" i="6"/>
  <c r="AF101" i="6"/>
  <c r="AG101" i="6"/>
  <c r="AH101" i="6"/>
  <c r="AI101" i="6"/>
  <c r="AJ101" i="6"/>
  <c r="AK101" i="6"/>
  <c r="AL101" i="6"/>
  <c r="AM101" i="6"/>
  <c r="AN101" i="6"/>
  <c r="AO101" i="6"/>
  <c r="AP101" i="6"/>
  <c r="AQ101" i="6"/>
  <c r="AR101" i="6"/>
  <c r="AS101" i="6"/>
  <c r="AT101" i="6"/>
  <c r="AU101" i="6"/>
  <c r="AV101" i="6"/>
  <c r="AW101" i="6"/>
  <c r="AX101" i="6"/>
  <c r="AY101" i="6"/>
  <c r="AZ101" i="6"/>
  <c r="BA101" i="6"/>
  <c r="I102" i="6"/>
  <c r="J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AG102" i="6"/>
  <c r="AH102" i="6"/>
  <c r="AI102" i="6"/>
  <c r="AJ102" i="6"/>
  <c r="AK102" i="6"/>
  <c r="AL102" i="6"/>
  <c r="AM102" i="6"/>
  <c r="AN102" i="6"/>
  <c r="AO102" i="6"/>
  <c r="AP102" i="6"/>
  <c r="AQ102" i="6"/>
  <c r="AR102" i="6"/>
  <c r="AS102" i="6"/>
  <c r="AT102" i="6"/>
  <c r="AU102" i="6"/>
  <c r="AV102" i="6"/>
  <c r="AW102" i="6"/>
  <c r="AX102" i="6"/>
  <c r="AY102" i="6"/>
  <c r="AZ102" i="6"/>
  <c r="BA102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C103" i="6"/>
  <c r="AD103" i="6"/>
  <c r="AE103" i="6"/>
  <c r="AF103" i="6"/>
  <c r="AG103" i="6"/>
  <c r="AH103" i="6"/>
  <c r="AI103" i="6"/>
  <c r="AJ103" i="6"/>
  <c r="AK103" i="6"/>
  <c r="AL103" i="6"/>
  <c r="AM103" i="6"/>
  <c r="AN103" i="6"/>
  <c r="AO103" i="6"/>
  <c r="AP103" i="6"/>
  <c r="AQ103" i="6"/>
  <c r="AR103" i="6"/>
  <c r="AS103" i="6"/>
  <c r="AT103" i="6"/>
  <c r="AU103" i="6"/>
  <c r="AV103" i="6"/>
  <c r="AW103" i="6"/>
  <c r="AX103" i="6"/>
  <c r="AY103" i="6"/>
  <c r="AZ103" i="6"/>
  <c r="BA103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AK104" i="6"/>
  <c r="AL104" i="6"/>
  <c r="AM104" i="6"/>
  <c r="AN104" i="6"/>
  <c r="AO104" i="6"/>
  <c r="AP104" i="6"/>
  <c r="AQ104" i="6"/>
  <c r="AR104" i="6"/>
  <c r="AS104" i="6"/>
  <c r="AT104" i="6"/>
  <c r="AU104" i="6"/>
  <c r="AV104" i="6"/>
  <c r="AW104" i="6"/>
  <c r="AX104" i="6"/>
  <c r="AY104" i="6"/>
  <c r="AZ104" i="6"/>
  <c r="BA104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AK105" i="6"/>
  <c r="AL105" i="6"/>
  <c r="AM105" i="6"/>
  <c r="AN105" i="6"/>
  <c r="AO105" i="6"/>
  <c r="AP105" i="6"/>
  <c r="AQ105" i="6"/>
  <c r="AR105" i="6"/>
  <c r="AS105" i="6"/>
  <c r="AT105" i="6"/>
  <c r="AU105" i="6"/>
  <c r="AV105" i="6"/>
  <c r="AW105" i="6"/>
  <c r="AX105" i="6"/>
  <c r="AY105" i="6"/>
  <c r="AZ105" i="6"/>
  <c r="BA105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AK106" i="6"/>
  <c r="AL106" i="6"/>
  <c r="AM106" i="6"/>
  <c r="AN106" i="6"/>
  <c r="AO106" i="6"/>
  <c r="AP106" i="6"/>
  <c r="AQ106" i="6"/>
  <c r="AR106" i="6"/>
  <c r="AS106" i="6"/>
  <c r="AT106" i="6"/>
  <c r="AU106" i="6"/>
  <c r="AV106" i="6"/>
  <c r="AW106" i="6"/>
  <c r="AX106" i="6"/>
  <c r="AY106" i="6"/>
  <c r="AZ106" i="6"/>
  <c r="BA106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AK107" i="6"/>
  <c r="AL107" i="6"/>
  <c r="AM107" i="6"/>
  <c r="AN107" i="6"/>
  <c r="AO107" i="6"/>
  <c r="AP107" i="6"/>
  <c r="AQ107" i="6"/>
  <c r="AR107" i="6"/>
  <c r="AS107" i="6"/>
  <c r="AT107" i="6"/>
  <c r="AU107" i="6"/>
  <c r="AV107" i="6"/>
  <c r="AW107" i="6"/>
  <c r="AX107" i="6"/>
  <c r="AY107" i="6"/>
  <c r="AZ107" i="6"/>
  <c r="BA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AK108" i="6"/>
  <c r="AL108" i="6"/>
  <c r="AM108" i="6"/>
  <c r="AN108" i="6"/>
  <c r="AO108" i="6"/>
  <c r="AP108" i="6"/>
  <c r="AQ108" i="6"/>
  <c r="AR108" i="6"/>
  <c r="AS108" i="6"/>
  <c r="AT108" i="6"/>
  <c r="AU108" i="6"/>
  <c r="AV108" i="6"/>
  <c r="AW108" i="6"/>
  <c r="AX108" i="6"/>
  <c r="AY108" i="6"/>
  <c r="AZ108" i="6"/>
  <c r="BA108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AK109" i="6"/>
  <c r="AL109" i="6"/>
  <c r="AM109" i="6"/>
  <c r="AN109" i="6"/>
  <c r="AO109" i="6"/>
  <c r="AP109" i="6"/>
  <c r="AQ109" i="6"/>
  <c r="AR109" i="6"/>
  <c r="AS109" i="6"/>
  <c r="AT109" i="6"/>
  <c r="AU109" i="6"/>
  <c r="AV109" i="6"/>
  <c r="AW109" i="6"/>
  <c r="AX109" i="6"/>
  <c r="AY109" i="6"/>
  <c r="AZ109" i="6"/>
  <c r="BA109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AK110" i="6"/>
  <c r="AL110" i="6"/>
  <c r="AM110" i="6"/>
  <c r="AN110" i="6"/>
  <c r="AO110" i="6"/>
  <c r="AP110" i="6"/>
  <c r="AQ110" i="6"/>
  <c r="AR110" i="6"/>
  <c r="AS110" i="6"/>
  <c r="AT110" i="6"/>
  <c r="AU110" i="6"/>
  <c r="AV110" i="6"/>
  <c r="AW110" i="6"/>
  <c r="AX110" i="6"/>
  <c r="AY110" i="6"/>
  <c r="AZ110" i="6"/>
  <c r="BA110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AJ111" i="6"/>
  <c r="AK111" i="6"/>
  <c r="AL111" i="6"/>
  <c r="AM111" i="6"/>
  <c r="AN111" i="6"/>
  <c r="AO111" i="6"/>
  <c r="AP111" i="6"/>
  <c r="AQ111" i="6"/>
  <c r="AR111" i="6"/>
  <c r="AS111" i="6"/>
  <c r="AT111" i="6"/>
  <c r="AU111" i="6"/>
  <c r="AV111" i="6"/>
  <c r="AW111" i="6"/>
  <c r="AX111" i="6"/>
  <c r="AY111" i="6"/>
  <c r="AZ111" i="6"/>
  <c r="BA111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B112" i="6"/>
  <c r="AC112" i="6"/>
  <c r="AD112" i="6"/>
  <c r="AE112" i="6"/>
  <c r="AF112" i="6"/>
  <c r="AG112" i="6"/>
  <c r="AH112" i="6"/>
  <c r="AI112" i="6"/>
  <c r="AJ112" i="6"/>
  <c r="AK112" i="6"/>
  <c r="AL112" i="6"/>
  <c r="AM112" i="6"/>
  <c r="AN112" i="6"/>
  <c r="AO112" i="6"/>
  <c r="AP112" i="6"/>
  <c r="AQ112" i="6"/>
  <c r="AR112" i="6"/>
  <c r="AS112" i="6"/>
  <c r="AT112" i="6"/>
  <c r="AU112" i="6"/>
  <c r="AV112" i="6"/>
  <c r="AW112" i="6"/>
  <c r="AX112" i="6"/>
  <c r="AY112" i="6"/>
  <c r="AZ112" i="6"/>
  <c r="BA112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B113" i="6"/>
  <c r="AC113" i="6"/>
  <c r="AD113" i="6"/>
  <c r="AE113" i="6"/>
  <c r="AF113" i="6"/>
  <c r="AG113" i="6"/>
  <c r="AH113" i="6"/>
  <c r="AI113" i="6"/>
  <c r="AJ113" i="6"/>
  <c r="AK113" i="6"/>
  <c r="AL113" i="6"/>
  <c r="AM113" i="6"/>
  <c r="AN113" i="6"/>
  <c r="AO113" i="6"/>
  <c r="AP113" i="6"/>
  <c r="AQ113" i="6"/>
  <c r="AR113" i="6"/>
  <c r="AS113" i="6"/>
  <c r="AT113" i="6"/>
  <c r="AU113" i="6"/>
  <c r="AV113" i="6"/>
  <c r="AW113" i="6"/>
  <c r="AX113" i="6"/>
  <c r="AY113" i="6"/>
  <c r="AZ113" i="6"/>
  <c r="BA113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B114" i="6"/>
  <c r="AC114" i="6"/>
  <c r="AD114" i="6"/>
  <c r="AE114" i="6"/>
  <c r="AF114" i="6"/>
  <c r="AG114" i="6"/>
  <c r="AH114" i="6"/>
  <c r="AI114" i="6"/>
  <c r="AJ114" i="6"/>
  <c r="AK114" i="6"/>
  <c r="AL114" i="6"/>
  <c r="AM114" i="6"/>
  <c r="AN114" i="6"/>
  <c r="AO114" i="6"/>
  <c r="AP114" i="6"/>
  <c r="AQ114" i="6"/>
  <c r="AR114" i="6"/>
  <c r="AS114" i="6"/>
  <c r="AT114" i="6"/>
  <c r="AU114" i="6"/>
  <c r="AV114" i="6"/>
  <c r="AW114" i="6"/>
  <c r="AX114" i="6"/>
  <c r="AY114" i="6"/>
  <c r="AZ114" i="6"/>
  <c r="BA114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B115" i="6"/>
  <c r="AC115" i="6"/>
  <c r="AD115" i="6"/>
  <c r="AE115" i="6"/>
  <c r="AF115" i="6"/>
  <c r="AG115" i="6"/>
  <c r="AH115" i="6"/>
  <c r="AI115" i="6"/>
  <c r="AJ115" i="6"/>
  <c r="AK115" i="6"/>
  <c r="AL115" i="6"/>
  <c r="AM115" i="6"/>
  <c r="AN115" i="6"/>
  <c r="AO115" i="6"/>
  <c r="AP115" i="6"/>
  <c r="AQ115" i="6"/>
  <c r="AR115" i="6"/>
  <c r="AS115" i="6"/>
  <c r="AT115" i="6"/>
  <c r="AU115" i="6"/>
  <c r="AV115" i="6"/>
  <c r="AW115" i="6"/>
  <c r="AX115" i="6"/>
  <c r="AY115" i="6"/>
  <c r="AZ115" i="6"/>
  <c r="BA115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E116" i="6"/>
  <c r="AF116" i="6"/>
  <c r="AG116" i="6"/>
  <c r="AH116" i="6"/>
  <c r="AI116" i="6"/>
  <c r="AJ116" i="6"/>
  <c r="AK116" i="6"/>
  <c r="AL116" i="6"/>
  <c r="AM116" i="6"/>
  <c r="AN116" i="6"/>
  <c r="AO116" i="6"/>
  <c r="AP116" i="6"/>
  <c r="AQ116" i="6"/>
  <c r="AR116" i="6"/>
  <c r="AS116" i="6"/>
  <c r="AT116" i="6"/>
  <c r="AU116" i="6"/>
  <c r="AV116" i="6"/>
  <c r="AW116" i="6"/>
  <c r="AX116" i="6"/>
  <c r="AY116" i="6"/>
  <c r="AZ116" i="6"/>
  <c r="BA116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C117" i="6"/>
  <c r="AD117" i="6"/>
  <c r="AE117" i="6"/>
  <c r="AF117" i="6"/>
  <c r="AG117" i="6"/>
  <c r="AH117" i="6"/>
  <c r="AI117" i="6"/>
  <c r="AJ117" i="6"/>
  <c r="AK117" i="6"/>
  <c r="AL117" i="6"/>
  <c r="AM117" i="6"/>
  <c r="AN117" i="6"/>
  <c r="AO117" i="6"/>
  <c r="AP117" i="6"/>
  <c r="AQ117" i="6"/>
  <c r="AR117" i="6"/>
  <c r="AS117" i="6"/>
  <c r="AT117" i="6"/>
  <c r="AU117" i="6"/>
  <c r="AV117" i="6"/>
  <c r="AW117" i="6"/>
  <c r="AX117" i="6"/>
  <c r="AY117" i="6"/>
  <c r="AZ117" i="6"/>
  <c r="BA117" i="6"/>
  <c r="I118" i="6"/>
  <c r="J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AF118" i="6"/>
  <c r="AG118" i="6"/>
  <c r="AH118" i="6"/>
  <c r="AI118" i="6"/>
  <c r="AJ118" i="6"/>
  <c r="AK118" i="6"/>
  <c r="AL118" i="6"/>
  <c r="AM118" i="6"/>
  <c r="AN118" i="6"/>
  <c r="AO118" i="6"/>
  <c r="AP118" i="6"/>
  <c r="AQ118" i="6"/>
  <c r="AR118" i="6"/>
  <c r="AS118" i="6"/>
  <c r="AT118" i="6"/>
  <c r="AU118" i="6"/>
  <c r="AV118" i="6"/>
  <c r="AW118" i="6"/>
  <c r="AX118" i="6"/>
  <c r="AY118" i="6"/>
  <c r="AZ118" i="6"/>
  <c r="BA118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F119" i="6"/>
  <c r="AG119" i="6"/>
  <c r="AH119" i="6"/>
  <c r="AI119" i="6"/>
  <c r="AJ119" i="6"/>
  <c r="AK119" i="6"/>
  <c r="AL119" i="6"/>
  <c r="AM119" i="6"/>
  <c r="AN119" i="6"/>
  <c r="AO119" i="6"/>
  <c r="AP119" i="6"/>
  <c r="AQ119" i="6"/>
  <c r="AR119" i="6"/>
  <c r="AS119" i="6"/>
  <c r="AT119" i="6"/>
  <c r="AU119" i="6"/>
  <c r="AV119" i="6"/>
  <c r="AW119" i="6"/>
  <c r="AX119" i="6"/>
  <c r="AY119" i="6"/>
  <c r="AZ119" i="6"/>
  <c r="BA119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E120" i="6"/>
  <c r="AF120" i="6"/>
  <c r="AG120" i="6"/>
  <c r="AH120" i="6"/>
  <c r="AI120" i="6"/>
  <c r="AJ120" i="6"/>
  <c r="AK120" i="6"/>
  <c r="AL120" i="6"/>
  <c r="AM120" i="6"/>
  <c r="AN120" i="6"/>
  <c r="AO120" i="6"/>
  <c r="AP120" i="6"/>
  <c r="AQ120" i="6"/>
  <c r="AR120" i="6"/>
  <c r="AS120" i="6"/>
  <c r="AT120" i="6"/>
  <c r="AU120" i="6"/>
  <c r="AV120" i="6"/>
  <c r="AW120" i="6"/>
  <c r="AX120" i="6"/>
  <c r="AY120" i="6"/>
  <c r="AZ120" i="6"/>
  <c r="BA120" i="6"/>
  <c r="I121" i="6"/>
  <c r="J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AF121" i="6"/>
  <c r="AG121" i="6"/>
  <c r="AH121" i="6"/>
  <c r="AI121" i="6"/>
  <c r="AJ121" i="6"/>
  <c r="AK121" i="6"/>
  <c r="AL121" i="6"/>
  <c r="AM121" i="6"/>
  <c r="AN121" i="6"/>
  <c r="AO121" i="6"/>
  <c r="AP121" i="6"/>
  <c r="AQ121" i="6"/>
  <c r="AR121" i="6"/>
  <c r="AS121" i="6"/>
  <c r="AT121" i="6"/>
  <c r="AU121" i="6"/>
  <c r="AV121" i="6"/>
  <c r="AW121" i="6"/>
  <c r="AX121" i="6"/>
  <c r="AY121" i="6"/>
  <c r="AZ121" i="6"/>
  <c r="BA121" i="6"/>
  <c r="I122" i="6"/>
  <c r="J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F122" i="6"/>
  <c r="AG122" i="6"/>
  <c r="AH122" i="6"/>
  <c r="AI122" i="6"/>
  <c r="AJ122" i="6"/>
  <c r="AK122" i="6"/>
  <c r="AL122" i="6"/>
  <c r="AM122" i="6"/>
  <c r="AN122" i="6"/>
  <c r="AO122" i="6"/>
  <c r="AP122" i="6"/>
  <c r="AQ122" i="6"/>
  <c r="AR122" i="6"/>
  <c r="AS122" i="6"/>
  <c r="AT122" i="6"/>
  <c r="AU122" i="6"/>
  <c r="AV122" i="6"/>
  <c r="AW122" i="6"/>
  <c r="AX122" i="6"/>
  <c r="AY122" i="6"/>
  <c r="AZ122" i="6"/>
  <c r="BA122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F123" i="6"/>
  <c r="AG123" i="6"/>
  <c r="AH123" i="6"/>
  <c r="AI123" i="6"/>
  <c r="AJ123" i="6"/>
  <c r="AK123" i="6"/>
  <c r="AL123" i="6"/>
  <c r="AM123" i="6"/>
  <c r="AN123" i="6"/>
  <c r="AO123" i="6"/>
  <c r="AP123" i="6"/>
  <c r="AQ123" i="6"/>
  <c r="AR123" i="6"/>
  <c r="AS123" i="6"/>
  <c r="AT123" i="6"/>
  <c r="AU123" i="6"/>
  <c r="AV123" i="6"/>
  <c r="AW123" i="6"/>
  <c r="AX123" i="6"/>
  <c r="AY123" i="6"/>
  <c r="AZ123" i="6"/>
  <c r="BA123" i="6"/>
  <c r="I124" i="6"/>
  <c r="J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F124" i="6"/>
  <c r="AG124" i="6"/>
  <c r="AH124" i="6"/>
  <c r="AI124" i="6"/>
  <c r="AJ124" i="6"/>
  <c r="AK124" i="6"/>
  <c r="AL124" i="6"/>
  <c r="AM124" i="6"/>
  <c r="AN124" i="6"/>
  <c r="AO124" i="6"/>
  <c r="AP124" i="6"/>
  <c r="AQ124" i="6"/>
  <c r="AR124" i="6"/>
  <c r="AS124" i="6"/>
  <c r="AT124" i="6"/>
  <c r="AU124" i="6"/>
  <c r="AV124" i="6"/>
  <c r="AW124" i="6"/>
  <c r="AX124" i="6"/>
  <c r="AY124" i="6"/>
  <c r="AZ124" i="6"/>
  <c r="BA124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F125" i="6"/>
  <c r="AG125" i="6"/>
  <c r="AH125" i="6"/>
  <c r="AI125" i="6"/>
  <c r="AJ125" i="6"/>
  <c r="AK125" i="6"/>
  <c r="AL125" i="6"/>
  <c r="AM125" i="6"/>
  <c r="AN125" i="6"/>
  <c r="AO125" i="6"/>
  <c r="AP125" i="6"/>
  <c r="AQ125" i="6"/>
  <c r="AR125" i="6"/>
  <c r="AS125" i="6"/>
  <c r="AT125" i="6"/>
  <c r="AU125" i="6"/>
  <c r="AV125" i="6"/>
  <c r="AW125" i="6"/>
  <c r="AX125" i="6"/>
  <c r="AY125" i="6"/>
  <c r="AZ125" i="6"/>
  <c r="BA125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F126" i="6"/>
  <c r="AG126" i="6"/>
  <c r="AH126" i="6"/>
  <c r="AI126" i="6"/>
  <c r="AJ126" i="6"/>
  <c r="AK126" i="6"/>
  <c r="AL126" i="6"/>
  <c r="AM126" i="6"/>
  <c r="AN126" i="6"/>
  <c r="AO126" i="6"/>
  <c r="AP126" i="6"/>
  <c r="AQ126" i="6"/>
  <c r="AR126" i="6"/>
  <c r="AS126" i="6"/>
  <c r="AT126" i="6"/>
  <c r="AU126" i="6"/>
  <c r="AV126" i="6"/>
  <c r="AW126" i="6"/>
  <c r="AX126" i="6"/>
  <c r="AY126" i="6"/>
  <c r="AZ126" i="6"/>
  <c r="BA126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F127" i="6"/>
  <c r="AG127" i="6"/>
  <c r="AH127" i="6"/>
  <c r="AI127" i="6"/>
  <c r="AJ127" i="6"/>
  <c r="AK127" i="6"/>
  <c r="AL127" i="6"/>
  <c r="AM127" i="6"/>
  <c r="AN127" i="6"/>
  <c r="AO127" i="6"/>
  <c r="AP127" i="6"/>
  <c r="AQ127" i="6"/>
  <c r="AR127" i="6"/>
  <c r="AS127" i="6"/>
  <c r="AT127" i="6"/>
  <c r="AU127" i="6"/>
  <c r="AV127" i="6"/>
  <c r="AW127" i="6"/>
  <c r="AX127" i="6"/>
  <c r="AY127" i="6"/>
  <c r="AZ127" i="6"/>
  <c r="BA127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F128" i="6"/>
  <c r="AG128" i="6"/>
  <c r="AH128" i="6"/>
  <c r="AI128" i="6"/>
  <c r="AJ128" i="6"/>
  <c r="AK128" i="6"/>
  <c r="AL128" i="6"/>
  <c r="AM128" i="6"/>
  <c r="AN128" i="6"/>
  <c r="AO128" i="6"/>
  <c r="AP128" i="6"/>
  <c r="AQ128" i="6"/>
  <c r="AR128" i="6"/>
  <c r="AS128" i="6"/>
  <c r="AT128" i="6"/>
  <c r="AU128" i="6"/>
  <c r="AV128" i="6"/>
  <c r="AW128" i="6"/>
  <c r="AX128" i="6"/>
  <c r="AY128" i="6"/>
  <c r="AZ128" i="6"/>
  <c r="BA128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F129" i="6"/>
  <c r="AG129" i="6"/>
  <c r="AH129" i="6"/>
  <c r="AI129" i="6"/>
  <c r="AJ129" i="6"/>
  <c r="AK129" i="6"/>
  <c r="AL129" i="6"/>
  <c r="AM129" i="6"/>
  <c r="AN129" i="6"/>
  <c r="AO129" i="6"/>
  <c r="AP129" i="6"/>
  <c r="AQ129" i="6"/>
  <c r="AR129" i="6"/>
  <c r="AS129" i="6"/>
  <c r="AT129" i="6"/>
  <c r="AU129" i="6"/>
  <c r="AV129" i="6"/>
  <c r="AW129" i="6"/>
  <c r="AX129" i="6"/>
  <c r="AY129" i="6"/>
  <c r="AZ129" i="6"/>
  <c r="BA129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F130" i="6"/>
  <c r="AG130" i="6"/>
  <c r="AH130" i="6"/>
  <c r="AI130" i="6"/>
  <c r="AJ130" i="6"/>
  <c r="AK130" i="6"/>
  <c r="AL130" i="6"/>
  <c r="AM130" i="6"/>
  <c r="AN130" i="6"/>
  <c r="AO130" i="6"/>
  <c r="AP130" i="6"/>
  <c r="AQ130" i="6"/>
  <c r="AR130" i="6"/>
  <c r="AS130" i="6"/>
  <c r="AT130" i="6"/>
  <c r="AU130" i="6"/>
  <c r="AV130" i="6"/>
  <c r="AW130" i="6"/>
  <c r="AX130" i="6"/>
  <c r="AY130" i="6"/>
  <c r="AZ130" i="6"/>
  <c r="BA130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F131" i="6"/>
  <c r="AG131" i="6"/>
  <c r="AH131" i="6"/>
  <c r="AI131" i="6"/>
  <c r="AJ131" i="6"/>
  <c r="AK131" i="6"/>
  <c r="AL131" i="6"/>
  <c r="AM131" i="6"/>
  <c r="AN131" i="6"/>
  <c r="AO131" i="6"/>
  <c r="AP131" i="6"/>
  <c r="AQ131" i="6"/>
  <c r="AR131" i="6"/>
  <c r="AS131" i="6"/>
  <c r="AT131" i="6"/>
  <c r="AU131" i="6"/>
  <c r="AV131" i="6"/>
  <c r="AW131" i="6"/>
  <c r="AX131" i="6"/>
  <c r="AY131" i="6"/>
  <c r="AZ131" i="6"/>
  <c r="BA131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F132" i="6"/>
  <c r="AG132" i="6"/>
  <c r="AH132" i="6"/>
  <c r="AI132" i="6"/>
  <c r="AJ132" i="6"/>
  <c r="AK132" i="6"/>
  <c r="AL132" i="6"/>
  <c r="AM132" i="6"/>
  <c r="AN132" i="6"/>
  <c r="AO132" i="6"/>
  <c r="AP132" i="6"/>
  <c r="AQ132" i="6"/>
  <c r="AR132" i="6"/>
  <c r="AS132" i="6"/>
  <c r="AT132" i="6"/>
  <c r="AU132" i="6"/>
  <c r="AV132" i="6"/>
  <c r="AW132" i="6"/>
  <c r="AX132" i="6"/>
  <c r="AY132" i="6"/>
  <c r="AZ132" i="6"/>
  <c r="BA132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F133" i="6"/>
  <c r="AG133" i="6"/>
  <c r="AH133" i="6"/>
  <c r="AI133" i="6"/>
  <c r="AJ133" i="6"/>
  <c r="AK133" i="6"/>
  <c r="AL133" i="6"/>
  <c r="AM133" i="6"/>
  <c r="AN133" i="6"/>
  <c r="AO133" i="6"/>
  <c r="AP133" i="6"/>
  <c r="AQ133" i="6"/>
  <c r="AR133" i="6"/>
  <c r="AS133" i="6"/>
  <c r="AT133" i="6"/>
  <c r="AU133" i="6"/>
  <c r="AV133" i="6"/>
  <c r="AW133" i="6"/>
  <c r="AX133" i="6"/>
  <c r="AY133" i="6"/>
  <c r="AZ133" i="6"/>
  <c r="BA133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F134" i="6"/>
  <c r="AG134" i="6"/>
  <c r="AH134" i="6"/>
  <c r="AI134" i="6"/>
  <c r="AJ134" i="6"/>
  <c r="AK134" i="6"/>
  <c r="AL134" i="6"/>
  <c r="AM134" i="6"/>
  <c r="AN134" i="6"/>
  <c r="AO134" i="6"/>
  <c r="AP134" i="6"/>
  <c r="AQ134" i="6"/>
  <c r="AR134" i="6"/>
  <c r="AS134" i="6"/>
  <c r="AT134" i="6"/>
  <c r="AU134" i="6"/>
  <c r="AV134" i="6"/>
  <c r="AW134" i="6"/>
  <c r="AX134" i="6"/>
  <c r="AY134" i="6"/>
  <c r="AZ134" i="6"/>
  <c r="BA134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F135" i="6"/>
  <c r="AG135" i="6"/>
  <c r="AH135" i="6"/>
  <c r="AI135" i="6"/>
  <c r="AJ135" i="6"/>
  <c r="AK135" i="6"/>
  <c r="AL135" i="6"/>
  <c r="AM135" i="6"/>
  <c r="AN135" i="6"/>
  <c r="AO135" i="6"/>
  <c r="AP135" i="6"/>
  <c r="AQ135" i="6"/>
  <c r="AR135" i="6"/>
  <c r="AS135" i="6"/>
  <c r="AT135" i="6"/>
  <c r="AU135" i="6"/>
  <c r="AV135" i="6"/>
  <c r="AW135" i="6"/>
  <c r="AX135" i="6"/>
  <c r="AY135" i="6"/>
  <c r="AZ135" i="6"/>
  <c r="BA135" i="6"/>
  <c r="I136" i="6"/>
  <c r="J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B136" i="6"/>
  <c r="AC136" i="6"/>
  <c r="AD136" i="6"/>
  <c r="AE136" i="6"/>
  <c r="AF136" i="6"/>
  <c r="AG136" i="6"/>
  <c r="AH136" i="6"/>
  <c r="AI136" i="6"/>
  <c r="AJ136" i="6"/>
  <c r="AK136" i="6"/>
  <c r="AL136" i="6"/>
  <c r="AM136" i="6"/>
  <c r="AN136" i="6"/>
  <c r="AO136" i="6"/>
  <c r="AP136" i="6"/>
  <c r="AQ136" i="6"/>
  <c r="AR136" i="6"/>
  <c r="AS136" i="6"/>
  <c r="AT136" i="6"/>
  <c r="AU136" i="6"/>
  <c r="AV136" i="6"/>
  <c r="AW136" i="6"/>
  <c r="AX136" i="6"/>
  <c r="AY136" i="6"/>
  <c r="AZ136" i="6"/>
  <c r="BA136" i="6"/>
  <c r="I137" i="6"/>
  <c r="J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B137" i="6"/>
  <c r="AC137" i="6"/>
  <c r="AD137" i="6"/>
  <c r="AE137" i="6"/>
  <c r="AF137" i="6"/>
  <c r="AG137" i="6"/>
  <c r="AH137" i="6"/>
  <c r="AI137" i="6"/>
  <c r="AJ137" i="6"/>
  <c r="AK137" i="6"/>
  <c r="AL137" i="6"/>
  <c r="AM137" i="6"/>
  <c r="AN137" i="6"/>
  <c r="AO137" i="6"/>
  <c r="AP137" i="6"/>
  <c r="AQ137" i="6"/>
  <c r="AR137" i="6"/>
  <c r="AS137" i="6"/>
  <c r="AT137" i="6"/>
  <c r="AU137" i="6"/>
  <c r="AV137" i="6"/>
  <c r="AW137" i="6"/>
  <c r="AX137" i="6"/>
  <c r="AY137" i="6"/>
  <c r="AZ137" i="6"/>
  <c r="BA137" i="6"/>
  <c r="I138" i="6"/>
  <c r="J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B138" i="6"/>
  <c r="AC138" i="6"/>
  <c r="AD138" i="6"/>
  <c r="AE138" i="6"/>
  <c r="AF138" i="6"/>
  <c r="AG138" i="6"/>
  <c r="AH138" i="6"/>
  <c r="AI138" i="6"/>
  <c r="AJ138" i="6"/>
  <c r="AK138" i="6"/>
  <c r="AL138" i="6"/>
  <c r="AM138" i="6"/>
  <c r="AN138" i="6"/>
  <c r="AO138" i="6"/>
  <c r="AP138" i="6"/>
  <c r="AQ138" i="6"/>
  <c r="AR138" i="6"/>
  <c r="AS138" i="6"/>
  <c r="AT138" i="6"/>
  <c r="AU138" i="6"/>
  <c r="AV138" i="6"/>
  <c r="AW138" i="6"/>
  <c r="AX138" i="6"/>
  <c r="AY138" i="6"/>
  <c r="AZ138" i="6"/>
  <c r="BA138" i="6"/>
  <c r="I139" i="6"/>
  <c r="J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B139" i="6"/>
  <c r="AC139" i="6"/>
  <c r="AD139" i="6"/>
  <c r="AE139" i="6"/>
  <c r="AF139" i="6"/>
  <c r="AG139" i="6"/>
  <c r="AH139" i="6"/>
  <c r="AI139" i="6"/>
  <c r="AJ139" i="6"/>
  <c r="AK139" i="6"/>
  <c r="AL139" i="6"/>
  <c r="AM139" i="6"/>
  <c r="AN139" i="6"/>
  <c r="AO139" i="6"/>
  <c r="AP139" i="6"/>
  <c r="AQ139" i="6"/>
  <c r="AR139" i="6"/>
  <c r="AS139" i="6"/>
  <c r="AT139" i="6"/>
  <c r="AU139" i="6"/>
  <c r="AV139" i="6"/>
  <c r="AW139" i="6"/>
  <c r="AX139" i="6"/>
  <c r="AY139" i="6"/>
  <c r="AZ139" i="6"/>
  <c r="BA139" i="6"/>
  <c r="I140" i="6"/>
  <c r="J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B140" i="6"/>
  <c r="AC140" i="6"/>
  <c r="AD140" i="6"/>
  <c r="AE140" i="6"/>
  <c r="AF140" i="6"/>
  <c r="AG140" i="6"/>
  <c r="AH140" i="6"/>
  <c r="AI140" i="6"/>
  <c r="AJ140" i="6"/>
  <c r="AK140" i="6"/>
  <c r="AL140" i="6"/>
  <c r="AM140" i="6"/>
  <c r="AN140" i="6"/>
  <c r="AO140" i="6"/>
  <c r="AP140" i="6"/>
  <c r="AQ140" i="6"/>
  <c r="AR140" i="6"/>
  <c r="AS140" i="6"/>
  <c r="AT140" i="6"/>
  <c r="AU140" i="6"/>
  <c r="AV140" i="6"/>
  <c r="AW140" i="6"/>
  <c r="AX140" i="6"/>
  <c r="AY140" i="6"/>
  <c r="AZ140" i="6"/>
  <c r="BA140" i="6"/>
  <c r="I141" i="6"/>
  <c r="J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B141" i="6"/>
  <c r="AC141" i="6"/>
  <c r="AD141" i="6"/>
  <c r="AE141" i="6"/>
  <c r="AF141" i="6"/>
  <c r="AG141" i="6"/>
  <c r="AH141" i="6"/>
  <c r="AI141" i="6"/>
  <c r="AJ141" i="6"/>
  <c r="AK141" i="6"/>
  <c r="AL141" i="6"/>
  <c r="AM141" i="6"/>
  <c r="AN141" i="6"/>
  <c r="AO141" i="6"/>
  <c r="AP141" i="6"/>
  <c r="AQ141" i="6"/>
  <c r="AR141" i="6"/>
  <c r="AS141" i="6"/>
  <c r="AT141" i="6"/>
  <c r="AU141" i="6"/>
  <c r="AV141" i="6"/>
  <c r="AW141" i="6"/>
  <c r="AX141" i="6"/>
  <c r="AY141" i="6"/>
  <c r="AZ141" i="6"/>
  <c r="BA141" i="6"/>
  <c r="I142" i="6"/>
  <c r="J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B142" i="6"/>
  <c r="AC142" i="6"/>
  <c r="AD142" i="6"/>
  <c r="AE142" i="6"/>
  <c r="AF142" i="6"/>
  <c r="AG142" i="6"/>
  <c r="AH142" i="6"/>
  <c r="AI142" i="6"/>
  <c r="AJ142" i="6"/>
  <c r="AK142" i="6"/>
  <c r="AL142" i="6"/>
  <c r="AM142" i="6"/>
  <c r="AN142" i="6"/>
  <c r="AO142" i="6"/>
  <c r="AP142" i="6"/>
  <c r="AQ142" i="6"/>
  <c r="AR142" i="6"/>
  <c r="AS142" i="6"/>
  <c r="AT142" i="6"/>
  <c r="AU142" i="6"/>
  <c r="AV142" i="6"/>
  <c r="AW142" i="6"/>
  <c r="AX142" i="6"/>
  <c r="AY142" i="6"/>
  <c r="AZ142" i="6"/>
  <c r="BA142" i="6"/>
  <c r="I143" i="6"/>
  <c r="J143" i="6"/>
  <c r="K143" i="6"/>
  <c r="L143" i="6"/>
  <c r="M143" i="6"/>
  <c r="N143" i="6"/>
  <c r="O143" i="6"/>
  <c r="P143" i="6"/>
  <c r="Q143" i="6"/>
  <c r="R143" i="6"/>
  <c r="S143" i="6"/>
  <c r="T143" i="6"/>
  <c r="U143" i="6"/>
  <c r="V143" i="6"/>
  <c r="W143" i="6"/>
  <c r="X143" i="6"/>
  <c r="Y143" i="6"/>
  <c r="Z143" i="6"/>
  <c r="AA143" i="6"/>
  <c r="AB143" i="6"/>
  <c r="AC143" i="6"/>
  <c r="AD143" i="6"/>
  <c r="AE143" i="6"/>
  <c r="AF143" i="6"/>
  <c r="AG143" i="6"/>
  <c r="AH143" i="6"/>
  <c r="AI143" i="6"/>
  <c r="AJ143" i="6"/>
  <c r="AK143" i="6"/>
  <c r="AL143" i="6"/>
  <c r="AM143" i="6"/>
  <c r="AN143" i="6"/>
  <c r="AO143" i="6"/>
  <c r="AP143" i="6"/>
  <c r="AQ143" i="6"/>
  <c r="AR143" i="6"/>
  <c r="AS143" i="6"/>
  <c r="AT143" i="6"/>
  <c r="AU143" i="6"/>
  <c r="AV143" i="6"/>
  <c r="AW143" i="6"/>
  <c r="AX143" i="6"/>
  <c r="AY143" i="6"/>
  <c r="AZ143" i="6"/>
  <c r="BA143" i="6"/>
  <c r="I144" i="6"/>
  <c r="J144" i="6"/>
  <c r="K144" i="6"/>
  <c r="L144" i="6"/>
  <c r="M144" i="6"/>
  <c r="N144" i="6"/>
  <c r="O144" i="6"/>
  <c r="P144" i="6"/>
  <c r="Q144" i="6"/>
  <c r="R144" i="6"/>
  <c r="S144" i="6"/>
  <c r="T144" i="6"/>
  <c r="U144" i="6"/>
  <c r="V144" i="6"/>
  <c r="W144" i="6"/>
  <c r="X144" i="6"/>
  <c r="Y144" i="6"/>
  <c r="Z144" i="6"/>
  <c r="AA144" i="6"/>
  <c r="AB144" i="6"/>
  <c r="AC144" i="6"/>
  <c r="AD144" i="6"/>
  <c r="AE144" i="6"/>
  <c r="AF144" i="6"/>
  <c r="AG144" i="6"/>
  <c r="AH144" i="6"/>
  <c r="AI144" i="6"/>
  <c r="AJ144" i="6"/>
  <c r="AK144" i="6"/>
  <c r="AL144" i="6"/>
  <c r="AM144" i="6"/>
  <c r="AN144" i="6"/>
  <c r="AO144" i="6"/>
  <c r="AP144" i="6"/>
  <c r="AQ144" i="6"/>
  <c r="AR144" i="6"/>
  <c r="AS144" i="6"/>
  <c r="AT144" i="6"/>
  <c r="AU144" i="6"/>
  <c r="AV144" i="6"/>
  <c r="AW144" i="6"/>
  <c r="AX144" i="6"/>
  <c r="AY144" i="6"/>
  <c r="AZ144" i="6"/>
  <c r="BA144" i="6"/>
  <c r="I145" i="6"/>
  <c r="J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B145" i="6"/>
  <c r="AC145" i="6"/>
  <c r="AD145" i="6"/>
  <c r="AE145" i="6"/>
  <c r="AF145" i="6"/>
  <c r="AG145" i="6"/>
  <c r="AH145" i="6"/>
  <c r="AI145" i="6"/>
  <c r="AJ145" i="6"/>
  <c r="AK145" i="6"/>
  <c r="AL145" i="6"/>
  <c r="AM145" i="6"/>
  <c r="AN145" i="6"/>
  <c r="AO145" i="6"/>
  <c r="AP145" i="6"/>
  <c r="AQ145" i="6"/>
  <c r="AR145" i="6"/>
  <c r="AS145" i="6"/>
  <c r="AT145" i="6"/>
  <c r="AU145" i="6"/>
  <c r="AV145" i="6"/>
  <c r="AW145" i="6"/>
  <c r="AX145" i="6"/>
  <c r="AY145" i="6"/>
  <c r="AZ145" i="6"/>
  <c r="BA145" i="6"/>
  <c r="I146" i="6"/>
  <c r="J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B146" i="6"/>
  <c r="AC146" i="6"/>
  <c r="AD146" i="6"/>
  <c r="AE146" i="6"/>
  <c r="AF146" i="6"/>
  <c r="AG146" i="6"/>
  <c r="AH146" i="6"/>
  <c r="AI146" i="6"/>
  <c r="AJ146" i="6"/>
  <c r="AK146" i="6"/>
  <c r="AL146" i="6"/>
  <c r="AM146" i="6"/>
  <c r="AN146" i="6"/>
  <c r="AO146" i="6"/>
  <c r="AP146" i="6"/>
  <c r="AQ146" i="6"/>
  <c r="AR146" i="6"/>
  <c r="AS146" i="6"/>
  <c r="AT146" i="6"/>
  <c r="AU146" i="6"/>
  <c r="AV146" i="6"/>
  <c r="AW146" i="6"/>
  <c r="AX146" i="6"/>
  <c r="AY146" i="6"/>
  <c r="AZ146" i="6"/>
  <c r="BA146" i="6"/>
  <c r="I147" i="6"/>
  <c r="J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B147" i="6"/>
  <c r="AC147" i="6"/>
  <c r="AD147" i="6"/>
  <c r="AE147" i="6"/>
  <c r="AF147" i="6"/>
  <c r="AG147" i="6"/>
  <c r="AH147" i="6"/>
  <c r="AI147" i="6"/>
  <c r="AJ147" i="6"/>
  <c r="AK147" i="6"/>
  <c r="AL147" i="6"/>
  <c r="AM147" i="6"/>
  <c r="AN147" i="6"/>
  <c r="AO147" i="6"/>
  <c r="AP147" i="6"/>
  <c r="AQ147" i="6"/>
  <c r="AR147" i="6"/>
  <c r="AS147" i="6"/>
  <c r="AT147" i="6"/>
  <c r="AU147" i="6"/>
  <c r="AV147" i="6"/>
  <c r="AW147" i="6"/>
  <c r="AX147" i="6"/>
  <c r="AY147" i="6"/>
  <c r="AZ147" i="6"/>
  <c r="BA147" i="6"/>
  <c r="I148" i="6"/>
  <c r="J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B148" i="6"/>
  <c r="AC148" i="6"/>
  <c r="AD148" i="6"/>
  <c r="AE148" i="6"/>
  <c r="AF148" i="6"/>
  <c r="AG148" i="6"/>
  <c r="AH148" i="6"/>
  <c r="AI148" i="6"/>
  <c r="AJ148" i="6"/>
  <c r="AK148" i="6"/>
  <c r="AL148" i="6"/>
  <c r="AM148" i="6"/>
  <c r="AN148" i="6"/>
  <c r="AO148" i="6"/>
  <c r="AP148" i="6"/>
  <c r="AQ148" i="6"/>
  <c r="AR148" i="6"/>
  <c r="AS148" i="6"/>
  <c r="AT148" i="6"/>
  <c r="AU148" i="6"/>
  <c r="AV148" i="6"/>
  <c r="AW148" i="6"/>
  <c r="AX148" i="6"/>
  <c r="AY148" i="6"/>
  <c r="AZ148" i="6"/>
  <c r="BA148" i="6"/>
  <c r="I149" i="6"/>
  <c r="J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B149" i="6"/>
  <c r="AC149" i="6"/>
  <c r="AD149" i="6"/>
  <c r="AE149" i="6"/>
  <c r="AF149" i="6"/>
  <c r="AG149" i="6"/>
  <c r="AH149" i="6"/>
  <c r="AI149" i="6"/>
  <c r="AJ149" i="6"/>
  <c r="AK149" i="6"/>
  <c r="AL149" i="6"/>
  <c r="AM149" i="6"/>
  <c r="AN149" i="6"/>
  <c r="AO149" i="6"/>
  <c r="AP149" i="6"/>
  <c r="AQ149" i="6"/>
  <c r="AR149" i="6"/>
  <c r="AS149" i="6"/>
  <c r="AT149" i="6"/>
  <c r="AU149" i="6"/>
  <c r="AV149" i="6"/>
  <c r="AW149" i="6"/>
  <c r="AX149" i="6"/>
  <c r="AY149" i="6"/>
  <c r="AZ149" i="6"/>
  <c r="BA149" i="6"/>
  <c r="I150" i="6"/>
  <c r="J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B150" i="6"/>
  <c r="AC150" i="6"/>
  <c r="AD150" i="6"/>
  <c r="AE150" i="6"/>
  <c r="AF150" i="6"/>
  <c r="AG150" i="6"/>
  <c r="AH150" i="6"/>
  <c r="AI150" i="6"/>
  <c r="AJ150" i="6"/>
  <c r="AK150" i="6"/>
  <c r="AL150" i="6"/>
  <c r="AM150" i="6"/>
  <c r="AN150" i="6"/>
  <c r="AO150" i="6"/>
  <c r="AP150" i="6"/>
  <c r="AQ150" i="6"/>
  <c r="AR150" i="6"/>
  <c r="AS150" i="6"/>
  <c r="AT150" i="6"/>
  <c r="AU150" i="6"/>
  <c r="AV150" i="6"/>
  <c r="AW150" i="6"/>
  <c r="AX150" i="6"/>
  <c r="AY150" i="6"/>
  <c r="AZ150" i="6"/>
  <c r="BA150" i="6"/>
  <c r="I151" i="6"/>
  <c r="J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B151" i="6"/>
  <c r="AC151" i="6"/>
  <c r="AD151" i="6"/>
  <c r="AE151" i="6"/>
  <c r="AF151" i="6"/>
  <c r="AG151" i="6"/>
  <c r="AH151" i="6"/>
  <c r="AI151" i="6"/>
  <c r="AJ151" i="6"/>
  <c r="AK151" i="6"/>
  <c r="AL151" i="6"/>
  <c r="AM151" i="6"/>
  <c r="AN151" i="6"/>
  <c r="AO151" i="6"/>
  <c r="AP151" i="6"/>
  <c r="AQ151" i="6"/>
  <c r="AR151" i="6"/>
  <c r="AS151" i="6"/>
  <c r="AT151" i="6"/>
  <c r="AU151" i="6"/>
  <c r="AV151" i="6"/>
  <c r="AW151" i="6"/>
  <c r="AX151" i="6"/>
  <c r="AY151" i="6"/>
  <c r="AZ151" i="6"/>
  <c r="BA151" i="6"/>
  <c r="I152" i="6"/>
  <c r="J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B152" i="6"/>
  <c r="AC152" i="6"/>
  <c r="AD152" i="6"/>
  <c r="AE152" i="6"/>
  <c r="AF152" i="6"/>
  <c r="AG152" i="6"/>
  <c r="AH152" i="6"/>
  <c r="AI152" i="6"/>
  <c r="AJ152" i="6"/>
  <c r="AK152" i="6"/>
  <c r="AL152" i="6"/>
  <c r="AM152" i="6"/>
  <c r="AN152" i="6"/>
  <c r="AO152" i="6"/>
  <c r="AP152" i="6"/>
  <c r="AQ152" i="6"/>
  <c r="AR152" i="6"/>
  <c r="AS152" i="6"/>
  <c r="AT152" i="6"/>
  <c r="AU152" i="6"/>
  <c r="AV152" i="6"/>
  <c r="AW152" i="6"/>
  <c r="AX152" i="6"/>
  <c r="AY152" i="6"/>
  <c r="AZ152" i="6"/>
  <c r="BA152" i="6"/>
  <c r="I153" i="6"/>
  <c r="J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B153" i="6"/>
  <c r="AC153" i="6"/>
  <c r="AD153" i="6"/>
  <c r="AE153" i="6"/>
  <c r="AF153" i="6"/>
  <c r="AG153" i="6"/>
  <c r="AH153" i="6"/>
  <c r="AI153" i="6"/>
  <c r="AJ153" i="6"/>
  <c r="AK153" i="6"/>
  <c r="AL153" i="6"/>
  <c r="AM153" i="6"/>
  <c r="AN153" i="6"/>
  <c r="AO153" i="6"/>
  <c r="AP153" i="6"/>
  <c r="AQ153" i="6"/>
  <c r="AR153" i="6"/>
  <c r="AS153" i="6"/>
  <c r="AT153" i="6"/>
  <c r="AU153" i="6"/>
  <c r="AV153" i="6"/>
  <c r="AW153" i="6"/>
  <c r="AX153" i="6"/>
  <c r="AY153" i="6"/>
  <c r="AZ153" i="6"/>
  <c r="BA153" i="6"/>
  <c r="I154" i="6"/>
  <c r="J154" i="6"/>
  <c r="K154" i="6"/>
  <c r="L154" i="6"/>
  <c r="M154" i="6"/>
  <c r="N154" i="6"/>
  <c r="O154" i="6"/>
  <c r="P154" i="6"/>
  <c r="Q154" i="6"/>
  <c r="R154" i="6"/>
  <c r="S154" i="6"/>
  <c r="T154" i="6"/>
  <c r="U154" i="6"/>
  <c r="V154" i="6"/>
  <c r="W154" i="6"/>
  <c r="X154" i="6"/>
  <c r="Y154" i="6"/>
  <c r="Z154" i="6"/>
  <c r="AA154" i="6"/>
  <c r="AB154" i="6"/>
  <c r="AC154" i="6"/>
  <c r="AD154" i="6"/>
  <c r="AE154" i="6"/>
  <c r="AF154" i="6"/>
  <c r="AG154" i="6"/>
  <c r="AH154" i="6"/>
  <c r="AI154" i="6"/>
  <c r="AJ154" i="6"/>
  <c r="AK154" i="6"/>
  <c r="AL154" i="6"/>
  <c r="AM154" i="6"/>
  <c r="AN154" i="6"/>
  <c r="AO154" i="6"/>
  <c r="AP154" i="6"/>
  <c r="AQ154" i="6"/>
  <c r="AR154" i="6"/>
  <c r="AS154" i="6"/>
  <c r="AT154" i="6"/>
  <c r="AU154" i="6"/>
  <c r="AV154" i="6"/>
  <c r="AW154" i="6"/>
  <c r="AX154" i="6"/>
  <c r="AY154" i="6"/>
  <c r="AZ154" i="6"/>
  <c r="BA154" i="6"/>
  <c r="I155" i="6"/>
  <c r="J155" i="6"/>
  <c r="K155" i="6"/>
  <c r="L155" i="6"/>
  <c r="M155" i="6"/>
  <c r="N155" i="6"/>
  <c r="O155" i="6"/>
  <c r="P155" i="6"/>
  <c r="Q155" i="6"/>
  <c r="R155" i="6"/>
  <c r="S155" i="6"/>
  <c r="T155" i="6"/>
  <c r="U155" i="6"/>
  <c r="V155" i="6"/>
  <c r="W155" i="6"/>
  <c r="X155" i="6"/>
  <c r="Y155" i="6"/>
  <c r="Z155" i="6"/>
  <c r="AA155" i="6"/>
  <c r="AB155" i="6"/>
  <c r="AC155" i="6"/>
  <c r="AD155" i="6"/>
  <c r="AE155" i="6"/>
  <c r="AF155" i="6"/>
  <c r="AG155" i="6"/>
  <c r="AH155" i="6"/>
  <c r="AI155" i="6"/>
  <c r="AJ155" i="6"/>
  <c r="AK155" i="6"/>
  <c r="AL155" i="6"/>
  <c r="AM155" i="6"/>
  <c r="AN155" i="6"/>
  <c r="AO155" i="6"/>
  <c r="AP155" i="6"/>
  <c r="AQ155" i="6"/>
  <c r="AR155" i="6"/>
  <c r="AS155" i="6"/>
  <c r="AT155" i="6"/>
  <c r="AU155" i="6"/>
  <c r="AV155" i="6"/>
  <c r="AW155" i="6"/>
  <c r="AX155" i="6"/>
  <c r="AY155" i="6"/>
  <c r="AZ155" i="6"/>
  <c r="BA155" i="6"/>
  <c r="I156" i="6"/>
  <c r="J156" i="6"/>
  <c r="K156" i="6"/>
  <c r="L156" i="6"/>
  <c r="M156" i="6"/>
  <c r="N156" i="6"/>
  <c r="O156" i="6"/>
  <c r="P156" i="6"/>
  <c r="Q156" i="6"/>
  <c r="R156" i="6"/>
  <c r="S156" i="6"/>
  <c r="T156" i="6"/>
  <c r="U156" i="6"/>
  <c r="V156" i="6"/>
  <c r="W156" i="6"/>
  <c r="X156" i="6"/>
  <c r="Y156" i="6"/>
  <c r="Z156" i="6"/>
  <c r="AA156" i="6"/>
  <c r="AB156" i="6"/>
  <c r="AC156" i="6"/>
  <c r="AD156" i="6"/>
  <c r="AE156" i="6"/>
  <c r="AF156" i="6"/>
  <c r="AG156" i="6"/>
  <c r="AH156" i="6"/>
  <c r="AI156" i="6"/>
  <c r="AJ156" i="6"/>
  <c r="AK156" i="6"/>
  <c r="AL156" i="6"/>
  <c r="AM156" i="6"/>
  <c r="AN156" i="6"/>
  <c r="AO156" i="6"/>
  <c r="AP156" i="6"/>
  <c r="AQ156" i="6"/>
  <c r="AR156" i="6"/>
  <c r="AS156" i="6"/>
  <c r="AT156" i="6"/>
  <c r="AU156" i="6"/>
  <c r="AV156" i="6"/>
  <c r="AW156" i="6"/>
  <c r="AX156" i="6"/>
  <c r="AY156" i="6"/>
  <c r="AZ156" i="6"/>
  <c r="BA156" i="6"/>
  <c r="I157" i="6"/>
  <c r="J157" i="6"/>
  <c r="K157" i="6"/>
  <c r="L157" i="6"/>
  <c r="M157" i="6"/>
  <c r="N157" i="6"/>
  <c r="O157" i="6"/>
  <c r="P157" i="6"/>
  <c r="Q157" i="6"/>
  <c r="R157" i="6"/>
  <c r="S157" i="6"/>
  <c r="T157" i="6"/>
  <c r="U157" i="6"/>
  <c r="V157" i="6"/>
  <c r="W157" i="6"/>
  <c r="X157" i="6"/>
  <c r="Y157" i="6"/>
  <c r="Z157" i="6"/>
  <c r="AA157" i="6"/>
  <c r="AB157" i="6"/>
  <c r="AC157" i="6"/>
  <c r="AD157" i="6"/>
  <c r="AE157" i="6"/>
  <c r="AF157" i="6"/>
  <c r="AG157" i="6"/>
  <c r="AH157" i="6"/>
  <c r="AI157" i="6"/>
  <c r="AJ157" i="6"/>
  <c r="AK157" i="6"/>
  <c r="AL157" i="6"/>
  <c r="AM157" i="6"/>
  <c r="AN157" i="6"/>
  <c r="AO157" i="6"/>
  <c r="AP157" i="6"/>
  <c r="AQ157" i="6"/>
  <c r="AR157" i="6"/>
  <c r="AS157" i="6"/>
  <c r="AT157" i="6"/>
  <c r="AU157" i="6"/>
  <c r="AV157" i="6"/>
  <c r="AW157" i="6"/>
  <c r="AX157" i="6"/>
  <c r="AY157" i="6"/>
  <c r="AZ157" i="6"/>
  <c r="BA157" i="6"/>
  <c r="I158" i="6"/>
  <c r="J158" i="6"/>
  <c r="K158" i="6"/>
  <c r="L158" i="6"/>
  <c r="M158" i="6"/>
  <c r="N158" i="6"/>
  <c r="O158" i="6"/>
  <c r="P158" i="6"/>
  <c r="Q158" i="6"/>
  <c r="R158" i="6"/>
  <c r="S158" i="6"/>
  <c r="T158" i="6"/>
  <c r="U158" i="6"/>
  <c r="V158" i="6"/>
  <c r="W158" i="6"/>
  <c r="X158" i="6"/>
  <c r="Y158" i="6"/>
  <c r="Z158" i="6"/>
  <c r="AA158" i="6"/>
  <c r="AB158" i="6"/>
  <c r="AC158" i="6"/>
  <c r="AD158" i="6"/>
  <c r="AE158" i="6"/>
  <c r="AF158" i="6"/>
  <c r="AG158" i="6"/>
  <c r="AH158" i="6"/>
  <c r="AI158" i="6"/>
  <c r="AJ158" i="6"/>
  <c r="AK158" i="6"/>
  <c r="AL158" i="6"/>
  <c r="AM158" i="6"/>
  <c r="AN158" i="6"/>
  <c r="AO158" i="6"/>
  <c r="AP158" i="6"/>
  <c r="AQ158" i="6"/>
  <c r="AR158" i="6"/>
  <c r="AS158" i="6"/>
  <c r="AT158" i="6"/>
  <c r="AU158" i="6"/>
  <c r="AV158" i="6"/>
  <c r="AW158" i="6"/>
  <c r="AX158" i="6"/>
  <c r="AY158" i="6"/>
  <c r="AZ158" i="6"/>
  <c r="BA158" i="6"/>
  <c r="I159" i="6"/>
  <c r="J159" i="6"/>
  <c r="K159" i="6"/>
  <c r="L159" i="6"/>
  <c r="M159" i="6"/>
  <c r="N159" i="6"/>
  <c r="O159" i="6"/>
  <c r="P159" i="6"/>
  <c r="Q159" i="6"/>
  <c r="R159" i="6"/>
  <c r="S159" i="6"/>
  <c r="T159" i="6"/>
  <c r="U159" i="6"/>
  <c r="V159" i="6"/>
  <c r="W159" i="6"/>
  <c r="X159" i="6"/>
  <c r="Y159" i="6"/>
  <c r="Z159" i="6"/>
  <c r="AA159" i="6"/>
  <c r="AB159" i="6"/>
  <c r="AC159" i="6"/>
  <c r="AD159" i="6"/>
  <c r="AE159" i="6"/>
  <c r="AF159" i="6"/>
  <c r="AG159" i="6"/>
  <c r="AH159" i="6"/>
  <c r="AI159" i="6"/>
  <c r="AJ159" i="6"/>
  <c r="AK159" i="6"/>
  <c r="AL159" i="6"/>
  <c r="AM159" i="6"/>
  <c r="AN159" i="6"/>
  <c r="AO159" i="6"/>
  <c r="AP159" i="6"/>
  <c r="AQ159" i="6"/>
  <c r="AR159" i="6"/>
  <c r="AS159" i="6"/>
  <c r="AT159" i="6"/>
  <c r="AU159" i="6"/>
  <c r="AV159" i="6"/>
  <c r="AW159" i="6"/>
  <c r="AX159" i="6"/>
  <c r="AY159" i="6"/>
  <c r="AZ159" i="6"/>
  <c r="BA159" i="6"/>
  <c r="I160" i="6"/>
  <c r="J160" i="6"/>
  <c r="K160" i="6"/>
  <c r="L160" i="6"/>
  <c r="M160" i="6"/>
  <c r="N160" i="6"/>
  <c r="O160" i="6"/>
  <c r="P160" i="6"/>
  <c r="Q160" i="6"/>
  <c r="R160" i="6"/>
  <c r="S160" i="6"/>
  <c r="T160" i="6"/>
  <c r="U160" i="6"/>
  <c r="V160" i="6"/>
  <c r="W160" i="6"/>
  <c r="X160" i="6"/>
  <c r="Y160" i="6"/>
  <c r="Z160" i="6"/>
  <c r="AA160" i="6"/>
  <c r="AB160" i="6"/>
  <c r="AC160" i="6"/>
  <c r="AD160" i="6"/>
  <c r="AE160" i="6"/>
  <c r="AF160" i="6"/>
  <c r="AG160" i="6"/>
  <c r="AH160" i="6"/>
  <c r="AI160" i="6"/>
  <c r="AJ160" i="6"/>
  <c r="AK160" i="6"/>
  <c r="AL160" i="6"/>
  <c r="AM160" i="6"/>
  <c r="AN160" i="6"/>
  <c r="AO160" i="6"/>
  <c r="AP160" i="6"/>
  <c r="AQ160" i="6"/>
  <c r="AR160" i="6"/>
  <c r="AS160" i="6"/>
  <c r="AT160" i="6"/>
  <c r="AU160" i="6"/>
  <c r="AV160" i="6"/>
  <c r="AW160" i="6"/>
  <c r="AX160" i="6"/>
  <c r="AY160" i="6"/>
  <c r="AZ160" i="6"/>
  <c r="BA160" i="6"/>
  <c r="I161" i="6"/>
  <c r="J161" i="6"/>
  <c r="K161" i="6"/>
  <c r="L161" i="6"/>
  <c r="M161" i="6"/>
  <c r="N161" i="6"/>
  <c r="O161" i="6"/>
  <c r="P161" i="6"/>
  <c r="Q161" i="6"/>
  <c r="R161" i="6"/>
  <c r="S161" i="6"/>
  <c r="T161" i="6"/>
  <c r="U161" i="6"/>
  <c r="V161" i="6"/>
  <c r="W161" i="6"/>
  <c r="X161" i="6"/>
  <c r="Y161" i="6"/>
  <c r="Z161" i="6"/>
  <c r="AA161" i="6"/>
  <c r="AB161" i="6"/>
  <c r="AC161" i="6"/>
  <c r="AD161" i="6"/>
  <c r="AE161" i="6"/>
  <c r="AF161" i="6"/>
  <c r="AG161" i="6"/>
  <c r="AH161" i="6"/>
  <c r="AI161" i="6"/>
  <c r="AJ161" i="6"/>
  <c r="AK161" i="6"/>
  <c r="AL161" i="6"/>
  <c r="AM161" i="6"/>
  <c r="AN161" i="6"/>
  <c r="AO161" i="6"/>
  <c r="AP161" i="6"/>
  <c r="AQ161" i="6"/>
  <c r="AR161" i="6"/>
  <c r="AS161" i="6"/>
  <c r="AT161" i="6"/>
  <c r="AU161" i="6"/>
  <c r="AV161" i="6"/>
  <c r="AW161" i="6"/>
  <c r="AX161" i="6"/>
  <c r="AY161" i="6"/>
  <c r="AZ161" i="6"/>
  <c r="BA161" i="6"/>
  <c r="I162" i="6"/>
  <c r="J162" i="6"/>
  <c r="K162" i="6"/>
  <c r="L162" i="6"/>
  <c r="M162" i="6"/>
  <c r="N162" i="6"/>
  <c r="O162" i="6"/>
  <c r="P162" i="6"/>
  <c r="Q162" i="6"/>
  <c r="R162" i="6"/>
  <c r="S162" i="6"/>
  <c r="T162" i="6"/>
  <c r="U162" i="6"/>
  <c r="V162" i="6"/>
  <c r="W162" i="6"/>
  <c r="X162" i="6"/>
  <c r="Y162" i="6"/>
  <c r="Z162" i="6"/>
  <c r="AA162" i="6"/>
  <c r="AB162" i="6"/>
  <c r="AC162" i="6"/>
  <c r="AD162" i="6"/>
  <c r="AE162" i="6"/>
  <c r="AF162" i="6"/>
  <c r="AG162" i="6"/>
  <c r="AH162" i="6"/>
  <c r="AI162" i="6"/>
  <c r="AJ162" i="6"/>
  <c r="AK162" i="6"/>
  <c r="AL162" i="6"/>
  <c r="AM162" i="6"/>
  <c r="AN162" i="6"/>
  <c r="AO162" i="6"/>
  <c r="AP162" i="6"/>
  <c r="AQ162" i="6"/>
  <c r="AR162" i="6"/>
  <c r="AS162" i="6"/>
  <c r="AT162" i="6"/>
  <c r="AU162" i="6"/>
  <c r="AV162" i="6"/>
  <c r="AW162" i="6"/>
  <c r="AX162" i="6"/>
  <c r="AY162" i="6"/>
  <c r="AZ162" i="6"/>
  <c r="BA162" i="6"/>
  <c r="I163" i="6"/>
  <c r="J163" i="6"/>
  <c r="K163" i="6"/>
  <c r="L163" i="6"/>
  <c r="M163" i="6"/>
  <c r="N163" i="6"/>
  <c r="O163" i="6"/>
  <c r="P163" i="6"/>
  <c r="Q163" i="6"/>
  <c r="R163" i="6"/>
  <c r="S163" i="6"/>
  <c r="T163" i="6"/>
  <c r="U163" i="6"/>
  <c r="V163" i="6"/>
  <c r="W163" i="6"/>
  <c r="X163" i="6"/>
  <c r="Y163" i="6"/>
  <c r="Z163" i="6"/>
  <c r="AA163" i="6"/>
  <c r="AB163" i="6"/>
  <c r="AC163" i="6"/>
  <c r="AD163" i="6"/>
  <c r="AE163" i="6"/>
  <c r="AF163" i="6"/>
  <c r="AG163" i="6"/>
  <c r="AH163" i="6"/>
  <c r="AI163" i="6"/>
  <c r="AJ163" i="6"/>
  <c r="AK163" i="6"/>
  <c r="AL163" i="6"/>
  <c r="AM163" i="6"/>
  <c r="AN163" i="6"/>
  <c r="AO163" i="6"/>
  <c r="AP163" i="6"/>
  <c r="AQ163" i="6"/>
  <c r="AR163" i="6"/>
  <c r="AS163" i="6"/>
  <c r="AT163" i="6"/>
  <c r="AU163" i="6"/>
  <c r="AV163" i="6"/>
  <c r="AW163" i="6"/>
  <c r="AX163" i="6"/>
  <c r="AY163" i="6"/>
  <c r="AZ163" i="6"/>
  <c r="BA163" i="6"/>
  <c r="I164" i="6"/>
  <c r="J164" i="6"/>
  <c r="K164" i="6"/>
  <c r="L164" i="6"/>
  <c r="M164" i="6"/>
  <c r="N164" i="6"/>
  <c r="O164" i="6"/>
  <c r="P164" i="6"/>
  <c r="Q164" i="6"/>
  <c r="R164" i="6"/>
  <c r="S164" i="6"/>
  <c r="T164" i="6"/>
  <c r="U164" i="6"/>
  <c r="V164" i="6"/>
  <c r="W164" i="6"/>
  <c r="X164" i="6"/>
  <c r="Y164" i="6"/>
  <c r="Z164" i="6"/>
  <c r="AA164" i="6"/>
  <c r="AB164" i="6"/>
  <c r="AC164" i="6"/>
  <c r="AD164" i="6"/>
  <c r="AE164" i="6"/>
  <c r="AF164" i="6"/>
  <c r="AG164" i="6"/>
  <c r="AH164" i="6"/>
  <c r="AI164" i="6"/>
  <c r="AJ164" i="6"/>
  <c r="AK164" i="6"/>
  <c r="AL164" i="6"/>
  <c r="AM164" i="6"/>
  <c r="AN164" i="6"/>
  <c r="AO164" i="6"/>
  <c r="AP164" i="6"/>
  <c r="AQ164" i="6"/>
  <c r="AR164" i="6"/>
  <c r="AS164" i="6"/>
  <c r="AT164" i="6"/>
  <c r="AU164" i="6"/>
  <c r="AV164" i="6"/>
  <c r="AW164" i="6"/>
  <c r="AX164" i="6"/>
  <c r="AY164" i="6"/>
  <c r="AZ164" i="6"/>
  <c r="BA164" i="6"/>
  <c r="I165" i="6"/>
  <c r="J165" i="6"/>
  <c r="K165" i="6"/>
  <c r="L165" i="6"/>
  <c r="M165" i="6"/>
  <c r="N165" i="6"/>
  <c r="O165" i="6"/>
  <c r="P165" i="6"/>
  <c r="Q165" i="6"/>
  <c r="R165" i="6"/>
  <c r="S165" i="6"/>
  <c r="T165" i="6"/>
  <c r="U165" i="6"/>
  <c r="V165" i="6"/>
  <c r="W165" i="6"/>
  <c r="X165" i="6"/>
  <c r="Y165" i="6"/>
  <c r="Z165" i="6"/>
  <c r="AA165" i="6"/>
  <c r="AB165" i="6"/>
  <c r="AC165" i="6"/>
  <c r="AD165" i="6"/>
  <c r="AE165" i="6"/>
  <c r="AF165" i="6"/>
  <c r="AG165" i="6"/>
  <c r="AH165" i="6"/>
  <c r="AI165" i="6"/>
  <c r="AJ165" i="6"/>
  <c r="AK165" i="6"/>
  <c r="AL165" i="6"/>
  <c r="AM165" i="6"/>
  <c r="AN165" i="6"/>
  <c r="AO165" i="6"/>
  <c r="AP165" i="6"/>
  <c r="AQ165" i="6"/>
  <c r="AR165" i="6"/>
  <c r="AS165" i="6"/>
  <c r="AT165" i="6"/>
  <c r="AU165" i="6"/>
  <c r="AV165" i="6"/>
  <c r="AW165" i="6"/>
  <c r="AX165" i="6"/>
  <c r="AY165" i="6"/>
  <c r="AZ165" i="6"/>
  <c r="BA165" i="6"/>
  <c r="I166" i="6"/>
  <c r="J166" i="6"/>
  <c r="K166" i="6"/>
  <c r="L166" i="6"/>
  <c r="M166" i="6"/>
  <c r="N166" i="6"/>
  <c r="O166" i="6"/>
  <c r="P166" i="6"/>
  <c r="Q166" i="6"/>
  <c r="R166" i="6"/>
  <c r="S166" i="6"/>
  <c r="T166" i="6"/>
  <c r="U166" i="6"/>
  <c r="V166" i="6"/>
  <c r="W166" i="6"/>
  <c r="X166" i="6"/>
  <c r="Y166" i="6"/>
  <c r="Z166" i="6"/>
  <c r="AA166" i="6"/>
  <c r="AB166" i="6"/>
  <c r="AC166" i="6"/>
  <c r="AD166" i="6"/>
  <c r="AE166" i="6"/>
  <c r="AF166" i="6"/>
  <c r="AG166" i="6"/>
  <c r="AH166" i="6"/>
  <c r="AI166" i="6"/>
  <c r="AJ166" i="6"/>
  <c r="AK166" i="6"/>
  <c r="AL166" i="6"/>
  <c r="AM166" i="6"/>
  <c r="AN166" i="6"/>
  <c r="AO166" i="6"/>
  <c r="AP166" i="6"/>
  <c r="AQ166" i="6"/>
  <c r="AR166" i="6"/>
  <c r="AS166" i="6"/>
  <c r="AT166" i="6"/>
  <c r="AU166" i="6"/>
  <c r="AV166" i="6"/>
  <c r="AW166" i="6"/>
  <c r="AX166" i="6"/>
  <c r="AY166" i="6"/>
  <c r="AZ166" i="6"/>
  <c r="BA166" i="6"/>
  <c r="I167" i="6"/>
  <c r="J167" i="6"/>
  <c r="K167" i="6"/>
  <c r="L167" i="6"/>
  <c r="M167" i="6"/>
  <c r="N167" i="6"/>
  <c r="O167" i="6"/>
  <c r="P167" i="6"/>
  <c r="Q167" i="6"/>
  <c r="R167" i="6"/>
  <c r="S167" i="6"/>
  <c r="T167" i="6"/>
  <c r="U167" i="6"/>
  <c r="V167" i="6"/>
  <c r="W167" i="6"/>
  <c r="X167" i="6"/>
  <c r="Y167" i="6"/>
  <c r="Z167" i="6"/>
  <c r="AA167" i="6"/>
  <c r="AB167" i="6"/>
  <c r="AC167" i="6"/>
  <c r="AD167" i="6"/>
  <c r="AE167" i="6"/>
  <c r="AF167" i="6"/>
  <c r="AG167" i="6"/>
  <c r="AH167" i="6"/>
  <c r="AI167" i="6"/>
  <c r="AJ167" i="6"/>
  <c r="AK167" i="6"/>
  <c r="AL167" i="6"/>
  <c r="AM167" i="6"/>
  <c r="AN167" i="6"/>
  <c r="AO167" i="6"/>
  <c r="AP167" i="6"/>
  <c r="AQ167" i="6"/>
  <c r="AR167" i="6"/>
  <c r="AS167" i="6"/>
  <c r="AT167" i="6"/>
  <c r="AU167" i="6"/>
  <c r="AV167" i="6"/>
  <c r="AW167" i="6"/>
  <c r="AX167" i="6"/>
  <c r="AY167" i="6"/>
  <c r="AZ167" i="6"/>
  <c r="BA167" i="6"/>
  <c r="I168" i="6"/>
  <c r="J168" i="6"/>
  <c r="K168" i="6"/>
  <c r="L168" i="6"/>
  <c r="M168" i="6"/>
  <c r="N168" i="6"/>
  <c r="O168" i="6"/>
  <c r="P168" i="6"/>
  <c r="Q168" i="6"/>
  <c r="R168" i="6"/>
  <c r="S168" i="6"/>
  <c r="T168" i="6"/>
  <c r="U168" i="6"/>
  <c r="V168" i="6"/>
  <c r="W168" i="6"/>
  <c r="X168" i="6"/>
  <c r="Y168" i="6"/>
  <c r="Z168" i="6"/>
  <c r="AA168" i="6"/>
  <c r="AB168" i="6"/>
  <c r="AC168" i="6"/>
  <c r="AD168" i="6"/>
  <c r="AE168" i="6"/>
  <c r="AF168" i="6"/>
  <c r="AG168" i="6"/>
  <c r="AH168" i="6"/>
  <c r="AI168" i="6"/>
  <c r="AJ168" i="6"/>
  <c r="AK168" i="6"/>
  <c r="AL168" i="6"/>
  <c r="AM168" i="6"/>
  <c r="AN168" i="6"/>
  <c r="AO168" i="6"/>
  <c r="AP168" i="6"/>
  <c r="AQ168" i="6"/>
  <c r="AR168" i="6"/>
  <c r="AS168" i="6"/>
  <c r="AT168" i="6"/>
  <c r="AU168" i="6"/>
  <c r="AV168" i="6"/>
  <c r="AW168" i="6"/>
  <c r="AX168" i="6"/>
  <c r="AY168" i="6"/>
  <c r="AZ168" i="6"/>
  <c r="BA168" i="6"/>
  <c r="I169" i="6"/>
  <c r="J169" i="6"/>
  <c r="K169" i="6"/>
  <c r="L169" i="6"/>
  <c r="M169" i="6"/>
  <c r="N169" i="6"/>
  <c r="O169" i="6"/>
  <c r="P169" i="6"/>
  <c r="Q169" i="6"/>
  <c r="R169" i="6"/>
  <c r="S169" i="6"/>
  <c r="T169" i="6"/>
  <c r="U169" i="6"/>
  <c r="V169" i="6"/>
  <c r="W169" i="6"/>
  <c r="X169" i="6"/>
  <c r="Y169" i="6"/>
  <c r="Z169" i="6"/>
  <c r="AA169" i="6"/>
  <c r="AB169" i="6"/>
  <c r="AC169" i="6"/>
  <c r="AD169" i="6"/>
  <c r="AE169" i="6"/>
  <c r="AF169" i="6"/>
  <c r="AG169" i="6"/>
  <c r="AH169" i="6"/>
  <c r="AI169" i="6"/>
  <c r="AJ169" i="6"/>
  <c r="AK169" i="6"/>
  <c r="AL169" i="6"/>
  <c r="AM169" i="6"/>
  <c r="AN169" i="6"/>
  <c r="AO169" i="6"/>
  <c r="AP169" i="6"/>
  <c r="AQ169" i="6"/>
  <c r="AR169" i="6"/>
  <c r="AS169" i="6"/>
  <c r="AT169" i="6"/>
  <c r="AU169" i="6"/>
  <c r="AV169" i="6"/>
  <c r="AW169" i="6"/>
  <c r="AX169" i="6"/>
  <c r="AY169" i="6"/>
  <c r="AZ169" i="6"/>
  <c r="BA169" i="6"/>
  <c r="I170" i="6"/>
  <c r="J170" i="6"/>
  <c r="K170" i="6"/>
  <c r="L170" i="6"/>
  <c r="M170" i="6"/>
  <c r="N170" i="6"/>
  <c r="O170" i="6"/>
  <c r="P170" i="6"/>
  <c r="Q170" i="6"/>
  <c r="R170" i="6"/>
  <c r="S170" i="6"/>
  <c r="T170" i="6"/>
  <c r="U170" i="6"/>
  <c r="V170" i="6"/>
  <c r="W170" i="6"/>
  <c r="X170" i="6"/>
  <c r="Y170" i="6"/>
  <c r="Z170" i="6"/>
  <c r="AA170" i="6"/>
  <c r="AB170" i="6"/>
  <c r="AC170" i="6"/>
  <c r="AD170" i="6"/>
  <c r="AE170" i="6"/>
  <c r="AF170" i="6"/>
  <c r="AG170" i="6"/>
  <c r="AH170" i="6"/>
  <c r="AI170" i="6"/>
  <c r="AJ170" i="6"/>
  <c r="AK170" i="6"/>
  <c r="AL170" i="6"/>
  <c r="AM170" i="6"/>
  <c r="AN170" i="6"/>
  <c r="AO170" i="6"/>
  <c r="AP170" i="6"/>
  <c r="AQ170" i="6"/>
  <c r="AR170" i="6"/>
  <c r="AS170" i="6"/>
  <c r="AT170" i="6"/>
  <c r="AU170" i="6"/>
  <c r="AV170" i="6"/>
  <c r="AW170" i="6"/>
  <c r="AX170" i="6"/>
  <c r="AY170" i="6"/>
  <c r="AZ170" i="6"/>
  <c r="BA170" i="6"/>
  <c r="I171" i="6"/>
  <c r="J171" i="6"/>
  <c r="K171" i="6"/>
  <c r="L171" i="6"/>
  <c r="M171" i="6"/>
  <c r="N171" i="6"/>
  <c r="O171" i="6"/>
  <c r="P171" i="6"/>
  <c r="Q171" i="6"/>
  <c r="R171" i="6"/>
  <c r="S171" i="6"/>
  <c r="T171" i="6"/>
  <c r="U171" i="6"/>
  <c r="V171" i="6"/>
  <c r="W171" i="6"/>
  <c r="X171" i="6"/>
  <c r="Y171" i="6"/>
  <c r="Z171" i="6"/>
  <c r="AA171" i="6"/>
  <c r="AB171" i="6"/>
  <c r="AC171" i="6"/>
  <c r="AD171" i="6"/>
  <c r="AE171" i="6"/>
  <c r="AF171" i="6"/>
  <c r="AG171" i="6"/>
  <c r="AH171" i="6"/>
  <c r="AI171" i="6"/>
  <c r="AJ171" i="6"/>
  <c r="AK171" i="6"/>
  <c r="AL171" i="6"/>
  <c r="AM171" i="6"/>
  <c r="AN171" i="6"/>
  <c r="AO171" i="6"/>
  <c r="AP171" i="6"/>
  <c r="AQ171" i="6"/>
  <c r="AR171" i="6"/>
  <c r="AS171" i="6"/>
  <c r="AT171" i="6"/>
  <c r="AU171" i="6"/>
  <c r="AV171" i="6"/>
  <c r="AW171" i="6"/>
  <c r="AX171" i="6"/>
  <c r="AY171" i="6"/>
  <c r="AZ171" i="6"/>
  <c r="BA171" i="6"/>
  <c r="I172" i="6"/>
  <c r="J172" i="6"/>
  <c r="K172" i="6"/>
  <c r="L172" i="6"/>
  <c r="M172" i="6"/>
  <c r="N172" i="6"/>
  <c r="O172" i="6"/>
  <c r="P172" i="6"/>
  <c r="Q172" i="6"/>
  <c r="R172" i="6"/>
  <c r="S172" i="6"/>
  <c r="T172" i="6"/>
  <c r="U172" i="6"/>
  <c r="V172" i="6"/>
  <c r="W172" i="6"/>
  <c r="X172" i="6"/>
  <c r="Y172" i="6"/>
  <c r="Z172" i="6"/>
  <c r="AA172" i="6"/>
  <c r="AB172" i="6"/>
  <c r="AC172" i="6"/>
  <c r="AD172" i="6"/>
  <c r="AE172" i="6"/>
  <c r="AF172" i="6"/>
  <c r="AG172" i="6"/>
  <c r="AH172" i="6"/>
  <c r="AI172" i="6"/>
  <c r="AJ172" i="6"/>
  <c r="AK172" i="6"/>
  <c r="AL172" i="6"/>
  <c r="AM172" i="6"/>
  <c r="AN172" i="6"/>
  <c r="AO172" i="6"/>
  <c r="AP172" i="6"/>
  <c r="AQ172" i="6"/>
  <c r="AR172" i="6"/>
  <c r="AS172" i="6"/>
  <c r="AT172" i="6"/>
  <c r="AU172" i="6"/>
  <c r="AV172" i="6"/>
  <c r="AW172" i="6"/>
  <c r="AX172" i="6"/>
  <c r="AY172" i="6"/>
  <c r="AZ172" i="6"/>
  <c r="BA172" i="6"/>
  <c r="I173" i="6"/>
  <c r="J173" i="6"/>
  <c r="K173" i="6"/>
  <c r="L173" i="6"/>
  <c r="M173" i="6"/>
  <c r="N173" i="6"/>
  <c r="O173" i="6"/>
  <c r="P173" i="6"/>
  <c r="Q173" i="6"/>
  <c r="R173" i="6"/>
  <c r="S173" i="6"/>
  <c r="T173" i="6"/>
  <c r="U173" i="6"/>
  <c r="V173" i="6"/>
  <c r="W173" i="6"/>
  <c r="X173" i="6"/>
  <c r="Y173" i="6"/>
  <c r="Z173" i="6"/>
  <c r="AA173" i="6"/>
  <c r="AB173" i="6"/>
  <c r="AC173" i="6"/>
  <c r="AD173" i="6"/>
  <c r="AE173" i="6"/>
  <c r="AF173" i="6"/>
  <c r="AG173" i="6"/>
  <c r="AH173" i="6"/>
  <c r="AI173" i="6"/>
  <c r="AJ173" i="6"/>
  <c r="AK173" i="6"/>
  <c r="AL173" i="6"/>
  <c r="AM173" i="6"/>
  <c r="AN173" i="6"/>
  <c r="AO173" i="6"/>
  <c r="AP173" i="6"/>
  <c r="AQ173" i="6"/>
  <c r="AR173" i="6"/>
  <c r="AS173" i="6"/>
  <c r="AT173" i="6"/>
  <c r="AU173" i="6"/>
  <c r="AV173" i="6"/>
  <c r="AW173" i="6"/>
  <c r="AX173" i="6"/>
  <c r="AY173" i="6"/>
  <c r="AZ173" i="6"/>
  <c r="BA173" i="6"/>
  <c r="I174" i="6"/>
  <c r="J174" i="6"/>
  <c r="K174" i="6"/>
  <c r="L174" i="6"/>
  <c r="M174" i="6"/>
  <c r="N174" i="6"/>
  <c r="O174" i="6"/>
  <c r="P174" i="6"/>
  <c r="Q174" i="6"/>
  <c r="R174" i="6"/>
  <c r="S174" i="6"/>
  <c r="T174" i="6"/>
  <c r="U174" i="6"/>
  <c r="V174" i="6"/>
  <c r="W174" i="6"/>
  <c r="X174" i="6"/>
  <c r="Y174" i="6"/>
  <c r="Z174" i="6"/>
  <c r="AA174" i="6"/>
  <c r="AB174" i="6"/>
  <c r="AC174" i="6"/>
  <c r="AD174" i="6"/>
  <c r="AE174" i="6"/>
  <c r="AF174" i="6"/>
  <c r="AG174" i="6"/>
  <c r="AH174" i="6"/>
  <c r="AI174" i="6"/>
  <c r="AJ174" i="6"/>
  <c r="AK174" i="6"/>
  <c r="AL174" i="6"/>
  <c r="AM174" i="6"/>
  <c r="AN174" i="6"/>
  <c r="AO174" i="6"/>
  <c r="AP174" i="6"/>
  <c r="AQ174" i="6"/>
  <c r="AR174" i="6"/>
  <c r="AS174" i="6"/>
  <c r="AT174" i="6"/>
  <c r="AU174" i="6"/>
  <c r="AV174" i="6"/>
  <c r="AW174" i="6"/>
  <c r="AX174" i="6"/>
  <c r="AY174" i="6"/>
  <c r="AZ174" i="6"/>
  <c r="BA174" i="6"/>
  <c r="I175" i="6"/>
  <c r="J175" i="6"/>
  <c r="K175" i="6"/>
  <c r="L175" i="6"/>
  <c r="M175" i="6"/>
  <c r="N175" i="6"/>
  <c r="O175" i="6"/>
  <c r="P175" i="6"/>
  <c r="Q175" i="6"/>
  <c r="R175" i="6"/>
  <c r="S175" i="6"/>
  <c r="T175" i="6"/>
  <c r="U175" i="6"/>
  <c r="V175" i="6"/>
  <c r="W175" i="6"/>
  <c r="X175" i="6"/>
  <c r="Y175" i="6"/>
  <c r="Z175" i="6"/>
  <c r="AA175" i="6"/>
  <c r="AB175" i="6"/>
  <c r="AC175" i="6"/>
  <c r="AD175" i="6"/>
  <c r="AE175" i="6"/>
  <c r="AF175" i="6"/>
  <c r="AG175" i="6"/>
  <c r="AH175" i="6"/>
  <c r="AI175" i="6"/>
  <c r="AJ175" i="6"/>
  <c r="AK175" i="6"/>
  <c r="AL175" i="6"/>
  <c r="AM175" i="6"/>
  <c r="AN175" i="6"/>
  <c r="AO175" i="6"/>
  <c r="AP175" i="6"/>
  <c r="AQ175" i="6"/>
  <c r="AR175" i="6"/>
  <c r="AS175" i="6"/>
  <c r="AT175" i="6"/>
  <c r="AU175" i="6"/>
  <c r="AV175" i="6"/>
  <c r="AW175" i="6"/>
  <c r="AX175" i="6"/>
  <c r="AY175" i="6"/>
  <c r="AZ175" i="6"/>
  <c r="BA175" i="6"/>
  <c r="I176" i="6"/>
  <c r="J176" i="6"/>
  <c r="K176" i="6"/>
  <c r="L176" i="6"/>
  <c r="M176" i="6"/>
  <c r="N176" i="6"/>
  <c r="O176" i="6"/>
  <c r="P176" i="6"/>
  <c r="Q176" i="6"/>
  <c r="R176" i="6"/>
  <c r="S176" i="6"/>
  <c r="T176" i="6"/>
  <c r="U176" i="6"/>
  <c r="V176" i="6"/>
  <c r="W176" i="6"/>
  <c r="X176" i="6"/>
  <c r="Y176" i="6"/>
  <c r="Z176" i="6"/>
  <c r="AA176" i="6"/>
  <c r="AB176" i="6"/>
  <c r="AC176" i="6"/>
  <c r="AD176" i="6"/>
  <c r="AE176" i="6"/>
  <c r="AF176" i="6"/>
  <c r="AG176" i="6"/>
  <c r="AH176" i="6"/>
  <c r="AI176" i="6"/>
  <c r="AJ176" i="6"/>
  <c r="AK176" i="6"/>
  <c r="AL176" i="6"/>
  <c r="AM176" i="6"/>
  <c r="AN176" i="6"/>
  <c r="AO176" i="6"/>
  <c r="AP176" i="6"/>
  <c r="AQ176" i="6"/>
  <c r="AR176" i="6"/>
  <c r="AS176" i="6"/>
  <c r="AT176" i="6"/>
  <c r="AU176" i="6"/>
  <c r="AV176" i="6"/>
  <c r="AW176" i="6"/>
  <c r="AX176" i="6"/>
  <c r="AY176" i="6"/>
  <c r="AZ176" i="6"/>
  <c r="BA176" i="6"/>
  <c r="I177" i="6"/>
  <c r="J177" i="6"/>
  <c r="K177" i="6"/>
  <c r="L177" i="6"/>
  <c r="M177" i="6"/>
  <c r="N177" i="6"/>
  <c r="O177" i="6"/>
  <c r="P177" i="6"/>
  <c r="Q177" i="6"/>
  <c r="R177" i="6"/>
  <c r="S177" i="6"/>
  <c r="T177" i="6"/>
  <c r="U177" i="6"/>
  <c r="V177" i="6"/>
  <c r="W177" i="6"/>
  <c r="X177" i="6"/>
  <c r="Y177" i="6"/>
  <c r="Z177" i="6"/>
  <c r="AA177" i="6"/>
  <c r="AB177" i="6"/>
  <c r="AC177" i="6"/>
  <c r="AD177" i="6"/>
  <c r="AE177" i="6"/>
  <c r="AF177" i="6"/>
  <c r="AG177" i="6"/>
  <c r="AH177" i="6"/>
  <c r="AI177" i="6"/>
  <c r="AJ177" i="6"/>
  <c r="AK177" i="6"/>
  <c r="AL177" i="6"/>
  <c r="AM177" i="6"/>
  <c r="AN177" i="6"/>
  <c r="AO177" i="6"/>
  <c r="AP177" i="6"/>
  <c r="AQ177" i="6"/>
  <c r="AR177" i="6"/>
  <c r="AS177" i="6"/>
  <c r="AT177" i="6"/>
  <c r="AU177" i="6"/>
  <c r="AV177" i="6"/>
  <c r="AW177" i="6"/>
  <c r="AX177" i="6"/>
  <c r="AY177" i="6"/>
  <c r="AZ177" i="6"/>
  <c r="BA177" i="6"/>
  <c r="I178" i="6"/>
  <c r="J178" i="6"/>
  <c r="K178" i="6"/>
  <c r="L178" i="6"/>
  <c r="M178" i="6"/>
  <c r="N178" i="6"/>
  <c r="O178" i="6"/>
  <c r="P178" i="6"/>
  <c r="Q178" i="6"/>
  <c r="R178" i="6"/>
  <c r="S178" i="6"/>
  <c r="T178" i="6"/>
  <c r="U178" i="6"/>
  <c r="V178" i="6"/>
  <c r="W178" i="6"/>
  <c r="X178" i="6"/>
  <c r="Y178" i="6"/>
  <c r="Z178" i="6"/>
  <c r="AA178" i="6"/>
  <c r="AB178" i="6"/>
  <c r="AC178" i="6"/>
  <c r="AD178" i="6"/>
  <c r="AE178" i="6"/>
  <c r="AF178" i="6"/>
  <c r="AG178" i="6"/>
  <c r="AH178" i="6"/>
  <c r="AI178" i="6"/>
  <c r="AJ178" i="6"/>
  <c r="AK178" i="6"/>
  <c r="AL178" i="6"/>
  <c r="AM178" i="6"/>
  <c r="AN178" i="6"/>
  <c r="AO178" i="6"/>
  <c r="AP178" i="6"/>
  <c r="AQ178" i="6"/>
  <c r="AR178" i="6"/>
  <c r="AS178" i="6"/>
  <c r="AT178" i="6"/>
  <c r="AU178" i="6"/>
  <c r="AV178" i="6"/>
  <c r="AW178" i="6"/>
  <c r="AX178" i="6"/>
  <c r="AY178" i="6"/>
  <c r="AZ178" i="6"/>
  <c r="BA178" i="6"/>
  <c r="I179" i="6"/>
  <c r="J179" i="6"/>
  <c r="K179" i="6"/>
  <c r="L179" i="6"/>
  <c r="M179" i="6"/>
  <c r="N179" i="6"/>
  <c r="O179" i="6"/>
  <c r="P179" i="6"/>
  <c r="Q179" i="6"/>
  <c r="R179" i="6"/>
  <c r="S179" i="6"/>
  <c r="T179" i="6"/>
  <c r="U179" i="6"/>
  <c r="V179" i="6"/>
  <c r="W179" i="6"/>
  <c r="X179" i="6"/>
  <c r="Y179" i="6"/>
  <c r="Z179" i="6"/>
  <c r="AA179" i="6"/>
  <c r="AB179" i="6"/>
  <c r="AC179" i="6"/>
  <c r="AD179" i="6"/>
  <c r="AE179" i="6"/>
  <c r="AF179" i="6"/>
  <c r="AG179" i="6"/>
  <c r="AH179" i="6"/>
  <c r="AI179" i="6"/>
  <c r="AJ179" i="6"/>
  <c r="AK179" i="6"/>
  <c r="AL179" i="6"/>
  <c r="AM179" i="6"/>
  <c r="AN179" i="6"/>
  <c r="AO179" i="6"/>
  <c r="AP179" i="6"/>
  <c r="AQ179" i="6"/>
  <c r="AR179" i="6"/>
  <c r="AS179" i="6"/>
  <c r="AT179" i="6"/>
  <c r="AU179" i="6"/>
  <c r="AV179" i="6"/>
  <c r="AW179" i="6"/>
  <c r="AX179" i="6"/>
  <c r="AY179" i="6"/>
  <c r="AZ179" i="6"/>
  <c r="BA179" i="6"/>
  <c r="I180" i="6"/>
  <c r="J180" i="6"/>
  <c r="K180" i="6"/>
  <c r="L180" i="6"/>
  <c r="M180" i="6"/>
  <c r="N180" i="6"/>
  <c r="O180" i="6"/>
  <c r="P180" i="6"/>
  <c r="Q180" i="6"/>
  <c r="R180" i="6"/>
  <c r="S180" i="6"/>
  <c r="T180" i="6"/>
  <c r="U180" i="6"/>
  <c r="V180" i="6"/>
  <c r="W180" i="6"/>
  <c r="X180" i="6"/>
  <c r="Y180" i="6"/>
  <c r="Z180" i="6"/>
  <c r="AA180" i="6"/>
  <c r="AB180" i="6"/>
  <c r="AC180" i="6"/>
  <c r="AD180" i="6"/>
  <c r="AE180" i="6"/>
  <c r="AF180" i="6"/>
  <c r="AG180" i="6"/>
  <c r="AH180" i="6"/>
  <c r="AI180" i="6"/>
  <c r="AJ180" i="6"/>
  <c r="AK180" i="6"/>
  <c r="AL180" i="6"/>
  <c r="AM180" i="6"/>
  <c r="AN180" i="6"/>
  <c r="AO180" i="6"/>
  <c r="AP180" i="6"/>
  <c r="AQ180" i="6"/>
  <c r="AR180" i="6"/>
  <c r="AS180" i="6"/>
  <c r="AT180" i="6"/>
  <c r="AU180" i="6"/>
  <c r="AV180" i="6"/>
  <c r="AW180" i="6"/>
  <c r="AX180" i="6"/>
  <c r="AY180" i="6"/>
  <c r="AZ180" i="6"/>
  <c r="BA180" i="6"/>
  <c r="I181" i="6"/>
  <c r="J181" i="6"/>
  <c r="K181" i="6"/>
  <c r="L181" i="6"/>
  <c r="M181" i="6"/>
  <c r="N181" i="6"/>
  <c r="O181" i="6"/>
  <c r="P181" i="6"/>
  <c r="Q181" i="6"/>
  <c r="R181" i="6"/>
  <c r="S181" i="6"/>
  <c r="T181" i="6"/>
  <c r="U181" i="6"/>
  <c r="V181" i="6"/>
  <c r="W181" i="6"/>
  <c r="X181" i="6"/>
  <c r="Y181" i="6"/>
  <c r="Z181" i="6"/>
  <c r="AA181" i="6"/>
  <c r="AB181" i="6"/>
  <c r="AC181" i="6"/>
  <c r="AD181" i="6"/>
  <c r="AE181" i="6"/>
  <c r="AF181" i="6"/>
  <c r="AG181" i="6"/>
  <c r="AH181" i="6"/>
  <c r="AI181" i="6"/>
  <c r="AJ181" i="6"/>
  <c r="AK181" i="6"/>
  <c r="AL181" i="6"/>
  <c r="AM181" i="6"/>
  <c r="AN181" i="6"/>
  <c r="AO181" i="6"/>
  <c r="AP181" i="6"/>
  <c r="AQ181" i="6"/>
  <c r="AR181" i="6"/>
  <c r="AS181" i="6"/>
  <c r="AT181" i="6"/>
  <c r="AU181" i="6"/>
  <c r="AV181" i="6"/>
  <c r="AW181" i="6"/>
  <c r="AX181" i="6"/>
  <c r="AY181" i="6"/>
  <c r="AZ181" i="6"/>
  <c r="BA181" i="6"/>
  <c r="I182" i="6"/>
  <c r="J182" i="6"/>
  <c r="K182" i="6"/>
  <c r="L182" i="6"/>
  <c r="M182" i="6"/>
  <c r="N182" i="6"/>
  <c r="O182" i="6"/>
  <c r="P182" i="6"/>
  <c r="Q182" i="6"/>
  <c r="R182" i="6"/>
  <c r="S182" i="6"/>
  <c r="T182" i="6"/>
  <c r="U182" i="6"/>
  <c r="V182" i="6"/>
  <c r="W182" i="6"/>
  <c r="X182" i="6"/>
  <c r="Y182" i="6"/>
  <c r="Z182" i="6"/>
  <c r="AA182" i="6"/>
  <c r="AB182" i="6"/>
  <c r="AC182" i="6"/>
  <c r="AD182" i="6"/>
  <c r="AE182" i="6"/>
  <c r="AF182" i="6"/>
  <c r="AG182" i="6"/>
  <c r="AH182" i="6"/>
  <c r="AI182" i="6"/>
  <c r="AJ182" i="6"/>
  <c r="AK182" i="6"/>
  <c r="AL182" i="6"/>
  <c r="AM182" i="6"/>
  <c r="AN182" i="6"/>
  <c r="AO182" i="6"/>
  <c r="AP182" i="6"/>
  <c r="AQ182" i="6"/>
  <c r="AR182" i="6"/>
  <c r="AS182" i="6"/>
  <c r="AT182" i="6"/>
  <c r="AU182" i="6"/>
  <c r="AV182" i="6"/>
  <c r="AW182" i="6"/>
  <c r="AX182" i="6"/>
  <c r="AY182" i="6"/>
  <c r="AZ182" i="6"/>
  <c r="BA182" i="6"/>
  <c r="I183" i="6"/>
  <c r="J183" i="6"/>
  <c r="K183" i="6"/>
  <c r="L183" i="6"/>
  <c r="M183" i="6"/>
  <c r="N183" i="6"/>
  <c r="O183" i="6"/>
  <c r="P183" i="6"/>
  <c r="Q183" i="6"/>
  <c r="R183" i="6"/>
  <c r="S183" i="6"/>
  <c r="T183" i="6"/>
  <c r="U183" i="6"/>
  <c r="V183" i="6"/>
  <c r="W183" i="6"/>
  <c r="X183" i="6"/>
  <c r="Y183" i="6"/>
  <c r="Z183" i="6"/>
  <c r="AA183" i="6"/>
  <c r="AB183" i="6"/>
  <c r="AC183" i="6"/>
  <c r="AD183" i="6"/>
  <c r="AE183" i="6"/>
  <c r="AF183" i="6"/>
  <c r="AG183" i="6"/>
  <c r="AH183" i="6"/>
  <c r="AI183" i="6"/>
  <c r="AJ183" i="6"/>
  <c r="AK183" i="6"/>
  <c r="AL183" i="6"/>
  <c r="AM183" i="6"/>
  <c r="AN183" i="6"/>
  <c r="AO183" i="6"/>
  <c r="AP183" i="6"/>
  <c r="AQ183" i="6"/>
  <c r="AR183" i="6"/>
  <c r="AS183" i="6"/>
  <c r="AT183" i="6"/>
  <c r="AU183" i="6"/>
  <c r="AV183" i="6"/>
  <c r="AW183" i="6"/>
  <c r="AX183" i="6"/>
  <c r="AY183" i="6"/>
  <c r="AZ183" i="6"/>
  <c r="BA183" i="6"/>
  <c r="I184" i="6"/>
  <c r="J184" i="6"/>
  <c r="K184" i="6"/>
  <c r="L184" i="6"/>
  <c r="M184" i="6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F184" i="6"/>
  <c r="AG184" i="6"/>
  <c r="AH184" i="6"/>
  <c r="AI184" i="6"/>
  <c r="AJ184" i="6"/>
  <c r="AK184" i="6"/>
  <c r="AL184" i="6"/>
  <c r="AM184" i="6"/>
  <c r="AN184" i="6"/>
  <c r="AO184" i="6"/>
  <c r="AP184" i="6"/>
  <c r="AQ184" i="6"/>
  <c r="AR184" i="6"/>
  <c r="AS184" i="6"/>
  <c r="AT184" i="6"/>
  <c r="AU184" i="6"/>
  <c r="AV184" i="6"/>
  <c r="AW184" i="6"/>
  <c r="AX184" i="6"/>
  <c r="AY184" i="6"/>
  <c r="AZ184" i="6"/>
  <c r="BA184" i="6"/>
  <c r="I185" i="6"/>
  <c r="J185" i="6"/>
  <c r="K185" i="6"/>
  <c r="L185" i="6"/>
  <c r="M185" i="6"/>
  <c r="N185" i="6"/>
  <c r="O185" i="6"/>
  <c r="P185" i="6"/>
  <c r="Q185" i="6"/>
  <c r="R185" i="6"/>
  <c r="S185" i="6"/>
  <c r="T185" i="6"/>
  <c r="U185" i="6"/>
  <c r="V185" i="6"/>
  <c r="W185" i="6"/>
  <c r="X185" i="6"/>
  <c r="Y185" i="6"/>
  <c r="Z185" i="6"/>
  <c r="AA185" i="6"/>
  <c r="AB185" i="6"/>
  <c r="AC185" i="6"/>
  <c r="AD185" i="6"/>
  <c r="AE185" i="6"/>
  <c r="AF185" i="6"/>
  <c r="AG185" i="6"/>
  <c r="AH185" i="6"/>
  <c r="AI185" i="6"/>
  <c r="AJ185" i="6"/>
  <c r="AK185" i="6"/>
  <c r="AL185" i="6"/>
  <c r="AM185" i="6"/>
  <c r="AN185" i="6"/>
  <c r="AO185" i="6"/>
  <c r="AP185" i="6"/>
  <c r="AQ185" i="6"/>
  <c r="AR185" i="6"/>
  <c r="AS185" i="6"/>
  <c r="AT185" i="6"/>
  <c r="AU185" i="6"/>
  <c r="AV185" i="6"/>
  <c r="AW185" i="6"/>
  <c r="AX185" i="6"/>
  <c r="AY185" i="6"/>
  <c r="AZ185" i="6"/>
  <c r="BA185" i="6"/>
  <c r="I186" i="6"/>
  <c r="J186" i="6"/>
  <c r="K186" i="6"/>
  <c r="L186" i="6"/>
  <c r="M186" i="6"/>
  <c r="N186" i="6"/>
  <c r="O186" i="6"/>
  <c r="P186" i="6"/>
  <c r="Q186" i="6"/>
  <c r="R186" i="6"/>
  <c r="S186" i="6"/>
  <c r="T186" i="6"/>
  <c r="U186" i="6"/>
  <c r="V186" i="6"/>
  <c r="W186" i="6"/>
  <c r="X186" i="6"/>
  <c r="Y186" i="6"/>
  <c r="Z186" i="6"/>
  <c r="AA186" i="6"/>
  <c r="AB186" i="6"/>
  <c r="AC186" i="6"/>
  <c r="AD186" i="6"/>
  <c r="AE186" i="6"/>
  <c r="AF186" i="6"/>
  <c r="AG186" i="6"/>
  <c r="AH186" i="6"/>
  <c r="AI186" i="6"/>
  <c r="AJ186" i="6"/>
  <c r="AK186" i="6"/>
  <c r="AL186" i="6"/>
  <c r="AM186" i="6"/>
  <c r="AN186" i="6"/>
  <c r="AO186" i="6"/>
  <c r="AP186" i="6"/>
  <c r="AQ186" i="6"/>
  <c r="AR186" i="6"/>
  <c r="AS186" i="6"/>
  <c r="AT186" i="6"/>
  <c r="AU186" i="6"/>
  <c r="AV186" i="6"/>
  <c r="AW186" i="6"/>
  <c r="AX186" i="6"/>
  <c r="AY186" i="6"/>
  <c r="AZ186" i="6"/>
  <c r="BA186" i="6"/>
  <c r="I187" i="6"/>
  <c r="J187" i="6"/>
  <c r="K187" i="6"/>
  <c r="L187" i="6"/>
  <c r="M187" i="6"/>
  <c r="N187" i="6"/>
  <c r="O187" i="6"/>
  <c r="P187" i="6"/>
  <c r="Q187" i="6"/>
  <c r="R187" i="6"/>
  <c r="S187" i="6"/>
  <c r="T187" i="6"/>
  <c r="U187" i="6"/>
  <c r="V187" i="6"/>
  <c r="W187" i="6"/>
  <c r="X187" i="6"/>
  <c r="Y187" i="6"/>
  <c r="Z187" i="6"/>
  <c r="AA187" i="6"/>
  <c r="AB187" i="6"/>
  <c r="AC187" i="6"/>
  <c r="AD187" i="6"/>
  <c r="AE187" i="6"/>
  <c r="AF187" i="6"/>
  <c r="AG187" i="6"/>
  <c r="AH187" i="6"/>
  <c r="AI187" i="6"/>
  <c r="AJ187" i="6"/>
  <c r="AK187" i="6"/>
  <c r="AL187" i="6"/>
  <c r="AM187" i="6"/>
  <c r="AN187" i="6"/>
  <c r="AO187" i="6"/>
  <c r="AP187" i="6"/>
  <c r="AQ187" i="6"/>
  <c r="AR187" i="6"/>
  <c r="AS187" i="6"/>
  <c r="AT187" i="6"/>
  <c r="AU187" i="6"/>
  <c r="AV187" i="6"/>
  <c r="AW187" i="6"/>
  <c r="AX187" i="6"/>
  <c r="AY187" i="6"/>
  <c r="AZ187" i="6"/>
  <c r="BA187" i="6"/>
  <c r="I188" i="6"/>
  <c r="J188" i="6"/>
  <c r="K188" i="6"/>
  <c r="L188" i="6"/>
  <c r="M188" i="6"/>
  <c r="N188" i="6"/>
  <c r="O188" i="6"/>
  <c r="P188" i="6"/>
  <c r="Q188" i="6"/>
  <c r="R188" i="6"/>
  <c r="S188" i="6"/>
  <c r="T188" i="6"/>
  <c r="U188" i="6"/>
  <c r="V188" i="6"/>
  <c r="W188" i="6"/>
  <c r="X188" i="6"/>
  <c r="Y188" i="6"/>
  <c r="Z188" i="6"/>
  <c r="AA188" i="6"/>
  <c r="AB188" i="6"/>
  <c r="AC188" i="6"/>
  <c r="AD188" i="6"/>
  <c r="AE188" i="6"/>
  <c r="AF188" i="6"/>
  <c r="AG188" i="6"/>
  <c r="AH188" i="6"/>
  <c r="AI188" i="6"/>
  <c r="AJ188" i="6"/>
  <c r="AK188" i="6"/>
  <c r="AL188" i="6"/>
  <c r="AM188" i="6"/>
  <c r="AN188" i="6"/>
  <c r="AO188" i="6"/>
  <c r="AP188" i="6"/>
  <c r="AQ188" i="6"/>
  <c r="AR188" i="6"/>
  <c r="AS188" i="6"/>
  <c r="AT188" i="6"/>
  <c r="AU188" i="6"/>
  <c r="AV188" i="6"/>
  <c r="AW188" i="6"/>
  <c r="AX188" i="6"/>
  <c r="AY188" i="6"/>
  <c r="AZ188" i="6"/>
  <c r="BA188" i="6"/>
  <c r="I189" i="6"/>
  <c r="J189" i="6"/>
  <c r="K189" i="6"/>
  <c r="L189" i="6"/>
  <c r="M189" i="6"/>
  <c r="N189" i="6"/>
  <c r="O189" i="6"/>
  <c r="P189" i="6"/>
  <c r="Q189" i="6"/>
  <c r="R189" i="6"/>
  <c r="S189" i="6"/>
  <c r="T189" i="6"/>
  <c r="U189" i="6"/>
  <c r="V189" i="6"/>
  <c r="W189" i="6"/>
  <c r="X189" i="6"/>
  <c r="Y189" i="6"/>
  <c r="Z189" i="6"/>
  <c r="AA189" i="6"/>
  <c r="AB189" i="6"/>
  <c r="AC189" i="6"/>
  <c r="AD189" i="6"/>
  <c r="AE189" i="6"/>
  <c r="AF189" i="6"/>
  <c r="AG189" i="6"/>
  <c r="AH189" i="6"/>
  <c r="AI189" i="6"/>
  <c r="AJ189" i="6"/>
  <c r="AK189" i="6"/>
  <c r="AL189" i="6"/>
  <c r="AM189" i="6"/>
  <c r="AN189" i="6"/>
  <c r="AO189" i="6"/>
  <c r="AP189" i="6"/>
  <c r="AQ189" i="6"/>
  <c r="AR189" i="6"/>
  <c r="AS189" i="6"/>
  <c r="AT189" i="6"/>
  <c r="AU189" i="6"/>
  <c r="AV189" i="6"/>
  <c r="AW189" i="6"/>
  <c r="AX189" i="6"/>
  <c r="AY189" i="6"/>
  <c r="AZ189" i="6"/>
  <c r="BA189" i="6"/>
  <c r="I190" i="6"/>
  <c r="J190" i="6"/>
  <c r="K190" i="6"/>
  <c r="L190" i="6"/>
  <c r="M190" i="6"/>
  <c r="N190" i="6"/>
  <c r="O190" i="6"/>
  <c r="P190" i="6"/>
  <c r="Q190" i="6"/>
  <c r="R190" i="6"/>
  <c r="S190" i="6"/>
  <c r="T190" i="6"/>
  <c r="U190" i="6"/>
  <c r="V190" i="6"/>
  <c r="W190" i="6"/>
  <c r="X190" i="6"/>
  <c r="Y190" i="6"/>
  <c r="Z190" i="6"/>
  <c r="AA190" i="6"/>
  <c r="AB190" i="6"/>
  <c r="AC190" i="6"/>
  <c r="AD190" i="6"/>
  <c r="AE190" i="6"/>
  <c r="AF190" i="6"/>
  <c r="AG190" i="6"/>
  <c r="AH190" i="6"/>
  <c r="AI190" i="6"/>
  <c r="AJ190" i="6"/>
  <c r="AK190" i="6"/>
  <c r="AL190" i="6"/>
  <c r="AM190" i="6"/>
  <c r="AN190" i="6"/>
  <c r="AO190" i="6"/>
  <c r="AP190" i="6"/>
  <c r="AQ190" i="6"/>
  <c r="AR190" i="6"/>
  <c r="AS190" i="6"/>
  <c r="AT190" i="6"/>
  <c r="AU190" i="6"/>
  <c r="AV190" i="6"/>
  <c r="AW190" i="6"/>
  <c r="AX190" i="6"/>
  <c r="AY190" i="6"/>
  <c r="AZ190" i="6"/>
  <c r="BA190" i="6"/>
  <c r="I191" i="6"/>
  <c r="J191" i="6"/>
  <c r="K191" i="6"/>
  <c r="L191" i="6"/>
  <c r="M191" i="6"/>
  <c r="N191" i="6"/>
  <c r="O191" i="6"/>
  <c r="P191" i="6"/>
  <c r="Q191" i="6"/>
  <c r="R191" i="6"/>
  <c r="S191" i="6"/>
  <c r="T191" i="6"/>
  <c r="U191" i="6"/>
  <c r="V191" i="6"/>
  <c r="W191" i="6"/>
  <c r="X191" i="6"/>
  <c r="Y191" i="6"/>
  <c r="Z191" i="6"/>
  <c r="AA191" i="6"/>
  <c r="AB191" i="6"/>
  <c r="AC191" i="6"/>
  <c r="AD191" i="6"/>
  <c r="AE191" i="6"/>
  <c r="AF191" i="6"/>
  <c r="AG191" i="6"/>
  <c r="AH191" i="6"/>
  <c r="AI191" i="6"/>
  <c r="AJ191" i="6"/>
  <c r="AK191" i="6"/>
  <c r="AL191" i="6"/>
  <c r="AM191" i="6"/>
  <c r="AN191" i="6"/>
  <c r="AO191" i="6"/>
  <c r="AP191" i="6"/>
  <c r="AQ191" i="6"/>
  <c r="AR191" i="6"/>
  <c r="AS191" i="6"/>
  <c r="AT191" i="6"/>
  <c r="AU191" i="6"/>
  <c r="AV191" i="6"/>
  <c r="AW191" i="6"/>
  <c r="AX191" i="6"/>
  <c r="AY191" i="6"/>
  <c r="AZ191" i="6"/>
  <c r="BA191" i="6"/>
  <c r="I192" i="6"/>
  <c r="J192" i="6"/>
  <c r="K192" i="6"/>
  <c r="L192" i="6"/>
  <c r="M192" i="6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F192" i="6"/>
  <c r="AG192" i="6"/>
  <c r="AH192" i="6"/>
  <c r="AI192" i="6"/>
  <c r="AJ192" i="6"/>
  <c r="AK192" i="6"/>
  <c r="AL192" i="6"/>
  <c r="AM192" i="6"/>
  <c r="AN192" i="6"/>
  <c r="AO192" i="6"/>
  <c r="AP192" i="6"/>
  <c r="AQ192" i="6"/>
  <c r="AR192" i="6"/>
  <c r="AS192" i="6"/>
  <c r="AT192" i="6"/>
  <c r="AU192" i="6"/>
  <c r="AV192" i="6"/>
  <c r="AW192" i="6"/>
  <c r="AX192" i="6"/>
  <c r="AY192" i="6"/>
  <c r="AZ192" i="6"/>
  <c r="BA192" i="6"/>
  <c r="I193" i="6"/>
  <c r="J193" i="6"/>
  <c r="K193" i="6"/>
  <c r="L193" i="6"/>
  <c r="M193" i="6"/>
  <c r="N193" i="6"/>
  <c r="O193" i="6"/>
  <c r="P193" i="6"/>
  <c r="Q193" i="6"/>
  <c r="R193" i="6"/>
  <c r="S193" i="6"/>
  <c r="T193" i="6"/>
  <c r="U193" i="6"/>
  <c r="V193" i="6"/>
  <c r="W193" i="6"/>
  <c r="X193" i="6"/>
  <c r="Y193" i="6"/>
  <c r="Z193" i="6"/>
  <c r="AA193" i="6"/>
  <c r="AB193" i="6"/>
  <c r="AC193" i="6"/>
  <c r="AD193" i="6"/>
  <c r="AE193" i="6"/>
  <c r="AF193" i="6"/>
  <c r="AG193" i="6"/>
  <c r="AH193" i="6"/>
  <c r="AI193" i="6"/>
  <c r="AJ193" i="6"/>
  <c r="AK193" i="6"/>
  <c r="AL193" i="6"/>
  <c r="AM193" i="6"/>
  <c r="AN193" i="6"/>
  <c r="AO193" i="6"/>
  <c r="AP193" i="6"/>
  <c r="AQ193" i="6"/>
  <c r="AR193" i="6"/>
  <c r="AS193" i="6"/>
  <c r="AT193" i="6"/>
  <c r="AU193" i="6"/>
  <c r="AV193" i="6"/>
  <c r="AW193" i="6"/>
  <c r="AX193" i="6"/>
  <c r="AY193" i="6"/>
  <c r="AZ193" i="6"/>
  <c r="BA193" i="6"/>
  <c r="I194" i="6"/>
  <c r="J194" i="6"/>
  <c r="K194" i="6"/>
  <c r="L194" i="6"/>
  <c r="M194" i="6"/>
  <c r="N194" i="6"/>
  <c r="O194" i="6"/>
  <c r="P194" i="6"/>
  <c r="Q194" i="6"/>
  <c r="R194" i="6"/>
  <c r="S194" i="6"/>
  <c r="T194" i="6"/>
  <c r="U194" i="6"/>
  <c r="V194" i="6"/>
  <c r="W194" i="6"/>
  <c r="X194" i="6"/>
  <c r="Y194" i="6"/>
  <c r="Z194" i="6"/>
  <c r="AA194" i="6"/>
  <c r="AB194" i="6"/>
  <c r="AC194" i="6"/>
  <c r="AD194" i="6"/>
  <c r="AE194" i="6"/>
  <c r="AF194" i="6"/>
  <c r="AG194" i="6"/>
  <c r="AH194" i="6"/>
  <c r="AI194" i="6"/>
  <c r="AJ194" i="6"/>
  <c r="AK194" i="6"/>
  <c r="AL194" i="6"/>
  <c r="AM194" i="6"/>
  <c r="AN194" i="6"/>
  <c r="AO194" i="6"/>
  <c r="AP194" i="6"/>
  <c r="AQ194" i="6"/>
  <c r="AR194" i="6"/>
  <c r="AS194" i="6"/>
  <c r="AT194" i="6"/>
  <c r="AU194" i="6"/>
  <c r="AV194" i="6"/>
  <c r="AW194" i="6"/>
  <c r="AX194" i="6"/>
  <c r="AY194" i="6"/>
  <c r="AZ194" i="6"/>
  <c r="BA194" i="6"/>
  <c r="I195" i="6"/>
  <c r="J195" i="6"/>
  <c r="K195" i="6"/>
  <c r="L195" i="6"/>
  <c r="M195" i="6"/>
  <c r="N195" i="6"/>
  <c r="O195" i="6"/>
  <c r="P195" i="6"/>
  <c r="Q195" i="6"/>
  <c r="R195" i="6"/>
  <c r="S195" i="6"/>
  <c r="T195" i="6"/>
  <c r="U195" i="6"/>
  <c r="V195" i="6"/>
  <c r="W195" i="6"/>
  <c r="X195" i="6"/>
  <c r="Y195" i="6"/>
  <c r="Z195" i="6"/>
  <c r="AA195" i="6"/>
  <c r="AB195" i="6"/>
  <c r="AC195" i="6"/>
  <c r="AD195" i="6"/>
  <c r="AE195" i="6"/>
  <c r="AF195" i="6"/>
  <c r="AG195" i="6"/>
  <c r="AH195" i="6"/>
  <c r="AI195" i="6"/>
  <c r="AJ195" i="6"/>
  <c r="AK195" i="6"/>
  <c r="AL195" i="6"/>
  <c r="AM195" i="6"/>
  <c r="AN195" i="6"/>
  <c r="AO195" i="6"/>
  <c r="AP195" i="6"/>
  <c r="AQ195" i="6"/>
  <c r="AR195" i="6"/>
  <c r="AS195" i="6"/>
  <c r="AT195" i="6"/>
  <c r="AU195" i="6"/>
  <c r="AV195" i="6"/>
  <c r="AW195" i="6"/>
  <c r="AX195" i="6"/>
  <c r="AY195" i="6"/>
  <c r="AZ195" i="6"/>
  <c r="BA195" i="6"/>
  <c r="I196" i="6"/>
  <c r="J196" i="6"/>
  <c r="K196" i="6"/>
  <c r="L196" i="6"/>
  <c r="M196" i="6"/>
  <c r="N196" i="6"/>
  <c r="O196" i="6"/>
  <c r="P196" i="6"/>
  <c r="Q196" i="6"/>
  <c r="R196" i="6"/>
  <c r="S196" i="6"/>
  <c r="T196" i="6"/>
  <c r="U196" i="6"/>
  <c r="V196" i="6"/>
  <c r="W196" i="6"/>
  <c r="X196" i="6"/>
  <c r="Y196" i="6"/>
  <c r="Z196" i="6"/>
  <c r="AA196" i="6"/>
  <c r="AB196" i="6"/>
  <c r="AC196" i="6"/>
  <c r="AD196" i="6"/>
  <c r="AE196" i="6"/>
  <c r="AF196" i="6"/>
  <c r="AG196" i="6"/>
  <c r="AH196" i="6"/>
  <c r="AI196" i="6"/>
  <c r="AJ196" i="6"/>
  <c r="AK196" i="6"/>
  <c r="AL196" i="6"/>
  <c r="AM196" i="6"/>
  <c r="AN196" i="6"/>
  <c r="AO196" i="6"/>
  <c r="AP196" i="6"/>
  <c r="AQ196" i="6"/>
  <c r="AR196" i="6"/>
  <c r="AS196" i="6"/>
  <c r="AT196" i="6"/>
  <c r="AU196" i="6"/>
  <c r="AV196" i="6"/>
  <c r="AW196" i="6"/>
  <c r="AX196" i="6"/>
  <c r="AY196" i="6"/>
  <c r="AZ196" i="6"/>
  <c r="BA196" i="6"/>
  <c r="I197" i="6"/>
  <c r="J197" i="6"/>
  <c r="K197" i="6"/>
  <c r="L197" i="6"/>
  <c r="M197" i="6"/>
  <c r="N197" i="6"/>
  <c r="O197" i="6"/>
  <c r="P197" i="6"/>
  <c r="Q197" i="6"/>
  <c r="R197" i="6"/>
  <c r="S197" i="6"/>
  <c r="T197" i="6"/>
  <c r="U197" i="6"/>
  <c r="V197" i="6"/>
  <c r="W197" i="6"/>
  <c r="X197" i="6"/>
  <c r="Y197" i="6"/>
  <c r="Z197" i="6"/>
  <c r="AA197" i="6"/>
  <c r="AB197" i="6"/>
  <c r="AC197" i="6"/>
  <c r="AD197" i="6"/>
  <c r="AE197" i="6"/>
  <c r="AF197" i="6"/>
  <c r="AG197" i="6"/>
  <c r="AH197" i="6"/>
  <c r="AI197" i="6"/>
  <c r="AJ197" i="6"/>
  <c r="AK197" i="6"/>
  <c r="AL197" i="6"/>
  <c r="AM197" i="6"/>
  <c r="AN197" i="6"/>
  <c r="AO197" i="6"/>
  <c r="AP197" i="6"/>
  <c r="AQ197" i="6"/>
  <c r="AR197" i="6"/>
  <c r="AS197" i="6"/>
  <c r="AT197" i="6"/>
  <c r="AU197" i="6"/>
  <c r="AV197" i="6"/>
  <c r="AW197" i="6"/>
  <c r="AX197" i="6"/>
  <c r="AY197" i="6"/>
  <c r="AZ197" i="6"/>
  <c r="BA197" i="6"/>
  <c r="I198" i="6"/>
  <c r="J198" i="6"/>
  <c r="K198" i="6"/>
  <c r="L198" i="6"/>
  <c r="M198" i="6"/>
  <c r="N198" i="6"/>
  <c r="O198" i="6"/>
  <c r="P198" i="6"/>
  <c r="Q198" i="6"/>
  <c r="R198" i="6"/>
  <c r="S198" i="6"/>
  <c r="T198" i="6"/>
  <c r="U198" i="6"/>
  <c r="V198" i="6"/>
  <c r="W198" i="6"/>
  <c r="X198" i="6"/>
  <c r="Y198" i="6"/>
  <c r="Z198" i="6"/>
  <c r="AA198" i="6"/>
  <c r="AB198" i="6"/>
  <c r="AC198" i="6"/>
  <c r="AD198" i="6"/>
  <c r="AE198" i="6"/>
  <c r="AF198" i="6"/>
  <c r="AG198" i="6"/>
  <c r="AH198" i="6"/>
  <c r="AI198" i="6"/>
  <c r="AJ198" i="6"/>
  <c r="AK198" i="6"/>
  <c r="AL198" i="6"/>
  <c r="AM198" i="6"/>
  <c r="AN198" i="6"/>
  <c r="AO198" i="6"/>
  <c r="AP198" i="6"/>
  <c r="AQ198" i="6"/>
  <c r="AR198" i="6"/>
  <c r="AS198" i="6"/>
  <c r="AT198" i="6"/>
  <c r="AU198" i="6"/>
  <c r="AV198" i="6"/>
  <c r="AW198" i="6"/>
  <c r="AX198" i="6"/>
  <c r="AY198" i="6"/>
  <c r="AZ198" i="6"/>
  <c r="BA198" i="6"/>
  <c r="I199" i="6"/>
  <c r="J199" i="6"/>
  <c r="K199" i="6"/>
  <c r="L199" i="6"/>
  <c r="M199" i="6"/>
  <c r="N199" i="6"/>
  <c r="O199" i="6"/>
  <c r="P199" i="6"/>
  <c r="Q199" i="6"/>
  <c r="R199" i="6"/>
  <c r="S199" i="6"/>
  <c r="T199" i="6"/>
  <c r="U199" i="6"/>
  <c r="V199" i="6"/>
  <c r="W199" i="6"/>
  <c r="X199" i="6"/>
  <c r="Y199" i="6"/>
  <c r="Z199" i="6"/>
  <c r="AA199" i="6"/>
  <c r="AB199" i="6"/>
  <c r="AC199" i="6"/>
  <c r="AD199" i="6"/>
  <c r="AE199" i="6"/>
  <c r="AF199" i="6"/>
  <c r="AG199" i="6"/>
  <c r="AH199" i="6"/>
  <c r="AI199" i="6"/>
  <c r="AJ199" i="6"/>
  <c r="AK199" i="6"/>
  <c r="AL199" i="6"/>
  <c r="AM199" i="6"/>
  <c r="AN199" i="6"/>
  <c r="AO199" i="6"/>
  <c r="AP199" i="6"/>
  <c r="AQ199" i="6"/>
  <c r="AR199" i="6"/>
  <c r="AS199" i="6"/>
  <c r="AT199" i="6"/>
  <c r="AU199" i="6"/>
  <c r="AV199" i="6"/>
  <c r="AW199" i="6"/>
  <c r="AX199" i="6"/>
  <c r="AY199" i="6"/>
  <c r="AZ199" i="6"/>
  <c r="BA199" i="6"/>
  <c r="I200" i="6"/>
  <c r="J200" i="6"/>
  <c r="K200" i="6"/>
  <c r="L200" i="6"/>
  <c r="M200" i="6"/>
  <c r="N200" i="6"/>
  <c r="O200" i="6"/>
  <c r="P200" i="6"/>
  <c r="Q200" i="6"/>
  <c r="R200" i="6"/>
  <c r="S200" i="6"/>
  <c r="T200" i="6"/>
  <c r="U200" i="6"/>
  <c r="V200" i="6"/>
  <c r="W200" i="6"/>
  <c r="X200" i="6"/>
  <c r="Y200" i="6"/>
  <c r="Z200" i="6"/>
  <c r="AA200" i="6"/>
  <c r="AB200" i="6"/>
  <c r="AC200" i="6"/>
  <c r="AD200" i="6"/>
  <c r="AE200" i="6"/>
  <c r="AF200" i="6"/>
  <c r="AG200" i="6"/>
  <c r="AH200" i="6"/>
  <c r="AI200" i="6"/>
  <c r="AJ200" i="6"/>
  <c r="AK200" i="6"/>
  <c r="AL200" i="6"/>
  <c r="AM200" i="6"/>
  <c r="AN200" i="6"/>
  <c r="AO200" i="6"/>
  <c r="AP200" i="6"/>
  <c r="AQ200" i="6"/>
  <c r="AR200" i="6"/>
  <c r="AS200" i="6"/>
  <c r="AT200" i="6"/>
  <c r="AU200" i="6"/>
  <c r="AV200" i="6"/>
  <c r="AW200" i="6"/>
  <c r="AX200" i="6"/>
  <c r="AY200" i="6"/>
  <c r="AZ200" i="6"/>
  <c r="BA200" i="6"/>
  <c r="I201" i="6"/>
  <c r="J201" i="6"/>
  <c r="K201" i="6"/>
  <c r="L201" i="6"/>
  <c r="M201" i="6"/>
  <c r="N201" i="6"/>
  <c r="O201" i="6"/>
  <c r="P201" i="6"/>
  <c r="Q201" i="6"/>
  <c r="R201" i="6"/>
  <c r="S201" i="6"/>
  <c r="T201" i="6"/>
  <c r="U201" i="6"/>
  <c r="V201" i="6"/>
  <c r="W201" i="6"/>
  <c r="X201" i="6"/>
  <c r="Y201" i="6"/>
  <c r="Z201" i="6"/>
  <c r="AA201" i="6"/>
  <c r="AB201" i="6"/>
  <c r="AC201" i="6"/>
  <c r="AD201" i="6"/>
  <c r="AE201" i="6"/>
  <c r="AF201" i="6"/>
  <c r="AG201" i="6"/>
  <c r="AH201" i="6"/>
  <c r="AI201" i="6"/>
  <c r="AJ201" i="6"/>
  <c r="AK201" i="6"/>
  <c r="AL201" i="6"/>
  <c r="AM201" i="6"/>
  <c r="AN201" i="6"/>
  <c r="AO201" i="6"/>
  <c r="AP201" i="6"/>
  <c r="AQ201" i="6"/>
  <c r="AR201" i="6"/>
  <c r="AS201" i="6"/>
  <c r="AT201" i="6"/>
  <c r="AU201" i="6"/>
  <c r="AV201" i="6"/>
  <c r="AW201" i="6"/>
  <c r="AX201" i="6"/>
  <c r="AY201" i="6"/>
  <c r="AZ201" i="6"/>
  <c r="BA201" i="6"/>
  <c r="I202" i="6"/>
  <c r="J202" i="6"/>
  <c r="K202" i="6"/>
  <c r="L202" i="6"/>
  <c r="M202" i="6"/>
  <c r="N202" i="6"/>
  <c r="O202" i="6"/>
  <c r="P202" i="6"/>
  <c r="Q202" i="6"/>
  <c r="R202" i="6"/>
  <c r="S202" i="6"/>
  <c r="T202" i="6"/>
  <c r="U202" i="6"/>
  <c r="V202" i="6"/>
  <c r="W202" i="6"/>
  <c r="X202" i="6"/>
  <c r="Y202" i="6"/>
  <c r="Z202" i="6"/>
  <c r="AA202" i="6"/>
  <c r="AB202" i="6"/>
  <c r="AC202" i="6"/>
  <c r="AD202" i="6"/>
  <c r="AE202" i="6"/>
  <c r="AF202" i="6"/>
  <c r="AG202" i="6"/>
  <c r="AH202" i="6"/>
  <c r="AI202" i="6"/>
  <c r="AJ202" i="6"/>
  <c r="AK202" i="6"/>
  <c r="AL202" i="6"/>
  <c r="AM202" i="6"/>
  <c r="AN202" i="6"/>
  <c r="AO202" i="6"/>
  <c r="AP202" i="6"/>
  <c r="AQ202" i="6"/>
  <c r="AR202" i="6"/>
  <c r="AS202" i="6"/>
  <c r="AT202" i="6"/>
  <c r="AU202" i="6"/>
  <c r="AV202" i="6"/>
  <c r="AW202" i="6"/>
  <c r="AX202" i="6"/>
  <c r="AY202" i="6"/>
  <c r="AZ202" i="6"/>
  <c r="BA202" i="6"/>
  <c r="I203" i="6"/>
  <c r="J203" i="6"/>
  <c r="K203" i="6"/>
  <c r="L203" i="6"/>
  <c r="M203" i="6"/>
  <c r="N203" i="6"/>
  <c r="O203" i="6"/>
  <c r="P203" i="6"/>
  <c r="Q203" i="6"/>
  <c r="R203" i="6"/>
  <c r="S203" i="6"/>
  <c r="T203" i="6"/>
  <c r="U203" i="6"/>
  <c r="V203" i="6"/>
  <c r="W203" i="6"/>
  <c r="X203" i="6"/>
  <c r="Y203" i="6"/>
  <c r="Z203" i="6"/>
  <c r="AA203" i="6"/>
  <c r="AB203" i="6"/>
  <c r="AC203" i="6"/>
  <c r="AD203" i="6"/>
  <c r="AE203" i="6"/>
  <c r="AF203" i="6"/>
  <c r="AG203" i="6"/>
  <c r="AH203" i="6"/>
  <c r="AI203" i="6"/>
  <c r="AJ203" i="6"/>
  <c r="AK203" i="6"/>
  <c r="AL203" i="6"/>
  <c r="AM203" i="6"/>
  <c r="AN203" i="6"/>
  <c r="AO203" i="6"/>
  <c r="AP203" i="6"/>
  <c r="AQ203" i="6"/>
  <c r="AR203" i="6"/>
  <c r="AS203" i="6"/>
  <c r="AT203" i="6"/>
  <c r="AU203" i="6"/>
  <c r="AV203" i="6"/>
  <c r="AW203" i="6"/>
  <c r="AX203" i="6"/>
  <c r="AY203" i="6"/>
  <c r="AZ203" i="6"/>
  <c r="BA203" i="6"/>
  <c r="I204" i="6"/>
  <c r="J204" i="6"/>
  <c r="K204" i="6"/>
  <c r="L204" i="6"/>
  <c r="M204" i="6"/>
  <c r="N204" i="6"/>
  <c r="O204" i="6"/>
  <c r="P204" i="6"/>
  <c r="Q204" i="6"/>
  <c r="R204" i="6"/>
  <c r="S204" i="6"/>
  <c r="T204" i="6"/>
  <c r="U204" i="6"/>
  <c r="V204" i="6"/>
  <c r="W204" i="6"/>
  <c r="X204" i="6"/>
  <c r="Y204" i="6"/>
  <c r="Z204" i="6"/>
  <c r="AA204" i="6"/>
  <c r="AB204" i="6"/>
  <c r="AC204" i="6"/>
  <c r="AD204" i="6"/>
  <c r="AE204" i="6"/>
  <c r="AF204" i="6"/>
  <c r="AG204" i="6"/>
  <c r="AH204" i="6"/>
  <c r="AI204" i="6"/>
  <c r="AJ204" i="6"/>
  <c r="AK204" i="6"/>
  <c r="AL204" i="6"/>
  <c r="AM204" i="6"/>
  <c r="AN204" i="6"/>
  <c r="AO204" i="6"/>
  <c r="AP204" i="6"/>
  <c r="AQ204" i="6"/>
  <c r="AR204" i="6"/>
  <c r="AS204" i="6"/>
  <c r="AT204" i="6"/>
  <c r="AU204" i="6"/>
  <c r="AV204" i="6"/>
  <c r="AW204" i="6"/>
  <c r="AX204" i="6"/>
  <c r="AY204" i="6"/>
  <c r="AZ204" i="6"/>
  <c r="BA204" i="6"/>
  <c r="I205" i="6"/>
  <c r="J205" i="6"/>
  <c r="K205" i="6"/>
  <c r="L205" i="6"/>
  <c r="M205" i="6"/>
  <c r="N205" i="6"/>
  <c r="O205" i="6"/>
  <c r="P205" i="6"/>
  <c r="Q205" i="6"/>
  <c r="R205" i="6"/>
  <c r="S205" i="6"/>
  <c r="T205" i="6"/>
  <c r="U205" i="6"/>
  <c r="V205" i="6"/>
  <c r="W205" i="6"/>
  <c r="X205" i="6"/>
  <c r="Y205" i="6"/>
  <c r="Z205" i="6"/>
  <c r="AA205" i="6"/>
  <c r="AB205" i="6"/>
  <c r="AC205" i="6"/>
  <c r="AD205" i="6"/>
  <c r="AE205" i="6"/>
  <c r="AF205" i="6"/>
  <c r="AG205" i="6"/>
  <c r="AH205" i="6"/>
  <c r="AI205" i="6"/>
  <c r="AJ205" i="6"/>
  <c r="AK205" i="6"/>
  <c r="AL205" i="6"/>
  <c r="AM205" i="6"/>
  <c r="AN205" i="6"/>
  <c r="AO205" i="6"/>
  <c r="AP205" i="6"/>
  <c r="AQ205" i="6"/>
  <c r="AR205" i="6"/>
  <c r="AS205" i="6"/>
  <c r="AT205" i="6"/>
  <c r="AU205" i="6"/>
  <c r="AV205" i="6"/>
  <c r="AW205" i="6"/>
  <c r="AX205" i="6"/>
  <c r="AY205" i="6"/>
  <c r="AZ205" i="6"/>
  <c r="BA205" i="6"/>
  <c r="I206" i="6"/>
  <c r="J206" i="6"/>
  <c r="K206" i="6"/>
  <c r="L206" i="6"/>
  <c r="M206" i="6"/>
  <c r="N206" i="6"/>
  <c r="O206" i="6"/>
  <c r="P206" i="6"/>
  <c r="Q206" i="6"/>
  <c r="R206" i="6"/>
  <c r="S206" i="6"/>
  <c r="T206" i="6"/>
  <c r="U206" i="6"/>
  <c r="V206" i="6"/>
  <c r="W206" i="6"/>
  <c r="X206" i="6"/>
  <c r="Y206" i="6"/>
  <c r="Z206" i="6"/>
  <c r="AA206" i="6"/>
  <c r="AB206" i="6"/>
  <c r="AC206" i="6"/>
  <c r="AD206" i="6"/>
  <c r="AE206" i="6"/>
  <c r="AF206" i="6"/>
  <c r="AG206" i="6"/>
  <c r="AH206" i="6"/>
  <c r="AI206" i="6"/>
  <c r="AJ206" i="6"/>
  <c r="AK206" i="6"/>
  <c r="AL206" i="6"/>
  <c r="AM206" i="6"/>
  <c r="AN206" i="6"/>
  <c r="AO206" i="6"/>
  <c r="AP206" i="6"/>
  <c r="AQ206" i="6"/>
  <c r="AR206" i="6"/>
  <c r="AS206" i="6"/>
  <c r="AT206" i="6"/>
  <c r="AU206" i="6"/>
  <c r="AV206" i="6"/>
  <c r="AW206" i="6"/>
  <c r="AX206" i="6"/>
  <c r="AY206" i="6"/>
  <c r="AZ206" i="6"/>
  <c r="BA206" i="6"/>
  <c r="I207" i="6"/>
  <c r="J207" i="6"/>
  <c r="K207" i="6"/>
  <c r="L207" i="6"/>
  <c r="M207" i="6"/>
  <c r="N207" i="6"/>
  <c r="O207" i="6"/>
  <c r="P207" i="6"/>
  <c r="Q207" i="6"/>
  <c r="R207" i="6"/>
  <c r="S207" i="6"/>
  <c r="T207" i="6"/>
  <c r="U207" i="6"/>
  <c r="V207" i="6"/>
  <c r="W207" i="6"/>
  <c r="X207" i="6"/>
  <c r="Y207" i="6"/>
  <c r="Z207" i="6"/>
  <c r="AA207" i="6"/>
  <c r="AB207" i="6"/>
  <c r="AC207" i="6"/>
  <c r="AD207" i="6"/>
  <c r="AE207" i="6"/>
  <c r="AF207" i="6"/>
  <c r="AG207" i="6"/>
  <c r="AH207" i="6"/>
  <c r="AI207" i="6"/>
  <c r="AJ207" i="6"/>
  <c r="AK207" i="6"/>
  <c r="AL207" i="6"/>
  <c r="AM207" i="6"/>
  <c r="AN207" i="6"/>
  <c r="AO207" i="6"/>
  <c r="AP207" i="6"/>
  <c r="AQ207" i="6"/>
  <c r="AR207" i="6"/>
  <c r="AS207" i="6"/>
  <c r="AT207" i="6"/>
  <c r="AU207" i="6"/>
  <c r="AV207" i="6"/>
  <c r="AW207" i="6"/>
  <c r="AX207" i="6"/>
  <c r="AY207" i="6"/>
  <c r="AZ207" i="6"/>
  <c r="BA207" i="6"/>
  <c r="I208" i="6"/>
  <c r="J208" i="6"/>
  <c r="K208" i="6"/>
  <c r="L208" i="6"/>
  <c r="M208" i="6"/>
  <c r="N208" i="6"/>
  <c r="O208" i="6"/>
  <c r="P208" i="6"/>
  <c r="Q208" i="6"/>
  <c r="R208" i="6"/>
  <c r="S208" i="6"/>
  <c r="T208" i="6"/>
  <c r="U208" i="6"/>
  <c r="V208" i="6"/>
  <c r="W208" i="6"/>
  <c r="X208" i="6"/>
  <c r="Y208" i="6"/>
  <c r="Z208" i="6"/>
  <c r="AA208" i="6"/>
  <c r="AB208" i="6"/>
  <c r="AC208" i="6"/>
  <c r="AD208" i="6"/>
  <c r="AE208" i="6"/>
  <c r="AF208" i="6"/>
  <c r="AG208" i="6"/>
  <c r="AH208" i="6"/>
  <c r="AI208" i="6"/>
  <c r="AJ208" i="6"/>
  <c r="AK208" i="6"/>
  <c r="AL208" i="6"/>
  <c r="AM208" i="6"/>
  <c r="AN208" i="6"/>
  <c r="AO208" i="6"/>
  <c r="AP208" i="6"/>
  <c r="AQ208" i="6"/>
  <c r="AR208" i="6"/>
  <c r="AS208" i="6"/>
  <c r="AT208" i="6"/>
  <c r="AU208" i="6"/>
  <c r="AV208" i="6"/>
  <c r="AW208" i="6"/>
  <c r="AX208" i="6"/>
  <c r="AY208" i="6"/>
  <c r="AZ208" i="6"/>
  <c r="BA208" i="6"/>
  <c r="I209" i="6"/>
  <c r="J209" i="6"/>
  <c r="K209" i="6"/>
  <c r="L209" i="6"/>
  <c r="M209" i="6"/>
  <c r="N209" i="6"/>
  <c r="O209" i="6"/>
  <c r="P209" i="6"/>
  <c r="Q209" i="6"/>
  <c r="R209" i="6"/>
  <c r="S209" i="6"/>
  <c r="T209" i="6"/>
  <c r="U209" i="6"/>
  <c r="V209" i="6"/>
  <c r="W209" i="6"/>
  <c r="X209" i="6"/>
  <c r="Y209" i="6"/>
  <c r="Z209" i="6"/>
  <c r="AA209" i="6"/>
  <c r="AB209" i="6"/>
  <c r="AC209" i="6"/>
  <c r="AD209" i="6"/>
  <c r="AE209" i="6"/>
  <c r="AF209" i="6"/>
  <c r="AG209" i="6"/>
  <c r="AH209" i="6"/>
  <c r="AI209" i="6"/>
  <c r="AJ209" i="6"/>
  <c r="AK209" i="6"/>
  <c r="AL209" i="6"/>
  <c r="AM209" i="6"/>
  <c r="AN209" i="6"/>
  <c r="AO209" i="6"/>
  <c r="AP209" i="6"/>
  <c r="AQ209" i="6"/>
  <c r="AR209" i="6"/>
  <c r="AS209" i="6"/>
  <c r="AT209" i="6"/>
  <c r="AU209" i="6"/>
  <c r="AV209" i="6"/>
  <c r="AW209" i="6"/>
  <c r="AX209" i="6"/>
  <c r="AY209" i="6"/>
  <c r="AZ209" i="6"/>
  <c r="BA209" i="6"/>
  <c r="I210" i="6"/>
  <c r="J210" i="6"/>
  <c r="K210" i="6"/>
  <c r="L210" i="6"/>
  <c r="M210" i="6"/>
  <c r="N210" i="6"/>
  <c r="O210" i="6"/>
  <c r="P210" i="6"/>
  <c r="Q210" i="6"/>
  <c r="R210" i="6"/>
  <c r="S210" i="6"/>
  <c r="T210" i="6"/>
  <c r="U210" i="6"/>
  <c r="V210" i="6"/>
  <c r="W210" i="6"/>
  <c r="X210" i="6"/>
  <c r="Y210" i="6"/>
  <c r="Z210" i="6"/>
  <c r="AA210" i="6"/>
  <c r="AB210" i="6"/>
  <c r="AC210" i="6"/>
  <c r="AD210" i="6"/>
  <c r="AE210" i="6"/>
  <c r="AF210" i="6"/>
  <c r="AG210" i="6"/>
  <c r="AH210" i="6"/>
  <c r="AI210" i="6"/>
  <c r="AJ210" i="6"/>
  <c r="AK210" i="6"/>
  <c r="AL210" i="6"/>
  <c r="AM210" i="6"/>
  <c r="AN210" i="6"/>
  <c r="AO210" i="6"/>
  <c r="AP210" i="6"/>
  <c r="AQ210" i="6"/>
  <c r="AR210" i="6"/>
  <c r="AS210" i="6"/>
  <c r="AT210" i="6"/>
  <c r="AU210" i="6"/>
  <c r="AV210" i="6"/>
  <c r="AW210" i="6"/>
  <c r="AX210" i="6"/>
  <c r="AY210" i="6"/>
  <c r="AZ210" i="6"/>
  <c r="BA210" i="6"/>
  <c r="I211" i="6"/>
  <c r="J211" i="6"/>
  <c r="K211" i="6"/>
  <c r="L211" i="6"/>
  <c r="M211" i="6"/>
  <c r="N211" i="6"/>
  <c r="O211" i="6"/>
  <c r="P211" i="6"/>
  <c r="Q211" i="6"/>
  <c r="R211" i="6"/>
  <c r="S211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F211" i="6"/>
  <c r="AG211" i="6"/>
  <c r="AH211" i="6"/>
  <c r="AI211" i="6"/>
  <c r="AJ211" i="6"/>
  <c r="AK211" i="6"/>
  <c r="AL211" i="6"/>
  <c r="AM211" i="6"/>
  <c r="AN211" i="6"/>
  <c r="AO211" i="6"/>
  <c r="AP211" i="6"/>
  <c r="AQ211" i="6"/>
  <c r="AR211" i="6"/>
  <c r="AS211" i="6"/>
  <c r="AT211" i="6"/>
  <c r="AU211" i="6"/>
  <c r="AV211" i="6"/>
  <c r="AW211" i="6"/>
  <c r="AX211" i="6"/>
  <c r="AY211" i="6"/>
  <c r="AZ211" i="6"/>
  <c r="BA211" i="6"/>
  <c r="I212" i="6"/>
  <c r="J212" i="6"/>
  <c r="K212" i="6"/>
  <c r="L212" i="6"/>
  <c r="M212" i="6"/>
  <c r="N212" i="6"/>
  <c r="O212" i="6"/>
  <c r="P212" i="6"/>
  <c r="Q212" i="6"/>
  <c r="R212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F212" i="6"/>
  <c r="AG212" i="6"/>
  <c r="AH212" i="6"/>
  <c r="AI212" i="6"/>
  <c r="AJ212" i="6"/>
  <c r="AK212" i="6"/>
  <c r="AL212" i="6"/>
  <c r="AM212" i="6"/>
  <c r="AN212" i="6"/>
  <c r="AO212" i="6"/>
  <c r="AP212" i="6"/>
  <c r="AQ212" i="6"/>
  <c r="AR212" i="6"/>
  <c r="AS212" i="6"/>
  <c r="AT212" i="6"/>
  <c r="AU212" i="6"/>
  <c r="AV212" i="6"/>
  <c r="AW212" i="6"/>
  <c r="AX212" i="6"/>
  <c r="AY212" i="6"/>
  <c r="AZ212" i="6"/>
  <c r="BA212" i="6"/>
  <c r="I213" i="6"/>
  <c r="J213" i="6"/>
  <c r="K213" i="6"/>
  <c r="L213" i="6"/>
  <c r="M213" i="6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F213" i="6"/>
  <c r="AG213" i="6"/>
  <c r="AH213" i="6"/>
  <c r="AI213" i="6"/>
  <c r="AJ213" i="6"/>
  <c r="AK213" i="6"/>
  <c r="AL213" i="6"/>
  <c r="AM213" i="6"/>
  <c r="AN213" i="6"/>
  <c r="AO213" i="6"/>
  <c r="AP213" i="6"/>
  <c r="AQ213" i="6"/>
  <c r="AR213" i="6"/>
  <c r="AS213" i="6"/>
  <c r="AT213" i="6"/>
  <c r="AU213" i="6"/>
  <c r="AV213" i="6"/>
  <c r="AW213" i="6"/>
  <c r="AX213" i="6"/>
  <c r="AY213" i="6"/>
  <c r="AZ213" i="6"/>
  <c r="BA213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F214" i="6"/>
  <c r="AG214" i="6"/>
  <c r="AH214" i="6"/>
  <c r="AI214" i="6"/>
  <c r="AJ214" i="6"/>
  <c r="AK214" i="6"/>
  <c r="AL214" i="6"/>
  <c r="AM214" i="6"/>
  <c r="AN214" i="6"/>
  <c r="AO214" i="6"/>
  <c r="AP214" i="6"/>
  <c r="AQ214" i="6"/>
  <c r="AR214" i="6"/>
  <c r="AS214" i="6"/>
  <c r="AT214" i="6"/>
  <c r="AU214" i="6"/>
  <c r="AV214" i="6"/>
  <c r="AW214" i="6"/>
  <c r="AX214" i="6"/>
  <c r="AY214" i="6"/>
  <c r="AZ214" i="6"/>
  <c r="BA214" i="6"/>
  <c r="I215" i="6"/>
  <c r="J215" i="6"/>
  <c r="K215" i="6"/>
  <c r="L215" i="6"/>
  <c r="M215" i="6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F215" i="6"/>
  <c r="AG215" i="6"/>
  <c r="AH215" i="6"/>
  <c r="AI215" i="6"/>
  <c r="AJ215" i="6"/>
  <c r="AK215" i="6"/>
  <c r="AL215" i="6"/>
  <c r="AM215" i="6"/>
  <c r="AN215" i="6"/>
  <c r="AO215" i="6"/>
  <c r="AP215" i="6"/>
  <c r="AQ215" i="6"/>
  <c r="AR215" i="6"/>
  <c r="AS215" i="6"/>
  <c r="AT215" i="6"/>
  <c r="AU215" i="6"/>
  <c r="AV215" i="6"/>
  <c r="AW215" i="6"/>
  <c r="AX215" i="6"/>
  <c r="AY215" i="6"/>
  <c r="AZ215" i="6"/>
  <c r="BA215" i="6"/>
  <c r="I216" i="6"/>
  <c r="J216" i="6"/>
  <c r="K216" i="6"/>
  <c r="L216" i="6"/>
  <c r="M216" i="6"/>
  <c r="N216" i="6"/>
  <c r="O216" i="6"/>
  <c r="P216" i="6"/>
  <c r="Q216" i="6"/>
  <c r="R216" i="6"/>
  <c r="S216" i="6"/>
  <c r="T216" i="6"/>
  <c r="U216" i="6"/>
  <c r="V216" i="6"/>
  <c r="W216" i="6"/>
  <c r="X216" i="6"/>
  <c r="Y216" i="6"/>
  <c r="Z216" i="6"/>
  <c r="AA216" i="6"/>
  <c r="AB216" i="6"/>
  <c r="AC216" i="6"/>
  <c r="AD216" i="6"/>
  <c r="AE216" i="6"/>
  <c r="AF216" i="6"/>
  <c r="AG216" i="6"/>
  <c r="AH216" i="6"/>
  <c r="AI216" i="6"/>
  <c r="AJ216" i="6"/>
  <c r="AK216" i="6"/>
  <c r="AL216" i="6"/>
  <c r="AM216" i="6"/>
  <c r="AN216" i="6"/>
  <c r="AO216" i="6"/>
  <c r="AP216" i="6"/>
  <c r="AQ216" i="6"/>
  <c r="AR216" i="6"/>
  <c r="AS216" i="6"/>
  <c r="AT216" i="6"/>
  <c r="AU216" i="6"/>
  <c r="AV216" i="6"/>
  <c r="AW216" i="6"/>
  <c r="AX216" i="6"/>
  <c r="AY216" i="6"/>
  <c r="AZ216" i="6"/>
  <c r="BA216" i="6"/>
  <c r="I217" i="6"/>
  <c r="J217" i="6"/>
  <c r="K217" i="6"/>
  <c r="L217" i="6"/>
  <c r="M217" i="6"/>
  <c r="N217" i="6"/>
  <c r="O217" i="6"/>
  <c r="P217" i="6"/>
  <c r="Q217" i="6"/>
  <c r="R217" i="6"/>
  <c r="S217" i="6"/>
  <c r="T217" i="6"/>
  <c r="U217" i="6"/>
  <c r="V217" i="6"/>
  <c r="W217" i="6"/>
  <c r="X217" i="6"/>
  <c r="Y217" i="6"/>
  <c r="Z217" i="6"/>
  <c r="AA217" i="6"/>
  <c r="AB217" i="6"/>
  <c r="AC217" i="6"/>
  <c r="AD217" i="6"/>
  <c r="AE217" i="6"/>
  <c r="AF217" i="6"/>
  <c r="AG217" i="6"/>
  <c r="AH217" i="6"/>
  <c r="AI217" i="6"/>
  <c r="AJ217" i="6"/>
  <c r="AK217" i="6"/>
  <c r="AL217" i="6"/>
  <c r="AM217" i="6"/>
  <c r="AN217" i="6"/>
  <c r="AO217" i="6"/>
  <c r="AP217" i="6"/>
  <c r="AQ217" i="6"/>
  <c r="AR217" i="6"/>
  <c r="AS217" i="6"/>
  <c r="AT217" i="6"/>
  <c r="AU217" i="6"/>
  <c r="AV217" i="6"/>
  <c r="AW217" i="6"/>
  <c r="AX217" i="6"/>
  <c r="AY217" i="6"/>
  <c r="AZ217" i="6"/>
  <c r="BA217" i="6"/>
  <c r="I218" i="6"/>
  <c r="J218" i="6"/>
  <c r="K218" i="6"/>
  <c r="L218" i="6"/>
  <c r="M218" i="6"/>
  <c r="N218" i="6"/>
  <c r="O218" i="6"/>
  <c r="P218" i="6"/>
  <c r="Q218" i="6"/>
  <c r="R218" i="6"/>
  <c r="S218" i="6"/>
  <c r="T218" i="6"/>
  <c r="U218" i="6"/>
  <c r="V218" i="6"/>
  <c r="W218" i="6"/>
  <c r="X218" i="6"/>
  <c r="Y218" i="6"/>
  <c r="Z218" i="6"/>
  <c r="AA218" i="6"/>
  <c r="AB218" i="6"/>
  <c r="AC218" i="6"/>
  <c r="AD218" i="6"/>
  <c r="AE218" i="6"/>
  <c r="AF218" i="6"/>
  <c r="AG218" i="6"/>
  <c r="AH218" i="6"/>
  <c r="AI218" i="6"/>
  <c r="AJ218" i="6"/>
  <c r="AK218" i="6"/>
  <c r="AL218" i="6"/>
  <c r="AM218" i="6"/>
  <c r="AN218" i="6"/>
  <c r="AO218" i="6"/>
  <c r="AP218" i="6"/>
  <c r="AQ218" i="6"/>
  <c r="AR218" i="6"/>
  <c r="AS218" i="6"/>
  <c r="AT218" i="6"/>
  <c r="AU218" i="6"/>
  <c r="AV218" i="6"/>
  <c r="AW218" i="6"/>
  <c r="AX218" i="6"/>
  <c r="AY218" i="6"/>
  <c r="AZ218" i="6"/>
  <c r="BA218" i="6"/>
  <c r="I219" i="6"/>
  <c r="J219" i="6"/>
  <c r="K219" i="6"/>
  <c r="L219" i="6"/>
  <c r="M219" i="6"/>
  <c r="N219" i="6"/>
  <c r="O219" i="6"/>
  <c r="P219" i="6"/>
  <c r="Q219" i="6"/>
  <c r="R219" i="6"/>
  <c r="S219" i="6"/>
  <c r="T219" i="6"/>
  <c r="U219" i="6"/>
  <c r="V219" i="6"/>
  <c r="W219" i="6"/>
  <c r="X219" i="6"/>
  <c r="Y219" i="6"/>
  <c r="Z219" i="6"/>
  <c r="AA219" i="6"/>
  <c r="AB219" i="6"/>
  <c r="AC219" i="6"/>
  <c r="AD219" i="6"/>
  <c r="AE219" i="6"/>
  <c r="AF219" i="6"/>
  <c r="AG219" i="6"/>
  <c r="AH219" i="6"/>
  <c r="AI219" i="6"/>
  <c r="AJ219" i="6"/>
  <c r="AK219" i="6"/>
  <c r="AL219" i="6"/>
  <c r="AM219" i="6"/>
  <c r="AN219" i="6"/>
  <c r="AO219" i="6"/>
  <c r="AP219" i="6"/>
  <c r="AQ219" i="6"/>
  <c r="AR219" i="6"/>
  <c r="AS219" i="6"/>
  <c r="AT219" i="6"/>
  <c r="AU219" i="6"/>
  <c r="AV219" i="6"/>
  <c r="AW219" i="6"/>
  <c r="AX219" i="6"/>
  <c r="AY219" i="6"/>
  <c r="AZ219" i="6"/>
  <c r="BA219" i="6"/>
  <c r="I220" i="6"/>
  <c r="J220" i="6"/>
  <c r="K220" i="6"/>
  <c r="L220" i="6"/>
  <c r="M220" i="6"/>
  <c r="N220" i="6"/>
  <c r="O220" i="6"/>
  <c r="P220" i="6"/>
  <c r="Q220" i="6"/>
  <c r="R220" i="6"/>
  <c r="S220" i="6"/>
  <c r="T220" i="6"/>
  <c r="U220" i="6"/>
  <c r="V220" i="6"/>
  <c r="W220" i="6"/>
  <c r="X220" i="6"/>
  <c r="Y220" i="6"/>
  <c r="Z220" i="6"/>
  <c r="AA220" i="6"/>
  <c r="AB220" i="6"/>
  <c r="AC220" i="6"/>
  <c r="AD220" i="6"/>
  <c r="AE220" i="6"/>
  <c r="AF220" i="6"/>
  <c r="AG220" i="6"/>
  <c r="AH220" i="6"/>
  <c r="AI220" i="6"/>
  <c r="AJ220" i="6"/>
  <c r="AK220" i="6"/>
  <c r="AL220" i="6"/>
  <c r="AM220" i="6"/>
  <c r="AN220" i="6"/>
  <c r="AO220" i="6"/>
  <c r="AP220" i="6"/>
  <c r="AQ220" i="6"/>
  <c r="AR220" i="6"/>
  <c r="AS220" i="6"/>
  <c r="AT220" i="6"/>
  <c r="AU220" i="6"/>
  <c r="AV220" i="6"/>
  <c r="AW220" i="6"/>
  <c r="AX220" i="6"/>
  <c r="AY220" i="6"/>
  <c r="AZ220" i="6"/>
  <c r="BA220" i="6"/>
  <c r="I221" i="6"/>
  <c r="J221" i="6"/>
  <c r="K221" i="6"/>
  <c r="L221" i="6"/>
  <c r="M221" i="6"/>
  <c r="N221" i="6"/>
  <c r="O221" i="6"/>
  <c r="P221" i="6"/>
  <c r="Q221" i="6"/>
  <c r="R221" i="6"/>
  <c r="S221" i="6"/>
  <c r="T221" i="6"/>
  <c r="U221" i="6"/>
  <c r="V221" i="6"/>
  <c r="W221" i="6"/>
  <c r="X221" i="6"/>
  <c r="Y221" i="6"/>
  <c r="Z221" i="6"/>
  <c r="AA221" i="6"/>
  <c r="AB221" i="6"/>
  <c r="AC221" i="6"/>
  <c r="AD221" i="6"/>
  <c r="AE221" i="6"/>
  <c r="AF221" i="6"/>
  <c r="AG221" i="6"/>
  <c r="AH221" i="6"/>
  <c r="AI221" i="6"/>
  <c r="AJ221" i="6"/>
  <c r="AK221" i="6"/>
  <c r="AL221" i="6"/>
  <c r="AM221" i="6"/>
  <c r="AN221" i="6"/>
  <c r="AO221" i="6"/>
  <c r="AP221" i="6"/>
  <c r="AQ221" i="6"/>
  <c r="AR221" i="6"/>
  <c r="AS221" i="6"/>
  <c r="AT221" i="6"/>
  <c r="AU221" i="6"/>
  <c r="AV221" i="6"/>
  <c r="AW221" i="6"/>
  <c r="AX221" i="6"/>
  <c r="AY221" i="6"/>
  <c r="AZ221" i="6"/>
  <c r="BA221" i="6"/>
  <c r="I222" i="6"/>
  <c r="J222" i="6"/>
  <c r="K222" i="6"/>
  <c r="L222" i="6"/>
  <c r="M222" i="6"/>
  <c r="N222" i="6"/>
  <c r="O222" i="6"/>
  <c r="P222" i="6"/>
  <c r="Q222" i="6"/>
  <c r="R222" i="6"/>
  <c r="S222" i="6"/>
  <c r="T222" i="6"/>
  <c r="U222" i="6"/>
  <c r="V222" i="6"/>
  <c r="W222" i="6"/>
  <c r="X222" i="6"/>
  <c r="Y222" i="6"/>
  <c r="Z222" i="6"/>
  <c r="AA222" i="6"/>
  <c r="AB222" i="6"/>
  <c r="AC222" i="6"/>
  <c r="AD222" i="6"/>
  <c r="AE222" i="6"/>
  <c r="AF222" i="6"/>
  <c r="AG222" i="6"/>
  <c r="AH222" i="6"/>
  <c r="AI222" i="6"/>
  <c r="AJ222" i="6"/>
  <c r="AK222" i="6"/>
  <c r="AL222" i="6"/>
  <c r="AM222" i="6"/>
  <c r="AN222" i="6"/>
  <c r="AO222" i="6"/>
  <c r="AP222" i="6"/>
  <c r="AQ222" i="6"/>
  <c r="AR222" i="6"/>
  <c r="AS222" i="6"/>
  <c r="AT222" i="6"/>
  <c r="AU222" i="6"/>
  <c r="AV222" i="6"/>
  <c r="AW222" i="6"/>
  <c r="AX222" i="6"/>
  <c r="AY222" i="6"/>
  <c r="AZ222" i="6"/>
  <c r="BA222" i="6"/>
  <c r="I223" i="6"/>
  <c r="J223" i="6"/>
  <c r="K223" i="6"/>
  <c r="L223" i="6"/>
  <c r="M223" i="6"/>
  <c r="N223" i="6"/>
  <c r="O223" i="6"/>
  <c r="P223" i="6"/>
  <c r="Q223" i="6"/>
  <c r="R223" i="6"/>
  <c r="S223" i="6"/>
  <c r="T223" i="6"/>
  <c r="U223" i="6"/>
  <c r="V223" i="6"/>
  <c r="W223" i="6"/>
  <c r="X223" i="6"/>
  <c r="Y223" i="6"/>
  <c r="Z223" i="6"/>
  <c r="AA223" i="6"/>
  <c r="AB223" i="6"/>
  <c r="AC223" i="6"/>
  <c r="AD223" i="6"/>
  <c r="AE223" i="6"/>
  <c r="AF223" i="6"/>
  <c r="AG223" i="6"/>
  <c r="AH223" i="6"/>
  <c r="AI223" i="6"/>
  <c r="AJ223" i="6"/>
  <c r="AK223" i="6"/>
  <c r="AL223" i="6"/>
  <c r="AM223" i="6"/>
  <c r="AN223" i="6"/>
  <c r="AO223" i="6"/>
  <c r="AP223" i="6"/>
  <c r="AQ223" i="6"/>
  <c r="AR223" i="6"/>
  <c r="AS223" i="6"/>
  <c r="AT223" i="6"/>
  <c r="AU223" i="6"/>
  <c r="AV223" i="6"/>
  <c r="AW223" i="6"/>
  <c r="AX223" i="6"/>
  <c r="AY223" i="6"/>
  <c r="AZ223" i="6"/>
  <c r="BA223" i="6"/>
  <c r="I224" i="6"/>
  <c r="J224" i="6"/>
  <c r="K224" i="6"/>
  <c r="L224" i="6"/>
  <c r="M224" i="6"/>
  <c r="N224" i="6"/>
  <c r="O224" i="6"/>
  <c r="P224" i="6"/>
  <c r="Q224" i="6"/>
  <c r="R224" i="6"/>
  <c r="S224" i="6"/>
  <c r="T224" i="6"/>
  <c r="U224" i="6"/>
  <c r="V224" i="6"/>
  <c r="W224" i="6"/>
  <c r="X224" i="6"/>
  <c r="Y224" i="6"/>
  <c r="Z224" i="6"/>
  <c r="AA224" i="6"/>
  <c r="AB224" i="6"/>
  <c r="AC224" i="6"/>
  <c r="AD224" i="6"/>
  <c r="AE224" i="6"/>
  <c r="AF224" i="6"/>
  <c r="AG224" i="6"/>
  <c r="AH224" i="6"/>
  <c r="AI224" i="6"/>
  <c r="AJ224" i="6"/>
  <c r="AK224" i="6"/>
  <c r="AL224" i="6"/>
  <c r="AM224" i="6"/>
  <c r="AN224" i="6"/>
  <c r="AO224" i="6"/>
  <c r="AP224" i="6"/>
  <c r="AQ224" i="6"/>
  <c r="AR224" i="6"/>
  <c r="AS224" i="6"/>
  <c r="AT224" i="6"/>
  <c r="AU224" i="6"/>
  <c r="AV224" i="6"/>
  <c r="AW224" i="6"/>
  <c r="AX224" i="6"/>
  <c r="AY224" i="6"/>
  <c r="AZ224" i="6"/>
  <c r="BA224" i="6"/>
  <c r="I225" i="6"/>
  <c r="J225" i="6"/>
  <c r="K225" i="6"/>
  <c r="L225" i="6"/>
  <c r="M225" i="6"/>
  <c r="N225" i="6"/>
  <c r="O225" i="6"/>
  <c r="P225" i="6"/>
  <c r="Q225" i="6"/>
  <c r="R225" i="6"/>
  <c r="S225" i="6"/>
  <c r="T225" i="6"/>
  <c r="U225" i="6"/>
  <c r="V225" i="6"/>
  <c r="W225" i="6"/>
  <c r="X225" i="6"/>
  <c r="Y225" i="6"/>
  <c r="Z225" i="6"/>
  <c r="AA225" i="6"/>
  <c r="AB225" i="6"/>
  <c r="AC225" i="6"/>
  <c r="AD225" i="6"/>
  <c r="AE225" i="6"/>
  <c r="AF225" i="6"/>
  <c r="AG225" i="6"/>
  <c r="AH225" i="6"/>
  <c r="AI225" i="6"/>
  <c r="AJ225" i="6"/>
  <c r="AK225" i="6"/>
  <c r="AL225" i="6"/>
  <c r="AM225" i="6"/>
  <c r="AN225" i="6"/>
  <c r="AO225" i="6"/>
  <c r="AP225" i="6"/>
  <c r="AQ225" i="6"/>
  <c r="AR225" i="6"/>
  <c r="AS225" i="6"/>
  <c r="AT225" i="6"/>
  <c r="AU225" i="6"/>
  <c r="AV225" i="6"/>
  <c r="AW225" i="6"/>
  <c r="AX225" i="6"/>
  <c r="AY225" i="6"/>
  <c r="AZ225" i="6"/>
  <c r="BA225" i="6"/>
  <c r="I226" i="6"/>
  <c r="J226" i="6"/>
  <c r="K226" i="6"/>
  <c r="L226" i="6"/>
  <c r="M226" i="6"/>
  <c r="N226" i="6"/>
  <c r="O226" i="6"/>
  <c r="P226" i="6"/>
  <c r="Q226" i="6"/>
  <c r="R226" i="6"/>
  <c r="S226" i="6"/>
  <c r="T226" i="6"/>
  <c r="U226" i="6"/>
  <c r="V226" i="6"/>
  <c r="W226" i="6"/>
  <c r="X226" i="6"/>
  <c r="Y226" i="6"/>
  <c r="Z226" i="6"/>
  <c r="AA226" i="6"/>
  <c r="AB226" i="6"/>
  <c r="AC226" i="6"/>
  <c r="AD226" i="6"/>
  <c r="AE226" i="6"/>
  <c r="AF226" i="6"/>
  <c r="AG226" i="6"/>
  <c r="AH226" i="6"/>
  <c r="AI226" i="6"/>
  <c r="AJ226" i="6"/>
  <c r="AK226" i="6"/>
  <c r="AL226" i="6"/>
  <c r="AM226" i="6"/>
  <c r="AN226" i="6"/>
  <c r="AO226" i="6"/>
  <c r="AP226" i="6"/>
  <c r="AQ226" i="6"/>
  <c r="AR226" i="6"/>
  <c r="AS226" i="6"/>
  <c r="AT226" i="6"/>
  <c r="AU226" i="6"/>
  <c r="AV226" i="6"/>
  <c r="AW226" i="6"/>
  <c r="AX226" i="6"/>
  <c r="AY226" i="6"/>
  <c r="AZ226" i="6"/>
  <c r="BA226" i="6"/>
  <c r="I227" i="6"/>
  <c r="J227" i="6"/>
  <c r="K227" i="6"/>
  <c r="L227" i="6"/>
  <c r="M227" i="6"/>
  <c r="N227" i="6"/>
  <c r="O227" i="6"/>
  <c r="P227" i="6"/>
  <c r="Q227" i="6"/>
  <c r="R227" i="6"/>
  <c r="S227" i="6"/>
  <c r="T227" i="6"/>
  <c r="U227" i="6"/>
  <c r="V227" i="6"/>
  <c r="W227" i="6"/>
  <c r="X227" i="6"/>
  <c r="Y227" i="6"/>
  <c r="Z227" i="6"/>
  <c r="AA227" i="6"/>
  <c r="AB227" i="6"/>
  <c r="AC227" i="6"/>
  <c r="AD227" i="6"/>
  <c r="AE227" i="6"/>
  <c r="AF227" i="6"/>
  <c r="AG227" i="6"/>
  <c r="AH227" i="6"/>
  <c r="AI227" i="6"/>
  <c r="AJ227" i="6"/>
  <c r="AK227" i="6"/>
  <c r="AL227" i="6"/>
  <c r="AM227" i="6"/>
  <c r="AN227" i="6"/>
  <c r="AO227" i="6"/>
  <c r="AP227" i="6"/>
  <c r="AQ227" i="6"/>
  <c r="AR227" i="6"/>
  <c r="AS227" i="6"/>
  <c r="AT227" i="6"/>
  <c r="AU227" i="6"/>
  <c r="AV227" i="6"/>
  <c r="AW227" i="6"/>
  <c r="AX227" i="6"/>
  <c r="AY227" i="6"/>
  <c r="AZ227" i="6"/>
  <c r="BA227" i="6"/>
  <c r="I228" i="6"/>
  <c r="J228" i="6"/>
  <c r="K228" i="6"/>
  <c r="L228" i="6"/>
  <c r="M228" i="6"/>
  <c r="N228" i="6"/>
  <c r="O228" i="6"/>
  <c r="P228" i="6"/>
  <c r="Q228" i="6"/>
  <c r="R228" i="6"/>
  <c r="S228" i="6"/>
  <c r="T228" i="6"/>
  <c r="U228" i="6"/>
  <c r="V228" i="6"/>
  <c r="W228" i="6"/>
  <c r="X228" i="6"/>
  <c r="Y228" i="6"/>
  <c r="Z228" i="6"/>
  <c r="AA228" i="6"/>
  <c r="AB228" i="6"/>
  <c r="AC228" i="6"/>
  <c r="AD228" i="6"/>
  <c r="AE228" i="6"/>
  <c r="AF228" i="6"/>
  <c r="AG228" i="6"/>
  <c r="AH228" i="6"/>
  <c r="AI228" i="6"/>
  <c r="AJ228" i="6"/>
  <c r="AK228" i="6"/>
  <c r="AL228" i="6"/>
  <c r="AM228" i="6"/>
  <c r="AN228" i="6"/>
  <c r="AO228" i="6"/>
  <c r="AP228" i="6"/>
  <c r="AQ228" i="6"/>
  <c r="AR228" i="6"/>
  <c r="AS228" i="6"/>
  <c r="AT228" i="6"/>
  <c r="AU228" i="6"/>
  <c r="AV228" i="6"/>
  <c r="AW228" i="6"/>
  <c r="AX228" i="6"/>
  <c r="AY228" i="6"/>
  <c r="AZ228" i="6"/>
  <c r="BA228" i="6"/>
  <c r="I229" i="6"/>
  <c r="J229" i="6"/>
  <c r="K229" i="6"/>
  <c r="L229" i="6"/>
  <c r="M229" i="6"/>
  <c r="N229" i="6"/>
  <c r="O229" i="6"/>
  <c r="P229" i="6"/>
  <c r="Q229" i="6"/>
  <c r="R229" i="6"/>
  <c r="S229" i="6"/>
  <c r="T229" i="6"/>
  <c r="U229" i="6"/>
  <c r="V229" i="6"/>
  <c r="W229" i="6"/>
  <c r="X229" i="6"/>
  <c r="Y229" i="6"/>
  <c r="Z229" i="6"/>
  <c r="AA229" i="6"/>
  <c r="AB229" i="6"/>
  <c r="AC229" i="6"/>
  <c r="AD229" i="6"/>
  <c r="AE229" i="6"/>
  <c r="AF229" i="6"/>
  <c r="AG229" i="6"/>
  <c r="AH229" i="6"/>
  <c r="AI229" i="6"/>
  <c r="AJ229" i="6"/>
  <c r="AK229" i="6"/>
  <c r="AL229" i="6"/>
  <c r="AM229" i="6"/>
  <c r="AN229" i="6"/>
  <c r="AO229" i="6"/>
  <c r="AP229" i="6"/>
  <c r="AQ229" i="6"/>
  <c r="AR229" i="6"/>
  <c r="AS229" i="6"/>
  <c r="AT229" i="6"/>
  <c r="AU229" i="6"/>
  <c r="AV229" i="6"/>
  <c r="AW229" i="6"/>
  <c r="AX229" i="6"/>
  <c r="AY229" i="6"/>
  <c r="AZ229" i="6"/>
  <c r="BA229" i="6"/>
  <c r="I230" i="6"/>
  <c r="J230" i="6"/>
  <c r="K230" i="6"/>
  <c r="L230" i="6"/>
  <c r="M230" i="6"/>
  <c r="N230" i="6"/>
  <c r="O230" i="6"/>
  <c r="P230" i="6"/>
  <c r="Q230" i="6"/>
  <c r="R230" i="6"/>
  <c r="S230" i="6"/>
  <c r="T230" i="6"/>
  <c r="U230" i="6"/>
  <c r="V230" i="6"/>
  <c r="W230" i="6"/>
  <c r="X230" i="6"/>
  <c r="Y230" i="6"/>
  <c r="Z230" i="6"/>
  <c r="AA230" i="6"/>
  <c r="AB230" i="6"/>
  <c r="AC230" i="6"/>
  <c r="AD230" i="6"/>
  <c r="AE230" i="6"/>
  <c r="AF230" i="6"/>
  <c r="AG230" i="6"/>
  <c r="AH230" i="6"/>
  <c r="AI230" i="6"/>
  <c r="AJ230" i="6"/>
  <c r="AK230" i="6"/>
  <c r="AL230" i="6"/>
  <c r="AM230" i="6"/>
  <c r="AN230" i="6"/>
  <c r="AO230" i="6"/>
  <c r="AP230" i="6"/>
  <c r="AQ230" i="6"/>
  <c r="AR230" i="6"/>
  <c r="AS230" i="6"/>
  <c r="AT230" i="6"/>
  <c r="AU230" i="6"/>
  <c r="AV230" i="6"/>
  <c r="AW230" i="6"/>
  <c r="AX230" i="6"/>
  <c r="AY230" i="6"/>
  <c r="AZ230" i="6"/>
  <c r="BA230" i="6"/>
  <c r="I231" i="6"/>
  <c r="J231" i="6"/>
  <c r="K231" i="6"/>
  <c r="L231" i="6"/>
  <c r="M231" i="6"/>
  <c r="N231" i="6"/>
  <c r="O231" i="6"/>
  <c r="P231" i="6"/>
  <c r="Q231" i="6"/>
  <c r="R231" i="6"/>
  <c r="S231" i="6"/>
  <c r="T231" i="6"/>
  <c r="U231" i="6"/>
  <c r="V231" i="6"/>
  <c r="W231" i="6"/>
  <c r="X231" i="6"/>
  <c r="Y231" i="6"/>
  <c r="Z231" i="6"/>
  <c r="AA231" i="6"/>
  <c r="AB231" i="6"/>
  <c r="AC231" i="6"/>
  <c r="AD231" i="6"/>
  <c r="AE231" i="6"/>
  <c r="AF231" i="6"/>
  <c r="AG231" i="6"/>
  <c r="AH231" i="6"/>
  <c r="AI231" i="6"/>
  <c r="AJ231" i="6"/>
  <c r="AK231" i="6"/>
  <c r="AL231" i="6"/>
  <c r="AM231" i="6"/>
  <c r="AN231" i="6"/>
  <c r="AO231" i="6"/>
  <c r="AP231" i="6"/>
  <c r="AQ231" i="6"/>
  <c r="AR231" i="6"/>
  <c r="AS231" i="6"/>
  <c r="AT231" i="6"/>
  <c r="AU231" i="6"/>
  <c r="AV231" i="6"/>
  <c r="AW231" i="6"/>
  <c r="AX231" i="6"/>
  <c r="AY231" i="6"/>
  <c r="AZ231" i="6"/>
  <c r="BA231" i="6"/>
  <c r="I232" i="6"/>
  <c r="J232" i="6"/>
  <c r="K232" i="6"/>
  <c r="L232" i="6"/>
  <c r="M232" i="6"/>
  <c r="N232" i="6"/>
  <c r="O232" i="6"/>
  <c r="P232" i="6"/>
  <c r="Q232" i="6"/>
  <c r="R232" i="6"/>
  <c r="S232" i="6"/>
  <c r="T232" i="6"/>
  <c r="U232" i="6"/>
  <c r="V232" i="6"/>
  <c r="W232" i="6"/>
  <c r="X232" i="6"/>
  <c r="Y232" i="6"/>
  <c r="Z232" i="6"/>
  <c r="AA232" i="6"/>
  <c r="AB232" i="6"/>
  <c r="AC232" i="6"/>
  <c r="AD232" i="6"/>
  <c r="AE232" i="6"/>
  <c r="AF232" i="6"/>
  <c r="AG232" i="6"/>
  <c r="AH232" i="6"/>
  <c r="AI232" i="6"/>
  <c r="AJ232" i="6"/>
  <c r="AK232" i="6"/>
  <c r="AL232" i="6"/>
  <c r="AM232" i="6"/>
  <c r="AN232" i="6"/>
  <c r="AO232" i="6"/>
  <c r="AP232" i="6"/>
  <c r="AQ232" i="6"/>
  <c r="AR232" i="6"/>
  <c r="AS232" i="6"/>
  <c r="AT232" i="6"/>
  <c r="AU232" i="6"/>
  <c r="AV232" i="6"/>
  <c r="AW232" i="6"/>
  <c r="AX232" i="6"/>
  <c r="AY232" i="6"/>
  <c r="AZ232" i="6"/>
  <c r="BA232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F233" i="6"/>
  <c r="AG233" i="6"/>
  <c r="AH233" i="6"/>
  <c r="AI233" i="6"/>
  <c r="AJ233" i="6"/>
  <c r="AK233" i="6"/>
  <c r="AL233" i="6"/>
  <c r="AM233" i="6"/>
  <c r="AN233" i="6"/>
  <c r="AO233" i="6"/>
  <c r="AP233" i="6"/>
  <c r="AQ233" i="6"/>
  <c r="AR233" i="6"/>
  <c r="AS233" i="6"/>
  <c r="AT233" i="6"/>
  <c r="AU233" i="6"/>
  <c r="AV233" i="6"/>
  <c r="AW233" i="6"/>
  <c r="AX233" i="6"/>
  <c r="AY233" i="6"/>
  <c r="AZ233" i="6"/>
  <c r="BA233" i="6"/>
  <c r="I234" i="6"/>
  <c r="J234" i="6"/>
  <c r="K234" i="6"/>
  <c r="L234" i="6"/>
  <c r="M234" i="6"/>
  <c r="N234" i="6"/>
  <c r="O234" i="6"/>
  <c r="P234" i="6"/>
  <c r="Q234" i="6"/>
  <c r="R234" i="6"/>
  <c r="S234" i="6"/>
  <c r="T234" i="6"/>
  <c r="U234" i="6"/>
  <c r="V234" i="6"/>
  <c r="W234" i="6"/>
  <c r="X234" i="6"/>
  <c r="Y234" i="6"/>
  <c r="Z234" i="6"/>
  <c r="AA234" i="6"/>
  <c r="AB234" i="6"/>
  <c r="AC234" i="6"/>
  <c r="AD234" i="6"/>
  <c r="AE234" i="6"/>
  <c r="AF234" i="6"/>
  <c r="AG234" i="6"/>
  <c r="AH234" i="6"/>
  <c r="AI234" i="6"/>
  <c r="AJ234" i="6"/>
  <c r="AK234" i="6"/>
  <c r="AL234" i="6"/>
  <c r="AM234" i="6"/>
  <c r="AN234" i="6"/>
  <c r="AO234" i="6"/>
  <c r="AP234" i="6"/>
  <c r="AQ234" i="6"/>
  <c r="AR234" i="6"/>
  <c r="AS234" i="6"/>
  <c r="AT234" i="6"/>
  <c r="AU234" i="6"/>
  <c r="AV234" i="6"/>
  <c r="AW234" i="6"/>
  <c r="AX234" i="6"/>
  <c r="AY234" i="6"/>
  <c r="AZ234" i="6"/>
  <c r="BA234" i="6"/>
  <c r="I235" i="6"/>
  <c r="J235" i="6"/>
  <c r="K235" i="6"/>
  <c r="L235" i="6"/>
  <c r="M235" i="6"/>
  <c r="N235" i="6"/>
  <c r="O235" i="6"/>
  <c r="P235" i="6"/>
  <c r="Q235" i="6"/>
  <c r="R235" i="6"/>
  <c r="S235" i="6"/>
  <c r="T235" i="6"/>
  <c r="U235" i="6"/>
  <c r="V235" i="6"/>
  <c r="W235" i="6"/>
  <c r="X235" i="6"/>
  <c r="Y235" i="6"/>
  <c r="Z235" i="6"/>
  <c r="AA235" i="6"/>
  <c r="AB235" i="6"/>
  <c r="AC235" i="6"/>
  <c r="AD235" i="6"/>
  <c r="AE235" i="6"/>
  <c r="AF235" i="6"/>
  <c r="AG235" i="6"/>
  <c r="AH235" i="6"/>
  <c r="AI235" i="6"/>
  <c r="AJ235" i="6"/>
  <c r="AK235" i="6"/>
  <c r="AL235" i="6"/>
  <c r="AM235" i="6"/>
  <c r="AN235" i="6"/>
  <c r="AO235" i="6"/>
  <c r="AP235" i="6"/>
  <c r="AQ235" i="6"/>
  <c r="AR235" i="6"/>
  <c r="AS235" i="6"/>
  <c r="AT235" i="6"/>
  <c r="AU235" i="6"/>
  <c r="AV235" i="6"/>
  <c r="AW235" i="6"/>
  <c r="AX235" i="6"/>
  <c r="AY235" i="6"/>
  <c r="AZ235" i="6"/>
  <c r="BA235" i="6"/>
  <c r="I236" i="6"/>
  <c r="J236" i="6"/>
  <c r="K236" i="6"/>
  <c r="L236" i="6"/>
  <c r="M236" i="6"/>
  <c r="N236" i="6"/>
  <c r="O236" i="6"/>
  <c r="P236" i="6"/>
  <c r="Q236" i="6"/>
  <c r="R236" i="6"/>
  <c r="S236" i="6"/>
  <c r="T236" i="6"/>
  <c r="U236" i="6"/>
  <c r="V236" i="6"/>
  <c r="W236" i="6"/>
  <c r="X236" i="6"/>
  <c r="Y236" i="6"/>
  <c r="Z236" i="6"/>
  <c r="AA236" i="6"/>
  <c r="AB236" i="6"/>
  <c r="AC236" i="6"/>
  <c r="AD236" i="6"/>
  <c r="AE236" i="6"/>
  <c r="AF236" i="6"/>
  <c r="AG236" i="6"/>
  <c r="AH236" i="6"/>
  <c r="AI236" i="6"/>
  <c r="AJ236" i="6"/>
  <c r="AK236" i="6"/>
  <c r="AL236" i="6"/>
  <c r="AM236" i="6"/>
  <c r="AN236" i="6"/>
  <c r="AO236" i="6"/>
  <c r="AP236" i="6"/>
  <c r="AQ236" i="6"/>
  <c r="AR236" i="6"/>
  <c r="AS236" i="6"/>
  <c r="AT236" i="6"/>
  <c r="AU236" i="6"/>
  <c r="AV236" i="6"/>
  <c r="AW236" i="6"/>
  <c r="AX236" i="6"/>
  <c r="AY236" i="6"/>
  <c r="AZ236" i="6"/>
  <c r="BA236" i="6"/>
  <c r="I237" i="6"/>
  <c r="J237" i="6"/>
  <c r="K237" i="6"/>
  <c r="L237" i="6"/>
  <c r="M237" i="6"/>
  <c r="N237" i="6"/>
  <c r="O237" i="6"/>
  <c r="P237" i="6"/>
  <c r="Q237" i="6"/>
  <c r="R237" i="6"/>
  <c r="S237" i="6"/>
  <c r="T237" i="6"/>
  <c r="U237" i="6"/>
  <c r="V237" i="6"/>
  <c r="W237" i="6"/>
  <c r="X237" i="6"/>
  <c r="Y237" i="6"/>
  <c r="Z237" i="6"/>
  <c r="AA237" i="6"/>
  <c r="AB237" i="6"/>
  <c r="AC237" i="6"/>
  <c r="AD237" i="6"/>
  <c r="AE237" i="6"/>
  <c r="AF237" i="6"/>
  <c r="AG237" i="6"/>
  <c r="AH237" i="6"/>
  <c r="AI237" i="6"/>
  <c r="AJ237" i="6"/>
  <c r="AK237" i="6"/>
  <c r="AL237" i="6"/>
  <c r="AM237" i="6"/>
  <c r="AN237" i="6"/>
  <c r="AO237" i="6"/>
  <c r="AP237" i="6"/>
  <c r="AQ237" i="6"/>
  <c r="AR237" i="6"/>
  <c r="AS237" i="6"/>
  <c r="AT237" i="6"/>
  <c r="AU237" i="6"/>
  <c r="AV237" i="6"/>
  <c r="AW237" i="6"/>
  <c r="AX237" i="6"/>
  <c r="AY237" i="6"/>
  <c r="AZ237" i="6"/>
  <c r="BA237" i="6"/>
  <c r="I238" i="6"/>
  <c r="J238" i="6"/>
  <c r="K238" i="6"/>
  <c r="L238" i="6"/>
  <c r="M238" i="6"/>
  <c r="N238" i="6"/>
  <c r="O238" i="6"/>
  <c r="P238" i="6"/>
  <c r="Q238" i="6"/>
  <c r="R238" i="6"/>
  <c r="S238" i="6"/>
  <c r="T238" i="6"/>
  <c r="U238" i="6"/>
  <c r="V238" i="6"/>
  <c r="W238" i="6"/>
  <c r="X238" i="6"/>
  <c r="Y238" i="6"/>
  <c r="Z238" i="6"/>
  <c r="AA238" i="6"/>
  <c r="AB238" i="6"/>
  <c r="AC238" i="6"/>
  <c r="AD238" i="6"/>
  <c r="AE238" i="6"/>
  <c r="AF238" i="6"/>
  <c r="AG238" i="6"/>
  <c r="AH238" i="6"/>
  <c r="AI238" i="6"/>
  <c r="AJ238" i="6"/>
  <c r="AK238" i="6"/>
  <c r="AL238" i="6"/>
  <c r="AM238" i="6"/>
  <c r="AN238" i="6"/>
  <c r="AO238" i="6"/>
  <c r="AP238" i="6"/>
  <c r="AQ238" i="6"/>
  <c r="AR238" i="6"/>
  <c r="AS238" i="6"/>
  <c r="AT238" i="6"/>
  <c r="AU238" i="6"/>
  <c r="AV238" i="6"/>
  <c r="AW238" i="6"/>
  <c r="AX238" i="6"/>
  <c r="AY238" i="6"/>
  <c r="AZ238" i="6"/>
  <c r="BA238" i="6"/>
  <c r="I239" i="6"/>
  <c r="J239" i="6"/>
  <c r="K239" i="6"/>
  <c r="L239" i="6"/>
  <c r="M239" i="6"/>
  <c r="N239" i="6"/>
  <c r="O239" i="6"/>
  <c r="P239" i="6"/>
  <c r="Q239" i="6"/>
  <c r="R239" i="6"/>
  <c r="S239" i="6"/>
  <c r="T239" i="6"/>
  <c r="U239" i="6"/>
  <c r="V239" i="6"/>
  <c r="W239" i="6"/>
  <c r="X239" i="6"/>
  <c r="Y239" i="6"/>
  <c r="Z239" i="6"/>
  <c r="AA239" i="6"/>
  <c r="AB239" i="6"/>
  <c r="AC239" i="6"/>
  <c r="AD239" i="6"/>
  <c r="AE239" i="6"/>
  <c r="AF239" i="6"/>
  <c r="AG239" i="6"/>
  <c r="AH239" i="6"/>
  <c r="AI239" i="6"/>
  <c r="AJ239" i="6"/>
  <c r="AK239" i="6"/>
  <c r="AL239" i="6"/>
  <c r="AM239" i="6"/>
  <c r="AN239" i="6"/>
  <c r="AO239" i="6"/>
  <c r="AP239" i="6"/>
  <c r="AQ239" i="6"/>
  <c r="AR239" i="6"/>
  <c r="AS239" i="6"/>
  <c r="AT239" i="6"/>
  <c r="AU239" i="6"/>
  <c r="AV239" i="6"/>
  <c r="AW239" i="6"/>
  <c r="AX239" i="6"/>
  <c r="AY239" i="6"/>
  <c r="AZ239" i="6"/>
  <c r="BA239" i="6"/>
  <c r="I240" i="6"/>
  <c r="J240" i="6"/>
  <c r="K240" i="6"/>
  <c r="L240" i="6"/>
  <c r="M240" i="6"/>
  <c r="N240" i="6"/>
  <c r="O240" i="6"/>
  <c r="P240" i="6"/>
  <c r="Q240" i="6"/>
  <c r="R240" i="6"/>
  <c r="S240" i="6"/>
  <c r="T240" i="6"/>
  <c r="U240" i="6"/>
  <c r="V240" i="6"/>
  <c r="W240" i="6"/>
  <c r="X240" i="6"/>
  <c r="Y240" i="6"/>
  <c r="Z240" i="6"/>
  <c r="AA240" i="6"/>
  <c r="AB240" i="6"/>
  <c r="AC240" i="6"/>
  <c r="AD240" i="6"/>
  <c r="AE240" i="6"/>
  <c r="AF240" i="6"/>
  <c r="AG240" i="6"/>
  <c r="AH240" i="6"/>
  <c r="AI240" i="6"/>
  <c r="AJ240" i="6"/>
  <c r="AK240" i="6"/>
  <c r="AL240" i="6"/>
  <c r="AM240" i="6"/>
  <c r="AN240" i="6"/>
  <c r="AO240" i="6"/>
  <c r="AP240" i="6"/>
  <c r="AQ240" i="6"/>
  <c r="AR240" i="6"/>
  <c r="AS240" i="6"/>
  <c r="AT240" i="6"/>
  <c r="AU240" i="6"/>
  <c r="AV240" i="6"/>
  <c r="AW240" i="6"/>
  <c r="AX240" i="6"/>
  <c r="AY240" i="6"/>
  <c r="AZ240" i="6"/>
  <c r="BA240" i="6"/>
  <c r="I241" i="6"/>
  <c r="J241" i="6"/>
  <c r="K241" i="6"/>
  <c r="L241" i="6"/>
  <c r="M241" i="6"/>
  <c r="N241" i="6"/>
  <c r="O241" i="6"/>
  <c r="P241" i="6"/>
  <c r="Q241" i="6"/>
  <c r="R241" i="6"/>
  <c r="S241" i="6"/>
  <c r="T241" i="6"/>
  <c r="U241" i="6"/>
  <c r="V241" i="6"/>
  <c r="W241" i="6"/>
  <c r="X241" i="6"/>
  <c r="Y241" i="6"/>
  <c r="Z241" i="6"/>
  <c r="AA241" i="6"/>
  <c r="AB241" i="6"/>
  <c r="AC241" i="6"/>
  <c r="AD241" i="6"/>
  <c r="AE241" i="6"/>
  <c r="AF241" i="6"/>
  <c r="AG241" i="6"/>
  <c r="AH241" i="6"/>
  <c r="AI241" i="6"/>
  <c r="AJ241" i="6"/>
  <c r="AK241" i="6"/>
  <c r="AL241" i="6"/>
  <c r="AM241" i="6"/>
  <c r="AN241" i="6"/>
  <c r="AO241" i="6"/>
  <c r="AP241" i="6"/>
  <c r="AQ241" i="6"/>
  <c r="AR241" i="6"/>
  <c r="AS241" i="6"/>
  <c r="AT241" i="6"/>
  <c r="AU241" i="6"/>
  <c r="AV241" i="6"/>
  <c r="AW241" i="6"/>
  <c r="AX241" i="6"/>
  <c r="AY241" i="6"/>
  <c r="AZ241" i="6"/>
  <c r="BA241" i="6"/>
  <c r="I242" i="6"/>
  <c r="J242" i="6"/>
  <c r="K242" i="6"/>
  <c r="L242" i="6"/>
  <c r="M242" i="6"/>
  <c r="N242" i="6"/>
  <c r="O242" i="6"/>
  <c r="P242" i="6"/>
  <c r="Q242" i="6"/>
  <c r="R242" i="6"/>
  <c r="S242" i="6"/>
  <c r="T242" i="6"/>
  <c r="U242" i="6"/>
  <c r="V242" i="6"/>
  <c r="W242" i="6"/>
  <c r="X242" i="6"/>
  <c r="Y242" i="6"/>
  <c r="Z242" i="6"/>
  <c r="AA242" i="6"/>
  <c r="AB242" i="6"/>
  <c r="AC242" i="6"/>
  <c r="AD242" i="6"/>
  <c r="AE242" i="6"/>
  <c r="AF242" i="6"/>
  <c r="AG242" i="6"/>
  <c r="AH242" i="6"/>
  <c r="AI242" i="6"/>
  <c r="AJ242" i="6"/>
  <c r="AK242" i="6"/>
  <c r="AL242" i="6"/>
  <c r="AM242" i="6"/>
  <c r="AN242" i="6"/>
  <c r="AO242" i="6"/>
  <c r="AP242" i="6"/>
  <c r="AQ242" i="6"/>
  <c r="AR242" i="6"/>
  <c r="AS242" i="6"/>
  <c r="AT242" i="6"/>
  <c r="AU242" i="6"/>
  <c r="AV242" i="6"/>
  <c r="AW242" i="6"/>
  <c r="AX242" i="6"/>
  <c r="AY242" i="6"/>
  <c r="AZ242" i="6"/>
  <c r="BA242" i="6"/>
  <c r="I243" i="6"/>
  <c r="J243" i="6"/>
  <c r="K243" i="6"/>
  <c r="L243" i="6"/>
  <c r="M243" i="6"/>
  <c r="N243" i="6"/>
  <c r="O243" i="6"/>
  <c r="P243" i="6"/>
  <c r="Q243" i="6"/>
  <c r="R243" i="6"/>
  <c r="S243" i="6"/>
  <c r="T243" i="6"/>
  <c r="U243" i="6"/>
  <c r="V243" i="6"/>
  <c r="W243" i="6"/>
  <c r="X243" i="6"/>
  <c r="Y243" i="6"/>
  <c r="Z243" i="6"/>
  <c r="AA243" i="6"/>
  <c r="AB243" i="6"/>
  <c r="AC243" i="6"/>
  <c r="AD243" i="6"/>
  <c r="AE243" i="6"/>
  <c r="AF243" i="6"/>
  <c r="AG243" i="6"/>
  <c r="AH243" i="6"/>
  <c r="AI243" i="6"/>
  <c r="AJ243" i="6"/>
  <c r="AK243" i="6"/>
  <c r="AL243" i="6"/>
  <c r="AM243" i="6"/>
  <c r="AN243" i="6"/>
  <c r="AO243" i="6"/>
  <c r="AP243" i="6"/>
  <c r="AQ243" i="6"/>
  <c r="AR243" i="6"/>
  <c r="AS243" i="6"/>
  <c r="AT243" i="6"/>
  <c r="AU243" i="6"/>
  <c r="AV243" i="6"/>
  <c r="AW243" i="6"/>
  <c r="AX243" i="6"/>
  <c r="AY243" i="6"/>
  <c r="AZ243" i="6"/>
  <c r="BA243" i="6"/>
  <c r="I244" i="6"/>
  <c r="J244" i="6"/>
  <c r="K244" i="6"/>
  <c r="L244" i="6"/>
  <c r="M244" i="6"/>
  <c r="N244" i="6"/>
  <c r="O244" i="6"/>
  <c r="P244" i="6"/>
  <c r="Q244" i="6"/>
  <c r="R244" i="6"/>
  <c r="S244" i="6"/>
  <c r="T244" i="6"/>
  <c r="U244" i="6"/>
  <c r="V244" i="6"/>
  <c r="W244" i="6"/>
  <c r="X244" i="6"/>
  <c r="Y244" i="6"/>
  <c r="Z244" i="6"/>
  <c r="AA244" i="6"/>
  <c r="AB244" i="6"/>
  <c r="AC244" i="6"/>
  <c r="AD244" i="6"/>
  <c r="AE244" i="6"/>
  <c r="AF244" i="6"/>
  <c r="AG244" i="6"/>
  <c r="AH244" i="6"/>
  <c r="AI244" i="6"/>
  <c r="AJ244" i="6"/>
  <c r="AK244" i="6"/>
  <c r="AL244" i="6"/>
  <c r="AM244" i="6"/>
  <c r="AN244" i="6"/>
  <c r="AO244" i="6"/>
  <c r="AP244" i="6"/>
  <c r="AQ244" i="6"/>
  <c r="AR244" i="6"/>
  <c r="AS244" i="6"/>
  <c r="AT244" i="6"/>
  <c r="AU244" i="6"/>
  <c r="AV244" i="6"/>
  <c r="AW244" i="6"/>
  <c r="AX244" i="6"/>
  <c r="AY244" i="6"/>
  <c r="AZ244" i="6"/>
  <c r="BA244" i="6"/>
  <c r="I245" i="6"/>
  <c r="J245" i="6"/>
  <c r="K245" i="6"/>
  <c r="L245" i="6"/>
  <c r="M245" i="6"/>
  <c r="N245" i="6"/>
  <c r="O245" i="6"/>
  <c r="P245" i="6"/>
  <c r="Q245" i="6"/>
  <c r="R245" i="6"/>
  <c r="S245" i="6"/>
  <c r="T245" i="6"/>
  <c r="U245" i="6"/>
  <c r="V245" i="6"/>
  <c r="W245" i="6"/>
  <c r="X245" i="6"/>
  <c r="Y245" i="6"/>
  <c r="Z245" i="6"/>
  <c r="AA245" i="6"/>
  <c r="AB245" i="6"/>
  <c r="AC245" i="6"/>
  <c r="AD245" i="6"/>
  <c r="AE245" i="6"/>
  <c r="AF245" i="6"/>
  <c r="AG245" i="6"/>
  <c r="AH245" i="6"/>
  <c r="AI245" i="6"/>
  <c r="AJ245" i="6"/>
  <c r="AK245" i="6"/>
  <c r="AL245" i="6"/>
  <c r="AM245" i="6"/>
  <c r="AN245" i="6"/>
  <c r="AO245" i="6"/>
  <c r="AP245" i="6"/>
  <c r="AQ245" i="6"/>
  <c r="AR245" i="6"/>
  <c r="AS245" i="6"/>
  <c r="AT245" i="6"/>
  <c r="AU245" i="6"/>
  <c r="AV245" i="6"/>
  <c r="AW245" i="6"/>
  <c r="AX245" i="6"/>
  <c r="AY245" i="6"/>
  <c r="AZ245" i="6"/>
  <c r="BA245" i="6"/>
  <c r="I246" i="6"/>
  <c r="J246" i="6"/>
  <c r="K246" i="6"/>
  <c r="L246" i="6"/>
  <c r="M246" i="6"/>
  <c r="N246" i="6"/>
  <c r="O246" i="6"/>
  <c r="P246" i="6"/>
  <c r="Q246" i="6"/>
  <c r="R246" i="6"/>
  <c r="S246" i="6"/>
  <c r="T246" i="6"/>
  <c r="U246" i="6"/>
  <c r="V246" i="6"/>
  <c r="W246" i="6"/>
  <c r="X246" i="6"/>
  <c r="Y246" i="6"/>
  <c r="Z246" i="6"/>
  <c r="AA246" i="6"/>
  <c r="AB246" i="6"/>
  <c r="AC246" i="6"/>
  <c r="AD246" i="6"/>
  <c r="AE246" i="6"/>
  <c r="AF246" i="6"/>
  <c r="AG246" i="6"/>
  <c r="AH246" i="6"/>
  <c r="AI246" i="6"/>
  <c r="AJ246" i="6"/>
  <c r="AK246" i="6"/>
  <c r="AL246" i="6"/>
  <c r="AM246" i="6"/>
  <c r="AN246" i="6"/>
  <c r="AO246" i="6"/>
  <c r="AP246" i="6"/>
  <c r="AQ246" i="6"/>
  <c r="AR246" i="6"/>
  <c r="AS246" i="6"/>
  <c r="AT246" i="6"/>
  <c r="AU246" i="6"/>
  <c r="AV246" i="6"/>
  <c r="AW246" i="6"/>
  <c r="AX246" i="6"/>
  <c r="AY246" i="6"/>
  <c r="AZ246" i="6"/>
  <c r="BA246" i="6"/>
  <c r="I247" i="6"/>
  <c r="J247" i="6"/>
  <c r="K247" i="6"/>
  <c r="L247" i="6"/>
  <c r="M247" i="6"/>
  <c r="N247" i="6"/>
  <c r="O247" i="6"/>
  <c r="P247" i="6"/>
  <c r="Q247" i="6"/>
  <c r="R247" i="6"/>
  <c r="S247" i="6"/>
  <c r="T247" i="6"/>
  <c r="U247" i="6"/>
  <c r="V247" i="6"/>
  <c r="W247" i="6"/>
  <c r="X247" i="6"/>
  <c r="Y247" i="6"/>
  <c r="Z247" i="6"/>
  <c r="AA247" i="6"/>
  <c r="AB247" i="6"/>
  <c r="AC247" i="6"/>
  <c r="AD247" i="6"/>
  <c r="AE247" i="6"/>
  <c r="AF247" i="6"/>
  <c r="AG247" i="6"/>
  <c r="AH247" i="6"/>
  <c r="AI247" i="6"/>
  <c r="AJ247" i="6"/>
  <c r="AK247" i="6"/>
  <c r="AL247" i="6"/>
  <c r="AM247" i="6"/>
  <c r="AN247" i="6"/>
  <c r="AO247" i="6"/>
  <c r="AP247" i="6"/>
  <c r="AQ247" i="6"/>
  <c r="AR247" i="6"/>
  <c r="AS247" i="6"/>
  <c r="AT247" i="6"/>
  <c r="AU247" i="6"/>
  <c r="AV247" i="6"/>
  <c r="AW247" i="6"/>
  <c r="AX247" i="6"/>
  <c r="AY247" i="6"/>
  <c r="AZ247" i="6"/>
  <c r="BA247" i="6"/>
  <c r="I248" i="6"/>
  <c r="J248" i="6"/>
  <c r="K248" i="6"/>
  <c r="L248" i="6"/>
  <c r="M248" i="6"/>
  <c r="N248" i="6"/>
  <c r="O248" i="6"/>
  <c r="P248" i="6"/>
  <c r="Q248" i="6"/>
  <c r="R248" i="6"/>
  <c r="S248" i="6"/>
  <c r="T248" i="6"/>
  <c r="U248" i="6"/>
  <c r="V248" i="6"/>
  <c r="W248" i="6"/>
  <c r="X248" i="6"/>
  <c r="Y248" i="6"/>
  <c r="Z248" i="6"/>
  <c r="AA248" i="6"/>
  <c r="AB248" i="6"/>
  <c r="AC248" i="6"/>
  <c r="AD248" i="6"/>
  <c r="AE248" i="6"/>
  <c r="AF248" i="6"/>
  <c r="AG248" i="6"/>
  <c r="AH248" i="6"/>
  <c r="AI248" i="6"/>
  <c r="AJ248" i="6"/>
  <c r="AK248" i="6"/>
  <c r="AL248" i="6"/>
  <c r="AM248" i="6"/>
  <c r="AN248" i="6"/>
  <c r="AO248" i="6"/>
  <c r="AP248" i="6"/>
  <c r="AQ248" i="6"/>
  <c r="AR248" i="6"/>
  <c r="AS248" i="6"/>
  <c r="AT248" i="6"/>
  <c r="AU248" i="6"/>
  <c r="AV248" i="6"/>
  <c r="AW248" i="6"/>
  <c r="AX248" i="6"/>
  <c r="AY248" i="6"/>
  <c r="AZ248" i="6"/>
  <c r="BA248" i="6"/>
  <c r="I249" i="6"/>
  <c r="J249" i="6"/>
  <c r="K249" i="6"/>
  <c r="L249" i="6"/>
  <c r="M249" i="6"/>
  <c r="N249" i="6"/>
  <c r="O249" i="6"/>
  <c r="P249" i="6"/>
  <c r="Q249" i="6"/>
  <c r="R249" i="6"/>
  <c r="S249" i="6"/>
  <c r="T249" i="6"/>
  <c r="U249" i="6"/>
  <c r="V249" i="6"/>
  <c r="W249" i="6"/>
  <c r="X249" i="6"/>
  <c r="Y249" i="6"/>
  <c r="Z249" i="6"/>
  <c r="AA249" i="6"/>
  <c r="AB249" i="6"/>
  <c r="AC249" i="6"/>
  <c r="AD249" i="6"/>
  <c r="AE249" i="6"/>
  <c r="AF249" i="6"/>
  <c r="AG249" i="6"/>
  <c r="AH249" i="6"/>
  <c r="AI249" i="6"/>
  <c r="AJ249" i="6"/>
  <c r="AK249" i="6"/>
  <c r="AL249" i="6"/>
  <c r="AM249" i="6"/>
  <c r="AN249" i="6"/>
  <c r="AO249" i="6"/>
  <c r="AP249" i="6"/>
  <c r="AQ249" i="6"/>
  <c r="AR249" i="6"/>
  <c r="AS249" i="6"/>
  <c r="AT249" i="6"/>
  <c r="AU249" i="6"/>
  <c r="AV249" i="6"/>
  <c r="AW249" i="6"/>
  <c r="AX249" i="6"/>
  <c r="AY249" i="6"/>
  <c r="AZ249" i="6"/>
  <c r="BA249" i="6"/>
  <c r="I250" i="6"/>
  <c r="J250" i="6"/>
  <c r="K250" i="6"/>
  <c r="L250" i="6"/>
  <c r="M250" i="6"/>
  <c r="N250" i="6"/>
  <c r="O250" i="6"/>
  <c r="P250" i="6"/>
  <c r="Q250" i="6"/>
  <c r="R250" i="6"/>
  <c r="S250" i="6"/>
  <c r="T250" i="6"/>
  <c r="U250" i="6"/>
  <c r="V250" i="6"/>
  <c r="W250" i="6"/>
  <c r="X250" i="6"/>
  <c r="Y250" i="6"/>
  <c r="Z250" i="6"/>
  <c r="AA250" i="6"/>
  <c r="AB250" i="6"/>
  <c r="AC250" i="6"/>
  <c r="AD250" i="6"/>
  <c r="AE250" i="6"/>
  <c r="AF250" i="6"/>
  <c r="AG250" i="6"/>
  <c r="AH250" i="6"/>
  <c r="AI250" i="6"/>
  <c r="AJ250" i="6"/>
  <c r="AK250" i="6"/>
  <c r="AL250" i="6"/>
  <c r="AM250" i="6"/>
  <c r="AN250" i="6"/>
  <c r="AO250" i="6"/>
  <c r="AP250" i="6"/>
  <c r="AQ250" i="6"/>
  <c r="AR250" i="6"/>
  <c r="AS250" i="6"/>
  <c r="AT250" i="6"/>
  <c r="AU250" i="6"/>
  <c r="AV250" i="6"/>
  <c r="AW250" i="6"/>
  <c r="AX250" i="6"/>
  <c r="AY250" i="6"/>
  <c r="AZ250" i="6"/>
  <c r="BA250" i="6"/>
  <c r="I251" i="6"/>
  <c r="J251" i="6"/>
  <c r="K251" i="6"/>
  <c r="L251" i="6"/>
  <c r="M251" i="6"/>
  <c r="N251" i="6"/>
  <c r="O251" i="6"/>
  <c r="P251" i="6"/>
  <c r="Q251" i="6"/>
  <c r="R251" i="6"/>
  <c r="S251" i="6"/>
  <c r="T251" i="6"/>
  <c r="U251" i="6"/>
  <c r="V251" i="6"/>
  <c r="W251" i="6"/>
  <c r="X251" i="6"/>
  <c r="Y251" i="6"/>
  <c r="Z251" i="6"/>
  <c r="AA251" i="6"/>
  <c r="AB251" i="6"/>
  <c r="AC251" i="6"/>
  <c r="AD251" i="6"/>
  <c r="AE251" i="6"/>
  <c r="AF251" i="6"/>
  <c r="AG251" i="6"/>
  <c r="AH251" i="6"/>
  <c r="AI251" i="6"/>
  <c r="AJ251" i="6"/>
  <c r="AK251" i="6"/>
  <c r="AL251" i="6"/>
  <c r="AM251" i="6"/>
  <c r="AN251" i="6"/>
  <c r="AO251" i="6"/>
  <c r="AP251" i="6"/>
  <c r="AQ251" i="6"/>
  <c r="AR251" i="6"/>
  <c r="AS251" i="6"/>
  <c r="AT251" i="6"/>
  <c r="AU251" i="6"/>
  <c r="AV251" i="6"/>
  <c r="AW251" i="6"/>
  <c r="AX251" i="6"/>
  <c r="AY251" i="6"/>
  <c r="AZ251" i="6"/>
  <c r="BA251" i="6"/>
  <c r="I252" i="6"/>
  <c r="J252" i="6"/>
  <c r="K252" i="6"/>
  <c r="L252" i="6"/>
  <c r="M252" i="6"/>
  <c r="N252" i="6"/>
  <c r="O252" i="6"/>
  <c r="P252" i="6"/>
  <c r="Q252" i="6"/>
  <c r="R252" i="6"/>
  <c r="S252" i="6"/>
  <c r="T252" i="6"/>
  <c r="U252" i="6"/>
  <c r="V252" i="6"/>
  <c r="W252" i="6"/>
  <c r="X252" i="6"/>
  <c r="Y252" i="6"/>
  <c r="Z252" i="6"/>
  <c r="AA252" i="6"/>
  <c r="AB252" i="6"/>
  <c r="AC252" i="6"/>
  <c r="AD252" i="6"/>
  <c r="AE252" i="6"/>
  <c r="AF252" i="6"/>
  <c r="AG252" i="6"/>
  <c r="AH252" i="6"/>
  <c r="AI252" i="6"/>
  <c r="AJ252" i="6"/>
  <c r="AK252" i="6"/>
  <c r="AL252" i="6"/>
  <c r="AM252" i="6"/>
  <c r="AN252" i="6"/>
  <c r="AO252" i="6"/>
  <c r="AP252" i="6"/>
  <c r="AQ252" i="6"/>
  <c r="AR252" i="6"/>
  <c r="AS252" i="6"/>
  <c r="AT252" i="6"/>
  <c r="AU252" i="6"/>
  <c r="AV252" i="6"/>
  <c r="AW252" i="6"/>
  <c r="AX252" i="6"/>
  <c r="AY252" i="6"/>
  <c r="AZ252" i="6"/>
  <c r="BA252" i="6"/>
  <c r="I253" i="6"/>
  <c r="J253" i="6"/>
  <c r="K253" i="6"/>
  <c r="L253" i="6"/>
  <c r="M253" i="6"/>
  <c r="N253" i="6"/>
  <c r="O253" i="6"/>
  <c r="P253" i="6"/>
  <c r="Q253" i="6"/>
  <c r="R253" i="6"/>
  <c r="S253" i="6"/>
  <c r="T253" i="6"/>
  <c r="U253" i="6"/>
  <c r="V253" i="6"/>
  <c r="W253" i="6"/>
  <c r="X253" i="6"/>
  <c r="Y253" i="6"/>
  <c r="Z253" i="6"/>
  <c r="AA253" i="6"/>
  <c r="AB253" i="6"/>
  <c r="AC253" i="6"/>
  <c r="AD253" i="6"/>
  <c r="AE253" i="6"/>
  <c r="AF253" i="6"/>
  <c r="AG253" i="6"/>
  <c r="AH253" i="6"/>
  <c r="AI253" i="6"/>
  <c r="AJ253" i="6"/>
  <c r="AK253" i="6"/>
  <c r="AL253" i="6"/>
  <c r="AM253" i="6"/>
  <c r="AN253" i="6"/>
  <c r="AO253" i="6"/>
  <c r="AP253" i="6"/>
  <c r="AQ253" i="6"/>
  <c r="AR253" i="6"/>
  <c r="AS253" i="6"/>
  <c r="AT253" i="6"/>
  <c r="AU253" i="6"/>
  <c r="AV253" i="6"/>
  <c r="AW253" i="6"/>
  <c r="AX253" i="6"/>
  <c r="AY253" i="6"/>
  <c r="AZ253" i="6"/>
  <c r="BA253" i="6"/>
  <c r="I254" i="6"/>
  <c r="J254" i="6"/>
  <c r="K254" i="6"/>
  <c r="L254" i="6"/>
  <c r="M254" i="6"/>
  <c r="N254" i="6"/>
  <c r="O254" i="6"/>
  <c r="P254" i="6"/>
  <c r="Q254" i="6"/>
  <c r="R254" i="6"/>
  <c r="S254" i="6"/>
  <c r="T254" i="6"/>
  <c r="U254" i="6"/>
  <c r="V254" i="6"/>
  <c r="W254" i="6"/>
  <c r="X254" i="6"/>
  <c r="Y254" i="6"/>
  <c r="Z254" i="6"/>
  <c r="AA254" i="6"/>
  <c r="AB254" i="6"/>
  <c r="AC254" i="6"/>
  <c r="AD254" i="6"/>
  <c r="AE254" i="6"/>
  <c r="AF254" i="6"/>
  <c r="AG254" i="6"/>
  <c r="AH254" i="6"/>
  <c r="AI254" i="6"/>
  <c r="AJ254" i="6"/>
  <c r="AK254" i="6"/>
  <c r="AL254" i="6"/>
  <c r="AM254" i="6"/>
  <c r="AN254" i="6"/>
  <c r="AO254" i="6"/>
  <c r="AP254" i="6"/>
  <c r="AQ254" i="6"/>
  <c r="AR254" i="6"/>
  <c r="AS254" i="6"/>
  <c r="AT254" i="6"/>
  <c r="AU254" i="6"/>
  <c r="AV254" i="6"/>
  <c r="AW254" i="6"/>
  <c r="AX254" i="6"/>
  <c r="AY254" i="6"/>
  <c r="AZ254" i="6"/>
  <c r="BA254" i="6"/>
  <c r="I255" i="6"/>
  <c r="J255" i="6"/>
  <c r="K255" i="6"/>
  <c r="L255" i="6"/>
  <c r="M255" i="6"/>
  <c r="N255" i="6"/>
  <c r="O255" i="6"/>
  <c r="P255" i="6"/>
  <c r="Q255" i="6"/>
  <c r="R255" i="6"/>
  <c r="S255" i="6"/>
  <c r="T255" i="6"/>
  <c r="U255" i="6"/>
  <c r="V255" i="6"/>
  <c r="W255" i="6"/>
  <c r="X255" i="6"/>
  <c r="Y255" i="6"/>
  <c r="Z255" i="6"/>
  <c r="AA255" i="6"/>
  <c r="AB255" i="6"/>
  <c r="AC255" i="6"/>
  <c r="AD255" i="6"/>
  <c r="AE255" i="6"/>
  <c r="AF255" i="6"/>
  <c r="AG255" i="6"/>
  <c r="AH255" i="6"/>
  <c r="AI255" i="6"/>
  <c r="AJ255" i="6"/>
  <c r="AK255" i="6"/>
  <c r="AL255" i="6"/>
  <c r="AM255" i="6"/>
  <c r="AN255" i="6"/>
  <c r="AO255" i="6"/>
  <c r="AP255" i="6"/>
  <c r="AQ255" i="6"/>
  <c r="AR255" i="6"/>
  <c r="AS255" i="6"/>
  <c r="AT255" i="6"/>
  <c r="AU255" i="6"/>
  <c r="AV255" i="6"/>
  <c r="AW255" i="6"/>
  <c r="AX255" i="6"/>
  <c r="AY255" i="6"/>
  <c r="AZ255" i="6"/>
  <c r="BA255" i="6"/>
  <c r="I256" i="6"/>
  <c r="J256" i="6"/>
  <c r="K256" i="6"/>
  <c r="L256" i="6"/>
  <c r="M256" i="6"/>
  <c r="N256" i="6"/>
  <c r="O256" i="6"/>
  <c r="P256" i="6"/>
  <c r="Q256" i="6"/>
  <c r="R256" i="6"/>
  <c r="S256" i="6"/>
  <c r="T256" i="6"/>
  <c r="U256" i="6"/>
  <c r="V256" i="6"/>
  <c r="W256" i="6"/>
  <c r="X256" i="6"/>
  <c r="Y256" i="6"/>
  <c r="Z256" i="6"/>
  <c r="AA256" i="6"/>
  <c r="AB256" i="6"/>
  <c r="AC256" i="6"/>
  <c r="AD256" i="6"/>
  <c r="AE256" i="6"/>
  <c r="AF256" i="6"/>
  <c r="AG256" i="6"/>
  <c r="AH256" i="6"/>
  <c r="AI256" i="6"/>
  <c r="AJ256" i="6"/>
  <c r="AK256" i="6"/>
  <c r="AL256" i="6"/>
  <c r="AM256" i="6"/>
  <c r="AN256" i="6"/>
  <c r="AO256" i="6"/>
  <c r="AP256" i="6"/>
  <c r="AQ256" i="6"/>
  <c r="AR256" i="6"/>
  <c r="AS256" i="6"/>
  <c r="AT256" i="6"/>
  <c r="AU256" i="6"/>
  <c r="AV256" i="6"/>
  <c r="AW256" i="6"/>
  <c r="AX256" i="6"/>
  <c r="AY256" i="6"/>
  <c r="AZ256" i="6"/>
  <c r="BA256" i="6"/>
  <c r="I257" i="6"/>
  <c r="J257" i="6"/>
  <c r="K257" i="6"/>
  <c r="L257" i="6"/>
  <c r="M257" i="6"/>
  <c r="N257" i="6"/>
  <c r="O257" i="6"/>
  <c r="P257" i="6"/>
  <c r="Q257" i="6"/>
  <c r="R257" i="6"/>
  <c r="S257" i="6"/>
  <c r="T257" i="6"/>
  <c r="U257" i="6"/>
  <c r="V257" i="6"/>
  <c r="W257" i="6"/>
  <c r="X257" i="6"/>
  <c r="Y257" i="6"/>
  <c r="Z257" i="6"/>
  <c r="AA257" i="6"/>
  <c r="AB257" i="6"/>
  <c r="AC257" i="6"/>
  <c r="AD257" i="6"/>
  <c r="AE257" i="6"/>
  <c r="AF257" i="6"/>
  <c r="AG257" i="6"/>
  <c r="AH257" i="6"/>
  <c r="AI257" i="6"/>
  <c r="AJ257" i="6"/>
  <c r="AK257" i="6"/>
  <c r="AL257" i="6"/>
  <c r="AM257" i="6"/>
  <c r="AN257" i="6"/>
  <c r="AO257" i="6"/>
  <c r="AP257" i="6"/>
  <c r="AQ257" i="6"/>
  <c r="AR257" i="6"/>
  <c r="AS257" i="6"/>
  <c r="AT257" i="6"/>
  <c r="AU257" i="6"/>
  <c r="AV257" i="6"/>
  <c r="AW257" i="6"/>
  <c r="AX257" i="6"/>
  <c r="AY257" i="6"/>
  <c r="AZ257" i="6"/>
  <c r="BA257" i="6"/>
  <c r="I258" i="6"/>
  <c r="J258" i="6"/>
  <c r="K258" i="6"/>
  <c r="L258" i="6"/>
  <c r="M258" i="6"/>
  <c r="N258" i="6"/>
  <c r="O258" i="6"/>
  <c r="P258" i="6"/>
  <c r="Q258" i="6"/>
  <c r="R258" i="6"/>
  <c r="S258" i="6"/>
  <c r="T258" i="6"/>
  <c r="U258" i="6"/>
  <c r="V258" i="6"/>
  <c r="W258" i="6"/>
  <c r="X258" i="6"/>
  <c r="Y258" i="6"/>
  <c r="Z258" i="6"/>
  <c r="AA258" i="6"/>
  <c r="AB258" i="6"/>
  <c r="AC258" i="6"/>
  <c r="AD258" i="6"/>
  <c r="AE258" i="6"/>
  <c r="AF258" i="6"/>
  <c r="AG258" i="6"/>
  <c r="AH258" i="6"/>
  <c r="AI258" i="6"/>
  <c r="AJ258" i="6"/>
  <c r="AK258" i="6"/>
  <c r="AL258" i="6"/>
  <c r="AM258" i="6"/>
  <c r="AN258" i="6"/>
  <c r="AO258" i="6"/>
  <c r="AP258" i="6"/>
  <c r="AQ258" i="6"/>
  <c r="AR258" i="6"/>
  <c r="AS258" i="6"/>
  <c r="AT258" i="6"/>
  <c r="AU258" i="6"/>
  <c r="AV258" i="6"/>
  <c r="AW258" i="6"/>
  <c r="AX258" i="6"/>
  <c r="AY258" i="6"/>
  <c r="AZ258" i="6"/>
  <c r="BA258" i="6"/>
  <c r="I259" i="6"/>
  <c r="J259" i="6"/>
  <c r="K259" i="6"/>
  <c r="L259" i="6"/>
  <c r="M259" i="6"/>
  <c r="N259" i="6"/>
  <c r="O259" i="6"/>
  <c r="P259" i="6"/>
  <c r="Q259" i="6"/>
  <c r="R259" i="6"/>
  <c r="S259" i="6"/>
  <c r="T259" i="6"/>
  <c r="U259" i="6"/>
  <c r="V259" i="6"/>
  <c r="W259" i="6"/>
  <c r="X259" i="6"/>
  <c r="Y259" i="6"/>
  <c r="Z259" i="6"/>
  <c r="AA259" i="6"/>
  <c r="AB259" i="6"/>
  <c r="AC259" i="6"/>
  <c r="AD259" i="6"/>
  <c r="AE259" i="6"/>
  <c r="AF259" i="6"/>
  <c r="AG259" i="6"/>
  <c r="AH259" i="6"/>
  <c r="AI259" i="6"/>
  <c r="AJ259" i="6"/>
  <c r="AK259" i="6"/>
  <c r="AL259" i="6"/>
  <c r="AM259" i="6"/>
  <c r="AN259" i="6"/>
  <c r="AO259" i="6"/>
  <c r="AP259" i="6"/>
  <c r="AQ259" i="6"/>
  <c r="AR259" i="6"/>
  <c r="AS259" i="6"/>
  <c r="AT259" i="6"/>
  <c r="AU259" i="6"/>
  <c r="AV259" i="6"/>
  <c r="AW259" i="6"/>
  <c r="AX259" i="6"/>
  <c r="AY259" i="6"/>
  <c r="AZ259" i="6"/>
  <c r="BA259" i="6"/>
  <c r="I260" i="6"/>
  <c r="J260" i="6"/>
  <c r="K260" i="6"/>
  <c r="L260" i="6"/>
  <c r="M260" i="6"/>
  <c r="N260" i="6"/>
  <c r="O260" i="6"/>
  <c r="P260" i="6"/>
  <c r="Q260" i="6"/>
  <c r="R260" i="6"/>
  <c r="S260" i="6"/>
  <c r="T260" i="6"/>
  <c r="U260" i="6"/>
  <c r="V260" i="6"/>
  <c r="W260" i="6"/>
  <c r="X260" i="6"/>
  <c r="Y260" i="6"/>
  <c r="Z260" i="6"/>
  <c r="AA260" i="6"/>
  <c r="AB260" i="6"/>
  <c r="AC260" i="6"/>
  <c r="AD260" i="6"/>
  <c r="AE260" i="6"/>
  <c r="AF260" i="6"/>
  <c r="AG260" i="6"/>
  <c r="AH260" i="6"/>
  <c r="AI260" i="6"/>
  <c r="AJ260" i="6"/>
  <c r="AK260" i="6"/>
  <c r="AL260" i="6"/>
  <c r="AM260" i="6"/>
  <c r="AN260" i="6"/>
  <c r="AO260" i="6"/>
  <c r="AP260" i="6"/>
  <c r="AQ260" i="6"/>
  <c r="AR260" i="6"/>
  <c r="AS260" i="6"/>
  <c r="AT260" i="6"/>
  <c r="AU260" i="6"/>
  <c r="AV260" i="6"/>
  <c r="AW260" i="6"/>
  <c r="AX260" i="6"/>
  <c r="AY260" i="6"/>
  <c r="AZ260" i="6"/>
  <c r="BA260" i="6"/>
  <c r="I261" i="6"/>
  <c r="J261" i="6"/>
  <c r="K261" i="6"/>
  <c r="L261" i="6"/>
  <c r="M261" i="6"/>
  <c r="N261" i="6"/>
  <c r="O261" i="6"/>
  <c r="P261" i="6"/>
  <c r="Q261" i="6"/>
  <c r="R261" i="6"/>
  <c r="S261" i="6"/>
  <c r="T261" i="6"/>
  <c r="U261" i="6"/>
  <c r="V261" i="6"/>
  <c r="W261" i="6"/>
  <c r="X261" i="6"/>
  <c r="Y261" i="6"/>
  <c r="Z261" i="6"/>
  <c r="AA261" i="6"/>
  <c r="AB261" i="6"/>
  <c r="AC261" i="6"/>
  <c r="AD261" i="6"/>
  <c r="AE261" i="6"/>
  <c r="AF261" i="6"/>
  <c r="AG261" i="6"/>
  <c r="AH261" i="6"/>
  <c r="AI261" i="6"/>
  <c r="AJ261" i="6"/>
  <c r="AK261" i="6"/>
  <c r="AL261" i="6"/>
  <c r="AM261" i="6"/>
  <c r="AN261" i="6"/>
  <c r="AO261" i="6"/>
  <c r="AP261" i="6"/>
  <c r="AQ261" i="6"/>
  <c r="AR261" i="6"/>
  <c r="AS261" i="6"/>
  <c r="AT261" i="6"/>
  <c r="AU261" i="6"/>
  <c r="AV261" i="6"/>
  <c r="AW261" i="6"/>
  <c r="AX261" i="6"/>
  <c r="AY261" i="6"/>
  <c r="AZ261" i="6"/>
  <c r="BA261" i="6"/>
  <c r="I262" i="6"/>
  <c r="J262" i="6"/>
  <c r="K262" i="6"/>
  <c r="L262" i="6"/>
  <c r="M262" i="6"/>
  <c r="N262" i="6"/>
  <c r="O262" i="6"/>
  <c r="P262" i="6"/>
  <c r="Q262" i="6"/>
  <c r="R262" i="6"/>
  <c r="S262" i="6"/>
  <c r="T262" i="6"/>
  <c r="U262" i="6"/>
  <c r="V262" i="6"/>
  <c r="W262" i="6"/>
  <c r="X262" i="6"/>
  <c r="Y262" i="6"/>
  <c r="Z262" i="6"/>
  <c r="AA262" i="6"/>
  <c r="AB262" i="6"/>
  <c r="AC262" i="6"/>
  <c r="AD262" i="6"/>
  <c r="AE262" i="6"/>
  <c r="AF262" i="6"/>
  <c r="AG262" i="6"/>
  <c r="AH262" i="6"/>
  <c r="AI262" i="6"/>
  <c r="AJ262" i="6"/>
  <c r="AK262" i="6"/>
  <c r="AL262" i="6"/>
  <c r="AM262" i="6"/>
  <c r="AN262" i="6"/>
  <c r="AO262" i="6"/>
  <c r="AP262" i="6"/>
  <c r="AQ262" i="6"/>
  <c r="AR262" i="6"/>
  <c r="AS262" i="6"/>
  <c r="AT262" i="6"/>
  <c r="AU262" i="6"/>
  <c r="AV262" i="6"/>
  <c r="AW262" i="6"/>
  <c r="AX262" i="6"/>
  <c r="AY262" i="6"/>
  <c r="AZ262" i="6"/>
  <c r="BA262" i="6"/>
  <c r="I263" i="6"/>
  <c r="J263" i="6"/>
  <c r="K263" i="6"/>
  <c r="L263" i="6"/>
  <c r="M263" i="6"/>
  <c r="N263" i="6"/>
  <c r="O263" i="6"/>
  <c r="P263" i="6"/>
  <c r="Q263" i="6"/>
  <c r="R263" i="6"/>
  <c r="S263" i="6"/>
  <c r="T263" i="6"/>
  <c r="U263" i="6"/>
  <c r="V263" i="6"/>
  <c r="W263" i="6"/>
  <c r="X263" i="6"/>
  <c r="Y263" i="6"/>
  <c r="Z263" i="6"/>
  <c r="AA263" i="6"/>
  <c r="AB263" i="6"/>
  <c r="AC263" i="6"/>
  <c r="AD263" i="6"/>
  <c r="AE263" i="6"/>
  <c r="AF263" i="6"/>
  <c r="AG263" i="6"/>
  <c r="AH263" i="6"/>
  <c r="AI263" i="6"/>
  <c r="AJ263" i="6"/>
  <c r="AK263" i="6"/>
  <c r="AL263" i="6"/>
  <c r="AM263" i="6"/>
  <c r="AN263" i="6"/>
  <c r="AO263" i="6"/>
  <c r="AP263" i="6"/>
  <c r="AQ263" i="6"/>
  <c r="AR263" i="6"/>
  <c r="AS263" i="6"/>
  <c r="AT263" i="6"/>
  <c r="AU263" i="6"/>
  <c r="AV263" i="6"/>
  <c r="AW263" i="6"/>
  <c r="AX263" i="6"/>
  <c r="AY263" i="6"/>
  <c r="AZ263" i="6"/>
  <c r="BA263" i="6"/>
  <c r="I264" i="6"/>
  <c r="J264" i="6"/>
  <c r="K264" i="6"/>
  <c r="L264" i="6"/>
  <c r="M264" i="6"/>
  <c r="N264" i="6"/>
  <c r="O264" i="6"/>
  <c r="P264" i="6"/>
  <c r="Q264" i="6"/>
  <c r="R264" i="6"/>
  <c r="S264" i="6"/>
  <c r="T264" i="6"/>
  <c r="U264" i="6"/>
  <c r="V264" i="6"/>
  <c r="W264" i="6"/>
  <c r="X264" i="6"/>
  <c r="Y264" i="6"/>
  <c r="Z264" i="6"/>
  <c r="AA264" i="6"/>
  <c r="AB264" i="6"/>
  <c r="AC264" i="6"/>
  <c r="AD264" i="6"/>
  <c r="AE264" i="6"/>
  <c r="AF264" i="6"/>
  <c r="AG264" i="6"/>
  <c r="AH264" i="6"/>
  <c r="AI264" i="6"/>
  <c r="AJ264" i="6"/>
  <c r="AK264" i="6"/>
  <c r="AL264" i="6"/>
  <c r="AM264" i="6"/>
  <c r="AN264" i="6"/>
  <c r="AO264" i="6"/>
  <c r="AP264" i="6"/>
  <c r="AQ264" i="6"/>
  <c r="AR264" i="6"/>
  <c r="AS264" i="6"/>
  <c r="AT264" i="6"/>
  <c r="AU264" i="6"/>
  <c r="AV264" i="6"/>
  <c r="AW264" i="6"/>
  <c r="AX264" i="6"/>
  <c r="AY264" i="6"/>
  <c r="AZ264" i="6"/>
  <c r="BA264" i="6"/>
  <c r="I265" i="6"/>
  <c r="J265" i="6"/>
  <c r="K265" i="6"/>
  <c r="L265" i="6"/>
  <c r="M265" i="6"/>
  <c r="N265" i="6"/>
  <c r="O265" i="6"/>
  <c r="P265" i="6"/>
  <c r="Q265" i="6"/>
  <c r="R265" i="6"/>
  <c r="S265" i="6"/>
  <c r="T265" i="6"/>
  <c r="U265" i="6"/>
  <c r="V265" i="6"/>
  <c r="W265" i="6"/>
  <c r="X265" i="6"/>
  <c r="Y265" i="6"/>
  <c r="Z265" i="6"/>
  <c r="AA265" i="6"/>
  <c r="AB265" i="6"/>
  <c r="AC265" i="6"/>
  <c r="AD265" i="6"/>
  <c r="AE265" i="6"/>
  <c r="AF265" i="6"/>
  <c r="AG265" i="6"/>
  <c r="AH265" i="6"/>
  <c r="AI265" i="6"/>
  <c r="AJ265" i="6"/>
  <c r="AK265" i="6"/>
  <c r="AL265" i="6"/>
  <c r="AM265" i="6"/>
  <c r="AN265" i="6"/>
  <c r="AO265" i="6"/>
  <c r="AP265" i="6"/>
  <c r="AQ265" i="6"/>
  <c r="AR265" i="6"/>
  <c r="AS265" i="6"/>
  <c r="AT265" i="6"/>
  <c r="AU265" i="6"/>
  <c r="AV265" i="6"/>
  <c r="AW265" i="6"/>
  <c r="AX265" i="6"/>
  <c r="AY265" i="6"/>
  <c r="AZ265" i="6"/>
  <c r="BA265" i="6"/>
  <c r="I266" i="6"/>
  <c r="J266" i="6"/>
  <c r="K266" i="6"/>
  <c r="L266" i="6"/>
  <c r="M266" i="6"/>
  <c r="N266" i="6"/>
  <c r="O266" i="6"/>
  <c r="P266" i="6"/>
  <c r="Q266" i="6"/>
  <c r="R266" i="6"/>
  <c r="S266" i="6"/>
  <c r="T266" i="6"/>
  <c r="U266" i="6"/>
  <c r="V266" i="6"/>
  <c r="W266" i="6"/>
  <c r="X266" i="6"/>
  <c r="Y266" i="6"/>
  <c r="Z266" i="6"/>
  <c r="AA266" i="6"/>
  <c r="AB266" i="6"/>
  <c r="AC266" i="6"/>
  <c r="AD266" i="6"/>
  <c r="AE266" i="6"/>
  <c r="AF266" i="6"/>
  <c r="AG266" i="6"/>
  <c r="AH266" i="6"/>
  <c r="AI266" i="6"/>
  <c r="AJ266" i="6"/>
  <c r="AK266" i="6"/>
  <c r="AL266" i="6"/>
  <c r="AM266" i="6"/>
  <c r="AN266" i="6"/>
  <c r="AO266" i="6"/>
  <c r="AP266" i="6"/>
  <c r="AQ266" i="6"/>
  <c r="AR266" i="6"/>
  <c r="AS266" i="6"/>
  <c r="AT266" i="6"/>
  <c r="AU266" i="6"/>
  <c r="AV266" i="6"/>
  <c r="AW266" i="6"/>
  <c r="AX266" i="6"/>
  <c r="AY266" i="6"/>
  <c r="AZ266" i="6"/>
  <c r="BA266" i="6"/>
  <c r="I267" i="6"/>
  <c r="J267" i="6"/>
  <c r="K267" i="6"/>
  <c r="L267" i="6"/>
  <c r="M267" i="6"/>
  <c r="N267" i="6"/>
  <c r="O267" i="6"/>
  <c r="P267" i="6"/>
  <c r="Q267" i="6"/>
  <c r="R267" i="6"/>
  <c r="S267" i="6"/>
  <c r="T267" i="6"/>
  <c r="U267" i="6"/>
  <c r="V267" i="6"/>
  <c r="W267" i="6"/>
  <c r="X267" i="6"/>
  <c r="Y267" i="6"/>
  <c r="Z267" i="6"/>
  <c r="AA267" i="6"/>
  <c r="AB267" i="6"/>
  <c r="AC267" i="6"/>
  <c r="AD267" i="6"/>
  <c r="AE267" i="6"/>
  <c r="AF267" i="6"/>
  <c r="AG267" i="6"/>
  <c r="AH267" i="6"/>
  <c r="AI267" i="6"/>
  <c r="AJ267" i="6"/>
  <c r="AK267" i="6"/>
  <c r="AL267" i="6"/>
  <c r="AM267" i="6"/>
  <c r="AN267" i="6"/>
  <c r="AO267" i="6"/>
  <c r="AP267" i="6"/>
  <c r="AQ267" i="6"/>
  <c r="AR267" i="6"/>
  <c r="AS267" i="6"/>
  <c r="AT267" i="6"/>
  <c r="AU267" i="6"/>
  <c r="AV267" i="6"/>
  <c r="AW267" i="6"/>
  <c r="AX267" i="6"/>
  <c r="AY267" i="6"/>
  <c r="AZ267" i="6"/>
  <c r="BA267" i="6"/>
  <c r="I268" i="6"/>
  <c r="J268" i="6"/>
  <c r="K268" i="6"/>
  <c r="L268" i="6"/>
  <c r="M268" i="6"/>
  <c r="N268" i="6"/>
  <c r="O268" i="6"/>
  <c r="P268" i="6"/>
  <c r="Q268" i="6"/>
  <c r="R268" i="6"/>
  <c r="S268" i="6"/>
  <c r="T268" i="6"/>
  <c r="U268" i="6"/>
  <c r="V268" i="6"/>
  <c r="W268" i="6"/>
  <c r="X268" i="6"/>
  <c r="Y268" i="6"/>
  <c r="Z268" i="6"/>
  <c r="AA268" i="6"/>
  <c r="AB268" i="6"/>
  <c r="AC268" i="6"/>
  <c r="AD268" i="6"/>
  <c r="AE268" i="6"/>
  <c r="AF268" i="6"/>
  <c r="AG268" i="6"/>
  <c r="AH268" i="6"/>
  <c r="AI268" i="6"/>
  <c r="AJ268" i="6"/>
  <c r="AK268" i="6"/>
  <c r="AL268" i="6"/>
  <c r="AM268" i="6"/>
  <c r="AN268" i="6"/>
  <c r="AO268" i="6"/>
  <c r="AP268" i="6"/>
  <c r="AQ268" i="6"/>
  <c r="AR268" i="6"/>
  <c r="AS268" i="6"/>
  <c r="AT268" i="6"/>
  <c r="AU268" i="6"/>
  <c r="AV268" i="6"/>
  <c r="AW268" i="6"/>
  <c r="AX268" i="6"/>
  <c r="AY268" i="6"/>
  <c r="AZ268" i="6"/>
  <c r="BA268" i="6"/>
  <c r="I269" i="6"/>
  <c r="J269" i="6"/>
  <c r="K269" i="6"/>
  <c r="L269" i="6"/>
  <c r="M269" i="6"/>
  <c r="N269" i="6"/>
  <c r="O269" i="6"/>
  <c r="P269" i="6"/>
  <c r="Q269" i="6"/>
  <c r="R269" i="6"/>
  <c r="S269" i="6"/>
  <c r="T269" i="6"/>
  <c r="U269" i="6"/>
  <c r="V269" i="6"/>
  <c r="W269" i="6"/>
  <c r="X269" i="6"/>
  <c r="Y269" i="6"/>
  <c r="Z269" i="6"/>
  <c r="AA269" i="6"/>
  <c r="AB269" i="6"/>
  <c r="AC269" i="6"/>
  <c r="AD269" i="6"/>
  <c r="AE269" i="6"/>
  <c r="AF269" i="6"/>
  <c r="AG269" i="6"/>
  <c r="AH269" i="6"/>
  <c r="AI269" i="6"/>
  <c r="AJ269" i="6"/>
  <c r="AK269" i="6"/>
  <c r="AL269" i="6"/>
  <c r="AM269" i="6"/>
  <c r="AN269" i="6"/>
  <c r="AO269" i="6"/>
  <c r="AP269" i="6"/>
  <c r="AQ269" i="6"/>
  <c r="AR269" i="6"/>
  <c r="AS269" i="6"/>
  <c r="AT269" i="6"/>
  <c r="AU269" i="6"/>
  <c r="AV269" i="6"/>
  <c r="AW269" i="6"/>
  <c r="AX269" i="6"/>
  <c r="AY269" i="6"/>
  <c r="AZ269" i="6"/>
  <c r="BA269" i="6"/>
  <c r="I270" i="6"/>
  <c r="J270" i="6"/>
  <c r="K270" i="6"/>
  <c r="L270" i="6"/>
  <c r="M270" i="6"/>
  <c r="N270" i="6"/>
  <c r="O270" i="6"/>
  <c r="P270" i="6"/>
  <c r="Q270" i="6"/>
  <c r="R270" i="6"/>
  <c r="S270" i="6"/>
  <c r="T270" i="6"/>
  <c r="U270" i="6"/>
  <c r="V270" i="6"/>
  <c r="W270" i="6"/>
  <c r="X270" i="6"/>
  <c r="Y270" i="6"/>
  <c r="Z270" i="6"/>
  <c r="AA270" i="6"/>
  <c r="AB270" i="6"/>
  <c r="AC270" i="6"/>
  <c r="AD270" i="6"/>
  <c r="AE270" i="6"/>
  <c r="AF270" i="6"/>
  <c r="AG270" i="6"/>
  <c r="AH270" i="6"/>
  <c r="AI270" i="6"/>
  <c r="AJ270" i="6"/>
  <c r="AK270" i="6"/>
  <c r="AL270" i="6"/>
  <c r="AM270" i="6"/>
  <c r="AN270" i="6"/>
  <c r="AO270" i="6"/>
  <c r="AP270" i="6"/>
  <c r="AQ270" i="6"/>
  <c r="AR270" i="6"/>
  <c r="AS270" i="6"/>
  <c r="AT270" i="6"/>
  <c r="AU270" i="6"/>
  <c r="AV270" i="6"/>
  <c r="AW270" i="6"/>
  <c r="AX270" i="6"/>
  <c r="AY270" i="6"/>
  <c r="AZ270" i="6"/>
  <c r="BA270" i="6"/>
  <c r="I271" i="6"/>
  <c r="J271" i="6"/>
  <c r="K271" i="6"/>
  <c r="L271" i="6"/>
  <c r="M271" i="6"/>
  <c r="N271" i="6"/>
  <c r="O271" i="6"/>
  <c r="P271" i="6"/>
  <c r="Q271" i="6"/>
  <c r="R271" i="6"/>
  <c r="S271" i="6"/>
  <c r="T271" i="6"/>
  <c r="U271" i="6"/>
  <c r="V271" i="6"/>
  <c r="W271" i="6"/>
  <c r="X271" i="6"/>
  <c r="Y271" i="6"/>
  <c r="Z271" i="6"/>
  <c r="AA271" i="6"/>
  <c r="AB271" i="6"/>
  <c r="AC271" i="6"/>
  <c r="AD271" i="6"/>
  <c r="AE271" i="6"/>
  <c r="AF271" i="6"/>
  <c r="AG271" i="6"/>
  <c r="AH271" i="6"/>
  <c r="AI271" i="6"/>
  <c r="AJ271" i="6"/>
  <c r="AK271" i="6"/>
  <c r="AL271" i="6"/>
  <c r="AM271" i="6"/>
  <c r="AN271" i="6"/>
  <c r="AO271" i="6"/>
  <c r="AP271" i="6"/>
  <c r="AQ271" i="6"/>
  <c r="AR271" i="6"/>
  <c r="AS271" i="6"/>
  <c r="AT271" i="6"/>
  <c r="AU271" i="6"/>
  <c r="AV271" i="6"/>
  <c r="AW271" i="6"/>
  <c r="AX271" i="6"/>
  <c r="AY271" i="6"/>
  <c r="AZ271" i="6"/>
  <c r="BA271" i="6"/>
  <c r="I272" i="6"/>
  <c r="J272" i="6"/>
  <c r="K272" i="6"/>
  <c r="L272" i="6"/>
  <c r="M272" i="6"/>
  <c r="N272" i="6"/>
  <c r="O272" i="6"/>
  <c r="P272" i="6"/>
  <c r="Q272" i="6"/>
  <c r="R272" i="6"/>
  <c r="S272" i="6"/>
  <c r="T272" i="6"/>
  <c r="U272" i="6"/>
  <c r="V272" i="6"/>
  <c r="W272" i="6"/>
  <c r="X272" i="6"/>
  <c r="Y272" i="6"/>
  <c r="Z272" i="6"/>
  <c r="AA272" i="6"/>
  <c r="AB272" i="6"/>
  <c r="AC272" i="6"/>
  <c r="AD272" i="6"/>
  <c r="AE272" i="6"/>
  <c r="AF272" i="6"/>
  <c r="AG272" i="6"/>
  <c r="AH272" i="6"/>
  <c r="AI272" i="6"/>
  <c r="AJ272" i="6"/>
  <c r="AK272" i="6"/>
  <c r="AL272" i="6"/>
  <c r="AM272" i="6"/>
  <c r="AN272" i="6"/>
  <c r="AO272" i="6"/>
  <c r="AP272" i="6"/>
  <c r="AQ272" i="6"/>
  <c r="AR272" i="6"/>
  <c r="AS272" i="6"/>
  <c r="AT272" i="6"/>
  <c r="AU272" i="6"/>
  <c r="AV272" i="6"/>
  <c r="AW272" i="6"/>
  <c r="AX272" i="6"/>
  <c r="AY272" i="6"/>
  <c r="AZ272" i="6"/>
  <c r="BA272" i="6"/>
  <c r="I273" i="6"/>
  <c r="J273" i="6"/>
  <c r="K273" i="6"/>
  <c r="L273" i="6"/>
  <c r="M273" i="6"/>
  <c r="N273" i="6"/>
  <c r="O273" i="6"/>
  <c r="P273" i="6"/>
  <c r="Q273" i="6"/>
  <c r="R273" i="6"/>
  <c r="S273" i="6"/>
  <c r="T273" i="6"/>
  <c r="U273" i="6"/>
  <c r="V273" i="6"/>
  <c r="W273" i="6"/>
  <c r="X273" i="6"/>
  <c r="Y273" i="6"/>
  <c r="Z273" i="6"/>
  <c r="AA273" i="6"/>
  <c r="AB273" i="6"/>
  <c r="AC273" i="6"/>
  <c r="AD273" i="6"/>
  <c r="AE273" i="6"/>
  <c r="AF273" i="6"/>
  <c r="AG273" i="6"/>
  <c r="AH273" i="6"/>
  <c r="AI273" i="6"/>
  <c r="AJ273" i="6"/>
  <c r="AK273" i="6"/>
  <c r="AL273" i="6"/>
  <c r="AM273" i="6"/>
  <c r="AN273" i="6"/>
  <c r="AO273" i="6"/>
  <c r="AP273" i="6"/>
  <c r="AQ273" i="6"/>
  <c r="AR273" i="6"/>
  <c r="AS273" i="6"/>
  <c r="AT273" i="6"/>
  <c r="AU273" i="6"/>
  <c r="AV273" i="6"/>
  <c r="AW273" i="6"/>
  <c r="AX273" i="6"/>
  <c r="AY273" i="6"/>
  <c r="AZ273" i="6"/>
  <c r="BA273" i="6"/>
  <c r="I274" i="6"/>
  <c r="J274" i="6"/>
  <c r="K274" i="6"/>
  <c r="L274" i="6"/>
  <c r="M274" i="6"/>
  <c r="N274" i="6"/>
  <c r="O274" i="6"/>
  <c r="P274" i="6"/>
  <c r="Q274" i="6"/>
  <c r="R274" i="6"/>
  <c r="S274" i="6"/>
  <c r="T274" i="6"/>
  <c r="U274" i="6"/>
  <c r="V274" i="6"/>
  <c r="W274" i="6"/>
  <c r="X274" i="6"/>
  <c r="Y274" i="6"/>
  <c r="Z274" i="6"/>
  <c r="AA274" i="6"/>
  <c r="AB274" i="6"/>
  <c r="AC274" i="6"/>
  <c r="AD274" i="6"/>
  <c r="AE274" i="6"/>
  <c r="AF274" i="6"/>
  <c r="AG274" i="6"/>
  <c r="AH274" i="6"/>
  <c r="AI274" i="6"/>
  <c r="AJ274" i="6"/>
  <c r="AK274" i="6"/>
  <c r="AL274" i="6"/>
  <c r="AM274" i="6"/>
  <c r="AN274" i="6"/>
  <c r="AO274" i="6"/>
  <c r="AP274" i="6"/>
  <c r="AQ274" i="6"/>
  <c r="AR274" i="6"/>
  <c r="AS274" i="6"/>
  <c r="AT274" i="6"/>
  <c r="AU274" i="6"/>
  <c r="AV274" i="6"/>
  <c r="AW274" i="6"/>
  <c r="AX274" i="6"/>
  <c r="AY274" i="6"/>
  <c r="AZ274" i="6"/>
  <c r="BA274" i="6"/>
  <c r="I275" i="6"/>
  <c r="J275" i="6"/>
  <c r="K275" i="6"/>
  <c r="L275" i="6"/>
  <c r="M275" i="6"/>
  <c r="N275" i="6"/>
  <c r="O275" i="6"/>
  <c r="P275" i="6"/>
  <c r="Q275" i="6"/>
  <c r="R275" i="6"/>
  <c r="S275" i="6"/>
  <c r="T275" i="6"/>
  <c r="U275" i="6"/>
  <c r="V275" i="6"/>
  <c r="W275" i="6"/>
  <c r="X275" i="6"/>
  <c r="Y275" i="6"/>
  <c r="Z275" i="6"/>
  <c r="AA275" i="6"/>
  <c r="AB275" i="6"/>
  <c r="AC275" i="6"/>
  <c r="AD275" i="6"/>
  <c r="AE275" i="6"/>
  <c r="AF275" i="6"/>
  <c r="AG275" i="6"/>
  <c r="AH275" i="6"/>
  <c r="AI275" i="6"/>
  <c r="AJ275" i="6"/>
  <c r="AK275" i="6"/>
  <c r="AL275" i="6"/>
  <c r="AM275" i="6"/>
  <c r="AN275" i="6"/>
  <c r="AO275" i="6"/>
  <c r="AP275" i="6"/>
  <c r="AQ275" i="6"/>
  <c r="AR275" i="6"/>
  <c r="AS275" i="6"/>
  <c r="AT275" i="6"/>
  <c r="AU275" i="6"/>
  <c r="AV275" i="6"/>
  <c r="AW275" i="6"/>
  <c r="AX275" i="6"/>
  <c r="AY275" i="6"/>
  <c r="AZ275" i="6"/>
  <c r="BA275" i="6"/>
  <c r="I276" i="6"/>
  <c r="J276" i="6"/>
  <c r="K276" i="6"/>
  <c r="L276" i="6"/>
  <c r="M276" i="6"/>
  <c r="N276" i="6"/>
  <c r="O276" i="6"/>
  <c r="P276" i="6"/>
  <c r="Q276" i="6"/>
  <c r="R276" i="6"/>
  <c r="S276" i="6"/>
  <c r="T276" i="6"/>
  <c r="U276" i="6"/>
  <c r="V276" i="6"/>
  <c r="W276" i="6"/>
  <c r="X276" i="6"/>
  <c r="Y276" i="6"/>
  <c r="Z276" i="6"/>
  <c r="AA276" i="6"/>
  <c r="AB276" i="6"/>
  <c r="AC276" i="6"/>
  <c r="AD276" i="6"/>
  <c r="AE276" i="6"/>
  <c r="AF276" i="6"/>
  <c r="AG276" i="6"/>
  <c r="AH276" i="6"/>
  <c r="AI276" i="6"/>
  <c r="AJ276" i="6"/>
  <c r="AK276" i="6"/>
  <c r="AL276" i="6"/>
  <c r="AM276" i="6"/>
  <c r="AN276" i="6"/>
  <c r="AO276" i="6"/>
  <c r="AP276" i="6"/>
  <c r="AQ276" i="6"/>
  <c r="AR276" i="6"/>
  <c r="AS276" i="6"/>
  <c r="AT276" i="6"/>
  <c r="AU276" i="6"/>
  <c r="AV276" i="6"/>
  <c r="AW276" i="6"/>
  <c r="AX276" i="6"/>
  <c r="AY276" i="6"/>
  <c r="AZ276" i="6"/>
  <c r="BA276" i="6"/>
  <c r="I277" i="6"/>
  <c r="J277" i="6"/>
  <c r="K277" i="6"/>
  <c r="L277" i="6"/>
  <c r="M277" i="6"/>
  <c r="N277" i="6"/>
  <c r="O277" i="6"/>
  <c r="P277" i="6"/>
  <c r="Q277" i="6"/>
  <c r="R277" i="6"/>
  <c r="S277" i="6"/>
  <c r="T277" i="6"/>
  <c r="U277" i="6"/>
  <c r="V277" i="6"/>
  <c r="W277" i="6"/>
  <c r="X277" i="6"/>
  <c r="Y277" i="6"/>
  <c r="Z277" i="6"/>
  <c r="AA277" i="6"/>
  <c r="AB277" i="6"/>
  <c r="AC277" i="6"/>
  <c r="AD277" i="6"/>
  <c r="AE277" i="6"/>
  <c r="AF277" i="6"/>
  <c r="AG277" i="6"/>
  <c r="AH277" i="6"/>
  <c r="AI277" i="6"/>
  <c r="AJ277" i="6"/>
  <c r="AK277" i="6"/>
  <c r="AL277" i="6"/>
  <c r="AM277" i="6"/>
  <c r="AN277" i="6"/>
  <c r="AO277" i="6"/>
  <c r="AP277" i="6"/>
  <c r="AQ277" i="6"/>
  <c r="AR277" i="6"/>
  <c r="AS277" i="6"/>
  <c r="AT277" i="6"/>
  <c r="AU277" i="6"/>
  <c r="AV277" i="6"/>
  <c r="AW277" i="6"/>
  <c r="AX277" i="6"/>
  <c r="AY277" i="6"/>
  <c r="AZ277" i="6"/>
  <c r="BA277" i="6"/>
  <c r="I278" i="6"/>
  <c r="J278" i="6"/>
  <c r="K278" i="6"/>
  <c r="L278" i="6"/>
  <c r="M278" i="6"/>
  <c r="N278" i="6"/>
  <c r="O278" i="6"/>
  <c r="P278" i="6"/>
  <c r="Q278" i="6"/>
  <c r="R278" i="6"/>
  <c r="S278" i="6"/>
  <c r="T278" i="6"/>
  <c r="U278" i="6"/>
  <c r="V278" i="6"/>
  <c r="W278" i="6"/>
  <c r="X278" i="6"/>
  <c r="Y278" i="6"/>
  <c r="Z278" i="6"/>
  <c r="AA278" i="6"/>
  <c r="AB278" i="6"/>
  <c r="AC278" i="6"/>
  <c r="AD278" i="6"/>
  <c r="AE278" i="6"/>
  <c r="AF278" i="6"/>
  <c r="AG278" i="6"/>
  <c r="AH278" i="6"/>
  <c r="AI278" i="6"/>
  <c r="AJ278" i="6"/>
  <c r="AK278" i="6"/>
  <c r="AL278" i="6"/>
  <c r="AM278" i="6"/>
  <c r="AN278" i="6"/>
  <c r="AO278" i="6"/>
  <c r="AP278" i="6"/>
  <c r="AQ278" i="6"/>
  <c r="AR278" i="6"/>
  <c r="AS278" i="6"/>
  <c r="AT278" i="6"/>
  <c r="AU278" i="6"/>
  <c r="AV278" i="6"/>
  <c r="AW278" i="6"/>
  <c r="AX278" i="6"/>
  <c r="AY278" i="6"/>
  <c r="AZ278" i="6"/>
  <c r="BA278" i="6"/>
  <c r="I279" i="6"/>
  <c r="J279" i="6"/>
  <c r="K279" i="6"/>
  <c r="L279" i="6"/>
  <c r="M279" i="6"/>
  <c r="N279" i="6"/>
  <c r="O279" i="6"/>
  <c r="P279" i="6"/>
  <c r="Q279" i="6"/>
  <c r="R279" i="6"/>
  <c r="S279" i="6"/>
  <c r="T279" i="6"/>
  <c r="U279" i="6"/>
  <c r="V279" i="6"/>
  <c r="W279" i="6"/>
  <c r="X279" i="6"/>
  <c r="Y279" i="6"/>
  <c r="Z279" i="6"/>
  <c r="AA279" i="6"/>
  <c r="AB279" i="6"/>
  <c r="AC279" i="6"/>
  <c r="AD279" i="6"/>
  <c r="AE279" i="6"/>
  <c r="AF279" i="6"/>
  <c r="AG279" i="6"/>
  <c r="AH279" i="6"/>
  <c r="AI279" i="6"/>
  <c r="AJ279" i="6"/>
  <c r="AK279" i="6"/>
  <c r="AL279" i="6"/>
  <c r="AM279" i="6"/>
  <c r="AN279" i="6"/>
  <c r="AO279" i="6"/>
  <c r="AP279" i="6"/>
  <c r="AQ279" i="6"/>
  <c r="AR279" i="6"/>
  <c r="AS279" i="6"/>
  <c r="AT279" i="6"/>
  <c r="AU279" i="6"/>
  <c r="AV279" i="6"/>
  <c r="AW279" i="6"/>
  <c r="AX279" i="6"/>
  <c r="AY279" i="6"/>
  <c r="AZ279" i="6"/>
  <c r="BA279" i="6"/>
  <c r="I280" i="6"/>
  <c r="J280" i="6"/>
  <c r="K280" i="6"/>
  <c r="L280" i="6"/>
  <c r="M280" i="6"/>
  <c r="N280" i="6"/>
  <c r="O280" i="6"/>
  <c r="P280" i="6"/>
  <c r="Q280" i="6"/>
  <c r="R280" i="6"/>
  <c r="S280" i="6"/>
  <c r="T280" i="6"/>
  <c r="U280" i="6"/>
  <c r="V280" i="6"/>
  <c r="W280" i="6"/>
  <c r="X280" i="6"/>
  <c r="Y280" i="6"/>
  <c r="Z280" i="6"/>
  <c r="AA280" i="6"/>
  <c r="AB280" i="6"/>
  <c r="AC280" i="6"/>
  <c r="AD280" i="6"/>
  <c r="AE280" i="6"/>
  <c r="AF280" i="6"/>
  <c r="AG280" i="6"/>
  <c r="AH280" i="6"/>
  <c r="AI280" i="6"/>
  <c r="AJ280" i="6"/>
  <c r="AK280" i="6"/>
  <c r="AL280" i="6"/>
  <c r="AM280" i="6"/>
  <c r="AN280" i="6"/>
  <c r="AO280" i="6"/>
  <c r="AP280" i="6"/>
  <c r="AQ280" i="6"/>
  <c r="AR280" i="6"/>
  <c r="AS280" i="6"/>
  <c r="AT280" i="6"/>
  <c r="AU280" i="6"/>
  <c r="AV280" i="6"/>
  <c r="AW280" i="6"/>
  <c r="AX280" i="6"/>
  <c r="AY280" i="6"/>
  <c r="AZ280" i="6"/>
  <c r="BA280" i="6"/>
  <c r="I281" i="6"/>
  <c r="J281" i="6"/>
  <c r="K281" i="6"/>
  <c r="L281" i="6"/>
  <c r="M281" i="6"/>
  <c r="N281" i="6"/>
  <c r="O281" i="6"/>
  <c r="P281" i="6"/>
  <c r="Q281" i="6"/>
  <c r="R281" i="6"/>
  <c r="S281" i="6"/>
  <c r="T281" i="6"/>
  <c r="U281" i="6"/>
  <c r="V281" i="6"/>
  <c r="W281" i="6"/>
  <c r="X281" i="6"/>
  <c r="Y281" i="6"/>
  <c r="Z281" i="6"/>
  <c r="AA281" i="6"/>
  <c r="AB281" i="6"/>
  <c r="AC281" i="6"/>
  <c r="AD281" i="6"/>
  <c r="AE281" i="6"/>
  <c r="AF281" i="6"/>
  <c r="AG281" i="6"/>
  <c r="AH281" i="6"/>
  <c r="AI281" i="6"/>
  <c r="AJ281" i="6"/>
  <c r="AK281" i="6"/>
  <c r="AL281" i="6"/>
  <c r="AM281" i="6"/>
  <c r="AN281" i="6"/>
  <c r="AO281" i="6"/>
  <c r="AP281" i="6"/>
  <c r="AQ281" i="6"/>
  <c r="AR281" i="6"/>
  <c r="AS281" i="6"/>
  <c r="AT281" i="6"/>
  <c r="AU281" i="6"/>
  <c r="AV281" i="6"/>
  <c r="AW281" i="6"/>
  <c r="AX281" i="6"/>
  <c r="AY281" i="6"/>
  <c r="AZ281" i="6"/>
  <c r="BA281" i="6"/>
  <c r="I282" i="6"/>
  <c r="J282" i="6"/>
  <c r="K282" i="6"/>
  <c r="L282" i="6"/>
  <c r="M282" i="6"/>
  <c r="N282" i="6"/>
  <c r="O282" i="6"/>
  <c r="P282" i="6"/>
  <c r="Q282" i="6"/>
  <c r="R282" i="6"/>
  <c r="S282" i="6"/>
  <c r="T282" i="6"/>
  <c r="U282" i="6"/>
  <c r="V282" i="6"/>
  <c r="W282" i="6"/>
  <c r="X282" i="6"/>
  <c r="Y282" i="6"/>
  <c r="Z282" i="6"/>
  <c r="AA282" i="6"/>
  <c r="AB282" i="6"/>
  <c r="AC282" i="6"/>
  <c r="AD282" i="6"/>
  <c r="AE282" i="6"/>
  <c r="AF282" i="6"/>
  <c r="AG282" i="6"/>
  <c r="AH282" i="6"/>
  <c r="AI282" i="6"/>
  <c r="AJ282" i="6"/>
  <c r="AK282" i="6"/>
  <c r="AL282" i="6"/>
  <c r="AM282" i="6"/>
  <c r="AN282" i="6"/>
  <c r="AO282" i="6"/>
  <c r="AP282" i="6"/>
  <c r="AQ282" i="6"/>
  <c r="AR282" i="6"/>
  <c r="AS282" i="6"/>
  <c r="AT282" i="6"/>
  <c r="AU282" i="6"/>
  <c r="AV282" i="6"/>
  <c r="AW282" i="6"/>
  <c r="AX282" i="6"/>
  <c r="AY282" i="6"/>
  <c r="AZ282" i="6"/>
  <c r="BA282" i="6"/>
  <c r="I283" i="6"/>
  <c r="J283" i="6"/>
  <c r="K283" i="6"/>
  <c r="L283" i="6"/>
  <c r="M283" i="6"/>
  <c r="N283" i="6"/>
  <c r="O283" i="6"/>
  <c r="P283" i="6"/>
  <c r="Q283" i="6"/>
  <c r="R283" i="6"/>
  <c r="S283" i="6"/>
  <c r="T283" i="6"/>
  <c r="U283" i="6"/>
  <c r="V283" i="6"/>
  <c r="W283" i="6"/>
  <c r="X283" i="6"/>
  <c r="Y283" i="6"/>
  <c r="Z283" i="6"/>
  <c r="AA283" i="6"/>
  <c r="AB283" i="6"/>
  <c r="AC283" i="6"/>
  <c r="AD283" i="6"/>
  <c r="AE283" i="6"/>
  <c r="AF283" i="6"/>
  <c r="AG283" i="6"/>
  <c r="AH283" i="6"/>
  <c r="AI283" i="6"/>
  <c r="AJ283" i="6"/>
  <c r="AK283" i="6"/>
  <c r="AL283" i="6"/>
  <c r="AM283" i="6"/>
  <c r="AN283" i="6"/>
  <c r="AO283" i="6"/>
  <c r="AP283" i="6"/>
  <c r="AQ283" i="6"/>
  <c r="AR283" i="6"/>
  <c r="AS283" i="6"/>
  <c r="AT283" i="6"/>
  <c r="AU283" i="6"/>
  <c r="AV283" i="6"/>
  <c r="AW283" i="6"/>
  <c r="AX283" i="6"/>
  <c r="AY283" i="6"/>
  <c r="AZ283" i="6"/>
  <c r="BA283" i="6"/>
  <c r="I284" i="6"/>
  <c r="J284" i="6"/>
  <c r="K284" i="6"/>
  <c r="L284" i="6"/>
  <c r="M284" i="6"/>
  <c r="N284" i="6"/>
  <c r="O284" i="6"/>
  <c r="P284" i="6"/>
  <c r="Q284" i="6"/>
  <c r="R284" i="6"/>
  <c r="S284" i="6"/>
  <c r="T284" i="6"/>
  <c r="U284" i="6"/>
  <c r="V284" i="6"/>
  <c r="W284" i="6"/>
  <c r="X284" i="6"/>
  <c r="Y284" i="6"/>
  <c r="Z284" i="6"/>
  <c r="AA284" i="6"/>
  <c r="AB284" i="6"/>
  <c r="AC284" i="6"/>
  <c r="AD284" i="6"/>
  <c r="AE284" i="6"/>
  <c r="AF284" i="6"/>
  <c r="AG284" i="6"/>
  <c r="AH284" i="6"/>
  <c r="AI284" i="6"/>
  <c r="AJ284" i="6"/>
  <c r="AK284" i="6"/>
  <c r="AL284" i="6"/>
  <c r="AM284" i="6"/>
  <c r="AN284" i="6"/>
  <c r="AO284" i="6"/>
  <c r="AP284" i="6"/>
  <c r="AQ284" i="6"/>
  <c r="AR284" i="6"/>
  <c r="AS284" i="6"/>
  <c r="AT284" i="6"/>
  <c r="AU284" i="6"/>
  <c r="AV284" i="6"/>
  <c r="AW284" i="6"/>
  <c r="AX284" i="6"/>
  <c r="AY284" i="6"/>
  <c r="AZ284" i="6"/>
  <c r="BA284" i="6"/>
  <c r="I285" i="6"/>
  <c r="J285" i="6"/>
  <c r="K285" i="6"/>
  <c r="L285" i="6"/>
  <c r="M285" i="6"/>
  <c r="N285" i="6"/>
  <c r="O285" i="6"/>
  <c r="P285" i="6"/>
  <c r="Q285" i="6"/>
  <c r="R285" i="6"/>
  <c r="S285" i="6"/>
  <c r="T285" i="6"/>
  <c r="U285" i="6"/>
  <c r="V285" i="6"/>
  <c r="W285" i="6"/>
  <c r="X285" i="6"/>
  <c r="Y285" i="6"/>
  <c r="Z285" i="6"/>
  <c r="AA285" i="6"/>
  <c r="AB285" i="6"/>
  <c r="AC285" i="6"/>
  <c r="AD285" i="6"/>
  <c r="AE285" i="6"/>
  <c r="AF285" i="6"/>
  <c r="AG285" i="6"/>
  <c r="AH285" i="6"/>
  <c r="AI285" i="6"/>
  <c r="AJ285" i="6"/>
  <c r="AK285" i="6"/>
  <c r="AL285" i="6"/>
  <c r="AM285" i="6"/>
  <c r="AN285" i="6"/>
  <c r="AO285" i="6"/>
  <c r="AP285" i="6"/>
  <c r="AQ285" i="6"/>
  <c r="AR285" i="6"/>
  <c r="AS285" i="6"/>
  <c r="AT285" i="6"/>
  <c r="AU285" i="6"/>
  <c r="AV285" i="6"/>
  <c r="AW285" i="6"/>
  <c r="AX285" i="6"/>
  <c r="AY285" i="6"/>
  <c r="AZ285" i="6"/>
  <c r="BA285" i="6"/>
  <c r="I286" i="6"/>
  <c r="J286" i="6"/>
  <c r="K286" i="6"/>
  <c r="L286" i="6"/>
  <c r="M286" i="6"/>
  <c r="N286" i="6"/>
  <c r="O286" i="6"/>
  <c r="P286" i="6"/>
  <c r="Q286" i="6"/>
  <c r="R286" i="6"/>
  <c r="S286" i="6"/>
  <c r="T286" i="6"/>
  <c r="U286" i="6"/>
  <c r="V286" i="6"/>
  <c r="W286" i="6"/>
  <c r="X286" i="6"/>
  <c r="Y286" i="6"/>
  <c r="Z286" i="6"/>
  <c r="AA286" i="6"/>
  <c r="AB286" i="6"/>
  <c r="AC286" i="6"/>
  <c r="AD286" i="6"/>
  <c r="AE286" i="6"/>
  <c r="AF286" i="6"/>
  <c r="AG286" i="6"/>
  <c r="AH286" i="6"/>
  <c r="AI286" i="6"/>
  <c r="AJ286" i="6"/>
  <c r="AK286" i="6"/>
  <c r="AL286" i="6"/>
  <c r="AM286" i="6"/>
  <c r="AN286" i="6"/>
  <c r="AO286" i="6"/>
  <c r="AP286" i="6"/>
  <c r="AQ286" i="6"/>
  <c r="AR286" i="6"/>
  <c r="AS286" i="6"/>
  <c r="AT286" i="6"/>
  <c r="AU286" i="6"/>
  <c r="AV286" i="6"/>
  <c r="AW286" i="6"/>
  <c r="AX286" i="6"/>
  <c r="AY286" i="6"/>
  <c r="AZ286" i="6"/>
  <c r="BA286" i="6"/>
  <c r="I287" i="6"/>
  <c r="J287" i="6"/>
  <c r="K287" i="6"/>
  <c r="L287" i="6"/>
  <c r="M287" i="6"/>
  <c r="N287" i="6"/>
  <c r="O287" i="6"/>
  <c r="P287" i="6"/>
  <c r="Q287" i="6"/>
  <c r="R287" i="6"/>
  <c r="S287" i="6"/>
  <c r="T287" i="6"/>
  <c r="U287" i="6"/>
  <c r="V287" i="6"/>
  <c r="W287" i="6"/>
  <c r="X287" i="6"/>
  <c r="Y287" i="6"/>
  <c r="Z287" i="6"/>
  <c r="AA287" i="6"/>
  <c r="AB287" i="6"/>
  <c r="AC287" i="6"/>
  <c r="AD287" i="6"/>
  <c r="AE287" i="6"/>
  <c r="AF287" i="6"/>
  <c r="AG287" i="6"/>
  <c r="AH287" i="6"/>
  <c r="AI287" i="6"/>
  <c r="AJ287" i="6"/>
  <c r="AK287" i="6"/>
  <c r="AL287" i="6"/>
  <c r="AM287" i="6"/>
  <c r="AN287" i="6"/>
  <c r="AO287" i="6"/>
  <c r="AP287" i="6"/>
  <c r="AQ287" i="6"/>
  <c r="AR287" i="6"/>
  <c r="AS287" i="6"/>
  <c r="AT287" i="6"/>
  <c r="AU287" i="6"/>
  <c r="AV287" i="6"/>
  <c r="AW287" i="6"/>
  <c r="AX287" i="6"/>
  <c r="AY287" i="6"/>
  <c r="AZ287" i="6"/>
  <c r="BA287" i="6"/>
  <c r="I288" i="6"/>
  <c r="J288" i="6"/>
  <c r="K288" i="6"/>
  <c r="L288" i="6"/>
  <c r="M288" i="6"/>
  <c r="N288" i="6"/>
  <c r="O288" i="6"/>
  <c r="P288" i="6"/>
  <c r="Q288" i="6"/>
  <c r="R288" i="6"/>
  <c r="S288" i="6"/>
  <c r="T288" i="6"/>
  <c r="U288" i="6"/>
  <c r="V288" i="6"/>
  <c r="W288" i="6"/>
  <c r="X288" i="6"/>
  <c r="Y288" i="6"/>
  <c r="Z288" i="6"/>
  <c r="AA288" i="6"/>
  <c r="AB288" i="6"/>
  <c r="AC288" i="6"/>
  <c r="AD288" i="6"/>
  <c r="AE288" i="6"/>
  <c r="AF288" i="6"/>
  <c r="AG288" i="6"/>
  <c r="AH288" i="6"/>
  <c r="AI288" i="6"/>
  <c r="AJ288" i="6"/>
  <c r="AK288" i="6"/>
  <c r="AL288" i="6"/>
  <c r="AM288" i="6"/>
  <c r="AN288" i="6"/>
  <c r="AO288" i="6"/>
  <c r="AP288" i="6"/>
  <c r="AQ288" i="6"/>
  <c r="AR288" i="6"/>
  <c r="AS288" i="6"/>
  <c r="AT288" i="6"/>
  <c r="AU288" i="6"/>
  <c r="AV288" i="6"/>
  <c r="AW288" i="6"/>
  <c r="AX288" i="6"/>
  <c r="AY288" i="6"/>
  <c r="AZ288" i="6"/>
  <c r="BA288" i="6"/>
  <c r="I289" i="6"/>
  <c r="J289" i="6"/>
  <c r="K289" i="6"/>
  <c r="L289" i="6"/>
  <c r="M289" i="6"/>
  <c r="N289" i="6"/>
  <c r="O289" i="6"/>
  <c r="P289" i="6"/>
  <c r="Q289" i="6"/>
  <c r="R289" i="6"/>
  <c r="S289" i="6"/>
  <c r="T289" i="6"/>
  <c r="U289" i="6"/>
  <c r="V289" i="6"/>
  <c r="W289" i="6"/>
  <c r="X289" i="6"/>
  <c r="Y289" i="6"/>
  <c r="Z289" i="6"/>
  <c r="AA289" i="6"/>
  <c r="AB289" i="6"/>
  <c r="AC289" i="6"/>
  <c r="AD289" i="6"/>
  <c r="AE289" i="6"/>
  <c r="AF289" i="6"/>
  <c r="AG289" i="6"/>
  <c r="AH289" i="6"/>
  <c r="AI289" i="6"/>
  <c r="AJ289" i="6"/>
  <c r="AK289" i="6"/>
  <c r="AL289" i="6"/>
  <c r="AM289" i="6"/>
  <c r="AN289" i="6"/>
  <c r="AO289" i="6"/>
  <c r="AP289" i="6"/>
  <c r="AQ289" i="6"/>
  <c r="AR289" i="6"/>
  <c r="AS289" i="6"/>
  <c r="AT289" i="6"/>
  <c r="AU289" i="6"/>
  <c r="AV289" i="6"/>
  <c r="AW289" i="6"/>
  <c r="AX289" i="6"/>
  <c r="AY289" i="6"/>
  <c r="AZ289" i="6"/>
  <c r="BA289" i="6"/>
  <c r="I290" i="6"/>
  <c r="J290" i="6"/>
  <c r="K290" i="6"/>
  <c r="L290" i="6"/>
  <c r="M290" i="6"/>
  <c r="N290" i="6"/>
  <c r="O290" i="6"/>
  <c r="P290" i="6"/>
  <c r="Q290" i="6"/>
  <c r="R290" i="6"/>
  <c r="S290" i="6"/>
  <c r="T290" i="6"/>
  <c r="U290" i="6"/>
  <c r="V290" i="6"/>
  <c r="W290" i="6"/>
  <c r="X290" i="6"/>
  <c r="Y290" i="6"/>
  <c r="Z290" i="6"/>
  <c r="AA290" i="6"/>
  <c r="AB290" i="6"/>
  <c r="AC290" i="6"/>
  <c r="AD290" i="6"/>
  <c r="AE290" i="6"/>
  <c r="AF290" i="6"/>
  <c r="AG290" i="6"/>
  <c r="AH290" i="6"/>
  <c r="AI290" i="6"/>
  <c r="AJ290" i="6"/>
  <c r="AK290" i="6"/>
  <c r="AL290" i="6"/>
  <c r="AM290" i="6"/>
  <c r="AN290" i="6"/>
  <c r="AO290" i="6"/>
  <c r="AP290" i="6"/>
  <c r="AQ290" i="6"/>
  <c r="AR290" i="6"/>
  <c r="AS290" i="6"/>
  <c r="AT290" i="6"/>
  <c r="AU290" i="6"/>
  <c r="AV290" i="6"/>
  <c r="AW290" i="6"/>
  <c r="AX290" i="6"/>
  <c r="AY290" i="6"/>
  <c r="AZ290" i="6"/>
  <c r="BA290" i="6"/>
  <c r="I291" i="6"/>
  <c r="J291" i="6"/>
  <c r="K291" i="6"/>
  <c r="L291" i="6"/>
  <c r="M291" i="6"/>
  <c r="N291" i="6"/>
  <c r="O291" i="6"/>
  <c r="P291" i="6"/>
  <c r="Q291" i="6"/>
  <c r="R291" i="6"/>
  <c r="S291" i="6"/>
  <c r="T291" i="6"/>
  <c r="U291" i="6"/>
  <c r="V291" i="6"/>
  <c r="W291" i="6"/>
  <c r="X291" i="6"/>
  <c r="Y291" i="6"/>
  <c r="Z291" i="6"/>
  <c r="AA291" i="6"/>
  <c r="AB291" i="6"/>
  <c r="AC291" i="6"/>
  <c r="AD291" i="6"/>
  <c r="AE291" i="6"/>
  <c r="AF291" i="6"/>
  <c r="AG291" i="6"/>
  <c r="AH291" i="6"/>
  <c r="AI291" i="6"/>
  <c r="AJ291" i="6"/>
  <c r="AK291" i="6"/>
  <c r="AL291" i="6"/>
  <c r="AM291" i="6"/>
  <c r="AN291" i="6"/>
  <c r="AO291" i="6"/>
  <c r="AP291" i="6"/>
  <c r="AQ291" i="6"/>
  <c r="AR291" i="6"/>
  <c r="AS291" i="6"/>
  <c r="AT291" i="6"/>
  <c r="AU291" i="6"/>
  <c r="AV291" i="6"/>
  <c r="AW291" i="6"/>
  <c r="AX291" i="6"/>
  <c r="AY291" i="6"/>
  <c r="AZ291" i="6"/>
  <c r="BA291" i="6"/>
  <c r="I292" i="6"/>
  <c r="J292" i="6"/>
  <c r="K292" i="6"/>
  <c r="L292" i="6"/>
  <c r="M292" i="6"/>
  <c r="N292" i="6"/>
  <c r="O292" i="6"/>
  <c r="P292" i="6"/>
  <c r="Q292" i="6"/>
  <c r="R292" i="6"/>
  <c r="S292" i="6"/>
  <c r="T292" i="6"/>
  <c r="U292" i="6"/>
  <c r="V292" i="6"/>
  <c r="W292" i="6"/>
  <c r="X292" i="6"/>
  <c r="Y292" i="6"/>
  <c r="Z292" i="6"/>
  <c r="AA292" i="6"/>
  <c r="AB292" i="6"/>
  <c r="AC292" i="6"/>
  <c r="AD292" i="6"/>
  <c r="AE292" i="6"/>
  <c r="AF292" i="6"/>
  <c r="AG292" i="6"/>
  <c r="AH292" i="6"/>
  <c r="AI292" i="6"/>
  <c r="AJ292" i="6"/>
  <c r="AK292" i="6"/>
  <c r="AL292" i="6"/>
  <c r="AM292" i="6"/>
  <c r="AN292" i="6"/>
  <c r="AO292" i="6"/>
  <c r="AP292" i="6"/>
  <c r="AQ292" i="6"/>
  <c r="AR292" i="6"/>
  <c r="AS292" i="6"/>
  <c r="AT292" i="6"/>
  <c r="AU292" i="6"/>
  <c r="AV292" i="6"/>
  <c r="AW292" i="6"/>
  <c r="AX292" i="6"/>
  <c r="AY292" i="6"/>
  <c r="AZ292" i="6"/>
  <c r="BA292" i="6"/>
  <c r="I293" i="6"/>
  <c r="J293" i="6"/>
  <c r="K293" i="6"/>
  <c r="L293" i="6"/>
  <c r="M293" i="6"/>
  <c r="N293" i="6"/>
  <c r="O293" i="6"/>
  <c r="P293" i="6"/>
  <c r="Q293" i="6"/>
  <c r="R293" i="6"/>
  <c r="S293" i="6"/>
  <c r="T293" i="6"/>
  <c r="U293" i="6"/>
  <c r="V293" i="6"/>
  <c r="W293" i="6"/>
  <c r="X293" i="6"/>
  <c r="Y293" i="6"/>
  <c r="Z293" i="6"/>
  <c r="AA293" i="6"/>
  <c r="AB293" i="6"/>
  <c r="AC293" i="6"/>
  <c r="AD293" i="6"/>
  <c r="AE293" i="6"/>
  <c r="AF293" i="6"/>
  <c r="AG293" i="6"/>
  <c r="AH293" i="6"/>
  <c r="AI293" i="6"/>
  <c r="AJ293" i="6"/>
  <c r="AK293" i="6"/>
  <c r="AL293" i="6"/>
  <c r="AM293" i="6"/>
  <c r="AN293" i="6"/>
  <c r="AO293" i="6"/>
  <c r="AP293" i="6"/>
  <c r="AQ293" i="6"/>
  <c r="AR293" i="6"/>
  <c r="AS293" i="6"/>
  <c r="AT293" i="6"/>
  <c r="AU293" i="6"/>
  <c r="AV293" i="6"/>
  <c r="AW293" i="6"/>
  <c r="AX293" i="6"/>
  <c r="AY293" i="6"/>
  <c r="AZ293" i="6"/>
  <c r="BA293" i="6"/>
  <c r="I294" i="6"/>
  <c r="J294" i="6"/>
  <c r="K294" i="6"/>
  <c r="L294" i="6"/>
  <c r="M294" i="6"/>
  <c r="N294" i="6"/>
  <c r="O294" i="6"/>
  <c r="P294" i="6"/>
  <c r="Q294" i="6"/>
  <c r="R294" i="6"/>
  <c r="S294" i="6"/>
  <c r="T294" i="6"/>
  <c r="U294" i="6"/>
  <c r="V294" i="6"/>
  <c r="W294" i="6"/>
  <c r="X294" i="6"/>
  <c r="Y294" i="6"/>
  <c r="Z294" i="6"/>
  <c r="AA294" i="6"/>
  <c r="AB294" i="6"/>
  <c r="AC294" i="6"/>
  <c r="AD294" i="6"/>
  <c r="AE294" i="6"/>
  <c r="AF294" i="6"/>
  <c r="AG294" i="6"/>
  <c r="AH294" i="6"/>
  <c r="AI294" i="6"/>
  <c r="AJ294" i="6"/>
  <c r="AK294" i="6"/>
  <c r="AL294" i="6"/>
  <c r="AM294" i="6"/>
  <c r="AN294" i="6"/>
  <c r="AO294" i="6"/>
  <c r="AP294" i="6"/>
  <c r="AQ294" i="6"/>
  <c r="AR294" i="6"/>
  <c r="AS294" i="6"/>
  <c r="AT294" i="6"/>
  <c r="AU294" i="6"/>
  <c r="AV294" i="6"/>
  <c r="AW294" i="6"/>
  <c r="AX294" i="6"/>
  <c r="AY294" i="6"/>
  <c r="AZ294" i="6"/>
  <c r="BA294" i="6"/>
  <c r="I295" i="6"/>
  <c r="J295" i="6"/>
  <c r="K295" i="6"/>
  <c r="L295" i="6"/>
  <c r="M295" i="6"/>
  <c r="N295" i="6"/>
  <c r="O295" i="6"/>
  <c r="P295" i="6"/>
  <c r="Q295" i="6"/>
  <c r="R295" i="6"/>
  <c r="S295" i="6"/>
  <c r="T295" i="6"/>
  <c r="U295" i="6"/>
  <c r="V295" i="6"/>
  <c r="W295" i="6"/>
  <c r="X295" i="6"/>
  <c r="Y295" i="6"/>
  <c r="Z295" i="6"/>
  <c r="AA295" i="6"/>
  <c r="AB295" i="6"/>
  <c r="AC295" i="6"/>
  <c r="AD295" i="6"/>
  <c r="AE295" i="6"/>
  <c r="AF295" i="6"/>
  <c r="AG295" i="6"/>
  <c r="AH295" i="6"/>
  <c r="AI295" i="6"/>
  <c r="AJ295" i="6"/>
  <c r="AK295" i="6"/>
  <c r="AL295" i="6"/>
  <c r="AM295" i="6"/>
  <c r="AN295" i="6"/>
  <c r="AO295" i="6"/>
  <c r="AP295" i="6"/>
  <c r="AQ295" i="6"/>
  <c r="AR295" i="6"/>
  <c r="AS295" i="6"/>
  <c r="AT295" i="6"/>
  <c r="AU295" i="6"/>
  <c r="AV295" i="6"/>
  <c r="AW295" i="6"/>
  <c r="AX295" i="6"/>
  <c r="AY295" i="6"/>
  <c r="AZ295" i="6"/>
  <c r="BA295" i="6"/>
  <c r="I296" i="6"/>
  <c r="J296" i="6"/>
  <c r="K296" i="6"/>
  <c r="L296" i="6"/>
  <c r="M296" i="6"/>
  <c r="N296" i="6"/>
  <c r="O296" i="6"/>
  <c r="P296" i="6"/>
  <c r="Q296" i="6"/>
  <c r="R296" i="6"/>
  <c r="S296" i="6"/>
  <c r="T296" i="6"/>
  <c r="U296" i="6"/>
  <c r="V296" i="6"/>
  <c r="W296" i="6"/>
  <c r="X296" i="6"/>
  <c r="Y296" i="6"/>
  <c r="Z296" i="6"/>
  <c r="AA296" i="6"/>
  <c r="AB296" i="6"/>
  <c r="AC296" i="6"/>
  <c r="AD296" i="6"/>
  <c r="AE296" i="6"/>
  <c r="AF296" i="6"/>
  <c r="AG296" i="6"/>
  <c r="AH296" i="6"/>
  <c r="AI296" i="6"/>
  <c r="AJ296" i="6"/>
  <c r="AK296" i="6"/>
  <c r="AL296" i="6"/>
  <c r="AM296" i="6"/>
  <c r="AN296" i="6"/>
  <c r="AO296" i="6"/>
  <c r="AP296" i="6"/>
  <c r="AQ296" i="6"/>
  <c r="AR296" i="6"/>
  <c r="AS296" i="6"/>
  <c r="AT296" i="6"/>
  <c r="AU296" i="6"/>
  <c r="AV296" i="6"/>
  <c r="AW296" i="6"/>
  <c r="AX296" i="6"/>
  <c r="AY296" i="6"/>
  <c r="AZ296" i="6"/>
  <c r="BA296" i="6"/>
  <c r="I297" i="6"/>
  <c r="J297" i="6"/>
  <c r="K297" i="6"/>
  <c r="L297" i="6"/>
  <c r="M297" i="6"/>
  <c r="N297" i="6"/>
  <c r="O297" i="6"/>
  <c r="P297" i="6"/>
  <c r="Q297" i="6"/>
  <c r="R297" i="6"/>
  <c r="S297" i="6"/>
  <c r="T297" i="6"/>
  <c r="U297" i="6"/>
  <c r="V297" i="6"/>
  <c r="W297" i="6"/>
  <c r="X297" i="6"/>
  <c r="Y297" i="6"/>
  <c r="Z297" i="6"/>
  <c r="AA297" i="6"/>
  <c r="AB297" i="6"/>
  <c r="AC297" i="6"/>
  <c r="AD297" i="6"/>
  <c r="AE297" i="6"/>
  <c r="AF297" i="6"/>
  <c r="AG297" i="6"/>
  <c r="AH297" i="6"/>
  <c r="AI297" i="6"/>
  <c r="AJ297" i="6"/>
  <c r="AK297" i="6"/>
  <c r="AL297" i="6"/>
  <c r="AM297" i="6"/>
  <c r="AN297" i="6"/>
  <c r="AO297" i="6"/>
  <c r="AP297" i="6"/>
  <c r="AQ297" i="6"/>
  <c r="AR297" i="6"/>
  <c r="AS297" i="6"/>
  <c r="AT297" i="6"/>
  <c r="AU297" i="6"/>
  <c r="AV297" i="6"/>
  <c r="AW297" i="6"/>
  <c r="AX297" i="6"/>
  <c r="AY297" i="6"/>
  <c r="AZ297" i="6"/>
  <c r="BA297" i="6"/>
  <c r="I298" i="6"/>
  <c r="J298" i="6"/>
  <c r="K298" i="6"/>
  <c r="L298" i="6"/>
  <c r="M298" i="6"/>
  <c r="N298" i="6"/>
  <c r="O298" i="6"/>
  <c r="P298" i="6"/>
  <c r="Q298" i="6"/>
  <c r="R298" i="6"/>
  <c r="S298" i="6"/>
  <c r="T298" i="6"/>
  <c r="U298" i="6"/>
  <c r="V298" i="6"/>
  <c r="W298" i="6"/>
  <c r="X298" i="6"/>
  <c r="Y298" i="6"/>
  <c r="Z298" i="6"/>
  <c r="AA298" i="6"/>
  <c r="AB298" i="6"/>
  <c r="AC298" i="6"/>
  <c r="AD298" i="6"/>
  <c r="AE298" i="6"/>
  <c r="AF298" i="6"/>
  <c r="AG298" i="6"/>
  <c r="AH298" i="6"/>
  <c r="AI298" i="6"/>
  <c r="AJ298" i="6"/>
  <c r="AK298" i="6"/>
  <c r="AL298" i="6"/>
  <c r="AM298" i="6"/>
  <c r="AN298" i="6"/>
  <c r="AO298" i="6"/>
  <c r="AP298" i="6"/>
  <c r="AQ298" i="6"/>
  <c r="AR298" i="6"/>
  <c r="AS298" i="6"/>
  <c r="AT298" i="6"/>
  <c r="AU298" i="6"/>
  <c r="AV298" i="6"/>
  <c r="AW298" i="6"/>
  <c r="AX298" i="6"/>
  <c r="AY298" i="6"/>
  <c r="AZ298" i="6"/>
  <c r="BA298" i="6"/>
  <c r="I299" i="6"/>
  <c r="J299" i="6"/>
  <c r="K299" i="6"/>
  <c r="L299" i="6"/>
  <c r="M299" i="6"/>
  <c r="N299" i="6"/>
  <c r="O299" i="6"/>
  <c r="P299" i="6"/>
  <c r="Q299" i="6"/>
  <c r="R299" i="6"/>
  <c r="S299" i="6"/>
  <c r="T299" i="6"/>
  <c r="U299" i="6"/>
  <c r="V299" i="6"/>
  <c r="W299" i="6"/>
  <c r="X299" i="6"/>
  <c r="Y299" i="6"/>
  <c r="Z299" i="6"/>
  <c r="AA299" i="6"/>
  <c r="AB299" i="6"/>
  <c r="AC299" i="6"/>
  <c r="AD299" i="6"/>
  <c r="AE299" i="6"/>
  <c r="AF299" i="6"/>
  <c r="AG299" i="6"/>
  <c r="AH299" i="6"/>
  <c r="AI299" i="6"/>
  <c r="AJ299" i="6"/>
  <c r="AK299" i="6"/>
  <c r="AL299" i="6"/>
  <c r="AM299" i="6"/>
  <c r="AN299" i="6"/>
  <c r="AO299" i="6"/>
  <c r="AP299" i="6"/>
  <c r="AQ299" i="6"/>
  <c r="AR299" i="6"/>
  <c r="AS299" i="6"/>
  <c r="AT299" i="6"/>
  <c r="AU299" i="6"/>
  <c r="AV299" i="6"/>
  <c r="AW299" i="6"/>
  <c r="AX299" i="6"/>
  <c r="AY299" i="6"/>
  <c r="AZ299" i="6"/>
  <c r="BA299" i="6"/>
  <c r="I300" i="6"/>
  <c r="J300" i="6"/>
  <c r="K300" i="6"/>
  <c r="L300" i="6"/>
  <c r="M300" i="6"/>
  <c r="N300" i="6"/>
  <c r="O300" i="6"/>
  <c r="P300" i="6"/>
  <c r="Q300" i="6"/>
  <c r="R300" i="6"/>
  <c r="S300" i="6"/>
  <c r="T300" i="6"/>
  <c r="U300" i="6"/>
  <c r="V300" i="6"/>
  <c r="W300" i="6"/>
  <c r="X300" i="6"/>
  <c r="Y300" i="6"/>
  <c r="Z300" i="6"/>
  <c r="AA300" i="6"/>
  <c r="AB300" i="6"/>
  <c r="AC300" i="6"/>
  <c r="AD300" i="6"/>
  <c r="AE300" i="6"/>
  <c r="AF300" i="6"/>
  <c r="AG300" i="6"/>
  <c r="AH300" i="6"/>
  <c r="AI300" i="6"/>
  <c r="AJ300" i="6"/>
  <c r="AK300" i="6"/>
  <c r="AL300" i="6"/>
  <c r="AM300" i="6"/>
  <c r="AN300" i="6"/>
  <c r="AO300" i="6"/>
  <c r="AP300" i="6"/>
  <c r="AQ300" i="6"/>
  <c r="AR300" i="6"/>
  <c r="AS300" i="6"/>
  <c r="AT300" i="6"/>
  <c r="AU300" i="6"/>
  <c r="AV300" i="6"/>
  <c r="AW300" i="6"/>
  <c r="AX300" i="6"/>
  <c r="AY300" i="6"/>
  <c r="AZ300" i="6"/>
  <c r="BA300" i="6"/>
  <c r="I301" i="6"/>
  <c r="J301" i="6"/>
  <c r="K301" i="6"/>
  <c r="L301" i="6"/>
  <c r="M301" i="6"/>
  <c r="N301" i="6"/>
  <c r="O301" i="6"/>
  <c r="P301" i="6"/>
  <c r="Q301" i="6"/>
  <c r="R301" i="6"/>
  <c r="S301" i="6"/>
  <c r="T301" i="6"/>
  <c r="U301" i="6"/>
  <c r="V301" i="6"/>
  <c r="W301" i="6"/>
  <c r="X301" i="6"/>
  <c r="Y301" i="6"/>
  <c r="Z301" i="6"/>
  <c r="AA301" i="6"/>
  <c r="AB301" i="6"/>
  <c r="AC301" i="6"/>
  <c r="AD301" i="6"/>
  <c r="AE301" i="6"/>
  <c r="AF301" i="6"/>
  <c r="AG301" i="6"/>
  <c r="AH301" i="6"/>
  <c r="AI301" i="6"/>
  <c r="AJ301" i="6"/>
  <c r="AK301" i="6"/>
  <c r="AL301" i="6"/>
  <c r="AM301" i="6"/>
  <c r="AN301" i="6"/>
  <c r="AO301" i="6"/>
  <c r="AP301" i="6"/>
  <c r="AQ301" i="6"/>
  <c r="AR301" i="6"/>
  <c r="AS301" i="6"/>
  <c r="AT301" i="6"/>
  <c r="AU301" i="6"/>
  <c r="AV301" i="6"/>
  <c r="AW301" i="6"/>
  <c r="AX301" i="6"/>
  <c r="AY301" i="6"/>
  <c r="AZ301" i="6"/>
  <c r="BA301" i="6"/>
  <c r="I302" i="6"/>
  <c r="J302" i="6"/>
  <c r="K302" i="6"/>
  <c r="L302" i="6"/>
  <c r="M302" i="6"/>
  <c r="N302" i="6"/>
  <c r="O302" i="6"/>
  <c r="P302" i="6"/>
  <c r="Q302" i="6"/>
  <c r="R302" i="6"/>
  <c r="S302" i="6"/>
  <c r="T302" i="6"/>
  <c r="U302" i="6"/>
  <c r="V302" i="6"/>
  <c r="W302" i="6"/>
  <c r="X302" i="6"/>
  <c r="Y302" i="6"/>
  <c r="Z302" i="6"/>
  <c r="AA302" i="6"/>
  <c r="AB302" i="6"/>
  <c r="AC302" i="6"/>
  <c r="AD302" i="6"/>
  <c r="AE302" i="6"/>
  <c r="AF302" i="6"/>
  <c r="AG302" i="6"/>
  <c r="AH302" i="6"/>
  <c r="AI302" i="6"/>
  <c r="AJ302" i="6"/>
  <c r="AK302" i="6"/>
  <c r="AL302" i="6"/>
  <c r="AM302" i="6"/>
  <c r="AN302" i="6"/>
  <c r="AO302" i="6"/>
  <c r="AP302" i="6"/>
  <c r="AQ302" i="6"/>
  <c r="AR302" i="6"/>
  <c r="AS302" i="6"/>
  <c r="AT302" i="6"/>
  <c r="AU302" i="6"/>
  <c r="AV302" i="6"/>
  <c r="AW302" i="6"/>
  <c r="AX302" i="6"/>
  <c r="AY302" i="6"/>
  <c r="AZ302" i="6"/>
  <c r="BA302" i="6"/>
  <c r="I303" i="6"/>
  <c r="J303" i="6"/>
  <c r="K303" i="6"/>
  <c r="L303" i="6"/>
  <c r="M303" i="6"/>
  <c r="N303" i="6"/>
  <c r="O303" i="6"/>
  <c r="P303" i="6"/>
  <c r="Q303" i="6"/>
  <c r="R303" i="6"/>
  <c r="S303" i="6"/>
  <c r="T303" i="6"/>
  <c r="U303" i="6"/>
  <c r="V303" i="6"/>
  <c r="W303" i="6"/>
  <c r="X303" i="6"/>
  <c r="Y303" i="6"/>
  <c r="Z303" i="6"/>
  <c r="AA303" i="6"/>
  <c r="AB303" i="6"/>
  <c r="AC303" i="6"/>
  <c r="AD303" i="6"/>
  <c r="AE303" i="6"/>
  <c r="AF303" i="6"/>
  <c r="AG303" i="6"/>
  <c r="AH303" i="6"/>
  <c r="AI303" i="6"/>
  <c r="AJ303" i="6"/>
  <c r="AK303" i="6"/>
  <c r="AL303" i="6"/>
  <c r="AM303" i="6"/>
  <c r="AN303" i="6"/>
  <c r="AO303" i="6"/>
  <c r="AP303" i="6"/>
  <c r="AQ303" i="6"/>
  <c r="AR303" i="6"/>
  <c r="AS303" i="6"/>
  <c r="AT303" i="6"/>
  <c r="AU303" i="6"/>
  <c r="AV303" i="6"/>
  <c r="AW303" i="6"/>
  <c r="AX303" i="6"/>
  <c r="AY303" i="6"/>
  <c r="AZ303" i="6"/>
  <c r="BA303" i="6"/>
  <c r="I304" i="6"/>
  <c r="J304" i="6"/>
  <c r="K304" i="6"/>
  <c r="L304" i="6"/>
  <c r="M304" i="6"/>
  <c r="N304" i="6"/>
  <c r="O304" i="6"/>
  <c r="P304" i="6"/>
  <c r="Q304" i="6"/>
  <c r="R304" i="6"/>
  <c r="S304" i="6"/>
  <c r="T304" i="6"/>
  <c r="U304" i="6"/>
  <c r="V304" i="6"/>
  <c r="W304" i="6"/>
  <c r="X304" i="6"/>
  <c r="Y304" i="6"/>
  <c r="Z304" i="6"/>
  <c r="AA304" i="6"/>
  <c r="AB304" i="6"/>
  <c r="AC304" i="6"/>
  <c r="AD304" i="6"/>
  <c r="AE304" i="6"/>
  <c r="AF304" i="6"/>
  <c r="AG304" i="6"/>
  <c r="AH304" i="6"/>
  <c r="AI304" i="6"/>
  <c r="AJ304" i="6"/>
  <c r="AK304" i="6"/>
  <c r="AL304" i="6"/>
  <c r="AM304" i="6"/>
  <c r="AN304" i="6"/>
  <c r="AO304" i="6"/>
  <c r="AP304" i="6"/>
  <c r="AQ304" i="6"/>
  <c r="AR304" i="6"/>
  <c r="AS304" i="6"/>
  <c r="AT304" i="6"/>
  <c r="AU304" i="6"/>
  <c r="AV304" i="6"/>
  <c r="AW304" i="6"/>
  <c r="AX304" i="6"/>
  <c r="AY304" i="6"/>
  <c r="AZ304" i="6"/>
  <c r="BA304" i="6"/>
  <c r="I305" i="6"/>
  <c r="J305" i="6"/>
  <c r="K305" i="6"/>
  <c r="L305" i="6"/>
  <c r="M305" i="6"/>
  <c r="N305" i="6"/>
  <c r="O305" i="6"/>
  <c r="P305" i="6"/>
  <c r="Q305" i="6"/>
  <c r="R305" i="6"/>
  <c r="S305" i="6"/>
  <c r="T305" i="6"/>
  <c r="U305" i="6"/>
  <c r="V305" i="6"/>
  <c r="W305" i="6"/>
  <c r="X305" i="6"/>
  <c r="Y305" i="6"/>
  <c r="Z305" i="6"/>
  <c r="AA305" i="6"/>
  <c r="AB305" i="6"/>
  <c r="AC305" i="6"/>
  <c r="AD305" i="6"/>
  <c r="AE305" i="6"/>
  <c r="AF305" i="6"/>
  <c r="AG305" i="6"/>
  <c r="AH305" i="6"/>
  <c r="AI305" i="6"/>
  <c r="AJ305" i="6"/>
  <c r="AK305" i="6"/>
  <c r="AL305" i="6"/>
  <c r="AM305" i="6"/>
  <c r="AN305" i="6"/>
  <c r="AO305" i="6"/>
  <c r="AP305" i="6"/>
  <c r="AQ305" i="6"/>
  <c r="AR305" i="6"/>
  <c r="AS305" i="6"/>
  <c r="AT305" i="6"/>
  <c r="AU305" i="6"/>
  <c r="AV305" i="6"/>
  <c r="AW305" i="6"/>
  <c r="AX305" i="6"/>
  <c r="AY305" i="6"/>
  <c r="AZ305" i="6"/>
  <c r="BA305" i="6"/>
  <c r="I306" i="6"/>
  <c r="J306" i="6"/>
  <c r="K306" i="6"/>
  <c r="L306" i="6"/>
  <c r="M306" i="6"/>
  <c r="N306" i="6"/>
  <c r="O306" i="6"/>
  <c r="P306" i="6"/>
  <c r="Q306" i="6"/>
  <c r="R306" i="6"/>
  <c r="S306" i="6"/>
  <c r="T306" i="6"/>
  <c r="U306" i="6"/>
  <c r="V306" i="6"/>
  <c r="W306" i="6"/>
  <c r="X306" i="6"/>
  <c r="Y306" i="6"/>
  <c r="Z306" i="6"/>
  <c r="AA306" i="6"/>
  <c r="AB306" i="6"/>
  <c r="AC306" i="6"/>
  <c r="AD306" i="6"/>
  <c r="AE306" i="6"/>
  <c r="AF306" i="6"/>
  <c r="AG306" i="6"/>
  <c r="AH306" i="6"/>
  <c r="AI306" i="6"/>
  <c r="AJ306" i="6"/>
  <c r="AK306" i="6"/>
  <c r="AL306" i="6"/>
  <c r="AM306" i="6"/>
  <c r="AN306" i="6"/>
  <c r="AO306" i="6"/>
  <c r="AP306" i="6"/>
  <c r="AQ306" i="6"/>
  <c r="AR306" i="6"/>
  <c r="AS306" i="6"/>
  <c r="AT306" i="6"/>
  <c r="AU306" i="6"/>
  <c r="AV306" i="6"/>
  <c r="AW306" i="6"/>
  <c r="AX306" i="6"/>
  <c r="AY306" i="6"/>
  <c r="AZ306" i="6"/>
  <c r="BA306" i="6"/>
  <c r="I307" i="6"/>
  <c r="J307" i="6"/>
  <c r="K307" i="6"/>
  <c r="L307" i="6"/>
  <c r="M307" i="6"/>
  <c r="N307" i="6"/>
  <c r="O307" i="6"/>
  <c r="P307" i="6"/>
  <c r="Q307" i="6"/>
  <c r="R307" i="6"/>
  <c r="S307" i="6"/>
  <c r="T307" i="6"/>
  <c r="U307" i="6"/>
  <c r="V307" i="6"/>
  <c r="W307" i="6"/>
  <c r="X307" i="6"/>
  <c r="Y307" i="6"/>
  <c r="Z307" i="6"/>
  <c r="AA307" i="6"/>
  <c r="AB307" i="6"/>
  <c r="AC307" i="6"/>
  <c r="AD307" i="6"/>
  <c r="AE307" i="6"/>
  <c r="AF307" i="6"/>
  <c r="AG307" i="6"/>
  <c r="AH307" i="6"/>
  <c r="AI307" i="6"/>
  <c r="AJ307" i="6"/>
  <c r="AK307" i="6"/>
  <c r="AL307" i="6"/>
  <c r="AM307" i="6"/>
  <c r="AN307" i="6"/>
  <c r="AO307" i="6"/>
  <c r="AP307" i="6"/>
  <c r="AQ307" i="6"/>
  <c r="AR307" i="6"/>
  <c r="AS307" i="6"/>
  <c r="AT307" i="6"/>
  <c r="AU307" i="6"/>
  <c r="AV307" i="6"/>
  <c r="AW307" i="6"/>
  <c r="AX307" i="6"/>
  <c r="AY307" i="6"/>
  <c r="AZ307" i="6"/>
  <c r="BA307" i="6"/>
  <c r="I308" i="6"/>
  <c r="J308" i="6"/>
  <c r="K308" i="6"/>
  <c r="L308" i="6"/>
  <c r="M308" i="6"/>
  <c r="N308" i="6"/>
  <c r="O308" i="6"/>
  <c r="P308" i="6"/>
  <c r="Q308" i="6"/>
  <c r="R308" i="6"/>
  <c r="S308" i="6"/>
  <c r="T308" i="6"/>
  <c r="U308" i="6"/>
  <c r="V308" i="6"/>
  <c r="W308" i="6"/>
  <c r="X308" i="6"/>
  <c r="Y308" i="6"/>
  <c r="Z308" i="6"/>
  <c r="AA308" i="6"/>
  <c r="AB308" i="6"/>
  <c r="AC308" i="6"/>
  <c r="AD308" i="6"/>
  <c r="AE308" i="6"/>
  <c r="AF308" i="6"/>
  <c r="AG308" i="6"/>
  <c r="AH308" i="6"/>
  <c r="AI308" i="6"/>
  <c r="AJ308" i="6"/>
  <c r="AK308" i="6"/>
  <c r="AL308" i="6"/>
  <c r="AM308" i="6"/>
  <c r="AN308" i="6"/>
  <c r="AO308" i="6"/>
  <c r="AP308" i="6"/>
  <c r="AQ308" i="6"/>
  <c r="AR308" i="6"/>
  <c r="AS308" i="6"/>
  <c r="AT308" i="6"/>
  <c r="AU308" i="6"/>
  <c r="AV308" i="6"/>
  <c r="AW308" i="6"/>
  <c r="AX308" i="6"/>
  <c r="AY308" i="6"/>
  <c r="AZ308" i="6"/>
  <c r="BA308" i="6"/>
  <c r="I309" i="6"/>
  <c r="J309" i="6"/>
  <c r="K309" i="6"/>
  <c r="L309" i="6"/>
  <c r="M309" i="6"/>
  <c r="N309" i="6"/>
  <c r="O309" i="6"/>
  <c r="P309" i="6"/>
  <c r="Q309" i="6"/>
  <c r="R309" i="6"/>
  <c r="S309" i="6"/>
  <c r="T309" i="6"/>
  <c r="U309" i="6"/>
  <c r="V309" i="6"/>
  <c r="W309" i="6"/>
  <c r="X309" i="6"/>
  <c r="Y309" i="6"/>
  <c r="Z309" i="6"/>
  <c r="AA309" i="6"/>
  <c r="AB309" i="6"/>
  <c r="AC309" i="6"/>
  <c r="AD309" i="6"/>
  <c r="AE309" i="6"/>
  <c r="AF309" i="6"/>
  <c r="AG309" i="6"/>
  <c r="AH309" i="6"/>
  <c r="AI309" i="6"/>
  <c r="AJ309" i="6"/>
  <c r="AK309" i="6"/>
  <c r="AL309" i="6"/>
  <c r="AM309" i="6"/>
  <c r="AN309" i="6"/>
  <c r="AO309" i="6"/>
  <c r="AP309" i="6"/>
  <c r="AQ309" i="6"/>
  <c r="AR309" i="6"/>
  <c r="AS309" i="6"/>
  <c r="AT309" i="6"/>
  <c r="AU309" i="6"/>
  <c r="AV309" i="6"/>
  <c r="AW309" i="6"/>
  <c r="AX309" i="6"/>
  <c r="AY309" i="6"/>
  <c r="AZ309" i="6"/>
  <c r="BA309" i="6"/>
  <c r="I310" i="6"/>
  <c r="J310" i="6"/>
  <c r="K310" i="6"/>
  <c r="L310" i="6"/>
  <c r="M310" i="6"/>
  <c r="N310" i="6"/>
  <c r="O310" i="6"/>
  <c r="P310" i="6"/>
  <c r="Q310" i="6"/>
  <c r="R310" i="6"/>
  <c r="S310" i="6"/>
  <c r="T310" i="6"/>
  <c r="U310" i="6"/>
  <c r="V310" i="6"/>
  <c r="W310" i="6"/>
  <c r="X310" i="6"/>
  <c r="Y310" i="6"/>
  <c r="Z310" i="6"/>
  <c r="AA310" i="6"/>
  <c r="AB310" i="6"/>
  <c r="AC310" i="6"/>
  <c r="AD310" i="6"/>
  <c r="AE310" i="6"/>
  <c r="AF310" i="6"/>
  <c r="AG310" i="6"/>
  <c r="AH310" i="6"/>
  <c r="AI310" i="6"/>
  <c r="AJ310" i="6"/>
  <c r="AK310" i="6"/>
  <c r="AL310" i="6"/>
  <c r="AM310" i="6"/>
  <c r="AN310" i="6"/>
  <c r="AO310" i="6"/>
  <c r="AP310" i="6"/>
  <c r="AQ310" i="6"/>
  <c r="AR310" i="6"/>
  <c r="AS310" i="6"/>
  <c r="AT310" i="6"/>
  <c r="AU310" i="6"/>
  <c r="AV310" i="6"/>
  <c r="AW310" i="6"/>
  <c r="AX310" i="6"/>
  <c r="AY310" i="6"/>
  <c r="AZ310" i="6"/>
  <c r="BA310" i="6"/>
  <c r="I311" i="6"/>
  <c r="J311" i="6"/>
  <c r="K311" i="6"/>
  <c r="L311" i="6"/>
  <c r="M311" i="6"/>
  <c r="N311" i="6"/>
  <c r="O311" i="6"/>
  <c r="P311" i="6"/>
  <c r="Q311" i="6"/>
  <c r="R311" i="6"/>
  <c r="S311" i="6"/>
  <c r="T311" i="6"/>
  <c r="U311" i="6"/>
  <c r="V311" i="6"/>
  <c r="W311" i="6"/>
  <c r="X311" i="6"/>
  <c r="Y311" i="6"/>
  <c r="Z311" i="6"/>
  <c r="AA311" i="6"/>
  <c r="AB311" i="6"/>
  <c r="AC311" i="6"/>
  <c r="AD311" i="6"/>
  <c r="AE311" i="6"/>
  <c r="AF311" i="6"/>
  <c r="AG311" i="6"/>
  <c r="AH311" i="6"/>
  <c r="AI311" i="6"/>
  <c r="AJ311" i="6"/>
  <c r="AK311" i="6"/>
  <c r="AL311" i="6"/>
  <c r="AM311" i="6"/>
  <c r="AN311" i="6"/>
  <c r="AO311" i="6"/>
  <c r="AP311" i="6"/>
  <c r="AQ311" i="6"/>
  <c r="AR311" i="6"/>
  <c r="AS311" i="6"/>
  <c r="AT311" i="6"/>
  <c r="AU311" i="6"/>
  <c r="AV311" i="6"/>
  <c r="AW311" i="6"/>
  <c r="AX311" i="6"/>
  <c r="AY311" i="6"/>
  <c r="AZ311" i="6"/>
  <c r="BA311" i="6"/>
  <c r="I312" i="6"/>
  <c r="J312" i="6"/>
  <c r="K312" i="6"/>
  <c r="L312" i="6"/>
  <c r="M312" i="6"/>
  <c r="N312" i="6"/>
  <c r="O312" i="6"/>
  <c r="P312" i="6"/>
  <c r="Q312" i="6"/>
  <c r="R312" i="6"/>
  <c r="S312" i="6"/>
  <c r="T312" i="6"/>
  <c r="U312" i="6"/>
  <c r="V312" i="6"/>
  <c r="W312" i="6"/>
  <c r="X312" i="6"/>
  <c r="Y312" i="6"/>
  <c r="Z312" i="6"/>
  <c r="AA312" i="6"/>
  <c r="AB312" i="6"/>
  <c r="AC312" i="6"/>
  <c r="AD312" i="6"/>
  <c r="AE312" i="6"/>
  <c r="AF312" i="6"/>
  <c r="AG312" i="6"/>
  <c r="AH312" i="6"/>
  <c r="AI312" i="6"/>
  <c r="AJ312" i="6"/>
  <c r="AK312" i="6"/>
  <c r="AL312" i="6"/>
  <c r="AM312" i="6"/>
  <c r="AN312" i="6"/>
  <c r="AO312" i="6"/>
  <c r="AP312" i="6"/>
  <c r="AQ312" i="6"/>
  <c r="AR312" i="6"/>
  <c r="AS312" i="6"/>
  <c r="AT312" i="6"/>
  <c r="AU312" i="6"/>
  <c r="AV312" i="6"/>
  <c r="AW312" i="6"/>
  <c r="AX312" i="6"/>
  <c r="AY312" i="6"/>
  <c r="AZ312" i="6"/>
  <c r="BA312" i="6"/>
  <c r="I313" i="6"/>
  <c r="J313" i="6"/>
  <c r="K313" i="6"/>
  <c r="L313" i="6"/>
  <c r="M313" i="6"/>
  <c r="N313" i="6"/>
  <c r="O313" i="6"/>
  <c r="P313" i="6"/>
  <c r="Q313" i="6"/>
  <c r="R313" i="6"/>
  <c r="S313" i="6"/>
  <c r="T313" i="6"/>
  <c r="U313" i="6"/>
  <c r="V313" i="6"/>
  <c r="W313" i="6"/>
  <c r="X313" i="6"/>
  <c r="Y313" i="6"/>
  <c r="Z313" i="6"/>
  <c r="AA313" i="6"/>
  <c r="AB313" i="6"/>
  <c r="AC313" i="6"/>
  <c r="AD313" i="6"/>
  <c r="AE313" i="6"/>
  <c r="AF313" i="6"/>
  <c r="AG313" i="6"/>
  <c r="AH313" i="6"/>
  <c r="AI313" i="6"/>
  <c r="AJ313" i="6"/>
  <c r="AK313" i="6"/>
  <c r="AL313" i="6"/>
  <c r="AM313" i="6"/>
  <c r="AN313" i="6"/>
  <c r="AO313" i="6"/>
  <c r="AP313" i="6"/>
  <c r="AQ313" i="6"/>
  <c r="AR313" i="6"/>
  <c r="AS313" i="6"/>
  <c r="AT313" i="6"/>
  <c r="AU313" i="6"/>
  <c r="AV313" i="6"/>
  <c r="AW313" i="6"/>
  <c r="AX313" i="6"/>
  <c r="AY313" i="6"/>
  <c r="AZ313" i="6"/>
  <c r="BA313" i="6"/>
  <c r="I314" i="6"/>
  <c r="J314" i="6"/>
  <c r="K314" i="6"/>
  <c r="L314" i="6"/>
  <c r="M314" i="6"/>
  <c r="N314" i="6"/>
  <c r="O314" i="6"/>
  <c r="P314" i="6"/>
  <c r="Q314" i="6"/>
  <c r="R314" i="6"/>
  <c r="S314" i="6"/>
  <c r="T314" i="6"/>
  <c r="U314" i="6"/>
  <c r="V314" i="6"/>
  <c r="W314" i="6"/>
  <c r="X314" i="6"/>
  <c r="Y314" i="6"/>
  <c r="Z314" i="6"/>
  <c r="AA314" i="6"/>
  <c r="AB314" i="6"/>
  <c r="AC314" i="6"/>
  <c r="AD314" i="6"/>
  <c r="AE314" i="6"/>
  <c r="AF314" i="6"/>
  <c r="AG314" i="6"/>
  <c r="AH314" i="6"/>
  <c r="AI314" i="6"/>
  <c r="AJ314" i="6"/>
  <c r="AK314" i="6"/>
  <c r="AL314" i="6"/>
  <c r="AM314" i="6"/>
  <c r="AN314" i="6"/>
  <c r="AO314" i="6"/>
  <c r="AP314" i="6"/>
  <c r="AQ314" i="6"/>
  <c r="AR314" i="6"/>
  <c r="AS314" i="6"/>
  <c r="AT314" i="6"/>
  <c r="AU314" i="6"/>
  <c r="AV314" i="6"/>
  <c r="AW314" i="6"/>
  <c r="AX314" i="6"/>
  <c r="AY314" i="6"/>
  <c r="AZ314" i="6"/>
  <c r="BA314" i="6"/>
  <c r="I315" i="6"/>
  <c r="J315" i="6"/>
  <c r="K315" i="6"/>
  <c r="L315" i="6"/>
  <c r="M315" i="6"/>
  <c r="N315" i="6"/>
  <c r="O315" i="6"/>
  <c r="P315" i="6"/>
  <c r="Q315" i="6"/>
  <c r="R315" i="6"/>
  <c r="S315" i="6"/>
  <c r="T315" i="6"/>
  <c r="U315" i="6"/>
  <c r="V315" i="6"/>
  <c r="W315" i="6"/>
  <c r="X315" i="6"/>
  <c r="Y315" i="6"/>
  <c r="Z315" i="6"/>
  <c r="AA315" i="6"/>
  <c r="AB315" i="6"/>
  <c r="AC315" i="6"/>
  <c r="AD315" i="6"/>
  <c r="AE315" i="6"/>
  <c r="AF315" i="6"/>
  <c r="AG315" i="6"/>
  <c r="AH315" i="6"/>
  <c r="AI315" i="6"/>
  <c r="AJ315" i="6"/>
  <c r="AK315" i="6"/>
  <c r="AL315" i="6"/>
  <c r="AM315" i="6"/>
  <c r="AN315" i="6"/>
  <c r="AO315" i="6"/>
  <c r="AP315" i="6"/>
  <c r="AQ315" i="6"/>
  <c r="AR315" i="6"/>
  <c r="AS315" i="6"/>
  <c r="AT315" i="6"/>
  <c r="AU315" i="6"/>
  <c r="AV315" i="6"/>
  <c r="AW315" i="6"/>
  <c r="AX315" i="6"/>
  <c r="AY315" i="6"/>
  <c r="AZ315" i="6"/>
  <c r="BA315" i="6"/>
  <c r="I316" i="6"/>
  <c r="J316" i="6"/>
  <c r="K316" i="6"/>
  <c r="L316" i="6"/>
  <c r="M316" i="6"/>
  <c r="N316" i="6"/>
  <c r="O316" i="6"/>
  <c r="P316" i="6"/>
  <c r="Q316" i="6"/>
  <c r="R316" i="6"/>
  <c r="S316" i="6"/>
  <c r="T316" i="6"/>
  <c r="U316" i="6"/>
  <c r="V316" i="6"/>
  <c r="W316" i="6"/>
  <c r="X316" i="6"/>
  <c r="Y316" i="6"/>
  <c r="Z316" i="6"/>
  <c r="AA316" i="6"/>
  <c r="AB316" i="6"/>
  <c r="AC316" i="6"/>
  <c r="AD316" i="6"/>
  <c r="AE316" i="6"/>
  <c r="AF316" i="6"/>
  <c r="AG316" i="6"/>
  <c r="AH316" i="6"/>
  <c r="AI316" i="6"/>
  <c r="AJ316" i="6"/>
  <c r="AK316" i="6"/>
  <c r="AL316" i="6"/>
  <c r="AM316" i="6"/>
  <c r="AN316" i="6"/>
  <c r="AO316" i="6"/>
  <c r="AP316" i="6"/>
  <c r="AQ316" i="6"/>
  <c r="AR316" i="6"/>
  <c r="AS316" i="6"/>
  <c r="AT316" i="6"/>
  <c r="AU316" i="6"/>
  <c r="AV316" i="6"/>
  <c r="AW316" i="6"/>
  <c r="AX316" i="6"/>
  <c r="AY316" i="6"/>
  <c r="AZ316" i="6"/>
  <c r="BA316" i="6"/>
  <c r="I317" i="6"/>
  <c r="J317" i="6"/>
  <c r="K317" i="6"/>
  <c r="L317" i="6"/>
  <c r="M317" i="6"/>
  <c r="N317" i="6"/>
  <c r="O317" i="6"/>
  <c r="P317" i="6"/>
  <c r="Q317" i="6"/>
  <c r="R317" i="6"/>
  <c r="S317" i="6"/>
  <c r="T317" i="6"/>
  <c r="U317" i="6"/>
  <c r="V317" i="6"/>
  <c r="W317" i="6"/>
  <c r="X317" i="6"/>
  <c r="Y317" i="6"/>
  <c r="Z317" i="6"/>
  <c r="AA317" i="6"/>
  <c r="AB317" i="6"/>
  <c r="AC317" i="6"/>
  <c r="AD317" i="6"/>
  <c r="AE317" i="6"/>
  <c r="AF317" i="6"/>
  <c r="AG317" i="6"/>
  <c r="AH317" i="6"/>
  <c r="AI317" i="6"/>
  <c r="AJ317" i="6"/>
  <c r="AK317" i="6"/>
  <c r="AL317" i="6"/>
  <c r="AM317" i="6"/>
  <c r="AN317" i="6"/>
  <c r="AO317" i="6"/>
  <c r="AP317" i="6"/>
  <c r="AQ317" i="6"/>
  <c r="AR317" i="6"/>
  <c r="AS317" i="6"/>
  <c r="AT317" i="6"/>
  <c r="AU317" i="6"/>
  <c r="AV317" i="6"/>
  <c r="AW317" i="6"/>
  <c r="AX317" i="6"/>
  <c r="AY317" i="6"/>
  <c r="AZ317" i="6"/>
  <c r="BA317" i="6"/>
  <c r="I318" i="6"/>
  <c r="J318" i="6"/>
  <c r="K318" i="6"/>
  <c r="L318" i="6"/>
  <c r="M318" i="6"/>
  <c r="N318" i="6"/>
  <c r="O318" i="6"/>
  <c r="P318" i="6"/>
  <c r="Q318" i="6"/>
  <c r="R318" i="6"/>
  <c r="S318" i="6"/>
  <c r="T318" i="6"/>
  <c r="U318" i="6"/>
  <c r="V318" i="6"/>
  <c r="W318" i="6"/>
  <c r="X318" i="6"/>
  <c r="Y318" i="6"/>
  <c r="Z318" i="6"/>
  <c r="AA318" i="6"/>
  <c r="AB318" i="6"/>
  <c r="AC318" i="6"/>
  <c r="AD318" i="6"/>
  <c r="AE318" i="6"/>
  <c r="AF318" i="6"/>
  <c r="AG318" i="6"/>
  <c r="AH318" i="6"/>
  <c r="AI318" i="6"/>
  <c r="AJ318" i="6"/>
  <c r="AK318" i="6"/>
  <c r="AL318" i="6"/>
  <c r="AM318" i="6"/>
  <c r="AN318" i="6"/>
  <c r="AO318" i="6"/>
  <c r="AP318" i="6"/>
  <c r="AQ318" i="6"/>
  <c r="AR318" i="6"/>
  <c r="AS318" i="6"/>
  <c r="AT318" i="6"/>
  <c r="AU318" i="6"/>
  <c r="AV318" i="6"/>
  <c r="AW318" i="6"/>
  <c r="AX318" i="6"/>
  <c r="AY318" i="6"/>
  <c r="AZ318" i="6"/>
  <c r="BA318" i="6"/>
  <c r="I319" i="6"/>
  <c r="J319" i="6"/>
  <c r="K319" i="6"/>
  <c r="L319" i="6"/>
  <c r="M319" i="6"/>
  <c r="N319" i="6"/>
  <c r="O319" i="6"/>
  <c r="P319" i="6"/>
  <c r="Q319" i="6"/>
  <c r="R319" i="6"/>
  <c r="S319" i="6"/>
  <c r="T319" i="6"/>
  <c r="U319" i="6"/>
  <c r="V319" i="6"/>
  <c r="W319" i="6"/>
  <c r="X319" i="6"/>
  <c r="Y319" i="6"/>
  <c r="Z319" i="6"/>
  <c r="AA319" i="6"/>
  <c r="AB319" i="6"/>
  <c r="AC319" i="6"/>
  <c r="AD319" i="6"/>
  <c r="AE319" i="6"/>
  <c r="AF319" i="6"/>
  <c r="AG319" i="6"/>
  <c r="AH319" i="6"/>
  <c r="AI319" i="6"/>
  <c r="AJ319" i="6"/>
  <c r="AK319" i="6"/>
  <c r="AL319" i="6"/>
  <c r="AM319" i="6"/>
  <c r="AN319" i="6"/>
  <c r="AO319" i="6"/>
  <c r="AP319" i="6"/>
  <c r="AQ319" i="6"/>
  <c r="AR319" i="6"/>
  <c r="AS319" i="6"/>
  <c r="AT319" i="6"/>
  <c r="AU319" i="6"/>
  <c r="AV319" i="6"/>
  <c r="AW319" i="6"/>
  <c r="AX319" i="6"/>
  <c r="AY319" i="6"/>
  <c r="AZ319" i="6"/>
  <c r="BA319" i="6"/>
  <c r="I320" i="6"/>
  <c r="J320" i="6"/>
  <c r="K320" i="6"/>
  <c r="L320" i="6"/>
  <c r="M320" i="6"/>
  <c r="N320" i="6"/>
  <c r="O320" i="6"/>
  <c r="P320" i="6"/>
  <c r="Q320" i="6"/>
  <c r="R320" i="6"/>
  <c r="S320" i="6"/>
  <c r="T320" i="6"/>
  <c r="U320" i="6"/>
  <c r="V320" i="6"/>
  <c r="W320" i="6"/>
  <c r="X320" i="6"/>
  <c r="Y320" i="6"/>
  <c r="Z320" i="6"/>
  <c r="AA320" i="6"/>
  <c r="AB320" i="6"/>
  <c r="AC320" i="6"/>
  <c r="AD320" i="6"/>
  <c r="AE320" i="6"/>
  <c r="AF320" i="6"/>
  <c r="AG320" i="6"/>
  <c r="AH320" i="6"/>
  <c r="AI320" i="6"/>
  <c r="AJ320" i="6"/>
  <c r="AK320" i="6"/>
  <c r="AL320" i="6"/>
  <c r="AM320" i="6"/>
  <c r="AN320" i="6"/>
  <c r="AO320" i="6"/>
  <c r="AP320" i="6"/>
  <c r="AQ320" i="6"/>
  <c r="AR320" i="6"/>
  <c r="AS320" i="6"/>
  <c r="AT320" i="6"/>
  <c r="AU320" i="6"/>
  <c r="AV320" i="6"/>
  <c r="AW320" i="6"/>
  <c r="AX320" i="6"/>
  <c r="AY320" i="6"/>
  <c r="AZ320" i="6"/>
  <c r="BA320" i="6"/>
  <c r="I321" i="6"/>
  <c r="J321" i="6"/>
  <c r="K321" i="6"/>
  <c r="L321" i="6"/>
  <c r="M321" i="6"/>
  <c r="N321" i="6"/>
  <c r="O321" i="6"/>
  <c r="P321" i="6"/>
  <c r="Q321" i="6"/>
  <c r="R321" i="6"/>
  <c r="S321" i="6"/>
  <c r="T321" i="6"/>
  <c r="U321" i="6"/>
  <c r="V321" i="6"/>
  <c r="W321" i="6"/>
  <c r="X321" i="6"/>
  <c r="Y321" i="6"/>
  <c r="Z321" i="6"/>
  <c r="AA321" i="6"/>
  <c r="AB321" i="6"/>
  <c r="AC321" i="6"/>
  <c r="AD321" i="6"/>
  <c r="AE321" i="6"/>
  <c r="AF321" i="6"/>
  <c r="AG321" i="6"/>
  <c r="AH321" i="6"/>
  <c r="AI321" i="6"/>
  <c r="AJ321" i="6"/>
  <c r="AK321" i="6"/>
  <c r="AL321" i="6"/>
  <c r="AM321" i="6"/>
  <c r="AN321" i="6"/>
  <c r="AO321" i="6"/>
  <c r="AP321" i="6"/>
  <c r="AQ321" i="6"/>
  <c r="AR321" i="6"/>
  <c r="AS321" i="6"/>
  <c r="AT321" i="6"/>
  <c r="AU321" i="6"/>
  <c r="AV321" i="6"/>
  <c r="AW321" i="6"/>
  <c r="AX321" i="6"/>
  <c r="AY321" i="6"/>
  <c r="AZ321" i="6"/>
  <c r="BA321" i="6"/>
  <c r="I322" i="6"/>
  <c r="J322" i="6"/>
  <c r="K322" i="6"/>
  <c r="L322" i="6"/>
  <c r="M322" i="6"/>
  <c r="N322" i="6"/>
  <c r="O322" i="6"/>
  <c r="P322" i="6"/>
  <c r="Q322" i="6"/>
  <c r="R322" i="6"/>
  <c r="S322" i="6"/>
  <c r="T322" i="6"/>
  <c r="U322" i="6"/>
  <c r="V322" i="6"/>
  <c r="W322" i="6"/>
  <c r="X322" i="6"/>
  <c r="Y322" i="6"/>
  <c r="Z322" i="6"/>
  <c r="AA322" i="6"/>
  <c r="AB322" i="6"/>
  <c r="AC322" i="6"/>
  <c r="AD322" i="6"/>
  <c r="AE322" i="6"/>
  <c r="AF322" i="6"/>
  <c r="AG322" i="6"/>
  <c r="AH322" i="6"/>
  <c r="AI322" i="6"/>
  <c r="AJ322" i="6"/>
  <c r="AK322" i="6"/>
  <c r="AL322" i="6"/>
  <c r="AM322" i="6"/>
  <c r="AN322" i="6"/>
  <c r="AO322" i="6"/>
  <c r="AP322" i="6"/>
  <c r="AQ322" i="6"/>
  <c r="AR322" i="6"/>
  <c r="AS322" i="6"/>
  <c r="AT322" i="6"/>
  <c r="AU322" i="6"/>
  <c r="AV322" i="6"/>
  <c r="AW322" i="6"/>
  <c r="AX322" i="6"/>
  <c r="AY322" i="6"/>
  <c r="AZ322" i="6"/>
  <c r="BA322" i="6"/>
  <c r="I323" i="6"/>
  <c r="J323" i="6"/>
  <c r="K323" i="6"/>
  <c r="L323" i="6"/>
  <c r="M323" i="6"/>
  <c r="N323" i="6"/>
  <c r="O323" i="6"/>
  <c r="P323" i="6"/>
  <c r="Q323" i="6"/>
  <c r="R323" i="6"/>
  <c r="S323" i="6"/>
  <c r="T323" i="6"/>
  <c r="U323" i="6"/>
  <c r="V323" i="6"/>
  <c r="W323" i="6"/>
  <c r="X323" i="6"/>
  <c r="Y323" i="6"/>
  <c r="Z323" i="6"/>
  <c r="AA323" i="6"/>
  <c r="AB323" i="6"/>
  <c r="AC323" i="6"/>
  <c r="AD323" i="6"/>
  <c r="AE323" i="6"/>
  <c r="AF323" i="6"/>
  <c r="AG323" i="6"/>
  <c r="AH323" i="6"/>
  <c r="AI323" i="6"/>
  <c r="AJ323" i="6"/>
  <c r="AK323" i="6"/>
  <c r="AL323" i="6"/>
  <c r="AM323" i="6"/>
  <c r="AN323" i="6"/>
  <c r="AO323" i="6"/>
  <c r="AP323" i="6"/>
  <c r="AQ323" i="6"/>
  <c r="AR323" i="6"/>
  <c r="AS323" i="6"/>
  <c r="AT323" i="6"/>
  <c r="AU323" i="6"/>
  <c r="AV323" i="6"/>
  <c r="AW323" i="6"/>
  <c r="AX323" i="6"/>
  <c r="AY323" i="6"/>
  <c r="AZ323" i="6"/>
  <c r="BA323" i="6"/>
  <c r="I324" i="6"/>
  <c r="J324" i="6"/>
  <c r="K324" i="6"/>
  <c r="L324" i="6"/>
  <c r="M324" i="6"/>
  <c r="N324" i="6"/>
  <c r="O324" i="6"/>
  <c r="P324" i="6"/>
  <c r="Q324" i="6"/>
  <c r="R324" i="6"/>
  <c r="S324" i="6"/>
  <c r="T324" i="6"/>
  <c r="U324" i="6"/>
  <c r="V324" i="6"/>
  <c r="W324" i="6"/>
  <c r="X324" i="6"/>
  <c r="Y324" i="6"/>
  <c r="Z324" i="6"/>
  <c r="AA324" i="6"/>
  <c r="AB324" i="6"/>
  <c r="AC324" i="6"/>
  <c r="AD324" i="6"/>
  <c r="AE324" i="6"/>
  <c r="AF324" i="6"/>
  <c r="AG324" i="6"/>
  <c r="AH324" i="6"/>
  <c r="AI324" i="6"/>
  <c r="AJ324" i="6"/>
  <c r="AK324" i="6"/>
  <c r="AL324" i="6"/>
  <c r="AM324" i="6"/>
  <c r="AN324" i="6"/>
  <c r="AO324" i="6"/>
  <c r="AP324" i="6"/>
  <c r="AQ324" i="6"/>
  <c r="AR324" i="6"/>
  <c r="AS324" i="6"/>
  <c r="AT324" i="6"/>
  <c r="AU324" i="6"/>
  <c r="AV324" i="6"/>
  <c r="AW324" i="6"/>
  <c r="AX324" i="6"/>
  <c r="AY324" i="6"/>
  <c r="AZ324" i="6"/>
  <c r="BA324" i="6"/>
  <c r="I325" i="6"/>
  <c r="J325" i="6"/>
  <c r="K325" i="6"/>
  <c r="L325" i="6"/>
  <c r="M325" i="6"/>
  <c r="N325" i="6"/>
  <c r="O325" i="6"/>
  <c r="P325" i="6"/>
  <c r="Q325" i="6"/>
  <c r="R325" i="6"/>
  <c r="S325" i="6"/>
  <c r="T325" i="6"/>
  <c r="U325" i="6"/>
  <c r="V325" i="6"/>
  <c r="W325" i="6"/>
  <c r="X325" i="6"/>
  <c r="Y325" i="6"/>
  <c r="Z325" i="6"/>
  <c r="AA325" i="6"/>
  <c r="AB325" i="6"/>
  <c r="AC325" i="6"/>
  <c r="AD325" i="6"/>
  <c r="AE325" i="6"/>
  <c r="AF325" i="6"/>
  <c r="AG325" i="6"/>
  <c r="AH325" i="6"/>
  <c r="AI325" i="6"/>
  <c r="AJ325" i="6"/>
  <c r="AK325" i="6"/>
  <c r="AL325" i="6"/>
  <c r="AM325" i="6"/>
  <c r="AN325" i="6"/>
  <c r="AO325" i="6"/>
  <c r="AP325" i="6"/>
  <c r="AQ325" i="6"/>
  <c r="AR325" i="6"/>
  <c r="AS325" i="6"/>
  <c r="AT325" i="6"/>
  <c r="AU325" i="6"/>
  <c r="AV325" i="6"/>
  <c r="AW325" i="6"/>
  <c r="AX325" i="6"/>
  <c r="AY325" i="6"/>
  <c r="AZ325" i="6"/>
  <c r="BA325" i="6"/>
  <c r="I326" i="6"/>
  <c r="J326" i="6"/>
  <c r="K326" i="6"/>
  <c r="L326" i="6"/>
  <c r="M326" i="6"/>
  <c r="N326" i="6"/>
  <c r="O326" i="6"/>
  <c r="P326" i="6"/>
  <c r="Q326" i="6"/>
  <c r="R326" i="6"/>
  <c r="S326" i="6"/>
  <c r="T326" i="6"/>
  <c r="U326" i="6"/>
  <c r="V326" i="6"/>
  <c r="W326" i="6"/>
  <c r="X326" i="6"/>
  <c r="Y326" i="6"/>
  <c r="Z326" i="6"/>
  <c r="AA326" i="6"/>
  <c r="AB326" i="6"/>
  <c r="AC326" i="6"/>
  <c r="AD326" i="6"/>
  <c r="AE326" i="6"/>
  <c r="AF326" i="6"/>
  <c r="AG326" i="6"/>
  <c r="AH326" i="6"/>
  <c r="AI326" i="6"/>
  <c r="AJ326" i="6"/>
  <c r="AK326" i="6"/>
  <c r="AL326" i="6"/>
  <c r="AM326" i="6"/>
  <c r="AN326" i="6"/>
  <c r="AO326" i="6"/>
  <c r="AP326" i="6"/>
  <c r="AQ326" i="6"/>
  <c r="AR326" i="6"/>
  <c r="AS326" i="6"/>
  <c r="AT326" i="6"/>
  <c r="AU326" i="6"/>
  <c r="AV326" i="6"/>
  <c r="AW326" i="6"/>
  <c r="AX326" i="6"/>
  <c r="AY326" i="6"/>
  <c r="AZ326" i="6"/>
  <c r="BA326" i="6"/>
  <c r="I327" i="6"/>
  <c r="J327" i="6"/>
  <c r="K327" i="6"/>
  <c r="L327" i="6"/>
  <c r="M327" i="6"/>
  <c r="N327" i="6"/>
  <c r="O327" i="6"/>
  <c r="P327" i="6"/>
  <c r="Q327" i="6"/>
  <c r="R327" i="6"/>
  <c r="S327" i="6"/>
  <c r="T327" i="6"/>
  <c r="U327" i="6"/>
  <c r="V327" i="6"/>
  <c r="W327" i="6"/>
  <c r="X327" i="6"/>
  <c r="Y327" i="6"/>
  <c r="Z327" i="6"/>
  <c r="AA327" i="6"/>
  <c r="AB327" i="6"/>
  <c r="AC327" i="6"/>
  <c r="AD327" i="6"/>
  <c r="AE327" i="6"/>
  <c r="AF327" i="6"/>
  <c r="AG327" i="6"/>
  <c r="AH327" i="6"/>
  <c r="AI327" i="6"/>
  <c r="AJ327" i="6"/>
  <c r="AK327" i="6"/>
  <c r="AL327" i="6"/>
  <c r="AM327" i="6"/>
  <c r="AN327" i="6"/>
  <c r="AO327" i="6"/>
  <c r="AP327" i="6"/>
  <c r="AQ327" i="6"/>
  <c r="AR327" i="6"/>
  <c r="AS327" i="6"/>
  <c r="AT327" i="6"/>
  <c r="AU327" i="6"/>
  <c r="AV327" i="6"/>
  <c r="AW327" i="6"/>
  <c r="AX327" i="6"/>
  <c r="AY327" i="6"/>
  <c r="AZ327" i="6"/>
  <c r="BA327" i="6"/>
  <c r="I328" i="6"/>
  <c r="J328" i="6"/>
  <c r="K328" i="6"/>
  <c r="L328" i="6"/>
  <c r="M328" i="6"/>
  <c r="N328" i="6"/>
  <c r="O328" i="6"/>
  <c r="P328" i="6"/>
  <c r="Q328" i="6"/>
  <c r="R328" i="6"/>
  <c r="S328" i="6"/>
  <c r="T328" i="6"/>
  <c r="U328" i="6"/>
  <c r="V328" i="6"/>
  <c r="W328" i="6"/>
  <c r="X328" i="6"/>
  <c r="Y328" i="6"/>
  <c r="Z328" i="6"/>
  <c r="AA328" i="6"/>
  <c r="AB328" i="6"/>
  <c r="AC328" i="6"/>
  <c r="AD328" i="6"/>
  <c r="AE328" i="6"/>
  <c r="AF328" i="6"/>
  <c r="AG328" i="6"/>
  <c r="AH328" i="6"/>
  <c r="AI328" i="6"/>
  <c r="AJ328" i="6"/>
  <c r="AK328" i="6"/>
  <c r="AL328" i="6"/>
  <c r="AM328" i="6"/>
  <c r="AN328" i="6"/>
  <c r="AO328" i="6"/>
  <c r="AP328" i="6"/>
  <c r="AQ328" i="6"/>
  <c r="AR328" i="6"/>
  <c r="AS328" i="6"/>
  <c r="AT328" i="6"/>
  <c r="AU328" i="6"/>
  <c r="AV328" i="6"/>
  <c r="AW328" i="6"/>
  <c r="AX328" i="6"/>
  <c r="AY328" i="6"/>
  <c r="AZ328" i="6"/>
  <c r="BA328" i="6"/>
  <c r="I329" i="6"/>
  <c r="J329" i="6"/>
  <c r="K329" i="6"/>
  <c r="L329" i="6"/>
  <c r="M329" i="6"/>
  <c r="N329" i="6"/>
  <c r="O329" i="6"/>
  <c r="P329" i="6"/>
  <c r="Q329" i="6"/>
  <c r="R329" i="6"/>
  <c r="S329" i="6"/>
  <c r="T329" i="6"/>
  <c r="U329" i="6"/>
  <c r="V329" i="6"/>
  <c r="W329" i="6"/>
  <c r="X329" i="6"/>
  <c r="Y329" i="6"/>
  <c r="Z329" i="6"/>
  <c r="AA329" i="6"/>
  <c r="AB329" i="6"/>
  <c r="AC329" i="6"/>
  <c r="AD329" i="6"/>
  <c r="AE329" i="6"/>
  <c r="AF329" i="6"/>
  <c r="AG329" i="6"/>
  <c r="AH329" i="6"/>
  <c r="AI329" i="6"/>
  <c r="AJ329" i="6"/>
  <c r="AK329" i="6"/>
  <c r="AL329" i="6"/>
  <c r="AM329" i="6"/>
  <c r="AN329" i="6"/>
  <c r="AO329" i="6"/>
  <c r="AP329" i="6"/>
  <c r="AQ329" i="6"/>
  <c r="AR329" i="6"/>
  <c r="AS329" i="6"/>
  <c r="AT329" i="6"/>
  <c r="AU329" i="6"/>
  <c r="AV329" i="6"/>
  <c r="AW329" i="6"/>
  <c r="AX329" i="6"/>
  <c r="AY329" i="6"/>
  <c r="AZ329" i="6"/>
  <c r="BA329" i="6"/>
  <c r="I330" i="6"/>
  <c r="J330" i="6"/>
  <c r="K330" i="6"/>
  <c r="L330" i="6"/>
  <c r="M330" i="6"/>
  <c r="N330" i="6"/>
  <c r="O330" i="6"/>
  <c r="P330" i="6"/>
  <c r="Q330" i="6"/>
  <c r="R330" i="6"/>
  <c r="S330" i="6"/>
  <c r="T330" i="6"/>
  <c r="U330" i="6"/>
  <c r="V330" i="6"/>
  <c r="W330" i="6"/>
  <c r="X330" i="6"/>
  <c r="Y330" i="6"/>
  <c r="Z330" i="6"/>
  <c r="AA330" i="6"/>
  <c r="AB330" i="6"/>
  <c r="AC330" i="6"/>
  <c r="AD330" i="6"/>
  <c r="AE330" i="6"/>
  <c r="AF330" i="6"/>
  <c r="AG330" i="6"/>
  <c r="AH330" i="6"/>
  <c r="AI330" i="6"/>
  <c r="AJ330" i="6"/>
  <c r="AK330" i="6"/>
  <c r="AL330" i="6"/>
  <c r="AM330" i="6"/>
  <c r="AN330" i="6"/>
  <c r="AO330" i="6"/>
  <c r="AP330" i="6"/>
  <c r="AQ330" i="6"/>
  <c r="AR330" i="6"/>
  <c r="AS330" i="6"/>
  <c r="AT330" i="6"/>
  <c r="AU330" i="6"/>
  <c r="AV330" i="6"/>
  <c r="AW330" i="6"/>
  <c r="AX330" i="6"/>
  <c r="AY330" i="6"/>
  <c r="AZ330" i="6"/>
  <c r="BA330" i="6"/>
  <c r="I331" i="6"/>
  <c r="J331" i="6"/>
  <c r="K331" i="6"/>
  <c r="L331" i="6"/>
  <c r="M331" i="6"/>
  <c r="N331" i="6"/>
  <c r="O331" i="6"/>
  <c r="P331" i="6"/>
  <c r="Q331" i="6"/>
  <c r="R331" i="6"/>
  <c r="S331" i="6"/>
  <c r="T331" i="6"/>
  <c r="U331" i="6"/>
  <c r="V331" i="6"/>
  <c r="W331" i="6"/>
  <c r="X331" i="6"/>
  <c r="Y331" i="6"/>
  <c r="Z331" i="6"/>
  <c r="AA331" i="6"/>
  <c r="AB331" i="6"/>
  <c r="AC331" i="6"/>
  <c r="AD331" i="6"/>
  <c r="AE331" i="6"/>
  <c r="AF331" i="6"/>
  <c r="AG331" i="6"/>
  <c r="AH331" i="6"/>
  <c r="AI331" i="6"/>
  <c r="AJ331" i="6"/>
  <c r="AK331" i="6"/>
  <c r="AL331" i="6"/>
  <c r="AM331" i="6"/>
  <c r="AN331" i="6"/>
  <c r="AO331" i="6"/>
  <c r="AP331" i="6"/>
  <c r="AQ331" i="6"/>
  <c r="AR331" i="6"/>
  <c r="AS331" i="6"/>
  <c r="AT331" i="6"/>
  <c r="AU331" i="6"/>
  <c r="AV331" i="6"/>
  <c r="AW331" i="6"/>
  <c r="AX331" i="6"/>
  <c r="AY331" i="6"/>
  <c r="AZ331" i="6"/>
  <c r="BA331" i="6"/>
  <c r="I332" i="6"/>
  <c r="J332" i="6"/>
  <c r="K332" i="6"/>
  <c r="L332" i="6"/>
  <c r="M332" i="6"/>
  <c r="N332" i="6"/>
  <c r="O332" i="6"/>
  <c r="P332" i="6"/>
  <c r="Q332" i="6"/>
  <c r="R332" i="6"/>
  <c r="S332" i="6"/>
  <c r="T332" i="6"/>
  <c r="U332" i="6"/>
  <c r="V332" i="6"/>
  <c r="W332" i="6"/>
  <c r="X332" i="6"/>
  <c r="Y332" i="6"/>
  <c r="Z332" i="6"/>
  <c r="AA332" i="6"/>
  <c r="AB332" i="6"/>
  <c r="AC332" i="6"/>
  <c r="AD332" i="6"/>
  <c r="AE332" i="6"/>
  <c r="AF332" i="6"/>
  <c r="AG332" i="6"/>
  <c r="AH332" i="6"/>
  <c r="AI332" i="6"/>
  <c r="AJ332" i="6"/>
  <c r="AK332" i="6"/>
  <c r="AL332" i="6"/>
  <c r="AM332" i="6"/>
  <c r="AN332" i="6"/>
  <c r="AO332" i="6"/>
  <c r="AP332" i="6"/>
  <c r="AQ332" i="6"/>
  <c r="AR332" i="6"/>
  <c r="AS332" i="6"/>
  <c r="AT332" i="6"/>
  <c r="AU332" i="6"/>
  <c r="AV332" i="6"/>
  <c r="AW332" i="6"/>
  <c r="AX332" i="6"/>
  <c r="AY332" i="6"/>
  <c r="AZ332" i="6"/>
  <c r="BA332" i="6"/>
  <c r="I333" i="6"/>
  <c r="J333" i="6"/>
  <c r="K333" i="6"/>
  <c r="L333" i="6"/>
  <c r="M333" i="6"/>
  <c r="N333" i="6"/>
  <c r="O333" i="6"/>
  <c r="P333" i="6"/>
  <c r="Q333" i="6"/>
  <c r="R333" i="6"/>
  <c r="S333" i="6"/>
  <c r="T333" i="6"/>
  <c r="U333" i="6"/>
  <c r="V333" i="6"/>
  <c r="W333" i="6"/>
  <c r="X333" i="6"/>
  <c r="Y333" i="6"/>
  <c r="Z333" i="6"/>
  <c r="AA333" i="6"/>
  <c r="AB333" i="6"/>
  <c r="AC333" i="6"/>
  <c r="AD333" i="6"/>
  <c r="AE333" i="6"/>
  <c r="AF333" i="6"/>
  <c r="AG333" i="6"/>
  <c r="AH333" i="6"/>
  <c r="AI333" i="6"/>
  <c r="AJ333" i="6"/>
  <c r="AK333" i="6"/>
  <c r="AL333" i="6"/>
  <c r="AM333" i="6"/>
  <c r="AN333" i="6"/>
  <c r="AO333" i="6"/>
  <c r="AP333" i="6"/>
  <c r="AQ333" i="6"/>
  <c r="AR333" i="6"/>
  <c r="AS333" i="6"/>
  <c r="AT333" i="6"/>
  <c r="AU333" i="6"/>
  <c r="AV333" i="6"/>
  <c r="AW333" i="6"/>
  <c r="AX333" i="6"/>
  <c r="AY333" i="6"/>
  <c r="AZ333" i="6"/>
  <c r="BA333" i="6"/>
  <c r="I334" i="6"/>
  <c r="J334" i="6"/>
  <c r="K334" i="6"/>
  <c r="L334" i="6"/>
  <c r="M334" i="6"/>
  <c r="N334" i="6"/>
  <c r="O334" i="6"/>
  <c r="P334" i="6"/>
  <c r="Q334" i="6"/>
  <c r="R334" i="6"/>
  <c r="S334" i="6"/>
  <c r="T334" i="6"/>
  <c r="U334" i="6"/>
  <c r="V334" i="6"/>
  <c r="W334" i="6"/>
  <c r="X334" i="6"/>
  <c r="Y334" i="6"/>
  <c r="Z334" i="6"/>
  <c r="AA334" i="6"/>
  <c r="AB334" i="6"/>
  <c r="AC334" i="6"/>
  <c r="AD334" i="6"/>
  <c r="AE334" i="6"/>
  <c r="AF334" i="6"/>
  <c r="AG334" i="6"/>
  <c r="AH334" i="6"/>
  <c r="AI334" i="6"/>
  <c r="AJ334" i="6"/>
  <c r="AK334" i="6"/>
  <c r="AL334" i="6"/>
  <c r="AM334" i="6"/>
  <c r="AN334" i="6"/>
  <c r="AO334" i="6"/>
  <c r="AP334" i="6"/>
  <c r="AQ334" i="6"/>
  <c r="AR334" i="6"/>
  <c r="AS334" i="6"/>
  <c r="AT334" i="6"/>
  <c r="AU334" i="6"/>
  <c r="AV334" i="6"/>
  <c r="AW334" i="6"/>
  <c r="AX334" i="6"/>
  <c r="AY334" i="6"/>
  <c r="AZ334" i="6"/>
  <c r="BA334" i="6"/>
  <c r="I335" i="6"/>
  <c r="J335" i="6"/>
  <c r="K335" i="6"/>
  <c r="L335" i="6"/>
  <c r="M335" i="6"/>
  <c r="N335" i="6"/>
  <c r="O335" i="6"/>
  <c r="P335" i="6"/>
  <c r="Q335" i="6"/>
  <c r="R335" i="6"/>
  <c r="S335" i="6"/>
  <c r="T335" i="6"/>
  <c r="U335" i="6"/>
  <c r="V335" i="6"/>
  <c r="W335" i="6"/>
  <c r="X335" i="6"/>
  <c r="Y335" i="6"/>
  <c r="Z335" i="6"/>
  <c r="AA335" i="6"/>
  <c r="AB335" i="6"/>
  <c r="AC335" i="6"/>
  <c r="AD335" i="6"/>
  <c r="AE335" i="6"/>
  <c r="AF335" i="6"/>
  <c r="AG335" i="6"/>
  <c r="AH335" i="6"/>
  <c r="AI335" i="6"/>
  <c r="AJ335" i="6"/>
  <c r="AK335" i="6"/>
  <c r="AL335" i="6"/>
  <c r="AM335" i="6"/>
  <c r="AN335" i="6"/>
  <c r="AO335" i="6"/>
  <c r="AP335" i="6"/>
  <c r="AQ335" i="6"/>
  <c r="AR335" i="6"/>
  <c r="AS335" i="6"/>
  <c r="AT335" i="6"/>
  <c r="AU335" i="6"/>
  <c r="AV335" i="6"/>
  <c r="AW335" i="6"/>
  <c r="AX335" i="6"/>
  <c r="AY335" i="6"/>
  <c r="AZ335" i="6"/>
  <c r="BA335" i="6"/>
  <c r="I336" i="6"/>
  <c r="J336" i="6"/>
  <c r="K336" i="6"/>
  <c r="L336" i="6"/>
  <c r="M336" i="6"/>
  <c r="N336" i="6"/>
  <c r="O336" i="6"/>
  <c r="P336" i="6"/>
  <c r="Q336" i="6"/>
  <c r="R336" i="6"/>
  <c r="S336" i="6"/>
  <c r="T336" i="6"/>
  <c r="U336" i="6"/>
  <c r="V336" i="6"/>
  <c r="W336" i="6"/>
  <c r="X336" i="6"/>
  <c r="Y336" i="6"/>
  <c r="Z336" i="6"/>
  <c r="AA336" i="6"/>
  <c r="AB336" i="6"/>
  <c r="AC336" i="6"/>
  <c r="AD336" i="6"/>
  <c r="AE336" i="6"/>
  <c r="AF336" i="6"/>
  <c r="AG336" i="6"/>
  <c r="AH336" i="6"/>
  <c r="AI336" i="6"/>
  <c r="AJ336" i="6"/>
  <c r="AK336" i="6"/>
  <c r="AL336" i="6"/>
  <c r="AM336" i="6"/>
  <c r="AN336" i="6"/>
  <c r="AO336" i="6"/>
  <c r="AP336" i="6"/>
  <c r="AQ336" i="6"/>
  <c r="AR336" i="6"/>
  <c r="AS336" i="6"/>
  <c r="AT336" i="6"/>
  <c r="AU336" i="6"/>
  <c r="AV336" i="6"/>
  <c r="AW336" i="6"/>
  <c r="AX336" i="6"/>
  <c r="AY336" i="6"/>
  <c r="AZ336" i="6"/>
  <c r="BA336" i="6"/>
  <c r="I337" i="6"/>
  <c r="J337" i="6"/>
  <c r="K337" i="6"/>
  <c r="L337" i="6"/>
  <c r="M337" i="6"/>
  <c r="N337" i="6"/>
  <c r="O337" i="6"/>
  <c r="P337" i="6"/>
  <c r="Q337" i="6"/>
  <c r="R337" i="6"/>
  <c r="S337" i="6"/>
  <c r="T337" i="6"/>
  <c r="U337" i="6"/>
  <c r="V337" i="6"/>
  <c r="W337" i="6"/>
  <c r="X337" i="6"/>
  <c r="Y337" i="6"/>
  <c r="Z337" i="6"/>
  <c r="AA337" i="6"/>
  <c r="AB337" i="6"/>
  <c r="AC337" i="6"/>
  <c r="AD337" i="6"/>
  <c r="AE337" i="6"/>
  <c r="AF337" i="6"/>
  <c r="AG337" i="6"/>
  <c r="AH337" i="6"/>
  <c r="AI337" i="6"/>
  <c r="AJ337" i="6"/>
  <c r="AK337" i="6"/>
  <c r="AL337" i="6"/>
  <c r="AM337" i="6"/>
  <c r="AN337" i="6"/>
  <c r="AO337" i="6"/>
  <c r="AP337" i="6"/>
  <c r="AQ337" i="6"/>
  <c r="AR337" i="6"/>
  <c r="AS337" i="6"/>
  <c r="AT337" i="6"/>
  <c r="AU337" i="6"/>
  <c r="AV337" i="6"/>
  <c r="AW337" i="6"/>
  <c r="AX337" i="6"/>
  <c r="AY337" i="6"/>
  <c r="AZ337" i="6"/>
  <c r="BA337" i="6"/>
  <c r="I338" i="6"/>
  <c r="J338" i="6"/>
  <c r="K338" i="6"/>
  <c r="L338" i="6"/>
  <c r="M338" i="6"/>
  <c r="N338" i="6"/>
  <c r="O338" i="6"/>
  <c r="P338" i="6"/>
  <c r="Q338" i="6"/>
  <c r="R338" i="6"/>
  <c r="S338" i="6"/>
  <c r="T338" i="6"/>
  <c r="U338" i="6"/>
  <c r="V338" i="6"/>
  <c r="W338" i="6"/>
  <c r="X338" i="6"/>
  <c r="Y338" i="6"/>
  <c r="Z338" i="6"/>
  <c r="AA338" i="6"/>
  <c r="AB338" i="6"/>
  <c r="AC338" i="6"/>
  <c r="AD338" i="6"/>
  <c r="AE338" i="6"/>
  <c r="AF338" i="6"/>
  <c r="AG338" i="6"/>
  <c r="AH338" i="6"/>
  <c r="AI338" i="6"/>
  <c r="AJ338" i="6"/>
  <c r="AK338" i="6"/>
  <c r="AL338" i="6"/>
  <c r="AM338" i="6"/>
  <c r="AN338" i="6"/>
  <c r="AO338" i="6"/>
  <c r="AP338" i="6"/>
  <c r="AQ338" i="6"/>
  <c r="AR338" i="6"/>
  <c r="AS338" i="6"/>
  <c r="AT338" i="6"/>
  <c r="AU338" i="6"/>
  <c r="AV338" i="6"/>
  <c r="AW338" i="6"/>
  <c r="AX338" i="6"/>
  <c r="AY338" i="6"/>
  <c r="AZ338" i="6"/>
  <c r="BA338" i="6"/>
  <c r="I339" i="6"/>
  <c r="J339" i="6"/>
  <c r="K339" i="6"/>
  <c r="L339" i="6"/>
  <c r="M339" i="6"/>
  <c r="N339" i="6"/>
  <c r="O339" i="6"/>
  <c r="P339" i="6"/>
  <c r="Q339" i="6"/>
  <c r="R339" i="6"/>
  <c r="S339" i="6"/>
  <c r="T339" i="6"/>
  <c r="U339" i="6"/>
  <c r="V339" i="6"/>
  <c r="W339" i="6"/>
  <c r="X339" i="6"/>
  <c r="Y339" i="6"/>
  <c r="Z339" i="6"/>
  <c r="AA339" i="6"/>
  <c r="AB339" i="6"/>
  <c r="AC339" i="6"/>
  <c r="AD339" i="6"/>
  <c r="AE339" i="6"/>
  <c r="AF339" i="6"/>
  <c r="AG339" i="6"/>
  <c r="AH339" i="6"/>
  <c r="AI339" i="6"/>
  <c r="AJ339" i="6"/>
  <c r="AK339" i="6"/>
  <c r="AL339" i="6"/>
  <c r="AM339" i="6"/>
  <c r="AN339" i="6"/>
  <c r="AO339" i="6"/>
  <c r="AP339" i="6"/>
  <c r="AQ339" i="6"/>
  <c r="AR339" i="6"/>
  <c r="AS339" i="6"/>
  <c r="AT339" i="6"/>
  <c r="AU339" i="6"/>
  <c r="AV339" i="6"/>
  <c r="AW339" i="6"/>
  <c r="AX339" i="6"/>
  <c r="AY339" i="6"/>
  <c r="AZ339" i="6"/>
  <c r="BA339" i="6"/>
  <c r="I340" i="6"/>
  <c r="J340" i="6"/>
  <c r="K340" i="6"/>
  <c r="L340" i="6"/>
  <c r="M340" i="6"/>
  <c r="N340" i="6"/>
  <c r="O340" i="6"/>
  <c r="P340" i="6"/>
  <c r="Q340" i="6"/>
  <c r="R340" i="6"/>
  <c r="S340" i="6"/>
  <c r="T340" i="6"/>
  <c r="U340" i="6"/>
  <c r="V340" i="6"/>
  <c r="W340" i="6"/>
  <c r="X340" i="6"/>
  <c r="Y340" i="6"/>
  <c r="Z340" i="6"/>
  <c r="AA340" i="6"/>
  <c r="AB340" i="6"/>
  <c r="AC340" i="6"/>
  <c r="AD340" i="6"/>
  <c r="AE340" i="6"/>
  <c r="AF340" i="6"/>
  <c r="AG340" i="6"/>
  <c r="AH340" i="6"/>
  <c r="AI340" i="6"/>
  <c r="AJ340" i="6"/>
  <c r="AK340" i="6"/>
  <c r="AL340" i="6"/>
  <c r="AM340" i="6"/>
  <c r="AN340" i="6"/>
  <c r="AO340" i="6"/>
  <c r="AP340" i="6"/>
  <c r="AQ340" i="6"/>
  <c r="AR340" i="6"/>
  <c r="AS340" i="6"/>
  <c r="AT340" i="6"/>
  <c r="AU340" i="6"/>
  <c r="AV340" i="6"/>
  <c r="AW340" i="6"/>
  <c r="AX340" i="6"/>
  <c r="AY340" i="6"/>
  <c r="AZ340" i="6"/>
  <c r="BA340" i="6"/>
  <c r="I341" i="6"/>
  <c r="J341" i="6"/>
  <c r="K341" i="6"/>
  <c r="L341" i="6"/>
  <c r="M341" i="6"/>
  <c r="N341" i="6"/>
  <c r="O341" i="6"/>
  <c r="P341" i="6"/>
  <c r="Q341" i="6"/>
  <c r="R341" i="6"/>
  <c r="S341" i="6"/>
  <c r="T341" i="6"/>
  <c r="U341" i="6"/>
  <c r="V341" i="6"/>
  <c r="W341" i="6"/>
  <c r="X341" i="6"/>
  <c r="Y341" i="6"/>
  <c r="Z341" i="6"/>
  <c r="AA341" i="6"/>
  <c r="AB341" i="6"/>
  <c r="AC341" i="6"/>
  <c r="AD341" i="6"/>
  <c r="AE341" i="6"/>
  <c r="AF341" i="6"/>
  <c r="AG341" i="6"/>
  <c r="AH341" i="6"/>
  <c r="AI341" i="6"/>
  <c r="AJ341" i="6"/>
  <c r="AK341" i="6"/>
  <c r="AL341" i="6"/>
  <c r="AM341" i="6"/>
  <c r="AN341" i="6"/>
  <c r="AO341" i="6"/>
  <c r="AP341" i="6"/>
  <c r="AQ341" i="6"/>
  <c r="AR341" i="6"/>
  <c r="AS341" i="6"/>
  <c r="AT341" i="6"/>
  <c r="AU341" i="6"/>
  <c r="AV341" i="6"/>
  <c r="AW341" i="6"/>
  <c r="AX341" i="6"/>
  <c r="AY341" i="6"/>
  <c r="AZ341" i="6"/>
  <c r="BA341" i="6"/>
  <c r="I342" i="6"/>
  <c r="J342" i="6"/>
  <c r="K342" i="6"/>
  <c r="L342" i="6"/>
  <c r="M342" i="6"/>
  <c r="N342" i="6"/>
  <c r="O342" i="6"/>
  <c r="P342" i="6"/>
  <c r="Q342" i="6"/>
  <c r="R342" i="6"/>
  <c r="S342" i="6"/>
  <c r="T342" i="6"/>
  <c r="U342" i="6"/>
  <c r="V342" i="6"/>
  <c r="W342" i="6"/>
  <c r="X342" i="6"/>
  <c r="Y342" i="6"/>
  <c r="Z342" i="6"/>
  <c r="AA342" i="6"/>
  <c r="AB342" i="6"/>
  <c r="AC342" i="6"/>
  <c r="AD342" i="6"/>
  <c r="AE342" i="6"/>
  <c r="AF342" i="6"/>
  <c r="AG342" i="6"/>
  <c r="AH342" i="6"/>
  <c r="AI342" i="6"/>
  <c r="AJ342" i="6"/>
  <c r="AK342" i="6"/>
  <c r="AL342" i="6"/>
  <c r="AM342" i="6"/>
  <c r="AN342" i="6"/>
  <c r="AO342" i="6"/>
  <c r="AP342" i="6"/>
  <c r="AQ342" i="6"/>
  <c r="AR342" i="6"/>
  <c r="AS342" i="6"/>
  <c r="AT342" i="6"/>
  <c r="AU342" i="6"/>
  <c r="AV342" i="6"/>
  <c r="AW342" i="6"/>
  <c r="AX342" i="6"/>
  <c r="AY342" i="6"/>
  <c r="AZ342" i="6"/>
  <c r="BA342" i="6"/>
  <c r="I343" i="6"/>
  <c r="J343" i="6"/>
  <c r="K343" i="6"/>
  <c r="L343" i="6"/>
  <c r="M343" i="6"/>
  <c r="N343" i="6"/>
  <c r="O343" i="6"/>
  <c r="P343" i="6"/>
  <c r="Q343" i="6"/>
  <c r="R343" i="6"/>
  <c r="S343" i="6"/>
  <c r="T343" i="6"/>
  <c r="U343" i="6"/>
  <c r="V343" i="6"/>
  <c r="W343" i="6"/>
  <c r="X343" i="6"/>
  <c r="Y343" i="6"/>
  <c r="Z343" i="6"/>
  <c r="AA343" i="6"/>
  <c r="AB343" i="6"/>
  <c r="AC343" i="6"/>
  <c r="AD343" i="6"/>
  <c r="AE343" i="6"/>
  <c r="AF343" i="6"/>
  <c r="AG343" i="6"/>
  <c r="AH343" i="6"/>
  <c r="AI343" i="6"/>
  <c r="AJ343" i="6"/>
  <c r="AK343" i="6"/>
  <c r="AL343" i="6"/>
  <c r="AM343" i="6"/>
  <c r="AN343" i="6"/>
  <c r="AO343" i="6"/>
  <c r="AP343" i="6"/>
  <c r="AQ343" i="6"/>
  <c r="AR343" i="6"/>
  <c r="AS343" i="6"/>
  <c r="AT343" i="6"/>
  <c r="AU343" i="6"/>
  <c r="AV343" i="6"/>
  <c r="AW343" i="6"/>
  <c r="AX343" i="6"/>
  <c r="AY343" i="6"/>
  <c r="AZ343" i="6"/>
  <c r="BA343" i="6"/>
  <c r="I344" i="6"/>
  <c r="J344" i="6"/>
  <c r="K344" i="6"/>
  <c r="L344" i="6"/>
  <c r="M344" i="6"/>
  <c r="N344" i="6"/>
  <c r="O344" i="6"/>
  <c r="P344" i="6"/>
  <c r="Q344" i="6"/>
  <c r="R344" i="6"/>
  <c r="S344" i="6"/>
  <c r="T344" i="6"/>
  <c r="U344" i="6"/>
  <c r="V344" i="6"/>
  <c r="W344" i="6"/>
  <c r="X344" i="6"/>
  <c r="Y344" i="6"/>
  <c r="Z344" i="6"/>
  <c r="AA344" i="6"/>
  <c r="AB344" i="6"/>
  <c r="AC344" i="6"/>
  <c r="AD344" i="6"/>
  <c r="AE344" i="6"/>
  <c r="AF344" i="6"/>
  <c r="AG344" i="6"/>
  <c r="AH344" i="6"/>
  <c r="AI344" i="6"/>
  <c r="AJ344" i="6"/>
  <c r="AK344" i="6"/>
  <c r="AL344" i="6"/>
  <c r="AM344" i="6"/>
  <c r="AN344" i="6"/>
  <c r="AO344" i="6"/>
  <c r="AP344" i="6"/>
  <c r="AQ344" i="6"/>
  <c r="AR344" i="6"/>
  <c r="AS344" i="6"/>
  <c r="AT344" i="6"/>
  <c r="AU344" i="6"/>
  <c r="AV344" i="6"/>
  <c r="AW344" i="6"/>
  <c r="AX344" i="6"/>
  <c r="AY344" i="6"/>
  <c r="AZ344" i="6"/>
  <c r="BA344" i="6"/>
  <c r="I345" i="6"/>
  <c r="J345" i="6"/>
  <c r="K345" i="6"/>
  <c r="L345" i="6"/>
  <c r="M345" i="6"/>
  <c r="N345" i="6"/>
  <c r="O345" i="6"/>
  <c r="P345" i="6"/>
  <c r="Q345" i="6"/>
  <c r="R345" i="6"/>
  <c r="S345" i="6"/>
  <c r="T345" i="6"/>
  <c r="U345" i="6"/>
  <c r="V345" i="6"/>
  <c r="W345" i="6"/>
  <c r="X345" i="6"/>
  <c r="Y345" i="6"/>
  <c r="Z345" i="6"/>
  <c r="AA345" i="6"/>
  <c r="AB345" i="6"/>
  <c r="AC345" i="6"/>
  <c r="AD345" i="6"/>
  <c r="AE345" i="6"/>
  <c r="AF345" i="6"/>
  <c r="AG345" i="6"/>
  <c r="AH345" i="6"/>
  <c r="AI345" i="6"/>
  <c r="AJ345" i="6"/>
  <c r="AK345" i="6"/>
  <c r="AL345" i="6"/>
  <c r="AM345" i="6"/>
  <c r="AN345" i="6"/>
  <c r="AO345" i="6"/>
  <c r="AP345" i="6"/>
  <c r="AQ345" i="6"/>
  <c r="AR345" i="6"/>
  <c r="AS345" i="6"/>
  <c r="AT345" i="6"/>
  <c r="AU345" i="6"/>
  <c r="AV345" i="6"/>
  <c r="AW345" i="6"/>
  <c r="AX345" i="6"/>
  <c r="AY345" i="6"/>
  <c r="AZ345" i="6"/>
  <c r="BA345" i="6"/>
  <c r="I346" i="6"/>
  <c r="J346" i="6"/>
  <c r="K346" i="6"/>
  <c r="L346" i="6"/>
  <c r="M346" i="6"/>
  <c r="N346" i="6"/>
  <c r="O346" i="6"/>
  <c r="P346" i="6"/>
  <c r="Q346" i="6"/>
  <c r="R346" i="6"/>
  <c r="S346" i="6"/>
  <c r="T346" i="6"/>
  <c r="U346" i="6"/>
  <c r="V346" i="6"/>
  <c r="W346" i="6"/>
  <c r="X346" i="6"/>
  <c r="Y346" i="6"/>
  <c r="Z346" i="6"/>
  <c r="AA346" i="6"/>
  <c r="AB346" i="6"/>
  <c r="AC346" i="6"/>
  <c r="AD346" i="6"/>
  <c r="AE346" i="6"/>
  <c r="AF346" i="6"/>
  <c r="AG346" i="6"/>
  <c r="AH346" i="6"/>
  <c r="AI346" i="6"/>
  <c r="AJ346" i="6"/>
  <c r="AK346" i="6"/>
  <c r="AL346" i="6"/>
  <c r="AM346" i="6"/>
  <c r="AN346" i="6"/>
  <c r="AO346" i="6"/>
  <c r="AP346" i="6"/>
  <c r="AQ346" i="6"/>
  <c r="AR346" i="6"/>
  <c r="AS346" i="6"/>
  <c r="AT346" i="6"/>
  <c r="AU346" i="6"/>
  <c r="AV346" i="6"/>
  <c r="AW346" i="6"/>
  <c r="AX346" i="6"/>
  <c r="AY346" i="6"/>
  <c r="AZ346" i="6"/>
  <c r="BA346" i="6"/>
  <c r="I347" i="6"/>
  <c r="J347" i="6"/>
  <c r="K347" i="6"/>
  <c r="L347" i="6"/>
  <c r="M347" i="6"/>
  <c r="N347" i="6"/>
  <c r="O347" i="6"/>
  <c r="P347" i="6"/>
  <c r="Q347" i="6"/>
  <c r="R347" i="6"/>
  <c r="S347" i="6"/>
  <c r="T347" i="6"/>
  <c r="U347" i="6"/>
  <c r="V347" i="6"/>
  <c r="W347" i="6"/>
  <c r="X347" i="6"/>
  <c r="Y347" i="6"/>
  <c r="Z347" i="6"/>
  <c r="AA347" i="6"/>
  <c r="AB347" i="6"/>
  <c r="AC347" i="6"/>
  <c r="AD347" i="6"/>
  <c r="AE347" i="6"/>
  <c r="AF347" i="6"/>
  <c r="AG347" i="6"/>
  <c r="AH347" i="6"/>
  <c r="AI347" i="6"/>
  <c r="AJ347" i="6"/>
  <c r="AK347" i="6"/>
  <c r="AL347" i="6"/>
  <c r="AM347" i="6"/>
  <c r="AN347" i="6"/>
  <c r="AO347" i="6"/>
  <c r="AP347" i="6"/>
  <c r="AQ347" i="6"/>
  <c r="AR347" i="6"/>
  <c r="AS347" i="6"/>
  <c r="AT347" i="6"/>
  <c r="AU347" i="6"/>
  <c r="AV347" i="6"/>
  <c r="AW347" i="6"/>
  <c r="AX347" i="6"/>
  <c r="AY347" i="6"/>
  <c r="AZ347" i="6"/>
  <c r="BA347" i="6"/>
  <c r="I348" i="6"/>
  <c r="J348" i="6"/>
  <c r="K348" i="6"/>
  <c r="L348" i="6"/>
  <c r="M348" i="6"/>
  <c r="N348" i="6"/>
  <c r="O348" i="6"/>
  <c r="P348" i="6"/>
  <c r="Q348" i="6"/>
  <c r="R348" i="6"/>
  <c r="S348" i="6"/>
  <c r="T348" i="6"/>
  <c r="U348" i="6"/>
  <c r="V348" i="6"/>
  <c r="W348" i="6"/>
  <c r="X348" i="6"/>
  <c r="Y348" i="6"/>
  <c r="Z348" i="6"/>
  <c r="AA348" i="6"/>
  <c r="AB348" i="6"/>
  <c r="AC348" i="6"/>
  <c r="AD348" i="6"/>
  <c r="AE348" i="6"/>
  <c r="AF348" i="6"/>
  <c r="AG348" i="6"/>
  <c r="AH348" i="6"/>
  <c r="AI348" i="6"/>
  <c r="AJ348" i="6"/>
  <c r="AK348" i="6"/>
  <c r="AL348" i="6"/>
  <c r="AM348" i="6"/>
  <c r="AN348" i="6"/>
  <c r="AO348" i="6"/>
  <c r="AP348" i="6"/>
  <c r="AQ348" i="6"/>
  <c r="AR348" i="6"/>
  <c r="AS348" i="6"/>
  <c r="AT348" i="6"/>
  <c r="AU348" i="6"/>
  <c r="AV348" i="6"/>
  <c r="AW348" i="6"/>
  <c r="AX348" i="6"/>
  <c r="AY348" i="6"/>
  <c r="AZ348" i="6"/>
  <c r="BA348" i="6"/>
  <c r="I349" i="6"/>
  <c r="J349" i="6"/>
  <c r="K349" i="6"/>
  <c r="L349" i="6"/>
  <c r="M349" i="6"/>
  <c r="N349" i="6"/>
  <c r="O349" i="6"/>
  <c r="P349" i="6"/>
  <c r="Q349" i="6"/>
  <c r="R349" i="6"/>
  <c r="S349" i="6"/>
  <c r="T349" i="6"/>
  <c r="U349" i="6"/>
  <c r="V349" i="6"/>
  <c r="W349" i="6"/>
  <c r="X349" i="6"/>
  <c r="Y349" i="6"/>
  <c r="Z349" i="6"/>
  <c r="AA349" i="6"/>
  <c r="AB349" i="6"/>
  <c r="AC349" i="6"/>
  <c r="AD349" i="6"/>
  <c r="AE349" i="6"/>
  <c r="AF349" i="6"/>
  <c r="AG349" i="6"/>
  <c r="AH349" i="6"/>
  <c r="AI349" i="6"/>
  <c r="AJ349" i="6"/>
  <c r="AK349" i="6"/>
  <c r="AL349" i="6"/>
  <c r="AM349" i="6"/>
  <c r="AN349" i="6"/>
  <c r="AO349" i="6"/>
  <c r="AP349" i="6"/>
  <c r="AQ349" i="6"/>
  <c r="AR349" i="6"/>
  <c r="AS349" i="6"/>
  <c r="AT349" i="6"/>
  <c r="AU349" i="6"/>
  <c r="AV349" i="6"/>
  <c r="AW349" i="6"/>
  <c r="AX349" i="6"/>
  <c r="AY349" i="6"/>
  <c r="AZ349" i="6"/>
  <c r="BA349" i="6"/>
  <c r="I350" i="6"/>
  <c r="J350" i="6"/>
  <c r="K350" i="6"/>
  <c r="L350" i="6"/>
  <c r="M350" i="6"/>
  <c r="N350" i="6"/>
  <c r="O350" i="6"/>
  <c r="P350" i="6"/>
  <c r="Q350" i="6"/>
  <c r="R350" i="6"/>
  <c r="S350" i="6"/>
  <c r="T350" i="6"/>
  <c r="U350" i="6"/>
  <c r="V350" i="6"/>
  <c r="W350" i="6"/>
  <c r="X350" i="6"/>
  <c r="Y350" i="6"/>
  <c r="Z350" i="6"/>
  <c r="AA350" i="6"/>
  <c r="AB350" i="6"/>
  <c r="AC350" i="6"/>
  <c r="AD350" i="6"/>
  <c r="AE350" i="6"/>
  <c r="AF350" i="6"/>
  <c r="AG350" i="6"/>
  <c r="AH350" i="6"/>
  <c r="AI350" i="6"/>
  <c r="AJ350" i="6"/>
  <c r="AK350" i="6"/>
  <c r="AL350" i="6"/>
  <c r="AM350" i="6"/>
  <c r="AN350" i="6"/>
  <c r="AO350" i="6"/>
  <c r="AP350" i="6"/>
  <c r="AQ350" i="6"/>
  <c r="AR350" i="6"/>
  <c r="AS350" i="6"/>
  <c r="AT350" i="6"/>
  <c r="AU350" i="6"/>
  <c r="AV350" i="6"/>
  <c r="AW350" i="6"/>
  <c r="AX350" i="6"/>
  <c r="AY350" i="6"/>
  <c r="AZ350" i="6"/>
  <c r="BA350" i="6"/>
  <c r="I351" i="6"/>
  <c r="J351" i="6"/>
  <c r="K351" i="6"/>
  <c r="L351" i="6"/>
  <c r="M351" i="6"/>
  <c r="N351" i="6"/>
  <c r="O351" i="6"/>
  <c r="P351" i="6"/>
  <c r="Q351" i="6"/>
  <c r="R351" i="6"/>
  <c r="S351" i="6"/>
  <c r="T351" i="6"/>
  <c r="U351" i="6"/>
  <c r="V351" i="6"/>
  <c r="W351" i="6"/>
  <c r="X351" i="6"/>
  <c r="Y351" i="6"/>
  <c r="Z351" i="6"/>
  <c r="AA351" i="6"/>
  <c r="AB351" i="6"/>
  <c r="AC351" i="6"/>
  <c r="AD351" i="6"/>
  <c r="AE351" i="6"/>
  <c r="AF351" i="6"/>
  <c r="AG351" i="6"/>
  <c r="AH351" i="6"/>
  <c r="AI351" i="6"/>
  <c r="AJ351" i="6"/>
  <c r="AK351" i="6"/>
  <c r="AL351" i="6"/>
  <c r="AM351" i="6"/>
  <c r="AN351" i="6"/>
  <c r="AO351" i="6"/>
  <c r="AP351" i="6"/>
  <c r="AQ351" i="6"/>
  <c r="AR351" i="6"/>
  <c r="AS351" i="6"/>
  <c r="AT351" i="6"/>
  <c r="AU351" i="6"/>
  <c r="AV351" i="6"/>
  <c r="AW351" i="6"/>
  <c r="AX351" i="6"/>
  <c r="AY351" i="6"/>
  <c r="AZ351" i="6"/>
  <c r="BA351" i="6"/>
  <c r="I352" i="6"/>
  <c r="J352" i="6"/>
  <c r="K352" i="6"/>
  <c r="L352" i="6"/>
  <c r="M352" i="6"/>
  <c r="N352" i="6"/>
  <c r="O352" i="6"/>
  <c r="P352" i="6"/>
  <c r="Q352" i="6"/>
  <c r="R352" i="6"/>
  <c r="S352" i="6"/>
  <c r="T352" i="6"/>
  <c r="U352" i="6"/>
  <c r="V352" i="6"/>
  <c r="W352" i="6"/>
  <c r="X352" i="6"/>
  <c r="Y352" i="6"/>
  <c r="Z352" i="6"/>
  <c r="AA352" i="6"/>
  <c r="AB352" i="6"/>
  <c r="AC352" i="6"/>
  <c r="AD352" i="6"/>
  <c r="AE352" i="6"/>
  <c r="AF352" i="6"/>
  <c r="AG352" i="6"/>
  <c r="AH352" i="6"/>
  <c r="AI352" i="6"/>
  <c r="AJ352" i="6"/>
  <c r="AK352" i="6"/>
  <c r="AL352" i="6"/>
  <c r="AM352" i="6"/>
  <c r="AN352" i="6"/>
  <c r="AO352" i="6"/>
  <c r="AP352" i="6"/>
  <c r="AQ352" i="6"/>
  <c r="AR352" i="6"/>
  <c r="AS352" i="6"/>
  <c r="AT352" i="6"/>
  <c r="AU352" i="6"/>
  <c r="AV352" i="6"/>
  <c r="AW352" i="6"/>
  <c r="AX352" i="6"/>
  <c r="AY352" i="6"/>
  <c r="AZ352" i="6"/>
  <c r="BA352" i="6"/>
  <c r="I353" i="6"/>
  <c r="J353" i="6"/>
  <c r="K353" i="6"/>
  <c r="L353" i="6"/>
  <c r="M353" i="6"/>
  <c r="N353" i="6"/>
  <c r="O353" i="6"/>
  <c r="P353" i="6"/>
  <c r="Q353" i="6"/>
  <c r="R353" i="6"/>
  <c r="S353" i="6"/>
  <c r="T353" i="6"/>
  <c r="U353" i="6"/>
  <c r="V353" i="6"/>
  <c r="W353" i="6"/>
  <c r="X353" i="6"/>
  <c r="Y353" i="6"/>
  <c r="Z353" i="6"/>
  <c r="AA353" i="6"/>
  <c r="AB353" i="6"/>
  <c r="AC353" i="6"/>
  <c r="AD353" i="6"/>
  <c r="AE353" i="6"/>
  <c r="AF353" i="6"/>
  <c r="AG353" i="6"/>
  <c r="AH353" i="6"/>
  <c r="AI353" i="6"/>
  <c r="AJ353" i="6"/>
  <c r="AK353" i="6"/>
  <c r="AL353" i="6"/>
  <c r="AM353" i="6"/>
  <c r="AN353" i="6"/>
  <c r="AO353" i="6"/>
  <c r="AP353" i="6"/>
  <c r="AQ353" i="6"/>
  <c r="AR353" i="6"/>
  <c r="AS353" i="6"/>
  <c r="AT353" i="6"/>
  <c r="AU353" i="6"/>
  <c r="AV353" i="6"/>
  <c r="AW353" i="6"/>
  <c r="AX353" i="6"/>
  <c r="AY353" i="6"/>
  <c r="AZ353" i="6"/>
  <c r="BA353" i="6"/>
  <c r="I354" i="6"/>
  <c r="J354" i="6"/>
  <c r="K354" i="6"/>
  <c r="L354" i="6"/>
  <c r="M354" i="6"/>
  <c r="N354" i="6"/>
  <c r="O354" i="6"/>
  <c r="P354" i="6"/>
  <c r="Q354" i="6"/>
  <c r="R354" i="6"/>
  <c r="S354" i="6"/>
  <c r="T354" i="6"/>
  <c r="U354" i="6"/>
  <c r="V354" i="6"/>
  <c r="W354" i="6"/>
  <c r="X354" i="6"/>
  <c r="Y354" i="6"/>
  <c r="Z354" i="6"/>
  <c r="AA354" i="6"/>
  <c r="AB354" i="6"/>
  <c r="AC354" i="6"/>
  <c r="AD354" i="6"/>
  <c r="AE354" i="6"/>
  <c r="AF354" i="6"/>
  <c r="AG354" i="6"/>
  <c r="AH354" i="6"/>
  <c r="AI354" i="6"/>
  <c r="AJ354" i="6"/>
  <c r="AK354" i="6"/>
  <c r="AL354" i="6"/>
  <c r="AM354" i="6"/>
  <c r="AN354" i="6"/>
  <c r="AO354" i="6"/>
  <c r="AP354" i="6"/>
  <c r="AQ354" i="6"/>
  <c r="AR354" i="6"/>
  <c r="AS354" i="6"/>
  <c r="AT354" i="6"/>
  <c r="AU354" i="6"/>
  <c r="AV354" i="6"/>
  <c r="AW354" i="6"/>
  <c r="AX354" i="6"/>
  <c r="AY354" i="6"/>
  <c r="AZ354" i="6"/>
  <c r="BA354" i="6"/>
  <c r="I355" i="6"/>
  <c r="J355" i="6"/>
  <c r="K355" i="6"/>
  <c r="L355" i="6"/>
  <c r="M355" i="6"/>
  <c r="N355" i="6"/>
  <c r="O355" i="6"/>
  <c r="P355" i="6"/>
  <c r="Q355" i="6"/>
  <c r="R355" i="6"/>
  <c r="S355" i="6"/>
  <c r="T355" i="6"/>
  <c r="U355" i="6"/>
  <c r="V355" i="6"/>
  <c r="W355" i="6"/>
  <c r="X355" i="6"/>
  <c r="Y355" i="6"/>
  <c r="Z355" i="6"/>
  <c r="AA355" i="6"/>
  <c r="AB355" i="6"/>
  <c r="AC355" i="6"/>
  <c r="AD355" i="6"/>
  <c r="AE355" i="6"/>
  <c r="AF355" i="6"/>
  <c r="AG355" i="6"/>
  <c r="AH355" i="6"/>
  <c r="AI355" i="6"/>
  <c r="AJ355" i="6"/>
  <c r="AK355" i="6"/>
  <c r="AL355" i="6"/>
  <c r="AM355" i="6"/>
  <c r="AN355" i="6"/>
  <c r="AO355" i="6"/>
  <c r="AP355" i="6"/>
  <c r="AQ355" i="6"/>
  <c r="AR355" i="6"/>
  <c r="AS355" i="6"/>
  <c r="AT355" i="6"/>
  <c r="AU355" i="6"/>
  <c r="AV355" i="6"/>
  <c r="AW355" i="6"/>
  <c r="AX355" i="6"/>
  <c r="AY355" i="6"/>
  <c r="AZ355" i="6"/>
  <c r="BA355" i="6"/>
  <c r="I356" i="6"/>
  <c r="J356" i="6"/>
  <c r="K356" i="6"/>
  <c r="L356" i="6"/>
  <c r="M356" i="6"/>
  <c r="N356" i="6"/>
  <c r="O356" i="6"/>
  <c r="P356" i="6"/>
  <c r="Q356" i="6"/>
  <c r="R356" i="6"/>
  <c r="S356" i="6"/>
  <c r="T356" i="6"/>
  <c r="U356" i="6"/>
  <c r="V356" i="6"/>
  <c r="W356" i="6"/>
  <c r="X356" i="6"/>
  <c r="Y356" i="6"/>
  <c r="Z356" i="6"/>
  <c r="AA356" i="6"/>
  <c r="AB356" i="6"/>
  <c r="AC356" i="6"/>
  <c r="AD356" i="6"/>
  <c r="AE356" i="6"/>
  <c r="AF356" i="6"/>
  <c r="AG356" i="6"/>
  <c r="AH356" i="6"/>
  <c r="AI356" i="6"/>
  <c r="AJ356" i="6"/>
  <c r="AK356" i="6"/>
  <c r="AL356" i="6"/>
  <c r="AM356" i="6"/>
  <c r="AN356" i="6"/>
  <c r="AO356" i="6"/>
  <c r="AP356" i="6"/>
  <c r="AQ356" i="6"/>
  <c r="AR356" i="6"/>
  <c r="AS356" i="6"/>
  <c r="AT356" i="6"/>
  <c r="AU356" i="6"/>
  <c r="AV356" i="6"/>
  <c r="AW356" i="6"/>
  <c r="AX356" i="6"/>
  <c r="AY356" i="6"/>
  <c r="AZ356" i="6"/>
  <c r="BA356" i="6"/>
  <c r="I357" i="6"/>
  <c r="J357" i="6"/>
  <c r="K357" i="6"/>
  <c r="L357" i="6"/>
  <c r="M357" i="6"/>
  <c r="N357" i="6"/>
  <c r="O357" i="6"/>
  <c r="P357" i="6"/>
  <c r="Q357" i="6"/>
  <c r="R357" i="6"/>
  <c r="S357" i="6"/>
  <c r="T357" i="6"/>
  <c r="U357" i="6"/>
  <c r="V357" i="6"/>
  <c r="W357" i="6"/>
  <c r="X357" i="6"/>
  <c r="Y357" i="6"/>
  <c r="Z357" i="6"/>
  <c r="AA357" i="6"/>
  <c r="AB357" i="6"/>
  <c r="AC357" i="6"/>
  <c r="AD357" i="6"/>
  <c r="AE357" i="6"/>
  <c r="AF357" i="6"/>
  <c r="AG357" i="6"/>
  <c r="AH357" i="6"/>
  <c r="AI357" i="6"/>
  <c r="AJ357" i="6"/>
  <c r="AK357" i="6"/>
  <c r="AL357" i="6"/>
  <c r="AM357" i="6"/>
  <c r="AN357" i="6"/>
  <c r="AO357" i="6"/>
  <c r="AP357" i="6"/>
  <c r="AQ357" i="6"/>
  <c r="AR357" i="6"/>
  <c r="AS357" i="6"/>
  <c r="AT357" i="6"/>
  <c r="AU357" i="6"/>
  <c r="AV357" i="6"/>
  <c r="AW357" i="6"/>
  <c r="AX357" i="6"/>
  <c r="AY357" i="6"/>
  <c r="AZ357" i="6"/>
  <c r="BA357" i="6"/>
  <c r="I358" i="6"/>
  <c r="J358" i="6"/>
  <c r="K358" i="6"/>
  <c r="L358" i="6"/>
  <c r="M358" i="6"/>
  <c r="N358" i="6"/>
  <c r="O358" i="6"/>
  <c r="P358" i="6"/>
  <c r="Q358" i="6"/>
  <c r="R358" i="6"/>
  <c r="S358" i="6"/>
  <c r="T358" i="6"/>
  <c r="U358" i="6"/>
  <c r="V358" i="6"/>
  <c r="W358" i="6"/>
  <c r="X358" i="6"/>
  <c r="Y358" i="6"/>
  <c r="Z358" i="6"/>
  <c r="AA358" i="6"/>
  <c r="AB358" i="6"/>
  <c r="AC358" i="6"/>
  <c r="AD358" i="6"/>
  <c r="AE358" i="6"/>
  <c r="AF358" i="6"/>
  <c r="AG358" i="6"/>
  <c r="AH358" i="6"/>
  <c r="AI358" i="6"/>
  <c r="AJ358" i="6"/>
  <c r="AK358" i="6"/>
  <c r="AL358" i="6"/>
  <c r="AM358" i="6"/>
  <c r="AN358" i="6"/>
  <c r="AO358" i="6"/>
  <c r="AP358" i="6"/>
  <c r="AQ358" i="6"/>
  <c r="AR358" i="6"/>
  <c r="AS358" i="6"/>
  <c r="AT358" i="6"/>
  <c r="AU358" i="6"/>
  <c r="AV358" i="6"/>
  <c r="AW358" i="6"/>
  <c r="AX358" i="6"/>
  <c r="AY358" i="6"/>
  <c r="AZ358" i="6"/>
  <c r="BA358" i="6"/>
  <c r="I359" i="6"/>
  <c r="J359" i="6"/>
  <c r="K359" i="6"/>
  <c r="L359" i="6"/>
  <c r="M359" i="6"/>
  <c r="N359" i="6"/>
  <c r="O359" i="6"/>
  <c r="P359" i="6"/>
  <c r="Q359" i="6"/>
  <c r="R359" i="6"/>
  <c r="S359" i="6"/>
  <c r="T359" i="6"/>
  <c r="U359" i="6"/>
  <c r="V359" i="6"/>
  <c r="W359" i="6"/>
  <c r="X359" i="6"/>
  <c r="Y359" i="6"/>
  <c r="Z359" i="6"/>
  <c r="AA359" i="6"/>
  <c r="AB359" i="6"/>
  <c r="AC359" i="6"/>
  <c r="AD359" i="6"/>
  <c r="AE359" i="6"/>
  <c r="AF359" i="6"/>
  <c r="AG359" i="6"/>
  <c r="AH359" i="6"/>
  <c r="AI359" i="6"/>
  <c r="AJ359" i="6"/>
  <c r="AK359" i="6"/>
  <c r="AL359" i="6"/>
  <c r="AM359" i="6"/>
  <c r="AN359" i="6"/>
  <c r="AO359" i="6"/>
  <c r="AP359" i="6"/>
  <c r="AQ359" i="6"/>
  <c r="AR359" i="6"/>
  <c r="AS359" i="6"/>
  <c r="AT359" i="6"/>
  <c r="AU359" i="6"/>
  <c r="AV359" i="6"/>
  <c r="AW359" i="6"/>
  <c r="AX359" i="6"/>
  <c r="AY359" i="6"/>
  <c r="AZ359" i="6"/>
  <c r="BA359" i="6"/>
  <c r="I360" i="6"/>
  <c r="J360" i="6"/>
  <c r="K360" i="6"/>
  <c r="L360" i="6"/>
  <c r="M360" i="6"/>
  <c r="N360" i="6"/>
  <c r="O360" i="6"/>
  <c r="P360" i="6"/>
  <c r="Q360" i="6"/>
  <c r="R360" i="6"/>
  <c r="S360" i="6"/>
  <c r="T360" i="6"/>
  <c r="U360" i="6"/>
  <c r="V360" i="6"/>
  <c r="W360" i="6"/>
  <c r="X360" i="6"/>
  <c r="Y360" i="6"/>
  <c r="Z360" i="6"/>
  <c r="AA360" i="6"/>
  <c r="AB360" i="6"/>
  <c r="AC360" i="6"/>
  <c r="AD360" i="6"/>
  <c r="AE360" i="6"/>
  <c r="AF360" i="6"/>
  <c r="AG360" i="6"/>
  <c r="AH360" i="6"/>
  <c r="AI360" i="6"/>
  <c r="AJ360" i="6"/>
  <c r="AK360" i="6"/>
  <c r="AL360" i="6"/>
  <c r="AM360" i="6"/>
  <c r="AN360" i="6"/>
  <c r="AO360" i="6"/>
  <c r="AP360" i="6"/>
  <c r="AQ360" i="6"/>
  <c r="AR360" i="6"/>
  <c r="AS360" i="6"/>
  <c r="AT360" i="6"/>
  <c r="AU360" i="6"/>
  <c r="AV360" i="6"/>
  <c r="AW360" i="6"/>
  <c r="AX360" i="6"/>
  <c r="AY360" i="6"/>
  <c r="AZ360" i="6"/>
  <c r="BA360" i="6"/>
  <c r="I361" i="6"/>
  <c r="J361" i="6"/>
  <c r="K361" i="6"/>
  <c r="L361" i="6"/>
  <c r="M361" i="6"/>
  <c r="N361" i="6"/>
  <c r="O361" i="6"/>
  <c r="P361" i="6"/>
  <c r="Q361" i="6"/>
  <c r="R361" i="6"/>
  <c r="S361" i="6"/>
  <c r="T361" i="6"/>
  <c r="U361" i="6"/>
  <c r="V361" i="6"/>
  <c r="W361" i="6"/>
  <c r="X361" i="6"/>
  <c r="Y361" i="6"/>
  <c r="Z361" i="6"/>
  <c r="AA361" i="6"/>
  <c r="AB361" i="6"/>
  <c r="AC361" i="6"/>
  <c r="AD361" i="6"/>
  <c r="AE361" i="6"/>
  <c r="AF361" i="6"/>
  <c r="AG361" i="6"/>
  <c r="AH361" i="6"/>
  <c r="AI361" i="6"/>
  <c r="AJ361" i="6"/>
  <c r="AK361" i="6"/>
  <c r="AL361" i="6"/>
  <c r="AM361" i="6"/>
  <c r="AN361" i="6"/>
  <c r="AO361" i="6"/>
  <c r="AP361" i="6"/>
  <c r="AQ361" i="6"/>
  <c r="AR361" i="6"/>
  <c r="AS361" i="6"/>
  <c r="AT361" i="6"/>
  <c r="AU361" i="6"/>
  <c r="AV361" i="6"/>
  <c r="AW361" i="6"/>
  <c r="AX361" i="6"/>
  <c r="AY361" i="6"/>
  <c r="AZ361" i="6"/>
  <c r="BA361" i="6"/>
  <c r="I362" i="6"/>
  <c r="J362" i="6"/>
  <c r="K362" i="6"/>
  <c r="L362" i="6"/>
  <c r="M362" i="6"/>
  <c r="N362" i="6"/>
  <c r="O362" i="6"/>
  <c r="P362" i="6"/>
  <c r="Q362" i="6"/>
  <c r="R362" i="6"/>
  <c r="S362" i="6"/>
  <c r="T362" i="6"/>
  <c r="U362" i="6"/>
  <c r="V362" i="6"/>
  <c r="W362" i="6"/>
  <c r="X362" i="6"/>
  <c r="Y362" i="6"/>
  <c r="Z362" i="6"/>
  <c r="AA362" i="6"/>
  <c r="AB362" i="6"/>
  <c r="AC362" i="6"/>
  <c r="AD362" i="6"/>
  <c r="AE362" i="6"/>
  <c r="AF362" i="6"/>
  <c r="AG362" i="6"/>
  <c r="AH362" i="6"/>
  <c r="AI362" i="6"/>
  <c r="AJ362" i="6"/>
  <c r="AK362" i="6"/>
  <c r="AL362" i="6"/>
  <c r="AM362" i="6"/>
  <c r="AN362" i="6"/>
  <c r="AO362" i="6"/>
  <c r="AP362" i="6"/>
  <c r="AQ362" i="6"/>
  <c r="AR362" i="6"/>
  <c r="AS362" i="6"/>
  <c r="AT362" i="6"/>
  <c r="AU362" i="6"/>
  <c r="AV362" i="6"/>
  <c r="AW362" i="6"/>
  <c r="AX362" i="6"/>
  <c r="AY362" i="6"/>
  <c r="AZ362" i="6"/>
  <c r="BA362" i="6"/>
  <c r="I363" i="6"/>
  <c r="J363" i="6"/>
  <c r="K363" i="6"/>
  <c r="L363" i="6"/>
  <c r="M363" i="6"/>
  <c r="N363" i="6"/>
  <c r="O363" i="6"/>
  <c r="P363" i="6"/>
  <c r="Q363" i="6"/>
  <c r="R363" i="6"/>
  <c r="S363" i="6"/>
  <c r="T363" i="6"/>
  <c r="U363" i="6"/>
  <c r="V363" i="6"/>
  <c r="W363" i="6"/>
  <c r="X363" i="6"/>
  <c r="Y363" i="6"/>
  <c r="Z363" i="6"/>
  <c r="AA363" i="6"/>
  <c r="AB363" i="6"/>
  <c r="AC363" i="6"/>
  <c r="AD363" i="6"/>
  <c r="AE363" i="6"/>
  <c r="AF363" i="6"/>
  <c r="AG363" i="6"/>
  <c r="AH363" i="6"/>
  <c r="AI363" i="6"/>
  <c r="AJ363" i="6"/>
  <c r="AK363" i="6"/>
  <c r="AL363" i="6"/>
  <c r="AM363" i="6"/>
  <c r="AN363" i="6"/>
  <c r="AO363" i="6"/>
  <c r="AP363" i="6"/>
  <c r="AQ363" i="6"/>
  <c r="AR363" i="6"/>
  <c r="AS363" i="6"/>
  <c r="AT363" i="6"/>
  <c r="AU363" i="6"/>
  <c r="AV363" i="6"/>
  <c r="AW363" i="6"/>
  <c r="AX363" i="6"/>
  <c r="AY363" i="6"/>
  <c r="AZ363" i="6"/>
  <c r="BA363" i="6"/>
  <c r="I364" i="6"/>
  <c r="J364" i="6"/>
  <c r="K364" i="6"/>
  <c r="L364" i="6"/>
  <c r="M364" i="6"/>
  <c r="N364" i="6"/>
  <c r="O364" i="6"/>
  <c r="P364" i="6"/>
  <c r="Q364" i="6"/>
  <c r="R364" i="6"/>
  <c r="S364" i="6"/>
  <c r="T364" i="6"/>
  <c r="U364" i="6"/>
  <c r="V364" i="6"/>
  <c r="W364" i="6"/>
  <c r="X364" i="6"/>
  <c r="Y364" i="6"/>
  <c r="Z364" i="6"/>
  <c r="AA364" i="6"/>
  <c r="AB364" i="6"/>
  <c r="AC364" i="6"/>
  <c r="AD364" i="6"/>
  <c r="AE364" i="6"/>
  <c r="AF364" i="6"/>
  <c r="AG364" i="6"/>
  <c r="AH364" i="6"/>
  <c r="AI364" i="6"/>
  <c r="AJ364" i="6"/>
  <c r="AK364" i="6"/>
  <c r="AL364" i="6"/>
  <c r="AM364" i="6"/>
  <c r="AN364" i="6"/>
  <c r="AO364" i="6"/>
  <c r="AP364" i="6"/>
  <c r="AQ364" i="6"/>
  <c r="AR364" i="6"/>
  <c r="AS364" i="6"/>
  <c r="AT364" i="6"/>
  <c r="AU364" i="6"/>
  <c r="AV364" i="6"/>
  <c r="AW364" i="6"/>
  <c r="AX364" i="6"/>
  <c r="AY364" i="6"/>
  <c r="AZ364" i="6"/>
  <c r="BA364" i="6"/>
  <c r="I365" i="6"/>
  <c r="J365" i="6"/>
  <c r="K365" i="6"/>
  <c r="L365" i="6"/>
  <c r="M365" i="6"/>
  <c r="N365" i="6"/>
  <c r="O365" i="6"/>
  <c r="P365" i="6"/>
  <c r="Q365" i="6"/>
  <c r="R365" i="6"/>
  <c r="S365" i="6"/>
  <c r="T365" i="6"/>
  <c r="U365" i="6"/>
  <c r="V365" i="6"/>
  <c r="W365" i="6"/>
  <c r="X365" i="6"/>
  <c r="Y365" i="6"/>
  <c r="Z365" i="6"/>
  <c r="AA365" i="6"/>
  <c r="AB365" i="6"/>
  <c r="AC365" i="6"/>
  <c r="AD365" i="6"/>
  <c r="AE365" i="6"/>
  <c r="AF365" i="6"/>
  <c r="AG365" i="6"/>
  <c r="AH365" i="6"/>
  <c r="AI365" i="6"/>
  <c r="AJ365" i="6"/>
  <c r="AK365" i="6"/>
  <c r="AL365" i="6"/>
  <c r="AM365" i="6"/>
  <c r="AN365" i="6"/>
  <c r="AO365" i="6"/>
  <c r="AP365" i="6"/>
  <c r="AQ365" i="6"/>
  <c r="AR365" i="6"/>
  <c r="AS365" i="6"/>
  <c r="AT365" i="6"/>
  <c r="AU365" i="6"/>
  <c r="AV365" i="6"/>
  <c r="AW365" i="6"/>
  <c r="AX365" i="6"/>
  <c r="AY365" i="6"/>
  <c r="AZ365" i="6"/>
  <c r="BA365" i="6"/>
  <c r="I366" i="6"/>
  <c r="J366" i="6"/>
  <c r="K366" i="6"/>
  <c r="L366" i="6"/>
  <c r="M366" i="6"/>
  <c r="N366" i="6"/>
  <c r="O366" i="6"/>
  <c r="P366" i="6"/>
  <c r="Q366" i="6"/>
  <c r="R366" i="6"/>
  <c r="S366" i="6"/>
  <c r="T366" i="6"/>
  <c r="U366" i="6"/>
  <c r="V366" i="6"/>
  <c r="W366" i="6"/>
  <c r="X366" i="6"/>
  <c r="Y366" i="6"/>
  <c r="Z366" i="6"/>
  <c r="AA366" i="6"/>
  <c r="AB366" i="6"/>
  <c r="AC366" i="6"/>
  <c r="AD366" i="6"/>
  <c r="AE366" i="6"/>
  <c r="AF366" i="6"/>
  <c r="AG366" i="6"/>
  <c r="AH366" i="6"/>
  <c r="AI366" i="6"/>
  <c r="AJ366" i="6"/>
  <c r="AK366" i="6"/>
  <c r="AL366" i="6"/>
  <c r="AM366" i="6"/>
  <c r="AN366" i="6"/>
  <c r="AO366" i="6"/>
  <c r="AP366" i="6"/>
  <c r="AQ366" i="6"/>
  <c r="AR366" i="6"/>
  <c r="AS366" i="6"/>
  <c r="AT366" i="6"/>
  <c r="AU366" i="6"/>
  <c r="AV366" i="6"/>
  <c r="AW366" i="6"/>
  <c r="AX366" i="6"/>
  <c r="AY366" i="6"/>
  <c r="AZ366" i="6"/>
  <c r="BA366" i="6"/>
  <c r="I367" i="6"/>
  <c r="J367" i="6"/>
  <c r="K367" i="6"/>
  <c r="L367" i="6"/>
  <c r="M367" i="6"/>
  <c r="N367" i="6"/>
  <c r="O367" i="6"/>
  <c r="P367" i="6"/>
  <c r="Q367" i="6"/>
  <c r="R367" i="6"/>
  <c r="S367" i="6"/>
  <c r="T367" i="6"/>
  <c r="U367" i="6"/>
  <c r="V367" i="6"/>
  <c r="W367" i="6"/>
  <c r="X367" i="6"/>
  <c r="Y367" i="6"/>
  <c r="Z367" i="6"/>
  <c r="AA367" i="6"/>
  <c r="AB367" i="6"/>
  <c r="AC367" i="6"/>
  <c r="AD367" i="6"/>
  <c r="AE367" i="6"/>
  <c r="AF367" i="6"/>
  <c r="AG367" i="6"/>
  <c r="AH367" i="6"/>
  <c r="AI367" i="6"/>
  <c r="AJ367" i="6"/>
  <c r="AK367" i="6"/>
  <c r="AL367" i="6"/>
  <c r="AM367" i="6"/>
  <c r="AN367" i="6"/>
  <c r="AO367" i="6"/>
  <c r="AP367" i="6"/>
  <c r="AQ367" i="6"/>
  <c r="AR367" i="6"/>
  <c r="AS367" i="6"/>
  <c r="AT367" i="6"/>
  <c r="AU367" i="6"/>
  <c r="AV367" i="6"/>
  <c r="AW367" i="6"/>
  <c r="AX367" i="6"/>
  <c r="AY367" i="6"/>
  <c r="AZ367" i="6"/>
  <c r="BA367" i="6"/>
  <c r="I368" i="6"/>
  <c r="J368" i="6"/>
  <c r="K368" i="6"/>
  <c r="L368" i="6"/>
  <c r="M368" i="6"/>
  <c r="N368" i="6"/>
  <c r="O368" i="6"/>
  <c r="P368" i="6"/>
  <c r="Q368" i="6"/>
  <c r="R368" i="6"/>
  <c r="S368" i="6"/>
  <c r="T368" i="6"/>
  <c r="U368" i="6"/>
  <c r="V368" i="6"/>
  <c r="W368" i="6"/>
  <c r="X368" i="6"/>
  <c r="Y368" i="6"/>
  <c r="Z368" i="6"/>
  <c r="AA368" i="6"/>
  <c r="AB368" i="6"/>
  <c r="AC368" i="6"/>
  <c r="AD368" i="6"/>
  <c r="AE368" i="6"/>
  <c r="AF368" i="6"/>
  <c r="AG368" i="6"/>
  <c r="AH368" i="6"/>
  <c r="AI368" i="6"/>
  <c r="AJ368" i="6"/>
  <c r="AK368" i="6"/>
  <c r="AL368" i="6"/>
  <c r="AM368" i="6"/>
  <c r="AN368" i="6"/>
  <c r="AO368" i="6"/>
  <c r="AP368" i="6"/>
  <c r="AQ368" i="6"/>
  <c r="AR368" i="6"/>
  <c r="AS368" i="6"/>
  <c r="AT368" i="6"/>
  <c r="AU368" i="6"/>
  <c r="AV368" i="6"/>
  <c r="AW368" i="6"/>
  <c r="AX368" i="6"/>
  <c r="AY368" i="6"/>
  <c r="AZ368" i="6"/>
  <c r="BA368" i="6"/>
  <c r="I369" i="6"/>
  <c r="J369" i="6"/>
  <c r="K369" i="6"/>
  <c r="L369" i="6"/>
  <c r="M369" i="6"/>
  <c r="N369" i="6"/>
  <c r="O369" i="6"/>
  <c r="P369" i="6"/>
  <c r="Q369" i="6"/>
  <c r="R369" i="6"/>
  <c r="S369" i="6"/>
  <c r="T369" i="6"/>
  <c r="U369" i="6"/>
  <c r="V369" i="6"/>
  <c r="W369" i="6"/>
  <c r="X369" i="6"/>
  <c r="Y369" i="6"/>
  <c r="Z369" i="6"/>
  <c r="AA369" i="6"/>
  <c r="AB369" i="6"/>
  <c r="AC369" i="6"/>
  <c r="AD369" i="6"/>
  <c r="AE369" i="6"/>
  <c r="AF369" i="6"/>
  <c r="AG369" i="6"/>
  <c r="AH369" i="6"/>
  <c r="AI369" i="6"/>
  <c r="AJ369" i="6"/>
  <c r="AK369" i="6"/>
  <c r="AL369" i="6"/>
  <c r="AM369" i="6"/>
  <c r="AN369" i="6"/>
  <c r="AO369" i="6"/>
  <c r="AP369" i="6"/>
  <c r="AQ369" i="6"/>
  <c r="AR369" i="6"/>
  <c r="AS369" i="6"/>
  <c r="AT369" i="6"/>
  <c r="AU369" i="6"/>
  <c r="AV369" i="6"/>
  <c r="AW369" i="6"/>
  <c r="AX369" i="6"/>
  <c r="AY369" i="6"/>
  <c r="AZ369" i="6"/>
  <c r="BA369" i="6"/>
  <c r="I370" i="6"/>
  <c r="J370" i="6"/>
  <c r="K370" i="6"/>
  <c r="L370" i="6"/>
  <c r="M370" i="6"/>
  <c r="N370" i="6"/>
  <c r="O370" i="6"/>
  <c r="P370" i="6"/>
  <c r="Q370" i="6"/>
  <c r="R370" i="6"/>
  <c r="S370" i="6"/>
  <c r="T370" i="6"/>
  <c r="U370" i="6"/>
  <c r="V370" i="6"/>
  <c r="W370" i="6"/>
  <c r="X370" i="6"/>
  <c r="Y370" i="6"/>
  <c r="Z370" i="6"/>
  <c r="AA370" i="6"/>
  <c r="AB370" i="6"/>
  <c r="AC370" i="6"/>
  <c r="AD370" i="6"/>
  <c r="AE370" i="6"/>
  <c r="AF370" i="6"/>
  <c r="AG370" i="6"/>
  <c r="AH370" i="6"/>
  <c r="AI370" i="6"/>
  <c r="AJ370" i="6"/>
  <c r="AK370" i="6"/>
  <c r="AL370" i="6"/>
  <c r="AM370" i="6"/>
  <c r="AN370" i="6"/>
  <c r="AO370" i="6"/>
  <c r="AP370" i="6"/>
  <c r="AQ370" i="6"/>
  <c r="AR370" i="6"/>
  <c r="AS370" i="6"/>
  <c r="AT370" i="6"/>
  <c r="AU370" i="6"/>
  <c r="AV370" i="6"/>
  <c r="AW370" i="6"/>
  <c r="AX370" i="6"/>
  <c r="AY370" i="6"/>
  <c r="AZ370" i="6"/>
  <c r="BA370" i="6"/>
  <c r="I371" i="6"/>
  <c r="J371" i="6"/>
  <c r="K371" i="6"/>
  <c r="L371" i="6"/>
  <c r="M371" i="6"/>
  <c r="N371" i="6"/>
  <c r="O371" i="6"/>
  <c r="P371" i="6"/>
  <c r="Q371" i="6"/>
  <c r="R371" i="6"/>
  <c r="S371" i="6"/>
  <c r="T371" i="6"/>
  <c r="U371" i="6"/>
  <c r="V371" i="6"/>
  <c r="W371" i="6"/>
  <c r="X371" i="6"/>
  <c r="Y371" i="6"/>
  <c r="Z371" i="6"/>
  <c r="AA371" i="6"/>
  <c r="AB371" i="6"/>
  <c r="AC371" i="6"/>
  <c r="AD371" i="6"/>
  <c r="AE371" i="6"/>
  <c r="AF371" i="6"/>
  <c r="AG371" i="6"/>
  <c r="AH371" i="6"/>
  <c r="AI371" i="6"/>
  <c r="AJ371" i="6"/>
  <c r="AK371" i="6"/>
  <c r="AL371" i="6"/>
  <c r="AM371" i="6"/>
  <c r="AN371" i="6"/>
  <c r="AO371" i="6"/>
  <c r="AP371" i="6"/>
  <c r="AQ371" i="6"/>
  <c r="AR371" i="6"/>
  <c r="AS371" i="6"/>
  <c r="AT371" i="6"/>
  <c r="AU371" i="6"/>
  <c r="AV371" i="6"/>
  <c r="AW371" i="6"/>
  <c r="AX371" i="6"/>
  <c r="AY371" i="6"/>
  <c r="AZ371" i="6"/>
  <c r="BA371" i="6"/>
  <c r="I372" i="6"/>
  <c r="J372" i="6"/>
  <c r="K372" i="6"/>
  <c r="L372" i="6"/>
  <c r="M372" i="6"/>
  <c r="N372" i="6"/>
  <c r="O372" i="6"/>
  <c r="P372" i="6"/>
  <c r="Q372" i="6"/>
  <c r="R372" i="6"/>
  <c r="S372" i="6"/>
  <c r="T372" i="6"/>
  <c r="U372" i="6"/>
  <c r="V372" i="6"/>
  <c r="W372" i="6"/>
  <c r="X372" i="6"/>
  <c r="Y372" i="6"/>
  <c r="Z372" i="6"/>
  <c r="AA372" i="6"/>
  <c r="AB372" i="6"/>
  <c r="AC372" i="6"/>
  <c r="AD372" i="6"/>
  <c r="AE372" i="6"/>
  <c r="AF372" i="6"/>
  <c r="AG372" i="6"/>
  <c r="AH372" i="6"/>
  <c r="AI372" i="6"/>
  <c r="AJ372" i="6"/>
  <c r="AK372" i="6"/>
  <c r="AL372" i="6"/>
  <c r="AM372" i="6"/>
  <c r="AN372" i="6"/>
  <c r="AO372" i="6"/>
  <c r="AP372" i="6"/>
  <c r="AQ372" i="6"/>
  <c r="AR372" i="6"/>
  <c r="AS372" i="6"/>
  <c r="AT372" i="6"/>
  <c r="AU372" i="6"/>
  <c r="AV372" i="6"/>
  <c r="AW372" i="6"/>
  <c r="AX372" i="6"/>
  <c r="AY372" i="6"/>
  <c r="AZ372" i="6"/>
  <c r="BA372" i="6"/>
  <c r="I373" i="6"/>
  <c r="J373" i="6"/>
  <c r="K373" i="6"/>
  <c r="L373" i="6"/>
  <c r="M373" i="6"/>
  <c r="N373" i="6"/>
  <c r="O373" i="6"/>
  <c r="P373" i="6"/>
  <c r="Q373" i="6"/>
  <c r="R373" i="6"/>
  <c r="S373" i="6"/>
  <c r="T373" i="6"/>
  <c r="U373" i="6"/>
  <c r="V373" i="6"/>
  <c r="W373" i="6"/>
  <c r="X373" i="6"/>
  <c r="Y373" i="6"/>
  <c r="Z373" i="6"/>
  <c r="AA373" i="6"/>
  <c r="AB373" i="6"/>
  <c r="AC373" i="6"/>
  <c r="AD373" i="6"/>
  <c r="AE373" i="6"/>
  <c r="AF373" i="6"/>
  <c r="AG373" i="6"/>
  <c r="AH373" i="6"/>
  <c r="AI373" i="6"/>
  <c r="AJ373" i="6"/>
  <c r="AK373" i="6"/>
  <c r="AL373" i="6"/>
  <c r="AM373" i="6"/>
  <c r="AN373" i="6"/>
  <c r="AO373" i="6"/>
  <c r="AP373" i="6"/>
  <c r="AQ373" i="6"/>
  <c r="AR373" i="6"/>
  <c r="AS373" i="6"/>
  <c r="AT373" i="6"/>
  <c r="AU373" i="6"/>
  <c r="AV373" i="6"/>
  <c r="AW373" i="6"/>
  <c r="AX373" i="6"/>
  <c r="AY373" i="6"/>
  <c r="AZ373" i="6"/>
  <c r="BA373" i="6"/>
  <c r="I374" i="6"/>
  <c r="J374" i="6"/>
  <c r="K374" i="6"/>
  <c r="L374" i="6"/>
  <c r="M374" i="6"/>
  <c r="N374" i="6"/>
  <c r="O374" i="6"/>
  <c r="P374" i="6"/>
  <c r="Q374" i="6"/>
  <c r="R374" i="6"/>
  <c r="S374" i="6"/>
  <c r="T374" i="6"/>
  <c r="U374" i="6"/>
  <c r="V374" i="6"/>
  <c r="W374" i="6"/>
  <c r="X374" i="6"/>
  <c r="Y374" i="6"/>
  <c r="Z374" i="6"/>
  <c r="AA374" i="6"/>
  <c r="AB374" i="6"/>
  <c r="AC374" i="6"/>
  <c r="AD374" i="6"/>
  <c r="AE374" i="6"/>
  <c r="AF374" i="6"/>
  <c r="AG374" i="6"/>
  <c r="AH374" i="6"/>
  <c r="AI374" i="6"/>
  <c r="AJ374" i="6"/>
  <c r="AK374" i="6"/>
  <c r="AL374" i="6"/>
  <c r="AM374" i="6"/>
  <c r="AN374" i="6"/>
  <c r="AO374" i="6"/>
  <c r="AP374" i="6"/>
  <c r="AQ374" i="6"/>
  <c r="AR374" i="6"/>
  <c r="AS374" i="6"/>
  <c r="AT374" i="6"/>
  <c r="AU374" i="6"/>
  <c r="AV374" i="6"/>
  <c r="AW374" i="6"/>
  <c r="AX374" i="6"/>
  <c r="AY374" i="6"/>
  <c r="AZ374" i="6"/>
  <c r="BA374" i="6"/>
  <c r="I375" i="6"/>
  <c r="J375" i="6"/>
  <c r="K375" i="6"/>
  <c r="L375" i="6"/>
  <c r="M375" i="6"/>
  <c r="N375" i="6"/>
  <c r="O375" i="6"/>
  <c r="P375" i="6"/>
  <c r="Q375" i="6"/>
  <c r="R375" i="6"/>
  <c r="S375" i="6"/>
  <c r="T375" i="6"/>
  <c r="U375" i="6"/>
  <c r="V375" i="6"/>
  <c r="W375" i="6"/>
  <c r="X375" i="6"/>
  <c r="Y375" i="6"/>
  <c r="Z375" i="6"/>
  <c r="AA375" i="6"/>
  <c r="AB375" i="6"/>
  <c r="AC375" i="6"/>
  <c r="AD375" i="6"/>
  <c r="AE375" i="6"/>
  <c r="AF375" i="6"/>
  <c r="AG375" i="6"/>
  <c r="AH375" i="6"/>
  <c r="AI375" i="6"/>
  <c r="AJ375" i="6"/>
  <c r="AK375" i="6"/>
  <c r="AL375" i="6"/>
  <c r="AM375" i="6"/>
  <c r="AN375" i="6"/>
  <c r="AO375" i="6"/>
  <c r="AP375" i="6"/>
  <c r="AQ375" i="6"/>
  <c r="AR375" i="6"/>
  <c r="AS375" i="6"/>
  <c r="AT375" i="6"/>
  <c r="AU375" i="6"/>
  <c r="AV375" i="6"/>
  <c r="AW375" i="6"/>
  <c r="AX375" i="6"/>
  <c r="AY375" i="6"/>
  <c r="AZ375" i="6"/>
  <c r="BA375" i="6"/>
  <c r="I376" i="6"/>
  <c r="J376" i="6"/>
  <c r="K376" i="6"/>
  <c r="L376" i="6"/>
  <c r="M376" i="6"/>
  <c r="N376" i="6"/>
  <c r="O376" i="6"/>
  <c r="P376" i="6"/>
  <c r="Q376" i="6"/>
  <c r="R376" i="6"/>
  <c r="S376" i="6"/>
  <c r="T376" i="6"/>
  <c r="U376" i="6"/>
  <c r="V376" i="6"/>
  <c r="W376" i="6"/>
  <c r="X376" i="6"/>
  <c r="Y376" i="6"/>
  <c r="Z376" i="6"/>
  <c r="AA376" i="6"/>
  <c r="AB376" i="6"/>
  <c r="AC376" i="6"/>
  <c r="AD376" i="6"/>
  <c r="AE376" i="6"/>
  <c r="AF376" i="6"/>
  <c r="AG376" i="6"/>
  <c r="AH376" i="6"/>
  <c r="AI376" i="6"/>
  <c r="AJ376" i="6"/>
  <c r="AK376" i="6"/>
  <c r="AL376" i="6"/>
  <c r="AM376" i="6"/>
  <c r="AN376" i="6"/>
  <c r="AO376" i="6"/>
  <c r="AP376" i="6"/>
  <c r="AQ376" i="6"/>
  <c r="AR376" i="6"/>
  <c r="AS376" i="6"/>
  <c r="AT376" i="6"/>
  <c r="AU376" i="6"/>
  <c r="AV376" i="6"/>
  <c r="AW376" i="6"/>
  <c r="AX376" i="6"/>
  <c r="AY376" i="6"/>
  <c r="AZ376" i="6"/>
  <c r="BA376" i="6"/>
  <c r="I377" i="6"/>
  <c r="J377" i="6"/>
  <c r="K377" i="6"/>
  <c r="L377" i="6"/>
  <c r="M377" i="6"/>
  <c r="N377" i="6"/>
  <c r="O377" i="6"/>
  <c r="P377" i="6"/>
  <c r="Q377" i="6"/>
  <c r="R377" i="6"/>
  <c r="S377" i="6"/>
  <c r="T377" i="6"/>
  <c r="U377" i="6"/>
  <c r="V377" i="6"/>
  <c r="W377" i="6"/>
  <c r="X377" i="6"/>
  <c r="Y377" i="6"/>
  <c r="Z377" i="6"/>
  <c r="AA377" i="6"/>
  <c r="AB377" i="6"/>
  <c r="AC377" i="6"/>
  <c r="AD377" i="6"/>
  <c r="AE377" i="6"/>
  <c r="AF377" i="6"/>
  <c r="AG377" i="6"/>
  <c r="AH377" i="6"/>
  <c r="AI377" i="6"/>
  <c r="AJ377" i="6"/>
  <c r="AK377" i="6"/>
  <c r="AL377" i="6"/>
  <c r="AM377" i="6"/>
  <c r="AN377" i="6"/>
  <c r="AO377" i="6"/>
  <c r="AP377" i="6"/>
  <c r="AQ377" i="6"/>
  <c r="AR377" i="6"/>
  <c r="AS377" i="6"/>
  <c r="AT377" i="6"/>
  <c r="AU377" i="6"/>
  <c r="AV377" i="6"/>
  <c r="AW377" i="6"/>
  <c r="AX377" i="6"/>
  <c r="AY377" i="6"/>
  <c r="AZ377" i="6"/>
  <c r="BA377" i="6"/>
  <c r="I378" i="6"/>
  <c r="J378" i="6"/>
  <c r="K378" i="6"/>
  <c r="L378" i="6"/>
  <c r="M378" i="6"/>
  <c r="N378" i="6"/>
  <c r="O378" i="6"/>
  <c r="P378" i="6"/>
  <c r="Q378" i="6"/>
  <c r="R378" i="6"/>
  <c r="S378" i="6"/>
  <c r="T378" i="6"/>
  <c r="U378" i="6"/>
  <c r="V378" i="6"/>
  <c r="W378" i="6"/>
  <c r="X378" i="6"/>
  <c r="Y378" i="6"/>
  <c r="Z378" i="6"/>
  <c r="AA378" i="6"/>
  <c r="AB378" i="6"/>
  <c r="AC378" i="6"/>
  <c r="AD378" i="6"/>
  <c r="AE378" i="6"/>
  <c r="AF378" i="6"/>
  <c r="AG378" i="6"/>
  <c r="AH378" i="6"/>
  <c r="AI378" i="6"/>
  <c r="AJ378" i="6"/>
  <c r="AK378" i="6"/>
  <c r="AL378" i="6"/>
  <c r="AM378" i="6"/>
  <c r="AN378" i="6"/>
  <c r="AO378" i="6"/>
  <c r="AP378" i="6"/>
  <c r="AQ378" i="6"/>
  <c r="AR378" i="6"/>
  <c r="AS378" i="6"/>
  <c r="AT378" i="6"/>
  <c r="AU378" i="6"/>
  <c r="AV378" i="6"/>
  <c r="AW378" i="6"/>
  <c r="AX378" i="6"/>
  <c r="AY378" i="6"/>
  <c r="AZ378" i="6"/>
  <c r="BA378" i="6"/>
  <c r="I379" i="6"/>
  <c r="J379" i="6"/>
  <c r="K379" i="6"/>
  <c r="L379" i="6"/>
  <c r="M379" i="6"/>
  <c r="N379" i="6"/>
  <c r="O379" i="6"/>
  <c r="P379" i="6"/>
  <c r="Q379" i="6"/>
  <c r="R379" i="6"/>
  <c r="S379" i="6"/>
  <c r="T379" i="6"/>
  <c r="U379" i="6"/>
  <c r="V379" i="6"/>
  <c r="W379" i="6"/>
  <c r="X379" i="6"/>
  <c r="Y379" i="6"/>
  <c r="Z379" i="6"/>
  <c r="AA379" i="6"/>
  <c r="AB379" i="6"/>
  <c r="AC379" i="6"/>
  <c r="AD379" i="6"/>
  <c r="AE379" i="6"/>
  <c r="AF379" i="6"/>
  <c r="AG379" i="6"/>
  <c r="AH379" i="6"/>
  <c r="AI379" i="6"/>
  <c r="AJ379" i="6"/>
  <c r="AK379" i="6"/>
  <c r="AL379" i="6"/>
  <c r="AM379" i="6"/>
  <c r="AN379" i="6"/>
  <c r="AO379" i="6"/>
  <c r="AP379" i="6"/>
  <c r="AQ379" i="6"/>
  <c r="AR379" i="6"/>
  <c r="AS379" i="6"/>
  <c r="AT379" i="6"/>
  <c r="AU379" i="6"/>
  <c r="AV379" i="6"/>
  <c r="AW379" i="6"/>
  <c r="AX379" i="6"/>
  <c r="AY379" i="6"/>
  <c r="AZ379" i="6"/>
  <c r="BA379" i="6"/>
  <c r="I380" i="6"/>
  <c r="J380" i="6"/>
  <c r="K380" i="6"/>
  <c r="L380" i="6"/>
  <c r="M380" i="6"/>
  <c r="N380" i="6"/>
  <c r="O380" i="6"/>
  <c r="P380" i="6"/>
  <c r="Q380" i="6"/>
  <c r="R380" i="6"/>
  <c r="S380" i="6"/>
  <c r="T380" i="6"/>
  <c r="U380" i="6"/>
  <c r="V380" i="6"/>
  <c r="W380" i="6"/>
  <c r="X380" i="6"/>
  <c r="Y380" i="6"/>
  <c r="Z380" i="6"/>
  <c r="AA380" i="6"/>
  <c r="AB380" i="6"/>
  <c r="AC380" i="6"/>
  <c r="AD380" i="6"/>
  <c r="AE380" i="6"/>
  <c r="AF380" i="6"/>
  <c r="AG380" i="6"/>
  <c r="AH380" i="6"/>
  <c r="AI380" i="6"/>
  <c r="AJ380" i="6"/>
  <c r="AK380" i="6"/>
  <c r="AL380" i="6"/>
  <c r="AM380" i="6"/>
  <c r="AN380" i="6"/>
  <c r="AO380" i="6"/>
  <c r="AP380" i="6"/>
  <c r="AQ380" i="6"/>
  <c r="AR380" i="6"/>
  <c r="AS380" i="6"/>
  <c r="AT380" i="6"/>
  <c r="AU380" i="6"/>
  <c r="AV380" i="6"/>
  <c r="AW380" i="6"/>
  <c r="AX380" i="6"/>
  <c r="AY380" i="6"/>
  <c r="AZ380" i="6"/>
  <c r="BA380" i="6"/>
  <c r="I381" i="6"/>
  <c r="J381" i="6"/>
  <c r="K381" i="6"/>
  <c r="L381" i="6"/>
  <c r="M381" i="6"/>
  <c r="N381" i="6"/>
  <c r="O381" i="6"/>
  <c r="P381" i="6"/>
  <c r="Q381" i="6"/>
  <c r="R381" i="6"/>
  <c r="S381" i="6"/>
  <c r="T381" i="6"/>
  <c r="U381" i="6"/>
  <c r="V381" i="6"/>
  <c r="W381" i="6"/>
  <c r="X381" i="6"/>
  <c r="Y381" i="6"/>
  <c r="Z381" i="6"/>
  <c r="AA381" i="6"/>
  <c r="AB381" i="6"/>
  <c r="AC381" i="6"/>
  <c r="AD381" i="6"/>
  <c r="AE381" i="6"/>
  <c r="AF381" i="6"/>
  <c r="AG381" i="6"/>
  <c r="AH381" i="6"/>
  <c r="AI381" i="6"/>
  <c r="AJ381" i="6"/>
  <c r="AK381" i="6"/>
  <c r="AL381" i="6"/>
  <c r="AM381" i="6"/>
  <c r="AN381" i="6"/>
  <c r="AO381" i="6"/>
  <c r="AP381" i="6"/>
  <c r="AQ381" i="6"/>
  <c r="AR381" i="6"/>
  <c r="AS381" i="6"/>
  <c r="AT381" i="6"/>
  <c r="AU381" i="6"/>
  <c r="AV381" i="6"/>
  <c r="AW381" i="6"/>
  <c r="AX381" i="6"/>
  <c r="AY381" i="6"/>
  <c r="AZ381" i="6"/>
  <c r="BA381" i="6"/>
  <c r="I382" i="6"/>
  <c r="J382" i="6"/>
  <c r="K382" i="6"/>
  <c r="L382" i="6"/>
  <c r="M382" i="6"/>
  <c r="N382" i="6"/>
  <c r="O382" i="6"/>
  <c r="P382" i="6"/>
  <c r="Q382" i="6"/>
  <c r="R382" i="6"/>
  <c r="S382" i="6"/>
  <c r="T382" i="6"/>
  <c r="U382" i="6"/>
  <c r="V382" i="6"/>
  <c r="W382" i="6"/>
  <c r="X382" i="6"/>
  <c r="Y382" i="6"/>
  <c r="Z382" i="6"/>
  <c r="AA382" i="6"/>
  <c r="AB382" i="6"/>
  <c r="AC382" i="6"/>
  <c r="AD382" i="6"/>
  <c r="AE382" i="6"/>
  <c r="AF382" i="6"/>
  <c r="AG382" i="6"/>
  <c r="AH382" i="6"/>
  <c r="AI382" i="6"/>
  <c r="AJ382" i="6"/>
  <c r="AK382" i="6"/>
  <c r="AL382" i="6"/>
  <c r="AM382" i="6"/>
  <c r="AN382" i="6"/>
  <c r="AO382" i="6"/>
  <c r="AP382" i="6"/>
  <c r="AQ382" i="6"/>
  <c r="AR382" i="6"/>
  <c r="AS382" i="6"/>
  <c r="AT382" i="6"/>
  <c r="AU382" i="6"/>
  <c r="AV382" i="6"/>
  <c r="AW382" i="6"/>
  <c r="AX382" i="6"/>
  <c r="AY382" i="6"/>
  <c r="AZ382" i="6"/>
  <c r="BA382" i="6"/>
  <c r="I383" i="6"/>
  <c r="J383" i="6"/>
  <c r="K383" i="6"/>
  <c r="L383" i="6"/>
  <c r="M383" i="6"/>
  <c r="N383" i="6"/>
  <c r="O383" i="6"/>
  <c r="P383" i="6"/>
  <c r="Q383" i="6"/>
  <c r="R383" i="6"/>
  <c r="S383" i="6"/>
  <c r="T383" i="6"/>
  <c r="U383" i="6"/>
  <c r="V383" i="6"/>
  <c r="W383" i="6"/>
  <c r="X383" i="6"/>
  <c r="Y383" i="6"/>
  <c r="Z383" i="6"/>
  <c r="AA383" i="6"/>
  <c r="AB383" i="6"/>
  <c r="AC383" i="6"/>
  <c r="AD383" i="6"/>
  <c r="AE383" i="6"/>
  <c r="AF383" i="6"/>
  <c r="AG383" i="6"/>
  <c r="AH383" i="6"/>
  <c r="AI383" i="6"/>
  <c r="AJ383" i="6"/>
  <c r="AK383" i="6"/>
  <c r="AL383" i="6"/>
  <c r="AM383" i="6"/>
  <c r="AN383" i="6"/>
  <c r="AO383" i="6"/>
  <c r="AP383" i="6"/>
  <c r="AQ383" i="6"/>
  <c r="AR383" i="6"/>
  <c r="AS383" i="6"/>
  <c r="AT383" i="6"/>
  <c r="AU383" i="6"/>
  <c r="AV383" i="6"/>
  <c r="AW383" i="6"/>
  <c r="AX383" i="6"/>
  <c r="AY383" i="6"/>
  <c r="AZ383" i="6"/>
  <c r="BA383" i="6"/>
  <c r="I384" i="6"/>
  <c r="J384" i="6"/>
  <c r="K384" i="6"/>
  <c r="L384" i="6"/>
  <c r="M384" i="6"/>
  <c r="N384" i="6"/>
  <c r="O384" i="6"/>
  <c r="P384" i="6"/>
  <c r="Q384" i="6"/>
  <c r="R384" i="6"/>
  <c r="S384" i="6"/>
  <c r="T384" i="6"/>
  <c r="U384" i="6"/>
  <c r="V384" i="6"/>
  <c r="W384" i="6"/>
  <c r="X384" i="6"/>
  <c r="Y384" i="6"/>
  <c r="Z384" i="6"/>
  <c r="AA384" i="6"/>
  <c r="AB384" i="6"/>
  <c r="AC384" i="6"/>
  <c r="AD384" i="6"/>
  <c r="AE384" i="6"/>
  <c r="AF384" i="6"/>
  <c r="AG384" i="6"/>
  <c r="AH384" i="6"/>
  <c r="AI384" i="6"/>
  <c r="AJ384" i="6"/>
  <c r="AK384" i="6"/>
  <c r="AL384" i="6"/>
  <c r="AM384" i="6"/>
  <c r="AN384" i="6"/>
  <c r="AO384" i="6"/>
  <c r="AP384" i="6"/>
  <c r="AQ384" i="6"/>
  <c r="AR384" i="6"/>
  <c r="AS384" i="6"/>
  <c r="AT384" i="6"/>
  <c r="AU384" i="6"/>
  <c r="AV384" i="6"/>
  <c r="AW384" i="6"/>
  <c r="AX384" i="6"/>
  <c r="AY384" i="6"/>
  <c r="AZ384" i="6"/>
  <c r="BA384" i="6"/>
  <c r="I385" i="6"/>
  <c r="J385" i="6"/>
  <c r="K385" i="6"/>
  <c r="L385" i="6"/>
  <c r="M385" i="6"/>
  <c r="N385" i="6"/>
  <c r="O385" i="6"/>
  <c r="P385" i="6"/>
  <c r="Q385" i="6"/>
  <c r="R385" i="6"/>
  <c r="S385" i="6"/>
  <c r="T385" i="6"/>
  <c r="U385" i="6"/>
  <c r="V385" i="6"/>
  <c r="W385" i="6"/>
  <c r="X385" i="6"/>
  <c r="Y385" i="6"/>
  <c r="Z385" i="6"/>
  <c r="AA385" i="6"/>
  <c r="AB385" i="6"/>
  <c r="AC385" i="6"/>
  <c r="AD385" i="6"/>
  <c r="AE385" i="6"/>
  <c r="AF385" i="6"/>
  <c r="AG385" i="6"/>
  <c r="AH385" i="6"/>
  <c r="AI385" i="6"/>
  <c r="AJ385" i="6"/>
  <c r="AK385" i="6"/>
  <c r="AL385" i="6"/>
  <c r="AM385" i="6"/>
  <c r="AN385" i="6"/>
  <c r="AO385" i="6"/>
  <c r="AP385" i="6"/>
  <c r="AQ385" i="6"/>
  <c r="AR385" i="6"/>
  <c r="AS385" i="6"/>
  <c r="AT385" i="6"/>
  <c r="AU385" i="6"/>
  <c r="AV385" i="6"/>
  <c r="AW385" i="6"/>
  <c r="AX385" i="6"/>
  <c r="AY385" i="6"/>
  <c r="AZ385" i="6"/>
  <c r="BA385" i="6"/>
  <c r="I386" i="6"/>
  <c r="J386" i="6"/>
  <c r="K386" i="6"/>
  <c r="L386" i="6"/>
  <c r="M386" i="6"/>
  <c r="N386" i="6"/>
  <c r="O386" i="6"/>
  <c r="P386" i="6"/>
  <c r="Q386" i="6"/>
  <c r="R386" i="6"/>
  <c r="S386" i="6"/>
  <c r="T386" i="6"/>
  <c r="U386" i="6"/>
  <c r="V386" i="6"/>
  <c r="W386" i="6"/>
  <c r="X386" i="6"/>
  <c r="Y386" i="6"/>
  <c r="Z386" i="6"/>
  <c r="AA386" i="6"/>
  <c r="AB386" i="6"/>
  <c r="AC386" i="6"/>
  <c r="AD386" i="6"/>
  <c r="AE386" i="6"/>
  <c r="AF386" i="6"/>
  <c r="AG386" i="6"/>
  <c r="AH386" i="6"/>
  <c r="AI386" i="6"/>
  <c r="AJ386" i="6"/>
  <c r="AK386" i="6"/>
  <c r="AL386" i="6"/>
  <c r="AM386" i="6"/>
  <c r="AN386" i="6"/>
  <c r="AO386" i="6"/>
  <c r="AP386" i="6"/>
  <c r="AQ386" i="6"/>
  <c r="AR386" i="6"/>
  <c r="AS386" i="6"/>
  <c r="AT386" i="6"/>
  <c r="AU386" i="6"/>
  <c r="AV386" i="6"/>
  <c r="AW386" i="6"/>
  <c r="AX386" i="6"/>
  <c r="AY386" i="6"/>
  <c r="AZ386" i="6"/>
  <c r="BA386" i="6"/>
  <c r="I387" i="6"/>
  <c r="J387" i="6"/>
  <c r="K387" i="6"/>
  <c r="L387" i="6"/>
  <c r="M387" i="6"/>
  <c r="N387" i="6"/>
  <c r="O387" i="6"/>
  <c r="P387" i="6"/>
  <c r="Q387" i="6"/>
  <c r="R387" i="6"/>
  <c r="S387" i="6"/>
  <c r="T387" i="6"/>
  <c r="U387" i="6"/>
  <c r="V387" i="6"/>
  <c r="W387" i="6"/>
  <c r="X387" i="6"/>
  <c r="Y387" i="6"/>
  <c r="Z387" i="6"/>
  <c r="AA387" i="6"/>
  <c r="AB387" i="6"/>
  <c r="AC387" i="6"/>
  <c r="AD387" i="6"/>
  <c r="AE387" i="6"/>
  <c r="AF387" i="6"/>
  <c r="AG387" i="6"/>
  <c r="AH387" i="6"/>
  <c r="AI387" i="6"/>
  <c r="AJ387" i="6"/>
  <c r="AK387" i="6"/>
  <c r="AL387" i="6"/>
  <c r="AM387" i="6"/>
  <c r="AN387" i="6"/>
  <c r="AO387" i="6"/>
  <c r="AP387" i="6"/>
  <c r="AQ387" i="6"/>
  <c r="AR387" i="6"/>
  <c r="AS387" i="6"/>
  <c r="AT387" i="6"/>
  <c r="AU387" i="6"/>
  <c r="AV387" i="6"/>
  <c r="AW387" i="6"/>
  <c r="AX387" i="6"/>
  <c r="AY387" i="6"/>
  <c r="AZ387" i="6"/>
  <c r="BA387" i="6"/>
  <c r="I388" i="6"/>
  <c r="J388" i="6"/>
  <c r="K388" i="6"/>
  <c r="L388" i="6"/>
  <c r="M388" i="6"/>
  <c r="N388" i="6"/>
  <c r="O388" i="6"/>
  <c r="P388" i="6"/>
  <c r="Q388" i="6"/>
  <c r="R388" i="6"/>
  <c r="S388" i="6"/>
  <c r="T388" i="6"/>
  <c r="U388" i="6"/>
  <c r="V388" i="6"/>
  <c r="W388" i="6"/>
  <c r="X388" i="6"/>
  <c r="Y388" i="6"/>
  <c r="Z388" i="6"/>
  <c r="AA388" i="6"/>
  <c r="AB388" i="6"/>
  <c r="AC388" i="6"/>
  <c r="AD388" i="6"/>
  <c r="AE388" i="6"/>
  <c r="AF388" i="6"/>
  <c r="AG388" i="6"/>
  <c r="AH388" i="6"/>
  <c r="AI388" i="6"/>
  <c r="AJ388" i="6"/>
  <c r="AK388" i="6"/>
  <c r="AL388" i="6"/>
  <c r="AM388" i="6"/>
  <c r="AN388" i="6"/>
  <c r="AO388" i="6"/>
  <c r="AP388" i="6"/>
  <c r="AQ388" i="6"/>
  <c r="AR388" i="6"/>
  <c r="AS388" i="6"/>
  <c r="AT388" i="6"/>
  <c r="AU388" i="6"/>
  <c r="AV388" i="6"/>
  <c r="AW388" i="6"/>
  <c r="AX388" i="6"/>
  <c r="AY388" i="6"/>
  <c r="AZ388" i="6"/>
  <c r="BA388" i="6"/>
  <c r="I389" i="6"/>
  <c r="J389" i="6"/>
  <c r="K389" i="6"/>
  <c r="L389" i="6"/>
  <c r="M389" i="6"/>
  <c r="N389" i="6"/>
  <c r="O389" i="6"/>
  <c r="P389" i="6"/>
  <c r="Q389" i="6"/>
  <c r="R389" i="6"/>
  <c r="S389" i="6"/>
  <c r="T389" i="6"/>
  <c r="U389" i="6"/>
  <c r="V389" i="6"/>
  <c r="W389" i="6"/>
  <c r="X389" i="6"/>
  <c r="Y389" i="6"/>
  <c r="Z389" i="6"/>
  <c r="AA389" i="6"/>
  <c r="AB389" i="6"/>
  <c r="AC389" i="6"/>
  <c r="AD389" i="6"/>
  <c r="AE389" i="6"/>
  <c r="AF389" i="6"/>
  <c r="AG389" i="6"/>
  <c r="AH389" i="6"/>
  <c r="AI389" i="6"/>
  <c r="AJ389" i="6"/>
  <c r="AK389" i="6"/>
  <c r="AL389" i="6"/>
  <c r="AM389" i="6"/>
  <c r="AN389" i="6"/>
  <c r="AO389" i="6"/>
  <c r="AP389" i="6"/>
  <c r="AQ389" i="6"/>
  <c r="AR389" i="6"/>
  <c r="AS389" i="6"/>
  <c r="AT389" i="6"/>
  <c r="AU389" i="6"/>
  <c r="AV389" i="6"/>
  <c r="AW389" i="6"/>
  <c r="AX389" i="6"/>
  <c r="AY389" i="6"/>
  <c r="AZ389" i="6"/>
  <c r="BA389" i="6"/>
  <c r="I390" i="6"/>
  <c r="J390" i="6"/>
  <c r="K390" i="6"/>
  <c r="L390" i="6"/>
  <c r="M390" i="6"/>
  <c r="N390" i="6"/>
  <c r="O390" i="6"/>
  <c r="P390" i="6"/>
  <c r="Q390" i="6"/>
  <c r="R390" i="6"/>
  <c r="S390" i="6"/>
  <c r="T390" i="6"/>
  <c r="U390" i="6"/>
  <c r="V390" i="6"/>
  <c r="W390" i="6"/>
  <c r="X390" i="6"/>
  <c r="Y390" i="6"/>
  <c r="Z390" i="6"/>
  <c r="AA390" i="6"/>
  <c r="AB390" i="6"/>
  <c r="AC390" i="6"/>
  <c r="AD390" i="6"/>
  <c r="AE390" i="6"/>
  <c r="AF390" i="6"/>
  <c r="AG390" i="6"/>
  <c r="AH390" i="6"/>
  <c r="AI390" i="6"/>
  <c r="AJ390" i="6"/>
  <c r="AK390" i="6"/>
  <c r="AL390" i="6"/>
  <c r="AM390" i="6"/>
  <c r="AN390" i="6"/>
  <c r="AO390" i="6"/>
  <c r="AP390" i="6"/>
  <c r="AQ390" i="6"/>
  <c r="AR390" i="6"/>
  <c r="AS390" i="6"/>
  <c r="AT390" i="6"/>
  <c r="AU390" i="6"/>
  <c r="AV390" i="6"/>
  <c r="AW390" i="6"/>
  <c r="AX390" i="6"/>
  <c r="AY390" i="6"/>
  <c r="AZ390" i="6"/>
  <c r="BA390" i="6"/>
  <c r="I391" i="6"/>
  <c r="J391" i="6"/>
  <c r="K391" i="6"/>
  <c r="L391" i="6"/>
  <c r="M391" i="6"/>
  <c r="N391" i="6"/>
  <c r="O391" i="6"/>
  <c r="P391" i="6"/>
  <c r="Q391" i="6"/>
  <c r="R391" i="6"/>
  <c r="S391" i="6"/>
  <c r="T391" i="6"/>
  <c r="U391" i="6"/>
  <c r="V391" i="6"/>
  <c r="W391" i="6"/>
  <c r="X391" i="6"/>
  <c r="Y391" i="6"/>
  <c r="Z391" i="6"/>
  <c r="AA391" i="6"/>
  <c r="AB391" i="6"/>
  <c r="AC391" i="6"/>
  <c r="AD391" i="6"/>
  <c r="AE391" i="6"/>
  <c r="AF391" i="6"/>
  <c r="AG391" i="6"/>
  <c r="AH391" i="6"/>
  <c r="AI391" i="6"/>
  <c r="AJ391" i="6"/>
  <c r="AK391" i="6"/>
  <c r="AL391" i="6"/>
  <c r="AM391" i="6"/>
  <c r="AN391" i="6"/>
  <c r="AO391" i="6"/>
  <c r="AP391" i="6"/>
  <c r="AQ391" i="6"/>
  <c r="AR391" i="6"/>
  <c r="AS391" i="6"/>
  <c r="AT391" i="6"/>
  <c r="AU391" i="6"/>
  <c r="AV391" i="6"/>
  <c r="AW391" i="6"/>
  <c r="AX391" i="6"/>
  <c r="AY391" i="6"/>
  <c r="AZ391" i="6"/>
  <c r="BA391" i="6"/>
  <c r="I392" i="6"/>
  <c r="J392" i="6"/>
  <c r="K392" i="6"/>
  <c r="L392" i="6"/>
  <c r="M392" i="6"/>
  <c r="N392" i="6"/>
  <c r="O392" i="6"/>
  <c r="P392" i="6"/>
  <c r="Q392" i="6"/>
  <c r="R392" i="6"/>
  <c r="S392" i="6"/>
  <c r="T392" i="6"/>
  <c r="U392" i="6"/>
  <c r="V392" i="6"/>
  <c r="W392" i="6"/>
  <c r="X392" i="6"/>
  <c r="Y392" i="6"/>
  <c r="Z392" i="6"/>
  <c r="AA392" i="6"/>
  <c r="AB392" i="6"/>
  <c r="AC392" i="6"/>
  <c r="AD392" i="6"/>
  <c r="AE392" i="6"/>
  <c r="AF392" i="6"/>
  <c r="AG392" i="6"/>
  <c r="AH392" i="6"/>
  <c r="AI392" i="6"/>
  <c r="AJ392" i="6"/>
  <c r="AK392" i="6"/>
  <c r="AL392" i="6"/>
  <c r="AM392" i="6"/>
  <c r="AN392" i="6"/>
  <c r="AO392" i="6"/>
  <c r="AP392" i="6"/>
  <c r="AQ392" i="6"/>
  <c r="AR392" i="6"/>
  <c r="AS392" i="6"/>
  <c r="AT392" i="6"/>
  <c r="AU392" i="6"/>
  <c r="AV392" i="6"/>
  <c r="AW392" i="6"/>
  <c r="AX392" i="6"/>
  <c r="AY392" i="6"/>
  <c r="AZ392" i="6"/>
  <c r="BA392" i="6"/>
  <c r="I393" i="6"/>
  <c r="J393" i="6"/>
  <c r="K393" i="6"/>
  <c r="L393" i="6"/>
  <c r="M393" i="6"/>
  <c r="N393" i="6"/>
  <c r="O393" i="6"/>
  <c r="P393" i="6"/>
  <c r="Q393" i="6"/>
  <c r="R393" i="6"/>
  <c r="S393" i="6"/>
  <c r="T393" i="6"/>
  <c r="U393" i="6"/>
  <c r="V393" i="6"/>
  <c r="W393" i="6"/>
  <c r="X393" i="6"/>
  <c r="Y393" i="6"/>
  <c r="Z393" i="6"/>
  <c r="AA393" i="6"/>
  <c r="AB393" i="6"/>
  <c r="AC393" i="6"/>
  <c r="AD393" i="6"/>
  <c r="AE393" i="6"/>
  <c r="AF393" i="6"/>
  <c r="AG393" i="6"/>
  <c r="AH393" i="6"/>
  <c r="AI393" i="6"/>
  <c r="AJ393" i="6"/>
  <c r="AK393" i="6"/>
  <c r="AL393" i="6"/>
  <c r="AM393" i="6"/>
  <c r="AN393" i="6"/>
  <c r="AO393" i="6"/>
  <c r="AP393" i="6"/>
  <c r="AQ393" i="6"/>
  <c r="AR393" i="6"/>
  <c r="AS393" i="6"/>
  <c r="AT393" i="6"/>
  <c r="AU393" i="6"/>
  <c r="AV393" i="6"/>
  <c r="AW393" i="6"/>
  <c r="AX393" i="6"/>
  <c r="AY393" i="6"/>
  <c r="AZ393" i="6"/>
  <c r="BA393" i="6"/>
  <c r="I394" i="6"/>
  <c r="J394" i="6"/>
  <c r="K394" i="6"/>
  <c r="L394" i="6"/>
  <c r="M394" i="6"/>
  <c r="N394" i="6"/>
  <c r="O394" i="6"/>
  <c r="P394" i="6"/>
  <c r="Q394" i="6"/>
  <c r="R394" i="6"/>
  <c r="S394" i="6"/>
  <c r="T394" i="6"/>
  <c r="U394" i="6"/>
  <c r="V394" i="6"/>
  <c r="W394" i="6"/>
  <c r="X394" i="6"/>
  <c r="Y394" i="6"/>
  <c r="Z394" i="6"/>
  <c r="AA394" i="6"/>
  <c r="AB394" i="6"/>
  <c r="AC394" i="6"/>
  <c r="AD394" i="6"/>
  <c r="AE394" i="6"/>
  <c r="AF394" i="6"/>
  <c r="AG394" i="6"/>
  <c r="AH394" i="6"/>
  <c r="AI394" i="6"/>
  <c r="AJ394" i="6"/>
  <c r="AK394" i="6"/>
  <c r="AL394" i="6"/>
  <c r="AM394" i="6"/>
  <c r="AN394" i="6"/>
  <c r="AO394" i="6"/>
  <c r="AP394" i="6"/>
  <c r="AQ394" i="6"/>
  <c r="AR394" i="6"/>
  <c r="AS394" i="6"/>
  <c r="AT394" i="6"/>
  <c r="AU394" i="6"/>
  <c r="AV394" i="6"/>
  <c r="AW394" i="6"/>
  <c r="AX394" i="6"/>
  <c r="AY394" i="6"/>
  <c r="AZ394" i="6"/>
  <c r="BA394" i="6"/>
  <c r="I395" i="6"/>
  <c r="J395" i="6"/>
  <c r="K395" i="6"/>
  <c r="L395" i="6"/>
  <c r="M395" i="6"/>
  <c r="N395" i="6"/>
  <c r="O395" i="6"/>
  <c r="P395" i="6"/>
  <c r="Q395" i="6"/>
  <c r="R395" i="6"/>
  <c r="S395" i="6"/>
  <c r="T395" i="6"/>
  <c r="U395" i="6"/>
  <c r="V395" i="6"/>
  <c r="W395" i="6"/>
  <c r="X395" i="6"/>
  <c r="Y395" i="6"/>
  <c r="Z395" i="6"/>
  <c r="AA395" i="6"/>
  <c r="AB395" i="6"/>
  <c r="AC395" i="6"/>
  <c r="AD395" i="6"/>
  <c r="AE395" i="6"/>
  <c r="AF395" i="6"/>
  <c r="AG395" i="6"/>
  <c r="AH395" i="6"/>
  <c r="AI395" i="6"/>
  <c r="AJ395" i="6"/>
  <c r="AK395" i="6"/>
  <c r="AL395" i="6"/>
  <c r="AM395" i="6"/>
  <c r="AN395" i="6"/>
  <c r="AO395" i="6"/>
  <c r="AP395" i="6"/>
  <c r="AQ395" i="6"/>
  <c r="AR395" i="6"/>
  <c r="AS395" i="6"/>
  <c r="AT395" i="6"/>
  <c r="AU395" i="6"/>
  <c r="AV395" i="6"/>
  <c r="AW395" i="6"/>
  <c r="AX395" i="6"/>
  <c r="AY395" i="6"/>
  <c r="AZ395" i="6"/>
  <c r="BA395" i="6"/>
  <c r="I396" i="6"/>
  <c r="J396" i="6"/>
  <c r="K396" i="6"/>
  <c r="L396" i="6"/>
  <c r="M396" i="6"/>
  <c r="N396" i="6"/>
  <c r="O396" i="6"/>
  <c r="P396" i="6"/>
  <c r="Q396" i="6"/>
  <c r="R396" i="6"/>
  <c r="S396" i="6"/>
  <c r="T396" i="6"/>
  <c r="U396" i="6"/>
  <c r="V396" i="6"/>
  <c r="W396" i="6"/>
  <c r="X396" i="6"/>
  <c r="Y396" i="6"/>
  <c r="Z396" i="6"/>
  <c r="AA396" i="6"/>
  <c r="AB396" i="6"/>
  <c r="AC396" i="6"/>
  <c r="AD396" i="6"/>
  <c r="AE396" i="6"/>
  <c r="AF396" i="6"/>
  <c r="AG396" i="6"/>
  <c r="AH396" i="6"/>
  <c r="AI396" i="6"/>
  <c r="AJ396" i="6"/>
  <c r="AK396" i="6"/>
  <c r="AL396" i="6"/>
  <c r="AM396" i="6"/>
  <c r="AN396" i="6"/>
  <c r="AO396" i="6"/>
  <c r="AP396" i="6"/>
  <c r="AQ396" i="6"/>
  <c r="AR396" i="6"/>
  <c r="AS396" i="6"/>
  <c r="AT396" i="6"/>
  <c r="AU396" i="6"/>
  <c r="AV396" i="6"/>
  <c r="AW396" i="6"/>
  <c r="AX396" i="6"/>
  <c r="AY396" i="6"/>
  <c r="AZ396" i="6"/>
  <c r="BA396" i="6"/>
  <c r="I397" i="6"/>
  <c r="J397" i="6"/>
  <c r="K397" i="6"/>
  <c r="L397" i="6"/>
  <c r="M397" i="6"/>
  <c r="N397" i="6"/>
  <c r="O397" i="6"/>
  <c r="P397" i="6"/>
  <c r="Q397" i="6"/>
  <c r="R397" i="6"/>
  <c r="S397" i="6"/>
  <c r="T397" i="6"/>
  <c r="U397" i="6"/>
  <c r="V397" i="6"/>
  <c r="W397" i="6"/>
  <c r="X397" i="6"/>
  <c r="Y397" i="6"/>
  <c r="Z397" i="6"/>
  <c r="AA397" i="6"/>
  <c r="AB397" i="6"/>
  <c r="AC397" i="6"/>
  <c r="AD397" i="6"/>
  <c r="AE397" i="6"/>
  <c r="AF397" i="6"/>
  <c r="AG397" i="6"/>
  <c r="AH397" i="6"/>
  <c r="AI397" i="6"/>
  <c r="AJ397" i="6"/>
  <c r="AK397" i="6"/>
  <c r="AL397" i="6"/>
  <c r="AM397" i="6"/>
  <c r="AN397" i="6"/>
  <c r="AO397" i="6"/>
  <c r="AP397" i="6"/>
  <c r="AQ397" i="6"/>
  <c r="AR397" i="6"/>
  <c r="AS397" i="6"/>
  <c r="AT397" i="6"/>
  <c r="AU397" i="6"/>
  <c r="AV397" i="6"/>
  <c r="AW397" i="6"/>
  <c r="AX397" i="6"/>
  <c r="AY397" i="6"/>
  <c r="AZ397" i="6"/>
  <c r="BA397" i="6"/>
  <c r="I398" i="6"/>
  <c r="J398" i="6"/>
  <c r="K398" i="6"/>
  <c r="L398" i="6"/>
  <c r="M398" i="6"/>
  <c r="N398" i="6"/>
  <c r="O398" i="6"/>
  <c r="P398" i="6"/>
  <c r="Q398" i="6"/>
  <c r="R398" i="6"/>
  <c r="S398" i="6"/>
  <c r="T398" i="6"/>
  <c r="U398" i="6"/>
  <c r="V398" i="6"/>
  <c r="W398" i="6"/>
  <c r="X398" i="6"/>
  <c r="Y398" i="6"/>
  <c r="Z398" i="6"/>
  <c r="AA398" i="6"/>
  <c r="AB398" i="6"/>
  <c r="AC398" i="6"/>
  <c r="AD398" i="6"/>
  <c r="AE398" i="6"/>
  <c r="AF398" i="6"/>
  <c r="AG398" i="6"/>
  <c r="AH398" i="6"/>
  <c r="AI398" i="6"/>
  <c r="AJ398" i="6"/>
  <c r="AK398" i="6"/>
  <c r="AL398" i="6"/>
  <c r="AM398" i="6"/>
  <c r="AN398" i="6"/>
  <c r="AO398" i="6"/>
  <c r="AP398" i="6"/>
  <c r="AQ398" i="6"/>
  <c r="AR398" i="6"/>
  <c r="AS398" i="6"/>
  <c r="AT398" i="6"/>
  <c r="AU398" i="6"/>
  <c r="AV398" i="6"/>
  <c r="AW398" i="6"/>
  <c r="AX398" i="6"/>
  <c r="AY398" i="6"/>
  <c r="AZ398" i="6"/>
  <c r="BA398" i="6"/>
  <c r="I399" i="6"/>
  <c r="J399" i="6"/>
  <c r="K399" i="6"/>
  <c r="L399" i="6"/>
  <c r="M399" i="6"/>
  <c r="N399" i="6"/>
  <c r="O399" i="6"/>
  <c r="P399" i="6"/>
  <c r="Q399" i="6"/>
  <c r="R399" i="6"/>
  <c r="S399" i="6"/>
  <c r="T399" i="6"/>
  <c r="U399" i="6"/>
  <c r="V399" i="6"/>
  <c r="W399" i="6"/>
  <c r="X399" i="6"/>
  <c r="Y399" i="6"/>
  <c r="Z399" i="6"/>
  <c r="AA399" i="6"/>
  <c r="AB399" i="6"/>
  <c r="AC399" i="6"/>
  <c r="AD399" i="6"/>
  <c r="AE399" i="6"/>
  <c r="AF399" i="6"/>
  <c r="AG399" i="6"/>
  <c r="AH399" i="6"/>
  <c r="AI399" i="6"/>
  <c r="AJ399" i="6"/>
  <c r="AK399" i="6"/>
  <c r="AL399" i="6"/>
  <c r="AM399" i="6"/>
  <c r="AN399" i="6"/>
  <c r="AO399" i="6"/>
  <c r="AP399" i="6"/>
  <c r="AQ399" i="6"/>
  <c r="AR399" i="6"/>
  <c r="AS399" i="6"/>
  <c r="AT399" i="6"/>
  <c r="AU399" i="6"/>
  <c r="AV399" i="6"/>
  <c r="AW399" i="6"/>
  <c r="AX399" i="6"/>
  <c r="AY399" i="6"/>
  <c r="AZ399" i="6"/>
  <c r="BA399" i="6"/>
  <c r="I400" i="6"/>
  <c r="J400" i="6"/>
  <c r="K400" i="6"/>
  <c r="L400" i="6"/>
  <c r="M400" i="6"/>
  <c r="N400" i="6"/>
  <c r="O400" i="6"/>
  <c r="P400" i="6"/>
  <c r="Q400" i="6"/>
  <c r="R400" i="6"/>
  <c r="S400" i="6"/>
  <c r="T400" i="6"/>
  <c r="U400" i="6"/>
  <c r="V400" i="6"/>
  <c r="W400" i="6"/>
  <c r="X400" i="6"/>
  <c r="Y400" i="6"/>
  <c r="Z400" i="6"/>
  <c r="AA400" i="6"/>
  <c r="AB400" i="6"/>
  <c r="AC400" i="6"/>
  <c r="AD400" i="6"/>
  <c r="AE400" i="6"/>
  <c r="AF400" i="6"/>
  <c r="AG400" i="6"/>
  <c r="AH400" i="6"/>
  <c r="AI400" i="6"/>
  <c r="AJ400" i="6"/>
  <c r="AK400" i="6"/>
  <c r="AL400" i="6"/>
  <c r="AM400" i="6"/>
  <c r="AN400" i="6"/>
  <c r="AO400" i="6"/>
  <c r="AP400" i="6"/>
  <c r="AQ400" i="6"/>
  <c r="AR400" i="6"/>
  <c r="AS400" i="6"/>
  <c r="AT400" i="6"/>
  <c r="AU400" i="6"/>
  <c r="AV400" i="6"/>
  <c r="AW400" i="6"/>
  <c r="AX400" i="6"/>
  <c r="AY400" i="6"/>
  <c r="AZ400" i="6"/>
  <c r="BA400" i="6"/>
  <c r="I401" i="6"/>
  <c r="J401" i="6"/>
  <c r="K401" i="6"/>
  <c r="L401" i="6"/>
  <c r="M401" i="6"/>
  <c r="N401" i="6"/>
  <c r="O401" i="6"/>
  <c r="P401" i="6"/>
  <c r="Q401" i="6"/>
  <c r="R401" i="6"/>
  <c r="S401" i="6"/>
  <c r="T401" i="6"/>
  <c r="U401" i="6"/>
  <c r="V401" i="6"/>
  <c r="W401" i="6"/>
  <c r="X401" i="6"/>
  <c r="Y401" i="6"/>
  <c r="Z401" i="6"/>
  <c r="AA401" i="6"/>
  <c r="AB401" i="6"/>
  <c r="AC401" i="6"/>
  <c r="AD401" i="6"/>
  <c r="AE401" i="6"/>
  <c r="AF401" i="6"/>
  <c r="AG401" i="6"/>
  <c r="AH401" i="6"/>
  <c r="AI401" i="6"/>
  <c r="AJ401" i="6"/>
  <c r="AK401" i="6"/>
  <c r="AL401" i="6"/>
  <c r="AM401" i="6"/>
  <c r="AN401" i="6"/>
  <c r="AO401" i="6"/>
  <c r="AP401" i="6"/>
  <c r="AQ401" i="6"/>
  <c r="AR401" i="6"/>
  <c r="AS401" i="6"/>
  <c r="AT401" i="6"/>
  <c r="AU401" i="6"/>
  <c r="AV401" i="6"/>
  <c r="AW401" i="6"/>
  <c r="AX401" i="6"/>
  <c r="AY401" i="6"/>
  <c r="AZ401" i="6"/>
  <c r="BA401" i="6"/>
  <c r="I402" i="6"/>
  <c r="J402" i="6"/>
  <c r="K402" i="6"/>
  <c r="L402" i="6"/>
  <c r="M402" i="6"/>
  <c r="N402" i="6"/>
  <c r="O402" i="6"/>
  <c r="P402" i="6"/>
  <c r="Q402" i="6"/>
  <c r="R402" i="6"/>
  <c r="S402" i="6"/>
  <c r="T402" i="6"/>
  <c r="U402" i="6"/>
  <c r="V402" i="6"/>
  <c r="W402" i="6"/>
  <c r="X402" i="6"/>
  <c r="Y402" i="6"/>
  <c r="Z402" i="6"/>
  <c r="AA402" i="6"/>
  <c r="AB402" i="6"/>
  <c r="AC402" i="6"/>
  <c r="AD402" i="6"/>
  <c r="AE402" i="6"/>
  <c r="AF402" i="6"/>
  <c r="AG402" i="6"/>
  <c r="AH402" i="6"/>
  <c r="AI402" i="6"/>
  <c r="AJ402" i="6"/>
  <c r="AK402" i="6"/>
  <c r="AL402" i="6"/>
  <c r="AM402" i="6"/>
  <c r="AN402" i="6"/>
  <c r="AO402" i="6"/>
  <c r="AP402" i="6"/>
  <c r="AQ402" i="6"/>
  <c r="AR402" i="6"/>
  <c r="AS402" i="6"/>
  <c r="AT402" i="6"/>
  <c r="AU402" i="6"/>
  <c r="AV402" i="6"/>
  <c r="AW402" i="6"/>
  <c r="AX402" i="6"/>
  <c r="AY402" i="6"/>
  <c r="AZ402" i="6"/>
  <c r="BA402" i="6"/>
  <c r="I403" i="6"/>
  <c r="J403" i="6"/>
  <c r="K403" i="6"/>
  <c r="L403" i="6"/>
  <c r="M403" i="6"/>
  <c r="N403" i="6"/>
  <c r="O403" i="6"/>
  <c r="P403" i="6"/>
  <c r="Q403" i="6"/>
  <c r="R403" i="6"/>
  <c r="S403" i="6"/>
  <c r="T403" i="6"/>
  <c r="U403" i="6"/>
  <c r="V403" i="6"/>
  <c r="W403" i="6"/>
  <c r="X403" i="6"/>
  <c r="Y403" i="6"/>
  <c r="Z403" i="6"/>
  <c r="AA403" i="6"/>
  <c r="AB403" i="6"/>
  <c r="AC403" i="6"/>
  <c r="AD403" i="6"/>
  <c r="AE403" i="6"/>
  <c r="AF403" i="6"/>
  <c r="AG403" i="6"/>
  <c r="AH403" i="6"/>
  <c r="AI403" i="6"/>
  <c r="AJ403" i="6"/>
  <c r="AK403" i="6"/>
  <c r="AL403" i="6"/>
  <c r="AM403" i="6"/>
  <c r="AN403" i="6"/>
  <c r="AO403" i="6"/>
  <c r="AP403" i="6"/>
  <c r="AQ403" i="6"/>
  <c r="AR403" i="6"/>
  <c r="AS403" i="6"/>
  <c r="AT403" i="6"/>
  <c r="AU403" i="6"/>
  <c r="AV403" i="6"/>
  <c r="AW403" i="6"/>
  <c r="AX403" i="6"/>
  <c r="AY403" i="6"/>
  <c r="AZ403" i="6"/>
  <c r="BA403" i="6"/>
  <c r="I404" i="6"/>
  <c r="J404" i="6"/>
  <c r="K404" i="6"/>
  <c r="L404" i="6"/>
  <c r="M404" i="6"/>
  <c r="N404" i="6"/>
  <c r="O404" i="6"/>
  <c r="P404" i="6"/>
  <c r="Q404" i="6"/>
  <c r="R404" i="6"/>
  <c r="S404" i="6"/>
  <c r="T404" i="6"/>
  <c r="U404" i="6"/>
  <c r="V404" i="6"/>
  <c r="W404" i="6"/>
  <c r="X404" i="6"/>
  <c r="Y404" i="6"/>
  <c r="Z404" i="6"/>
  <c r="AA404" i="6"/>
  <c r="AB404" i="6"/>
  <c r="AC404" i="6"/>
  <c r="AD404" i="6"/>
  <c r="AE404" i="6"/>
  <c r="AF404" i="6"/>
  <c r="AG404" i="6"/>
  <c r="AH404" i="6"/>
  <c r="AI404" i="6"/>
  <c r="AJ404" i="6"/>
  <c r="AK404" i="6"/>
  <c r="AL404" i="6"/>
  <c r="AM404" i="6"/>
  <c r="AN404" i="6"/>
  <c r="AO404" i="6"/>
  <c r="AP404" i="6"/>
  <c r="AQ404" i="6"/>
  <c r="AR404" i="6"/>
  <c r="AS404" i="6"/>
  <c r="AT404" i="6"/>
  <c r="AU404" i="6"/>
  <c r="AV404" i="6"/>
  <c r="AW404" i="6"/>
  <c r="AX404" i="6"/>
  <c r="AY404" i="6"/>
  <c r="AZ404" i="6"/>
  <c r="BA404" i="6"/>
  <c r="I405" i="6"/>
  <c r="J405" i="6"/>
  <c r="K405" i="6"/>
  <c r="L405" i="6"/>
  <c r="M405" i="6"/>
  <c r="N405" i="6"/>
  <c r="O405" i="6"/>
  <c r="P405" i="6"/>
  <c r="Q405" i="6"/>
  <c r="R405" i="6"/>
  <c r="S405" i="6"/>
  <c r="T405" i="6"/>
  <c r="U405" i="6"/>
  <c r="V405" i="6"/>
  <c r="W405" i="6"/>
  <c r="X405" i="6"/>
  <c r="Y405" i="6"/>
  <c r="Z405" i="6"/>
  <c r="AA405" i="6"/>
  <c r="AB405" i="6"/>
  <c r="AC405" i="6"/>
  <c r="AD405" i="6"/>
  <c r="AE405" i="6"/>
  <c r="AF405" i="6"/>
  <c r="AG405" i="6"/>
  <c r="AH405" i="6"/>
  <c r="AI405" i="6"/>
  <c r="AJ405" i="6"/>
  <c r="AK405" i="6"/>
  <c r="AL405" i="6"/>
  <c r="AM405" i="6"/>
  <c r="AN405" i="6"/>
  <c r="AO405" i="6"/>
  <c r="AP405" i="6"/>
  <c r="AQ405" i="6"/>
  <c r="AR405" i="6"/>
  <c r="AS405" i="6"/>
  <c r="AT405" i="6"/>
  <c r="AU405" i="6"/>
  <c r="AV405" i="6"/>
  <c r="AW405" i="6"/>
  <c r="AX405" i="6"/>
  <c r="AY405" i="6"/>
  <c r="AZ405" i="6"/>
  <c r="BA405" i="6"/>
  <c r="I406" i="6"/>
  <c r="J406" i="6"/>
  <c r="K406" i="6"/>
  <c r="L406" i="6"/>
  <c r="M406" i="6"/>
  <c r="N406" i="6"/>
  <c r="O406" i="6"/>
  <c r="P406" i="6"/>
  <c r="Q406" i="6"/>
  <c r="R406" i="6"/>
  <c r="S406" i="6"/>
  <c r="T406" i="6"/>
  <c r="U406" i="6"/>
  <c r="V406" i="6"/>
  <c r="W406" i="6"/>
  <c r="X406" i="6"/>
  <c r="Y406" i="6"/>
  <c r="Z406" i="6"/>
  <c r="AA406" i="6"/>
  <c r="AB406" i="6"/>
  <c r="AC406" i="6"/>
  <c r="AD406" i="6"/>
  <c r="AE406" i="6"/>
  <c r="AF406" i="6"/>
  <c r="AG406" i="6"/>
  <c r="AH406" i="6"/>
  <c r="AI406" i="6"/>
  <c r="AJ406" i="6"/>
  <c r="AK406" i="6"/>
  <c r="AL406" i="6"/>
  <c r="AM406" i="6"/>
  <c r="AN406" i="6"/>
  <c r="AO406" i="6"/>
  <c r="AP406" i="6"/>
  <c r="AQ406" i="6"/>
  <c r="AR406" i="6"/>
  <c r="AS406" i="6"/>
  <c r="AT406" i="6"/>
  <c r="AU406" i="6"/>
  <c r="AV406" i="6"/>
  <c r="AW406" i="6"/>
  <c r="AX406" i="6"/>
  <c r="AY406" i="6"/>
  <c r="AZ406" i="6"/>
  <c r="BA406" i="6"/>
  <c r="I407" i="6"/>
  <c r="J407" i="6"/>
  <c r="K407" i="6"/>
  <c r="L407" i="6"/>
  <c r="M407" i="6"/>
  <c r="N407" i="6"/>
  <c r="O407" i="6"/>
  <c r="P407" i="6"/>
  <c r="Q407" i="6"/>
  <c r="R407" i="6"/>
  <c r="S407" i="6"/>
  <c r="T407" i="6"/>
  <c r="U407" i="6"/>
  <c r="V407" i="6"/>
  <c r="W407" i="6"/>
  <c r="X407" i="6"/>
  <c r="Y407" i="6"/>
  <c r="Z407" i="6"/>
  <c r="AA407" i="6"/>
  <c r="AB407" i="6"/>
  <c r="AC407" i="6"/>
  <c r="AD407" i="6"/>
  <c r="AE407" i="6"/>
  <c r="AF407" i="6"/>
  <c r="AG407" i="6"/>
  <c r="AH407" i="6"/>
  <c r="AI407" i="6"/>
  <c r="AJ407" i="6"/>
  <c r="AK407" i="6"/>
  <c r="AL407" i="6"/>
  <c r="AM407" i="6"/>
  <c r="AN407" i="6"/>
  <c r="AO407" i="6"/>
  <c r="AP407" i="6"/>
  <c r="AQ407" i="6"/>
  <c r="AR407" i="6"/>
  <c r="AS407" i="6"/>
  <c r="AT407" i="6"/>
  <c r="AU407" i="6"/>
  <c r="AV407" i="6"/>
  <c r="AW407" i="6"/>
  <c r="AX407" i="6"/>
  <c r="AY407" i="6"/>
  <c r="AZ407" i="6"/>
  <c r="BA407" i="6"/>
  <c r="I408" i="6"/>
  <c r="J408" i="6"/>
  <c r="K408" i="6"/>
  <c r="L408" i="6"/>
  <c r="M408" i="6"/>
  <c r="N408" i="6"/>
  <c r="O408" i="6"/>
  <c r="P408" i="6"/>
  <c r="Q408" i="6"/>
  <c r="R408" i="6"/>
  <c r="S408" i="6"/>
  <c r="T408" i="6"/>
  <c r="U408" i="6"/>
  <c r="V408" i="6"/>
  <c r="W408" i="6"/>
  <c r="X408" i="6"/>
  <c r="Y408" i="6"/>
  <c r="Z408" i="6"/>
  <c r="AA408" i="6"/>
  <c r="AB408" i="6"/>
  <c r="AC408" i="6"/>
  <c r="AD408" i="6"/>
  <c r="AE408" i="6"/>
  <c r="AF408" i="6"/>
  <c r="AG408" i="6"/>
  <c r="AH408" i="6"/>
  <c r="AI408" i="6"/>
  <c r="AJ408" i="6"/>
  <c r="AK408" i="6"/>
  <c r="AL408" i="6"/>
  <c r="AM408" i="6"/>
  <c r="AN408" i="6"/>
  <c r="AO408" i="6"/>
  <c r="AP408" i="6"/>
  <c r="AQ408" i="6"/>
  <c r="AR408" i="6"/>
  <c r="AS408" i="6"/>
  <c r="AT408" i="6"/>
  <c r="AU408" i="6"/>
  <c r="AV408" i="6"/>
  <c r="AW408" i="6"/>
  <c r="AX408" i="6"/>
  <c r="AY408" i="6"/>
  <c r="AZ408" i="6"/>
  <c r="BA408" i="6"/>
  <c r="I409" i="6"/>
  <c r="J409" i="6"/>
  <c r="K409" i="6"/>
  <c r="L409" i="6"/>
  <c r="M409" i="6"/>
  <c r="N409" i="6"/>
  <c r="O409" i="6"/>
  <c r="P409" i="6"/>
  <c r="Q409" i="6"/>
  <c r="R409" i="6"/>
  <c r="S409" i="6"/>
  <c r="T409" i="6"/>
  <c r="U409" i="6"/>
  <c r="V409" i="6"/>
  <c r="W409" i="6"/>
  <c r="X409" i="6"/>
  <c r="Y409" i="6"/>
  <c r="Z409" i="6"/>
  <c r="AA409" i="6"/>
  <c r="AB409" i="6"/>
  <c r="AC409" i="6"/>
  <c r="AD409" i="6"/>
  <c r="AE409" i="6"/>
  <c r="AF409" i="6"/>
  <c r="AG409" i="6"/>
  <c r="AH409" i="6"/>
  <c r="AI409" i="6"/>
  <c r="AJ409" i="6"/>
  <c r="AK409" i="6"/>
  <c r="AL409" i="6"/>
  <c r="AM409" i="6"/>
  <c r="AN409" i="6"/>
  <c r="AO409" i="6"/>
  <c r="AP409" i="6"/>
  <c r="AQ409" i="6"/>
  <c r="AR409" i="6"/>
  <c r="AS409" i="6"/>
  <c r="AT409" i="6"/>
  <c r="AU409" i="6"/>
  <c r="AV409" i="6"/>
  <c r="AW409" i="6"/>
  <c r="AX409" i="6"/>
  <c r="AY409" i="6"/>
  <c r="AZ409" i="6"/>
  <c r="BA409" i="6"/>
  <c r="I410" i="6"/>
  <c r="J410" i="6"/>
  <c r="K410" i="6"/>
  <c r="L410" i="6"/>
  <c r="M410" i="6"/>
  <c r="N410" i="6"/>
  <c r="O410" i="6"/>
  <c r="P410" i="6"/>
  <c r="Q410" i="6"/>
  <c r="R410" i="6"/>
  <c r="S410" i="6"/>
  <c r="T410" i="6"/>
  <c r="U410" i="6"/>
  <c r="V410" i="6"/>
  <c r="W410" i="6"/>
  <c r="X410" i="6"/>
  <c r="Y410" i="6"/>
  <c r="Z410" i="6"/>
  <c r="AA410" i="6"/>
  <c r="AB410" i="6"/>
  <c r="AC410" i="6"/>
  <c r="AD410" i="6"/>
  <c r="AE410" i="6"/>
  <c r="AF410" i="6"/>
  <c r="AG410" i="6"/>
  <c r="AH410" i="6"/>
  <c r="AI410" i="6"/>
  <c r="AJ410" i="6"/>
  <c r="AK410" i="6"/>
  <c r="AL410" i="6"/>
  <c r="AM410" i="6"/>
  <c r="AN410" i="6"/>
  <c r="AO410" i="6"/>
  <c r="AP410" i="6"/>
  <c r="AQ410" i="6"/>
  <c r="AR410" i="6"/>
  <c r="AS410" i="6"/>
  <c r="AT410" i="6"/>
  <c r="AU410" i="6"/>
  <c r="AV410" i="6"/>
  <c r="AW410" i="6"/>
  <c r="AX410" i="6"/>
  <c r="AY410" i="6"/>
  <c r="AZ410" i="6"/>
  <c r="BA410" i="6"/>
  <c r="I411" i="6"/>
  <c r="J411" i="6"/>
  <c r="K411" i="6"/>
  <c r="L411" i="6"/>
  <c r="M411" i="6"/>
  <c r="N411" i="6"/>
  <c r="O411" i="6"/>
  <c r="P411" i="6"/>
  <c r="Q411" i="6"/>
  <c r="R411" i="6"/>
  <c r="S411" i="6"/>
  <c r="T411" i="6"/>
  <c r="U411" i="6"/>
  <c r="V411" i="6"/>
  <c r="W411" i="6"/>
  <c r="X411" i="6"/>
  <c r="Y411" i="6"/>
  <c r="Z411" i="6"/>
  <c r="AA411" i="6"/>
  <c r="AB411" i="6"/>
  <c r="AC411" i="6"/>
  <c r="AD411" i="6"/>
  <c r="AE411" i="6"/>
  <c r="AF411" i="6"/>
  <c r="AG411" i="6"/>
  <c r="AH411" i="6"/>
  <c r="AI411" i="6"/>
  <c r="AJ411" i="6"/>
  <c r="AK411" i="6"/>
  <c r="AL411" i="6"/>
  <c r="AM411" i="6"/>
  <c r="AN411" i="6"/>
  <c r="AO411" i="6"/>
  <c r="AP411" i="6"/>
  <c r="AQ411" i="6"/>
  <c r="AR411" i="6"/>
  <c r="AS411" i="6"/>
  <c r="AT411" i="6"/>
  <c r="AU411" i="6"/>
  <c r="AV411" i="6"/>
  <c r="AW411" i="6"/>
  <c r="AX411" i="6"/>
  <c r="AY411" i="6"/>
  <c r="AZ411" i="6"/>
  <c r="BA411" i="6"/>
  <c r="I412" i="6"/>
  <c r="J412" i="6"/>
  <c r="K412" i="6"/>
  <c r="L412" i="6"/>
  <c r="M412" i="6"/>
  <c r="N412" i="6"/>
  <c r="O412" i="6"/>
  <c r="P412" i="6"/>
  <c r="Q412" i="6"/>
  <c r="R412" i="6"/>
  <c r="S412" i="6"/>
  <c r="T412" i="6"/>
  <c r="U412" i="6"/>
  <c r="V412" i="6"/>
  <c r="W412" i="6"/>
  <c r="X412" i="6"/>
  <c r="Y412" i="6"/>
  <c r="Z412" i="6"/>
  <c r="AA412" i="6"/>
  <c r="AB412" i="6"/>
  <c r="AC412" i="6"/>
  <c r="AD412" i="6"/>
  <c r="AE412" i="6"/>
  <c r="AF412" i="6"/>
  <c r="AG412" i="6"/>
  <c r="AH412" i="6"/>
  <c r="AI412" i="6"/>
  <c r="AJ412" i="6"/>
  <c r="AK412" i="6"/>
  <c r="AL412" i="6"/>
  <c r="AM412" i="6"/>
  <c r="AN412" i="6"/>
  <c r="AO412" i="6"/>
  <c r="AP412" i="6"/>
  <c r="AQ412" i="6"/>
  <c r="AR412" i="6"/>
  <c r="AS412" i="6"/>
  <c r="AT412" i="6"/>
  <c r="AU412" i="6"/>
  <c r="AV412" i="6"/>
  <c r="AW412" i="6"/>
  <c r="AX412" i="6"/>
  <c r="AY412" i="6"/>
  <c r="AZ412" i="6"/>
  <c r="BA412" i="6"/>
  <c r="I413" i="6"/>
  <c r="J413" i="6"/>
  <c r="K413" i="6"/>
  <c r="L413" i="6"/>
  <c r="M413" i="6"/>
  <c r="N413" i="6"/>
  <c r="O413" i="6"/>
  <c r="P413" i="6"/>
  <c r="Q413" i="6"/>
  <c r="R413" i="6"/>
  <c r="S413" i="6"/>
  <c r="T413" i="6"/>
  <c r="U413" i="6"/>
  <c r="V413" i="6"/>
  <c r="W413" i="6"/>
  <c r="X413" i="6"/>
  <c r="Y413" i="6"/>
  <c r="Z413" i="6"/>
  <c r="AA413" i="6"/>
  <c r="AB413" i="6"/>
  <c r="AC413" i="6"/>
  <c r="AD413" i="6"/>
  <c r="AE413" i="6"/>
  <c r="AF413" i="6"/>
  <c r="AG413" i="6"/>
  <c r="AH413" i="6"/>
  <c r="AI413" i="6"/>
  <c r="AJ413" i="6"/>
  <c r="AK413" i="6"/>
  <c r="AL413" i="6"/>
  <c r="AM413" i="6"/>
  <c r="AN413" i="6"/>
  <c r="AO413" i="6"/>
  <c r="AP413" i="6"/>
  <c r="AQ413" i="6"/>
  <c r="AR413" i="6"/>
  <c r="AS413" i="6"/>
  <c r="AT413" i="6"/>
  <c r="AU413" i="6"/>
  <c r="AV413" i="6"/>
  <c r="AW413" i="6"/>
  <c r="AX413" i="6"/>
  <c r="AY413" i="6"/>
  <c r="AZ413" i="6"/>
  <c r="BA413" i="6"/>
  <c r="I414" i="6"/>
  <c r="J414" i="6"/>
  <c r="K414" i="6"/>
  <c r="L414" i="6"/>
  <c r="M414" i="6"/>
  <c r="N414" i="6"/>
  <c r="O414" i="6"/>
  <c r="P414" i="6"/>
  <c r="Q414" i="6"/>
  <c r="R414" i="6"/>
  <c r="S414" i="6"/>
  <c r="T414" i="6"/>
  <c r="U414" i="6"/>
  <c r="V414" i="6"/>
  <c r="W414" i="6"/>
  <c r="X414" i="6"/>
  <c r="Y414" i="6"/>
  <c r="Z414" i="6"/>
  <c r="AA414" i="6"/>
  <c r="AB414" i="6"/>
  <c r="AC414" i="6"/>
  <c r="AD414" i="6"/>
  <c r="AE414" i="6"/>
  <c r="AF414" i="6"/>
  <c r="AG414" i="6"/>
  <c r="AH414" i="6"/>
  <c r="AI414" i="6"/>
  <c r="AJ414" i="6"/>
  <c r="AK414" i="6"/>
  <c r="AL414" i="6"/>
  <c r="AM414" i="6"/>
  <c r="AN414" i="6"/>
  <c r="AO414" i="6"/>
  <c r="AP414" i="6"/>
  <c r="AQ414" i="6"/>
  <c r="AR414" i="6"/>
  <c r="AS414" i="6"/>
  <c r="AT414" i="6"/>
  <c r="AU414" i="6"/>
  <c r="AV414" i="6"/>
  <c r="AW414" i="6"/>
  <c r="AX414" i="6"/>
  <c r="AY414" i="6"/>
  <c r="AZ414" i="6"/>
  <c r="BA414" i="6"/>
  <c r="I415" i="6"/>
  <c r="J415" i="6"/>
  <c r="K415" i="6"/>
  <c r="L415" i="6"/>
  <c r="M415" i="6"/>
  <c r="N415" i="6"/>
  <c r="O415" i="6"/>
  <c r="P415" i="6"/>
  <c r="Q415" i="6"/>
  <c r="R415" i="6"/>
  <c r="S415" i="6"/>
  <c r="T415" i="6"/>
  <c r="U415" i="6"/>
  <c r="V415" i="6"/>
  <c r="W415" i="6"/>
  <c r="X415" i="6"/>
  <c r="Y415" i="6"/>
  <c r="Z415" i="6"/>
  <c r="AA415" i="6"/>
  <c r="AB415" i="6"/>
  <c r="AC415" i="6"/>
  <c r="AD415" i="6"/>
  <c r="AE415" i="6"/>
  <c r="AF415" i="6"/>
  <c r="AG415" i="6"/>
  <c r="AH415" i="6"/>
  <c r="AI415" i="6"/>
  <c r="AJ415" i="6"/>
  <c r="AK415" i="6"/>
  <c r="AL415" i="6"/>
  <c r="AM415" i="6"/>
  <c r="AN415" i="6"/>
  <c r="AO415" i="6"/>
  <c r="AP415" i="6"/>
  <c r="AQ415" i="6"/>
  <c r="AR415" i="6"/>
  <c r="AS415" i="6"/>
  <c r="AT415" i="6"/>
  <c r="AU415" i="6"/>
  <c r="AV415" i="6"/>
  <c r="AW415" i="6"/>
  <c r="AX415" i="6"/>
  <c r="AY415" i="6"/>
  <c r="AZ415" i="6"/>
  <c r="BA415" i="6"/>
  <c r="I416" i="6"/>
  <c r="J416" i="6"/>
  <c r="K416" i="6"/>
  <c r="L416" i="6"/>
  <c r="M416" i="6"/>
  <c r="N416" i="6"/>
  <c r="O416" i="6"/>
  <c r="P416" i="6"/>
  <c r="Q416" i="6"/>
  <c r="R416" i="6"/>
  <c r="S416" i="6"/>
  <c r="T416" i="6"/>
  <c r="U416" i="6"/>
  <c r="V416" i="6"/>
  <c r="W416" i="6"/>
  <c r="X416" i="6"/>
  <c r="Y416" i="6"/>
  <c r="Z416" i="6"/>
  <c r="AA416" i="6"/>
  <c r="AB416" i="6"/>
  <c r="AC416" i="6"/>
  <c r="AD416" i="6"/>
  <c r="AE416" i="6"/>
  <c r="AF416" i="6"/>
  <c r="AG416" i="6"/>
  <c r="AH416" i="6"/>
  <c r="AI416" i="6"/>
  <c r="AJ416" i="6"/>
  <c r="AK416" i="6"/>
  <c r="AL416" i="6"/>
  <c r="AM416" i="6"/>
  <c r="AN416" i="6"/>
  <c r="AO416" i="6"/>
  <c r="AP416" i="6"/>
  <c r="AQ416" i="6"/>
  <c r="AR416" i="6"/>
  <c r="AS416" i="6"/>
  <c r="AT416" i="6"/>
  <c r="AU416" i="6"/>
  <c r="AV416" i="6"/>
  <c r="AW416" i="6"/>
  <c r="AX416" i="6"/>
  <c r="AY416" i="6"/>
  <c r="AZ416" i="6"/>
  <c r="BA416" i="6"/>
  <c r="I417" i="6"/>
  <c r="J417" i="6"/>
  <c r="K417" i="6"/>
  <c r="L417" i="6"/>
  <c r="M417" i="6"/>
  <c r="N417" i="6"/>
  <c r="O417" i="6"/>
  <c r="P417" i="6"/>
  <c r="Q417" i="6"/>
  <c r="R417" i="6"/>
  <c r="S417" i="6"/>
  <c r="T417" i="6"/>
  <c r="U417" i="6"/>
  <c r="V417" i="6"/>
  <c r="W417" i="6"/>
  <c r="X417" i="6"/>
  <c r="Y417" i="6"/>
  <c r="Z417" i="6"/>
  <c r="AA417" i="6"/>
  <c r="AB417" i="6"/>
  <c r="AC417" i="6"/>
  <c r="AD417" i="6"/>
  <c r="AE417" i="6"/>
  <c r="AF417" i="6"/>
  <c r="AG417" i="6"/>
  <c r="AH417" i="6"/>
  <c r="AI417" i="6"/>
  <c r="AJ417" i="6"/>
  <c r="AK417" i="6"/>
  <c r="AL417" i="6"/>
  <c r="AM417" i="6"/>
  <c r="AN417" i="6"/>
  <c r="AO417" i="6"/>
  <c r="AP417" i="6"/>
  <c r="AQ417" i="6"/>
  <c r="AR417" i="6"/>
  <c r="AS417" i="6"/>
  <c r="AT417" i="6"/>
  <c r="AU417" i="6"/>
  <c r="AV417" i="6"/>
  <c r="AW417" i="6"/>
  <c r="AX417" i="6"/>
  <c r="AY417" i="6"/>
  <c r="AZ417" i="6"/>
  <c r="BA417" i="6"/>
  <c r="I418" i="6"/>
  <c r="J418" i="6"/>
  <c r="K418" i="6"/>
  <c r="L418" i="6"/>
  <c r="M418" i="6"/>
  <c r="N418" i="6"/>
  <c r="O418" i="6"/>
  <c r="P418" i="6"/>
  <c r="Q418" i="6"/>
  <c r="R418" i="6"/>
  <c r="S418" i="6"/>
  <c r="T418" i="6"/>
  <c r="U418" i="6"/>
  <c r="V418" i="6"/>
  <c r="W418" i="6"/>
  <c r="X418" i="6"/>
  <c r="Y418" i="6"/>
  <c r="Z418" i="6"/>
  <c r="AA418" i="6"/>
  <c r="AB418" i="6"/>
  <c r="AC418" i="6"/>
  <c r="AD418" i="6"/>
  <c r="AE418" i="6"/>
  <c r="AF418" i="6"/>
  <c r="AG418" i="6"/>
  <c r="AH418" i="6"/>
  <c r="AI418" i="6"/>
  <c r="AJ418" i="6"/>
  <c r="AK418" i="6"/>
  <c r="AL418" i="6"/>
  <c r="AM418" i="6"/>
  <c r="AN418" i="6"/>
  <c r="AO418" i="6"/>
  <c r="AP418" i="6"/>
  <c r="AQ418" i="6"/>
  <c r="AR418" i="6"/>
  <c r="AS418" i="6"/>
  <c r="AT418" i="6"/>
  <c r="AU418" i="6"/>
  <c r="AV418" i="6"/>
  <c r="AW418" i="6"/>
  <c r="AX418" i="6"/>
  <c r="AY418" i="6"/>
  <c r="AZ418" i="6"/>
  <c r="BA418" i="6"/>
  <c r="I419" i="6"/>
  <c r="J419" i="6"/>
  <c r="K419" i="6"/>
  <c r="L419" i="6"/>
  <c r="M419" i="6"/>
  <c r="N419" i="6"/>
  <c r="O419" i="6"/>
  <c r="P419" i="6"/>
  <c r="Q419" i="6"/>
  <c r="R419" i="6"/>
  <c r="S419" i="6"/>
  <c r="T419" i="6"/>
  <c r="U419" i="6"/>
  <c r="V419" i="6"/>
  <c r="W419" i="6"/>
  <c r="X419" i="6"/>
  <c r="Y419" i="6"/>
  <c r="Z419" i="6"/>
  <c r="AA419" i="6"/>
  <c r="AB419" i="6"/>
  <c r="AC419" i="6"/>
  <c r="AD419" i="6"/>
  <c r="AE419" i="6"/>
  <c r="AF419" i="6"/>
  <c r="AG419" i="6"/>
  <c r="AH419" i="6"/>
  <c r="AI419" i="6"/>
  <c r="AJ419" i="6"/>
  <c r="AK419" i="6"/>
  <c r="AL419" i="6"/>
  <c r="AM419" i="6"/>
  <c r="AN419" i="6"/>
  <c r="AO419" i="6"/>
  <c r="AP419" i="6"/>
  <c r="AQ419" i="6"/>
  <c r="AR419" i="6"/>
  <c r="AS419" i="6"/>
  <c r="AT419" i="6"/>
  <c r="AU419" i="6"/>
  <c r="AV419" i="6"/>
  <c r="AW419" i="6"/>
  <c r="AX419" i="6"/>
  <c r="AY419" i="6"/>
  <c r="AZ419" i="6"/>
  <c r="BA419" i="6"/>
  <c r="I420" i="6"/>
  <c r="J420" i="6"/>
  <c r="K420" i="6"/>
  <c r="L420" i="6"/>
  <c r="M420" i="6"/>
  <c r="N420" i="6"/>
  <c r="O420" i="6"/>
  <c r="P420" i="6"/>
  <c r="Q420" i="6"/>
  <c r="R420" i="6"/>
  <c r="S420" i="6"/>
  <c r="T420" i="6"/>
  <c r="U420" i="6"/>
  <c r="V420" i="6"/>
  <c r="W420" i="6"/>
  <c r="X420" i="6"/>
  <c r="Y420" i="6"/>
  <c r="Z420" i="6"/>
  <c r="AA420" i="6"/>
  <c r="AB420" i="6"/>
  <c r="AC420" i="6"/>
  <c r="AD420" i="6"/>
  <c r="AE420" i="6"/>
  <c r="AF420" i="6"/>
  <c r="AG420" i="6"/>
  <c r="AH420" i="6"/>
  <c r="AI420" i="6"/>
  <c r="AJ420" i="6"/>
  <c r="AK420" i="6"/>
  <c r="AL420" i="6"/>
  <c r="AM420" i="6"/>
  <c r="AN420" i="6"/>
  <c r="AO420" i="6"/>
  <c r="AP420" i="6"/>
  <c r="AQ420" i="6"/>
  <c r="AR420" i="6"/>
  <c r="AS420" i="6"/>
  <c r="AT420" i="6"/>
  <c r="AU420" i="6"/>
  <c r="AV420" i="6"/>
  <c r="AW420" i="6"/>
  <c r="AX420" i="6"/>
  <c r="AY420" i="6"/>
  <c r="AZ420" i="6"/>
  <c r="BA420" i="6"/>
  <c r="I421" i="6"/>
  <c r="J421" i="6"/>
  <c r="K421" i="6"/>
  <c r="L421" i="6"/>
  <c r="M421" i="6"/>
  <c r="N421" i="6"/>
  <c r="O421" i="6"/>
  <c r="P421" i="6"/>
  <c r="Q421" i="6"/>
  <c r="R421" i="6"/>
  <c r="S421" i="6"/>
  <c r="T421" i="6"/>
  <c r="U421" i="6"/>
  <c r="V421" i="6"/>
  <c r="W421" i="6"/>
  <c r="X421" i="6"/>
  <c r="Y421" i="6"/>
  <c r="Z421" i="6"/>
  <c r="AA421" i="6"/>
  <c r="AB421" i="6"/>
  <c r="AC421" i="6"/>
  <c r="AD421" i="6"/>
  <c r="AE421" i="6"/>
  <c r="AF421" i="6"/>
  <c r="AG421" i="6"/>
  <c r="AH421" i="6"/>
  <c r="AI421" i="6"/>
  <c r="AJ421" i="6"/>
  <c r="AK421" i="6"/>
  <c r="AL421" i="6"/>
  <c r="AM421" i="6"/>
  <c r="AN421" i="6"/>
  <c r="AO421" i="6"/>
  <c r="AP421" i="6"/>
  <c r="AQ421" i="6"/>
  <c r="AR421" i="6"/>
  <c r="AS421" i="6"/>
  <c r="AT421" i="6"/>
  <c r="AU421" i="6"/>
  <c r="AV421" i="6"/>
  <c r="AW421" i="6"/>
  <c r="AX421" i="6"/>
  <c r="AY421" i="6"/>
  <c r="AZ421" i="6"/>
  <c r="BA421" i="6"/>
  <c r="I422" i="6"/>
  <c r="J422" i="6"/>
  <c r="K422" i="6"/>
  <c r="L422" i="6"/>
  <c r="M422" i="6"/>
  <c r="N422" i="6"/>
  <c r="O422" i="6"/>
  <c r="P422" i="6"/>
  <c r="Q422" i="6"/>
  <c r="R422" i="6"/>
  <c r="S422" i="6"/>
  <c r="T422" i="6"/>
  <c r="U422" i="6"/>
  <c r="V422" i="6"/>
  <c r="W422" i="6"/>
  <c r="X422" i="6"/>
  <c r="Y422" i="6"/>
  <c r="Z422" i="6"/>
  <c r="AA422" i="6"/>
  <c r="AB422" i="6"/>
  <c r="AC422" i="6"/>
  <c r="AD422" i="6"/>
  <c r="AE422" i="6"/>
  <c r="AF422" i="6"/>
  <c r="AG422" i="6"/>
  <c r="AH422" i="6"/>
  <c r="AI422" i="6"/>
  <c r="AJ422" i="6"/>
  <c r="AK422" i="6"/>
  <c r="AL422" i="6"/>
  <c r="AM422" i="6"/>
  <c r="AN422" i="6"/>
  <c r="AO422" i="6"/>
  <c r="AP422" i="6"/>
  <c r="AQ422" i="6"/>
  <c r="AR422" i="6"/>
  <c r="AS422" i="6"/>
  <c r="AT422" i="6"/>
  <c r="AU422" i="6"/>
  <c r="AV422" i="6"/>
  <c r="AW422" i="6"/>
  <c r="AX422" i="6"/>
  <c r="AY422" i="6"/>
  <c r="AZ422" i="6"/>
  <c r="BA422" i="6"/>
  <c r="I423" i="6"/>
  <c r="J423" i="6"/>
  <c r="K423" i="6"/>
  <c r="L423" i="6"/>
  <c r="M423" i="6"/>
  <c r="N423" i="6"/>
  <c r="O423" i="6"/>
  <c r="P423" i="6"/>
  <c r="Q423" i="6"/>
  <c r="R423" i="6"/>
  <c r="S423" i="6"/>
  <c r="T423" i="6"/>
  <c r="U423" i="6"/>
  <c r="V423" i="6"/>
  <c r="W423" i="6"/>
  <c r="X423" i="6"/>
  <c r="Y423" i="6"/>
  <c r="Z423" i="6"/>
  <c r="AA423" i="6"/>
  <c r="AB423" i="6"/>
  <c r="AC423" i="6"/>
  <c r="AD423" i="6"/>
  <c r="AE423" i="6"/>
  <c r="AF423" i="6"/>
  <c r="AG423" i="6"/>
  <c r="AH423" i="6"/>
  <c r="AI423" i="6"/>
  <c r="AJ423" i="6"/>
  <c r="AK423" i="6"/>
  <c r="AL423" i="6"/>
  <c r="AM423" i="6"/>
  <c r="AN423" i="6"/>
  <c r="AO423" i="6"/>
  <c r="AP423" i="6"/>
  <c r="AQ423" i="6"/>
  <c r="AR423" i="6"/>
  <c r="AS423" i="6"/>
  <c r="AT423" i="6"/>
  <c r="AU423" i="6"/>
  <c r="AV423" i="6"/>
  <c r="AW423" i="6"/>
  <c r="AX423" i="6"/>
  <c r="AY423" i="6"/>
  <c r="AZ423" i="6"/>
  <c r="BA423" i="6"/>
  <c r="I424" i="6"/>
  <c r="J424" i="6"/>
  <c r="K424" i="6"/>
  <c r="L424" i="6"/>
  <c r="M424" i="6"/>
  <c r="N424" i="6"/>
  <c r="O424" i="6"/>
  <c r="P424" i="6"/>
  <c r="Q424" i="6"/>
  <c r="R424" i="6"/>
  <c r="S424" i="6"/>
  <c r="T424" i="6"/>
  <c r="U424" i="6"/>
  <c r="V424" i="6"/>
  <c r="W424" i="6"/>
  <c r="X424" i="6"/>
  <c r="Y424" i="6"/>
  <c r="Z424" i="6"/>
  <c r="AA424" i="6"/>
  <c r="AB424" i="6"/>
  <c r="AC424" i="6"/>
  <c r="AD424" i="6"/>
  <c r="AE424" i="6"/>
  <c r="AF424" i="6"/>
  <c r="AG424" i="6"/>
  <c r="AH424" i="6"/>
  <c r="AI424" i="6"/>
  <c r="AJ424" i="6"/>
  <c r="AK424" i="6"/>
  <c r="AL424" i="6"/>
  <c r="AM424" i="6"/>
  <c r="AN424" i="6"/>
  <c r="AO424" i="6"/>
  <c r="AP424" i="6"/>
  <c r="AQ424" i="6"/>
  <c r="AR424" i="6"/>
  <c r="AS424" i="6"/>
  <c r="AT424" i="6"/>
  <c r="AU424" i="6"/>
  <c r="AV424" i="6"/>
  <c r="AW424" i="6"/>
  <c r="AX424" i="6"/>
  <c r="AY424" i="6"/>
  <c r="AZ424" i="6"/>
  <c r="BA424" i="6"/>
  <c r="I425" i="6"/>
  <c r="J425" i="6"/>
  <c r="K425" i="6"/>
  <c r="L425" i="6"/>
  <c r="M425" i="6"/>
  <c r="N425" i="6"/>
  <c r="O425" i="6"/>
  <c r="P425" i="6"/>
  <c r="Q425" i="6"/>
  <c r="R425" i="6"/>
  <c r="S425" i="6"/>
  <c r="T425" i="6"/>
  <c r="U425" i="6"/>
  <c r="V425" i="6"/>
  <c r="W425" i="6"/>
  <c r="X425" i="6"/>
  <c r="Y425" i="6"/>
  <c r="Z425" i="6"/>
  <c r="AA425" i="6"/>
  <c r="AB425" i="6"/>
  <c r="AC425" i="6"/>
  <c r="AD425" i="6"/>
  <c r="AE425" i="6"/>
  <c r="AF425" i="6"/>
  <c r="AG425" i="6"/>
  <c r="AH425" i="6"/>
  <c r="AI425" i="6"/>
  <c r="AJ425" i="6"/>
  <c r="AK425" i="6"/>
  <c r="AL425" i="6"/>
  <c r="AM425" i="6"/>
  <c r="AN425" i="6"/>
  <c r="AO425" i="6"/>
  <c r="AP425" i="6"/>
  <c r="AQ425" i="6"/>
  <c r="AR425" i="6"/>
  <c r="AS425" i="6"/>
  <c r="AT425" i="6"/>
  <c r="AU425" i="6"/>
  <c r="AV425" i="6"/>
  <c r="AW425" i="6"/>
  <c r="AX425" i="6"/>
  <c r="AY425" i="6"/>
  <c r="AZ425" i="6"/>
  <c r="BA425" i="6"/>
  <c r="I426" i="6"/>
  <c r="J426" i="6"/>
  <c r="K426" i="6"/>
  <c r="L426" i="6"/>
  <c r="M426" i="6"/>
  <c r="N426" i="6"/>
  <c r="O426" i="6"/>
  <c r="P426" i="6"/>
  <c r="Q426" i="6"/>
  <c r="R426" i="6"/>
  <c r="S426" i="6"/>
  <c r="T426" i="6"/>
  <c r="U426" i="6"/>
  <c r="V426" i="6"/>
  <c r="W426" i="6"/>
  <c r="X426" i="6"/>
  <c r="Y426" i="6"/>
  <c r="Z426" i="6"/>
  <c r="AA426" i="6"/>
  <c r="AB426" i="6"/>
  <c r="AC426" i="6"/>
  <c r="AD426" i="6"/>
  <c r="AE426" i="6"/>
  <c r="AF426" i="6"/>
  <c r="AG426" i="6"/>
  <c r="AH426" i="6"/>
  <c r="AI426" i="6"/>
  <c r="AJ426" i="6"/>
  <c r="AK426" i="6"/>
  <c r="AL426" i="6"/>
  <c r="AM426" i="6"/>
  <c r="AN426" i="6"/>
  <c r="AO426" i="6"/>
  <c r="AP426" i="6"/>
  <c r="AQ426" i="6"/>
  <c r="AR426" i="6"/>
  <c r="AS426" i="6"/>
  <c r="AT426" i="6"/>
  <c r="AU426" i="6"/>
  <c r="AV426" i="6"/>
  <c r="AW426" i="6"/>
  <c r="AX426" i="6"/>
  <c r="AY426" i="6"/>
  <c r="AZ426" i="6"/>
  <c r="BA426" i="6"/>
  <c r="I427" i="6"/>
  <c r="J427" i="6"/>
  <c r="K427" i="6"/>
  <c r="L427" i="6"/>
  <c r="M427" i="6"/>
  <c r="N427" i="6"/>
  <c r="O427" i="6"/>
  <c r="P427" i="6"/>
  <c r="Q427" i="6"/>
  <c r="R427" i="6"/>
  <c r="S427" i="6"/>
  <c r="T427" i="6"/>
  <c r="U427" i="6"/>
  <c r="V427" i="6"/>
  <c r="W427" i="6"/>
  <c r="X427" i="6"/>
  <c r="Y427" i="6"/>
  <c r="Z427" i="6"/>
  <c r="AA427" i="6"/>
  <c r="AB427" i="6"/>
  <c r="AC427" i="6"/>
  <c r="AD427" i="6"/>
  <c r="AE427" i="6"/>
  <c r="AF427" i="6"/>
  <c r="AG427" i="6"/>
  <c r="AH427" i="6"/>
  <c r="AI427" i="6"/>
  <c r="AJ427" i="6"/>
  <c r="AK427" i="6"/>
  <c r="AL427" i="6"/>
  <c r="AM427" i="6"/>
  <c r="AN427" i="6"/>
  <c r="AO427" i="6"/>
  <c r="AP427" i="6"/>
  <c r="AQ427" i="6"/>
  <c r="AR427" i="6"/>
  <c r="AS427" i="6"/>
  <c r="AT427" i="6"/>
  <c r="AU427" i="6"/>
  <c r="AV427" i="6"/>
  <c r="AW427" i="6"/>
  <c r="AX427" i="6"/>
  <c r="AY427" i="6"/>
  <c r="AZ427" i="6"/>
  <c r="BA427" i="6"/>
  <c r="I428" i="6"/>
  <c r="J428" i="6"/>
  <c r="K428" i="6"/>
  <c r="L428" i="6"/>
  <c r="M428" i="6"/>
  <c r="N428" i="6"/>
  <c r="O428" i="6"/>
  <c r="P428" i="6"/>
  <c r="Q428" i="6"/>
  <c r="R428" i="6"/>
  <c r="S428" i="6"/>
  <c r="T428" i="6"/>
  <c r="U428" i="6"/>
  <c r="V428" i="6"/>
  <c r="W428" i="6"/>
  <c r="X428" i="6"/>
  <c r="Y428" i="6"/>
  <c r="Z428" i="6"/>
  <c r="AA428" i="6"/>
  <c r="AB428" i="6"/>
  <c r="AC428" i="6"/>
  <c r="AD428" i="6"/>
  <c r="AE428" i="6"/>
  <c r="AF428" i="6"/>
  <c r="AG428" i="6"/>
  <c r="AH428" i="6"/>
  <c r="AI428" i="6"/>
  <c r="AJ428" i="6"/>
  <c r="AK428" i="6"/>
  <c r="AL428" i="6"/>
  <c r="AM428" i="6"/>
  <c r="AN428" i="6"/>
  <c r="AO428" i="6"/>
  <c r="AP428" i="6"/>
  <c r="AQ428" i="6"/>
  <c r="AR428" i="6"/>
  <c r="AS428" i="6"/>
  <c r="AT428" i="6"/>
  <c r="AU428" i="6"/>
  <c r="AV428" i="6"/>
  <c r="AW428" i="6"/>
  <c r="AX428" i="6"/>
  <c r="AY428" i="6"/>
  <c r="AZ428" i="6"/>
  <c r="BA428" i="6"/>
  <c r="I429" i="6"/>
  <c r="J429" i="6"/>
  <c r="K429" i="6"/>
  <c r="L429" i="6"/>
  <c r="M429" i="6"/>
  <c r="N429" i="6"/>
  <c r="O429" i="6"/>
  <c r="P429" i="6"/>
  <c r="Q429" i="6"/>
  <c r="R429" i="6"/>
  <c r="S429" i="6"/>
  <c r="T429" i="6"/>
  <c r="U429" i="6"/>
  <c r="V429" i="6"/>
  <c r="W429" i="6"/>
  <c r="X429" i="6"/>
  <c r="Y429" i="6"/>
  <c r="Z429" i="6"/>
  <c r="AA429" i="6"/>
  <c r="AB429" i="6"/>
  <c r="AC429" i="6"/>
  <c r="AD429" i="6"/>
  <c r="AE429" i="6"/>
  <c r="AF429" i="6"/>
  <c r="AG429" i="6"/>
  <c r="AH429" i="6"/>
  <c r="AI429" i="6"/>
  <c r="AJ429" i="6"/>
  <c r="AK429" i="6"/>
  <c r="AL429" i="6"/>
  <c r="AM429" i="6"/>
  <c r="AN429" i="6"/>
  <c r="AO429" i="6"/>
  <c r="AP429" i="6"/>
  <c r="AQ429" i="6"/>
  <c r="AR429" i="6"/>
  <c r="AS429" i="6"/>
  <c r="AT429" i="6"/>
  <c r="AU429" i="6"/>
  <c r="AV429" i="6"/>
  <c r="AW429" i="6"/>
  <c r="AX429" i="6"/>
  <c r="AY429" i="6"/>
  <c r="AZ429" i="6"/>
  <c r="BA429" i="6"/>
  <c r="I430" i="6"/>
  <c r="J430" i="6"/>
  <c r="K430" i="6"/>
  <c r="L430" i="6"/>
  <c r="M430" i="6"/>
  <c r="N430" i="6"/>
  <c r="O430" i="6"/>
  <c r="P430" i="6"/>
  <c r="Q430" i="6"/>
  <c r="R430" i="6"/>
  <c r="S430" i="6"/>
  <c r="T430" i="6"/>
  <c r="U430" i="6"/>
  <c r="V430" i="6"/>
  <c r="W430" i="6"/>
  <c r="X430" i="6"/>
  <c r="Y430" i="6"/>
  <c r="Z430" i="6"/>
  <c r="AA430" i="6"/>
  <c r="AB430" i="6"/>
  <c r="AC430" i="6"/>
  <c r="AD430" i="6"/>
  <c r="AE430" i="6"/>
  <c r="AF430" i="6"/>
  <c r="AG430" i="6"/>
  <c r="AH430" i="6"/>
  <c r="AI430" i="6"/>
  <c r="AJ430" i="6"/>
  <c r="AK430" i="6"/>
  <c r="AL430" i="6"/>
  <c r="AM430" i="6"/>
  <c r="AN430" i="6"/>
  <c r="AO430" i="6"/>
  <c r="AP430" i="6"/>
  <c r="AQ430" i="6"/>
  <c r="AR430" i="6"/>
  <c r="AS430" i="6"/>
  <c r="AT430" i="6"/>
  <c r="AU430" i="6"/>
  <c r="AV430" i="6"/>
  <c r="AW430" i="6"/>
  <c r="AX430" i="6"/>
  <c r="AY430" i="6"/>
  <c r="AZ430" i="6"/>
  <c r="BA430" i="6"/>
  <c r="I431" i="6"/>
  <c r="J431" i="6"/>
  <c r="K431" i="6"/>
  <c r="L431" i="6"/>
  <c r="M431" i="6"/>
  <c r="N431" i="6"/>
  <c r="O431" i="6"/>
  <c r="P431" i="6"/>
  <c r="Q431" i="6"/>
  <c r="R431" i="6"/>
  <c r="S431" i="6"/>
  <c r="T431" i="6"/>
  <c r="U431" i="6"/>
  <c r="V431" i="6"/>
  <c r="W431" i="6"/>
  <c r="X431" i="6"/>
  <c r="Y431" i="6"/>
  <c r="Z431" i="6"/>
  <c r="AA431" i="6"/>
  <c r="AB431" i="6"/>
  <c r="AC431" i="6"/>
  <c r="AD431" i="6"/>
  <c r="AE431" i="6"/>
  <c r="AF431" i="6"/>
  <c r="AG431" i="6"/>
  <c r="AH431" i="6"/>
  <c r="AI431" i="6"/>
  <c r="AJ431" i="6"/>
  <c r="AK431" i="6"/>
  <c r="AL431" i="6"/>
  <c r="AM431" i="6"/>
  <c r="AN431" i="6"/>
  <c r="AO431" i="6"/>
  <c r="AP431" i="6"/>
  <c r="AQ431" i="6"/>
  <c r="AR431" i="6"/>
  <c r="AS431" i="6"/>
  <c r="AT431" i="6"/>
  <c r="AU431" i="6"/>
  <c r="AV431" i="6"/>
  <c r="AW431" i="6"/>
  <c r="AX431" i="6"/>
  <c r="AY431" i="6"/>
  <c r="AZ431" i="6"/>
  <c r="BA431" i="6"/>
  <c r="I432" i="6"/>
  <c r="J432" i="6"/>
  <c r="K432" i="6"/>
  <c r="L432" i="6"/>
  <c r="M432" i="6"/>
  <c r="N432" i="6"/>
  <c r="O432" i="6"/>
  <c r="P432" i="6"/>
  <c r="Q432" i="6"/>
  <c r="R432" i="6"/>
  <c r="S432" i="6"/>
  <c r="T432" i="6"/>
  <c r="U432" i="6"/>
  <c r="V432" i="6"/>
  <c r="W432" i="6"/>
  <c r="X432" i="6"/>
  <c r="Y432" i="6"/>
  <c r="Z432" i="6"/>
  <c r="AA432" i="6"/>
  <c r="AB432" i="6"/>
  <c r="AC432" i="6"/>
  <c r="AD432" i="6"/>
  <c r="AE432" i="6"/>
  <c r="AF432" i="6"/>
  <c r="AG432" i="6"/>
  <c r="AH432" i="6"/>
  <c r="AI432" i="6"/>
  <c r="AJ432" i="6"/>
  <c r="AK432" i="6"/>
  <c r="AL432" i="6"/>
  <c r="AM432" i="6"/>
  <c r="AN432" i="6"/>
  <c r="AO432" i="6"/>
  <c r="AP432" i="6"/>
  <c r="AQ432" i="6"/>
  <c r="AR432" i="6"/>
  <c r="AS432" i="6"/>
  <c r="AT432" i="6"/>
  <c r="AU432" i="6"/>
  <c r="AV432" i="6"/>
  <c r="AW432" i="6"/>
  <c r="AX432" i="6"/>
  <c r="AY432" i="6"/>
  <c r="AZ432" i="6"/>
  <c r="BA432" i="6"/>
  <c r="I433" i="6"/>
  <c r="J433" i="6"/>
  <c r="K433" i="6"/>
  <c r="L433" i="6"/>
  <c r="M433" i="6"/>
  <c r="N433" i="6"/>
  <c r="O433" i="6"/>
  <c r="P433" i="6"/>
  <c r="Q433" i="6"/>
  <c r="R433" i="6"/>
  <c r="S433" i="6"/>
  <c r="T433" i="6"/>
  <c r="U433" i="6"/>
  <c r="V433" i="6"/>
  <c r="W433" i="6"/>
  <c r="X433" i="6"/>
  <c r="Y433" i="6"/>
  <c r="Z433" i="6"/>
  <c r="AA433" i="6"/>
  <c r="AB433" i="6"/>
  <c r="AC433" i="6"/>
  <c r="AD433" i="6"/>
  <c r="AE433" i="6"/>
  <c r="AF433" i="6"/>
  <c r="AG433" i="6"/>
  <c r="AH433" i="6"/>
  <c r="AI433" i="6"/>
  <c r="AJ433" i="6"/>
  <c r="AK433" i="6"/>
  <c r="AL433" i="6"/>
  <c r="AM433" i="6"/>
  <c r="AN433" i="6"/>
  <c r="AO433" i="6"/>
  <c r="AP433" i="6"/>
  <c r="AQ433" i="6"/>
  <c r="AR433" i="6"/>
  <c r="AS433" i="6"/>
  <c r="AT433" i="6"/>
  <c r="AU433" i="6"/>
  <c r="AV433" i="6"/>
  <c r="AW433" i="6"/>
  <c r="AX433" i="6"/>
  <c r="AY433" i="6"/>
  <c r="AZ433" i="6"/>
  <c r="BA433" i="6"/>
  <c r="I434" i="6"/>
  <c r="J434" i="6"/>
  <c r="K434" i="6"/>
  <c r="L434" i="6"/>
  <c r="M434" i="6"/>
  <c r="N434" i="6"/>
  <c r="O434" i="6"/>
  <c r="P434" i="6"/>
  <c r="Q434" i="6"/>
  <c r="R434" i="6"/>
  <c r="S434" i="6"/>
  <c r="T434" i="6"/>
  <c r="U434" i="6"/>
  <c r="V434" i="6"/>
  <c r="W434" i="6"/>
  <c r="X434" i="6"/>
  <c r="Y434" i="6"/>
  <c r="Z434" i="6"/>
  <c r="AA434" i="6"/>
  <c r="AB434" i="6"/>
  <c r="AC434" i="6"/>
  <c r="AD434" i="6"/>
  <c r="AE434" i="6"/>
  <c r="AF434" i="6"/>
  <c r="AG434" i="6"/>
  <c r="AH434" i="6"/>
  <c r="AI434" i="6"/>
  <c r="AJ434" i="6"/>
  <c r="AK434" i="6"/>
  <c r="AL434" i="6"/>
  <c r="AM434" i="6"/>
  <c r="AN434" i="6"/>
  <c r="AO434" i="6"/>
  <c r="AP434" i="6"/>
  <c r="AQ434" i="6"/>
  <c r="AR434" i="6"/>
  <c r="AS434" i="6"/>
  <c r="AT434" i="6"/>
  <c r="AU434" i="6"/>
  <c r="AV434" i="6"/>
  <c r="AW434" i="6"/>
  <c r="AX434" i="6"/>
  <c r="AY434" i="6"/>
  <c r="AZ434" i="6"/>
  <c r="BA434" i="6"/>
  <c r="I435" i="6"/>
  <c r="J435" i="6"/>
  <c r="K435" i="6"/>
  <c r="L435" i="6"/>
  <c r="M435" i="6"/>
  <c r="N435" i="6"/>
  <c r="O435" i="6"/>
  <c r="P435" i="6"/>
  <c r="Q435" i="6"/>
  <c r="R435" i="6"/>
  <c r="S435" i="6"/>
  <c r="T435" i="6"/>
  <c r="U435" i="6"/>
  <c r="V435" i="6"/>
  <c r="W435" i="6"/>
  <c r="X435" i="6"/>
  <c r="Y435" i="6"/>
  <c r="Z435" i="6"/>
  <c r="AA435" i="6"/>
  <c r="AB435" i="6"/>
  <c r="AC435" i="6"/>
  <c r="AD435" i="6"/>
  <c r="AE435" i="6"/>
  <c r="AF435" i="6"/>
  <c r="AG435" i="6"/>
  <c r="AH435" i="6"/>
  <c r="AI435" i="6"/>
  <c r="AJ435" i="6"/>
  <c r="AK435" i="6"/>
  <c r="AL435" i="6"/>
  <c r="AM435" i="6"/>
  <c r="AN435" i="6"/>
  <c r="AO435" i="6"/>
  <c r="AP435" i="6"/>
  <c r="AQ435" i="6"/>
  <c r="AR435" i="6"/>
  <c r="AS435" i="6"/>
  <c r="AT435" i="6"/>
  <c r="AU435" i="6"/>
  <c r="AV435" i="6"/>
  <c r="AW435" i="6"/>
  <c r="AX435" i="6"/>
  <c r="AY435" i="6"/>
  <c r="AZ435" i="6"/>
  <c r="BA435" i="6"/>
  <c r="I436" i="6"/>
  <c r="J436" i="6"/>
  <c r="K436" i="6"/>
  <c r="L436" i="6"/>
  <c r="M436" i="6"/>
  <c r="N436" i="6"/>
  <c r="O436" i="6"/>
  <c r="P436" i="6"/>
  <c r="Q436" i="6"/>
  <c r="R436" i="6"/>
  <c r="S436" i="6"/>
  <c r="T436" i="6"/>
  <c r="U436" i="6"/>
  <c r="V436" i="6"/>
  <c r="W436" i="6"/>
  <c r="X436" i="6"/>
  <c r="Y436" i="6"/>
  <c r="Z436" i="6"/>
  <c r="AA436" i="6"/>
  <c r="AB436" i="6"/>
  <c r="AC436" i="6"/>
  <c r="AD436" i="6"/>
  <c r="AE436" i="6"/>
  <c r="AF436" i="6"/>
  <c r="AG436" i="6"/>
  <c r="AH436" i="6"/>
  <c r="AI436" i="6"/>
  <c r="AJ436" i="6"/>
  <c r="AK436" i="6"/>
  <c r="AL436" i="6"/>
  <c r="AM436" i="6"/>
  <c r="AN436" i="6"/>
  <c r="AO436" i="6"/>
  <c r="AP436" i="6"/>
  <c r="AQ436" i="6"/>
  <c r="AR436" i="6"/>
  <c r="AS436" i="6"/>
  <c r="AT436" i="6"/>
  <c r="AU436" i="6"/>
  <c r="AV436" i="6"/>
  <c r="AW436" i="6"/>
  <c r="AX436" i="6"/>
  <c r="AY436" i="6"/>
  <c r="AZ436" i="6"/>
  <c r="BA436" i="6"/>
  <c r="I437" i="6"/>
  <c r="J437" i="6"/>
  <c r="K437" i="6"/>
  <c r="L437" i="6"/>
  <c r="M437" i="6"/>
  <c r="N437" i="6"/>
  <c r="O437" i="6"/>
  <c r="P437" i="6"/>
  <c r="Q437" i="6"/>
  <c r="R437" i="6"/>
  <c r="S437" i="6"/>
  <c r="T437" i="6"/>
  <c r="U437" i="6"/>
  <c r="V437" i="6"/>
  <c r="W437" i="6"/>
  <c r="X437" i="6"/>
  <c r="Y437" i="6"/>
  <c r="Z437" i="6"/>
  <c r="AA437" i="6"/>
  <c r="AB437" i="6"/>
  <c r="AC437" i="6"/>
  <c r="AD437" i="6"/>
  <c r="AE437" i="6"/>
  <c r="AF437" i="6"/>
  <c r="AG437" i="6"/>
  <c r="AH437" i="6"/>
  <c r="AI437" i="6"/>
  <c r="AJ437" i="6"/>
  <c r="AK437" i="6"/>
  <c r="AL437" i="6"/>
  <c r="AM437" i="6"/>
  <c r="AN437" i="6"/>
  <c r="AO437" i="6"/>
  <c r="AP437" i="6"/>
  <c r="AQ437" i="6"/>
  <c r="AR437" i="6"/>
  <c r="AS437" i="6"/>
  <c r="AT437" i="6"/>
  <c r="AU437" i="6"/>
  <c r="AV437" i="6"/>
  <c r="AW437" i="6"/>
  <c r="AX437" i="6"/>
  <c r="AY437" i="6"/>
  <c r="AZ437" i="6"/>
  <c r="BA437" i="6"/>
  <c r="I438" i="6"/>
  <c r="J438" i="6"/>
  <c r="K438" i="6"/>
  <c r="L438" i="6"/>
  <c r="M438" i="6"/>
  <c r="N438" i="6"/>
  <c r="O438" i="6"/>
  <c r="P438" i="6"/>
  <c r="Q438" i="6"/>
  <c r="R438" i="6"/>
  <c r="S438" i="6"/>
  <c r="T438" i="6"/>
  <c r="U438" i="6"/>
  <c r="V438" i="6"/>
  <c r="W438" i="6"/>
  <c r="X438" i="6"/>
  <c r="Y438" i="6"/>
  <c r="Z438" i="6"/>
  <c r="AA438" i="6"/>
  <c r="AB438" i="6"/>
  <c r="AC438" i="6"/>
  <c r="AD438" i="6"/>
  <c r="AE438" i="6"/>
  <c r="AF438" i="6"/>
  <c r="AG438" i="6"/>
  <c r="AH438" i="6"/>
  <c r="AI438" i="6"/>
  <c r="AJ438" i="6"/>
  <c r="AK438" i="6"/>
  <c r="AL438" i="6"/>
  <c r="AM438" i="6"/>
  <c r="AN438" i="6"/>
  <c r="AO438" i="6"/>
  <c r="AP438" i="6"/>
  <c r="AQ438" i="6"/>
  <c r="AR438" i="6"/>
  <c r="AS438" i="6"/>
  <c r="AT438" i="6"/>
  <c r="AU438" i="6"/>
  <c r="AV438" i="6"/>
  <c r="AW438" i="6"/>
  <c r="AX438" i="6"/>
  <c r="AY438" i="6"/>
  <c r="AZ438" i="6"/>
  <c r="BA438" i="6"/>
  <c r="I439" i="6"/>
  <c r="J439" i="6"/>
  <c r="K439" i="6"/>
  <c r="L439" i="6"/>
  <c r="M439" i="6"/>
  <c r="N439" i="6"/>
  <c r="O439" i="6"/>
  <c r="P439" i="6"/>
  <c r="Q439" i="6"/>
  <c r="R439" i="6"/>
  <c r="S439" i="6"/>
  <c r="T439" i="6"/>
  <c r="U439" i="6"/>
  <c r="V439" i="6"/>
  <c r="W439" i="6"/>
  <c r="X439" i="6"/>
  <c r="Y439" i="6"/>
  <c r="Z439" i="6"/>
  <c r="AA439" i="6"/>
  <c r="AB439" i="6"/>
  <c r="AC439" i="6"/>
  <c r="AD439" i="6"/>
  <c r="AE439" i="6"/>
  <c r="AF439" i="6"/>
  <c r="AG439" i="6"/>
  <c r="AH439" i="6"/>
  <c r="AI439" i="6"/>
  <c r="AJ439" i="6"/>
  <c r="AK439" i="6"/>
  <c r="AL439" i="6"/>
  <c r="AM439" i="6"/>
  <c r="AN439" i="6"/>
  <c r="AO439" i="6"/>
  <c r="AP439" i="6"/>
  <c r="AQ439" i="6"/>
  <c r="AR439" i="6"/>
  <c r="AS439" i="6"/>
  <c r="AT439" i="6"/>
  <c r="AU439" i="6"/>
  <c r="AV439" i="6"/>
  <c r="AW439" i="6"/>
  <c r="AX439" i="6"/>
  <c r="AY439" i="6"/>
  <c r="AZ439" i="6"/>
  <c r="BA439" i="6"/>
  <c r="I440" i="6"/>
  <c r="J440" i="6"/>
  <c r="K440" i="6"/>
  <c r="L440" i="6"/>
  <c r="M440" i="6"/>
  <c r="N440" i="6"/>
  <c r="O440" i="6"/>
  <c r="P440" i="6"/>
  <c r="Q440" i="6"/>
  <c r="R440" i="6"/>
  <c r="S440" i="6"/>
  <c r="T440" i="6"/>
  <c r="U440" i="6"/>
  <c r="V440" i="6"/>
  <c r="W440" i="6"/>
  <c r="X440" i="6"/>
  <c r="Y440" i="6"/>
  <c r="Z440" i="6"/>
  <c r="AA440" i="6"/>
  <c r="AB440" i="6"/>
  <c r="AC440" i="6"/>
  <c r="AD440" i="6"/>
  <c r="AE440" i="6"/>
  <c r="AF440" i="6"/>
  <c r="AG440" i="6"/>
  <c r="AH440" i="6"/>
  <c r="AI440" i="6"/>
  <c r="AJ440" i="6"/>
  <c r="AK440" i="6"/>
  <c r="AL440" i="6"/>
  <c r="AM440" i="6"/>
  <c r="AN440" i="6"/>
  <c r="AO440" i="6"/>
  <c r="AP440" i="6"/>
  <c r="AQ440" i="6"/>
  <c r="AR440" i="6"/>
  <c r="AS440" i="6"/>
  <c r="AT440" i="6"/>
  <c r="AU440" i="6"/>
  <c r="AV440" i="6"/>
  <c r="AW440" i="6"/>
  <c r="AX440" i="6"/>
  <c r="AY440" i="6"/>
  <c r="AZ440" i="6"/>
  <c r="BA440" i="6"/>
  <c r="I441" i="6"/>
  <c r="J441" i="6"/>
  <c r="K441" i="6"/>
  <c r="L441" i="6"/>
  <c r="M441" i="6"/>
  <c r="N441" i="6"/>
  <c r="O441" i="6"/>
  <c r="P441" i="6"/>
  <c r="Q441" i="6"/>
  <c r="R441" i="6"/>
  <c r="S441" i="6"/>
  <c r="T441" i="6"/>
  <c r="U441" i="6"/>
  <c r="V441" i="6"/>
  <c r="W441" i="6"/>
  <c r="X441" i="6"/>
  <c r="Y441" i="6"/>
  <c r="Z441" i="6"/>
  <c r="AA441" i="6"/>
  <c r="AB441" i="6"/>
  <c r="AC441" i="6"/>
  <c r="AD441" i="6"/>
  <c r="AE441" i="6"/>
  <c r="AF441" i="6"/>
  <c r="AG441" i="6"/>
  <c r="AH441" i="6"/>
  <c r="AI441" i="6"/>
  <c r="AJ441" i="6"/>
  <c r="AK441" i="6"/>
  <c r="AL441" i="6"/>
  <c r="AM441" i="6"/>
  <c r="AN441" i="6"/>
  <c r="AO441" i="6"/>
  <c r="AP441" i="6"/>
  <c r="AQ441" i="6"/>
  <c r="AR441" i="6"/>
  <c r="AS441" i="6"/>
  <c r="AT441" i="6"/>
  <c r="AU441" i="6"/>
  <c r="AV441" i="6"/>
  <c r="AW441" i="6"/>
  <c r="AX441" i="6"/>
  <c r="AY441" i="6"/>
  <c r="AZ441" i="6"/>
  <c r="BA441" i="6"/>
  <c r="I442" i="6"/>
  <c r="J442" i="6"/>
  <c r="K442" i="6"/>
  <c r="L442" i="6"/>
  <c r="M442" i="6"/>
  <c r="N442" i="6"/>
  <c r="O442" i="6"/>
  <c r="P442" i="6"/>
  <c r="Q442" i="6"/>
  <c r="R442" i="6"/>
  <c r="S442" i="6"/>
  <c r="T442" i="6"/>
  <c r="U442" i="6"/>
  <c r="V442" i="6"/>
  <c r="W442" i="6"/>
  <c r="X442" i="6"/>
  <c r="Y442" i="6"/>
  <c r="Z442" i="6"/>
  <c r="AA442" i="6"/>
  <c r="AB442" i="6"/>
  <c r="AC442" i="6"/>
  <c r="AD442" i="6"/>
  <c r="AE442" i="6"/>
  <c r="AF442" i="6"/>
  <c r="AG442" i="6"/>
  <c r="AH442" i="6"/>
  <c r="AI442" i="6"/>
  <c r="AJ442" i="6"/>
  <c r="AK442" i="6"/>
  <c r="AL442" i="6"/>
  <c r="AM442" i="6"/>
  <c r="AN442" i="6"/>
  <c r="AO442" i="6"/>
  <c r="AP442" i="6"/>
  <c r="AQ442" i="6"/>
  <c r="AR442" i="6"/>
  <c r="AS442" i="6"/>
  <c r="AT442" i="6"/>
  <c r="AU442" i="6"/>
  <c r="AV442" i="6"/>
  <c r="AW442" i="6"/>
  <c r="AX442" i="6"/>
  <c r="AY442" i="6"/>
  <c r="AZ442" i="6"/>
  <c r="BA442" i="6"/>
  <c r="I443" i="6"/>
  <c r="J443" i="6"/>
  <c r="K443" i="6"/>
  <c r="L443" i="6"/>
  <c r="M443" i="6"/>
  <c r="N443" i="6"/>
  <c r="O443" i="6"/>
  <c r="P443" i="6"/>
  <c r="Q443" i="6"/>
  <c r="R443" i="6"/>
  <c r="S443" i="6"/>
  <c r="T443" i="6"/>
  <c r="U443" i="6"/>
  <c r="V443" i="6"/>
  <c r="W443" i="6"/>
  <c r="X443" i="6"/>
  <c r="Y443" i="6"/>
  <c r="Z443" i="6"/>
  <c r="AA443" i="6"/>
  <c r="AB443" i="6"/>
  <c r="AC443" i="6"/>
  <c r="AD443" i="6"/>
  <c r="AE443" i="6"/>
  <c r="AF443" i="6"/>
  <c r="AG443" i="6"/>
  <c r="AH443" i="6"/>
  <c r="AI443" i="6"/>
  <c r="AJ443" i="6"/>
  <c r="AK443" i="6"/>
  <c r="AL443" i="6"/>
  <c r="AM443" i="6"/>
  <c r="AN443" i="6"/>
  <c r="AO443" i="6"/>
  <c r="AP443" i="6"/>
  <c r="AQ443" i="6"/>
  <c r="AR443" i="6"/>
  <c r="AS443" i="6"/>
  <c r="AT443" i="6"/>
  <c r="AU443" i="6"/>
  <c r="AV443" i="6"/>
  <c r="AW443" i="6"/>
  <c r="AX443" i="6"/>
  <c r="AY443" i="6"/>
  <c r="AZ443" i="6"/>
  <c r="BA443" i="6"/>
  <c r="I444" i="6"/>
  <c r="J444" i="6"/>
  <c r="K444" i="6"/>
  <c r="L444" i="6"/>
  <c r="M444" i="6"/>
  <c r="N444" i="6"/>
  <c r="O444" i="6"/>
  <c r="P444" i="6"/>
  <c r="Q444" i="6"/>
  <c r="R444" i="6"/>
  <c r="S444" i="6"/>
  <c r="T444" i="6"/>
  <c r="U444" i="6"/>
  <c r="V444" i="6"/>
  <c r="W444" i="6"/>
  <c r="X444" i="6"/>
  <c r="Y444" i="6"/>
  <c r="Z444" i="6"/>
  <c r="AA444" i="6"/>
  <c r="AB444" i="6"/>
  <c r="AC444" i="6"/>
  <c r="AD444" i="6"/>
  <c r="AE444" i="6"/>
  <c r="AF444" i="6"/>
  <c r="AG444" i="6"/>
  <c r="AH444" i="6"/>
  <c r="AI444" i="6"/>
  <c r="AJ444" i="6"/>
  <c r="AK444" i="6"/>
  <c r="AL444" i="6"/>
  <c r="AM444" i="6"/>
  <c r="AN444" i="6"/>
  <c r="AO444" i="6"/>
  <c r="AP444" i="6"/>
  <c r="AQ444" i="6"/>
  <c r="AR444" i="6"/>
  <c r="AS444" i="6"/>
  <c r="AT444" i="6"/>
  <c r="AU444" i="6"/>
  <c r="AV444" i="6"/>
  <c r="AW444" i="6"/>
  <c r="AX444" i="6"/>
  <c r="AY444" i="6"/>
  <c r="AZ444" i="6"/>
  <c r="BA444" i="6"/>
  <c r="I445" i="6"/>
  <c r="J445" i="6"/>
  <c r="K445" i="6"/>
  <c r="L445" i="6"/>
  <c r="M445" i="6"/>
  <c r="N445" i="6"/>
  <c r="O445" i="6"/>
  <c r="P445" i="6"/>
  <c r="Q445" i="6"/>
  <c r="R445" i="6"/>
  <c r="S445" i="6"/>
  <c r="T445" i="6"/>
  <c r="U445" i="6"/>
  <c r="V445" i="6"/>
  <c r="W445" i="6"/>
  <c r="X445" i="6"/>
  <c r="Y445" i="6"/>
  <c r="Z445" i="6"/>
  <c r="AA445" i="6"/>
  <c r="AB445" i="6"/>
  <c r="AC445" i="6"/>
  <c r="AD445" i="6"/>
  <c r="AE445" i="6"/>
  <c r="AF445" i="6"/>
  <c r="AG445" i="6"/>
  <c r="AH445" i="6"/>
  <c r="AI445" i="6"/>
  <c r="AJ445" i="6"/>
  <c r="AK445" i="6"/>
  <c r="AL445" i="6"/>
  <c r="AM445" i="6"/>
  <c r="AN445" i="6"/>
  <c r="AO445" i="6"/>
  <c r="AP445" i="6"/>
  <c r="AQ445" i="6"/>
  <c r="AR445" i="6"/>
  <c r="AS445" i="6"/>
  <c r="AT445" i="6"/>
  <c r="AU445" i="6"/>
  <c r="AV445" i="6"/>
  <c r="AW445" i="6"/>
  <c r="AX445" i="6"/>
  <c r="AY445" i="6"/>
  <c r="AZ445" i="6"/>
  <c r="BA445" i="6"/>
  <c r="I446" i="6"/>
  <c r="J446" i="6"/>
  <c r="K446" i="6"/>
  <c r="L446" i="6"/>
  <c r="M446" i="6"/>
  <c r="N446" i="6"/>
  <c r="O446" i="6"/>
  <c r="P446" i="6"/>
  <c r="Q446" i="6"/>
  <c r="R446" i="6"/>
  <c r="S446" i="6"/>
  <c r="T446" i="6"/>
  <c r="U446" i="6"/>
  <c r="V446" i="6"/>
  <c r="W446" i="6"/>
  <c r="X446" i="6"/>
  <c r="Y446" i="6"/>
  <c r="Z446" i="6"/>
  <c r="AA446" i="6"/>
  <c r="AB446" i="6"/>
  <c r="AC446" i="6"/>
  <c r="AD446" i="6"/>
  <c r="AE446" i="6"/>
  <c r="AF446" i="6"/>
  <c r="AG446" i="6"/>
  <c r="AH446" i="6"/>
  <c r="AI446" i="6"/>
  <c r="AJ446" i="6"/>
  <c r="AK446" i="6"/>
  <c r="AL446" i="6"/>
  <c r="AM446" i="6"/>
  <c r="AN446" i="6"/>
  <c r="AO446" i="6"/>
  <c r="AP446" i="6"/>
  <c r="AQ446" i="6"/>
  <c r="AR446" i="6"/>
  <c r="AS446" i="6"/>
  <c r="AT446" i="6"/>
  <c r="AU446" i="6"/>
  <c r="AV446" i="6"/>
  <c r="AW446" i="6"/>
  <c r="AX446" i="6"/>
  <c r="AY446" i="6"/>
  <c r="AZ446" i="6"/>
  <c r="BA446" i="6"/>
  <c r="I447" i="6"/>
  <c r="J447" i="6"/>
  <c r="K447" i="6"/>
  <c r="L447" i="6"/>
  <c r="M447" i="6"/>
  <c r="N447" i="6"/>
  <c r="O447" i="6"/>
  <c r="P447" i="6"/>
  <c r="Q447" i="6"/>
  <c r="R447" i="6"/>
  <c r="S447" i="6"/>
  <c r="T447" i="6"/>
  <c r="U447" i="6"/>
  <c r="V447" i="6"/>
  <c r="W447" i="6"/>
  <c r="X447" i="6"/>
  <c r="Y447" i="6"/>
  <c r="Z447" i="6"/>
  <c r="AA447" i="6"/>
  <c r="AB447" i="6"/>
  <c r="AC447" i="6"/>
  <c r="AD447" i="6"/>
  <c r="AE447" i="6"/>
  <c r="AF447" i="6"/>
  <c r="AG447" i="6"/>
  <c r="AH447" i="6"/>
  <c r="AI447" i="6"/>
  <c r="AJ447" i="6"/>
  <c r="AK447" i="6"/>
  <c r="AL447" i="6"/>
  <c r="AM447" i="6"/>
  <c r="AN447" i="6"/>
  <c r="AO447" i="6"/>
  <c r="AP447" i="6"/>
  <c r="AQ447" i="6"/>
  <c r="AR447" i="6"/>
  <c r="AS447" i="6"/>
  <c r="AT447" i="6"/>
  <c r="AU447" i="6"/>
  <c r="AV447" i="6"/>
  <c r="AW447" i="6"/>
  <c r="AX447" i="6"/>
  <c r="AY447" i="6"/>
  <c r="AZ447" i="6"/>
  <c r="BA447" i="6"/>
  <c r="I448" i="6"/>
  <c r="J448" i="6"/>
  <c r="K448" i="6"/>
  <c r="L448" i="6"/>
  <c r="M448" i="6"/>
  <c r="N448" i="6"/>
  <c r="O448" i="6"/>
  <c r="P448" i="6"/>
  <c r="Q448" i="6"/>
  <c r="R448" i="6"/>
  <c r="S448" i="6"/>
  <c r="T448" i="6"/>
  <c r="U448" i="6"/>
  <c r="V448" i="6"/>
  <c r="W448" i="6"/>
  <c r="X448" i="6"/>
  <c r="Y448" i="6"/>
  <c r="Z448" i="6"/>
  <c r="AA448" i="6"/>
  <c r="AB448" i="6"/>
  <c r="AC448" i="6"/>
  <c r="AD448" i="6"/>
  <c r="AE448" i="6"/>
  <c r="AF448" i="6"/>
  <c r="AG448" i="6"/>
  <c r="AH448" i="6"/>
  <c r="AI448" i="6"/>
  <c r="AJ448" i="6"/>
  <c r="AK448" i="6"/>
  <c r="AL448" i="6"/>
  <c r="AM448" i="6"/>
  <c r="AN448" i="6"/>
  <c r="AO448" i="6"/>
  <c r="AP448" i="6"/>
  <c r="AQ448" i="6"/>
  <c r="AR448" i="6"/>
  <c r="AS448" i="6"/>
  <c r="AT448" i="6"/>
  <c r="AU448" i="6"/>
  <c r="AV448" i="6"/>
  <c r="AW448" i="6"/>
  <c r="AX448" i="6"/>
  <c r="AY448" i="6"/>
  <c r="AZ448" i="6"/>
  <c r="BA448" i="6"/>
  <c r="I449" i="6"/>
  <c r="J449" i="6"/>
  <c r="K449" i="6"/>
  <c r="L449" i="6"/>
  <c r="M449" i="6"/>
  <c r="N449" i="6"/>
  <c r="O449" i="6"/>
  <c r="P449" i="6"/>
  <c r="Q449" i="6"/>
  <c r="R449" i="6"/>
  <c r="S449" i="6"/>
  <c r="T449" i="6"/>
  <c r="U449" i="6"/>
  <c r="V449" i="6"/>
  <c r="W449" i="6"/>
  <c r="X449" i="6"/>
  <c r="Y449" i="6"/>
  <c r="Z449" i="6"/>
  <c r="AA449" i="6"/>
  <c r="AB449" i="6"/>
  <c r="AC449" i="6"/>
  <c r="AD449" i="6"/>
  <c r="AE449" i="6"/>
  <c r="AF449" i="6"/>
  <c r="AG449" i="6"/>
  <c r="AH449" i="6"/>
  <c r="AI449" i="6"/>
  <c r="AJ449" i="6"/>
  <c r="AK449" i="6"/>
  <c r="AL449" i="6"/>
  <c r="AM449" i="6"/>
  <c r="AN449" i="6"/>
  <c r="AO449" i="6"/>
  <c r="AP449" i="6"/>
  <c r="AQ449" i="6"/>
  <c r="AR449" i="6"/>
  <c r="AS449" i="6"/>
  <c r="AT449" i="6"/>
  <c r="AU449" i="6"/>
  <c r="AV449" i="6"/>
  <c r="AW449" i="6"/>
  <c r="AX449" i="6"/>
  <c r="AY449" i="6"/>
  <c r="AZ449" i="6"/>
  <c r="BA449" i="6"/>
  <c r="I450" i="6"/>
  <c r="J450" i="6"/>
  <c r="K450" i="6"/>
  <c r="L450" i="6"/>
  <c r="M450" i="6"/>
  <c r="N450" i="6"/>
  <c r="O450" i="6"/>
  <c r="P450" i="6"/>
  <c r="Q450" i="6"/>
  <c r="R450" i="6"/>
  <c r="S450" i="6"/>
  <c r="T450" i="6"/>
  <c r="U450" i="6"/>
  <c r="V450" i="6"/>
  <c r="W450" i="6"/>
  <c r="X450" i="6"/>
  <c r="Y450" i="6"/>
  <c r="Z450" i="6"/>
  <c r="AA450" i="6"/>
  <c r="AB450" i="6"/>
  <c r="AC450" i="6"/>
  <c r="AD450" i="6"/>
  <c r="AE450" i="6"/>
  <c r="AF450" i="6"/>
  <c r="AG450" i="6"/>
  <c r="AH450" i="6"/>
  <c r="AI450" i="6"/>
  <c r="AJ450" i="6"/>
  <c r="AK450" i="6"/>
  <c r="AL450" i="6"/>
  <c r="AM450" i="6"/>
  <c r="AN450" i="6"/>
  <c r="AO450" i="6"/>
  <c r="AP450" i="6"/>
  <c r="AQ450" i="6"/>
  <c r="AR450" i="6"/>
  <c r="AS450" i="6"/>
  <c r="AT450" i="6"/>
  <c r="AU450" i="6"/>
  <c r="AV450" i="6"/>
  <c r="AW450" i="6"/>
  <c r="AX450" i="6"/>
  <c r="AY450" i="6"/>
  <c r="AZ450" i="6"/>
  <c r="BA450" i="6"/>
  <c r="I451" i="6"/>
  <c r="J451" i="6"/>
  <c r="K451" i="6"/>
  <c r="L451" i="6"/>
  <c r="M451" i="6"/>
  <c r="N451" i="6"/>
  <c r="O451" i="6"/>
  <c r="P451" i="6"/>
  <c r="Q451" i="6"/>
  <c r="R451" i="6"/>
  <c r="S451" i="6"/>
  <c r="T451" i="6"/>
  <c r="U451" i="6"/>
  <c r="V451" i="6"/>
  <c r="W451" i="6"/>
  <c r="X451" i="6"/>
  <c r="Y451" i="6"/>
  <c r="Z451" i="6"/>
  <c r="AA451" i="6"/>
  <c r="AB451" i="6"/>
  <c r="AC451" i="6"/>
  <c r="AD451" i="6"/>
  <c r="AE451" i="6"/>
  <c r="AF451" i="6"/>
  <c r="AG451" i="6"/>
  <c r="AH451" i="6"/>
  <c r="AI451" i="6"/>
  <c r="AJ451" i="6"/>
  <c r="AK451" i="6"/>
  <c r="AL451" i="6"/>
  <c r="AM451" i="6"/>
  <c r="AN451" i="6"/>
  <c r="AO451" i="6"/>
  <c r="AP451" i="6"/>
  <c r="AQ451" i="6"/>
  <c r="AR451" i="6"/>
  <c r="AS451" i="6"/>
  <c r="AT451" i="6"/>
  <c r="AU451" i="6"/>
  <c r="AV451" i="6"/>
  <c r="AW451" i="6"/>
  <c r="AX451" i="6"/>
  <c r="AY451" i="6"/>
  <c r="AZ451" i="6"/>
  <c r="BA451" i="6"/>
  <c r="I452" i="6"/>
  <c r="J452" i="6"/>
  <c r="K452" i="6"/>
  <c r="L452" i="6"/>
  <c r="M452" i="6"/>
  <c r="N452" i="6"/>
  <c r="O452" i="6"/>
  <c r="P452" i="6"/>
  <c r="Q452" i="6"/>
  <c r="R452" i="6"/>
  <c r="S452" i="6"/>
  <c r="T452" i="6"/>
  <c r="U452" i="6"/>
  <c r="V452" i="6"/>
  <c r="W452" i="6"/>
  <c r="X452" i="6"/>
  <c r="Y452" i="6"/>
  <c r="Z452" i="6"/>
  <c r="AA452" i="6"/>
  <c r="AB452" i="6"/>
  <c r="AC452" i="6"/>
  <c r="AD452" i="6"/>
  <c r="AE452" i="6"/>
  <c r="AF452" i="6"/>
  <c r="AG452" i="6"/>
  <c r="AH452" i="6"/>
  <c r="AI452" i="6"/>
  <c r="AJ452" i="6"/>
  <c r="AK452" i="6"/>
  <c r="AL452" i="6"/>
  <c r="AM452" i="6"/>
  <c r="AN452" i="6"/>
  <c r="AO452" i="6"/>
  <c r="AP452" i="6"/>
  <c r="AQ452" i="6"/>
  <c r="AR452" i="6"/>
  <c r="AS452" i="6"/>
  <c r="AT452" i="6"/>
  <c r="AU452" i="6"/>
  <c r="AV452" i="6"/>
  <c r="AW452" i="6"/>
  <c r="AX452" i="6"/>
  <c r="AY452" i="6"/>
  <c r="AZ452" i="6"/>
  <c r="BA452" i="6"/>
  <c r="I453" i="6"/>
  <c r="J453" i="6"/>
  <c r="K453" i="6"/>
  <c r="L453" i="6"/>
  <c r="M453" i="6"/>
  <c r="N453" i="6"/>
  <c r="O453" i="6"/>
  <c r="P453" i="6"/>
  <c r="Q453" i="6"/>
  <c r="R453" i="6"/>
  <c r="S453" i="6"/>
  <c r="T453" i="6"/>
  <c r="U453" i="6"/>
  <c r="V453" i="6"/>
  <c r="W453" i="6"/>
  <c r="X453" i="6"/>
  <c r="Y453" i="6"/>
  <c r="Z453" i="6"/>
  <c r="AA453" i="6"/>
  <c r="AB453" i="6"/>
  <c r="AC453" i="6"/>
  <c r="AD453" i="6"/>
  <c r="AE453" i="6"/>
  <c r="AF453" i="6"/>
  <c r="AG453" i="6"/>
  <c r="AH453" i="6"/>
  <c r="AI453" i="6"/>
  <c r="AJ453" i="6"/>
  <c r="AK453" i="6"/>
  <c r="AL453" i="6"/>
  <c r="AM453" i="6"/>
  <c r="AN453" i="6"/>
  <c r="AO453" i="6"/>
  <c r="AP453" i="6"/>
  <c r="AQ453" i="6"/>
  <c r="AR453" i="6"/>
  <c r="AS453" i="6"/>
  <c r="AT453" i="6"/>
  <c r="AU453" i="6"/>
  <c r="AV453" i="6"/>
  <c r="AW453" i="6"/>
  <c r="AX453" i="6"/>
  <c r="AY453" i="6"/>
  <c r="AZ453" i="6"/>
  <c r="BA453" i="6"/>
  <c r="I454" i="6"/>
  <c r="J454" i="6"/>
  <c r="K454" i="6"/>
  <c r="L454" i="6"/>
  <c r="M454" i="6"/>
  <c r="N454" i="6"/>
  <c r="O454" i="6"/>
  <c r="P454" i="6"/>
  <c r="Q454" i="6"/>
  <c r="R454" i="6"/>
  <c r="S454" i="6"/>
  <c r="T454" i="6"/>
  <c r="U454" i="6"/>
  <c r="V454" i="6"/>
  <c r="W454" i="6"/>
  <c r="X454" i="6"/>
  <c r="Y454" i="6"/>
  <c r="Z454" i="6"/>
  <c r="AA454" i="6"/>
  <c r="AB454" i="6"/>
  <c r="AC454" i="6"/>
  <c r="AD454" i="6"/>
  <c r="AE454" i="6"/>
  <c r="AF454" i="6"/>
  <c r="AG454" i="6"/>
  <c r="AH454" i="6"/>
  <c r="AI454" i="6"/>
  <c r="AJ454" i="6"/>
  <c r="AK454" i="6"/>
  <c r="AL454" i="6"/>
  <c r="AM454" i="6"/>
  <c r="AN454" i="6"/>
  <c r="AO454" i="6"/>
  <c r="AP454" i="6"/>
  <c r="AQ454" i="6"/>
  <c r="AR454" i="6"/>
  <c r="AS454" i="6"/>
  <c r="AT454" i="6"/>
  <c r="AU454" i="6"/>
  <c r="AV454" i="6"/>
  <c r="AW454" i="6"/>
  <c r="AX454" i="6"/>
  <c r="AY454" i="6"/>
  <c r="AZ454" i="6"/>
  <c r="BA454" i="6"/>
  <c r="I455" i="6"/>
  <c r="J455" i="6"/>
  <c r="K455" i="6"/>
  <c r="L455" i="6"/>
  <c r="M455" i="6"/>
  <c r="N455" i="6"/>
  <c r="O455" i="6"/>
  <c r="P455" i="6"/>
  <c r="Q455" i="6"/>
  <c r="R455" i="6"/>
  <c r="S455" i="6"/>
  <c r="T455" i="6"/>
  <c r="U455" i="6"/>
  <c r="V455" i="6"/>
  <c r="W455" i="6"/>
  <c r="X455" i="6"/>
  <c r="Y455" i="6"/>
  <c r="Z455" i="6"/>
  <c r="AA455" i="6"/>
  <c r="AB455" i="6"/>
  <c r="AC455" i="6"/>
  <c r="AD455" i="6"/>
  <c r="AE455" i="6"/>
  <c r="AF455" i="6"/>
  <c r="AG455" i="6"/>
  <c r="AH455" i="6"/>
  <c r="AI455" i="6"/>
  <c r="AJ455" i="6"/>
  <c r="AK455" i="6"/>
  <c r="AL455" i="6"/>
  <c r="AM455" i="6"/>
  <c r="AN455" i="6"/>
  <c r="AO455" i="6"/>
  <c r="AP455" i="6"/>
  <c r="AQ455" i="6"/>
  <c r="AR455" i="6"/>
  <c r="AS455" i="6"/>
  <c r="AT455" i="6"/>
  <c r="AU455" i="6"/>
  <c r="AV455" i="6"/>
  <c r="AW455" i="6"/>
  <c r="AX455" i="6"/>
  <c r="AY455" i="6"/>
  <c r="AZ455" i="6"/>
  <c r="BA455" i="6"/>
  <c r="I456" i="6"/>
  <c r="J456" i="6"/>
  <c r="K456" i="6"/>
  <c r="L456" i="6"/>
  <c r="M456" i="6"/>
  <c r="N456" i="6"/>
  <c r="O456" i="6"/>
  <c r="P456" i="6"/>
  <c r="Q456" i="6"/>
  <c r="R456" i="6"/>
  <c r="S456" i="6"/>
  <c r="T456" i="6"/>
  <c r="U456" i="6"/>
  <c r="V456" i="6"/>
  <c r="W456" i="6"/>
  <c r="X456" i="6"/>
  <c r="Y456" i="6"/>
  <c r="Z456" i="6"/>
  <c r="AA456" i="6"/>
  <c r="AB456" i="6"/>
  <c r="AC456" i="6"/>
  <c r="AD456" i="6"/>
  <c r="AE456" i="6"/>
  <c r="AF456" i="6"/>
  <c r="AG456" i="6"/>
  <c r="AH456" i="6"/>
  <c r="AI456" i="6"/>
  <c r="AJ456" i="6"/>
  <c r="AK456" i="6"/>
  <c r="AL456" i="6"/>
  <c r="AM456" i="6"/>
  <c r="AN456" i="6"/>
  <c r="AO456" i="6"/>
  <c r="AP456" i="6"/>
  <c r="AQ456" i="6"/>
  <c r="AR456" i="6"/>
  <c r="AS456" i="6"/>
  <c r="AT456" i="6"/>
  <c r="AU456" i="6"/>
  <c r="AV456" i="6"/>
  <c r="AW456" i="6"/>
  <c r="AX456" i="6"/>
  <c r="AY456" i="6"/>
  <c r="AZ456" i="6"/>
  <c r="BA456" i="6"/>
  <c r="I457" i="6"/>
  <c r="J457" i="6"/>
  <c r="K457" i="6"/>
  <c r="L457" i="6"/>
  <c r="M457" i="6"/>
  <c r="N457" i="6"/>
  <c r="O457" i="6"/>
  <c r="P457" i="6"/>
  <c r="Q457" i="6"/>
  <c r="R457" i="6"/>
  <c r="S457" i="6"/>
  <c r="T457" i="6"/>
  <c r="U457" i="6"/>
  <c r="V457" i="6"/>
  <c r="W457" i="6"/>
  <c r="X457" i="6"/>
  <c r="Y457" i="6"/>
  <c r="Z457" i="6"/>
  <c r="AA457" i="6"/>
  <c r="AB457" i="6"/>
  <c r="AC457" i="6"/>
  <c r="AD457" i="6"/>
  <c r="AE457" i="6"/>
  <c r="AF457" i="6"/>
  <c r="AG457" i="6"/>
  <c r="AH457" i="6"/>
  <c r="AI457" i="6"/>
  <c r="AJ457" i="6"/>
  <c r="AK457" i="6"/>
  <c r="AL457" i="6"/>
  <c r="AM457" i="6"/>
  <c r="AN457" i="6"/>
  <c r="AO457" i="6"/>
  <c r="AP457" i="6"/>
  <c r="AQ457" i="6"/>
  <c r="AR457" i="6"/>
  <c r="AS457" i="6"/>
  <c r="AT457" i="6"/>
  <c r="AU457" i="6"/>
  <c r="AV457" i="6"/>
  <c r="AW457" i="6"/>
  <c r="AX457" i="6"/>
  <c r="AY457" i="6"/>
  <c r="AZ457" i="6"/>
  <c r="BA457" i="6"/>
  <c r="I458" i="6"/>
  <c r="J458" i="6"/>
  <c r="K458" i="6"/>
  <c r="L458" i="6"/>
  <c r="M458" i="6"/>
  <c r="N458" i="6"/>
  <c r="O458" i="6"/>
  <c r="P458" i="6"/>
  <c r="Q458" i="6"/>
  <c r="R458" i="6"/>
  <c r="S458" i="6"/>
  <c r="T458" i="6"/>
  <c r="U458" i="6"/>
  <c r="V458" i="6"/>
  <c r="W458" i="6"/>
  <c r="X458" i="6"/>
  <c r="Y458" i="6"/>
  <c r="Z458" i="6"/>
  <c r="AA458" i="6"/>
  <c r="AB458" i="6"/>
  <c r="AC458" i="6"/>
  <c r="AD458" i="6"/>
  <c r="AE458" i="6"/>
  <c r="AF458" i="6"/>
  <c r="AG458" i="6"/>
  <c r="AH458" i="6"/>
  <c r="AI458" i="6"/>
  <c r="AJ458" i="6"/>
  <c r="AK458" i="6"/>
  <c r="AL458" i="6"/>
  <c r="AM458" i="6"/>
  <c r="AN458" i="6"/>
  <c r="AO458" i="6"/>
  <c r="AP458" i="6"/>
  <c r="AQ458" i="6"/>
  <c r="AR458" i="6"/>
  <c r="AS458" i="6"/>
  <c r="AT458" i="6"/>
  <c r="AU458" i="6"/>
  <c r="AV458" i="6"/>
  <c r="AW458" i="6"/>
  <c r="AX458" i="6"/>
  <c r="AY458" i="6"/>
  <c r="AZ458" i="6"/>
  <c r="BA458" i="6"/>
  <c r="I459" i="6"/>
  <c r="J459" i="6"/>
  <c r="K459" i="6"/>
  <c r="L459" i="6"/>
  <c r="M459" i="6"/>
  <c r="N459" i="6"/>
  <c r="O459" i="6"/>
  <c r="P459" i="6"/>
  <c r="Q459" i="6"/>
  <c r="R459" i="6"/>
  <c r="S459" i="6"/>
  <c r="T459" i="6"/>
  <c r="U459" i="6"/>
  <c r="V459" i="6"/>
  <c r="W459" i="6"/>
  <c r="X459" i="6"/>
  <c r="Y459" i="6"/>
  <c r="Z459" i="6"/>
  <c r="AA459" i="6"/>
  <c r="AB459" i="6"/>
  <c r="AC459" i="6"/>
  <c r="AD459" i="6"/>
  <c r="AE459" i="6"/>
  <c r="AF459" i="6"/>
  <c r="AG459" i="6"/>
  <c r="AH459" i="6"/>
  <c r="AI459" i="6"/>
  <c r="AJ459" i="6"/>
  <c r="AK459" i="6"/>
  <c r="AL459" i="6"/>
  <c r="AM459" i="6"/>
  <c r="AN459" i="6"/>
  <c r="AO459" i="6"/>
  <c r="AP459" i="6"/>
  <c r="AQ459" i="6"/>
  <c r="AR459" i="6"/>
  <c r="AS459" i="6"/>
  <c r="AT459" i="6"/>
  <c r="AU459" i="6"/>
  <c r="AV459" i="6"/>
  <c r="AW459" i="6"/>
  <c r="AX459" i="6"/>
  <c r="AY459" i="6"/>
  <c r="AZ459" i="6"/>
  <c r="BA459" i="6"/>
  <c r="I460" i="6"/>
  <c r="J460" i="6"/>
  <c r="K460" i="6"/>
  <c r="L460" i="6"/>
  <c r="M460" i="6"/>
  <c r="N460" i="6"/>
  <c r="O460" i="6"/>
  <c r="P460" i="6"/>
  <c r="Q460" i="6"/>
  <c r="R460" i="6"/>
  <c r="S460" i="6"/>
  <c r="T460" i="6"/>
  <c r="U460" i="6"/>
  <c r="V460" i="6"/>
  <c r="W460" i="6"/>
  <c r="X460" i="6"/>
  <c r="Y460" i="6"/>
  <c r="Z460" i="6"/>
  <c r="AA460" i="6"/>
  <c r="AB460" i="6"/>
  <c r="AC460" i="6"/>
  <c r="AD460" i="6"/>
  <c r="AE460" i="6"/>
  <c r="AF460" i="6"/>
  <c r="AG460" i="6"/>
  <c r="AH460" i="6"/>
  <c r="AI460" i="6"/>
  <c r="AJ460" i="6"/>
  <c r="AK460" i="6"/>
  <c r="AL460" i="6"/>
  <c r="AM460" i="6"/>
  <c r="AN460" i="6"/>
  <c r="AO460" i="6"/>
  <c r="AP460" i="6"/>
  <c r="AQ460" i="6"/>
  <c r="AR460" i="6"/>
  <c r="AS460" i="6"/>
  <c r="AT460" i="6"/>
  <c r="AU460" i="6"/>
  <c r="AV460" i="6"/>
  <c r="AW460" i="6"/>
  <c r="AX460" i="6"/>
  <c r="AY460" i="6"/>
  <c r="AZ460" i="6"/>
  <c r="BA460" i="6"/>
  <c r="I461" i="6"/>
  <c r="J461" i="6"/>
  <c r="K461" i="6"/>
  <c r="L461" i="6"/>
  <c r="M461" i="6"/>
  <c r="N461" i="6"/>
  <c r="O461" i="6"/>
  <c r="P461" i="6"/>
  <c r="Q461" i="6"/>
  <c r="R461" i="6"/>
  <c r="S461" i="6"/>
  <c r="T461" i="6"/>
  <c r="U461" i="6"/>
  <c r="V461" i="6"/>
  <c r="W461" i="6"/>
  <c r="X461" i="6"/>
  <c r="Y461" i="6"/>
  <c r="Z461" i="6"/>
  <c r="AA461" i="6"/>
  <c r="AB461" i="6"/>
  <c r="AC461" i="6"/>
  <c r="AD461" i="6"/>
  <c r="AE461" i="6"/>
  <c r="AF461" i="6"/>
  <c r="AG461" i="6"/>
  <c r="AH461" i="6"/>
  <c r="AI461" i="6"/>
  <c r="AJ461" i="6"/>
  <c r="AK461" i="6"/>
  <c r="AL461" i="6"/>
  <c r="AM461" i="6"/>
  <c r="AN461" i="6"/>
  <c r="AO461" i="6"/>
  <c r="AP461" i="6"/>
  <c r="AQ461" i="6"/>
  <c r="AR461" i="6"/>
  <c r="AS461" i="6"/>
  <c r="AT461" i="6"/>
  <c r="AU461" i="6"/>
  <c r="AV461" i="6"/>
  <c r="AW461" i="6"/>
  <c r="AX461" i="6"/>
  <c r="AY461" i="6"/>
  <c r="AZ461" i="6"/>
  <c r="BA461" i="6"/>
  <c r="I462" i="6"/>
  <c r="J462" i="6"/>
  <c r="K462" i="6"/>
  <c r="L462" i="6"/>
  <c r="M462" i="6"/>
  <c r="N462" i="6"/>
  <c r="O462" i="6"/>
  <c r="P462" i="6"/>
  <c r="Q462" i="6"/>
  <c r="R462" i="6"/>
  <c r="S462" i="6"/>
  <c r="T462" i="6"/>
  <c r="U462" i="6"/>
  <c r="V462" i="6"/>
  <c r="W462" i="6"/>
  <c r="X462" i="6"/>
  <c r="Y462" i="6"/>
  <c r="Z462" i="6"/>
  <c r="AA462" i="6"/>
  <c r="AB462" i="6"/>
  <c r="AC462" i="6"/>
  <c r="AD462" i="6"/>
  <c r="AE462" i="6"/>
  <c r="AF462" i="6"/>
  <c r="AG462" i="6"/>
  <c r="AH462" i="6"/>
  <c r="AI462" i="6"/>
  <c r="AJ462" i="6"/>
  <c r="AK462" i="6"/>
  <c r="AL462" i="6"/>
  <c r="AM462" i="6"/>
  <c r="AN462" i="6"/>
  <c r="AO462" i="6"/>
  <c r="AP462" i="6"/>
  <c r="AQ462" i="6"/>
  <c r="AR462" i="6"/>
  <c r="AS462" i="6"/>
  <c r="AT462" i="6"/>
  <c r="AU462" i="6"/>
  <c r="AV462" i="6"/>
  <c r="AW462" i="6"/>
  <c r="AX462" i="6"/>
  <c r="AY462" i="6"/>
  <c r="AZ462" i="6"/>
  <c r="BA462" i="6"/>
  <c r="I463" i="6"/>
  <c r="J463" i="6"/>
  <c r="K463" i="6"/>
  <c r="L463" i="6"/>
  <c r="M463" i="6"/>
  <c r="N463" i="6"/>
  <c r="O463" i="6"/>
  <c r="P463" i="6"/>
  <c r="Q463" i="6"/>
  <c r="R463" i="6"/>
  <c r="S463" i="6"/>
  <c r="T463" i="6"/>
  <c r="U463" i="6"/>
  <c r="V463" i="6"/>
  <c r="W463" i="6"/>
  <c r="X463" i="6"/>
  <c r="Y463" i="6"/>
  <c r="Z463" i="6"/>
  <c r="AA463" i="6"/>
  <c r="AB463" i="6"/>
  <c r="AC463" i="6"/>
  <c r="AD463" i="6"/>
  <c r="AE463" i="6"/>
  <c r="AF463" i="6"/>
  <c r="AG463" i="6"/>
  <c r="AH463" i="6"/>
  <c r="AI463" i="6"/>
  <c r="AJ463" i="6"/>
  <c r="AK463" i="6"/>
  <c r="AL463" i="6"/>
  <c r="AM463" i="6"/>
  <c r="AN463" i="6"/>
  <c r="AO463" i="6"/>
  <c r="AP463" i="6"/>
  <c r="AQ463" i="6"/>
  <c r="AR463" i="6"/>
  <c r="AS463" i="6"/>
  <c r="AT463" i="6"/>
  <c r="AU463" i="6"/>
  <c r="AV463" i="6"/>
  <c r="AW463" i="6"/>
  <c r="AX463" i="6"/>
  <c r="AY463" i="6"/>
  <c r="AZ463" i="6"/>
  <c r="BA463" i="6"/>
  <c r="I464" i="6"/>
  <c r="J464" i="6"/>
  <c r="K464" i="6"/>
  <c r="L464" i="6"/>
  <c r="M464" i="6"/>
  <c r="N464" i="6"/>
  <c r="O464" i="6"/>
  <c r="P464" i="6"/>
  <c r="Q464" i="6"/>
  <c r="R464" i="6"/>
  <c r="S464" i="6"/>
  <c r="T464" i="6"/>
  <c r="U464" i="6"/>
  <c r="V464" i="6"/>
  <c r="W464" i="6"/>
  <c r="X464" i="6"/>
  <c r="Y464" i="6"/>
  <c r="Z464" i="6"/>
  <c r="AA464" i="6"/>
  <c r="AB464" i="6"/>
  <c r="AC464" i="6"/>
  <c r="AD464" i="6"/>
  <c r="AE464" i="6"/>
  <c r="AF464" i="6"/>
  <c r="AG464" i="6"/>
  <c r="AH464" i="6"/>
  <c r="AI464" i="6"/>
  <c r="AJ464" i="6"/>
  <c r="AK464" i="6"/>
  <c r="AL464" i="6"/>
  <c r="AM464" i="6"/>
  <c r="AN464" i="6"/>
  <c r="AO464" i="6"/>
  <c r="AP464" i="6"/>
  <c r="AQ464" i="6"/>
  <c r="AR464" i="6"/>
  <c r="AS464" i="6"/>
  <c r="AT464" i="6"/>
  <c r="AU464" i="6"/>
  <c r="AV464" i="6"/>
  <c r="AW464" i="6"/>
  <c r="AX464" i="6"/>
  <c r="AY464" i="6"/>
  <c r="AZ464" i="6"/>
  <c r="BA464" i="6"/>
  <c r="I465" i="6"/>
  <c r="J465" i="6"/>
  <c r="K465" i="6"/>
  <c r="L465" i="6"/>
  <c r="M465" i="6"/>
  <c r="N465" i="6"/>
  <c r="O465" i="6"/>
  <c r="P465" i="6"/>
  <c r="Q465" i="6"/>
  <c r="R465" i="6"/>
  <c r="S465" i="6"/>
  <c r="T465" i="6"/>
  <c r="U465" i="6"/>
  <c r="V465" i="6"/>
  <c r="W465" i="6"/>
  <c r="X465" i="6"/>
  <c r="Y465" i="6"/>
  <c r="Z465" i="6"/>
  <c r="AA465" i="6"/>
  <c r="AB465" i="6"/>
  <c r="AC465" i="6"/>
  <c r="AD465" i="6"/>
  <c r="AE465" i="6"/>
  <c r="AF465" i="6"/>
  <c r="AG465" i="6"/>
  <c r="AH465" i="6"/>
  <c r="AI465" i="6"/>
  <c r="AJ465" i="6"/>
  <c r="AK465" i="6"/>
  <c r="AL465" i="6"/>
  <c r="AM465" i="6"/>
  <c r="AN465" i="6"/>
  <c r="AO465" i="6"/>
  <c r="AP465" i="6"/>
  <c r="AQ465" i="6"/>
  <c r="AR465" i="6"/>
  <c r="AS465" i="6"/>
  <c r="AT465" i="6"/>
  <c r="AU465" i="6"/>
  <c r="AV465" i="6"/>
  <c r="AW465" i="6"/>
  <c r="AX465" i="6"/>
  <c r="AY465" i="6"/>
  <c r="AZ465" i="6"/>
  <c r="BA465" i="6"/>
  <c r="I466" i="6"/>
  <c r="J466" i="6"/>
  <c r="K466" i="6"/>
  <c r="L466" i="6"/>
  <c r="M466" i="6"/>
  <c r="N466" i="6"/>
  <c r="O466" i="6"/>
  <c r="P466" i="6"/>
  <c r="Q466" i="6"/>
  <c r="R466" i="6"/>
  <c r="S466" i="6"/>
  <c r="T466" i="6"/>
  <c r="U466" i="6"/>
  <c r="V466" i="6"/>
  <c r="W466" i="6"/>
  <c r="X466" i="6"/>
  <c r="Y466" i="6"/>
  <c r="Z466" i="6"/>
  <c r="AA466" i="6"/>
  <c r="AB466" i="6"/>
  <c r="AC466" i="6"/>
  <c r="AD466" i="6"/>
  <c r="AE466" i="6"/>
  <c r="AF466" i="6"/>
  <c r="AG466" i="6"/>
  <c r="AH466" i="6"/>
  <c r="AI466" i="6"/>
  <c r="AJ466" i="6"/>
  <c r="AK466" i="6"/>
  <c r="AL466" i="6"/>
  <c r="AM466" i="6"/>
  <c r="AN466" i="6"/>
  <c r="AO466" i="6"/>
  <c r="AP466" i="6"/>
  <c r="AQ466" i="6"/>
  <c r="AR466" i="6"/>
  <c r="AS466" i="6"/>
  <c r="AT466" i="6"/>
  <c r="AU466" i="6"/>
  <c r="AV466" i="6"/>
  <c r="AW466" i="6"/>
  <c r="AX466" i="6"/>
  <c r="AY466" i="6"/>
  <c r="AZ466" i="6"/>
  <c r="BA466" i="6"/>
  <c r="I467" i="6"/>
  <c r="J467" i="6"/>
  <c r="K467" i="6"/>
  <c r="L467" i="6"/>
  <c r="M467" i="6"/>
  <c r="N467" i="6"/>
  <c r="O467" i="6"/>
  <c r="P467" i="6"/>
  <c r="Q467" i="6"/>
  <c r="R467" i="6"/>
  <c r="S467" i="6"/>
  <c r="T467" i="6"/>
  <c r="U467" i="6"/>
  <c r="V467" i="6"/>
  <c r="W467" i="6"/>
  <c r="X467" i="6"/>
  <c r="Y467" i="6"/>
  <c r="Z467" i="6"/>
  <c r="AA467" i="6"/>
  <c r="AB467" i="6"/>
  <c r="AC467" i="6"/>
  <c r="AD467" i="6"/>
  <c r="AE467" i="6"/>
  <c r="AF467" i="6"/>
  <c r="AG467" i="6"/>
  <c r="AH467" i="6"/>
  <c r="AI467" i="6"/>
  <c r="AJ467" i="6"/>
  <c r="AK467" i="6"/>
  <c r="AL467" i="6"/>
  <c r="AM467" i="6"/>
  <c r="AN467" i="6"/>
  <c r="AO467" i="6"/>
  <c r="AP467" i="6"/>
  <c r="AQ467" i="6"/>
  <c r="AR467" i="6"/>
  <c r="AS467" i="6"/>
  <c r="AT467" i="6"/>
  <c r="AU467" i="6"/>
  <c r="AV467" i="6"/>
  <c r="AW467" i="6"/>
  <c r="AX467" i="6"/>
  <c r="AY467" i="6"/>
  <c r="AZ467" i="6"/>
  <c r="BA467" i="6"/>
  <c r="I468" i="6"/>
  <c r="J468" i="6"/>
  <c r="K468" i="6"/>
  <c r="L468" i="6"/>
  <c r="M468" i="6"/>
  <c r="N468" i="6"/>
  <c r="O468" i="6"/>
  <c r="P468" i="6"/>
  <c r="Q468" i="6"/>
  <c r="R468" i="6"/>
  <c r="S468" i="6"/>
  <c r="T468" i="6"/>
  <c r="U468" i="6"/>
  <c r="V468" i="6"/>
  <c r="W468" i="6"/>
  <c r="X468" i="6"/>
  <c r="Y468" i="6"/>
  <c r="Z468" i="6"/>
  <c r="AA468" i="6"/>
  <c r="AB468" i="6"/>
  <c r="AC468" i="6"/>
  <c r="AD468" i="6"/>
  <c r="AE468" i="6"/>
  <c r="AF468" i="6"/>
  <c r="AG468" i="6"/>
  <c r="AH468" i="6"/>
  <c r="AI468" i="6"/>
  <c r="AJ468" i="6"/>
  <c r="AK468" i="6"/>
  <c r="AL468" i="6"/>
  <c r="AM468" i="6"/>
  <c r="AN468" i="6"/>
  <c r="AO468" i="6"/>
  <c r="AP468" i="6"/>
  <c r="AQ468" i="6"/>
  <c r="AR468" i="6"/>
  <c r="AS468" i="6"/>
  <c r="AT468" i="6"/>
  <c r="AU468" i="6"/>
  <c r="AV468" i="6"/>
  <c r="AW468" i="6"/>
  <c r="AX468" i="6"/>
  <c r="AY468" i="6"/>
  <c r="AZ468" i="6"/>
  <c r="BA468" i="6"/>
  <c r="I469" i="6"/>
  <c r="J469" i="6"/>
  <c r="K469" i="6"/>
  <c r="L469" i="6"/>
  <c r="M469" i="6"/>
  <c r="N469" i="6"/>
  <c r="O469" i="6"/>
  <c r="P469" i="6"/>
  <c r="Q469" i="6"/>
  <c r="R469" i="6"/>
  <c r="S469" i="6"/>
  <c r="T469" i="6"/>
  <c r="U469" i="6"/>
  <c r="V469" i="6"/>
  <c r="W469" i="6"/>
  <c r="X469" i="6"/>
  <c r="Y469" i="6"/>
  <c r="Z469" i="6"/>
  <c r="AA469" i="6"/>
  <c r="AB469" i="6"/>
  <c r="AC469" i="6"/>
  <c r="AD469" i="6"/>
  <c r="AE469" i="6"/>
  <c r="AF469" i="6"/>
  <c r="AG469" i="6"/>
  <c r="AH469" i="6"/>
  <c r="AI469" i="6"/>
  <c r="AJ469" i="6"/>
  <c r="AK469" i="6"/>
  <c r="AL469" i="6"/>
  <c r="AM469" i="6"/>
  <c r="AN469" i="6"/>
  <c r="AO469" i="6"/>
  <c r="AP469" i="6"/>
  <c r="AQ469" i="6"/>
  <c r="AR469" i="6"/>
  <c r="AS469" i="6"/>
  <c r="AT469" i="6"/>
  <c r="AU469" i="6"/>
  <c r="AV469" i="6"/>
  <c r="AW469" i="6"/>
  <c r="AX469" i="6"/>
  <c r="AY469" i="6"/>
  <c r="AZ469" i="6"/>
  <c r="BA469" i="6"/>
  <c r="I470" i="6"/>
  <c r="J470" i="6"/>
  <c r="K470" i="6"/>
  <c r="L470" i="6"/>
  <c r="M470" i="6"/>
  <c r="N470" i="6"/>
  <c r="O470" i="6"/>
  <c r="P470" i="6"/>
  <c r="Q470" i="6"/>
  <c r="R470" i="6"/>
  <c r="S470" i="6"/>
  <c r="T470" i="6"/>
  <c r="U470" i="6"/>
  <c r="V470" i="6"/>
  <c r="W470" i="6"/>
  <c r="X470" i="6"/>
  <c r="Y470" i="6"/>
  <c r="Z470" i="6"/>
  <c r="AA470" i="6"/>
  <c r="AB470" i="6"/>
  <c r="AC470" i="6"/>
  <c r="AD470" i="6"/>
  <c r="AE470" i="6"/>
  <c r="AF470" i="6"/>
  <c r="AG470" i="6"/>
  <c r="AH470" i="6"/>
  <c r="AI470" i="6"/>
  <c r="AJ470" i="6"/>
  <c r="AK470" i="6"/>
  <c r="AL470" i="6"/>
  <c r="AM470" i="6"/>
  <c r="AN470" i="6"/>
  <c r="AO470" i="6"/>
  <c r="AP470" i="6"/>
  <c r="AQ470" i="6"/>
  <c r="AR470" i="6"/>
  <c r="AS470" i="6"/>
  <c r="AT470" i="6"/>
  <c r="AU470" i="6"/>
  <c r="AV470" i="6"/>
  <c r="AW470" i="6"/>
  <c r="AX470" i="6"/>
  <c r="AY470" i="6"/>
  <c r="AZ470" i="6"/>
  <c r="BA470" i="6"/>
  <c r="I471" i="6"/>
  <c r="J471" i="6"/>
  <c r="K471" i="6"/>
  <c r="L471" i="6"/>
  <c r="M471" i="6"/>
  <c r="N471" i="6"/>
  <c r="O471" i="6"/>
  <c r="P471" i="6"/>
  <c r="Q471" i="6"/>
  <c r="R471" i="6"/>
  <c r="S471" i="6"/>
  <c r="T471" i="6"/>
  <c r="U471" i="6"/>
  <c r="V471" i="6"/>
  <c r="W471" i="6"/>
  <c r="X471" i="6"/>
  <c r="Y471" i="6"/>
  <c r="Z471" i="6"/>
  <c r="AA471" i="6"/>
  <c r="AB471" i="6"/>
  <c r="AC471" i="6"/>
  <c r="AD471" i="6"/>
  <c r="AE471" i="6"/>
  <c r="AF471" i="6"/>
  <c r="AG471" i="6"/>
  <c r="AH471" i="6"/>
  <c r="AI471" i="6"/>
  <c r="AJ471" i="6"/>
  <c r="AK471" i="6"/>
  <c r="AL471" i="6"/>
  <c r="AM471" i="6"/>
  <c r="AN471" i="6"/>
  <c r="AO471" i="6"/>
  <c r="AP471" i="6"/>
  <c r="AQ471" i="6"/>
  <c r="AR471" i="6"/>
  <c r="AS471" i="6"/>
  <c r="AT471" i="6"/>
  <c r="AU471" i="6"/>
  <c r="AV471" i="6"/>
  <c r="AW471" i="6"/>
  <c r="AX471" i="6"/>
  <c r="AY471" i="6"/>
  <c r="AZ471" i="6"/>
  <c r="BA471" i="6"/>
  <c r="I472" i="6"/>
  <c r="J472" i="6"/>
  <c r="K472" i="6"/>
  <c r="L472" i="6"/>
  <c r="M472" i="6"/>
  <c r="N472" i="6"/>
  <c r="O472" i="6"/>
  <c r="P472" i="6"/>
  <c r="Q472" i="6"/>
  <c r="R472" i="6"/>
  <c r="S472" i="6"/>
  <c r="T472" i="6"/>
  <c r="U472" i="6"/>
  <c r="V472" i="6"/>
  <c r="W472" i="6"/>
  <c r="X472" i="6"/>
  <c r="Y472" i="6"/>
  <c r="Z472" i="6"/>
  <c r="AA472" i="6"/>
  <c r="AB472" i="6"/>
  <c r="AC472" i="6"/>
  <c r="AD472" i="6"/>
  <c r="AE472" i="6"/>
  <c r="AF472" i="6"/>
  <c r="AG472" i="6"/>
  <c r="AH472" i="6"/>
  <c r="AI472" i="6"/>
  <c r="AJ472" i="6"/>
  <c r="AK472" i="6"/>
  <c r="AL472" i="6"/>
  <c r="AM472" i="6"/>
  <c r="AN472" i="6"/>
  <c r="AO472" i="6"/>
  <c r="AP472" i="6"/>
  <c r="AQ472" i="6"/>
  <c r="AR472" i="6"/>
  <c r="AS472" i="6"/>
  <c r="AT472" i="6"/>
  <c r="AU472" i="6"/>
  <c r="AV472" i="6"/>
  <c r="AW472" i="6"/>
  <c r="AX472" i="6"/>
  <c r="AY472" i="6"/>
  <c r="AZ472" i="6"/>
  <c r="BA472" i="6"/>
  <c r="I473" i="6"/>
  <c r="J473" i="6"/>
  <c r="K473" i="6"/>
  <c r="L473" i="6"/>
  <c r="M473" i="6"/>
  <c r="N473" i="6"/>
  <c r="O473" i="6"/>
  <c r="P473" i="6"/>
  <c r="Q473" i="6"/>
  <c r="R473" i="6"/>
  <c r="S473" i="6"/>
  <c r="T473" i="6"/>
  <c r="U473" i="6"/>
  <c r="V473" i="6"/>
  <c r="W473" i="6"/>
  <c r="X473" i="6"/>
  <c r="Y473" i="6"/>
  <c r="Z473" i="6"/>
  <c r="AA473" i="6"/>
  <c r="AB473" i="6"/>
  <c r="AC473" i="6"/>
  <c r="AD473" i="6"/>
  <c r="AE473" i="6"/>
  <c r="AF473" i="6"/>
  <c r="AG473" i="6"/>
  <c r="AH473" i="6"/>
  <c r="AI473" i="6"/>
  <c r="AJ473" i="6"/>
  <c r="AK473" i="6"/>
  <c r="AL473" i="6"/>
  <c r="AM473" i="6"/>
  <c r="AN473" i="6"/>
  <c r="AO473" i="6"/>
  <c r="AP473" i="6"/>
  <c r="AQ473" i="6"/>
  <c r="AR473" i="6"/>
  <c r="AS473" i="6"/>
  <c r="AT473" i="6"/>
  <c r="AU473" i="6"/>
  <c r="AV473" i="6"/>
  <c r="AW473" i="6"/>
  <c r="AX473" i="6"/>
  <c r="AY473" i="6"/>
  <c r="AZ473" i="6"/>
  <c r="BA473" i="6"/>
  <c r="I474" i="6"/>
  <c r="J474" i="6"/>
  <c r="K474" i="6"/>
  <c r="L474" i="6"/>
  <c r="M474" i="6"/>
  <c r="N474" i="6"/>
  <c r="O474" i="6"/>
  <c r="P474" i="6"/>
  <c r="Q474" i="6"/>
  <c r="R474" i="6"/>
  <c r="S474" i="6"/>
  <c r="T474" i="6"/>
  <c r="U474" i="6"/>
  <c r="V474" i="6"/>
  <c r="W474" i="6"/>
  <c r="X474" i="6"/>
  <c r="Y474" i="6"/>
  <c r="Z474" i="6"/>
  <c r="AA474" i="6"/>
  <c r="AB474" i="6"/>
  <c r="AC474" i="6"/>
  <c r="AD474" i="6"/>
  <c r="AE474" i="6"/>
  <c r="AF474" i="6"/>
  <c r="AG474" i="6"/>
  <c r="AH474" i="6"/>
  <c r="AI474" i="6"/>
  <c r="AJ474" i="6"/>
  <c r="AK474" i="6"/>
  <c r="AL474" i="6"/>
  <c r="AM474" i="6"/>
  <c r="AN474" i="6"/>
  <c r="AO474" i="6"/>
  <c r="AP474" i="6"/>
  <c r="AQ474" i="6"/>
  <c r="AR474" i="6"/>
  <c r="AS474" i="6"/>
  <c r="AT474" i="6"/>
  <c r="AU474" i="6"/>
  <c r="AV474" i="6"/>
  <c r="AW474" i="6"/>
  <c r="AX474" i="6"/>
  <c r="AY474" i="6"/>
  <c r="AZ474" i="6"/>
  <c r="BA474" i="6"/>
  <c r="I475" i="6"/>
  <c r="J475" i="6"/>
  <c r="K475" i="6"/>
  <c r="L475" i="6"/>
  <c r="M475" i="6"/>
  <c r="N475" i="6"/>
  <c r="O475" i="6"/>
  <c r="P475" i="6"/>
  <c r="Q475" i="6"/>
  <c r="R475" i="6"/>
  <c r="S475" i="6"/>
  <c r="T475" i="6"/>
  <c r="U475" i="6"/>
  <c r="V475" i="6"/>
  <c r="W475" i="6"/>
  <c r="X475" i="6"/>
  <c r="Y475" i="6"/>
  <c r="Z475" i="6"/>
  <c r="AA475" i="6"/>
  <c r="AB475" i="6"/>
  <c r="AC475" i="6"/>
  <c r="AD475" i="6"/>
  <c r="AE475" i="6"/>
  <c r="AF475" i="6"/>
  <c r="AG475" i="6"/>
  <c r="AH475" i="6"/>
  <c r="AI475" i="6"/>
  <c r="AJ475" i="6"/>
  <c r="AK475" i="6"/>
  <c r="AL475" i="6"/>
  <c r="AM475" i="6"/>
  <c r="AN475" i="6"/>
  <c r="AO475" i="6"/>
  <c r="AP475" i="6"/>
  <c r="AQ475" i="6"/>
  <c r="AR475" i="6"/>
  <c r="AS475" i="6"/>
  <c r="AT475" i="6"/>
  <c r="AU475" i="6"/>
  <c r="AV475" i="6"/>
  <c r="AW475" i="6"/>
  <c r="AX475" i="6"/>
  <c r="AY475" i="6"/>
  <c r="AZ475" i="6"/>
  <c r="BA475" i="6"/>
  <c r="I476" i="6"/>
  <c r="J476" i="6"/>
  <c r="K476" i="6"/>
  <c r="L476" i="6"/>
  <c r="M476" i="6"/>
  <c r="N476" i="6"/>
  <c r="O476" i="6"/>
  <c r="P476" i="6"/>
  <c r="Q476" i="6"/>
  <c r="R476" i="6"/>
  <c r="S476" i="6"/>
  <c r="T476" i="6"/>
  <c r="U476" i="6"/>
  <c r="V476" i="6"/>
  <c r="W476" i="6"/>
  <c r="X476" i="6"/>
  <c r="Y476" i="6"/>
  <c r="Z476" i="6"/>
  <c r="AA476" i="6"/>
  <c r="AB476" i="6"/>
  <c r="AC476" i="6"/>
  <c r="AD476" i="6"/>
  <c r="AE476" i="6"/>
  <c r="AF476" i="6"/>
  <c r="AG476" i="6"/>
  <c r="AH476" i="6"/>
  <c r="AI476" i="6"/>
  <c r="AJ476" i="6"/>
  <c r="AK476" i="6"/>
  <c r="AL476" i="6"/>
  <c r="AM476" i="6"/>
  <c r="AN476" i="6"/>
  <c r="AO476" i="6"/>
  <c r="AP476" i="6"/>
  <c r="AQ476" i="6"/>
  <c r="AR476" i="6"/>
  <c r="AS476" i="6"/>
  <c r="AT476" i="6"/>
  <c r="AU476" i="6"/>
  <c r="AV476" i="6"/>
  <c r="AW476" i="6"/>
  <c r="AX476" i="6"/>
  <c r="AY476" i="6"/>
  <c r="AZ476" i="6"/>
  <c r="BA476" i="6"/>
  <c r="I477" i="6"/>
  <c r="J477" i="6"/>
  <c r="K477" i="6"/>
  <c r="L477" i="6"/>
  <c r="M477" i="6"/>
  <c r="N477" i="6"/>
  <c r="O477" i="6"/>
  <c r="P477" i="6"/>
  <c r="Q477" i="6"/>
  <c r="R477" i="6"/>
  <c r="S477" i="6"/>
  <c r="T477" i="6"/>
  <c r="U477" i="6"/>
  <c r="V477" i="6"/>
  <c r="W477" i="6"/>
  <c r="X477" i="6"/>
  <c r="Y477" i="6"/>
  <c r="Z477" i="6"/>
  <c r="AA477" i="6"/>
  <c r="AB477" i="6"/>
  <c r="AC477" i="6"/>
  <c r="AD477" i="6"/>
  <c r="AE477" i="6"/>
  <c r="AF477" i="6"/>
  <c r="AG477" i="6"/>
  <c r="AH477" i="6"/>
  <c r="AI477" i="6"/>
  <c r="AJ477" i="6"/>
  <c r="AK477" i="6"/>
  <c r="AL477" i="6"/>
  <c r="AM477" i="6"/>
  <c r="AN477" i="6"/>
  <c r="AO477" i="6"/>
  <c r="AP477" i="6"/>
  <c r="AQ477" i="6"/>
  <c r="AR477" i="6"/>
  <c r="AS477" i="6"/>
  <c r="AT477" i="6"/>
  <c r="AU477" i="6"/>
  <c r="AV477" i="6"/>
  <c r="AW477" i="6"/>
  <c r="AX477" i="6"/>
  <c r="AY477" i="6"/>
  <c r="AZ477" i="6"/>
  <c r="BA477" i="6"/>
  <c r="I478" i="6"/>
  <c r="J478" i="6"/>
  <c r="K478" i="6"/>
  <c r="L478" i="6"/>
  <c r="M478" i="6"/>
  <c r="N478" i="6"/>
  <c r="O478" i="6"/>
  <c r="P478" i="6"/>
  <c r="Q478" i="6"/>
  <c r="R478" i="6"/>
  <c r="S478" i="6"/>
  <c r="T478" i="6"/>
  <c r="U478" i="6"/>
  <c r="V478" i="6"/>
  <c r="W478" i="6"/>
  <c r="X478" i="6"/>
  <c r="Y478" i="6"/>
  <c r="Z478" i="6"/>
  <c r="AA478" i="6"/>
  <c r="AB478" i="6"/>
  <c r="AC478" i="6"/>
  <c r="AD478" i="6"/>
  <c r="AE478" i="6"/>
  <c r="AF478" i="6"/>
  <c r="AG478" i="6"/>
  <c r="AH478" i="6"/>
  <c r="AI478" i="6"/>
  <c r="AJ478" i="6"/>
  <c r="AK478" i="6"/>
  <c r="AL478" i="6"/>
  <c r="AM478" i="6"/>
  <c r="AN478" i="6"/>
  <c r="AO478" i="6"/>
  <c r="AP478" i="6"/>
  <c r="AQ478" i="6"/>
  <c r="AR478" i="6"/>
  <c r="AS478" i="6"/>
  <c r="AT478" i="6"/>
  <c r="AU478" i="6"/>
  <c r="AV478" i="6"/>
  <c r="AW478" i="6"/>
  <c r="AX478" i="6"/>
  <c r="AY478" i="6"/>
  <c r="AZ478" i="6"/>
  <c r="BA478" i="6"/>
  <c r="I479" i="6"/>
  <c r="J479" i="6"/>
  <c r="K479" i="6"/>
  <c r="L479" i="6"/>
  <c r="M479" i="6"/>
  <c r="N479" i="6"/>
  <c r="O479" i="6"/>
  <c r="P479" i="6"/>
  <c r="Q479" i="6"/>
  <c r="R479" i="6"/>
  <c r="S479" i="6"/>
  <c r="T479" i="6"/>
  <c r="U479" i="6"/>
  <c r="V479" i="6"/>
  <c r="W479" i="6"/>
  <c r="X479" i="6"/>
  <c r="Y479" i="6"/>
  <c r="Z479" i="6"/>
  <c r="AA479" i="6"/>
  <c r="AB479" i="6"/>
  <c r="AC479" i="6"/>
  <c r="AD479" i="6"/>
  <c r="AE479" i="6"/>
  <c r="AF479" i="6"/>
  <c r="AG479" i="6"/>
  <c r="AH479" i="6"/>
  <c r="AI479" i="6"/>
  <c r="AJ479" i="6"/>
  <c r="AK479" i="6"/>
  <c r="AL479" i="6"/>
  <c r="AM479" i="6"/>
  <c r="AN479" i="6"/>
  <c r="AO479" i="6"/>
  <c r="AP479" i="6"/>
  <c r="AQ479" i="6"/>
  <c r="AR479" i="6"/>
  <c r="AS479" i="6"/>
  <c r="AT479" i="6"/>
  <c r="AU479" i="6"/>
  <c r="AV479" i="6"/>
  <c r="AW479" i="6"/>
  <c r="AX479" i="6"/>
  <c r="AY479" i="6"/>
  <c r="AZ479" i="6"/>
  <c r="BA479" i="6"/>
  <c r="I480" i="6"/>
  <c r="J480" i="6"/>
  <c r="K480" i="6"/>
  <c r="L480" i="6"/>
  <c r="M480" i="6"/>
  <c r="N480" i="6"/>
  <c r="O480" i="6"/>
  <c r="P480" i="6"/>
  <c r="Q480" i="6"/>
  <c r="R480" i="6"/>
  <c r="S480" i="6"/>
  <c r="T480" i="6"/>
  <c r="U480" i="6"/>
  <c r="V480" i="6"/>
  <c r="W480" i="6"/>
  <c r="X480" i="6"/>
  <c r="Y480" i="6"/>
  <c r="Z480" i="6"/>
  <c r="AA480" i="6"/>
  <c r="AB480" i="6"/>
  <c r="AC480" i="6"/>
  <c r="AD480" i="6"/>
  <c r="AE480" i="6"/>
  <c r="AF480" i="6"/>
  <c r="AG480" i="6"/>
  <c r="AH480" i="6"/>
  <c r="AI480" i="6"/>
  <c r="AJ480" i="6"/>
  <c r="AK480" i="6"/>
  <c r="AL480" i="6"/>
  <c r="AM480" i="6"/>
  <c r="AN480" i="6"/>
  <c r="AO480" i="6"/>
  <c r="AP480" i="6"/>
  <c r="AQ480" i="6"/>
  <c r="AR480" i="6"/>
  <c r="AS480" i="6"/>
  <c r="AT480" i="6"/>
  <c r="AU480" i="6"/>
  <c r="AV480" i="6"/>
  <c r="AW480" i="6"/>
  <c r="AX480" i="6"/>
  <c r="AY480" i="6"/>
  <c r="AZ480" i="6"/>
  <c r="BA480" i="6"/>
  <c r="I481" i="6"/>
  <c r="J481" i="6"/>
  <c r="K481" i="6"/>
  <c r="L481" i="6"/>
  <c r="M481" i="6"/>
  <c r="N481" i="6"/>
  <c r="O481" i="6"/>
  <c r="P481" i="6"/>
  <c r="Q481" i="6"/>
  <c r="R481" i="6"/>
  <c r="S481" i="6"/>
  <c r="T481" i="6"/>
  <c r="U481" i="6"/>
  <c r="V481" i="6"/>
  <c r="W481" i="6"/>
  <c r="X481" i="6"/>
  <c r="Y481" i="6"/>
  <c r="Z481" i="6"/>
  <c r="AA481" i="6"/>
  <c r="AB481" i="6"/>
  <c r="AC481" i="6"/>
  <c r="AD481" i="6"/>
  <c r="AE481" i="6"/>
  <c r="AF481" i="6"/>
  <c r="AG481" i="6"/>
  <c r="AH481" i="6"/>
  <c r="AI481" i="6"/>
  <c r="AJ481" i="6"/>
  <c r="AK481" i="6"/>
  <c r="AL481" i="6"/>
  <c r="AM481" i="6"/>
  <c r="AN481" i="6"/>
  <c r="AO481" i="6"/>
  <c r="AP481" i="6"/>
  <c r="AQ481" i="6"/>
  <c r="AR481" i="6"/>
  <c r="AS481" i="6"/>
  <c r="AT481" i="6"/>
  <c r="AU481" i="6"/>
  <c r="AV481" i="6"/>
  <c r="AW481" i="6"/>
  <c r="AX481" i="6"/>
  <c r="AY481" i="6"/>
  <c r="AZ481" i="6"/>
  <c r="BA481" i="6"/>
  <c r="I482" i="6"/>
  <c r="J482" i="6"/>
  <c r="K482" i="6"/>
  <c r="L482" i="6"/>
  <c r="M482" i="6"/>
  <c r="N482" i="6"/>
  <c r="O482" i="6"/>
  <c r="P482" i="6"/>
  <c r="Q482" i="6"/>
  <c r="R482" i="6"/>
  <c r="S482" i="6"/>
  <c r="T482" i="6"/>
  <c r="U482" i="6"/>
  <c r="V482" i="6"/>
  <c r="W482" i="6"/>
  <c r="X482" i="6"/>
  <c r="Y482" i="6"/>
  <c r="Z482" i="6"/>
  <c r="AA482" i="6"/>
  <c r="AB482" i="6"/>
  <c r="AC482" i="6"/>
  <c r="AD482" i="6"/>
  <c r="AE482" i="6"/>
  <c r="AF482" i="6"/>
  <c r="AG482" i="6"/>
  <c r="AH482" i="6"/>
  <c r="AI482" i="6"/>
  <c r="AJ482" i="6"/>
  <c r="AK482" i="6"/>
  <c r="AL482" i="6"/>
  <c r="AM482" i="6"/>
  <c r="AN482" i="6"/>
  <c r="AO482" i="6"/>
  <c r="AP482" i="6"/>
  <c r="AQ482" i="6"/>
  <c r="AR482" i="6"/>
  <c r="AS482" i="6"/>
  <c r="AT482" i="6"/>
  <c r="AU482" i="6"/>
  <c r="AV482" i="6"/>
  <c r="AW482" i="6"/>
  <c r="AX482" i="6"/>
  <c r="AY482" i="6"/>
  <c r="AZ482" i="6"/>
  <c r="BA482" i="6"/>
  <c r="I483" i="6"/>
  <c r="J483" i="6"/>
  <c r="K483" i="6"/>
  <c r="L483" i="6"/>
  <c r="M483" i="6"/>
  <c r="N483" i="6"/>
  <c r="O483" i="6"/>
  <c r="P483" i="6"/>
  <c r="Q483" i="6"/>
  <c r="R483" i="6"/>
  <c r="S483" i="6"/>
  <c r="T483" i="6"/>
  <c r="U483" i="6"/>
  <c r="V483" i="6"/>
  <c r="W483" i="6"/>
  <c r="X483" i="6"/>
  <c r="Y483" i="6"/>
  <c r="Z483" i="6"/>
  <c r="AA483" i="6"/>
  <c r="AB483" i="6"/>
  <c r="AC483" i="6"/>
  <c r="AD483" i="6"/>
  <c r="AE483" i="6"/>
  <c r="AF483" i="6"/>
  <c r="AG483" i="6"/>
  <c r="AH483" i="6"/>
  <c r="AI483" i="6"/>
  <c r="AJ483" i="6"/>
  <c r="AK483" i="6"/>
  <c r="AL483" i="6"/>
  <c r="AM483" i="6"/>
  <c r="AN483" i="6"/>
  <c r="AO483" i="6"/>
  <c r="AP483" i="6"/>
  <c r="AQ483" i="6"/>
  <c r="AR483" i="6"/>
  <c r="AS483" i="6"/>
  <c r="AT483" i="6"/>
  <c r="AU483" i="6"/>
  <c r="AV483" i="6"/>
  <c r="AW483" i="6"/>
  <c r="AX483" i="6"/>
  <c r="AY483" i="6"/>
  <c r="AZ483" i="6"/>
  <c r="BA483" i="6"/>
  <c r="I484" i="6"/>
  <c r="J484" i="6"/>
  <c r="K484" i="6"/>
  <c r="L484" i="6"/>
  <c r="M484" i="6"/>
  <c r="N484" i="6"/>
  <c r="O484" i="6"/>
  <c r="P484" i="6"/>
  <c r="Q484" i="6"/>
  <c r="R484" i="6"/>
  <c r="S484" i="6"/>
  <c r="T484" i="6"/>
  <c r="U484" i="6"/>
  <c r="V484" i="6"/>
  <c r="W484" i="6"/>
  <c r="X484" i="6"/>
  <c r="Y484" i="6"/>
  <c r="Z484" i="6"/>
  <c r="AA484" i="6"/>
  <c r="AB484" i="6"/>
  <c r="AC484" i="6"/>
  <c r="AD484" i="6"/>
  <c r="AE484" i="6"/>
  <c r="AF484" i="6"/>
  <c r="AG484" i="6"/>
  <c r="AH484" i="6"/>
  <c r="AI484" i="6"/>
  <c r="AJ484" i="6"/>
  <c r="AK484" i="6"/>
  <c r="AL484" i="6"/>
  <c r="AM484" i="6"/>
  <c r="AN484" i="6"/>
  <c r="AO484" i="6"/>
  <c r="AP484" i="6"/>
  <c r="AQ484" i="6"/>
  <c r="AR484" i="6"/>
  <c r="AS484" i="6"/>
  <c r="AT484" i="6"/>
  <c r="AU484" i="6"/>
  <c r="AV484" i="6"/>
  <c r="AW484" i="6"/>
  <c r="AX484" i="6"/>
  <c r="AY484" i="6"/>
  <c r="AZ484" i="6"/>
  <c r="BA484" i="6"/>
  <c r="I485" i="6"/>
  <c r="J485" i="6"/>
  <c r="K485" i="6"/>
  <c r="L485" i="6"/>
  <c r="M485" i="6"/>
  <c r="N485" i="6"/>
  <c r="O485" i="6"/>
  <c r="P485" i="6"/>
  <c r="Q485" i="6"/>
  <c r="R485" i="6"/>
  <c r="S485" i="6"/>
  <c r="T485" i="6"/>
  <c r="U485" i="6"/>
  <c r="V485" i="6"/>
  <c r="W485" i="6"/>
  <c r="X485" i="6"/>
  <c r="Y485" i="6"/>
  <c r="Z485" i="6"/>
  <c r="AA485" i="6"/>
  <c r="AB485" i="6"/>
  <c r="AC485" i="6"/>
  <c r="AD485" i="6"/>
  <c r="AE485" i="6"/>
  <c r="AF485" i="6"/>
  <c r="AG485" i="6"/>
  <c r="AH485" i="6"/>
  <c r="AI485" i="6"/>
  <c r="AJ485" i="6"/>
  <c r="AK485" i="6"/>
  <c r="AL485" i="6"/>
  <c r="AM485" i="6"/>
  <c r="AN485" i="6"/>
  <c r="AO485" i="6"/>
  <c r="AP485" i="6"/>
  <c r="AQ485" i="6"/>
  <c r="AR485" i="6"/>
  <c r="AS485" i="6"/>
  <c r="AT485" i="6"/>
  <c r="AU485" i="6"/>
  <c r="AV485" i="6"/>
  <c r="AW485" i="6"/>
  <c r="AX485" i="6"/>
  <c r="AY485" i="6"/>
  <c r="AZ485" i="6"/>
  <c r="BA485" i="6"/>
  <c r="I486" i="6"/>
  <c r="J486" i="6"/>
  <c r="K486" i="6"/>
  <c r="L486" i="6"/>
  <c r="M486" i="6"/>
  <c r="N486" i="6"/>
  <c r="O486" i="6"/>
  <c r="P486" i="6"/>
  <c r="Q486" i="6"/>
  <c r="R486" i="6"/>
  <c r="S486" i="6"/>
  <c r="T486" i="6"/>
  <c r="U486" i="6"/>
  <c r="V486" i="6"/>
  <c r="W486" i="6"/>
  <c r="X486" i="6"/>
  <c r="Y486" i="6"/>
  <c r="Z486" i="6"/>
  <c r="AA486" i="6"/>
  <c r="AB486" i="6"/>
  <c r="AC486" i="6"/>
  <c r="AD486" i="6"/>
  <c r="AE486" i="6"/>
  <c r="AF486" i="6"/>
  <c r="AG486" i="6"/>
  <c r="AH486" i="6"/>
  <c r="AI486" i="6"/>
  <c r="AJ486" i="6"/>
  <c r="AK486" i="6"/>
  <c r="AL486" i="6"/>
  <c r="AM486" i="6"/>
  <c r="AN486" i="6"/>
  <c r="AO486" i="6"/>
  <c r="AP486" i="6"/>
  <c r="AQ486" i="6"/>
  <c r="AR486" i="6"/>
  <c r="AS486" i="6"/>
  <c r="AT486" i="6"/>
  <c r="AU486" i="6"/>
  <c r="AV486" i="6"/>
  <c r="AW486" i="6"/>
  <c r="AX486" i="6"/>
  <c r="AY486" i="6"/>
  <c r="AZ486" i="6"/>
  <c r="BA486" i="6"/>
  <c r="I487" i="6"/>
  <c r="J487" i="6"/>
  <c r="K487" i="6"/>
  <c r="L487" i="6"/>
  <c r="M487" i="6"/>
  <c r="N487" i="6"/>
  <c r="O487" i="6"/>
  <c r="P487" i="6"/>
  <c r="Q487" i="6"/>
  <c r="R487" i="6"/>
  <c r="S487" i="6"/>
  <c r="T487" i="6"/>
  <c r="U487" i="6"/>
  <c r="V487" i="6"/>
  <c r="W487" i="6"/>
  <c r="X487" i="6"/>
  <c r="Y487" i="6"/>
  <c r="Z487" i="6"/>
  <c r="AA487" i="6"/>
  <c r="AB487" i="6"/>
  <c r="AC487" i="6"/>
  <c r="AD487" i="6"/>
  <c r="AE487" i="6"/>
  <c r="AF487" i="6"/>
  <c r="AG487" i="6"/>
  <c r="AH487" i="6"/>
  <c r="AI487" i="6"/>
  <c r="AJ487" i="6"/>
  <c r="AK487" i="6"/>
  <c r="AL487" i="6"/>
  <c r="AM487" i="6"/>
  <c r="AN487" i="6"/>
  <c r="AO487" i="6"/>
  <c r="AP487" i="6"/>
  <c r="AQ487" i="6"/>
  <c r="AR487" i="6"/>
  <c r="AS487" i="6"/>
  <c r="AT487" i="6"/>
  <c r="AU487" i="6"/>
  <c r="AV487" i="6"/>
  <c r="AW487" i="6"/>
  <c r="AX487" i="6"/>
  <c r="AY487" i="6"/>
  <c r="AZ487" i="6"/>
  <c r="BA487" i="6"/>
  <c r="I488" i="6"/>
  <c r="J488" i="6"/>
  <c r="K488" i="6"/>
  <c r="L488" i="6"/>
  <c r="M488" i="6"/>
  <c r="N488" i="6"/>
  <c r="O488" i="6"/>
  <c r="P488" i="6"/>
  <c r="Q488" i="6"/>
  <c r="R488" i="6"/>
  <c r="S488" i="6"/>
  <c r="T488" i="6"/>
  <c r="U488" i="6"/>
  <c r="V488" i="6"/>
  <c r="W488" i="6"/>
  <c r="X488" i="6"/>
  <c r="Y488" i="6"/>
  <c r="Z488" i="6"/>
  <c r="AA488" i="6"/>
  <c r="AB488" i="6"/>
  <c r="AC488" i="6"/>
  <c r="AD488" i="6"/>
  <c r="AE488" i="6"/>
  <c r="AF488" i="6"/>
  <c r="AG488" i="6"/>
  <c r="AH488" i="6"/>
  <c r="AI488" i="6"/>
  <c r="AJ488" i="6"/>
  <c r="AK488" i="6"/>
  <c r="AL488" i="6"/>
  <c r="AM488" i="6"/>
  <c r="AN488" i="6"/>
  <c r="AO488" i="6"/>
  <c r="AP488" i="6"/>
  <c r="AQ488" i="6"/>
  <c r="AR488" i="6"/>
  <c r="AS488" i="6"/>
  <c r="AT488" i="6"/>
  <c r="AU488" i="6"/>
  <c r="AV488" i="6"/>
  <c r="AW488" i="6"/>
  <c r="AX488" i="6"/>
  <c r="AY488" i="6"/>
  <c r="AZ488" i="6"/>
  <c r="BA488" i="6"/>
  <c r="I489" i="6"/>
  <c r="J489" i="6"/>
  <c r="K489" i="6"/>
  <c r="L489" i="6"/>
  <c r="M489" i="6"/>
  <c r="N489" i="6"/>
  <c r="O489" i="6"/>
  <c r="P489" i="6"/>
  <c r="Q489" i="6"/>
  <c r="R489" i="6"/>
  <c r="S489" i="6"/>
  <c r="T489" i="6"/>
  <c r="U489" i="6"/>
  <c r="V489" i="6"/>
  <c r="W489" i="6"/>
  <c r="X489" i="6"/>
  <c r="Y489" i="6"/>
  <c r="Z489" i="6"/>
  <c r="AA489" i="6"/>
  <c r="AB489" i="6"/>
  <c r="AC489" i="6"/>
  <c r="AD489" i="6"/>
  <c r="AE489" i="6"/>
  <c r="AF489" i="6"/>
  <c r="AG489" i="6"/>
  <c r="AH489" i="6"/>
  <c r="AI489" i="6"/>
  <c r="AJ489" i="6"/>
  <c r="AK489" i="6"/>
  <c r="AL489" i="6"/>
  <c r="AM489" i="6"/>
  <c r="AN489" i="6"/>
  <c r="AO489" i="6"/>
  <c r="AP489" i="6"/>
  <c r="AQ489" i="6"/>
  <c r="AR489" i="6"/>
  <c r="AS489" i="6"/>
  <c r="AT489" i="6"/>
  <c r="AU489" i="6"/>
  <c r="AV489" i="6"/>
  <c r="AW489" i="6"/>
  <c r="AX489" i="6"/>
  <c r="AY489" i="6"/>
  <c r="AZ489" i="6"/>
  <c r="BA489" i="6"/>
  <c r="I490" i="6"/>
  <c r="J490" i="6"/>
  <c r="K490" i="6"/>
  <c r="L490" i="6"/>
  <c r="M490" i="6"/>
  <c r="N490" i="6"/>
  <c r="O490" i="6"/>
  <c r="P490" i="6"/>
  <c r="Q490" i="6"/>
  <c r="R490" i="6"/>
  <c r="S490" i="6"/>
  <c r="T490" i="6"/>
  <c r="U490" i="6"/>
  <c r="V490" i="6"/>
  <c r="W490" i="6"/>
  <c r="X490" i="6"/>
  <c r="Y490" i="6"/>
  <c r="Z490" i="6"/>
  <c r="AA490" i="6"/>
  <c r="AB490" i="6"/>
  <c r="AC490" i="6"/>
  <c r="AD490" i="6"/>
  <c r="AE490" i="6"/>
  <c r="AF490" i="6"/>
  <c r="AG490" i="6"/>
  <c r="AH490" i="6"/>
  <c r="AI490" i="6"/>
  <c r="AJ490" i="6"/>
  <c r="AK490" i="6"/>
  <c r="AL490" i="6"/>
  <c r="AM490" i="6"/>
  <c r="AN490" i="6"/>
  <c r="AO490" i="6"/>
  <c r="AP490" i="6"/>
  <c r="AQ490" i="6"/>
  <c r="AR490" i="6"/>
  <c r="AS490" i="6"/>
  <c r="AT490" i="6"/>
  <c r="AU490" i="6"/>
  <c r="AV490" i="6"/>
  <c r="AW490" i="6"/>
  <c r="AX490" i="6"/>
  <c r="AY490" i="6"/>
  <c r="AZ490" i="6"/>
  <c r="BA490" i="6"/>
  <c r="I491" i="6"/>
  <c r="J491" i="6"/>
  <c r="K491" i="6"/>
  <c r="L491" i="6"/>
  <c r="M491" i="6"/>
  <c r="N491" i="6"/>
  <c r="O491" i="6"/>
  <c r="P491" i="6"/>
  <c r="Q491" i="6"/>
  <c r="R491" i="6"/>
  <c r="S491" i="6"/>
  <c r="T491" i="6"/>
  <c r="U491" i="6"/>
  <c r="V491" i="6"/>
  <c r="W491" i="6"/>
  <c r="X491" i="6"/>
  <c r="Y491" i="6"/>
  <c r="Z491" i="6"/>
  <c r="AA491" i="6"/>
  <c r="AB491" i="6"/>
  <c r="AC491" i="6"/>
  <c r="AD491" i="6"/>
  <c r="AE491" i="6"/>
  <c r="AF491" i="6"/>
  <c r="AG491" i="6"/>
  <c r="AH491" i="6"/>
  <c r="AI491" i="6"/>
  <c r="AJ491" i="6"/>
  <c r="AK491" i="6"/>
  <c r="AL491" i="6"/>
  <c r="AM491" i="6"/>
  <c r="AN491" i="6"/>
  <c r="AO491" i="6"/>
  <c r="AP491" i="6"/>
  <c r="AQ491" i="6"/>
  <c r="AR491" i="6"/>
  <c r="AS491" i="6"/>
  <c r="AT491" i="6"/>
  <c r="AU491" i="6"/>
  <c r="AV491" i="6"/>
  <c r="AW491" i="6"/>
  <c r="AX491" i="6"/>
  <c r="AY491" i="6"/>
  <c r="AZ491" i="6"/>
  <c r="BA491" i="6"/>
  <c r="I492" i="6"/>
  <c r="J492" i="6"/>
  <c r="K492" i="6"/>
  <c r="L492" i="6"/>
  <c r="M492" i="6"/>
  <c r="N492" i="6"/>
  <c r="O492" i="6"/>
  <c r="P492" i="6"/>
  <c r="Q492" i="6"/>
  <c r="R492" i="6"/>
  <c r="S492" i="6"/>
  <c r="T492" i="6"/>
  <c r="U492" i="6"/>
  <c r="V492" i="6"/>
  <c r="W492" i="6"/>
  <c r="X492" i="6"/>
  <c r="Y492" i="6"/>
  <c r="Z492" i="6"/>
  <c r="AA492" i="6"/>
  <c r="AB492" i="6"/>
  <c r="AC492" i="6"/>
  <c r="AD492" i="6"/>
  <c r="AE492" i="6"/>
  <c r="AF492" i="6"/>
  <c r="AG492" i="6"/>
  <c r="AH492" i="6"/>
  <c r="AI492" i="6"/>
  <c r="AJ492" i="6"/>
  <c r="AK492" i="6"/>
  <c r="AL492" i="6"/>
  <c r="AM492" i="6"/>
  <c r="AN492" i="6"/>
  <c r="AO492" i="6"/>
  <c r="AP492" i="6"/>
  <c r="AQ492" i="6"/>
  <c r="AR492" i="6"/>
  <c r="AS492" i="6"/>
  <c r="AT492" i="6"/>
  <c r="AU492" i="6"/>
  <c r="AV492" i="6"/>
  <c r="AW492" i="6"/>
  <c r="AX492" i="6"/>
  <c r="AY492" i="6"/>
  <c r="AZ492" i="6"/>
  <c r="BA492" i="6"/>
  <c r="I493" i="6"/>
  <c r="J493" i="6"/>
  <c r="K493" i="6"/>
  <c r="L493" i="6"/>
  <c r="M493" i="6"/>
  <c r="N493" i="6"/>
  <c r="O493" i="6"/>
  <c r="P493" i="6"/>
  <c r="Q493" i="6"/>
  <c r="R493" i="6"/>
  <c r="S493" i="6"/>
  <c r="T493" i="6"/>
  <c r="U493" i="6"/>
  <c r="V493" i="6"/>
  <c r="W493" i="6"/>
  <c r="X493" i="6"/>
  <c r="Y493" i="6"/>
  <c r="Z493" i="6"/>
  <c r="AA493" i="6"/>
  <c r="AB493" i="6"/>
  <c r="AC493" i="6"/>
  <c r="AD493" i="6"/>
  <c r="AE493" i="6"/>
  <c r="AF493" i="6"/>
  <c r="AG493" i="6"/>
  <c r="AH493" i="6"/>
  <c r="AI493" i="6"/>
  <c r="AJ493" i="6"/>
  <c r="AK493" i="6"/>
  <c r="AL493" i="6"/>
  <c r="AM493" i="6"/>
  <c r="AN493" i="6"/>
  <c r="AO493" i="6"/>
  <c r="AP493" i="6"/>
  <c r="AQ493" i="6"/>
  <c r="AR493" i="6"/>
  <c r="AS493" i="6"/>
  <c r="AT493" i="6"/>
  <c r="AU493" i="6"/>
  <c r="AV493" i="6"/>
  <c r="AW493" i="6"/>
  <c r="AX493" i="6"/>
  <c r="AY493" i="6"/>
  <c r="AZ493" i="6"/>
  <c r="BA493" i="6"/>
  <c r="I494" i="6"/>
  <c r="J494" i="6"/>
  <c r="K494" i="6"/>
  <c r="L494" i="6"/>
  <c r="M494" i="6"/>
  <c r="N494" i="6"/>
  <c r="O494" i="6"/>
  <c r="P494" i="6"/>
  <c r="Q494" i="6"/>
  <c r="R494" i="6"/>
  <c r="S494" i="6"/>
  <c r="T494" i="6"/>
  <c r="U494" i="6"/>
  <c r="V494" i="6"/>
  <c r="W494" i="6"/>
  <c r="X494" i="6"/>
  <c r="Y494" i="6"/>
  <c r="Z494" i="6"/>
  <c r="AA494" i="6"/>
  <c r="AB494" i="6"/>
  <c r="AC494" i="6"/>
  <c r="AD494" i="6"/>
  <c r="AE494" i="6"/>
  <c r="AF494" i="6"/>
  <c r="AG494" i="6"/>
  <c r="AH494" i="6"/>
  <c r="AI494" i="6"/>
  <c r="AJ494" i="6"/>
  <c r="AK494" i="6"/>
  <c r="AL494" i="6"/>
  <c r="AM494" i="6"/>
  <c r="AN494" i="6"/>
  <c r="AO494" i="6"/>
  <c r="AP494" i="6"/>
  <c r="AQ494" i="6"/>
  <c r="AR494" i="6"/>
  <c r="AS494" i="6"/>
  <c r="AT494" i="6"/>
  <c r="AU494" i="6"/>
  <c r="AV494" i="6"/>
  <c r="AW494" i="6"/>
  <c r="AX494" i="6"/>
  <c r="AY494" i="6"/>
  <c r="AZ494" i="6"/>
  <c r="BA494" i="6"/>
  <c r="I495" i="6"/>
  <c r="J495" i="6"/>
  <c r="K495" i="6"/>
  <c r="L495" i="6"/>
  <c r="M495" i="6"/>
  <c r="N495" i="6"/>
  <c r="O495" i="6"/>
  <c r="P495" i="6"/>
  <c r="Q495" i="6"/>
  <c r="R495" i="6"/>
  <c r="S495" i="6"/>
  <c r="T495" i="6"/>
  <c r="U495" i="6"/>
  <c r="V495" i="6"/>
  <c r="W495" i="6"/>
  <c r="X495" i="6"/>
  <c r="Y495" i="6"/>
  <c r="Z495" i="6"/>
  <c r="AA495" i="6"/>
  <c r="AB495" i="6"/>
  <c r="AC495" i="6"/>
  <c r="AD495" i="6"/>
  <c r="AE495" i="6"/>
  <c r="AF495" i="6"/>
  <c r="AG495" i="6"/>
  <c r="AH495" i="6"/>
  <c r="AI495" i="6"/>
  <c r="AJ495" i="6"/>
  <c r="AK495" i="6"/>
  <c r="AL495" i="6"/>
  <c r="AM495" i="6"/>
  <c r="AN495" i="6"/>
  <c r="AO495" i="6"/>
  <c r="AP495" i="6"/>
  <c r="AQ495" i="6"/>
  <c r="AR495" i="6"/>
  <c r="AS495" i="6"/>
  <c r="AT495" i="6"/>
  <c r="AU495" i="6"/>
  <c r="AV495" i="6"/>
  <c r="AW495" i="6"/>
  <c r="AX495" i="6"/>
  <c r="AY495" i="6"/>
  <c r="AZ495" i="6"/>
  <c r="BA495" i="6"/>
  <c r="I496" i="6"/>
  <c r="J496" i="6"/>
  <c r="K496" i="6"/>
  <c r="L496" i="6"/>
  <c r="M496" i="6"/>
  <c r="N496" i="6"/>
  <c r="O496" i="6"/>
  <c r="P496" i="6"/>
  <c r="Q496" i="6"/>
  <c r="R496" i="6"/>
  <c r="S496" i="6"/>
  <c r="T496" i="6"/>
  <c r="U496" i="6"/>
  <c r="V496" i="6"/>
  <c r="W496" i="6"/>
  <c r="X496" i="6"/>
  <c r="Y496" i="6"/>
  <c r="Z496" i="6"/>
  <c r="AA496" i="6"/>
  <c r="AB496" i="6"/>
  <c r="AC496" i="6"/>
  <c r="AD496" i="6"/>
  <c r="AE496" i="6"/>
  <c r="AF496" i="6"/>
  <c r="AG496" i="6"/>
  <c r="AH496" i="6"/>
  <c r="AI496" i="6"/>
  <c r="AJ496" i="6"/>
  <c r="AK496" i="6"/>
  <c r="AL496" i="6"/>
  <c r="AM496" i="6"/>
  <c r="AN496" i="6"/>
  <c r="AO496" i="6"/>
  <c r="AP496" i="6"/>
  <c r="AQ496" i="6"/>
  <c r="AR496" i="6"/>
  <c r="AS496" i="6"/>
  <c r="AT496" i="6"/>
  <c r="AU496" i="6"/>
  <c r="AV496" i="6"/>
  <c r="AW496" i="6"/>
  <c r="AX496" i="6"/>
  <c r="AY496" i="6"/>
  <c r="AZ496" i="6"/>
  <c r="BA496" i="6"/>
  <c r="I497" i="6"/>
  <c r="J497" i="6"/>
  <c r="K497" i="6"/>
  <c r="L497" i="6"/>
  <c r="M497" i="6"/>
  <c r="N497" i="6"/>
  <c r="O497" i="6"/>
  <c r="P497" i="6"/>
  <c r="Q497" i="6"/>
  <c r="R497" i="6"/>
  <c r="S497" i="6"/>
  <c r="T497" i="6"/>
  <c r="U497" i="6"/>
  <c r="V497" i="6"/>
  <c r="W497" i="6"/>
  <c r="X497" i="6"/>
  <c r="Y497" i="6"/>
  <c r="Z497" i="6"/>
  <c r="AA497" i="6"/>
  <c r="AB497" i="6"/>
  <c r="AC497" i="6"/>
  <c r="AD497" i="6"/>
  <c r="AE497" i="6"/>
  <c r="AF497" i="6"/>
  <c r="AG497" i="6"/>
  <c r="AH497" i="6"/>
  <c r="AI497" i="6"/>
  <c r="AJ497" i="6"/>
  <c r="AK497" i="6"/>
  <c r="AL497" i="6"/>
  <c r="AM497" i="6"/>
  <c r="AN497" i="6"/>
  <c r="AO497" i="6"/>
  <c r="AP497" i="6"/>
  <c r="AQ497" i="6"/>
  <c r="AR497" i="6"/>
  <c r="AS497" i="6"/>
  <c r="AT497" i="6"/>
  <c r="AU497" i="6"/>
  <c r="AV497" i="6"/>
  <c r="AW497" i="6"/>
  <c r="AX497" i="6"/>
  <c r="AY497" i="6"/>
  <c r="AZ497" i="6"/>
  <c r="BA497" i="6"/>
  <c r="I498" i="6"/>
  <c r="J498" i="6"/>
  <c r="K498" i="6"/>
  <c r="L498" i="6"/>
  <c r="M498" i="6"/>
  <c r="N498" i="6"/>
  <c r="O498" i="6"/>
  <c r="P498" i="6"/>
  <c r="Q498" i="6"/>
  <c r="R498" i="6"/>
  <c r="S498" i="6"/>
  <c r="T498" i="6"/>
  <c r="U498" i="6"/>
  <c r="V498" i="6"/>
  <c r="W498" i="6"/>
  <c r="X498" i="6"/>
  <c r="Y498" i="6"/>
  <c r="Z498" i="6"/>
  <c r="AA498" i="6"/>
  <c r="AB498" i="6"/>
  <c r="AC498" i="6"/>
  <c r="AD498" i="6"/>
  <c r="AE498" i="6"/>
  <c r="AF498" i="6"/>
  <c r="AG498" i="6"/>
  <c r="AH498" i="6"/>
  <c r="AI498" i="6"/>
  <c r="AJ498" i="6"/>
  <c r="AK498" i="6"/>
  <c r="AL498" i="6"/>
  <c r="AM498" i="6"/>
  <c r="AN498" i="6"/>
  <c r="AO498" i="6"/>
  <c r="AP498" i="6"/>
  <c r="AQ498" i="6"/>
  <c r="AR498" i="6"/>
  <c r="AS498" i="6"/>
  <c r="AT498" i="6"/>
  <c r="AU498" i="6"/>
  <c r="AV498" i="6"/>
  <c r="AW498" i="6"/>
  <c r="AX498" i="6"/>
  <c r="AY498" i="6"/>
  <c r="AZ498" i="6"/>
  <c r="BA498" i="6"/>
  <c r="I499" i="6"/>
  <c r="J499" i="6"/>
  <c r="K499" i="6"/>
  <c r="L499" i="6"/>
  <c r="M499" i="6"/>
  <c r="N499" i="6"/>
  <c r="O499" i="6"/>
  <c r="P499" i="6"/>
  <c r="Q499" i="6"/>
  <c r="R499" i="6"/>
  <c r="S499" i="6"/>
  <c r="T499" i="6"/>
  <c r="U499" i="6"/>
  <c r="V499" i="6"/>
  <c r="W499" i="6"/>
  <c r="X499" i="6"/>
  <c r="Y499" i="6"/>
  <c r="Z499" i="6"/>
  <c r="AA499" i="6"/>
  <c r="AB499" i="6"/>
  <c r="AC499" i="6"/>
  <c r="AD499" i="6"/>
  <c r="AE499" i="6"/>
  <c r="AF499" i="6"/>
  <c r="AG499" i="6"/>
  <c r="AH499" i="6"/>
  <c r="AI499" i="6"/>
  <c r="AJ499" i="6"/>
  <c r="AK499" i="6"/>
  <c r="AL499" i="6"/>
  <c r="AM499" i="6"/>
  <c r="AN499" i="6"/>
  <c r="AO499" i="6"/>
  <c r="AP499" i="6"/>
  <c r="AQ499" i="6"/>
  <c r="AR499" i="6"/>
  <c r="AS499" i="6"/>
  <c r="AT499" i="6"/>
  <c r="AU499" i="6"/>
  <c r="AV499" i="6"/>
  <c r="AW499" i="6"/>
  <c r="AX499" i="6"/>
  <c r="AY499" i="6"/>
  <c r="AZ499" i="6"/>
  <c r="BA499" i="6"/>
  <c r="I500" i="6"/>
  <c r="J500" i="6"/>
  <c r="K500" i="6"/>
  <c r="L500" i="6"/>
  <c r="M500" i="6"/>
  <c r="N500" i="6"/>
  <c r="O500" i="6"/>
  <c r="P500" i="6"/>
  <c r="Q500" i="6"/>
  <c r="R500" i="6"/>
  <c r="S500" i="6"/>
  <c r="T500" i="6"/>
  <c r="U500" i="6"/>
  <c r="V500" i="6"/>
  <c r="W500" i="6"/>
  <c r="X500" i="6"/>
  <c r="Y500" i="6"/>
  <c r="Z500" i="6"/>
  <c r="AA500" i="6"/>
  <c r="AB500" i="6"/>
  <c r="AC500" i="6"/>
  <c r="AD500" i="6"/>
  <c r="AE500" i="6"/>
  <c r="AF500" i="6"/>
  <c r="AG500" i="6"/>
  <c r="AH500" i="6"/>
  <c r="AI500" i="6"/>
  <c r="AJ500" i="6"/>
  <c r="AK500" i="6"/>
  <c r="AL500" i="6"/>
  <c r="AM500" i="6"/>
  <c r="AN500" i="6"/>
  <c r="AO500" i="6"/>
  <c r="AP500" i="6"/>
  <c r="AQ500" i="6"/>
  <c r="AR500" i="6"/>
  <c r="AS500" i="6"/>
  <c r="AT500" i="6"/>
  <c r="AU500" i="6"/>
  <c r="AV500" i="6"/>
  <c r="AW500" i="6"/>
  <c r="AX500" i="6"/>
  <c r="AY500" i="6"/>
  <c r="AZ500" i="6"/>
  <c r="BA500" i="6"/>
  <c r="I501" i="6"/>
  <c r="J501" i="6"/>
  <c r="K501" i="6"/>
  <c r="L501" i="6"/>
  <c r="M501" i="6"/>
  <c r="N501" i="6"/>
  <c r="O501" i="6"/>
  <c r="P501" i="6"/>
  <c r="Q501" i="6"/>
  <c r="R501" i="6"/>
  <c r="S501" i="6"/>
  <c r="T501" i="6"/>
  <c r="U501" i="6"/>
  <c r="V501" i="6"/>
  <c r="W501" i="6"/>
  <c r="X501" i="6"/>
  <c r="Y501" i="6"/>
  <c r="Z501" i="6"/>
  <c r="AA501" i="6"/>
  <c r="AB501" i="6"/>
  <c r="AC501" i="6"/>
  <c r="AD501" i="6"/>
  <c r="AE501" i="6"/>
  <c r="AF501" i="6"/>
  <c r="AG501" i="6"/>
  <c r="AH501" i="6"/>
  <c r="AI501" i="6"/>
  <c r="AJ501" i="6"/>
  <c r="AK501" i="6"/>
  <c r="AL501" i="6"/>
  <c r="AM501" i="6"/>
  <c r="AN501" i="6"/>
  <c r="AO501" i="6"/>
  <c r="AP501" i="6"/>
  <c r="AQ501" i="6"/>
  <c r="AR501" i="6"/>
  <c r="AS501" i="6"/>
  <c r="AT501" i="6"/>
  <c r="AU501" i="6"/>
  <c r="AV501" i="6"/>
  <c r="AW501" i="6"/>
  <c r="AX501" i="6"/>
  <c r="AY501" i="6"/>
  <c r="AZ501" i="6"/>
  <c r="BA501" i="6"/>
  <c r="I502" i="6"/>
  <c r="J502" i="6"/>
  <c r="K502" i="6"/>
  <c r="L502" i="6"/>
  <c r="M502" i="6"/>
  <c r="N502" i="6"/>
  <c r="O502" i="6"/>
  <c r="P502" i="6"/>
  <c r="Q502" i="6"/>
  <c r="R502" i="6"/>
  <c r="S502" i="6"/>
  <c r="T502" i="6"/>
  <c r="U502" i="6"/>
  <c r="V502" i="6"/>
  <c r="W502" i="6"/>
  <c r="X502" i="6"/>
  <c r="Y502" i="6"/>
  <c r="Z502" i="6"/>
  <c r="AA502" i="6"/>
  <c r="AB502" i="6"/>
  <c r="AC502" i="6"/>
  <c r="AD502" i="6"/>
  <c r="AE502" i="6"/>
  <c r="AF502" i="6"/>
  <c r="AG502" i="6"/>
  <c r="AH502" i="6"/>
  <c r="AI502" i="6"/>
  <c r="AJ502" i="6"/>
  <c r="AK502" i="6"/>
  <c r="AL502" i="6"/>
  <c r="AM502" i="6"/>
  <c r="AN502" i="6"/>
  <c r="AO502" i="6"/>
  <c r="AP502" i="6"/>
  <c r="AQ502" i="6"/>
  <c r="AR502" i="6"/>
  <c r="AS502" i="6"/>
  <c r="AT502" i="6"/>
  <c r="AU502" i="6"/>
  <c r="AV502" i="6"/>
  <c r="AW502" i="6"/>
  <c r="AX502" i="6"/>
  <c r="AY502" i="6"/>
  <c r="AZ502" i="6"/>
  <c r="BA502" i="6"/>
  <c r="I503" i="6"/>
  <c r="J503" i="6"/>
  <c r="K503" i="6"/>
  <c r="L503" i="6"/>
  <c r="M503" i="6"/>
  <c r="N503" i="6"/>
  <c r="O503" i="6"/>
  <c r="P503" i="6"/>
  <c r="Q503" i="6"/>
  <c r="R503" i="6"/>
  <c r="S503" i="6"/>
  <c r="T503" i="6"/>
  <c r="U503" i="6"/>
  <c r="V503" i="6"/>
  <c r="W503" i="6"/>
  <c r="X503" i="6"/>
  <c r="Y503" i="6"/>
  <c r="Z503" i="6"/>
  <c r="AA503" i="6"/>
  <c r="AB503" i="6"/>
  <c r="AC503" i="6"/>
  <c r="AD503" i="6"/>
  <c r="AE503" i="6"/>
  <c r="AF503" i="6"/>
  <c r="AG503" i="6"/>
  <c r="AH503" i="6"/>
  <c r="AI503" i="6"/>
  <c r="AJ503" i="6"/>
  <c r="AK503" i="6"/>
  <c r="AL503" i="6"/>
  <c r="AM503" i="6"/>
  <c r="AN503" i="6"/>
  <c r="AO503" i="6"/>
  <c r="AP503" i="6"/>
  <c r="AQ503" i="6"/>
  <c r="AR503" i="6"/>
  <c r="AS503" i="6"/>
  <c r="AT503" i="6"/>
  <c r="AU503" i="6"/>
  <c r="AV503" i="6"/>
  <c r="AW503" i="6"/>
  <c r="AX503" i="6"/>
  <c r="AY503" i="6"/>
  <c r="AZ503" i="6"/>
  <c r="BA503" i="6"/>
  <c r="I504" i="6"/>
  <c r="J504" i="6"/>
  <c r="K504" i="6"/>
  <c r="L504" i="6"/>
  <c r="M504" i="6"/>
  <c r="N504" i="6"/>
  <c r="O504" i="6"/>
  <c r="P504" i="6"/>
  <c r="Q504" i="6"/>
  <c r="R504" i="6"/>
  <c r="S504" i="6"/>
  <c r="T504" i="6"/>
  <c r="U504" i="6"/>
  <c r="V504" i="6"/>
  <c r="W504" i="6"/>
  <c r="X504" i="6"/>
  <c r="Y504" i="6"/>
  <c r="Z504" i="6"/>
  <c r="AA504" i="6"/>
  <c r="AB504" i="6"/>
  <c r="AC504" i="6"/>
  <c r="AD504" i="6"/>
  <c r="AE504" i="6"/>
  <c r="AF504" i="6"/>
  <c r="AG504" i="6"/>
  <c r="AH504" i="6"/>
  <c r="AI504" i="6"/>
  <c r="AJ504" i="6"/>
  <c r="AK504" i="6"/>
  <c r="AL504" i="6"/>
  <c r="AM504" i="6"/>
  <c r="AN504" i="6"/>
  <c r="AO504" i="6"/>
  <c r="AP504" i="6"/>
  <c r="AQ504" i="6"/>
  <c r="AR504" i="6"/>
  <c r="AS504" i="6"/>
  <c r="AT504" i="6"/>
  <c r="AU504" i="6"/>
  <c r="AV504" i="6"/>
  <c r="AW504" i="6"/>
  <c r="AX504" i="6"/>
  <c r="AY504" i="6"/>
  <c r="AZ504" i="6"/>
  <c r="BA504" i="6"/>
  <c r="I505" i="6"/>
  <c r="J505" i="6"/>
  <c r="K505" i="6"/>
  <c r="L505" i="6"/>
  <c r="M505" i="6"/>
  <c r="N505" i="6"/>
  <c r="O505" i="6"/>
  <c r="P505" i="6"/>
  <c r="Q505" i="6"/>
  <c r="R505" i="6"/>
  <c r="S505" i="6"/>
  <c r="T505" i="6"/>
  <c r="U505" i="6"/>
  <c r="V505" i="6"/>
  <c r="W505" i="6"/>
  <c r="X505" i="6"/>
  <c r="Y505" i="6"/>
  <c r="Z505" i="6"/>
  <c r="AA505" i="6"/>
  <c r="AB505" i="6"/>
  <c r="AC505" i="6"/>
  <c r="AD505" i="6"/>
  <c r="AE505" i="6"/>
  <c r="AF505" i="6"/>
  <c r="AG505" i="6"/>
  <c r="AH505" i="6"/>
  <c r="AI505" i="6"/>
  <c r="AJ505" i="6"/>
  <c r="AK505" i="6"/>
  <c r="AL505" i="6"/>
  <c r="AM505" i="6"/>
  <c r="AN505" i="6"/>
  <c r="AO505" i="6"/>
  <c r="AP505" i="6"/>
  <c r="AQ505" i="6"/>
  <c r="AR505" i="6"/>
  <c r="AS505" i="6"/>
  <c r="AT505" i="6"/>
  <c r="AU505" i="6"/>
  <c r="AV505" i="6"/>
  <c r="AW505" i="6"/>
  <c r="AX505" i="6"/>
  <c r="AY505" i="6"/>
  <c r="AZ505" i="6"/>
  <c r="BA505" i="6"/>
  <c r="I506" i="6"/>
  <c r="J506" i="6"/>
  <c r="K506" i="6"/>
  <c r="L506" i="6"/>
  <c r="M506" i="6"/>
  <c r="N506" i="6"/>
  <c r="O506" i="6"/>
  <c r="P506" i="6"/>
  <c r="Q506" i="6"/>
  <c r="R506" i="6"/>
  <c r="S506" i="6"/>
  <c r="T506" i="6"/>
  <c r="U506" i="6"/>
  <c r="V506" i="6"/>
  <c r="W506" i="6"/>
  <c r="X506" i="6"/>
  <c r="Y506" i="6"/>
  <c r="Z506" i="6"/>
  <c r="AA506" i="6"/>
  <c r="AB506" i="6"/>
  <c r="AC506" i="6"/>
  <c r="AD506" i="6"/>
  <c r="AE506" i="6"/>
  <c r="AF506" i="6"/>
  <c r="AG506" i="6"/>
  <c r="AH506" i="6"/>
  <c r="AI506" i="6"/>
  <c r="AJ506" i="6"/>
  <c r="AK506" i="6"/>
  <c r="AL506" i="6"/>
  <c r="AM506" i="6"/>
  <c r="AN506" i="6"/>
  <c r="AO506" i="6"/>
  <c r="AP506" i="6"/>
  <c r="AQ506" i="6"/>
  <c r="AR506" i="6"/>
  <c r="AS506" i="6"/>
  <c r="AT506" i="6"/>
  <c r="AU506" i="6"/>
  <c r="AV506" i="6"/>
  <c r="AW506" i="6"/>
  <c r="AX506" i="6"/>
  <c r="AY506" i="6"/>
  <c r="AZ506" i="6"/>
  <c r="BA506" i="6"/>
  <c r="I507" i="6"/>
  <c r="J507" i="6"/>
  <c r="K507" i="6"/>
  <c r="L507" i="6"/>
  <c r="M507" i="6"/>
  <c r="N507" i="6"/>
  <c r="O507" i="6"/>
  <c r="P507" i="6"/>
  <c r="Q507" i="6"/>
  <c r="R507" i="6"/>
  <c r="S507" i="6"/>
  <c r="T507" i="6"/>
  <c r="U507" i="6"/>
  <c r="V507" i="6"/>
  <c r="W507" i="6"/>
  <c r="X507" i="6"/>
  <c r="Y507" i="6"/>
  <c r="Z507" i="6"/>
  <c r="AA507" i="6"/>
  <c r="AB507" i="6"/>
  <c r="AC507" i="6"/>
  <c r="AD507" i="6"/>
  <c r="AE507" i="6"/>
  <c r="AF507" i="6"/>
  <c r="AG507" i="6"/>
  <c r="AH507" i="6"/>
  <c r="AI507" i="6"/>
  <c r="AJ507" i="6"/>
  <c r="AK507" i="6"/>
  <c r="AL507" i="6"/>
  <c r="AM507" i="6"/>
  <c r="AN507" i="6"/>
  <c r="AO507" i="6"/>
  <c r="AP507" i="6"/>
  <c r="AQ507" i="6"/>
  <c r="AR507" i="6"/>
  <c r="AS507" i="6"/>
  <c r="AT507" i="6"/>
  <c r="AU507" i="6"/>
  <c r="AV507" i="6"/>
  <c r="AW507" i="6"/>
  <c r="AX507" i="6"/>
  <c r="AY507" i="6"/>
  <c r="AZ507" i="6"/>
  <c r="BA507" i="6"/>
  <c r="I508" i="6"/>
  <c r="J508" i="6"/>
  <c r="K508" i="6"/>
  <c r="L508" i="6"/>
  <c r="M508" i="6"/>
  <c r="N508" i="6"/>
  <c r="O508" i="6"/>
  <c r="P508" i="6"/>
  <c r="Q508" i="6"/>
  <c r="R508" i="6"/>
  <c r="S508" i="6"/>
  <c r="T508" i="6"/>
  <c r="U508" i="6"/>
  <c r="V508" i="6"/>
  <c r="W508" i="6"/>
  <c r="X508" i="6"/>
  <c r="Y508" i="6"/>
  <c r="Z508" i="6"/>
  <c r="AA508" i="6"/>
  <c r="AB508" i="6"/>
  <c r="AC508" i="6"/>
  <c r="AD508" i="6"/>
  <c r="AE508" i="6"/>
  <c r="AF508" i="6"/>
  <c r="AG508" i="6"/>
  <c r="AH508" i="6"/>
  <c r="AI508" i="6"/>
  <c r="AJ508" i="6"/>
  <c r="AK508" i="6"/>
  <c r="AL508" i="6"/>
  <c r="AM508" i="6"/>
  <c r="AN508" i="6"/>
  <c r="AO508" i="6"/>
  <c r="AP508" i="6"/>
  <c r="AQ508" i="6"/>
  <c r="AR508" i="6"/>
  <c r="AS508" i="6"/>
  <c r="AT508" i="6"/>
  <c r="AU508" i="6"/>
  <c r="AV508" i="6"/>
  <c r="AW508" i="6"/>
  <c r="AX508" i="6"/>
  <c r="AY508" i="6"/>
  <c r="AZ508" i="6"/>
  <c r="BA508" i="6"/>
  <c r="I509" i="6"/>
  <c r="J509" i="6"/>
  <c r="K509" i="6"/>
  <c r="L509" i="6"/>
  <c r="M509" i="6"/>
  <c r="N509" i="6"/>
  <c r="O509" i="6"/>
  <c r="P509" i="6"/>
  <c r="Q509" i="6"/>
  <c r="R509" i="6"/>
  <c r="S509" i="6"/>
  <c r="T509" i="6"/>
  <c r="U509" i="6"/>
  <c r="V509" i="6"/>
  <c r="W509" i="6"/>
  <c r="X509" i="6"/>
  <c r="Y509" i="6"/>
  <c r="Z509" i="6"/>
  <c r="AA509" i="6"/>
  <c r="AB509" i="6"/>
  <c r="AC509" i="6"/>
  <c r="AD509" i="6"/>
  <c r="AE509" i="6"/>
  <c r="AF509" i="6"/>
  <c r="AG509" i="6"/>
  <c r="AH509" i="6"/>
  <c r="AI509" i="6"/>
  <c r="AJ509" i="6"/>
  <c r="AK509" i="6"/>
  <c r="AL509" i="6"/>
  <c r="AM509" i="6"/>
  <c r="AN509" i="6"/>
  <c r="AO509" i="6"/>
  <c r="AP509" i="6"/>
  <c r="AQ509" i="6"/>
  <c r="AR509" i="6"/>
  <c r="AS509" i="6"/>
  <c r="AT509" i="6"/>
  <c r="AU509" i="6"/>
  <c r="AV509" i="6"/>
  <c r="AW509" i="6"/>
  <c r="AX509" i="6"/>
  <c r="AY509" i="6"/>
  <c r="AZ509" i="6"/>
  <c r="BA509" i="6"/>
  <c r="I510" i="6"/>
  <c r="J510" i="6"/>
  <c r="K510" i="6"/>
  <c r="L510" i="6"/>
  <c r="M510" i="6"/>
  <c r="N510" i="6"/>
  <c r="O510" i="6"/>
  <c r="P510" i="6"/>
  <c r="Q510" i="6"/>
  <c r="R510" i="6"/>
  <c r="S510" i="6"/>
  <c r="T510" i="6"/>
  <c r="U510" i="6"/>
  <c r="V510" i="6"/>
  <c r="W510" i="6"/>
  <c r="X510" i="6"/>
  <c r="Y510" i="6"/>
  <c r="Z510" i="6"/>
  <c r="AA510" i="6"/>
  <c r="AB510" i="6"/>
  <c r="AC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Q510" i="6"/>
  <c r="AR510" i="6"/>
  <c r="AS510" i="6"/>
  <c r="AT510" i="6"/>
  <c r="AU510" i="6"/>
  <c r="AV510" i="6"/>
  <c r="AW510" i="6"/>
  <c r="AX510" i="6"/>
  <c r="AY510" i="6"/>
  <c r="AZ510" i="6"/>
  <c r="BA510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B511" i="6"/>
  <c r="AC511" i="6"/>
  <c r="AD511" i="6"/>
  <c r="AE511" i="6"/>
  <c r="AF511" i="6"/>
  <c r="AG511" i="6"/>
  <c r="AH511" i="6"/>
  <c r="AI511" i="6"/>
  <c r="AJ511" i="6"/>
  <c r="AK511" i="6"/>
  <c r="AL511" i="6"/>
  <c r="AM511" i="6"/>
  <c r="AN511" i="6"/>
  <c r="AO511" i="6"/>
  <c r="AP511" i="6"/>
  <c r="AQ511" i="6"/>
  <c r="AR511" i="6"/>
  <c r="AS511" i="6"/>
  <c r="AT511" i="6"/>
  <c r="AU511" i="6"/>
  <c r="AV511" i="6"/>
  <c r="AW511" i="6"/>
  <c r="AX511" i="6"/>
  <c r="AY511" i="6"/>
  <c r="AZ511" i="6"/>
  <c r="BA511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U512" i="6"/>
  <c r="V512" i="6"/>
  <c r="W512" i="6"/>
  <c r="X512" i="6"/>
  <c r="Y512" i="6"/>
  <c r="Z512" i="6"/>
  <c r="AA512" i="6"/>
  <c r="AB512" i="6"/>
  <c r="AC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AQ512" i="6"/>
  <c r="AR512" i="6"/>
  <c r="AS512" i="6"/>
  <c r="AT512" i="6"/>
  <c r="AU512" i="6"/>
  <c r="AV512" i="6"/>
  <c r="AW512" i="6"/>
  <c r="AX512" i="6"/>
  <c r="AY512" i="6"/>
  <c r="AZ512" i="6"/>
  <c r="BA512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AK513" i="6"/>
  <c r="AL513" i="6"/>
  <c r="AM513" i="6"/>
  <c r="AN513" i="6"/>
  <c r="AO513" i="6"/>
  <c r="AP513" i="6"/>
  <c r="AQ513" i="6"/>
  <c r="AR513" i="6"/>
  <c r="AS513" i="6"/>
  <c r="AT513" i="6"/>
  <c r="AU513" i="6"/>
  <c r="AV513" i="6"/>
  <c r="AW513" i="6"/>
  <c r="AX513" i="6"/>
  <c r="AY513" i="6"/>
  <c r="AZ513" i="6"/>
  <c r="BA513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AR514" i="6"/>
  <c r="AS514" i="6"/>
  <c r="AT514" i="6"/>
  <c r="AU514" i="6"/>
  <c r="AV514" i="6"/>
  <c r="AW514" i="6"/>
  <c r="AX514" i="6"/>
  <c r="AY514" i="6"/>
  <c r="AZ514" i="6"/>
  <c r="BA514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AU515" i="6"/>
  <c r="AV515" i="6"/>
  <c r="AW515" i="6"/>
  <c r="AX515" i="6"/>
  <c r="AY515" i="6"/>
  <c r="AZ515" i="6"/>
  <c r="BA515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AU516" i="6"/>
  <c r="AV516" i="6"/>
  <c r="AW516" i="6"/>
  <c r="AX516" i="6"/>
  <c r="AY516" i="6"/>
  <c r="AZ516" i="6"/>
  <c r="BA516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AU517" i="6"/>
  <c r="AV517" i="6"/>
  <c r="AW517" i="6"/>
  <c r="AX517" i="6"/>
  <c r="AY517" i="6"/>
  <c r="AZ517" i="6"/>
  <c r="BA517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AU518" i="6"/>
  <c r="AV518" i="6"/>
  <c r="AW518" i="6"/>
  <c r="AX518" i="6"/>
  <c r="AY518" i="6"/>
  <c r="AZ518" i="6"/>
  <c r="BA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AU519" i="6"/>
  <c r="AV519" i="6"/>
  <c r="AW519" i="6"/>
  <c r="AX519" i="6"/>
  <c r="AY519" i="6"/>
  <c r="AZ519" i="6"/>
  <c r="BA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AU520" i="6"/>
  <c r="AV520" i="6"/>
  <c r="AW520" i="6"/>
  <c r="AX520" i="6"/>
  <c r="AY520" i="6"/>
  <c r="AZ520" i="6"/>
  <c r="BA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AU521" i="6"/>
  <c r="AV521" i="6"/>
  <c r="AW521" i="6"/>
  <c r="AX521" i="6"/>
  <c r="AY521" i="6"/>
  <c r="AZ521" i="6"/>
  <c r="BA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AU522" i="6"/>
  <c r="AV522" i="6"/>
  <c r="AW522" i="6"/>
  <c r="AX522" i="6"/>
  <c r="AY522" i="6"/>
  <c r="AZ522" i="6"/>
  <c r="BA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AU523" i="6"/>
  <c r="AV523" i="6"/>
  <c r="AW523" i="6"/>
  <c r="AX523" i="6"/>
  <c r="AY523" i="6"/>
  <c r="AZ523" i="6"/>
  <c r="BA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AU524" i="6"/>
  <c r="AV524" i="6"/>
  <c r="AW524" i="6"/>
  <c r="AX524" i="6"/>
  <c r="AY524" i="6"/>
  <c r="AZ524" i="6"/>
  <c r="BA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AU525" i="6"/>
  <c r="AV525" i="6"/>
  <c r="AW525" i="6"/>
  <c r="AX525" i="6"/>
  <c r="AY525" i="6"/>
  <c r="AZ525" i="6"/>
  <c r="BA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AU526" i="6"/>
  <c r="AV526" i="6"/>
  <c r="AW526" i="6"/>
  <c r="AX526" i="6"/>
  <c r="AY526" i="6"/>
  <c r="AZ526" i="6"/>
  <c r="BA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AU527" i="6"/>
  <c r="AV527" i="6"/>
  <c r="AW527" i="6"/>
  <c r="AX527" i="6"/>
  <c r="AY527" i="6"/>
  <c r="AZ527" i="6"/>
  <c r="BA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AU528" i="6"/>
  <c r="AV528" i="6"/>
  <c r="AW528" i="6"/>
  <c r="AX528" i="6"/>
  <c r="AY528" i="6"/>
  <c r="AZ528" i="6"/>
  <c r="BA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AU529" i="6"/>
  <c r="AV529" i="6"/>
  <c r="AW529" i="6"/>
  <c r="AX529" i="6"/>
  <c r="AY529" i="6"/>
  <c r="AZ529" i="6"/>
  <c r="BA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AU530" i="6"/>
  <c r="AV530" i="6"/>
  <c r="AW530" i="6"/>
  <c r="AX530" i="6"/>
  <c r="AY530" i="6"/>
  <c r="AZ530" i="6"/>
  <c r="BA530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AU531" i="6"/>
  <c r="AV531" i="6"/>
  <c r="AW531" i="6"/>
  <c r="AX531" i="6"/>
  <c r="AY531" i="6"/>
  <c r="AZ531" i="6"/>
  <c r="BA531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AT532" i="6"/>
  <c r="AU532" i="6"/>
  <c r="AV532" i="6"/>
  <c r="AW532" i="6"/>
  <c r="AX532" i="6"/>
  <c r="AY532" i="6"/>
  <c r="AZ532" i="6"/>
  <c r="BA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AT533" i="6"/>
  <c r="AU533" i="6"/>
  <c r="AV533" i="6"/>
  <c r="AW533" i="6"/>
  <c r="AX533" i="6"/>
  <c r="AY533" i="6"/>
  <c r="AZ533" i="6"/>
  <c r="BA533" i="6"/>
  <c r="I534" i="6"/>
  <c r="J534" i="6"/>
  <c r="K534" i="6"/>
  <c r="L534" i="6"/>
  <c r="M534" i="6"/>
  <c r="N534" i="6"/>
  <c r="O534" i="6"/>
  <c r="P534" i="6"/>
  <c r="Q534" i="6"/>
  <c r="R534" i="6"/>
  <c r="S534" i="6"/>
  <c r="T534" i="6"/>
  <c r="U534" i="6"/>
  <c r="V534" i="6"/>
  <c r="W534" i="6"/>
  <c r="X534" i="6"/>
  <c r="Y534" i="6"/>
  <c r="Z534" i="6"/>
  <c r="AA534" i="6"/>
  <c r="AB534" i="6"/>
  <c r="AC534" i="6"/>
  <c r="AD534" i="6"/>
  <c r="AE534" i="6"/>
  <c r="AF534" i="6"/>
  <c r="AG534" i="6"/>
  <c r="AH534" i="6"/>
  <c r="AI534" i="6"/>
  <c r="AJ534" i="6"/>
  <c r="AK534" i="6"/>
  <c r="AL534" i="6"/>
  <c r="AM534" i="6"/>
  <c r="AN534" i="6"/>
  <c r="AO534" i="6"/>
  <c r="AP534" i="6"/>
  <c r="AQ534" i="6"/>
  <c r="AR534" i="6"/>
  <c r="AS534" i="6"/>
  <c r="AT534" i="6"/>
  <c r="AU534" i="6"/>
  <c r="AV534" i="6"/>
  <c r="AW534" i="6"/>
  <c r="AX534" i="6"/>
  <c r="AY534" i="6"/>
  <c r="AZ534" i="6"/>
  <c r="BA534" i="6"/>
  <c r="I535" i="6"/>
  <c r="J535" i="6"/>
  <c r="K535" i="6"/>
  <c r="L535" i="6"/>
  <c r="M535" i="6"/>
  <c r="N535" i="6"/>
  <c r="O535" i="6"/>
  <c r="P535" i="6"/>
  <c r="Q535" i="6"/>
  <c r="R535" i="6"/>
  <c r="S535" i="6"/>
  <c r="T535" i="6"/>
  <c r="U535" i="6"/>
  <c r="V535" i="6"/>
  <c r="W535" i="6"/>
  <c r="X535" i="6"/>
  <c r="Y535" i="6"/>
  <c r="Z535" i="6"/>
  <c r="AA535" i="6"/>
  <c r="AB535" i="6"/>
  <c r="AC535" i="6"/>
  <c r="AD535" i="6"/>
  <c r="AE535" i="6"/>
  <c r="AF535" i="6"/>
  <c r="AG535" i="6"/>
  <c r="AH535" i="6"/>
  <c r="AI535" i="6"/>
  <c r="AJ535" i="6"/>
  <c r="AK535" i="6"/>
  <c r="AL535" i="6"/>
  <c r="AM535" i="6"/>
  <c r="AN535" i="6"/>
  <c r="AO535" i="6"/>
  <c r="AP535" i="6"/>
  <c r="AQ535" i="6"/>
  <c r="AR535" i="6"/>
  <c r="AS535" i="6"/>
  <c r="AT535" i="6"/>
  <c r="AU535" i="6"/>
  <c r="AV535" i="6"/>
  <c r="AW535" i="6"/>
  <c r="AX535" i="6"/>
  <c r="AY535" i="6"/>
  <c r="AZ535" i="6"/>
  <c r="BA535" i="6"/>
  <c r="I536" i="6"/>
  <c r="J536" i="6"/>
  <c r="K536" i="6"/>
  <c r="L536" i="6"/>
  <c r="M536" i="6"/>
  <c r="N536" i="6"/>
  <c r="O536" i="6"/>
  <c r="P536" i="6"/>
  <c r="Q536" i="6"/>
  <c r="R536" i="6"/>
  <c r="S536" i="6"/>
  <c r="T536" i="6"/>
  <c r="U536" i="6"/>
  <c r="V536" i="6"/>
  <c r="W536" i="6"/>
  <c r="X536" i="6"/>
  <c r="Y536" i="6"/>
  <c r="Z536" i="6"/>
  <c r="AA536" i="6"/>
  <c r="AB536" i="6"/>
  <c r="AC536" i="6"/>
  <c r="AD536" i="6"/>
  <c r="AE536" i="6"/>
  <c r="AF536" i="6"/>
  <c r="AG536" i="6"/>
  <c r="AH536" i="6"/>
  <c r="AI536" i="6"/>
  <c r="AJ536" i="6"/>
  <c r="AK536" i="6"/>
  <c r="AL536" i="6"/>
  <c r="AM536" i="6"/>
  <c r="AN536" i="6"/>
  <c r="AO536" i="6"/>
  <c r="AP536" i="6"/>
  <c r="AQ536" i="6"/>
  <c r="AR536" i="6"/>
  <c r="AS536" i="6"/>
  <c r="AT536" i="6"/>
  <c r="AU536" i="6"/>
  <c r="AV536" i="6"/>
  <c r="AW536" i="6"/>
  <c r="AX536" i="6"/>
  <c r="AY536" i="6"/>
  <c r="AZ536" i="6"/>
  <c r="BA536" i="6"/>
  <c r="I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A537" i="6"/>
  <c r="AB537" i="6"/>
  <c r="AC537" i="6"/>
  <c r="AD537" i="6"/>
  <c r="AE537" i="6"/>
  <c r="AF537" i="6"/>
  <c r="AG537" i="6"/>
  <c r="AH537" i="6"/>
  <c r="AI537" i="6"/>
  <c r="AJ537" i="6"/>
  <c r="AK537" i="6"/>
  <c r="AL537" i="6"/>
  <c r="AM537" i="6"/>
  <c r="AN537" i="6"/>
  <c r="AO537" i="6"/>
  <c r="AP537" i="6"/>
  <c r="AQ537" i="6"/>
  <c r="AR537" i="6"/>
  <c r="AS537" i="6"/>
  <c r="AT537" i="6"/>
  <c r="AU537" i="6"/>
  <c r="AV537" i="6"/>
  <c r="AW537" i="6"/>
  <c r="AX537" i="6"/>
  <c r="AY537" i="6"/>
  <c r="AZ537" i="6"/>
  <c r="BA537" i="6"/>
  <c r="I538" i="6"/>
  <c r="J538" i="6"/>
  <c r="K538" i="6"/>
  <c r="L538" i="6"/>
  <c r="M538" i="6"/>
  <c r="N538" i="6"/>
  <c r="O538" i="6"/>
  <c r="P538" i="6"/>
  <c r="Q538" i="6"/>
  <c r="R538" i="6"/>
  <c r="S538" i="6"/>
  <c r="T538" i="6"/>
  <c r="U538" i="6"/>
  <c r="V538" i="6"/>
  <c r="W538" i="6"/>
  <c r="X538" i="6"/>
  <c r="Y538" i="6"/>
  <c r="Z538" i="6"/>
  <c r="AA538" i="6"/>
  <c r="AB538" i="6"/>
  <c r="AC538" i="6"/>
  <c r="AD538" i="6"/>
  <c r="AE538" i="6"/>
  <c r="AF538" i="6"/>
  <c r="AG538" i="6"/>
  <c r="AH538" i="6"/>
  <c r="AI538" i="6"/>
  <c r="AJ538" i="6"/>
  <c r="AK538" i="6"/>
  <c r="AL538" i="6"/>
  <c r="AM538" i="6"/>
  <c r="AN538" i="6"/>
  <c r="AO538" i="6"/>
  <c r="AP538" i="6"/>
  <c r="AQ538" i="6"/>
  <c r="AR538" i="6"/>
  <c r="AS538" i="6"/>
  <c r="AT538" i="6"/>
  <c r="AU538" i="6"/>
  <c r="AV538" i="6"/>
  <c r="AW538" i="6"/>
  <c r="AX538" i="6"/>
  <c r="AY538" i="6"/>
  <c r="AZ538" i="6"/>
  <c r="BA538" i="6"/>
  <c r="I539" i="6"/>
  <c r="J539" i="6"/>
  <c r="K539" i="6"/>
  <c r="L539" i="6"/>
  <c r="M539" i="6"/>
  <c r="N539" i="6"/>
  <c r="O539" i="6"/>
  <c r="P539" i="6"/>
  <c r="Q539" i="6"/>
  <c r="R539" i="6"/>
  <c r="S539" i="6"/>
  <c r="T539" i="6"/>
  <c r="U539" i="6"/>
  <c r="V539" i="6"/>
  <c r="W539" i="6"/>
  <c r="X539" i="6"/>
  <c r="Y539" i="6"/>
  <c r="Z539" i="6"/>
  <c r="AA539" i="6"/>
  <c r="AB539" i="6"/>
  <c r="AC539" i="6"/>
  <c r="AD539" i="6"/>
  <c r="AE539" i="6"/>
  <c r="AF539" i="6"/>
  <c r="AG539" i="6"/>
  <c r="AH539" i="6"/>
  <c r="AI539" i="6"/>
  <c r="AJ539" i="6"/>
  <c r="AK539" i="6"/>
  <c r="AL539" i="6"/>
  <c r="AM539" i="6"/>
  <c r="AN539" i="6"/>
  <c r="AO539" i="6"/>
  <c r="AP539" i="6"/>
  <c r="AQ539" i="6"/>
  <c r="AR539" i="6"/>
  <c r="AS539" i="6"/>
  <c r="AT539" i="6"/>
  <c r="AU539" i="6"/>
  <c r="AV539" i="6"/>
  <c r="AW539" i="6"/>
  <c r="AX539" i="6"/>
  <c r="AY539" i="6"/>
  <c r="AZ539" i="6"/>
  <c r="BA539" i="6"/>
  <c r="I540" i="6"/>
  <c r="J540" i="6"/>
  <c r="K540" i="6"/>
  <c r="L540" i="6"/>
  <c r="M540" i="6"/>
  <c r="N540" i="6"/>
  <c r="O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AC540" i="6"/>
  <c r="AD540" i="6"/>
  <c r="AE540" i="6"/>
  <c r="AF540" i="6"/>
  <c r="AG540" i="6"/>
  <c r="AH540" i="6"/>
  <c r="AI540" i="6"/>
  <c r="AJ540" i="6"/>
  <c r="AK540" i="6"/>
  <c r="AL540" i="6"/>
  <c r="AM540" i="6"/>
  <c r="AN540" i="6"/>
  <c r="AO540" i="6"/>
  <c r="AP540" i="6"/>
  <c r="AQ540" i="6"/>
  <c r="AR540" i="6"/>
  <c r="AS540" i="6"/>
  <c r="AT540" i="6"/>
  <c r="AU540" i="6"/>
  <c r="AV540" i="6"/>
  <c r="AW540" i="6"/>
  <c r="AX540" i="6"/>
  <c r="AY540" i="6"/>
  <c r="AZ540" i="6"/>
  <c r="BA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AB541" i="6"/>
  <c r="AC541" i="6"/>
  <c r="AD541" i="6"/>
  <c r="AE541" i="6"/>
  <c r="AF541" i="6"/>
  <c r="AG541" i="6"/>
  <c r="AH541" i="6"/>
  <c r="AI541" i="6"/>
  <c r="AJ541" i="6"/>
  <c r="AK541" i="6"/>
  <c r="AL541" i="6"/>
  <c r="AM541" i="6"/>
  <c r="AN541" i="6"/>
  <c r="AO541" i="6"/>
  <c r="AP541" i="6"/>
  <c r="AQ541" i="6"/>
  <c r="AR541" i="6"/>
  <c r="AS541" i="6"/>
  <c r="AT541" i="6"/>
  <c r="AU541" i="6"/>
  <c r="AV541" i="6"/>
  <c r="AW541" i="6"/>
  <c r="AX541" i="6"/>
  <c r="AY541" i="6"/>
  <c r="AZ541" i="6"/>
  <c r="BA541" i="6"/>
  <c r="I542" i="6"/>
  <c r="J542" i="6"/>
  <c r="K542" i="6"/>
  <c r="L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AK542" i="6"/>
  <c r="AL542" i="6"/>
  <c r="AM542" i="6"/>
  <c r="AN542" i="6"/>
  <c r="AO542" i="6"/>
  <c r="AP542" i="6"/>
  <c r="AQ542" i="6"/>
  <c r="AR542" i="6"/>
  <c r="AS542" i="6"/>
  <c r="AT542" i="6"/>
  <c r="AU542" i="6"/>
  <c r="AV542" i="6"/>
  <c r="AW542" i="6"/>
  <c r="AX542" i="6"/>
  <c r="AY542" i="6"/>
  <c r="AZ542" i="6"/>
  <c r="BA542" i="6"/>
  <c r="I543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AK543" i="6"/>
  <c r="AL543" i="6"/>
  <c r="AM543" i="6"/>
  <c r="AN543" i="6"/>
  <c r="AO543" i="6"/>
  <c r="AP543" i="6"/>
  <c r="AQ543" i="6"/>
  <c r="AR543" i="6"/>
  <c r="AS543" i="6"/>
  <c r="AT543" i="6"/>
  <c r="AU543" i="6"/>
  <c r="AV543" i="6"/>
  <c r="AW543" i="6"/>
  <c r="AX543" i="6"/>
  <c r="AY543" i="6"/>
  <c r="AZ543" i="6"/>
  <c r="BA543" i="6"/>
  <c r="I544" i="6"/>
  <c r="J544" i="6"/>
  <c r="K544" i="6"/>
  <c r="L544" i="6"/>
  <c r="M544" i="6"/>
  <c r="N544" i="6"/>
  <c r="O544" i="6"/>
  <c r="P544" i="6"/>
  <c r="Q544" i="6"/>
  <c r="R544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AK544" i="6"/>
  <c r="AL544" i="6"/>
  <c r="AM544" i="6"/>
  <c r="AN544" i="6"/>
  <c r="AO544" i="6"/>
  <c r="AP544" i="6"/>
  <c r="AQ544" i="6"/>
  <c r="AR544" i="6"/>
  <c r="AS544" i="6"/>
  <c r="AT544" i="6"/>
  <c r="AU544" i="6"/>
  <c r="AV544" i="6"/>
  <c r="AW544" i="6"/>
  <c r="AX544" i="6"/>
  <c r="AY544" i="6"/>
  <c r="AZ544" i="6"/>
  <c r="BA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AK545" i="6"/>
  <c r="AL545" i="6"/>
  <c r="AM545" i="6"/>
  <c r="AN545" i="6"/>
  <c r="AO545" i="6"/>
  <c r="AP545" i="6"/>
  <c r="AQ545" i="6"/>
  <c r="AR545" i="6"/>
  <c r="AS545" i="6"/>
  <c r="AT545" i="6"/>
  <c r="AU545" i="6"/>
  <c r="AV545" i="6"/>
  <c r="AW545" i="6"/>
  <c r="AX545" i="6"/>
  <c r="AY545" i="6"/>
  <c r="AZ545" i="6"/>
  <c r="BA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AK546" i="6"/>
  <c r="AL546" i="6"/>
  <c r="AM546" i="6"/>
  <c r="AN546" i="6"/>
  <c r="AO546" i="6"/>
  <c r="AP546" i="6"/>
  <c r="AQ546" i="6"/>
  <c r="AR546" i="6"/>
  <c r="AS546" i="6"/>
  <c r="AT546" i="6"/>
  <c r="AU546" i="6"/>
  <c r="AV546" i="6"/>
  <c r="AW546" i="6"/>
  <c r="AX546" i="6"/>
  <c r="AY546" i="6"/>
  <c r="AZ546" i="6"/>
  <c r="BA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AK547" i="6"/>
  <c r="AL547" i="6"/>
  <c r="AM547" i="6"/>
  <c r="AN547" i="6"/>
  <c r="AO547" i="6"/>
  <c r="AP547" i="6"/>
  <c r="AQ547" i="6"/>
  <c r="AR547" i="6"/>
  <c r="AS547" i="6"/>
  <c r="AT547" i="6"/>
  <c r="AU547" i="6"/>
  <c r="AV547" i="6"/>
  <c r="AW547" i="6"/>
  <c r="AX547" i="6"/>
  <c r="AY547" i="6"/>
  <c r="AZ547" i="6"/>
  <c r="BA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AK548" i="6"/>
  <c r="AL548" i="6"/>
  <c r="AM548" i="6"/>
  <c r="AN548" i="6"/>
  <c r="AO548" i="6"/>
  <c r="AP548" i="6"/>
  <c r="AQ548" i="6"/>
  <c r="AR548" i="6"/>
  <c r="AS548" i="6"/>
  <c r="AT548" i="6"/>
  <c r="AU548" i="6"/>
  <c r="AV548" i="6"/>
  <c r="AW548" i="6"/>
  <c r="AX548" i="6"/>
  <c r="AY548" i="6"/>
  <c r="AZ548" i="6"/>
  <c r="BA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AK549" i="6"/>
  <c r="AL549" i="6"/>
  <c r="AM549" i="6"/>
  <c r="AN549" i="6"/>
  <c r="AO549" i="6"/>
  <c r="AP549" i="6"/>
  <c r="AQ549" i="6"/>
  <c r="AR549" i="6"/>
  <c r="AS549" i="6"/>
  <c r="AT549" i="6"/>
  <c r="AU549" i="6"/>
  <c r="AV549" i="6"/>
  <c r="AW549" i="6"/>
  <c r="AX549" i="6"/>
  <c r="AY549" i="6"/>
  <c r="AZ549" i="6"/>
  <c r="BA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AK550" i="6"/>
  <c r="AL550" i="6"/>
  <c r="AM550" i="6"/>
  <c r="AN550" i="6"/>
  <c r="AO550" i="6"/>
  <c r="AP550" i="6"/>
  <c r="AQ550" i="6"/>
  <c r="AR550" i="6"/>
  <c r="AS550" i="6"/>
  <c r="AT550" i="6"/>
  <c r="AU550" i="6"/>
  <c r="AV550" i="6"/>
  <c r="AW550" i="6"/>
  <c r="AX550" i="6"/>
  <c r="AY550" i="6"/>
  <c r="AZ550" i="6"/>
  <c r="BA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AK551" i="6"/>
  <c r="AL551" i="6"/>
  <c r="AM551" i="6"/>
  <c r="AN551" i="6"/>
  <c r="AO551" i="6"/>
  <c r="AP551" i="6"/>
  <c r="AQ551" i="6"/>
  <c r="AR551" i="6"/>
  <c r="AS551" i="6"/>
  <c r="AT551" i="6"/>
  <c r="AU551" i="6"/>
  <c r="AV551" i="6"/>
  <c r="AW551" i="6"/>
  <c r="AX551" i="6"/>
  <c r="AY551" i="6"/>
  <c r="AZ551" i="6"/>
  <c r="BA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AK552" i="6"/>
  <c r="AL552" i="6"/>
  <c r="AM552" i="6"/>
  <c r="AN552" i="6"/>
  <c r="AO552" i="6"/>
  <c r="AP552" i="6"/>
  <c r="AQ552" i="6"/>
  <c r="AR552" i="6"/>
  <c r="AS552" i="6"/>
  <c r="AT552" i="6"/>
  <c r="AU552" i="6"/>
  <c r="AV552" i="6"/>
  <c r="AW552" i="6"/>
  <c r="AX552" i="6"/>
  <c r="AY552" i="6"/>
  <c r="AZ552" i="6"/>
  <c r="BA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AK553" i="6"/>
  <c r="AL553" i="6"/>
  <c r="AM553" i="6"/>
  <c r="AN553" i="6"/>
  <c r="AO553" i="6"/>
  <c r="AP553" i="6"/>
  <c r="AQ553" i="6"/>
  <c r="AR553" i="6"/>
  <c r="AS553" i="6"/>
  <c r="AT553" i="6"/>
  <c r="AU553" i="6"/>
  <c r="AV553" i="6"/>
  <c r="AW553" i="6"/>
  <c r="AX553" i="6"/>
  <c r="AY553" i="6"/>
  <c r="AZ553" i="6"/>
  <c r="BA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AK554" i="6"/>
  <c r="AL554" i="6"/>
  <c r="AM554" i="6"/>
  <c r="AN554" i="6"/>
  <c r="AO554" i="6"/>
  <c r="AP554" i="6"/>
  <c r="AQ554" i="6"/>
  <c r="AR554" i="6"/>
  <c r="AS554" i="6"/>
  <c r="AT554" i="6"/>
  <c r="AU554" i="6"/>
  <c r="AV554" i="6"/>
  <c r="AW554" i="6"/>
  <c r="AX554" i="6"/>
  <c r="AY554" i="6"/>
  <c r="AZ554" i="6"/>
  <c r="BA554" i="6"/>
  <c r="I555" i="6"/>
  <c r="J555" i="6"/>
  <c r="K555" i="6"/>
  <c r="L555" i="6"/>
  <c r="M555" i="6"/>
  <c r="N555" i="6"/>
  <c r="O555" i="6"/>
  <c r="P555" i="6"/>
  <c r="Q555" i="6"/>
  <c r="R555" i="6"/>
  <c r="S555" i="6"/>
  <c r="T555" i="6"/>
  <c r="U555" i="6"/>
  <c r="V555" i="6"/>
  <c r="W555" i="6"/>
  <c r="X555" i="6"/>
  <c r="Y555" i="6"/>
  <c r="Z555" i="6"/>
  <c r="AA555" i="6"/>
  <c r="AB555" i="6"/>
  <c r="AC555" i="6"/>
  <c r="AD555" i="6"/>
  <c r="AE555" i="6"/>
  <c r="AF555" i="6"/>
  <c r="AG555" i="6"/>
  <c r="AH555" i="6"/>
  <c r="AI555" i="6"/>
  <c r="AJ555" i="6"/>
  <c r="AK555" i="6"/>
  <c r="AL555" i="6"/>
  <c r="AM555" i="6"/>
  <c r="AN555" i="6"/>
  <c r="AO555" i="6"/>
  <c r="AP555" i="6"/>
  <c r="AQ555" i="6"/>
  <c r="AR555" i="6"/>
  <c r="AS555" i="6"/>
  <c r="AT555" i="6"/>
  <c r="AU555" i="6"/>
  <c r="AV555" i="6"/>
  <c r="AW555" i="6"/>
  <c r="AX555" i="6"/>
  <c r="AY555" i="6"/>
  <c r="AZ555" i="6"/>
  <c r="BA555" i="6"/>
  <c r="I556" i="6"/>
  <c r="J556" i="6"/>
  <c r="K556" i="6"/>
  <c r="L556" i="6"/>
  <c r="M556" i="6"/>
  <c r="N556" i="6"/>
  <c r="O556" i="6"/>
  <c r="P556" i="6"/>
  <c r="Q556" i="6"/>
  <c r="R556" i="6"/>
  <c r="S556" i="6"/>
  <c r="T556" i="6"/>
  <c r="U556" i="6"/>
  <c r="V556" i="6"/>
  <c r="W556" i="6"/>
  <c r="X556" i="6"/>
  <c r="Y556" i="6"/>
  <c r="Z556" i="6"/>
  <c r="AA556" i="6"/>
  <c r="AB556" i="6"/>
  <c r="AC556" i="6"/>
  <c r="AD556" i="6"/>
  <c r="AE556" i="6"/>
  <c r="AF556" i="6"/>
  <c r="AG556" i="6"/>
  <c r="AH556" i="6"/>
  <c r="AI556" i="6"/>
  <c r="AJ556" i="6"/>
  <c r="AK556" i="6"/>
  <c r="AL556" i="6"/>
  <c r="AM556" i="6"/>
  <c r="AN556" i="6"/>
  <c r="AO556" i="6"/>
  <c r="AP556" i="6"/>
  <c r="AQ556" i="6"/>
  <c r="AR556" i="6"/>
  <c r="AS556" i="6"/>
  <c r="AT556" i="6"/>
  <c r="AU556" i="6"/>
  <c r="AV556" i="6"/>
  <c r="AW556" i="6"/>
  <c r="AX556" i="6"/>
  <c r="AY556" i="6"/>
  <c r="AZ556" i="6"/>
  <c r="BA556" i="6"/>
  <c r="I557" i="6"/>
  <c r="J557" i="6"/>
  <c r="K557" i="6"/>
  <c r="L557" i="6"/>
  <c r="M557" i="6"/>
  <c r="N557" i="6"/>
  <c r="O557" i="6"/>
  <c r="P557" i="6"/>
  <c r="Q557" i="6"/>
  <c r="R557" i="6"/>
  <c r="S557" i="6"/>
  <c r="T557" i="6"/>
  <c r="U557" i="6"/>
  <c r="V557" i="6"/>
  <c r="W557" i="6"/>
  <c r="X557" i="6"/>
  <c r="Y557" i="6"/>
  <c r="Z557" i="6"/>
  <c r="AA557" i="6"/>
  <c r="AB557" i="6"/>
  <c r="AC557" i="6"/>
  <c r="AD557" i="6"/>
  <c r="AE557" i="6"/>
  <c r="AF557" i="6"/>
  <c r="AG557" i="6"/>
  <c r="AH557" i="6"/>
  <c r="AI557" i="6"/>
  <c r="AJ557" i="6"/>
  <c r="AK557" i="6"/>
  <c r="AL557" i="6"/>
  <c r="AM557" i="6"/>
  <c r="AN557" i="6"/>
  <c r="AO557" i="6"/>
  <c r="AP557" i="6"/>
  <c r="AQ557" i="6"/>
  <c r="AR557" i="6"/>
  <c r="AS557" i="6"/>
  <c r="AT557" i="6"/>
  <c r="AU557" i="6"/>
  <c r="AV557" i="6"/>
  <c r="AW557" i="6"/>
  <c r="AX557" i="6"/>
  <c r="AY557" i="6"/>
  <c r="AZ557" i="6"/>
  <c r="BA557" i="6"/>
  <c r="I558" i="6"/>
  <c r="J558" i="6"/>
  <c r="K558" i="6"/>
  <c r="L558" i="6"/>
  <c r="M558" i="6"/>
  <c r="N558" i="6"/>
  <c r="O558" i="6"/>
  <c r="P558" i="6"/>
  <c r="Q558" i="6"/>
  <c r="R558" i="6"/>
  <c r="S558" i="6"/>
  <c r="T558" i="6"/>
  <c r="U558" i="6"/>
  <c r="V558" i="6"/>
  <c r="W558" i="6"/>
  <c r="X558" i="6"/>
  <c r="Y558" i="6"/>
  <c r="Z558" i="6"/>
  <c r="AA558" i="6"/>
  <c r="AB558" i="6"/>
  <c r="AC558" i="6"/>
  <c r="AD558" i="6"/>
  <c r="AE558" i="6"/>
  <c r="AF558" i="6"/>
  <c r="AG558" i="6"/>
  <c r="AH558" i="6"/>
  <c r="AI558" i="6"/>
  <c r="AJ558" i="6"/>
  <c r="AK558" i="6"/>
  <c r="AL558" i="6"/>
  <c r="AM558" i="6"/>
  <c r="AN558" i="6"/>
  <c r="AO558" i="6"/>
  <c r="AP558" i="6"/>
  <c r="AQ558" i="6"/>
  <c r="AR558" i="6"/>
  <c r="AS558" i="6"/>
  <c r="AT558" i="6"/>
  <c r="AU558" i="6"/>
  <c r="AV558" i="6"/>
  <c r="AW558" i="6"/>
  <c r="AX558" i="6"/>
  <c r="AY558" i="6"/>
  <c r="AZ558" i="6"/>
  <c r="BA558" i="6"/>
  <c r="I559" i="6"/>
  <c r="J559" i="6"/>
  <c r="K559" i="6"/>
  <c r="L559" i="6"/>
  <c r="M559" i="6"/>
  <c r="N559" i="6"/>
  <c r="O559" i="6"/>
  <c r="P559" i="6"/>
  <c r="Q559" i="6"/>
  <c r="R559" i="6"/>
  <c r="S559" i="6"/>
  <c r="T559" i="6"/>
  <c r="U559" i="6"/>
  <c r="V559" i="6"/>
  <c r="W559" i="6"/>
  <c r="X559" i="6"/>
  <c r="Y559" i="6"/>
  <c r="Z559" i="6"/>
  <c r="AA559" i="6"/>
  <c r="AB559" i="6"/>
  <c r="AC559" i="6"/>
  <c r="AD559" i="6"/>
  <c r="AE559" i="6"/>
  <c r="AF559" i="6"/>
  <c r="AG559" i="6"/>
  <c r="AH559" i="6"/>
  <c r="AI559" i="6"/>
  <c r="AJ559" i="6"/>
  <c r="AK559" i="6"/>
  <c r="AL559" i="6"/>
  <c r="AM559" i="6"/>
  <c r="AN559" i="6"/>
  <c r="AO559" i="6"/>
  <c r="AP559" i="6"/>
  <c r="AQ559" i="6"/>
  <c r="AR559" i="6"/>
  <c r="AS559" i="6"/>
  <c r="AT559" i="6"/>
  <c r="AU559" i="6"/>
  <c r="AV559" i="6"/>
  <c r="AW559" i="6"/>
  <c r="AX559" i="6"/>
  <c r="AY559" i="6"/>
  <c r="AZ559" i="6"/>
  <c r="BA559" i="6"/>
  <c r="I560" i="6"/>
  <c r="J560" i="6"/>
  <c r="K560" i="6"/>
  <c r="L560" i="6"/>
  <c r="M560" i="6"/>
  <c r="N560" i="6"/>
  <c r="O560" i="6"/>
  <c r="P560" i="6"/>
  <c r="Q560" i="6"/>
  <c r="R560" i="6"/>
  <c r="S560" i="6"/>
  <c r="T560" i="6"/>
  <c r="U560" i="6"/>
  <c r="V560" i="6"/>
  <c r="W560" i="6"/>
  <c r="X560" i="6"/>
  <c r="Y560" i="6"/>
  <c r="Z560" i="6"/>
  <c r="AA560" i="6"/>
  <c r="AB560" i="6"/>
  <c r="AC560" i="6"/>
  <c r="AD560" i="6"/>
  <c r="AE560" i="6"/>
  <c r="AF560" i="6"/>
  <c r="AG560" i="6"/>
  <c r="AH560" i="6"/>
  <c r="AI560" i="6"/>
  <c r="AJ560" i="6"/>
  <c r="AK560" i="6"/>
  <c r="AL560" i="6"/>
  <c r="AM560" i="6"/>
  <c r="AN560" i="6"/>
  <c r="AO560" i="6"/>
  <c r="AP560" i="6"/>
  <c r="AQ560" i="6"/>
  <c r="AR560" i="6"/>
  <c r="AS560" i="6"/>
  <c r="AT560" i="6"/>
  <c r="AU560" i="6"/>
  <c r="AV560" i="6"/>
  <c r="AW560" i="6"/>
  <c r="AX560" i="6"/>
  <c r="AY560" i="6"/>
  <c r="AZ560" i="6"/>
  <c r="BA560" i="6"/>
  <c r="I561" i="6"/>
  <c r="J561" i="6"/>
  <c r="K561" i="6"/>
  <c r="L561" i="6"/>
  <c r="M561" i="6"/>
  <c r="N561" i="6"/>
  <c r="O561" i="6"/>
  <c r="P561" i="6"/>
  <c r="Q561" i="6"/>
  <c r="R561" i="6"/>
  <c r="S561" i="6"/>
  <c r="T561" i="6"/>
  <c r="U561" i="6"/>
  <c r="V561" i="6"/>
  <c r="W561" i="6"/>
  <c r="X561" i="6"/>
  <c r="Y561" i="6"/>
  <c r="Z561" i="6"/>
  <c r="AA561" i="6"/>
  <c r="AB561" i="6"/>
  <c r="AC561" i="6"/>
  <c r="AD561" i="6"/>
  <c r="AE561" i="6"/>
  <c r="AF561" i="6"/>
  <c r="AG561" i="6"/>
  <c r="AH561" i="6"/>
  <c r="AI561" i="6"/>
  <c r="AJ561" i="6"/>
  <c r="AK561" i="6"/>
  <c r="AL561" i="6"/>
  <c r="AM561" i="6"/>
  <c r="AN561" i="6"/>
  <c r="AO561" i="6"/>
  <c r="AP561" i="6"/>
  <c r="AQ561" i="6"/>
  <c r="AR561" i="6"/>
  <c r="AS561" i="6"/>
  <c r="AT561" i="6"/>
  <c r="AU561" i="6"/>
  <c r="AV561" i="6"/>
  <c r="AW561" i="6"/>
  <c r="AX561" i="6"/>
  <c r="AY561" i="6"/>
  <c r="AZ561" i="6"/>
  <c r="BA561" i="6"/>
  <c r="I562" i="6"/>
  <c r="J562" i="6"/>
  <c r="K562" i="6"/>
  <c r="L562" i="6"/>
  <c r="M562" i="6"/>
  <c r="N562" i="6"/>
  <c r="O562" i="6"/>
  <c r="P562" i="6"/>
  <c r="Q562" i="6"/>
  <c r="R562" i="6"/>
  <c r="S562" i="6"/>
  <c r="T562" i="6"/>
  <c r="U562" i="6"/>
  <c r="V562" i="6"/>
  <c r="W562" i="6"/>
  <c r="X562" i="6"/>
  <c r="Y562" i="6"/>
  <c r="Z562" i="6"/>
  <c r="AA562" i="6"/>
  <c r="AB562" i="6"/>
  <c r="AC562" i="6"/>
  <c r="AD562" i="6"/>
  <c r="AE562" i="6"/>
  <c r="AF562" i="6"/>
  <c r="AG562" i="6"/>
  <c r="AH562" i="6"/>
  <c r="AI562" i="6"/>
  <c r="AJ562" i="6"/>
  <c r="AK562" i="6"/>
  <c r="AL562" i="6"/>
  <c r="AM562" i="6"/>
  <c r="AN562" i="6"/>
  <c r="AO562" i="6"/>
  <c r="AP562" i="6"/>
  <c r="AQ562" i="6"/>
  <c r="AR562" i="6"/>
  <c r="AS562" i="6"/>
  <c r="AT562" i="6"/>
  <c r="AU562" i="6"/>
  <c r="AV562" i="6"/>
  <c r="AW562" i="6"/>
  <c r="AX562" i="6"/>
  <c r="AY562" i="6"/>
  <c r="AZ562" i="6"/>
  <c r="BA562" i="6"/>
  <c r="I563" i="6"/>
  <c r="J563" i="6"/>
  <c r="K563" i="6"/>
  <c r="L563" i="6"/>
  <c r="M563" i="6"/>
  <c r="N563" i="6"/>
  <c r="O563" i="6"/>
  <c r="P563" i="6"/>
  <c r="Q563" i="6"/>
  <c r="R563" i="6"/>
  <c r="S563" i="6"/>
  <c r="T563" i="6"/>
  <c r="U563" i="6"/>
  <c r="V563" i="6"/>
  <c r="W563" i="6"/>
  <c r="X563" i="6"/>
  <c r="Y563" i="6"/>
  <c r="Z563" i="6"/>
  <c r="AA563" i="6"/>
  <c r="AB563" i="6"/>
  <c r="AC563" i="6"/>
  <c r="AD563" i="6"/>
  <c r="AE563" i="6"/>
  <c r="AF563" i="6"/>
  <c r="AG563" i="6"/>
  <c r="AH563" i="6"/>
  <c r="AI563" i="6"/>
  <c r="AJ563" i="6"/>
  <c r="AK563" i="6"/>
  <c r="AL563" i="6"/>
  <c r="AM563" i="6"/>
  <c r="AN563" i="6"/>
  <c r="AO563" i="6"/>
  <c r="AP563" i="6"/>
  <c r="AQ563" i="6"/>
  <c r="AR563" i="6"/>
  <c r="AS563" i="6"/>
  <c r="AT563" i="6"/>
  <c r="AU563" i="6"/>
  <c r="AV563" i="6"/>
  <c r="AW563" i="6"/>
  <c r="AX563" i="6"/>
  <c r="AY563" i="6"/>
  <c r="AZ563" i="6"/>
  <c r="BA563" i="6"/>
  <c r="I564" i="6"/>
  <c r="J564" i="6"/>
  <c r="K564" i="6"/>
  <c r="L564" i="6"/>
  <c r="M564" i="6"/>
  <c r="N564" i="6"/>
  <c r="O564" i="6"/>
  <c r="P564" i="6"/>
  <c r="Q564" i="6"/>
  <c r="R564" i="6"/>
  <c r="S564" i="6"/>
  <c r="T564" i="6"/>
  <c r="U564" i="6"/>
  <c r="V564" i="6"/>
  <c r="W564" i="6"/>
  <c r="X564" i="6"/>
  <c r="Y564" i="6"/>
  <c r="Z564" i="6"/>
  <c r="AA564" i="6"/>
  <c r="AB564" i="6"/>
  <c r="AC564" i="6"/>
  <c r="AD564" i="6"/>
  <c r="AE564" i="6"/>
  <c r="AF564" i="6"/>
  <c r="AG564" i="6"/>
  <c r="AH564" i="6"/>
  <c r="AI564" i="6"/>
  <c r="AJ564" i="6"/>
  <c r="AK564" i="6"/>
  <c r="AL564" i="6"/>
  <c r="AM564" i="6"/>
  <c r="AN564" i="6"/>
  <c r="AO564" i="6"/>
  <c r="AP564" i="6"/>
  <c r="AQ564" i="6"/>
  <c r="AR564" i="6"/>
  <c r="AS564" i="6"/>
  <c r="AT564" i="6"/>
  <c r="AU564" i="6"/>
  <c r="AV564" i="6"/>
  <c r="AW564" i="6"/>
  <c r="AX564" i="6"/>
  <c r="AY564" i="6"/>
  <c r="AZ564" i="6"/>
  <c r="BA564" i="6"/>
  <c r="I565" i="6"/>
  <c r="J565" i="6"/>
  <c r="K565" i="6"/>
  <c r="L565" i="6"/>
  <c r="M565" i="6"/>
  <c r="N565" i="6"/>
  <c r="O565" i="6"/>
  <c r="P565" i="6"/>
  <c r="Q565" i="6"/>
  <c r="R565" i="6"/>
  <c r="S565" i="6"/>
  <c r="T565" i="6"/>
  <c r="U565" i="6"/>
  <c r="V565" i="6"/>
  <c r="W565" i="6"/>
  <c r="X565" i="6"/>
  <c r="Y565" i="6"/>
  <c r="Z565" i="6"/>
  <c r="AA565" i="6"/>
  <c r="AB565" i="6"/>
  <c r="AC565" i="6"/>
  <c r="AD565" i="6"/>
  <c r="AE565" i="6"/>
  <c r="AF565" i="6"/>
  <c r="AG565" i="6"/>
  <c r="AH565" i="6"/>
  <c r="AI565" i="6"/>
  <c r="AJ565" i="6"/>
  <c r="AK565" i="6"/>
  <c r="AL565" i="6"/>
  <c r="AM565" i="6"/>
  <c r="AN565" i="6"/>
  <c r="AO565" i="6"/>
  <c r="AP565" i="6"/>
  <c r="AQ565" i="6"/>
  <c r="AR565" i="6"/>
  <c r="AS565" i="6"/>
  <c r="AT565" i="6"/>
  <c r="AU565" i="6"/>
  <c r="AV565" i="6"/>
  <c r="AW565" i="6"/>
  <c r="AX565" i="6"/>
  <c r="AY565" i="6"/>
  <c r="AZ565" i="6"/>
  <c r="BA565" i="6"/>
  <c r="I566" i="6"/>
  <c r="J566" i="6"/>
  <c r="K566" i="6"/>
  <c r="L566" i="6"/>
  <c r="M566" i="6"/>
  <c r="N566" i="6"/>
  <c r="O566" i="6"/>
  <c r="P566" i="6"/>
  <c r="Q566" i="6"/>
  <c r="R566" i="6"/>
  <c r="S566" i="6"/>
  <c r="T566" i="6"/>
  <c r="U566" i="6"/>
  <c r="V566" i="6"/>
  <c r="W566" i="6"/>
  <c r="X566" i="6"/>
  <c r="Y566" i="6"/>
  <c r="Z566" i="6"/>
  <c r="AA566" i="6"/>
  <c r="AB566" i="6"/>
  <c r="AC566" i="6"/>
  <c r="AD566" i="6"/>
  <c r="AE566" i="6"/>
  <c r="AF566" i="6"/>
  <c r="AG566" i="6"/>
  <c r="AH566" i="6"/>
  <c r="AI566" i="6"/>
  <c r="AJ566" i="6"/>
  <c r="AK566" i="6"/>
  <c r="AL566" i="6"/>
  <c r="AM566" i="6"/>
  <c r="AN566" i="6"/>
  <c r="AO566" i="6"/>
  <c r="AP566" i="6"/>
  <c r="AQ566" i="6"/>
  <c r="AR566" i="6"/>
  <c r="AS566" i="6"/>
  <c r="AT566" i="6"/>
  <c r="AU566" i="6"/>
  <c r="AV566" i="6"/>
  <c r="AW566" i="6"/>
  <c r="AX566" i="6"/>
  <c r="AY566" i="6"/>
  <c r="AZ566" i="6"/>
  <c r="BA566" i="6"/>
  <c r="I567" i="6"/>
  <c r="J567" i="6"/>
  <c r="K567" i="6"/>
  <c r="L567" i="6"/>
  <c r="M567" i="6"/>
  <c r="N567" i="6"/>
  <c r="O567" i="6"/>
  <c r="P567" i="6"/>
  <c r="Q567" i="6"/>
  <c r="R567" i="6"/>
  <c r="S567" i="6"/>
  <c r="T567" i="6"/>
  <c r="U567" i="6"/>
  <c r="V567" i="6"/>
  <c r="W567" i="6"/>
  <c r="X567" i="6"/>
  <c r="Y567" i="6"/>
  <c r="Z567" i="6"/>
  <c r="AA567" i="6"/>
  <c r="AB567" i="6"/>
  <c r="AC567" i="6"/>
  <c r="AD567" i="6"/>
  <c r="AE567" i="6"/>
  <c r="AF567" i="6"/>
  <c r="AG567" i="6"/>
  <c r="AH567" i="6"/>
  <c r="AI567" i="6"/>
  <c r="AJ567" i="6"/>
  <c r="AK567" i="6"/>
  <c r="AL567" i="6"/>
  <c r="AM567" i="6"/>
  <c r="AN567" i="6"/>
  <c r="AO567" i="6"/>
  <c r="AP567" i="6"/>
  <c r="AQ567" i="6"/>
  <c r="AR567" i="6"/>
  <c r="AS567" i="6"/>
  <c r="AT567" i="6"/>
  <c r="AU567" i="6"/>
  <c r="AV567" i="6"/>
  <c r="AW567" i="6"/>
  <c r="AX567" i="6"/>
  <c r="AY567" i="6"/>
  <c r="AZ567" i="6"/>
  <c r="BA567" i="6"/>
  <c r="I568" i="6"/>
  <c r="J568" i="6"/>
  <c r="K568" i="6"/>
  <c r="L568" i="6"/>
  <c r="M568" i="6"/>
  <c r="N568" i="6"/>
  <c r="O568" i="6"/>
  <c r="P568" i="6"/>
  <c r="Q568" i="6"/>
  <c r="R568" i="6"/>
  <c r="S568" i="6"/>
  <c r="T568" i="6"/>
  <c r="U568" i="6"/>
  <c r="V568" i="6"/>
  <c r="W568" i="6"/>
  <c r="X568" i="6"/>
  <c r="Y568" i="6"/>
  <c r="Z568" i="6"/>
  <c r="AA568" i="6"/>
  <c r="AB568" i="6"/>
  <c r="AC568" i="6"/>
  <c r="AD568" i="6"/>
  <c r="AE568" i="6"/>
  <c r="AF568" i="6"/>
  <c r="AG568" i="6"/>
  <c r="AH568" i="6"/>
  <c r="AI568" i="6"/>
  <c r="AJ568" i="6"/>
  <c r="AK568" i="6"/>
  <c r="AL568" i="6"/>
  <c r="AM568" i="6"/>
  <c r="AN568" i="6"/>
  <c r="AO568" i="6"/>
  <c r="AP568" i="6"/>
  <c r="AQ568" i="6"/>
  <c r="AR568" i="6"/>
  <c r="AS568" i="6"/>
  <c r="AT568" i="6"/>
  <c r="AU568" i="6"/>
  <c r="AV568" i="6"/>
  <c r="AW568" i="6"/>
  <c r="AX568" i="6"/>
  <c r="AY568" i="6"/>
  <c r="AZ568" i="6"/>
  <c r="BA568" i="6"/>
  <c r="I569" i="6"/>
  <c r="J569" i="6"/>
  <c r="K569" i="6"/>
  <c r="L569" i="6"/>
  <c r="M569" i="6"/>
  <c r="N569" i="6"/>
  <c r="O569" i="6"/>
  <c r="P569" i="6"/>
  <c r="Q569" i="6"/>
  <c r="R569" i="6"/>
  <c r="S569" i="6"/>
  <c r="T569" i="6"/>
  <c r="U569" i="6"/>
  <c r="V569" i="6"/>
  <c r="W569" i="6"/>
  <c r="X569" i="6"/>
  <c r="Y569" i="6"/>
  <c r="Z569" i="6"/>
  <c r="AA569" i="6"/>
  <c r="AB569" i="6"/>
  <c r="AC569" i="6"/>
  <c r="AD569" i="6"/>
  <c r="AE569" i="6"/>
  <c r="AF569" i="6"/>
  <c r="AG569" i="6"/>
  <c r="AH569" i="6"/>
  <c r="AI569" i="6"/>
  <c r="AJ569" i="6"/>
  <c r="AK569" i="6"/>
  <c r="AL569" i="6"/>
  <c r="AM569" i="6"/>
  <c r="AN569" i="6"/>
  <c r="AO569" i="6"/>
  <c r="AP569" i="6"/>
  <c r="AQ569" i="6"/>
  <c r="AR569" i="6"/>
  <c r="AS569" i="6"/>
  <c r="AT569" i="6"/>
  <c r="AU569" i="6"/>
  <c r="AV569" i="6"/>
  <c r="AW569" i="6"/>
  <c r="AX569" i="6"/>
  <c r="AY569" i="6"/>
  <c r="AZ569" i="6"/>
  <c r="BA569" i="6"/>
  <c r="I570" i="6"/>
  <c r="J570" i="6"/>
  <c r="K570" i="6"/>
  <c r="L570" i="6"/>
  <c r="M570" i="6"/>
  <c r="N570" i="6"/>
  <c r="O570" i="6"/>
  <c r="P570" i="6"/>
  <c r="Q570" i="6"/>
  <c r="R570" i="6"/>
  <c r="S570" i="6"/>
  <c r="T570" i="6"/>
  <c r="U570" i="6"/>
  <c r="V570" i="6"/>
  <c r="W570" i="6"/>
  <c r="X570" i="6"/>
  <c r="Y570" i="6"/>
  <c r="Z570" i="6"/>
  <c r="AA570" i="6"/>
  <c r="AB570" i="6"/>
  <c r="AC570" i="6"/>
  <c r="AD570" i="6"/>
  <c r="AE570" i="6"/>
  <c r="AF570" i="6"/>
  <c r="AG570" i="6"/>
  <c r="AH570" i="6"/>
  <c r="AI570" i="6"/>
  <c r="AJ570" i="6"/>
  <c r="AK570" i="6"/>
  <c r="AL570" i="6"/>
  <c r="AM570" i="6"/>
  <c r="AN570" i="6"/>
  <c r="AO570" i="6"/>
  <c r="AP570" i="6"/>
  <c r="AQ570" i="6"/>
  <c r="AR570" i="6"/>
  <c r="AS570" i="6"/>
  <c r="AT570" i="6"/>
  <c r="AU570" i="6"/>
  <c r="AV570" i="6"/>
  <c r="AW570" i="6"/>
  <c r="AX570" i="6"/>
  <c r="AY570" i="6"/>
  <c r="AZ570" i="6"/>
  <c r="BA570" i="6"/>
  <c r="I571" i="6"/>
  <c r="J571" i="6"/>
  <c r="K571" i="6"/>
  <c r="L571" i="6"/>
  <c r="M571" i="6"/>
  <c r="N571" i="6"/>
  <c r="O571" i="6"/>
  <c r="P571" i="6"/>
  <c r="Q571" i="6"/>
  <c r="R571" i="6"/>
  <c r="S571" i="6"/>
  <c r="T571" i="6"/>
  <c r="U571" i="6"/>
  <c r="V571" i="6"/>
  <c r="W571" i="6"/>
  <c r="X571" i="6"/>
  <c r="Y571" i="6"/>
  <c r="Z571" i="6"/>
  <c r="AA571" i="6"/>
  <c r="AB571" i="6"/>
  <c r="AC571" i="6"/>
  <c r="AD571" i="6"/>
  <c r="AE571" i="6"/>
  <c r="AF571" i="6"/>
  <c r="AG571" i="6"/>
  <c r="AH571" i="6"/>
  <c r="AI571" i="6"/>
  <c r="AJ571" i="6"/>
  <c r="AK571" i="6"/>
  <c r="AL571" i="6"/>
  <c r="AM571" i="6"/>
  <c r="AN571" i="6"/>
  <c r="AO571" i="6"/>
  <c r="AP571" i="6"/>
  <c r="AQ571" i="6"/>
  <c r="AR571" i="6"/>
  <c r="AS571" i="6"/>
  <c r="AT571" i="6"/>
  <c r="AU571" i="6"/>
  <c r="AV571" i="6"/>
  <c r="AW571" i="6"/>
  <c r="AX571" i="6"/>
  <c r="AY571" i="6"/>
  <c r="AZ571" i="6"/>
  <c r="BA571" i="6"/>
  <c r="I572" i="6"/>
  <c r="J572" i="6"/>
  <c r="K572" i="6"/>
  <c r="L572" i="6"/>
  <c r="M572" i="6"/>
  <c r="N572" i="6"/>
  <c r="O572" i="6"/>
  <c r="P572" i="6"/>
  <c r="Q572" i="6"/>
  <c r="R572" i="6"/>
  <c r="S572" i="6"/>
  <c r="T572" i="6"/>
  <c r="U572" i="6"/>
  <c r="V572" i="6"/>
  <c r="W572" i="6"/>
  <c r="X572" i="6"/>
  <c r="Y572" i="6"/>
  <c r="Z572" i="6"/>
  <c r="AA572" i="6"/>
  <c r="AB572" i="6"/>
  <c r="AC572" i="6"/>
  <c r="AD572" i="6"/>
  <c r="AE572" i="6"/>
  <c r="AF572" i="6"/>
  <c r="AG572" i="6"/>
  <c r="AH572" i="6"/>
  <c r="AI572" i="6"/>
  <c r="AJ572" i="6"/>
  <c r="AK572" i="6"/>
  <c r="AL572" i="6"/>
  <c r="AM572" i="6"/>
  <c r="AN572" i="6"/>
  <c r="AO572" i="6"/>
  <c r="AP572" i="6"/>
  <c r="AQ572" i="6"/>
  <c r="AR572" i="6"/>
  <c r="AS572" i="6"/>
  <c r="AT572" i="6"/>
  <c r="AU572" i="6"/>
  <c r="AV572" i="6"/>
  <c r="AW572" i="6"/>
  <c r="AX572" i="6"/>
  <c r="AY572" i="6"/>
  <c r="AZ572" i="6"/>
  <c r="BA572" i="6"/>
  <c r="I573" i="6"/>
  <c r="J573" i="6"/>
  <c r="K573" i="6"/>
  <c r="L573" i="6"/>
  <c r="M573" i="6"/>
  <c r="N573" i="6"/>
  <c r="O573" i="6"/>
  <c r="P573" i="6"/>
  <c r="Q573" i="6"/>
  <c r="R573" i="6"/>
  <c r="S573" i="6"/>
  <c r="T573" i="6"/>
  <c r="U573" i="6"/>
  <c r="V573" i="6"/>
  <c r="W573" i="6"/>
  <c r="X573" i="6"/>
  <c r="Y573" i="6"/>
  <c r="Z573" i="6"/>
  <c r="AA573" i="6"/>
  <c r="AB573" i="6"/>
  <c r="AC573" i="6"/>
  <c r="AD573" i="6"/>
  <c r="AE573" i="6"/>
  <c r="AF573" i="6"/>
  <c r="AG573" i="6"/>
  <c r="AH573" i="6"/>
  <c r="AI573" i="6"/>
  <c r="AJ573" i="6"/>
  <c r="AK573" i="6"/>
  <c r="AL573" i="6"/>
  <c r="AM573" i="6"/>
  <c r="AN573" i="6"/>
  <c r="AO573" i="6"/>
  <c r="AP573" i="6"/>
  <c r="AQ573" i="6"/>
  <c r="AR573" i="6"/>
  <c r="AS573" i="6"/>
  <c r="AT573" i="6"/>
  <c r="AU573" i="6"/>
  <c r="AV573" i="6"/>
  <c r="AW573" i="6"/>
  <c r="AX573" i="6"/>
  <c r="AY573" i="6"/>
  <c r="AZ573" i="6"/>
  <c r="BA573" i="6"/>
  <c r="I574" i="6"/>
  <c r="J574" i="6"/>
  <c r="K574" i="6"/>
  <c r="L574" i="6"/>
  <c r="M574" i="6"/>
  <c r="N574" i="6"/>
  <c r="O574" i="6"/>
  <c r="P574" i="6"/>
  <c r="Q574" i="6"/>
  <c r="R574" i="6"/>
  <c r="S574" i="6"/>
  <c r="T574" i="6"/>
  <c r="U574" i="6"/>
  <c r="V574" i="6"/>
  <c r="W574" i="6"/>
  <c r="X574" i="6"/>
  <c r="Y574" i="6"/>
  <c r="Z574" i="6"/>
  <c r="AA574" i="6"/>
  <c r="AB574" i="6"/>
  <c r="AC574" i="6"/>
  <c r="AD574" i="6"/>
  <c r="AE574" i="6"/>
  <c r="AF574" i="6"/>
  <c r="AG574" i="6"/>
  <c r="AH574" i="6"/>
  <c r="AI574" i="6"/>
  <c r="AJ574" i="6"/>
  <c r="AK574" i="6"/>
  <c r="AL574" i="6"/>
  <c r="AM574" i="6"/>
  <c r="AN574" i="6"/>
  <c r="AO574" i="6"/>
  <c r="AP574" i="6"/>
  <c r="AQ574" i="6"/>
  <c r="AR574" i="6"/>
  <c r="AS574" i="6"/>
  <c r="AT574" i="6"/>
  <c r="AU574" i="6"/>
  <c r="AV574" i="6"/>
  <c r="AW574" i="6"/>
  <c r="AX574" i="6"/>
  <c r="AY574" i="6"/>
  <c r="AZ574" i="6"/>
  <c r="BA574" i="6"/>
  <c r="I575" i="6"/>
  <c r="J575" i="6"/>
  <c r="K575" i="6"/>
  <c r="L575" i="6"/>
  <c r="M575" i="6"/>
  <c r="N575" i="6"/>
  <c r="O575" i="6"/>
  <c r="P575" i="6"/>
  <c r="Q575" i="6"/>
  <c r="R575" i="6"/>
  <c r="S575" i="6"/>
  <c r="T575" i="6"/>
  <c r="U575" i="6"/>
  <c r="V575" i="6"/>
  <c r="W575" i="6"/>
  <c r="X575" i="6"/>
  <c r="Y575" i="6"/>
  <c r="Z575" i="6"/>
  <c r="AA575" i="6"/>
  <c r="AB575" i="6"/>
  <c r="AC575" i="6"/>
  <c r="AD575" i="6"/>
  <c r="AE575" i="6"/>
  <c r="AF575" i="6"/>
  <c r="AG575" i="6"/>
  <c r="AH575" i="6"/>
  <c r="AI575" i="6"/>
  <c r="AJ575" i="6"/>
  <c r="AK575" i="6"/>
  <c r="AL575" i="6"/>
  <c r="AM575" i="6"/>
  <c r="AN575" i="6"/>
  <c r="AO575" i="6"/>
  <c r="AP575" i="6"/>
  <c r="AQ575" i="6"/>
  <c r="AR575" i="6"/>
  <c r="AS575" i="6"/>
  <c r="AT575" i="6"/>
  <c r="AU575" i="6"/>
  <c r="AV575" i="6"/>
  <c r="AW575" i="6"/>
  <c r="AX575" i="6"/>
  <c r="AY575" i="6"/>
  <c r="AZ575" i="6"/>
  <c r="BA575" i="6"/>
  <c r="I576" i="6"/>
  <c r="J576" i="6"/>
  <c r="K576" i="6"/>
  <c r="L576" i="6"/>
  <c r="M576" i="6"/>
  <c r="N576" i="6"/>
  <c r="O576" i="6"/>
  <c r="P576" i="6"/>
  <c r="Q576" i="6"/>
  <c r="R576" i="6"/>
  <c r="S576" i="6"/>
  <c r="T576" i="6"/>
  <c r="U576" i="6"/>
  <c r="V576" i="6"/>
  <c r="W576" i="6"/>
  <c r="X576" i="6"/>
  <c r="Y576" i="6"/>
  <c r="Z576" i="6"/>
  <c r="AA576" i="6"/>
  <c r="AB576" i="6"/>
  <c r="AC576" i="6"/>
  <c r="AD576" i="6"/>
  <c r="AE576" i="6"/>
  <c r="AF576" i="6"/>
  <c r="AG576" i="6"/>
  <c r="AH576" i="6"/>
  <c r="AI576" i="6"/>
  <c r="AJ576" i="6"/>
  <c r="AK576" i="6"/>
  <c r="AL576" i="6"/>
  <c r="AM576" i="6"/>
  <c r="AN576" i="6"/>
  <c r="AO576" i="6"/>
  <c r="AP576" i="6"/>
  <c r="AQ576" i="6"/>
  <c r="AR576" i="6"/>
  <c r="AS576" i="6"/>
  <c r="AT576" i="6"/>
  <c r="AU576" i="6"/>
  <c r="AV576" i="6"/>
  <c r="AW576" i="6"/>
  <c r="AX576" i="6"/>
  <c r="AY576" i="6"/>
  <c r="AZ576" i="6"/>
  <c r="BA576" i="6"/>
  <c r="I577" i="6"/>
  <c r="J577" i="6"/>
  <c r="K577" i="6"/>
  <c r="L577" i="6"/>
  <c r="M577" i="6"/>
  <c r="N577" i="6"/>
  <c r="O577" i="6"/>
  <c r="P577" i="6"/>
  <c r="Q577" i="6"/>
  <c r="R577" i="6"/>
  <c r="S577" i="6"/>
  <c r="T577" i="6"/>
  <c r="U577" i="6"/>
  <c r="V577" i="6"/>
  <c r="W577" i="6"/>
  <c r="X577" i="6"/>
  <c r="Y577" i="6"/>
  <c r="Z577" i="6"/>
  <c r="AA577" i="6"/>
  <c r="AB577" i="6"/>
  <c r="AC577" i="6"/>
  <c r="AD577" i="6"/>
  <c r="AE577" i="6"/>
  <c r="AF577" i="6"/>
  <c r="AG577" i="6"/>
  <c r="AH577" i="6"/>
  <c r="AI577" i="6"/>
  <c r="AJ577" i="6"/>
  <c r="AK577" i="6"/>
  <c r="AL577" i="6"/>
  <c r="AM577" i="6"/>
  <c r="AN577" i="6"/>
  <c r="AO577" i="6"/>
  <c r="AP577" i="6"/>
  <c r="AQ577" i="6"/>
  <c r="AR577" i="6"/>
  <c r="AS577" i="6"/>
  <c r="AT577" i="6"/>
  <c r="AU577" i="6"/>
  <c r="AV577" i="6"/>
  <c r="AW577" i="6"/>
  <c r="AX577" i="6"/>
  <c r="AY577" i="6"/>
  <c r="AZ577" i="6"/>
  <c r="BA577" i="6"/>
  <c r="I578" i="6"/>
  <c r="J578" i="6"/>
  <c r="K578" i="6"/>
  <c r="L578" i="6"/>
  <c r="M578" i="6"/>
  <c r="N578" i="6"/>
  <c r="O578" i="6"/>
  <c r="P578" i="6"/>
  <c r="Q578" i="6"/>
  <c r="R578" i="6"/>
  <c r="S578" i="6"/>
  <c r="T578" i="6"/>
  <c r="U578" i="6"/>
  <c r="V578" i="6"/>
  <c r="W578" i="6"/>
  <c r="X578" i="6"/>
  <c r="Y578" i="6"/>
  <c r="Z578" i="6"/>
  <c r="AA578" i="6"/>
  <c r="AB578" i="6"/>
  <c r="AC578" i="6"/>
  <c r="AD578" i="6"/>
  <c r="AE578" i="6"/>
  <c r="AF578" i="6"/>
  <c r="AG578" i="6"/>
  <c r="AH578" i="6"/>
  <c r="AI578" i="6"/>
  <c r="AJ578" i="6"/>
  <c r="AK578" i="6"/>
  <c r="AL578" i="6"/>
  <c r="AM578" i="6"/>
  <c r="AN578" i="6"/>
  <c r="AO578" i="6"/>
  <c r="AP578" i="6"/>
  <c r="AQ578" i="6"/>
  <c r="AR578" i="6"/>
  <c r="AS578" i="6"/>
  <c r="AT578" i="6"/>
  <c r="AU578" i="6"/>
  <c r="AV578" i="6"/>
  <c r="AW578" i="6"/>
  <c r="AX578" i="6"/>
  <c r="AY578" i="6"/>
  <c r="AZ578" i="6"/>
  <c r="BA578" i="6"/>
  <c r="I579" i="6"/>
  <c r="J579" i="6"/>
  <c r="K579" i="6"/>
  <c r="L579" i="6"/>
  <c r="M579" i="6"/>
  <c r="N579" i="6"/>
  <c r="O579" i="6"/>
  <c r="P579" i="6"/>
  <c r="Q579" i="6"/>
  <c r="R579" i="6"/>
  <c r="S579" i="6"/>
  <c r="T579" i="6"/>
  <c r="U579" i="6"/>
  <c r="V579" i="6"/>
  <c r="W579" i="6"/>
  <c r="X579" i="6"/>
  <c r="Y579" i="6"/>
  <c r="Z579" i="6"/>
  <c r="AA579" i="6"/>
  <c r="AB579" i="6"/>
  <c r="AC579" i="6"/>
  <c r="AD579" i="6"/>
  <c r="AE579" i="6"/>
  <c r="AF579" i="6"/>
  <c r="AG579" i="6"/>
  <c r="AH579" i="6"/>
  <c r="AI579" i="6"/>
  <c r="AJ579" i="6"/>
  <c r="AK579" i="6"/>
  <c r="AL579" i="6"/>
  <c r="AM579" i="6"/>
  <c r="AN579" i="6"/>
  <c r="AO579" i="6"/>
  <c r="AP579" i="6"/>
  <c r="AQ579" i="6"/>
  <c r="AR579" i="6"/>
  <c r="AS579" i="6"/>
  <c r="AT579" i="6"/>
  <c r="AU579" i="6"/>
  <c r="AV579" i="6"/>
  <c r="AW579" i="6"/>
  <c r="AX579" i="6"/>
  <c r="AY579" i="6"/>
  <c r="AZ579" i="6"/>
  <c r="BA579" i="6"/>
  <c r="I580" i="6"/>
  <c r="J580" i="6"/>
  <c r="K580" i="6"/>
  <c r="L580" i="6"/>
  <c r="M580" i="6"/>
  <c r="N580" i="6"/>
  <c r="O580" i="6"/>
  <c r="P580" i="6"/>
  <c r="Q580" i="6"/>
  <c r="R580" i="6"/>
  <c r="S580" i="6"/>
  <c r="T580" i="6"/>
  <c r="U580" i="6"/>
  <c r="V580" i="6"/>
  <c r="W580" i="6"/>
  <c r="X580" i="6"/>
  <c r="Y580" i="6"/>
  <c r="Z580" i="6"/>
  <c r="AA580" i="6"/>
  <c r="AB580" i="6"/>
  <c r="AC580" i="6"/>
  <c r="AD580" i="6"/>
  <c r="AE580" i="6"/>
  <c r="AF580" i="6"/>
  <c r="AG580" i="6"/>
  <c r="AH580" i="6"/>
  <c r="AI580" i="6"/>
  <c r="AJ580" i="6"/>
  <c r="AK580" i="6"/>
  <c r="AL580" i="6"/>
  <c r="AM580" i="6"/>
  <c r="AN580" i="6"/>
  <c r="AO580" i="6"/>
  <c r="AP580" i="6"/>
  <c r="AQ580" i="6"/>
  <c r="AR580" i="6"/>
  <c r="AS580" i="6"/>
  <c r="AT580" i="6"/>
  <c r="AU580" i="6"/>
  <c r="AV580" i="6"/>
  <c r="AW580" i="6"/>
  <c r="AX580" i="6"/>
  <c r="AY580" i="6"/>
  <c r="AZ580" i="6"/>
  <c r="BA580" i="6"/>
  <c r="I581" i="6"/>
  <c r="J581" i="6"/>
  <c r="K581" i="6"/>
  <c r="L581" i="6"/>
  <c r="M581" i="6"/>
  <c r="N581" i="6"/>
  <c r="O581" i="6"/>
  <c r="P581" i="6"/>
  <c r="Q581" i="6"/>
  <c r="R581" i="6"/>
  <c r="S581" i="6"/>
  <c r="T581" i="6"/>
  <c r="U581" i="6"/>
  <c r="V581" i="6"/>
  <c r="W581" i="6"/>
  <c r="X581" i="6"/>
  <c r="Y581" i="6"/>
  <c r="Z581" i="6"/>
  <c r="AA581" i="6"/>
  <c r="AB581" i="6"/>
  <c r="AC581" i="6"/>
  <c r="AD581" i="6"/>
  <c r="AE581" i="6"/>
  <c r="AF581" i="6"/>
  <c r="AG581" i="6"/>
  <c r="AH581" i="6"/>
  <c r="AI581" i="6"/>
  <c r="AJ581" i="6"/>
  <c r="AK581" i="6"/>
  <c r="AL581" i="6"/>
  <c r="AM581" i="6"/>
  <c r="AN581" i="6"/>
  <c r="AO581" i="6"/>
  <c r="AP581" i="6"/>
  <c r="AQ581" i="6"/>
  <c r="AR581" i="6"/>
  <c r="AS581" i="6"/>
  <c r="AT581" i="6"/>
  <c r="AU581" i="6"/>
  <c r="AV581" i="6"/>
  <c r="AW581" i="6"/>
  <c r="AX581" i="6"/>
  <c r="AY581" i="6"/>
  <c r="AZ581" i="6"/>
  <c r="BA581" i="6"/>
  <c r="I582" i="6"/>
  <c r="J582" i="6"/>
  <c r="K582" i="6"/>
  <c r="L582" i="6"/>
  <c r="M582" i="6"/>
  <c r="N582" i="6"/>
  <c r="O582" i="6"/>
  <c r="P582" i="6"/>
  <c r="Q582" i="6"/>
  <c r="R582" i="6"/>
  <c r="S582" i="6"/>
  <c r="T582" i="6"/>
  <c r="U582" i="6"/>
  <c r="V582" i="6"/>
  <c r="W582" i="6"/>
  <c r="X582" i="6"/>
  <c r="Y582" i="6"/>
  <c r="Z582" i="6"/>
  <c r="AA582" i="6"/>
  <c r="AB582" i="6"/>
  <c r="AC582" i="6"/>
  <c r="AD582" i="6"/>
  <c r="AE582" i="6"/>
  <c r="AF582" i="6"/>
  <c r="AG582" i="6"/>
  <c r="AH582" i="6"/>
  <c r="AI582" i="6"/>
  <c r="AJ582" i="6"/>
  <c r="AK582" i="6"/>
  <c r="AL582" i="6"/>
  <c r="AM582" i="6"/>
  <c r="AN582" i="6"/>
  <c r="AO582" i="6"/>
  <c r="AP582" i="6"/>
  <c r="AQ582" i="6"/>
  <c r="AR582" i="6"/>
  <c r="AS582" i="6"/>
  <c r="AT582" i="6"/>
  <c r="AU582" i="6"/>
  <c r="AV582" i="6"/>
  <c r="AW582" i="6"/>
  <c r="AX582" i="6"/>
  <c r="AY582" i="6"/>
  <c r="AZ582" i="6"/>
  <c r="BA582" i="6"/>
  <c r="I583" i="6"/>
  <c r="J583" i="6"/>
  <c r="K583" i="6"/>
  <c r="L583" i="6"/>
  <c r="M583" i="6"/>
  <c r="N583" i="6"/>
  <c r="O583" i="6"/>
  <c r="P583" i="6"/>
  <c r="Q583" i="6"/>
  <c r="R583" i="6"/>
  <c r="S583" i="6"/>
  <c r="T583" i="6"/>
  <c r="U583" i="6"/>
  <c r="V583" i="6"/>
  <c r="W583" i="6"/>
  <c r="X583" i="6"/>
  <c r="Y583" i="6"/>
  <c r="Z583" i="6"/>
  <c r="AA583" i="6"/>
  <c r="AB583" i="6"/>
  <c r="AC583" i="6"/>
  <c r="AD583" i="6"/>
  <c r="AE583" i="6"/>
  <c r="AF583" i="6"/>
  <c r="AG583" i="6"/>
  <c r="AH583" i="6"/>
  <c r="AI583" i="6"/>
  <c r="AJ583" i="6"/>
  <c r="AK583" i="6"/>
  <c r="AL583" i="6"/>
  <c r="AM583" i="6"/>
  <c r="AN583" i="6"/>
  <c r="AO583" i="6"/>
  <c r="AP583" i="6"/>
  <c r="AQ583" i="6"/>
  <c r="AR583" i="6"/>
  <c r="AS583" i="6"/>
  <c r="AT583" i="6"/>
  <c r="AU583" i="6"/>
  <c r="AV583" i="6"/>
  <c r="AW583" i="6"/>
  <c r="AX583" i="6"/>
  <c r="AY583" i="6"/>
  <c r="AZ583" i="6"/>
  <c r="BA583" i="6"/>
  <c r="I584" i="6"/>
  <c r="J584" i="6"/>
  <c r="K584" i="6"/>
  <c r="L584" i="6"/>
  <c r="M584" i="6"/>
  <c r="N584" i="6"/>
  <c r="O584" i="6"/>
  <c r="P584" i="6"/>
  <c r="Q584" i="6"/>
  <c r="R584" i="6"/>
  <c r="S584" i="6"/>
  <c r="T584" i="6"/>
  <c r="U584" i="6"/>
  <c r="V584" i="6"/>
  <c r="W584" i="6"/>
  <c r="X584" i="6"/>
  <c r="Y584" i="6"/>
  <c r="Z584" i="6"/>
  <c r="AA584" i="6"/>
  <c r="AB584" i="6"/>
  <c r="AC584" i="6"/>
  <c r="AD584" i="6"/>
  <c r="AE584" i="6"/>
  <c r="AF584" i="6"/>
  <c r="AG584" i="6"/>
  <c r="AH584" i="6"/>
  <c r="AI584" i="6"/>
  <c r="AJ584" i="6"/>
  <c r="AK584" i="6"/>
  <c r="AL584" i="6"/>
  <c r="AM584" i="6"/>
  <c r="AN584" i="6"/>
  <c r="AO584" i="6"/>
  <c r="AP584" i="6"/>
  <c r="AQ584" i="6"/>
  <c r="AR584" i="6"/>
  <c r="AS584" i="6"/>
  <c r="AT584" i="6"/>
  <c r="AU584" i="6"/>
  <c r="AV584" i="6"/>
  <c r="AW584" i="6"/>
  <c r="AX584" i="6"/>
  <c r="AY584" i="6"/>
  <c r="AZ584" i="6"/>
  <c r="BA584" i="6"/>
  <c r="I585" i="6"/>
  <c r="J585" i="6"/>
  <c r="K585" i="6"/>
  <c r="L585" i="6"/>
  <c r="M585" i="6"/>
  <c r="N585" i="6"/>
  <c r="O585" i="6"/>
  <c r="P585" i="6"/>
  <c r="Q585" i="6"/>
  <c r="R585" i="6"/>
  <c r="S585" i="6"/>
  <c r="T585" i="6"/>
  <c r="U585" i="6"/>
  <c r="V585" i="6"/>
  <c r="W585" i="6"/>
  <c r="X585" i="6"/>
  <c r="Y585" i="6"/>
  <c r="Z585" i="6"/>
  <c r="AA585" i="6"/>
  <c r="AB585" i="6"/>
  <c r="AC585" i="6"/>
  <c r="AD585" i="6"/>
  <c r="AE585" i="6"/>
  <c r="AF585" i="6"/>
  <c r="AG585" i="6"/>
  <c r="AH585" i="6"/>
  <c r="AI585" i="6"/>
  <c r="AJ585" i="6"/>
  <c r="AK585" i="6"/>
  <c r="AL585" i="6"/>
  <c r="AM585" i="6"/>
  <c r="AN585" i="6"/>
  <c r="AO585" i="6"/>
  <c r="AP585" i="6"/>
  <c r="AQ585" i="6"/>
  <c r="AR585" i="6"/>
  <c r="AS585" i="6"/>
  <c r="AT585" i="6"/>
  <c r="AU585" i="6"/>
  <c r="AV585" i="6"/>
  <c r="AW585" i="6"/>
  <c r="AX585" i="6"/>
  <c r="AY585" i="6"/>
  <c r="AZ585" i="6"/>
  <c r="BA585" i="6"/>
  <c r="I586" i="6"/>
  <c r="J586" i="6"/>
  <c r="K586" i="6"/>
  <c r="L586" i="6"/>
  <c r="M586" i="6"/>
  <c r="N586" i="6"/>
  <c r="O586" i="6"/>
  <c r="P586" i="6"/>
  <c r="Q586" i="6"/>
  <c r="R586" i="6"/>
  <c r="S586" i="6"/>
  <c r="T586" i="6"/>
  <c r="U586" i="6"/>
  <c r="V586" i="6"/>
  <c r="W586" i="6"/>
  <c r="X586" i="6"/>
  <c r="Y586" i="6"/>
  <c r="Z586" i="6"/>
  <c r="AA586" i="6"/>
  <c r="AB586" i="6"/>
  <c r="AC586" i="6"/>
  <c r="AD586" i="6"/>
  <c r="AE586" i="6"/>
  <c r="AF586" i="6"/>
  <c r="AG586" i="6"/>
  <c r="AH586" i="6"/>
  <c r="AI586" i="6"/>
  <c r="AJ586" i="6"/>
  <c r="AK586" i="6"/>
  <c r="AL586" i="6"/>
  <c r="AM586" i="6"/>
  <c r="AN586" i="6"/>
  <c r="AO586" i="6"/>
  <c r="AP586" i="6"/>
  <c r="AQ586" i="6"/>
  <c r="AR586" i="6"/>
  <c r="AS586" i="6"/>
  <c r="AT586" i="6"/>
  <c r="AU586" i="6"/>
  <c r="AV586" i="6"/>
  <c r="AW586" i="6"/>
  <c r="AX586" i="6"/>
  <c r="AY586" i="6"/>
  <c r="AZ586" i="6"/>
  <c r="BA586" i="6"/>
  <c r="I587" i="6"/>
  <c r="J587" i="6"/>
  <c r="K587" i="6"/>
  <c r="L587" i="6"/>
  <c r="M587" i="6"/>
  <c r="N587" i="6"/>
  <c r="O587" i="6"/>
  <c r="P587" i="6"/>
  <c r="Q587" i="6"/>
  <c r="R587" i="6"/>
  <c r="S587" i="6"/>
  <c r="T587" i="6"/>
  <c r="U587" i="6"/>
  <c r="V587" i="6"/>
  <c r="W587" i="6"/>
  <c r="X587" i="6"/>
  <c r="Y587" i="6"/>
  <c r="Z587" i="6"/>
  <c r="AA587" i="6"/>
  <c r="AB587" i="6"/>
  <c r="AC587" i="6"/>
  <c r="AD587" i="6"/>
  <c r="AE587" i="6"/>
  <c r="AF587" i="6"/>
  <c r="AG587" i="6"/>
  <c r="AH587" i="6"/>
  <c r="AI587" i="6"/>
  <c r="AJ587" i="6"/>
  <c r="AK587" i="6"/>
  <c r="AL587" i="6"/>
  <c r="AM587" i="6"/>
  <c r="AN587" i="6"/>
  <c r="AO587" i="6"/>
  <c r="AP587" i="6"/>
  <c r="AQ587" i="6"/>
  <c r="AR587" i="6"/>
  <c r="AS587" i="6"/>
  <c r="AT587" i="6"/>
  <c r="AU587" i="6"/>
  <c r="AV587" i="6"/>
  <c r="AW587" i="6"/>
  <c r="AX587" i="6"/>
  <c r="AY587" i="6"/>
  <c r="AZ587" i="6"/>
  <c r="BA587" i="6"/>
  <c r="I588" i="6"/>
  <c r="J588" i="6"/>
  <c r="K588" i="6"/>
  <c r="L588" i="6"/>
  <c r="M588" i="6"/>
  <c r="N588" i="6"/>
  <c r="O588" i="6"/>
  <c r="P588" i="6"/>
  <c r="Q588" i="6"/>
  <c r="R588" i="6"/>
  <c r="S588" i="6"/>
  <c r="T588" i="6"/>
  <c r="U588" i="6"/>
  <c r="V588" i="6"/>
  <c r="W588" i="6"/>
  <c r="X588" i="6"/>
  <c r="Y588" i="6"/>
  <c r="Z588" i="6"/>
  <c r="AA588" i="6"/>
  <c r="AB588" i="6"/>
  <c r="AC588" i="6"/>
  <c r="AD588" i="6"/>
  <c r="AE588" i="6"/>
  <c r="AF588" i="6"/>
  <c r="AG588" i="6"/>
  <c r="AH588" i="6"/>
  <c r="AI588" i="6"/>
  <c r="AJ588" i="6"/>
  <c r="AK588" i="6"/>
  <c r="AL588" i="6"/>
  <c r="AM588" i="6"/>
  <c r="AN588" i="6"/>
  <c r="AO588" i="6"/>
  <c r="AP588" i="6"/>
  <c r="AQ588" i="6"/>
  <c r="AR588" i="6"/>
  <c r="AS588" i="6"/>
  <c r="AT588" i="6"/>
  <c r="AU588" i="6"/>
  <c r="AV588" i="6"/>
  <c r="AW588" i="6"/>
  <c r="AX588" i="6"/>
  <c r="AY588" i="6"/>
  <c r="AZ588" i="6"/>
  <c r="BA588" i="6"/>
  <c r="I589" i="6"/>
  <c r="J589" i="6"/>
  <c r="K589" i="6"/>
  <c r="L589" i="6"/>
  <c r="M589" i="6"/>
  <c r="N589" i="6"/>
  <c r="O589" i="6"/>
  <c r="P589" i="6"/>
  <c r="Q589" i="6"/>
  <c r="R589" i="6"/>
  <c r="S589" i="6"/>
  <c r="T589" i="6"/>
  <c r="U589" i="6"/>
  <c r="V589" i="6"/>
  <c r="W589" i="6"/>
  <c r="X589" i="6"/>
  <c r="Y589" i="6"/>
  <c r="Z589" i="6"/>
  <c r="AA589" i="6"/>
  <c r="AB589" i="6"/>
  <c r="AC589" i="6"/>
  <c r="AD589" i="6"/>
  <c r="AE589" i="6"/>
  <c r="AF589" i="6"/>
  <c r="AG589" i="6"/>
  <c r="AH589" i="6"/>
  <c r="AI589" i="6"/>
  <c r="AJ589" i="6"/>
  <c r="AK589" i="6"/>
  <c r="AL589" i="6"/>
  <c r="AM589" i="6"/>
  <c r="AN589" i="6"/>
  <c r="AO589" i="6"/>
  <c r="AP589" i="6"/>
  <c r="AQ589" i="6"/>
  <c r="AR589" i="6"/>
  <c r="AS589" i="6"/>
  <c r="AT589" i="6"/>
  <c r="AU589" i="6"/>
  <c r="AV589" i="6"/>
  <c r="AW589" i="6"/>
  <c r="AX589" i="6"/>
  <c r="AY589" i="6"/>
  <c r="AZ589" i="6"/>
  <c r="BA589" i="6"/>
  <c r="I590" i="6"/>
  <c r="J590" i="6"/>
  <c r="K590" i="6"/>
  <c r="L590" i="6"/>
  <c r="M590" i="6"/>
  <c r="N590" i="6"/>
  <c r="O590" i="6"/>
  <c r="P590" i="6"/>
  <c r="Q590" i="6"/>
  <c r="R590" i="6"/>
  <c r="S590" i="6"/>
  <c r="T590" i="6"/>
  <c r="U590" i="6"/>
  <c r="V590" i="6"/>
  <c r="W590" i="6"/>
  <c r="X590" i="6"/>
  <c r="Y590" i="6"/>
  <c r="Z590" i="6"/>
  <c r="AA590" i="6"/>
  <c r="AB590" i="6"/>
  <c r="AC590" i="6"/>
  <c r="AD590" i="6"/>
  <c r="AE590" i="6"/>
  <c r="AF590" i="6"/>
  <c r="AG590" i="6"/>
  <c r="AH590" i="6"/>
  <c r="AI590" i="6"/>
  <c r="AJ590" i="6"/>
  <c r="AK590" i="6"/>
  <c r="AL590" i="6"/>
  <c r="AM590" i="6"/>
  <c r="AN590" i="6"/>
  <c r="AO590" i="6"/>
  <c r="AP590" i="6"/>
  <c r="AQ590" i="6"/>
  <c r="AR590" i="6"/>
  <c r="AS590" i="6"/>
  <c r="AT590" i="6"/>
  <c r="AU590" i="6"/>
  <c r="AV590" i="6"/>
  <c r="AW590" i="6"/>
  <c r="AX590" i="6"/>
  <c r="AY590" i="6"/>
  <c r="AZ590" i="6"/>
  <c r="BA590" i="6"/>
  <c r="I591" i="6"/>
  <c r="J591" i="6"/>
  <c r="K591" i="6"/>
  <c r="L591" i="6"/>
  <c r="M591" i="6"/>
  <c r="N591" i="6"/>
  <c r="O591" i="6"/>
  <c r="P591" i="6"/>
  <c r="Q591" i="6"/>
  <c r="R591" i="6"/>
  <c r="S591" i="6"/>
  <c r="T591" i="6"/>
  <c r="U591" i="6"/>
  <c r="V591" i="6"/>
  <c r="W591" i="6"/>
  <c r="X591" i="6"/>
  <c r="Y591" i="6"/>
  <c r="Z591" i="6"/>
  <c r="AA591" i="6"/>
  <c r="AB591" i="6"/>
  <c r="AC591" i="6"/>
  <c r="AD591" i="6"/>
  <c r="AE591" i="6"/>
  <c r="AF591" i="6"/>
  <c r="AG591" i="6"/>
  <c r="AH591" i="6"/>
  <c r="AI591" i="6"/>
  <c r="AJ591" i="6"/>
  <c r="AK591" i="6"/>
  <c r="AL591" i="6"/>
  <c r="AM591" i="6"/>
  <c r="AN591" i="6"/>
  <c r="AO591" i="6"/>
  <c r="AP591" i="6"/>
  <c r="AQ591" i="6"/>
  <c r="AR591" i="6"/>
  <c r="AS591" i="6"/>
  <c r="AT591" i="6"/>
  <c r="AU591" i="6"/>
  <c r="AV591" i="6"/>
  <c r="AW591" i="6"/>
  <c r="AX591" i="6"/>
  <c r="AY591" i="6"/>
  <c r="AZ591" i="6"/>
  <c r="BA591" i="6"/>
  <c r="I592" i="6"/>
  <c r="J592" i="6"/>
  <c r="K592" i="6"/>
  <c r="L592" i="6"/>
  <c r="M592" i="6"/>
  <c r="N592" i="6"/>
  <c r="O592" i="6"/>
  <c r="P592" i="6"/>
  <c r="Q592" i="6"/>
  <c r="R592" i="6"/>
  <c r="S592" i="6"/>
  <c r="T592" i="6"/>
  <c r="U592" i="6"/>
  <c r="V592" i="6"/>
  <c r="W592" i="6"/>
  <c r="X592" i="6"/>
  <c r="Y592" i="6"/>
  <c r="Z592" i="6"/>
  <c r="AA592" i="6"/>
  <c r="AB592" i="6"/>
  <c r="AC592" i="6"/>
  <c r="AD592" i="6"/>
  <c r="AE592" i="6"/>
  <c r="AF592" i="6"/>
  <c r="AG592" i="6"/>
  <c r="AH592" i="6"/>
  <c r="AI592" i="6"/>
  <c r="AJ592" i="6"/>
  <c r="AK592" i="6"/>
  <c r="AL592" i="6"/>
  <c r="AM592" i="6"/>
  <c r="AN592" i="6"/>
  <c r="AO592" i="6"/>
  <c r="AP592" i="6"/>
  <c r="AQ592" i="6"/>
  <c r="AR592" i="6"/>
  <c r="AS592" i="6"/>
  <c r="AT592" i="6"/>
  <c r="AU592" i="6"/>
  <c r="AV592" i="6"/>
  <c r="AW592" i="6"/>
  <c r="AX592" i="6"/>
  <c r="AY592" i="6"/>
  <c r="AZ592" i="6"/>
  <c r="BA592" i="6"/>
  <c r="I593" i="6"/>
  <c r="J593" i="6"/>
  <c r="K593" i="6"/>
  <c r="L593" i="6"/>
  <c r="M593" i="6"/>
  <c r="N593" i="6"/>
  <c r="O593" i="6"/>
  <c r="P593" i="6"/>
  <c r="Q593" i="6"/>
  <c r="R593" i="6"/>
  <c r="S593" i="6"/>
  <c r="T593" i="6"/>
  <c r="U593" i="6"/>
  <c r="V593" i="6"/>
  <c r="W593" i="6"/>
  <c r="X593" i="6"/>
  <c r="Y593" i="6"/>
  <c r="Z593" i="6"/>
  <c r="AA593" i="6"/>
  <c r="AB593" i="6"/>
  <c r="AC593" i="6"/>
  <c r="AD593" i="6"/>
  <c r="AE593" i="6"/>
  <c r="AF593" i="6"/>
  <c r="AG593" i="6"/>
  <c r="AH593" i="6"/>
  <c r="AI593" i="6"/>
  <c r="AJ593" i="6"/>
  <c r="AK593" i="6"/>
  <c r="AL593" i="6"/>
  <c r="AM593" i="6"/>
  <c r="AN593" i="6"/>
  <c r="AO593" i="6"/>
  <c r="AP593" i="6"/>
  <c r="AQ593" i="6"/>
  <c r="AR593" i="6"/>
  <c r="AS593" i="6"/>
  <c r="AT593" i="6"/>
  <c r="AU593" i="6"/>
  <c r="AV593" i="6"/>
  <c r="AW593" i="6"/>
  <c r="AX593" i="6"/>
  <c r="AY593" i="6"/>
  <c r="AZ593" i="6"/>
  <c r="BA593" i="6"/>
  <c r="I594" i="6"/>
  <c r="J594" i="6"/>
  <c r="K594" i="6"/>
  <c r="L594" i="6"/>
  <c r="M594" i="6"/>
  <c r="N594" i="6"/>
  <c r="O594" i="6"/>
  <c r="P594" i="6"/>
  <c r="Q594" i="6"/>
  <c r="R594" i="6"/>
  <c r="S594" i="6"/>
  <c r="T594" i="6"/>
  <c r="U594" i="6"/>
  <c r="V594" i="6"/>
  <c r="W594" i="6"/>
  <c r="X594" i="6"/>
  <c r="Y594" i="6"/>
  <c r="Z594" i="6"/>
  <c r="AA594" i="6"/>
  <c r="AB594" i="6"/>
  <c r="AC594" i="6"/>
  <c r="AD594" i="6"/>
  <c r="AE594" i="6"/>
  <c r="AF594" i="6"/>
  <c r="AG594" i="6"/>
  <c r="AH594" i="6"/>
  <c r="AI594" i="6"/>
  <c r="AJ594" i="6"/>
  <c r="AK594" i="6"/>
  <c r="AL594" i="6"/>
  <c r="AM594" i="6"/>
  <c r="AN594" i="6"/>
  <c r="AO594" i="6"/>
  <c r="AP594" i="6"/>
  <c r="AQ594" i="6"/>
  <c r="AR594" i="6"/>
  <c r="AS594" i="6"/>
  <c r="AT594" i="6"/>
  <c r="AU594" i="6"/>
  <c r="AV594" i="6"/>
  <c r="AW594" i="6"/>
  <c r="AX594" i="6"/>
  <c r="AY594" i="6"/>
  <c r="AZ594" i="6"/>
  <c r="BA594" i="6"/>
  <c r="I595" i="6"/>
  <c r="J595" i="6"/>
  <c r="K595" i="6"/>
  <c r="L595" i="6"/>
  <c r="M595" i="6"/>
  <c r="N595" i="6"/>
  <c r="O595" i="6"/>
  <c r="P595" i="6"/>
  <c r="Q595" i="6"/>
  <c r="R595" i="6"/>
  <c r="S595" i="6"/>
  <c r="T595" i="6"/>
  <c r="U595" i="6"/>
  <c r="V595" i="6"/>
  <c r="W595" i="6"/>
  <c r="X595" i="6"/>
  <c r="Y595" i="6"/>
  <c r="Z595" i="6"/>
  <c r="AA595" i="6"/>
  <c r="AB595" i="6"/>
  <c r="AC595" i="6"/>
  <c r="AD595" i="6"/>
  <c r="AE595" i="6"/>
  <c r="AF595" i="6"/>
  <c r="AG595" i="6"/>
  <c r="AH595" i="6"/>
  <c r="AI595" i="6"/>
  <c r="AJ595" i="6"/>
  <c r="AK595" i="6"/>
  <c r="AL595" i="6"/>
  <c r="AM595" i="6"/>
  <c r="AN595" i="6"/>
  <c r="AO595" i="6"/>
  <c r="AP595" i="6"/>
  <c r="AQ595" i="6"/>
  <c r="AR595" i="6"/>
  <c r="AS595" i="6"/>
  <c r="AT595" i="6"/>
  <c r="AU595" i="6"/>
  <c r="AV595" i="6"/>
  <c r="AW595" i="6"/>
  <c r="AX595" i="6"/>
  <c r="AY595" i="6"/>
  <c r="AZ595" i="6"/>
  <c r="BA595" i="6"/>
  <c r="I596" i="6"/>
  <c r="J596" i="6"/>
  <c r="K596" i="6"/>
  <c r="L596" i="6"/>
  <c r="M596" i="6"/>
  <c r="N596" i="6"/>
  <c r="O596" i="6"/>
  <c r="P596" i="6"/>
  <c r="Q596" i="6"/>
  <c r="R596" i="6"/>
  <c r="S596" i="6"/>
  <c r="T596" i="6"/>
  <c r="U596" i="6"/>
  <c r="V596" i="6"/>
  <c r="W596" i="6"/>
  <c r="X596" i="6"/>
  <c r="Y596" i="6"/>
  <c r="Z596" i="6"/>
  <c r="AA596" i="6"/>
  <c r="AB596" i="6"/>
  <c r="AC596" i="6"/>
  <c r="AD596" i="6"/>
  <c r="AE596" i="6"/>
  <c r="AF596" i="6"/>
  <c r="AG596" i="6"/>
  <c r="AH596" i="6"/>
  <c r="AI596" i="6"/>
  <c r="AJ596" i="6"/>
  <c r="AK596" i="6"/>
  <c r="AL596" i="6"/>
  <c r="AM596" i="6"/>
  <c r="AN596" i="6"/>
  <c r="AO596" i="6"/>
  <c r="AP596" i="6"/>
  <c r="AQ596" i="6"/>
  <c r="AR596" i="6"/>
  <c r="AS596" i="6"/>
  <c r="AT596" i="6"/>
  <c r="AU596" i="6"/>
  <c r="AV596" i="6"/>
  <c r="AW596" i="6"/>
  <c r="AX596" i="6"/>
  <c r="AY596" i="6"/>
  <c r="AZ596" i="6"/>
  <c r="BA596" i="6"/>
  <c r="I597" i="6"/>
  <c r="J597" i="6"/>
  <c r="K597" i="6"/>
  <c r="L597" i="6"/>
  <c r="M597" i="6"/>
  <c r="N597" i="6"/>
  <c r="O597" i="6"/>
  <c r="P597" i="6"/>
  <c r="Q597" i="6"/>
  <c r="R597" i="6"/>
  <c r="S597" i="6"/>
  <c r="T597" i="6"/>
  <c r="U597" i="6"/>
  <c r="V597" i="6"/>
  <c r="W597" i="6"/>
  <c r="X597" i="6"/>
  <c r="Y597" i="6"/>
  <c r="Z597" i="6"/>
  <c r="AA597" i="6"/>
  <c r="AB597" i="6"/>
  <c r="AC597" i="6"/>
  <c r="AD597" i="6"/>
  <c r="AE597" i="6"/>
  <c r="AF597" i="6"/>
  <c r="AG597" i="6"/>
  <c r="AH597" i="6"/>
  <c r="AI597" i="6"/>
  <c r="AJ597" i="6"/>
  <c r="AK597" i="6"/>
  <c r="AL597" i="6"/>
  <c r="AM597" i="6"/>
  <c r="AN597" i="6"/>
  <c r="AO597" i="6"/>
  <c r="AP597" i="6"/>
  <c r="AQ597" i="6"/>
  <c r="AR597" i="6"/>
  <c r="AS597" i="6"/>
  <c r="AT597" i="6"/>
  <c r="AU597" i="6"/>
  <c r="AV597" i="6"/>
  <c r="AW597" i="6"/>
  <c r="AX597" i="6"/>
  <c r="AY597" i="6"/>
  <c r="AZ597" i="6"/>
  <c r="BA597" i="6"/>
  <c r="I598" i="6"/>
  <c r="J598" i="6"/>
  <c r="K598" i="6"/>
  <c r="L598" i="6"/>
  <c r="M598" i="6"/>
  <c r="N598" i="6"/>
  <c r="O598" i="6"/>
  <c r="P598" i="6"/>
  <c r="Q598" i="6"/>
  <c r="R598" i="6"/>
  <c r="S598" i="6"/>
  <c r="T598" i="6"/>
  <c r="U598" i="6"/>
  <c r="V598" i="6"/>
  <c r="W598" i="6"/>
  <c r="X598" i="6"/>
  <c r="Y598" i="6"/>
  <c r="Z598" i="6"/>
  <c r="AA598" i="6"/>
  <c r="AB598" i="6"/>
  <c r="AC598" i="6"/>
  <c r="AD598" i="6"/>
  <c r="AE598" i="6"/>
  <c r="AF598" i="6"/>
  <c r="AG598" i="6"/>
  <c r="AH598" i="6"/>
  <c r="AI598" i="6"/>
  <c r="AJ598" i="6"/>
  <c r="AK598" i="6"/>
  <c r="AL598" i="6"/>
  <c r="AM598" i="6"/>
  <c r="AN598" i="6"/>
  <c r="AO598" i="6"/>
  <c r="AP598" i="6"/>
  <c r="AQ598" i="6"/>
  <c r="AR598" i="6"/>
  <c r="AS598" i="6"/>
  <c r="AT598" i="6"/>
  <c r="AU598" i="6"/>
  <c r="AV598" i="6"/>
  <c r="AW598" i="6"/>
  <c r="AX598" i="6"/>
  <c r="AY598" i="6"/>
  <c r="AZ598" i="6"/>
  <c r="BA598" i="6"/>
  <c r="I599" i="6"/>
  <c r="J599" i="6"/>
  <c r="K599" i="6"/>
  <c r="L599" i="6"/>
  <c r="M599" i="6"/>
  <c r="N599" i="6"/>
  <c r="O599" i="6"/>
  <c r="P599" i="6"/>
  <c r="Q599" i="6"/>
  <c r="R599" i="6"/>
  <c r="S599" i="6"/>
  <c r="T599" i="6"/>
  <c r="U599" i="6"/>
  <c r="V599" i="6"/>
  <c r="W599" i="6"/>
  <c r="X599" i="6"/>
  <c r="Y599" i="6"/>
  <c r="Z599" i="6"/>
  <c r="AA599" i="6"/>
  <c r="AB599" i="6"/>
  <c r="AC599" i="6"/>
  <c r="AD599" i="6"/>
  <c r="AE599" i="6"/>
  <c r="AF599" i="6"/>
  <c r="AG599" i="6"/>
  <c r="AH599" i="6"/>
  <c r="AI599" i="6"/>
  <c r="AJ599" i="6"/>
  <c r="AK599" i="6"/>
  <c r="AL599" i="6"/>
  <c r="AM599" i="6"/>
  <c r="AN599" i="6"/>
  <c r="AO599" i="6"/>
  <c r="AP599" i="6"/>
  <c r="AQ599" i="6"/>
  <c r="AR599" i="6"/>
  <c r="AS599" i="6"/>
  <c r="AT599" i="6"/>
  <c r="AU599" i="6"/>
  <c r="AV599" i="6"/>
  <c r="AW599" i="6"/>
  <c r="AX599" i="6"/>
  <c r="AY599" i="6"/>
  <c r="AZ599" i="6"/>
  <c r="BA599" i="6"/>
  <c r="I600" i="6"/>
  <c r="J600" i="6"/>
  <c r="K600" i="6"/>
  <c r="L600" i="6"/>
  <c r="M600" i="6"/>
  <c r="N600" i="6"/>
  <c r="O600" i="6"/>
  <c r="P600" i="6"/>
  <c r="Q600" i="6"/>
  <c r="R600" i="6"/>
  <c r="S600" i="6"/>
  <c r="T600" i="6"/>
  <c r="U600" i="6"/>
  <c r="V600" i="6"/>
  <c r="W600" i="6"/>
  <c r="X600" i="6"/>
  <c r="Y600" i="6"/>
  <c r="Z600" i="6"/>
  <c r="AA600" i="6"/>
  <c r="AB600" i="6"/>
  <c r="AC600" i="6"/>
  <c r="AD600" i="6"/>
  <c r="AE600" i="6"/>
  <c r="AF600" i="6"/>
  <c r="AG600" i="6"/>
  <c r="AH600" i="6"/>
  <c r="AI600" i="6"/>
  <c r="AJ600" i="6"/>
  <c r="AK600" i="6"/>
  <c r="AL600" i="6"/>
  <c r="AM600" i="6"/>
  <c r="AN600" i="6"/>
  <c r="AO600" i="6"/>
  <c r="AP600" i="6"/>
  <c r="AQ600" i="6"/>
  <c r="AR600" i="6"/>
  <c r="AS600" i="6"/>
  <c r="AT600" i="6"/>
  <c r="AU600" i="6"/>
  <c r="AV600" i="6"/>
  <c r="AW600" i="6"/>
  <c r="AX600" i="6"/>
  <c r="AY600" i="6"/>
  <c r="AZ600" i="6"/>
  <c r="BA600" i="6"/>
  <c r="I601" i="6"/>
  <c r="J601" i="6"/>
  <c r="K601" i="6"/>
  <c r="L601" i="6"/>
  <c r="M601" i="6"/>
  <c r="N601" i="6"/>
  <c r="O601" i="6"/>
  <c r="P601" i="6"/>
  <c r="Q601" i="6"/>
  <c r="R601" i="6"/>
  <c r="S601" i="6"/>
  <c r="T601" i="6"/>
  <c r="U601" i="6"/>
  <c r="V601" i="6"/>
  <c r="W601" i="6"/>
  <c r="X601" i="6"/>
  <c r="Y601" i="6"/>
  <c r="Z601" i="6"/>
  <c r="AA601" i="6"/>
  <c r="AB601" i="6"/>
  <c r="AC601" i="6"/>
  <c r="AD601" i="6"/>
  <c r="AE601" i="6"/>
  <c r="AF601" i="6"/>
  <c r="AG601" i="6"/>
  <c r="AH601" i="6"/>
  <c r="AI601" i="6"/>
  <c r="AJ601" i="6"/>
  <c r="AK601" i="6"/>
  <c r="AL601" i="6"/>
  <c r="AM601" i="6"/>
  <c r="AN601" i="6"/>
  <c r="AO601" i="6"/>
  <c r="AP601" i="6"/>
  <c r="AQ601" i="6"/>
  <c r="AR601" i="6"/>
  <c r="AS601" i="6"/>
  <c r="AT601" i="6"/>
  <c r="AU601" i="6"/>
  <c r="AV601" i="6"/>
  <c r="AW601" i="6"/>
  <c r="AX601" i="6"/>
  <c r="AY601" i="6"/>
  <c r="AZ601" i="6"/>
  <c r="BA601" i="6"/>
  <c r="I602" i="6"/>
  <c r="J602" i="6"/>
  <c r="K602" i="6"/>
  <c r="L602" i="6"/>
  <c r="M602" i="6"/>
  <c r="N602" i="6"/>
  <c r="O602" i="6"/>
  <c r="P602" i="6"/>
  <c r="Q602" i="6"/>
  <c r="R602" i="6"/>
  <c r="S602" i="6"/>
  <c r="T602" i="6"/>
  <c r="U602" i="6"/>
  <c r="V602" i="6"/>
  <c r="W602" i="6"/>
  <c r="X602" i="6"/>
  <c r="Y602" i="6"/>
  <c r="Z602" i="6"/>
  <c r="AA602" i="6"/>
  <c r="AB602" i="6"/>
  <c r="AC602" i="6"/>
  <c r="AD602" i="6"/>
  <c r="AE602" i="6"/>
  <c r="AF602" i="6"/>
  <c r="AG602" i="6"/>
  <c r="AH602" i="6"/>
  <c r="AI602" i="6"/>
  <c r="AJ602" i="6"/>
  <c r="AK602" i="6"/>
  <c r="AL602" i="6"/>
  <c r="AM602" i="6"/>
  <c r="AN602" i="6"/>
  <c r="AO602" i="6"/>
  <c r="AP602" i="6"/>
  <c r="AQ602" i="6"/>
  <c r="AR602" i="6"/>
  <c r="AS602" i="6"/>
  <c r="AT602" i="6"/>
  <c r="AU602" i="6"/>
  <c r="AV602" i="6"/>
  <c r="AW602" i="6"/>
  <c r="AX602" i="6"/>
  <c r="AY602" i="6"/>
  <c r="AZ602" i="6"/>
  <c r="BA602" i="6"/>
  <c r="I603" i="6"/>
  <c r="J603" i="6"/>
  <c r="K603" i="6"/>
  <c r="L603" i="6"/>
  <c r="M603" i="6"/>
  <c r="N603" i="6"/>
  <c r="O603" i="6"/>
  <c r="P603" i="6"/>
  <c r="Q603" i="6"/>
  <c r="R603" i="6"/>
  <c r="S603" i="6"/>
  <c r="T603" i="6"/>
  <c r="U603" i="6"/>
  <c r="V603" i="6"/>
  <c r="W603" i="6"/>
  <c r="X603" i="6"/>
  <c r="Y603" i="6"/>
  <c r="Z603" i="6"/>
  <c r="AA603" i="6"/>
  <c r="AB603" i="6"/>
  <c r="AC603" i="6"/>
  <c r="AD603" i="6"/>
  <c r="AE603" i="6"/>
  <c r="AF603" i="6"/>
  <c r="AG603" i="6"/>
  <c r="AH603" i="6"/>
  <c r="AI603" i="6"/>
  <c r="AJ603" i="6"/>
  <c r="AK603" i="6"/>
  <c r="AL603" i="6"/>
  <c r="AM603" i="6"/>
  <c r="AN603" i="6"/>
  <c r="AO603" i="6"/>
  <c r="AP603" i="6"/>
  <c r="AQ603" i="6"/>
  <c r="AR603" i="6"/>
  <c r="AS603" i="6"/>
  <c r="AT603" i="6"/>
  <c r="AU603" i="6"/>
  <c r="AV603" i="6"/>
  <c r="AW603" i="6"/>
  <c r="AX603" i="6"/>
  <c r="AY603" i="6"/>
  <c r="AZ603" i="6"/>
  <c r="BA603" i="6"/>
  <c r="I604" i="6"/>
  <c r="J604" i="6"/>
  <c r="K604" i="6"/>
  <c r="L604" i="6"/>
  <c r="M604" i="6"/>
  <c r="N604" i="6"/>
  <c r="O604" i="6"/>
  <c r="P604" i="6"/>
  <c r="Q604" i="6"/>
  <c r="R604" i="6"/>
  <c r="S604" i="6"/>
  <c r="T604" i="6"/>
  <c r="U604" i="6"/>
  <c r="V604" i="6"/>
  <c r="W604" i="6"/>
  <c r="X604" i="6"/>
  <c r="Y604" i="6"/>
  <c r="Z604" i="6"/>
  <c r="AA604" i="6"/>
  <c r="AB604" i="6"/>
  <c r="AC604" i="6"/>
  <c r="AD604" i="6"/>
  <c r="AE604" i="6"/>
  <c r="AF604" i="6"/>
  <c r="AG604" i="6"/>
  <c r="AH604" i="6"/>
  <c r="AI604" i="6"/>
  <c r="AJ604" i="6"/>
  <c r="AK604" i="6"/>
  <c r="AL604" i="6"/>
  <c r="AM604" i="6"/>
  <c r="AN604" i="6"/>
  <c r="AO604" i="6"/>
  <c r="AP604" i="6"/>
  <c r="AQ604" i="6"/>
  <c r="AR604" i="6"/>
  <c r="AS604" i="6"/>
  <c r="AT604" i="6"/>
  <c r="AU604" i="6"/>
  <c r="AV604" i="6"/>
  <c r="AW604" i="6"/>
  <c r="AX604" i="6"/>
  <c r="AY604" i="6"/>
  <c r="AZ604" i="6"/>
  <c r="BA604" i="6"/>
  <c r="I605" i="6"/>
  <c r="J605" i="6"/>
  <c r="K605" i="6"/>
  <c r="L605" i="6"/>
  <c r="M605" i="6"/>
  <c r="N605" i="6"/>
  <c r="O605" i="6"/>
  <c r="P605" i="6"/>
  <c r="Q605" i="6"/>
  <c r="R605" i="6"/>
  <c r="S605" i="6"/>
  <c r="T605" i="6"/>
  <c r="U605" i="6"/>
  <c r="V605" i="6"/>
  <c r="W605" i="6"/>
  <c r="X605" i="6"/>
  <c r="Y605" i="6"/>
  <c r="Z605" i="6"/>
  <c r="AA605" i="6"/>
  <c r="AB605" i="6"/>
  <c r="AC605" i="6"/>
  <c r="AD605" i="6"/>
  <c r="AE605" i="6"/>
  <c r="AF605" i="6"/>
  <c r="AG605" i="6"/>
  <c r="AH605" i="6"/>
  <c r="AI605" i="6"/>
  <c r="AJ605" i="6"/>
  <c r="AK605" i="6"/>
  <c r="AL605" i="6"/>
  <c r="AM605" i="6"/>
  <c r="AN605" i="6"/>
  <c r="AO605" i="6"/>
  <c r="AP605" i="6"/>
  <c r="AQ605" i="6"/>
  <c r="AR605" i="6"/>
  <c r="AS605" i="6"/>
  <c r="AT605" i="6"/>
  <c r="AU605" i="6"/>
  <c r="AV605" i="6"/>
  <c r="AW605" i="6"/>
  <c r="AX605" i="6"/>
  <c r="AY605" i="6"/>
  <c r="AZ605" i="6"/>
  <c r="BA605" i="6"/>
  <c r="I606" i="6"/>
  <c r="J606" i="6"/>
  <c r="K606" i="6"/>
  <c r="L606" i="6"/>
  <c r="M606" i="6"/>
  <c r="N606" i="6"/>
  <c r="O606" i="6"/>
  <c r="P606" i="6"/>
  <c r="Q606" i="6"/>
  <c r="R606" i="6"/>
  <c r="S606" i="6"/>
  <c r="T606" i="6"/>
  <c r="U606" i="6"/>
  <c r="V606" i="6"/>
  <c r="W606" i="6"/>
  <c r="X606" i="6"/>
  <c r="Y606" i="6"/>
  <c r="Z606" i="6"/>
  <c r="AA606" i="6"/>
  <c r="AB606" i="6"/>
  <c r="AC606" i="6"/>
  <c r="AD606" i="6"/>
  <c r="AE606" i="6"/>
  <c r="AF606" i="6"/>
  <c r="AG606" i="6"/>
  <c r="AH606" i="6"/>
  <c r="AI606" i="6"/>
  <c r="AJ606" i="6"/>
  <c r="AK606" i="6"/>
  <c r="AL606" i="6"/>
  <c r="AM606" i="6"/>
  <c r="AN606" i="6"/>
  <c r="AO606" i="6"/>
  <c r="AP606" i="6"/>
  <c r="AQ606" i="6"/>
  <c r="AR606" i="6"/>
  <c r="AS606" i="6"/>
  <c r="AT606" i="6"/>
  <c r="AU606" i="6"/>
  <c r="AV606" i="6"/>
  <c r="AW606" i="6"/>
  <c r="AX606" i="6"/>
  <c r="AY606" i="6"/>
  <c r="AZ606" i="6"/>
  <c r="BA606" i="6"/>
  <c r="I607" i="6"/>
  <c r="J607" i="6"/>
  <c r="K607" i="6"/>
  <c r="L607" i="6"/>
  <c r="M607" i="6"/>
  <c r="N607" i="6"/>
  <c r="O607" i="6"/>
  <c r="P607" i="6"/>
  <c r="Q607" i="6"/>
  <c r="R607" i="6"/>
  <c r="S607" i="6"/>
  <c r="T607" i="6"/>
  <c r="U607" i="6"/>
  <c r="V607" i="6"/>
  <c r="W607" i="6"/>
  <c r="X607" i="6"/>
  <c r="Y607" i="6"/>
  <c r="Z607" i="6"/>
  <c r="AA607" i="6"/>
  <c r="AB607" i="6"/>
  <c r="AC607" i="6"/>
  <c r="AD607" i="6"/>
  <c r="AE607" i="6"/>
  <c r="AF607" i="6"/>
  <c r="AG607" i="6"/>
  <c r="AH607" i="6"/>
  <c r="AI607" i="6"/>
  <c r="AJ607" i="6"/>
  <c r="AK607" i="6"/>
  <c r="AL607" i="6"/>
  <c r="AM607" i="6"/>
  <c r="AN607" i="6"/>
  <c r="AO607" i="6"/>
  <c r="AP607" i="6"/>
  <c r="AQ607" i="6"/>
  <c r="AR607" i="6"/>
  <c r="AS607" i="6"/>
  <c r="AT607" i="6"/>
  <c r="AU607" i="6"/>
  <c r="AV607" i="6"/>
  <c r="AW607" i="6"/>
  <c r="AX607" i="6"/>
  <c r="AY607" i="6"/>
  <c r="AZ607" i="6"/>
  <c r="BA607" i="6"/>
  <c r="I608" i="6"/>
  <c r="J608" i="6"/>
  <c r="K608" i="6"/>
  <c r="L608" i="6"/>
  <c r="M608" i="6"/>
  <c r="N608" i="6"/>
  <c r="O608" i="6"/>
  <c r="P608" i="6"/>
  <c r="Q608" i="6"/>
  <c r="R608" i="6"/>
  <c r="S608" i="6"/>
  <c r="T608" i="6"/>
  <c r="U608" i="6"/>
  <c r="V608" i="6"/>
  <c r="W608" i="6"/>
  <c r="X608" i="6"/>
  <c r="Y608" i="6"/>
  <c r="Z608" i="6"/>
  <c r="AA608" i="6"/>
  <c r="AB608" i="6"/>
  <c r="AC608" i="6"/>
  <c r="AD608" i="6"/>
  <c r="AE608" i="6"/>
  <c r="AF608" i="6"/>
  <c r="AG608" i="6"/>
  <c r="AH608" i="6"/>
  <c r="AI608" i="6"/>
  <c r="AJ608" i="6"/>
  <c r="AK608" i="6"/>
  <c r="AL608" i="6"/>
  <c r="AM608" i="6"/>
  <c r="AN608" i="6"/>
  <c r="AO608" i="6"/>
  <c r="AP608" i="6"/>
  <c r="AQ608" i="6"/>
  <c r="AR608" i="6"/>
  <c r="AS608" i="6"/>
  <c r="AT608" i="6"/>
  <c r="AU608" i="6"/>
  <c r="AV608" i="6"/>
  <c r="AW608" i="6"/>
  <c r="AX608" i="6"/>
  <c r="AY608" i="6"/>
  <c r="AZ608" i="6"/>
  <c r="BA608" i="6"/>
  <c r="I609" i="6"/>
  <c r="J609" i="6"/>
  <c r="K609" i="6"/>
  <c r="L609" i="6"/>
  <c r="M609" i="6"/>
  <c r="N609" i="6"/>
  <c r="O609" i="6"/>
  <c r="P609" i="6"/>
  <c r="Q609" i="6"/>
  <c r="R609" i="6"/>
  <c r="S609" i="6"/>
  <c r="T609" i="6"/>
  <c r="U609" i="6"/>
  <c r="V609" i="6"/>
  <c r="W609" i="6"/>
  <c r="X609" i="6"/>
  <c r="Y609" i="6"/>
  <c r="Z609" i="6"/>
  <c r="AA609" i="6"/>
  <c r="AB609" i="6"/>
  <c r="AC609" i="6"/>
  <c r="AD609" i="6"/>
  <c r="AE609" i="6"/>
  <c r="AF609" i="6"/>
  <c r="AG609" i="6"/>
  <c r="AH609" i="6"/>
  <c r="AI609" i="6"/>
  <c r="AJ609" i="6"/>
  <c r="AK609" i="6"/>
  <c r="AL609" i="6"/>
  <c r="AM609" i="6"/>
  <c r="AN609" i="6"/>
  <c r="AO609" i="6"/>
  <c r="AP609" i="6"/>
  <c r="AQ609" i="6"/>
  <c r="AR609" i="6"/>
  <c r="AS609" i="6"/>
  <c r="AT609" i="6"/>
  <c r="AU609" i="6"/>
  <c r="AV609" i="6"/>
  <c r="AW609" i="6"/>
  <c r="AX609" i="6"/>
  <c r="AY609" i="6"/>
  <c r="AZ609" i="6"/>
  <c r="BA609" i="6"/>
  <c r="I610" i="6"/>
  <c r="J610" i="6"/>
  <c r="K610" i="6"/>
  <c r="L610" i="6"/>
  <c r="M610" i="6"/>
  <c r="N610" i="6"/>
  <c r="O610" i="6"/>
  <c r="P610" i="6"/>
  <c r="Q610" i="6"/>
  <c r="R610" i="6"/>
  <c r="S610" i="6"/>
  <c r="T610" i="6"/>
  <c r="U610" i="6"/>
  <c r="V610" i="6"/>
  <c r="W610" i="6"/>
  <c r="X610" i="6"/>
  <c r="Y610" i="6"/>
  <c r="Z610" i="6"/>
  <c r="AA610" i="6"/>
  <c r="AB610" i="6"/>
  <c r="AC610" i="6"/>
  <c r="AD610" i="6"/>
  <c r="AE610" i="6"/>
  <c r="AF610" i="6"/>
  <c r="AG610" i="6"/>
  <c r="AH610" i="6"/>
  <c r="AI610" i="6"/>
  <c r="AJ610" i="6"/>
  <c r="AK610" i="6"/>
  <c r="AL610" i="6"/>
  <c r="AM610" i="6"/>
  <c r="AN610" i="6"/>
  <c r="AO610" i="6"/>
  <c r="AP610" i="6"/>
  <c r="AQ610" i="6"/>
  <c r="AR610" i="6"/>
  <c r="AS610" i="6"/>
  <c r="AT610" i="6"/>
  <c r="AU610" i="6"/>
  <c r="AV610" i="6"/>
  <c r="AW610" i="6"/>
  <c r="AX610" i="6"/>
  <c r="AY610" i="6"/>
  <c r="AZ610" i="6"/>
  <c r="BA610" i="6"/>
  <c r="I611" i="6"/>
  <c r="J611" i="6"/>
  <c r="K611" i="6"/>
  <c r="L611" i="6"/>
  <c r="M611" i="6"/>
  <c r="N611" i="6"/>
  <c r="O611" i="6"/>
  <c r="P611" i="6"/>
  <c r="Q611" i="6"/>
  <c r="R611" i="6"/>
  <c r="S611" i="6"/>
  <c r="T611" i="6"/>
  <c r="U611" i="6"/>
  <c r="V611" i="6"/>
  <c r="W611" i="6"/>
  <c r="X611" i="6"/>
  <c r="Y611" i="6"/>
  <c r="Z611" i="6"/>
  <c r="AA611" i="6"/>
  <c r="AB611" i="6"/>
  <c r="AC611" i="6"/>
  <c r="AD611" i="6"/>
  <c r="AE611" i="6"/>
  <c r="AF611" i="6"/>
  <c r="AG611" i="6"/>
  <c r="AH611" i="6"/>
  <c r="AI611" i="6"/>
  <c r="AJ611" i="6"/>
  <c r="AK611" i="6"/>
  <c r="AL611" i="6"/>
  <c r="AM611" i="6"/>
  <c r="AN611" i="6"/>
  <c r="AO611" i="6"/>
  <c r="AP611" i="6"/>
  <c r="AQ611" i="6"/>
  <c r="AR611" i="6"/>
  <c r="AS611" i="6"/>
  <c r="AT611" i="6"/>
  <c r="AU611" i="6"/>
  <c r="AV611" i="6"/>
  <c r="AW611" i="6"/>
  <c r="AX611" i="6"/>
  <c r="AY611" i="6"/>
  <c r="AZ611" i="6"/>
  <c r="BA611" i="6"/>
  <c r="I612" i="6"/>
  <c r="J612" i="6"/>
  <c r="K612" i="6"/>
  <c r="L612" i="6"/>
  <c r="M612" i="6"/>
  <c r="N612" i="6"/>
  <c r="O612" i="6"/>
  <c r="P612" i="6"/>
  <c r="Q612" i="6"/>
  <c r="R612" i="6"/>
  <c r="S612" i="6"/>
  <c r="T612" i="6"/>
  <c r="U612" i="6"/>
  <c r="V612" i="6"/>
  <c r="W612" i="6"/>
  <c r="X612" i="6"/>
  <c r="Y612" i="6"/>
  <c r="Z612" i="6"/>
  <c r="AA612" i="6"/>
  <c r="AB612" i="6"/>
  <c r="AC612" i="6"/>
  <c r="AD612" i="6"/>
  <c r="AE612" i="6"/>
  <c r="AF612" i="6"/>
  <c r="AG612" i="6"/>
  <c r="AH612" i="6"/>
  <c r="AI612" i="6"/>
  <c r="AJ612" i="6"/>
  <c r="AK612" i="6"/>
  <c r="AL612" i="6"/>
  <c r="AM612" i="6"/>
  <c r="AN612" i="6"/>
  <c r="AO612" i="6"/>
  <c r="AP612" i="6"/>
  <c r="AQ612" i="6"/>
  <c r="AR612" i="6"/>
  <c r="AS612" i="6"/>
  <c r="AT612" i="6"/>
  <c r="AU612" i="6"/>
  <c r="AV612" i="6"/>
  <c r="AW612" i="6"/>
  <c r="AX612" i="6"/>
  <c r="AY612" i="6"/>
  <c r="AZ612" i="6"/>
  <c r="BA612" i="6"/>
  <c r="I613" i="6"/>
  <c r="J613" i="6"/>
  <c r="K613" i="6"/>
  <c r="L613" i="6"/>
  <c r="M613" i="6"/>
  <c r="N613" i="6"/>
  <c r="O613" i="6"/>
  <c r="P613" i="6"/>
  <c r="Q613" i="6"/>
  <c r="R613" i="6"/>
  <c r="S613" i="6"/>
  <c r="T613" i="6"/>
  <c r="U613" i="6"/>
  <c r="V613" i="6"/>
  <c r="W613" i="6"/>
  <c r="X613" i="6"/>
  <c r="Y613" i="6"/>
  <c r="Z613" i="6"/>
  <c r="AA613" i="6"/>
  <c r="AB613" i="6"/>
  <c r="AC613" i="6"/>
  <c r="AD613" i="6"/>
  <c r="AE613" i="6"/>
  <c r="AF613" i="6"/>
  <c r="AG613" i="6"/>
  <c r="AH613" i="6"/>
  <c r="AI613" i="6"/>
  <c r="AJ613" i="6"/>
  <c r="AK613" i="6"/>
  <c r="AL613" i="6"/>
  <c r="AM613" i="6"/>
  <c r="AN613" i="6"/>
  <c r="AO613" i="6"/>
  <c r="AP613" i="6"/>
  <c r="AQ613" i="6"/>
  <c r="AR613" i="6"/>
  <c r="AS613" i="6"/>
  <c r="AT613" i="6"/>
  <c r="AU613" i="6"/>
  <c r="AV613" i="6"/>
  <c r="AW613" i="6"/>
  <c r="AX613" i="6"/>
  <c r="AY613" i="6"/>
  <c r="AZ613" i="6"/>
  <c r="BA613" i="6"/>
  <c r="I614" i="6"/>
  <c r="J614" i="6"/>
  <c r="K614" i="6"/>
  <c r="L614" i="6"/>
  <c r="M614" i="6"/>
  <c r="N614" i="6"/>
  <c r="O614" i="6"/>
  <c r="P614" i="6"/>
  <c r="Q614" i="6"/>
  <c r="R614" i="6"/>
  <c r="S614" i="6"/>
  <c r="T614" i="6"/>
  <c r="U614" i="6"/>
  <c r="V614" i="6"/>
  <c r="W614" i="6"/>
  <c r="X614" i="6"/>
  <c r="Y614" i="6"/>
  <c r="Z614" i="6"/>
  <c r="AA614" i="6"/>
  <c r="AB614" i="6"/>
  <c r="AC614" i="6"/>
  <c r="AD614" i="6"/>
  <c r="AE614" i="6"/>
  <c r="AF614" i="6"/>
  <c r="AG614" i="6"/>
  <c r="AH614" i="6"/>
  <c r="AI614" i="6"/>
  <c r="AJ614" i="6"/>
  <c r="AK614" i="6"/>
  <c r="AL614" i="6"/>
  <c r="AM614" i="6"/>
  <c r="AN614" i="6"/>
  <c r="AO614" i="6"/>
  <c r="AP614" i="6"/>
  <c r="AQ614" i="6"/>
  <c r="AR614" i="6"/>
  <c r="AS614" i="6"/>
  <c r="AT614" i="6"/>
  <c r="AU614" i="6"/>
  <c r="AV614" i="6"/>
  <c r="AW614" i="6"/>
  <c r="AX614" i="6"/>
  <c r="AY614" i="6"/>
  <c r="AZ614" i="6"/>
  <c r="BA614" i="6"/>
  <c r="I615" i="6"/>
  <c r="J615" i="6"/>
  <c r="K615" i="6"/>
  <c r="L615" i="6"/>
  <c r="M615" i="6"/>
  <c r="N615" i="6"/>
  <c r="O615" i="6"/>
  <c r="P615" i="6"/>
  <c r="Q615" i="6"/>
  <c r="R615" i="6"/>
  <c r="S615" i="6"/>
  <c r="T615" i="6"/>
  <c r="U615" i="6"/>
  <c r="V615" i="6"/>
  <c r="W615" i="6"/>
  <c r="X615" i="6"/>
  <c r="Y615" i="6"/>
  <c r="Z615" i="6"/>
  <c r="AA615" i="6"/>
  <c r="AB615" i="6"/>
  <c r="AC615" i="6"/>
  <c r="AD615" i="6"/>
  <c r="AE615" i="6"/>
  <c r="AF615" i="6"/>
  <c r="AG615" i="6"/>
  <c r="AH615" i="6"/>
  <c r="AI615" i="6"/>
  <c r="AJ615" i="6"/>
  <c r="AK615" i="6"/>
  <c r="AL615" i="6"/>
  <c r="AM615" i="6"/>
  <c r="AN615" i="6"/>
  <c r="AO615" i="6"/>
  <c r="AP615" i="6"/>
  <c r="AQ615" i="6"/>
  <c r="AR615" i="6"/>
  <c r="AS615" i="6"/>
  <c r="AT615" i="6"/>
  <c r="AU615" i="6"/>
  <c r="AV615" i="6"/>
  <c r="AW615" i="6"/>
  <c r="AX615" i="6"/>
  <c r="AY615" i="6"/>
  <c r="AZ615" i="6"/>
  <c r="BA615" i="6"/>
  <c r="I616" i="6"/>
  <c r="J616" i="6"/>
  <c r="K616" i="6"/>
  <c r="L616" i="6"/>
  <c r="M616" i="6"/>
  <c r="N616" i="6"/>
  <c r="O616" i="6"/>
  <c r="P616" i="6"/>
  <c r="Q616" i="6"/>
  <c r="R616" i="6"/>
  <c r="S616" i="6"/>
  <c r="T616" i="6"/>
  <c r="U616" i="6"/>
  <c r="V616" i="6"/>
  <c r="W616" i="6"/>
  <c r="X616" i="6"/>
  <c r="Y616" i="6"/>
  <c r="Z616" i="6"/>
  <c r="AA616" i="6"/>
  <c r="AB616" i="6"/>
  <c r="AC616" i="6"/>
  <c r="AD616" i="6"/>
  <c r="AE616" i="6"/>
  <c r="AF616" i="6"/>
  <c r="AG616" i="6"/>
  <c r="AH616" i="6"/>
  <c r="AI616" i="6"/>
  <c r="AJ616" i="6"/>
  <c r="AK616" i="6"/>
  <c r="AL616" i="6"/>
  <c r="AM616" i="6"/>
  <c r="AN616" i="6"/>
  <c r="AO616" i="6"/>
  <c r="AP616" i="6"/>
  <c r="AQ616" i="6"/>
  <c r="AR616" i="6"/>
  <c r="AS616" i="6"/>
  <c r="AT616" i="6"/>
  <c r="AU616" i="6"/>
  <c r="AV616" i="6"/>
  <c r="AW616" i="6"/>
  <c r="AX616" i="6"/>
  <c r="AY616" i="6"/>
  <c r="AZ616" i="6"/>
  <c r="BA616" i="6"/>
  <c r="I617" i="6"/>
  <c r="J617" i="6"/>
  <c r="K617" i="6"/>
  <c r="L617" i="6"/>
  <c r="M617" i="6"/>
  <c r="N617" i="6"/>
  <c r="O617" i="6"/>
  <c r="P617" i="6"/>
  <c r="Q617" i="6"/>
  <c r="R617" i="6"/>
  <c r="S617" i="6"/>
  <c r="T617" i="6"/>
  <c r="U617" i="6"/>
  <c r="V617" i="6"/>
  <c r="W617" i="6"/>
  <c r="X617" i="6"/>
  <c r="Y617" i="6"/>
  <c r="Z617" i="6"/>
  <c r="AA617" i="6"/>
  <c r="AB617" i="6"/>
  <c r="AC617" i="6"/>
  <c r="AD617" i="6"/>
  <c r="AE617" i="6"/>
  <c r="AF617" i="6"/>
  <c r="AG617" i="6"/>
  <c r="AH617" i="6"/>
  <c r="AI617" i="6"/>
  <c r="AJ617" i="6"/>
  <c r="AK617" i="6"/>
  <c r="AL617" i="6"/>
  <c r="AM617" i="6"/>
  <c r="AN617" i="6"/>
  <c r="AO617" i="6"/>
  <c r="AP617" i="6"/>
  <c r="AQ617" i="6"/>
  <c r="AR617" i="6"/>
  <c r="AS617" i="6"/>
  <c r="AT617" i="6"/>
  <c r="AU617" i="6"/>
  <c r="AV617" i="6"/>
  <c r="AW617" i="6"/>
  <c r="AX617" i="6"/>
  <c r="AY617" i="6"/>
  <c r="AZ617" i="6"/>
  <c r="BA617" i="6"/>
  <c r="I618" i="6"/>
  <c r="J618" i="6"/>
  <c r="K618" i="6"/>
  <c r="L618" i="6"/>
  <c r="M618" i="6"/>
  <c r="N618" i="6"/>
  <c r="O618" i="6"/>
  <c r="P618" i="6"/>
  <c r="Q618" i="6"/>
  <c r="R618" i="6"/>
  <c r="S618" i="6"/>
  <c r="T618" i="6"/>
  <c r="U618" i="6"/>
  <c r="V618" i="6"/>
  <c r="W618" i="6"/>
  <c r="X618" i="6"/>
  <c r="Y618" i="6"/>
  <c r="Z618" i="6"/>
  <c r="AA618" i="6"/>
  <c r="AB618" i="6"/>
  <c r="AC618" i="6"/>
  <c r="AD618" i="6"/>
  <c r="AE618" i="6"/>
  <c r="AF618" i="6"/>
  <c r="AG618" i="6"/>
  <c r="AH618" i="6"/>
  <c r="AI618" i="6"/>
  <c r="AJ618" i="6"/>
  <c r="AK618" i="6"/>
  <c r="AL618" i="6"/>
  <c r="AM618" i="6"/>
  <c r="AN618" i="6"/>
  <c r="AO618" i="6"/>
  <c r="AP618" i="6"/>
  <c r="AQ618" i="6"/>
  <c r="AR618" i="6"/>
  <c r="AS618" i="6"/>
  <c r="AT618" i="6"/>
  <c r="AU618" i="6"/>
  <c r="AV618" i="6"/>
  <c r="AW618" i="6"/>
  <c r="AX618" i="6"/>
  <c r="AY618" i="6"/>
  <c r="AZ618" i="6"/>
  <c r="BA618" i="6"/>
  <c r="I619" i="6"/>
  <c r="J619" i="6"/>
  <c r="K619" i="6"/>
  <c r="L619" i="6"/>
  <c r="M619" i="6"/>
  <c r="N619" i="6"/>
  <c r="O619" i="6"/>
  <c r="P619" i="6"/>
  <c r="Q619" i="6"/>
  <c r="R619" i="6"/>
  <c r="S619" i="6"/>
  <c r="T619" i="6"/>
  <c r="U619" i="6"/>
  <c r="V619" i="6"/>
  <c r="W619" i="6"/>
  <c r="X619" i="6"/>
  <c r="Y619" i="6"/>
  <c r="Z619" i="6"/>
  <c r="AA619" i="6"/>
  <c r="AB619" i="6"/>
  <c r="AC619" i="6"/>
  <c r="AD619" i="6"/>
  <c r="AE619" i="6"/>
  <c r="AF619" i="6"/>
  <c r="AG619" i="6"/>
  <c r="AH619" i="6"/>
  <c r="AI619" i="6"/>
  <c r="AJ619" i="6"/>
  <c r="AK619" i="6"/>
  <c r="AL619" i="6"/>
  <c r="AM619" i="6"/>
  <c r="AN619" i="6"/>
  <c r="AO619" i="6"/>
  <c r="AP619" i="6"/>
  <c r="AQ619" i="6"/>
  <c r="AR619" i="6"/>
  <c r="AS619" i="6"/>
  <c r="AT619" i="6"/>
  <c r="AU619" i="6"/>
  <c r="AV619" i="6"/>
  <c r="AW619" i="6"/>
  <c r="AX619" i="6"/>
  <c r="AY619" i="6"/>
  <c r="AZ619" i="6"/>
  <c r="BA619" i="6"/>
  <c r="I620" i="6"/>
  <c r="J620" i="6"/>
  <c r="K620" i="6"/>
  <c r="L620" i="6"/>
  <c r="M620" i="6"/>
  <c r="N620" i="6"/>
  <c r="O620" i="6"/>
  <c r="P620" i="6"/>
  <c r="Q620" i="6"/>
  <c r="R620" i="6"/>
  <c r="S620" i="6"/>
  <c r="T620" i="6"/>
  <c r="U620" i="6"/>
  <c r="V620" i="6"/>
  <c r="W620" i="6"/>
  <c r="X620" i="6"/>
  <c r="Y620" i="6"/>
  <c r="Z620" i="6"/>
  <c r="AA620" i="6"/>
  <c r="AB620" i="6"/>
  <c r="AC620" i="6"/>
  <c r="AD620" i="6"/>
  <c r="AE620" i="6"/>
  <c r="AF620" i="6"/>
  <c r="AG620" i="6"/>
  <c r="AH620" i="6"/>
  <c r="AI620" i="6"/>
  <c r="AJ620" i="6"/>
  <c r="AK620" i="6"/>
  <c r="AL620" i="6"/>
  <c r="AM620" i="6"/>
  <c r="AN620" i="6"/>
  <c r="AO620" i="6"/>
  <c r="AP620" i="6"/>
  <c r="AQ620" i="6"/>
  <c r="AR620" i="6"/>
  <c r="AS620" i="6"/>
  <c r="AT620" i="6"/>
  <c r="AU620" i="6"/>
  <c r="AV620" i="6"/>
  <c r="AW620" i="6"/>
  <c r="AX620" i="6"/>
  <c r="AY620" i="6"/>
  <c r="AZ620" i="6"/>
  <c r="BA620" i="6"/>
  <c r="I621" i="6"/>
  <c r="J621" i="6"/>
  <c r="K621" i="6"/>
  <c r="L621" i="6"/>
  <c r="M621" i="6"/>
  <c r="N621" i="6"/>
  <c r="O621" i="6"/>
  <c r="P621" i="6"/>
  <c r="Q621" i="6"/>
  <c r="R621" i="6"/>
  <c r="S621" i="6"/>
  <c r="T621" i="6"/>
  <c r="U621" i="6"/>
  <c r="V621" i="6"/>
  <c r="W621" i="6"/>
  <c r="X621" i="6"/>
  <c r="Y621" i="6"/>
  <c r="Z621" i="6"/>
  <c r="AA621" i="6"/>
  <c r="AB621" i="6"/>
  <c r="AC621" i="6"/>
  <c r="AD621" i="6"/>
  <c r="AE621" i="6"/>
  <c r="AF621" i="6"/>
  <c r="AG621" i="6"/>
  <c r="AH621" i="6"/>
  <c r="AI621" i="6"/>
  <c r="AJ621" i="6"/>
  <c r="AK621" i="6"/>
  <c r="AL621" i="6"/>
  <c r="AM621" i="6"/>
  <c r="AN621" i="6"/>
  <c r="AO621" i="6"/>
  <c r="AP621" i="6"/>
  <c r="AQ621" i="6"/>
  <c r="AR621" i="6"/>
  <c r="AS621" i="6"/>
  <c r="AT621" i="6"/>
  <c r="AU621" i="6"/>
  <c r="AV621" i="6"/>
  <c r="AW621" i="6"/>
  <c r="AX621" i="6"/>
  <c r="AY621" i="6"/>
  <c r="AZ621" i="6"/>
  <c r="BA621" i="6"/>
  <c r="I622" i="6"/>
  <c r="J622" i="6"/>
  <c r="K622" i="6"/>
  <c r="L622" i="6"/>
  <c r="M622" i="6"/>
  <c r="N622" i="6"/>
  <c r="O622" i="6"/>
  <c r="P622" i="6"/>
  <c r="Q622" i="6"/>
  <c r="R622" i="6"/>
  <c r="S622" i="6"/>
  <c r="T622" i="6"/>
  <c r="U622" i="6"/>
  <c r="V622" i="6"/>
  <c r="W622" i="6"/>
  <c r="X622" i="6"/>
  <c r="Y622" i="6"/>
  <c r="Z622" i="6"/>
  <c r="AA622" i="6"/>
  <c r="AB622" i="6"/>
  <c r="AC622" i="6"/>
  <c r="AD622" i="6"/>
  <c r="AE622" i="6"/>
  <c r="AF622" i="6"/>
  <c r="AG622" i="6"/>
  <c r="AH622" i="6"/>
  <c r="AI622" i="6"/>
  <c r="AJ622" i="6"/>
  <c r="AK622" i="6"/>
  <c r="AL622" i="6"/>
  <c r="AM622" i="6"/>
  <c r="AN622" i="6"/>
  <c r="AO622" i="6"/>
  <c r="AP622" i="6"/>
  <c r="AQ622" i="6"/>
  <c r="AR622" i="6"/>
  <c r="AS622" i="6"/>
  <c r="AT622" i="6"/>
  <c r="AU622" i="6"/>
  <c r="AV622" i="6"/>
  <c r="AW622" i="6"/>
  <c r="AX622" i="6"/>
  <c r="AY622" i="6"/>
  <c r="AZ622" i="6"/>
  <c r="BA622" i="6"/>
  <c r="I623" i="6"/>
  <c r="J623" i="6"/>
  <c r="K623" i="6"/>
  <c r="L623" i="6"/>
  <c r="M623" i="6"/>
  <c r="N623" i="6"/>
  <c r="O623" i="6"/>
  <c r="P623" i="6"/>
  <c r="Q623" i="6"/>
  <c r="R623" i="6"/>
  <c r="S623" i="6"/>
  <c r="T623" i="6"/>
  <c r="U623" i="6"/>
  <c r="V623" i="6"/>
  <c r="W623" i="6"/>
  <c r="X623" i="6"/>
  <c r="Y623" i="6"/>
  <c r="Z623" i="6"/>
  <c r="AA623" i="6"/>
  <c r="AB623" i="6"/>
  <c r="AC623" i="6"/>
  <c r="AD623" i="6"/>
  <c r="AE623" i="6"/>
  <c r="AF623" i="6"/>
  <c r="AG623" i="6"/>
  <c r="AH623" i="6"/>
  <c r="AI623" i="6"/>
  <c r="AJ623" i="6"/>
  <c r="AK623" i="6"/>
  <c r="AL623" i="6"/>
  <c r="AM623" i="6"/>
  <c r="AN623" i="6"/>
  <c r="AO623" i="6"/>
  <c r="AP623" i="6"/>
  <c r="AQ623" i="6"/>
  <c r="AR623" i="6"/>
  <c r="AS623" i="6"/>
  <c r="AT623" i="6"/>
  <c r="AU623" i="6"/>
  <c r="AV623" i="6"/>
  <c r="AW623" i="6"/>
  <c r="AX623" i="6"/>
  <c r="AY623" i="6"/>
  <c r="AZ623" i="6"/>
  <c r="BA623" i="6"/>
  <c r="I624" i="6"/>
  <c r="J624" i="6"/>
  <c r="K624" i="6"/>
  <c r="L624" i="6"/>
  <c r="M624" i="6"/>
  <c r="N624" i="6"/>
  <c r="O624" i="6"/>
  <c r="P624" i="6"/>
  <c r="Q624" i="6"/>
  <c r="R624" i="6"/>
  <c r="S624" i="6"/>
  <c r="T624" i="6"/>
  <c r="U624" i="6"/>
  <c r="V624" i="6"/>
  <c r="W624" i="6"/>
  <c r="X624" i="6"/>
  <c r="Y624" i="6"/>
  <c r="Z624" i="6"/>
  <c r="AA624" i="6"/>
  <c r="AB624" i="6"/>
  <c r="AC624" i="6"/>
  <c r="AD624" i="6"/>
  <c r="AE624" i="6"/>
  <c r="AF624" i="6"/>
  <c r="AG624" i="6"/>
  <c r="AH624" i="6"/>
  <c r="AI624" i="6"/>
  <c r="AJ624" i="6"/>
  <c r="AK624" i="6"/>
  <c r="AL624" i="6"/>
  <c r="AM624" i="6"/>
  <c r="AN624" i="6"/>
  <c r="AO624" i="6"/>
  <c r="AP624" i="6"/>
  <c r="AQ624" i="6"/>
  <c r="AR624" i="6"/>
  <c r="AS624" i="6"/>
  <c r="AT624" i="6"/>
  <c r="AU624" i="6"/>
  <c r="AV624" i="6"/>
  <c r="AW624" i="6"/>
  <c r="AX624" i="6"/>
  <c r="AY624" i="6"/>
  <c r="AZ624" i="6"/>
  <c r="BA624" i="6"/>
  <c r="I625" i="6"/>
  <c r="J625" i="6"/>
  <c r="K625" i="6"/>
  <c r="L625" i="6"/>
  <c r="M625" i="6"/>
  <c r="N625" i="6"/>
  <c r="O625" i="6"/>
  <c r="P625" i="6"/>
  <c r="Q625" i="6"/>
  <c r="R625" i="6"/>
  <c r="S625" i="6"/>
  <c r="T625" i="6"/>
  <c r="U625" i="6"/>
  <c r="V625" i="6"/>
  <c r="W625" i="6"/>
  <c r="X625" i="6"/>
  <c r="Y625" i="6"/>
  <c r="Z625" i="6"/>
  <c r="AA625" i="6"/>
  <c r="AB625" i="6"/>
  <c r="AC625" i="6"/>
  <c r="AD625" i="6"/>
  <c r="AE625" i="6"/>
  <c r="AF625" i="6"/>
  <c r="AG625" i="6"/>
  <c r="AH625" i="6"/>
  <c r="AI625" i="6"/>
  <c r="AJ625" i="6"/>
  <c r="AK625" i="6"/>
  <c r="AL625" i="6"/>
  <c r="AM625" i="6"/>
  <c r="AN625" i="6"/>
  <c r="AO625" i="6"/>
  <c r="AP625" i="6"/>
  <c r="AQ625" i="6"/>
  <c r="AR625" i="6"/>
  <c r="AS625" i="6"/>
  <c r="AT625" i="6"/>
  <c r="AU625" i="6"/>
  <c r="AV625" i="6"/>
  <c r="AW625" i="6"/>
  <c r="AX625" i="6"/>
  <c r="AY625" i="6"/>
  <c r="AZ625" i="6"/>
  <c r="BA625" i="6"/>
  <c r="I626" i="6"/>
  <c r="J626" i="6"/>
  <c r="K626" i="6"/>
  <c r="L626" i="6"/>
  <c r="M626" i="6"/>
  <c r="N626" i="6"/>
  <c r="O626" i="6"/>
  <c r="P626" i="6"/>
  <c r="Q626" i="6"/>
  <c r="R626" i="6"/>
  <c r="S626" i="6"/>
  <c r="T626" i="6"/>
  <c r="U626" i="6"/>
  <c r="V626" i="6"/>
  <c r="W626" i="6"/>
  <c r="X626" i="6"/>
  <c r="Y626" i="6"/>
  <c r="Z626" i="6"/>
  <c r="AA626" i="6"/>
  <c r="AB626" i="6"/>
  <c r="AC626" i="6"/>
  <c r="AD626" i="6"/>
  <c r="AE626" i="6"/>
  <c r="AF626" i="6"/>
  <c r="AG626" i="6"/>
  <c r="AH626" i="6"/>
  <c r="AI626" i="6"/>
  <c r="AJ626" i="6"/>
  <c r="AK626" i="6"/>
  <c r="AL626" i="6"/>
  <c r="AM626" i="6"/>
  <c r="AN626" i="6"/>
  <c r="AO626" i="6"/>
  <c r="AP626" i="6"/>
  <c r="AQ626" i="6"/>
  <c r="AR626" i="6"/>
  <c r="AS626" i="6"/>
  <c r="AT626" i="6"/>
  <c r="AU626" i="6"/>
  <c r="AV626" i="6"/>
  <c r="AW626" i="6"/>
  <c r="AX626" i="6"/>
  <c r="AY626" i="6"/>
  <c r="AZ626" i="6"/>
  <c r="BA626" i="6"/>
  <c r="I627" i="6"/>
  <c r="J627" i="6"/>
  <c r="K627" i="6"/>
  <c r="L627" i="6"/>
  <c r="M627" i="6"/>
  <c r="N627" i="6"/>
  <c r="O627" i="6"/>
  <c r="P627" i="6"/>
  <c r="Q627" i="6"/>
  <c r="R627" i="6"/>
  <c r="S627" i="6"/>
  <c r="T627" i="6"/>
  <c r="U627" i="6"/>
  <c r="V627" i="6"/>
  <c r="W627" i="6"/>
  <c r="X627" i="6"/>
  <c r="Y627" i="6"/>
  <c r="Z627" i="6"/>
  <c r="AA627" i="6"/>
  <c r="AB627" i="6"/>
  <c r="AC627" i="6"/>
  <c r="AD627" i="6"/>
  <c r="AE627" i="6"/>
  <c r="AF627" i="6"/>
  <c r="AG627" i="6"/>
  <c r="AH627" i="6"/>
  <c r="AI627" i="6"/>
  <c r="AJ627" i="6"/>
  <c r="AK627" i="6"/>
  <c r="AL627" i="6"/>
  <c r="AM627" i="6"/>
  <c r="AN627" i="6"/>
  <c r="AO627" i="6"/>
  <c r="AP627" i="6"/>
  <c r="AQ627" i="6"/>
  <c r="AR627" i="6"/>
  <c r="AS627" i="6"/>
  <c r="AT627" i="6"/>
  <c r="AU627" i="6"/>
  <c r="AV627" i="6"/>
  <c r="AW627" i="6"/>
  <c r="AX627" i="6"/>
  <c r="AY627" i="6"/>
  <c r="AZ627" i="6"/>
  <c r="BA627" i="6"/>
  <c r="I628" i="6"/>
  <c r="J628" i="6"/>
  <c r="K628" i="6"/>
  <c r="L628" i="6"/>
  <c r="M628" i="6"/>
  <c r="N628" i="6"/>
  <c r="O628" i="6"/>
  <c r="P628" i="6"/>
  <c r="Q628" i="6"/>
  <c r="R628" i="6"/>
  <c r="S628" i="6"/>
  <c r="T628" i="6"/>
  <c r="U628" i="6"/>
  <c r="V628" i="6"/>
  <c r="W628" i="6"/>
  <c r="X628" i="6"/>
  <c r="Y628" i="6"/>
  <c r="Z628" i="6"/>
  <c r="AA628" i="6"/>
  <c r="AB628" i="6"/>
  <c r="AC628" i="6"/>
  <c r="AD628" i="6"/>
  <c r="AE628" i="6"/>
  <c r="AF628" i="6"/>
  <c r="AG628" i="6"/>
  <c r="AH628" i="6"/>
  <c r="AI628" i="6"/>
  <c r="AJ628" i="6"/>
  <c r="AK628" i="6"/>
  <c r="AL628" i="6"/>
  <c r="AM628" i="6"/>
  <c r="AN628" i="6"/>
  <c r="AO628" i="6"/>
  <c r="AP628" i="6"/>
  <c r="AQ628" i="6"/>
  <c r="AR628" i="6"/>
  <c r="AS628" i="6"/>
  <c r="AT628" i="6"/>
  <c r="AU628" i="6"/>
  <c r="AV628" i="6"/>
  <c r="AW628" i="6"/>
  <c r="AX628" i="6"/>
  <c r="AY628" i="6"/>
  <c r="AZ628" i="6"/>
  <c r="BA628" i="6"/>
  <c r="I629" i="6"/>
  <c r="J629" i="6"/>
  <c r="K629" i="6"/>
  <c r="L629" i="6"/>
  <c r="M629" i="6"/>
  <c r="N629" i="6"/>
  <c r="O629" i="6"/>
  <c r="P629" i="6"/>
  <c r="Q629" i="6"/>
  <c r="R629" i="6"/>
  <c r="S629" i="6"/>
  <c r="T629" i="6"/>
  <c r="U629" i="6"/>
  <c r="V629" i="6"/>
  <c r="W629" i="6"/>
  <c r="X629" i="6"/>
  <c r="Y629" i="6"/>
  <c r="Z629" i="6"/>
  <c r="AA629" i="6"/>
  <c r="AB629" i="6"/>
  <c r="AC629" i="6"/>
  <c r="AD629" i="6"/>
  <c r="AE629" i="6"/>
  <c r="AF629" i="6"/>
  <c r="AG629" i="6"/>
  <c r="AH629" i="6"/>
  <c r="AI629" i="6"/>
  <c r="AJ629" i="6"/>
  <c r="AK629" i="6"/>
  <c r="AL629" i="6"/>
  <c r="AM629" i="6"/>
  <c r="AN629" i="6"/>
  <c r="AO629" i="6"/>
  <c r="AP629" i="6"/>
  <c r="AQ629" i="6"/>
  <c r="AR629" i="6"/>
  <c r="AS629" i="6"/>
  <c r="AT629" i="6"/>
  <c r="AU629" i="6"/>
  <c r="AV629" i="6"/>
  <c r="AW629" i="6"/>
  <c r="AX629" i="6"/>
  <c r="AY629" i="6"/>
  <c r="AZ629" i="6"/>
  <c r="BA629" i="6"/>
  <c r="I630" i="6"/>
  <c r="J630" i="6"/>
  <c r="K630" i="6"/>
  <c r="L630" i="6"/>
  <c r="M630" i="6"/>
  <c r="N630" i="6"/>
  <c r="O630" i="6"/>
  <c r="P630" i="6"/>
  <c r="Q630" i="6"/>
  <c r="R630" i="6"/>
  <c r="S630" i="6"/>
  <c r="T630" i="6"/>
  <c r="U630" i="6"/>
  <c r="V630" i="6"/>
  <c r="W630" i="6"/>
  <c r="X630" i="6"/>
  <c r="Y630" i="6"/>
  <c r="Z630" i="6"/>
  <c r="AA630" i="6"/>
  <c r="AB630" i="6"/>
  <c r="AC630" i="6"/>
  <c r="AD630" i="6"/>
  <c r="AE630" i="6"/>
  <c r="AF630" i="6"/>
  <c r="AG630" i="6"/>
  <c r="AH630" i="6"/>
  <c r="AI630" i="6"/>
  <c r="AJ630" i="6"/>
  <c r="AK630" i="6"/>
  <c r="AL630" i="6"/>
  <c r="AM630" i="6"/>
  <c r="AN630" i="6"/>
  <c r="AO630" i="6"/>
  <c r="AP630" i="6"/>
  <c r="AQ630" i="6"/>
  <c r="AR630" i="6"/>
  <c r="AS630" i="6"/>
  <c r="AT630" i="6"/>
  <c r="AU630" i="6"/>
  <c r="AV630" i="6"/>
  <c r="AW630" i="6"/>
  <c r="AX630" i="6"/>
  <c r="AY630" i="6"/>
  <c r="AZ630" i="6"/>
  <c r="BA630" i="6"/>
  <c r="I631" i="6"/>
  <c r="J631" i="6"/>
  <c r="K631" i="6"/>
  <c r="L631" i="6"/>
  <c r="M631" i="6"/>
  <c r="N631" i="6"/>
  <c r="O631" i="6"/>
  <c r="P631" i="6"/>
  <c r="Q631" i="6"/>
  <c r="R631" i="6"/>
  <c r="S631" i="6"/>
  <c r="T631" i="6"/>
  <c r="U631" i="6"/>
  <c r="V631" i="6"/>
  <c r="W631" i="6"/>
  <c r="X631" i="6"/>
  <c r="Y631" i="6"/>
  <c r="Z631" i="6"/>
  <c r="AA631" i="6"/>
  <c r="AB631" i="6"/>
  <c r="AC631" i="6"/>
  <c r="AD631" i="6"/>
  <c r="AE631" i="6"/>
  <c r="AF631" i="6"/>
  <c r="AG631" i="6"/>
  <c r="AH631" i="6"/>
  <c r="AI631" i="6"/>
  <c r="AJ631" i="6"/>
  <c r="AK631" i="6"/>
  <c r="AL631" i="6"/>
  <c r="AM631" i="6"/>
  <c r="AN631" i="6"/>
  <c r="AO631" i="6"/>
  <c r="AP631" i="6"/>
  <c r="AQ631" i="6"/>
  <c r="AR631" i="6"/>
  <c r="AS631" i="6"/>
  <c r="AT631" i="6"/>
  <c r="AU631" i="6"/>
  <c r="AV631" i="6"/>
  <c r="AW631" i="6"/>
  <c r="AX631" i="6"/>
  <c r="AY631" i="6"/>
  <c r="AZ631" i="6"/>
  <c r="BA631" i="6"/>
  <c r="I632" i="6"/>
  <c r="J632" i="6"/>
  <c r="K632" i="6"/>
  <c r="L632" i="6"/>
  <c r="M632" i="6"/>
  <c r="N632" i="6"/>
  <c r="O632" i="6"/>
  <c r="P632" i="6"/>
  <c r="Q632" i="6"/>
  <c r="R632" i="6"/>
  <c r="S632" i="6"/>
  <c r="T632" i="6"/>
  <c r="U632" i="6"/>
  <c r="V632" i="6"/>
  <c r="W632" i="6"/>
  <c r="X632" i="6"/>
  <c r="Y632" i="6"/>
  <c r="Z632" i="6"/>
  <c r="AA632" i="6"/>
  <c r="AB632" i="6"/>
  <c r="AC632" i="6"/>
  <c r="AD632" i="6"/>
  <c r="AE632" i="6"/>
  <c r="AF632" i="6"/>
  <c r="AG632" i="6"/>
  <c r="AH632" i="6"/>
  <c r="AI632" i="6"/>
  <c r="AJ632" i="6"/>
  <c r="AK632" i="6"/>
  <c r="AL632" i="6"/>
  <c r="AM632" i="6"/>
  <c r="AN632" i="6"/>
  <c r="AO632" i="6"/>
  <c r="AP632" i="6"/>
  <c r="AQ632" i="6"/>
  <c r="AR632" i="6"/>
  <c r="AS632" i="6"/>
  <c r="AT632" i="6"/>
  <c r="AU632" i="6"/>
  <c r="AV632" i="6"/>
  <c r="AW632" i="6"/>
  <c r="AX632" i="6"/>
  <c r="AY632" i="6"/>
  <c r="AZ632" i="6"/>
  <c r="BA632" i="6"/>
  <c r="I633" i="6"/>
  <c r="J633" i="6"/>
  <c r="K633" i="6"/>
  <c r="L633" i="6"/>
  <c r="M633" i="6"/>
  <c r="N633" i="6"/>
  <c r="O633" i="6"/>
  <c r="P633" i="6"/>
  <c r="Q633" i="6"/>
  <c r="R633" i="6"/>
  <c r="S633" i="6"/>
  <c r="T633" i="6"/>
  <c r="U633" i="6"/>
  <c r="V633" i="6"/>
  <c r="W633" i="6"/>
  <c r="X633" i="6"/>
  <c r="Y633" i="6"/>
  <c r="Z633" i="6"/>
  <c r="AA633" i="6"/>
  <c r="AB633" i="6"/>
  <c r="AC633" i="6"/>
  <c r="AD633" i="6"/>
  <c r="AE633" i="6"/>
  <c r="AF633" i="6"/>
  <c r="AG633" i="6"/>
  <c r="AH633" i="6"/>
  <c r="AI633" i="6"/>
  <c r="AJ633" i="6"/>
  <c r="AK633" i="6"/>
  <c r="AL633" i="6"/>
  <c r="AM633" i="6"/>
  <c r="AN633" i="6"/>
  <c r="AO633" i="6"/>
  <c r="AP633" i="6"/>
  <c r="AQ633" i="6"/>
  <c r="AR633" i="6"/>
  <c r="AS633" i="6"/>
  <c r="AT633" i="6"/>
  <c r="AU633" i="6"/>
  <c r="AV633" i="6"/>
  <c r="AW633" i="6"/>
  <c r="AX633" i="6"/>
  <c r="AY633" i="6"/>
  <c r="AZ633" i="6"/>
  <c r="BA633" i="6"/>
  <c r="I634" i="6"/>
  <c r="J634" i="6"/>
  <c r="K634" i="6"/>
  <c r="L634" i="6"/>
  <c r="M634" i="6"/>
  <c r="N634" i="6"/>
  <c r="O634" i="6"/>
  <c r="P634" i="6"/>
  <c r="Q634" i="6"/>
  <c r="R634" i="6"/>
  <c r="S634" i="6"/>
  <c r="T634" i="6"/>
  <c r="U634" i="6"/>
  <c r="V634" i="6"/>
  <c r="W634" i="6"/>
  <c r="X634" i="6"/>
  <c r="Y634" i="6"/>
  <c r="Z634" i="6"/>
  <c r="AA634" i="6"/>
  <c r="AB634" i="6"/>
  <c r="AC634" i="6"/>
  <c r="AD634" i="6"/>
  <c r="AE634" i="6"/>
  <c r="AF634" i="6"/>
  <c r="AG634" i="6"/>
  <c r="AH634" i="6"/>
  <c r="AI634" i="6"/>
  <c r="AJ634" i="6"/>
  <c r="AK634" i="6"/>
  <c r="AL634" i="6"/>
  <c r="AM634" i="6"/>
  <c r="AN634" i="6"/>
  <c r="AO634" i="6"/>
  <c r="AP634" i="6"/>
  <c r="AQ634" i="6"/>
  <c r="AR634" i="6"/>
  <c r="AS634" i="6"/>
  <c r="AT634" i="6"/>
  <c r="AU634" i="6"/>
  <c r="AV634" i="6"/>
  <c r="AW634" i="6"/>
  <c r="AX634" i="6"/>
  <c r="AY634" i="6"/>
  <c r="AZ634" i="6"/>
  <c r="BA634" i="6"/>
  <c r="I635" i="6"/>
  <c r="J635" i="6"/>
  <c r="K635" i="6"/>
  <c r="L635" i="6"/>
  <c r="M635" i="6"/>
  <c r="N635" i="6"/>
  <c r="O635" i="6"/>
  <c r="P635" i="6"/>
  <c r="Q635" i="6"/>
  <c r="R635" i="6"/>
  <c r="S635" i="6"/>
  <c r="T635" i="6"/>
  <c r="U635" i="6"/>
  <c r="V635" i="6"/>
  <c r="W635" i="6"/>
  <c r="X635" i="6"/>
  <c r="Y635" i="6"/>
  <c r="Z635" i="6"/>
  <c r="AA635" i="6"/>
  <c r="AB635" i="6"/>
  <c r="AC635" i="6"/>
  <c r="AD635" i="6"/>
  <c r="AE635" i="6"/>
  <c r="AF635" i="6"/>
  <c r="AG635" i="6"/>
  <c r="AH635" i="6"/>
  <c r="AI635" i="6"/>
  <c r="AJ635" i="6"/>
  <c r="AK635" i="6"/>
  <c r="AL635" i="6"/>
  <c r="AM635" i="6"/>
  <c r="AN635" i="6"/>
  <c r="AO635" i="6"/>
  <c r="AP635" i="6"/>
  <c r="AQ635" i="6"/>
  <c r="AR635" i="6"/>
  <c r="AS635" i="6"/>
  <c r="AT635" i="6"/>
  <c r="AU635" i="6"/>
  <c r="AV635" i="6"/>
  <c r="AW635" i="6"/>
  <c r="AX635" i="6"/>
  <c r="AY635" i="6"/>
  <c r="AZ635" i="6"/>
  <c r="BA635" i="6"/>
  <c r="I636" i="6"/>
  <c r="J636" i="6"/>
  <c r="K636" i="6"/>
  <c r="L636" i="6"/>
  <c r="M636" i="6"/>
  <c r="N636" i="6"/>
  <c r="O636" i="6"/>
  <c r="P636" i="6"/>
  <c r="Q636" i="6"/>
  <c r="R636" i="6"/>
  <c r="S636" i="6"/>
  <c r="T636" i="6"/>
  <c r="U636" i="6"/>
  <c r="V636" i="6"/>
  <c r="W636" i="6"/>
  <c r="X636" i="6"/>
  <c r="Y636" i="6"/>
  <c r="Z636" i="6"/>
  <c r="AA636" i="6"/>
  <c r="AB636" i="6"/>
  <c r="AC636" i="6"/>
  <c r="AD636" i="6"/>
  <c r="AE636" i="6"/>
  <c r="AF636" i="6"/>
  <c r="AG636" i="6"/>
  <c r="AH636" i="6"/>
  <c r="AI636" i="6"/>
  <c r="AJ636" i="6"/>
  <c r="AK636" i="6"/>
  <c r="AL636" i="6"/>
  <c r="AM636" i="6"/>
  <c r="AN636" i="6"/>
  <c r="AO636" i="6"/>
  <c r="AP636" i="6"/>
  <c r="AQ636" i="6"/>
  <c r="AR636" i="6"/>
  <c r="AS636" i="6"/>
  <c r="AT636" i="6"/>
  <c r="AU636" i="6"/>
  <c r="AV636" i="6"/>
  <c r="AW636" i="6"/>
  <c r="AX636" i="6"/>
  <c r="AY636" i="6"/>
  <c r="AZ636" i="6"/>
  <c r="BA636" i="6"/>
  <c r="I637" i="6"/>
  <c r="J637" i="6"/>
  <c r="K637" i="6"/>
  <c r="L637" i="6"/>
  <c r="M637" i="6"/>
  <c r="N637" i="6"/>
  <c r="O637" i="6"/>
  <c r="P637" i="6"/>
  <c r="Q637" i="6"/>
  <c r="R637" i="6"/>
  <c r="S637" i="6"/>
  <c r="T637" i="6"/>
  <c r="U637" i="6"/>
  <c r="V637" i="6"/>
  <c r="W637" i="6"/>
  <c r="X637" i="6"/>
  <c r="Y637" i="6"/>
  <c r="Z637" i="6"/>
  <c r="AA637" i="6"/>
  <c r="AB637" i="6"/>
  <c r="AC637" i="6"/>
  <c r="AD637" i="6"/>
  <c r="AE637" i="6"/>
  <c r="AF637" i="6"/>
  <c r="AG637" i="6"/>
  <c r="AH637" i="6"/>
  <c r="AI637" i="6"/>
  <c r="AJ637" i="6"/>
  <c r="AK637" i="6"/>
  <c r="AL637" i="6"/>
  <c r="AM637" i="6"/>
  <c r="AN637" i="6"/>
  <c r="AO637" i="6"/>
  <c r="AP637" i="6"/>
  <c r="AQ637" i="6"/>
  <c r="AR637" i="6"/>
  <c r="AS637" i="6"/>
  <c r="AT637" i="6"/>
  <c r="AU637" i="6"/>
  <c r="AV637" i="6"/>
  <c r="AW637" i="6"/>
  <c r="AX637" i="6"/>
  <c r="AY637" i="6"/>
  <c r="AZ637" i="6"/>
  <c r="BA637" i="6"/>
  <c r="I638" i="6"/>
  <c r="J638" i="6"/>
  <c r="K638" i="6"/>
  <c r="L638" i="6"/>
  <c r="M638" i="6"/>
  <c r="N638" i="6"/>
  <c r="O638" i="6"/>
  <c r="P638" i="6"/>
  <c r="Q638" i="6"/>
  <c r="R638" i="6"/>
  <c r="S638" i="6"/>
  <c r="T638" i="6"/>
  <c r="U638" i="6"/>
  <c r="V638" i="6"/>
  <c r="W638" i="6"/>
  <c r="X638" i="6"/>
  <c r="Y638" i="6"/>
  <c r="Z638" i="6"/>
  <c r="AA638" i="6"/>
  <c r="AB638" i="6"/>
  <c r="AC638" i="6"/>
  <c r="AD638" i="6"/>
  <c r="AE638" i="6"/>
  <c r="AF638" i="6"/>
  <c r="AG638" i="6"/>
  <c r="AH638" i="6"/>
  <c r="AI638" i="6"/>
  <c r="AJ638" i="6"/>
  <c r="AK638" i="6"/>
  <c r="AL638" i="6"/>
  <c r="AM638" i="6"/>
  <c r="AN638" i="6"/>
  <c r="AO638" i="6"/>
  <c r="AP638" i="6"/>
  <c r="AQ638" i="6"/>
  <c r="AR638" i="6"/>
  <c r="AS638" i="6"/>
  <c r="AT638" i="6"/>
  <c r="AU638" i="6"/>
  <c r="AV638" i="6"/>
  <c r="AW638" i="6"/>
  <c r="AX638" i="6"/>
  <c r="AY638" i="6"/>
  <c r="AZ638" i="6"/>
  <c r="BA638" i="6"/>
  <c r="I639" i="6"/>
  <c r="J639" i="6"/>
  <c r="K639" i="6"/>
  <c r="L639" i="6"/>
  <c r="M639" i="6"/>
  <c r="N639" i="6"/>
  <c r="O639" i="6"/>
  <c r="P639" i="6"/>
  <c r="Q639" i="6"/>
  <c r="R639" i="6"/>
  <c r="S639" i="6"/>
  <c r="T639" i="6"/>
  <c r="U639" i="6"/>
  <c r="V639" i="6"/>
  <c r="W639" i="6"/>
  <c r="X639" i="6"/>
  <c r="Y639" i="6"/>
  <c r="Z639" i="6"/>
  <c r="AA639" i="6"/>
  <c r="AB639" i="6"/>
  <c r="AC639" i="6"/>
  <c r="AD639" i="6"/>
  <c r="AE639" i="6"/>
  <c r="AF639" i="6"/>
  <c r="AG639" i="6"/>
  <c r="AH639" i="6"/>
  <c r="AI639" i="6"/>
  <c r="AJ639" i="6"/>
  <c r="AK639" i="6"/>
  <c r="AL639" i="6"/>
  <c r="AM639" i="6"/>
  <c r="AN639" i="6"/>
  <c r="AO639" i="6"/>
  <c r="AP639" i="6"/>
  <c r="AQ639" i="6"/>
  <c r="AR639" i="6"/>
  <c r="AS639" i="6"/>
  <c r="AT639" i="6"/>
  <c r="AU639" i="6"/>
  <c r="AV639" i="6"/>
  <c r="AW639" i="6"/>
  <c r="AX639" i="6"/>
  <c r="AY639" i="6"/>
  <c r="AZ639" i="6"/>
  <c r="BA639" i="6"/>
  <c r="I640" i="6"/>
  <c r="J640" i="6"/>
  <c r="K640" i="6"/>
  <c r="L640" i="6"/>
  <c r="M640" i="6"/>
  <c r="N640" i="6"/>
  <c r="O640" i="6"/>
  <c r="P640" i="6"/>
  <c r="Q640" i="6"/>
  <c r="R640" i="6"/>
  <c r="S640" i="6"/>
  <c r="T640" i="6"/>
  <c r="U640" i="6"/>
  <c r="V640" i="6"/>
  <c r="W640" i="6"/>
  <c r="X640" i="6"/>
  <c r="Y640" i="6"/>
  <c r="Z640" i="6"/>
  <c r="AA640" i="6"/>
  <c r="AB640" i="6"/>
  <c r="AC640" i="6"/>
  <c r="AD640" i="6"/>
  <c r="AE640" i="6"/>
  <c r="AF640" i="6"/>
  <c r="AG640" i="6"/>
  <c r="AH640" i="6"/>
  <c r="AI640" i="6"/>
  <c r="AJ640" i="6"/>
  <c r="AK640" i="6"/>
  <c r="AL640" i="6"/>
  <c r="AM640" i="6"/>
  <c r="AN640" i="6"/>
  <c r="AO640" i="6"/>
  <c r="AP640" i="6"/>
  <c r="AQ640" i="6"/>
  <c r="AR640" i="6"/>
  <c r="AS640" i="6"/>
  <c r="AT640" i="6"/>
  <c r="AU640" i="6"/>
  <c r="AV640" i="6"/>
  <c r="AW640" i="6"/>
  <c r="AX640" i="6"/>
  <c r="AY640" i="6"/>
  <c r="AZ640" i="6"/>
  <c r="BA640" i="6"/>
  <c r="I641" i="6"/>
  <c r="J641" i="6"/>
  <c r="K641" i="6"/>
  <c r="L641" i="6"/>
  <c r="M641" i="6"/>
  <c r="N641" i="6"/>
  <c r="O641" i="6"/>
  <c r="P641" i="6"/>
  <c r="Q641" i="6"/>
  <c r="R641" i="6"/>
  <c r="S641" i="6"/>
  <c r="T641" i="6"/>
  <c r="U641" i="6"/>
  <c r="V641" i="6"/>
  <c r="W641" i="6"/>
  <c r="X641" i="6"/>
  <c r="Y641" i="6"/>
  <c r="Z641" i="6"/>
  <c r="AA641" i="6"/>
  <c r="AB641" i="6"/>
  <c r="AC641" i="6"/>
  <c r="AD641" i="6"/>
  <c r="AE641" i="6"/>
  <c r="AF641" i="6"/>
  <c r="AG641" i="6"/>
  <c r="AH641" i="6"/>
  <c r="AI641" i="6"/>
  <c r="AJ641" i="6"/>
  <c r="AK641" i="6"/>
  <c r="AL641" i="6"/>
  <c r="AM641" i="6"/>
  <c r="AN641" i="6"/>
  <c r="AO641" i="6"/>
  <c r="AP641" i="6"/>
  <c r="AQ641" i="6"/>
  <c r="AR641" i="6"/>
  <c r="AS641" i="6"/>
  <c r="AT641" i="6"/>
  <c r="AU641" i="6"/>
  <c r="AV641" i="6"/>
  <c r="AW641" i="6"/>
  <c r="AX641" i="6"/>
  <c r="AY641" i="6"/>
  <c r="AZ641" i="6"/>
  <c r="BA641" i="6"/>
  <c r="I642" i="6"/>
  <c r="J642" i="6"/>
  <c r="K642" i="6"/>
  <c r="L642" i="6"/>
  <c r="M642" i="6"/>
  <c r="N642" i="6"/>
  <c r="O642" i="6"/>
  <c r="P642" i="6"/>
  <c r="Q642" i="6"/>
  <c r="R642" i="6"/>
  <c r="S642" i="6"/>
  <c r="T642" i="6"/>
  <c r="U642" i="6"/>
  <c r="V642" i="6"/>
  <c r="W642" i="6"/>
  <c r="X642" i="6"/>
  <c r="Y642" i="6"/>
  <c r="Z642" i="6"/>
  <c r="AA642" i="6"/>
  <c r="AB642" i="6"/>
  <c r="AC642" i="6"/>
  <c r="AD642" i="6"/>
  <c r="AE642" i="6"/>
  <c r="AF642" i="6"/>
  <c r="AG642" i="6"/>
  <c r="AH642" i="6"/>
  <c r="AI642" i="6"/>
  <c r="AJ642" i="6"/>
  <c r="AK642" i="6"/>
  <c r="AL642" i="6"/>
  <c r="AM642" i="6"/>
  <c r="AN642" i="6"/>
  <c r="AO642" i="6"/>
  <c r="AP642" i="6"/>
  <c r="AQ642" i="6"/>
  <c r="AR642" i="6"/>
  <c r="AS642" i="6"/>
  <c r="AT642" i="6"/>
  <c r="AU642" i="6"/>
  <c r="AV642" i="6"/>
  <c r="AW642" i="6"/>
  <c r="AX642" i="6"/>
  <c r="AY642" i="6"/>
  <c r="AZ642" i="6"/>
  <c r="BA642" i="6"/>
  <c r="I643" i="6"/>
  <c r="J643" i="6"/>
  <c r="K643" i="6"/>
  <c r="L643" i="6"/>
  <c r="M643" i="6"/>
  <c r="N643" i="6"/>
  <c r="O643" i="6"/>
  <c r="P643" i="6"/>
  <c r="Q643" i="6"/>
  <c r="R643" i="6"/>
  <c r="S643" i="6"/>
  <c r="T643" i="6"/>
  <c r="U643" i="6"/>
  <c r="V643" i="6"/>
  <c r="W643" i="6"/>
  <c r="X643" i="6"/>
  <c r="Y643" i="6"/>
  <c r="Z643" i="6"/>
  <c r="AA643" i="6"/>
  <c r="AB643" i="6"/>
  <c r="AC643" i="6"/>
  <c r="AD643" i="6"/>
  <c r="AE643" i="6"/>
  <c r="AF643" i="6"/>
  <c r="AG643" i="6"/>
  <c r="AH643" i="6"/>
  <c r="AI643" i="6"/>
  <c r="AJ643" i="6"/>
  <c r="AK643" i="6"/>
  <c r="AL643" i="6"/>
  <c r="AM643" i="6"/>
  <c r="AN643" i="6"/>
  <c r="AO643" i="6"/>
  <c r="AP643" i="6"/>
  <c r="AQ643" i="6"/>
  <c r="AR643" i="6"/>
  <c r="AS643" i="6"/>
  <c r="AT643" i="6"/>
  <c r="AU643" i="6"/>
  <c r="AV643" i="6"/>
  <c r="AW643" i="6"/>
  <c r="AX643" i="6"/>
  <c r="AY643" i="6"/>
  <c r="AZ643" i="6"/>
  <c r="BA643" i="6"/>
  <c r="I644" i="6"/>
  <c r="J644" i="6"/>
  <c r="K644" i="6"/>
  <c r="L644" i="6"/>
  <c r="M644" i="6"/>
  <c r="N644" i="6"/>
  <c r="O644" i="6"/>
  <c r="P644" i="6"/>
  <c r="Q644" i="6"/>
  <c r="R644" i="6"/>
  <c r="S644" i="6"/>
  <c r="T644" i="6"/>
  <c r="U644" i="6"/>
  <c r="V644" i="6"/>
  <c r="W644" i="6"/>
  <c r="X644" i="6"/>
  <c r="Y644" i="6"/>
  <c r="Z644" i="6"/>
  <c r="AA644" i="6"/>
  <c r="AB644" i="6"/>
  <c r="AC644" i="6"/>
  <c r="AD644" i="6"/>
  <c r="AE644" i="6"/>
  <c r="AF644" i="6"/>
  <c r="AG644" i="6"/>
  <c r="AH644" i="6"/>
  <c r="AI644" i="6"/>
  <c r="AJ644" i="6"/>
  <c r="AK644" i="6"/>
  <c r="AL644" i="6"/>
  <c r="AM644" i="6"/>
  <c r="AN644" i="6"/>
  <c r="AO644" i="6"/>
  <c r="AP644" i="6"/>
  <c r="AQ644" i="6"/>
  <c r="AR644" i="6"/>
  <c r="AS644" i="6"/>
  <c r="AT644" i="6"/>
  <c r="AU644" i="6"/>
  <c r="AV644" i="6"/>
  <c r="AW644" i="6"/>
  <c r="AX644" i="6"/>
  <c r="AY644" i="6"/>
  <c r="AZ644" i="6"/>
  <c r="BA644" i="6"/>
  <c r="I645" i="6"/>
  <c r="J645" i="6"/>
  <c r="K645" i="6"/>
  <c r="L645" i="6"/>
  <c r="M645" i="6"/>
  <c r="N645" i="6"/>
  <c r="O645" i="6"/>
  <c r="P645" i="6"/>
  <c r="Q645" i="6"/>
  <c r="R645" i="6"/>
  <c r="S645" i="6"/>
  <c r="T645" i="6"/>
  <c r="U645" i="6"/>
  <c r="V645" i="6"/>
  <c r="W645" i="6"/>
  <c r="X645" i="6"/>
  <c r="Y645" i="6"/>
  <c r="Z645" i="6"/>
  <c r="AA645" i="6"/>
  <c r="AB645" i="6"/>
  <c r="AC645" i="6"/>
  <c r="AD645" i="6"/>
  <c r="AE645" i="6"/>
  <c r="AF645" i="6"/>
  <c r="AG645" i="6"/>
  <c r="AH645" i="6"/>
  <c r="AI645" i="6"/>
  <c r="AJ645" i="6"/>
  <c r="AK645" i="6"/>
  <c r="AL645" i="6"/>
  <c r="AM645" i="6"/>
  <c r="AN645" i="6"/>
  <c r="AO645" i="6"/>
  <c r="AP645" i="6"/>
  <c r="AQ645" i="6"/>
  <c r="AR645" i="6"/>
  <c r="AS645" i="6"/>
  <c r="AT645" i="6"/>
  <c r="AU645" i="6"/>
  <c r="AV645" i="6"/>
  <c r="AW645" i="6"/>
  <c r="AX645" i="6"/>
  <c r="AY645" i="6"/>
  <c r="AZ645" i="6"/>
  <c r="BA645" i="6"/>
  <c r="I646" i="6"/>
  <c r="J646" i="6"/>
  <c r="K646" i="6"/>
  <c r="L646" i="6"/>
  <c r="M646" i="6"/>
  <c r="N646" i="6"/>
  <c r="O646" i="6"/>
  <c r="P646" i="6"/>
  <c r="Q646" i="6"/>
  <c r="R646" i="6"/>
  <c r="S646" i="6"/>
  <c r="T646" i="6"/>
  <c r="U646" i="6"/>
  <c r="V646" i="6"/>
  <c r="W646" i="6"/>
  <c r="X646" i="6"/>
  <c r="Y646" i="6"/>
  <c r="Z646" i="6"/>
  <c r="AA646" i="6"/>
  <c r="AB646" i="6"/>
  <c r="AC646" i="6"/>
  <c r="AD646" i="6"/>
  <c r="AE646" i="6"/>
  <c r="AF646" i="6"/>
  <c r="AG646" i="6"/>
  <c r="AH646" i="6"/>
  <c r="AI646" i="6"/>
  <c r="AJ646" i="6"/>
  <c r="AK646" i="6"/>
  <c r="AL646" i="6"/>
  <c r="AM646" i="6"/>
  <c r="AN646" i="6"/>
  <c r="AO646" i="6"/>
  <c r="AP646" i="6"/>
  <c r="AQ646" i="6"/>
  <c r="AR646" i="6"/>
  <c r="AS646" i="6"/>
  <c r="AT646" i="6"/>
  <c r="AU646" i="6"/>
  <c r="AV646" i="6"/>
  <c r="AW646" i="6"/>
  <c r="AX646" i="6"/>
  <c r="AY646" i="6"/>
  <c r="AZ646" i="6"/>
  <c r="BA646" i="6"/>
  <c r="I647" i="6"/>
  <c r="J647" i="6"/>
  <c r="K647" i="6"/>
  <c r="L647" i="6"/>
  <c r="M647" i="6"/>
  <c r="N647" i="6"/>
  <c r="O647" i="6"/>
  <c r="P647" i="6"/>
  <c r="Q647" i="6"/>
  <c r="R647" i="6"/>
  <c r="S647" i="6"/>
  <c r="T647" i="6"/>
  <c r="U647" i="6"/>
  <c r="V647" i="6"/>
  <c r="W647" i="6"/>
  <c r="X647" i="6"/>
  <c r="Y647" i="6"/>
  <c r="Z647" i="6"/>
  <c r="AA647" i="6"/>
  <c r="AB647" i="6"/>
  <c r="AC647" i="6"/>
  <c r="AD647" i="6"/>
  <c r="AE647" i="6"/>
  <c r="AF647" i="6"/>
  <c r="AG647" i="6"/>
  <c r="AH647" i="6"/>
  <c r="AI647" i="6"/>
  <c r="AJ647" i="6"/>
  <c r="AK647" i="6"/>
  <c r="AL647" i="6"/>
  <c r="AM647" i="6"/>
  <c r="AN647" i="6"/>
  <c r="AO647" i="6"/>
  <c r="AP647" i="6"/>
  <c r="AQ647" i="6"/>
  <c r="AR647" i="6"/>
  <c r="AS647" i="6"/>
  <c r="AT647" i="6"/>
  <c r="AU647" i="6"/>
  <c r="AV647" i="6"/>
  <c r="AW647" i="6"/>
  <c r="AX647" i="6"/>
  <c r="AY647" i="6"/>
  <c r="AZ647" i="6"/>
  <c r="BA647" i="6"/>
  <c r="I648" i="6"/>
  <c r="J648" i="6"/>
  <c r="K648" i="6"/>
  <c r="L648" i="6"/>
  <c r="M648" i="6"/>
  <c r="N648" i="6"/>
  <c r="O648" i="6"/>
  <c r="P648" i="6"/>
  <c r="Q648" i="6"/>
  <c r="R648" i="6"/>
  <c r="S648" i="6"/>
  <c r="T648" i="6"/>
  <c r="U648" i="6"/>
  <c r="V648" i="6"/>
  <c r="W648" i="6"/>
  <c r="X648" i="6"/>
  <c r="Y648" i="6"/>
  <c r="Z648" i="6"/>
  <c r="AA648" i="6"/>
  <c r="AB648" i="6"/>
  <c r="AC648" i="6"/>
  <c r="AD648" i="6"/>
  <c r="AE648" i="6"/>
  <c r="AF648" i="6"/>
  <c r="AG648" i="6"/>
  <c r="AH648" i="6"/>
  <c r="AI648" i="6"/>
  <c r="AJ648" i="6"/>
  <c r="AK648" i="6"/>
  <c r="AL648" i="6"/>
  <c r="AM648" i="6"/>
  <c r="AN648" i="6"/>
  <c r="AO648" i="6"/>
  <c r="AP648" i="6"/>
  <c r="AQ648" i="6"/>
  <c r="AR648" i="6"/>
  <c r="AS648" i="6"/>
  <c r="AT648" i="6"/>
  <c r="AU648" i="6"/>
  <c r="AV648" i="6"/>
  <c r="AW648" i="6"/>
  <c r="AX648" i="6"/>
  <c r="AY648" i="6"/>
  <c r="AZ648" i="6"/>
  <c r="BA648" i="6"/>
  <c r="I649" i="6"/>
  <c r="J649" i="6"/>
  <c r="K649" i="6"/>
  <c r="L649" i="6"/>
  <c r="M649" i="6"/>
  <c r="N649" i="6"/>
  <c r="O649" i="6"/>
  <c r="P649" i="6"/>
  <c r="Q649" i="6"/>
  <c r="R649" i="6"/>
  <c r="S649" i="6"/>
  <c r="T649" i="6"/>
  <c r="U649" i="6"/>
  <c r="V649" i="6"/>
  <c r="W649" i="6"/>
  <c r="X649" i="6"/>
  <c r="Y649" i="6"/>
  <c r="Z649" i="6"/>
  <c r="AA649" i="6"/>
  <c r="AB649" i="6"/>
  <c r="AC649" i="6"/>
  <c r="AD649" i="6"/>
  <c r="AE649" i="6"/>
  <c r="AF649" i="6"/>
  <c r="AG649" i="6"/>
  <c r="AH649" i="6"/>
  <c r="AI649" i="6"/>
  <c r="AJ649" i="6"/>
  <c r="AK649" i="6"/>
  <c r="AL649" i="6"/>
  <c r="AM649" i="6"/>
  <c r="AN649" i="6"/>
  <c r="AO649" i="6"/>
  <c r="AP649" i="6"/>
  <c r="AQ649" i="6"/>
  <c r="AR649" i="6"/>
  <c r="AS649" i="6"/>
  <c r="AT649" i="6"/>
  <c r="AU649" i="6"/>
  <c r="AV649" i="6"/>
  <c r="AW649" i="6"/>
  <c r="AX649" i="6"/>
  <c r="AY649" i="6"/>
  <c r="AZ649" i="6"/>
  <c r="BA649" i="6"/>
  <c r="I650" i="6"/>
  <c r="J650" i="6"/>
  <c r="K650" i="6"/>
  <c r="L650" i="6"/>
  <c r="M650" i="6"/>
  <c r="N650" i="6"/>
  <c r="O650" i="6"/>
  <c r="P650" i="6"/>
  <c r="Q650" i="6"/>
  <c r="R650" i="6"/>
  <c r="S650" i="6"/>
  <c r="T650" i="6"/>
  <c r="U650" i="6"/>
  <c r="V650" i="6"/>
  <c r="W650" i="6"/>
  <c r="X650" i="6"/>
  <c r="Y650" i="6"/>
  <c r="Z650" i="6"/>
  <c r="AA650" i="6"/>
  <c r="AB650" i="6"/>
  <c r="AC650" i="6"/>
  <c r="AD650" i="6"/>
  <c r="AE650" i="6"/>
  <c r="AF650" i="6"/>
  <c r="AG650" i="6"/>
  <c r="AH650" i="6"/>
  <c r="AI650" i="6"/>
  <c r="AJ650" i="6"/>
  <c r="AK650" i="6"/>
  <c r="AL650" i="6"/>
  <c r="AM650" i="6"/>
  <c r="AN650" i="6"/>
  <c r="AO650" i="6"/>
  <c r="AP650" i="6"/>
  <c r="AQ650" i="6"/>
  <c r="AR650" i="6"/>
  <c r="AS650" i="6"/>
  <c r="AT650" i="6"/>
  <c r="AU650" i="6"/>
  <c r="AV650" i="6"/>
  <c r="AW650" i="6"/>
  <c r="AX650" i="6"/>
  <c r="AY650" i="6"/>
  <c r="AZ650" i="6"/>
  <c r="BA650" i="6"/>
  <c r="I651" i="6"/>
  <c r="J651" i="6"/>
  <c r="K651" i="6"/>
  <c r="L651" i="6"/>
  <c r="M651" i="6"/>
  <c r="N651" i="6"/>
  <c r="O651" i="6"/>
  <c r="P651" i="6"/>
  <c r="Q651" i="6"/>
  <c r="R651" i="6"/>
  <c r="S651" i="6"/>
  <c r="T651" i="6"/>
  <c r="U651" i="6"/>
  <c r="V651" i="6"/>
  <c r="W651" i="6"/>
  <c r="X651" i="6"/>
  <c r="Y651" i="6"/>
  <c r="Z651" i="6"/>
  <c r="AA651" i="6"/>
  <c r="AB651" i="6"/>
  <c r="AC651" i="6"/>
  <c r="AD651" i="6"/>
  <c r="AE651" i="6"/>
  <c r="AF651" i="6"/>
  <c r="AG651" i="6"/>
  <c r="AH651" i="6"/>
  <c r="AI651" i="6"/>
  <c r="AJ651" i="6"/>
  <c r="AK651" i="6"/>
  <c r="AL651" i="6"/>
  <c r="AM651" i="6"/>
  <c r="AN651" i="6"/>
  <c r="AO651" i="6"/>
  <c r="AP651" i="6"/>
  <c r="AQ651" i="6"/>
  <c r="AR651" i="6"/>
  <c r="AS651" i="6"/>
  <c r="AT651" i="6"/>
  <c r="AU651" i="6"/>
  <c r="AV651" i="6"/>
  <c r="AW651" i="6"/>
  <c r="AX651" i="6"/>
  <c r="AY651" i="6"/>
  <c r="AZ651" i="6"/>
  <c r="BA651" i="6"/>
  <c r="I652" i="6"/>
  <c r="J652" i="6"/>
  <c r="K652" i="6"/>
  <c r="L652" i="6"/>
  <c r="M652" i="6"/>
  <c r="N652" i="6"/>
  <c r="O652" i="6"/>
  <c r="P652" i="6"/>
  <c r="Q652" i="6"/>
  <c r="R652" i="6"/>
  <c r="S652" i="6"/>
  <c r="T652" i="6"/>
  <c r="U652" i="6"/>
  <c r="V652" i="6"/>
  <c r="W652" i="6"/>
  <c r="X652" i="6"/>
  <c r="Y652" i="6"/>
  <c r="Z652" i="6"/>
  <c r="AA652" i="6"/>
  <c r="AB652" i="6"/>
  <c r="AC652" i="6"/>
  <c r="AD652" i="6"/>
  <c r="AE652" i="6"/>
  <c r="AF652" i="6"/>
  <c r="AG652" i="6"/>
  <c r="AH652" i="6"/>
  <c r="AI652" i="6"/>
  <c r="AJ652" i="6"/>
  <c r="AK652" i="6"/>
  <c r="AL652" i="6"/>
  <c r="AM652" i="6"/>
  <c r="AN652" i="6"/>
  <c r="AO652" i="6"/>
  <c r="AP652" i="6"/>
  <c r="AQ652" i="6"/>
  <c r="AR652" i="6"/>
  <c r="AS652" i="6"/>
  <c r="AT652" i="6"/>
  <c r="AU652" i="6"/>
  <c r="AV652" i="6"/>
  <c r="AW652" i="6"/>
  <c r="AX652" i="6"/>
  <c r="AY652" i="6"/>
  <c r="AZ652" i="6"/>
  <c r="BA652" i="6"/>
  <c r="I653" i="6"/>
  <c r="J653" i="6"/>
  <c r="K653" i="6"/>
  <c r="L653" i="6"/>
  <c r="M653" i="6"/>
  <c r="N653" i="6"/>
  <c r="O653" i="6"/>
  <c r="P653" i="6"/>
  <c r="Q653" i="6"/>
  <c r="R653" i="6"/>
  <c r="S653" i="6"/>
  <c r="T653" i="6"/>
  <c r="U653" i="6"/>
  <c r="V653" i="6"/>
  <c r="W653" i="6"/>
  <c r="X653" i="6"/>
  <c r="Y653" i="6"/>
  <c r="Z653" i="6"/>
  <c r="AA653" i="6"/>
  <c r="AB653" i="6"/>
  <c r="AC653" i="6"/>
  <c r="AD653" i="6"/>
  <c r="AE653" i="6"/>
  <c r="AF653" i="6"/>
  <c r="AG653" i="6"/>
  <c r="AH653" i="6"/>
  <c r="AI653" i="6"/>
  <c r="AJ653" i="6"/>
  <c r="AK653" i="6"/>
  <c r="AL653" i="6"/>
  <c r="AM653" i="6"/>
  <c r="AN653" i="6"/>
  <c r="AO653" i="6"/>
  <c r="AP653" i="6"/>
  <c r="AQ653" i="6"/>
  <c r="AR653" i="6"/>
  <c r="AS653" i="6"/>
  <c r="AT653" i="6"/>
  <c r="AU653" i="6"/>
  <c r="AV653" i="6"/>
  <c r="AW653" i="6"/>
  <c r="AX653" i="6"/>
  <c r="AY653" i="6"/>
  <c r="AZ653" i="6"/>
  <c r="BA653" i="6"/>
  <c r="I654" i="6"/>
  <c r="J654" i="6"/>
  <c r="K654" i="6"/>
  <c r="L654" i="6"/>
  <c r="M654" i="6"/>
  <c r="N654" i="6"/>
  <c r="O654" i="6"/>
  <c r="P654" i="6"/>
  <c r="Q654" i="6"/>
  <c r="R654" i="6"/>
  <c r="S654" i="6"/>
  <c r="T654" i="6"/>
  <c r="U654" i="6"/>
  <c r="V654" i="6"/>
  <c r="W654" i="6"/>
  <c r="X654" i="6"/>
  <c r="Y654" i="6"/>
  <c r="Z654" i="6"/>
  <c r="AA654" i="6"/>
  <c r="AB654" i="6"/>
  <c r="AC654" i="6"/>
  <c r="AD654" i="6"/>
  <c r="AE654" i="6"/>
  <c r="AF654" i="6"/>
  <c r="AG654" i="6"/>
  <c r="AH654" i="6"/>
  <c r="AI654" i="6"/>
  <c r="AJ654" i="6"/>
  <c r="AK654" i="6"/>
  <c r="AL654" i="6"/>
  <c r="AM654" i="6"/>
  <c r="AN654" i="6"/>
  <c r="AO654" i="6"/>
  <c r="AP654" i="6"/>
  <c r="AQ654" i="6"/>
  <c r="AR654" i="6"/>
  <c r="AS654" i="6"/>
  <c r="AT654" i="6"/>
  <c r="AU654" i="6"/>
  <c r="AV654" i="6"/>
  <c r="AW654" i="6"/>
  <c r="AX654" i="6"/>
  <c r="AY654" i="6"/>
  <c r="AZ654" i="6"/>
  <c r="BA654" i="6"/>
  <c r="I655" i="6"/>
  <c r="J655" i="6"/>
  <c r="K655" i="6"/>
  <c r="L655" i="6"/>
  <c r="M655" i="6"/>
  <c r="N655" i="6"/>
  <c r="O655" i="6"/>
  <c r="P655" i="6"/>
  <c r="Q655" i="6"/>
  <c r="R655" i="6"/>
  <c r="S655" i="6"/>
  <c r="T655" i="6"/>
  <c r="U655" i="6"/>
  <c r="V655" i="6"/>
  <c r="W655" i="6"/>
  <c r="X655" i="6"/>
  <c r="Y655" i="6"/>
  <c r="Z655" i="6"/>
  <c r="AA655" i="6"/>
  <c r="AB655" i="6"/>
  <c r="AC655" i="6"/>
  <c r="AD655" i="6"/>
  <c r="AE655" i="6"/>
  <c r="AF655" i="6"/>
  <c r="AG655" i="6"/>
  <c r="AH655" i="6"/>
  <c r="AI655" i="6"/>
  <c r="AJ655" i="6"/>
  <c r="AK655" i="6"/>
  <c r="AL655" i="6"/>
  <c r="AM655" i="6"/>
  <c r="AN655" i="6"/>
  <c r="AO655" i="6"/>
  <c r="AP655" i="6"/>
  <c r="AQ655" i="6"/>
  <c r="AR655" i="6"/>
  <c r="AS655" i="6"/>
  <c r="AT655" i="6"/>
  <c r="AU655" i="6"/>
  <c r="AV655" i="6"/>
  <c r="AW655" i="6"/>
  <c r="AX655" i="6"/>
  <c r="AY655" i="6"/>
  <c r="AZ655" i="6"/>
  <c r="BA655" i="6"/>
  <c r="I656" i="6"/>
  <c r="J656" i="6"/>
  <c r="K656" i="6"/>
  <c r="L656" i="6"/>
  <c r="M656" i="6"/>
  <c r="N656" i="6"/>
  <c r="O656" i="6"/>
  <c r="P656" i="6"/>
  <c r="Q656" i="6"/>
  <c r="R656" i="6"/>
  <c r="S656" i="6"/>
  <c r="T656" i="6"/>
  <c r="U656" i="6"/>
  <c r="V656" i="6"/>
  <c r="W656" i="6"/>
  <c r="X656" i="6"/>
  <c r="Y656" i="6"/>
  <c r="Z656" i="6"/>
  <c r="AA656" i="6"/>
  <c r="AB656" i="6"/>
  <c r="AC656" i="6"/>
  <c r="AD656" i="6"/>
  <c r="AE656" i="6"/>
  <c r="AF656" i="6"/>
  <c r="AG656" i="6"/>
  <c r="AH656" i="6"/>
  <c r="AI656" i="6"/>
  <c r="AJ656" i="6"/>
  <c r="AK656" i="6"/>
  <c r="AL656" i="6"/>
  <c r="AM656" i="6"/>
  <c r="AN656" i="6"/>
  <c r="AO656" i="6"/>
  <c r="AP656" i="6"/>
  <c r="AQ656" i="6"/>
  <c r="AR656" i="6"/>
  <c r="AS656" i="6"/>
  <c r="AT656" i="6"/>
  <c r="AU656" i="6"/>
  <c r="AV656" i="6"/>
  <c r="AW656" i="6"/>
  <c r="AX656" i="6"/>
  <c r="AY656" i="6"/>
  <c r="AZ656" i="6"/>
  <c r="BA656" i="6"/>
  <c r="I657" i="6"/>
  <c r="J657" i="6"/>
  <c r="K657" i="6"/>
  <c r="L657" i="6"/>
  <c r="M657" i="6"/>
  <c r="N657" i="6"/>
  <c r="O657" i="6"/>
  <c r="P657" i="6"/>
  <c r="Q657" i="6"/>
  <c r="R657" i="6"/>
  <c r="S657" i="6"/>
  <c r="T657" i="6"/>
  <c r="U657" i="6"/>
  <c r="V657" i="6"/>
  <c r="W657" i="6"/>
  <c r="X657" i="6"/>
  <c r="Y657" i="6"/>
  <c r="Z657" i="6"/>
  <c r="AA657" i="6"/>
  <c r="AB657" i="6"/>
  <c r="AC657" i="6"/>
  <c r="AD657" i="6"/>
  <c r="AE657" i="6"/>
  <c r="AF657" i="6"/>
  <c r="AG657" i="6"/>
  <c r="AH657" i="6"/>
  <c r="AI657" i="6"/>
  <c r="AJ657" i="6"/>
  <c r="AK657" i="6"/>
  <c r="AL657" i="6"/>
  <c r="AM657" i="6"/>
  <c r="AN657" i="6"/>
  <c r="AO657" i="6"/>
  <c r="AP657" i="6"/>
  <c r="AQ657" i="6"/>
  <c r="AR657" i="6"/>
  <c r="AS657" i="6"/>
  <c r="AT657" i="6"/>
  <c r="AU657" i="6"/>
  <c r="AV657" i="6"/>
  <c r="AW657" i="6"/>
  <c r="AX657" i="6"/>
  <c r="AY657" i="6"/>
  <c r="AZ657" i="6"/>
  <c r="BA657" i="6"/>
  <c r="I658" i="6"/>
  <c r="J658" i="6"/>
  <c r="K658" i="6"/>
  <c r="L658" i="6"/>
  <c r="M658" i="6"/>
  <c r="N658" i="6"/>
  <c r="O658" i="6"/>
  <c r="P658" i="6"/>
  <c r="Q658" i="6"/>
  <c r="R658" i="6"/>
  <c r="S658" i="6"/>
  <c r="T658" i="6"/>
  <c r="U658" i="6"/>
  <c r="V658" i="6"/>
  <c r="W658" i="6"/>
  <c r="X658" i="6"/>
  <c r="Y658" i="6"/>
  <c r="Z658" i="6"/>
  <c r="AA658" i="6"/>
  <c r="AB658" i="6"/>
  <c r="AC658" i="6"/>
  <c r="AD658" i="6"/>
  <c r="AE658" i="6"/>
  <c r="AF658" i="6"/>
  <c r="AG658" i="6"/>
  <c r="AH658" i="6"/>
  <c r="AI658" i="6"/>
  <c r="AJ658" i="6"/>
  <c r="AK658" i="6"/>
  <c r="AL658" i="6"/>
  <c r="AM658" i="6"/>
  <c r="AN658" i="6"/>
  <c r="AO658" i="6"/>
  <c r="AP658" i="6"/>
  <c r="AQ658" i="6"/>
  <c r="AR658" i="6"/>
  <c r="AS658" i="6"/>
  <c r="AT658" i="6"/>
  <c r="AU658" i="6"/>
  <c r="AV658" i="6"/>
  <c r="AW658" i="6"/>
  <c r="AX658" i="6"/>
  <c r="AY658" i="6"/>
  <c r="AZ658" i="6"/>
  <c r="BA658" i="6"/>
  <c r="I659" i="6"/>
  <c r="J659" i="6"/>
  <c r="K659" i="6"/>
  <c r="L659" i="6"/>
  <c r="M659" i="6"/>
  <c r="N659" i="6"/>
  <c r="O659" i="6"/>
  <c r="P659" i="6"/>
  <c r="Q659" i="6"/>
  <c r="R659" i="6"/>
  <c r="S659" i="6"/>
  <c r="T659" i="6"/>
  <c r="U659" i="6"/>
  <c r="V659" i="6"/>
  <c r="W659" i="6"/>
  <c r="X659" i="6"/>
  <c r="Y659" i="6"/>
  <c r="Z659" i="6"/>
  <c r="AA659" i="6"/>
  <c r="AB659" i="6"/>
  <c r="AC659" i="6"/>
  <c r="AD659" i="6"/>
  <c r="AE659" i="6"/>
  <c r="AF659" i="6"/>
  <c r="AG659" i="6"/>
  <c r="AH659" i="6"/>
  <c r="AI659" i="6"/>
  <c r="AJ659" i="6"/>
  <c r="AK659" i="6"/>
  <c r="AL659" i="6"/>
  <c r="AM659" i="6"/>
  <c r="AN659" i="6"/>
  <c r="AO659" i="6"/>
  <c r="AP659" i="6"/>
  <c r="AQ659" i="6"/>
  <c r="AR659" i="6"/>
  <c r="AS659" i="6"/>
  <c r="AT659" i="6"/>
  <c r="AU659" i="6"/>
  <c r="AV659" i="6"/>
  <c r="AW659" i="6"/>
  <c r="AX659" i="6"/>
  <c r="AY659" i="6"/>
  <c r="AZ659" i="6"/>
  <c r="BA659" i="6"/>
  <c r="I660" i="6"/>
  <c r="J660" i="6"/>
  <c r="K660" i="6"/>
  <c r="L660" i="6"/>
  <c r="M660" i="6"/>
  <c r="N660" i="6"/>
  <c r="O660" i="6"/>
  <c r="P660" i="6"/>
  <c r="Q660" i="6"/>
  <c r="R660" i="6"/>
  <c r="S660" i="6"/>
  <c r="T660" i="6"/>
  <c r="U660" i="6"/>
  <c r="V660" i="6"/>
  <c r="W660" i="6"/>
  <c r="X660" i="6"/>
  <c r="Y660" i="6"/>
  <c r="Z660" i="6"/>
  <c r="AA660" i="6"/>
  <c r="AB660" i="6"/>
  <c r="AC660" i="6"/>
  <c r="AD660" i="6"/>
  <c r="AE660" i="6"/>
  <c r="AF660" i="6"/>
  <c r="AG660" i="6"/>
  <c r="AH660" i="6"/>
  <c r="AI660" i="6"/>
  <c r="AJ660" i="6"/>
  <c r="AK660" i="6"/>
  <c r="AL660" i="6"/>
  <c r="AM660" i="6"/>
  <c r="AN660" i="6"/>
  <c r="AO660" i="6"/>
  <c r="AP660" i="6"/>
  <c r="AQ660" i="6"/>
  <c r="AR660" i="6"/>
  <c r="AS660" i="6"/>
  <c r="AT660" i="6"/>
  <c r="AU660" i="6"/>
  <c r="AV660" i="6"/>
  <c r="AW660" i="6"/>
  <c r="AX660" i="6"/>
  <c r="AY660" i="6"/>
  <c r="AZ660" i="6"/>
  <c r="BA660" i="6"/>
  <c r="I661" i="6"/>
  <c r="J661" i="6"/>
  <c r="K661" i="6"/>
  <c r="L661" i="6"/>
  <c r="M661" i="6"/>
  <c r="N661" i="6"/>
  <c r="O661" i="6"/>
  <c r="P661" i="6"/>
  <c r="Q661" i="6"/>
  <c r="R661" i="6"/>
  <c r="S661" i="6"/>
  <c r="T661" i="6"/>
  <c r="U661" i="6"/>
  <c r="V661" i="6"/>
  <c r="W661" i="6"/>
  <c r="X661" i="6"/>
  <c r="Y661" i="6"/>
  <c r="Z661" i="6"/>
  <c r="AA661" i="6"/>
  <c r="AB661" i="6"/>
  <c r="AC661" i="6"/>
  <c r="AD661" i="6"/>
  <c r="AE661" i="6"/>
  <c r="AF661" i="6"/>
  <c r="AG661" i="6"/>
  <c r="AH661" i="6"/>
  <c r="AI661" i="6"/>
  <c r="AJ661" i="6"/>
  <c r="AK661" i="6"/>
  <c r="AL661" i="6"/>
  <c r="AM661" i="6"/>
  <c r="AN661" i="6"/>
  <c r="AO661" i="6"/>
  <c r="AP661" i="6"/>
  <c r="AQ661" i="6"/>
  <c r="AR661" i="6"/>
  <c r="AS661" i="6"/>
  <c r="AT661" i="6"/>
  <c r="AU661" i="6"/>
  <c r="AV661" i="6"/>
  <c r="AW661" i="6"/>
  <c r="AX661" i="6"/>
  <c r="AY661" i="6"/>
  <c r="AZ661" i="6"/>
  <c r="BA661" i="6"/>
  <c r="I662" i="6"/>
  <c r="J662" i="6"/>
  <c r="K662" i="6"/>
  <c r="L662" i="6"/>
  <c r="M662" i="6"/>
  <c r="N662" i="6"/>
  <c r="O662" i="6"/>
  <c r="P662" i="6"/>
  <c r="Q662" i="6"/>
  <c r="R662" i="6"/>
  <c r="S662" i="6"/>
  <c r="T662" i="6"/>
  <c r="U662" i="6"/>
  <c r="V662" i="6"/>
  <c r="W662" i="6"/>
  <c r="X662" i="6"/>
  <c r="Y662" i="6"/>
  <c r="Z662" i="6"/>
  <c r="AA662" i="6"/>
  <c r="AB662" i="6"/>
  <c r="AC662" i="6"/>
  <c r="AD662" i="6"/>
  <c r="AE662" i="6"/>
  <c r="AF662" i="6"/>
  <c r="AG662" i="6"/>
  <c r="AH662" i="6"/>
  <c r="AI662" i="6"/>
  <c r="AJ662" i="6"/>
  <c r="AK662" i="6"/>
  <c r="AL662" i="6"/>
  <c r="AM662" i="6"/>
  <c r="AN662" i="6"/>
  <c r="AO662" i="6"/>
  <c r="AP662" i="6"/>
  <c r="AQ662" i="6"/>
  <c r="AR662" i="6"/>
  <c r="AS662" i="6"/>
  <c r="AT662" i="6"/>
  <c r="AU662" i="6"/>
  <c r="AV662" i="6"/>
  <c r="AW662" i="6"/>
  <c r="AX662" i="6"/>
  <c r="AY662" i="6"/>
  <c r="AZ662" i="6"/>
  <c r="BA662" i="6"/>
  <c r="I663" i="6"/>
  <c r="J663" i="6"/>
  <c r="K663" i="6"/>
  <c r="L663" i="6"/>
  <c r="M663" i="6"/>
  <c r="N663" i="6"/>
  <c r="O663" i="6"/>
  <c r="P663" i="6"/>
  <c r="Q663" i="6"/>
  <c r="R663" i="6"/>
  <c r="S663" i="6"/>
  <c r="T663" i="6"/>
  <c r="U663" i="6"/>
  <c r="V663" i="6"/>
  <c r="W663" i="6"/>
  <c r="X663" i="6"/>
  <c r="Y663" i="6"/>
  <c r="Z663" i="6"/>
  <c r="AA663" i="6"/>
  <c r="AB663" i="6"/>
  <c r="AC663" i="6"/>
  <c r="AD663" i="6"/>
  <c r="AE663" i="6"/>
  <c r="AF663" i="6"/>
  <c r="AG663" i="6"/>
  <c r="AH663" i="6"/>
  <c r="AI663" i="6"/>
  <c r="AJ663" i="6"/>
  <c r="AK663" i="6"/>
  <c r="AL663" i="6"/>
  <c r="AM663" i="6"/>
  <c r="AN663" i="6"/>
  <c r="AO663" i="6"/>
  <c r="AP663" i="6"/>
  <c r="AQ663" i="6"/>
  <c r="AR663" i="6"/>
  <c r="AS663" i="6"/>
  <c r="AT663" i="6"/>
  <c r="AU663" i="6"/>
  <c r="AV663" i="6"/>
  <c r="AW663" i="6"/>
  <c r="AX663" i="6"/>
  <c r="AY663" i="6"/>
  <c r="AZ663" i="6"/>
  <c r="BA663" i="6"/>
  <c r="I664" i="6"/>
  <c r="J664" i="6"/>
  <c r="K664" i="6"/>
  <c r="L664" i="6"/>
  <c r="M664" i="6"/>
  <c r="N664" i="6"/>
  <c r="O664" i="6"/>
  <c r="P664" i="6"/>
  <c r="Q664" i="6"/>
  <c r="R664" i="6"/>
  <c r="S664" i="6"/>
  <c r="T664" i="6"/>
  <c r="U664" i="6"/>
  <c r="V664" i="6"/>
  <c r="W664" i="6"/>
  <c r="X664" i="6"/>
  <c r="Y664" i="6"/>
  <c r="Z664" i="6"/>
  <c r="AA664" i="6"/>
  <c r="AB664" i="6"/>
  <c r="AC664" i="6"/>
  <c r="AD664" i="6"/>
  <c r="AE664" i="6"/>
  <c r="AF664" i="6"/>
  <c r="AG664" i="6"/>
  <c r="AH664" i="6"/>
  <c r="AI664" i="6"/>
  <c r="AJ664" i="6"/>
  <c r="AK664" i="6"/>
  <c r="AL664" i="6"/>
  <c r="AM664" i="6"/>
  <c r="AN664" i="6"/>
  <c r="AO664" i="6"/>
  <c r="AP664" i="6"/>
  <c r="AQ664" i="6"/>
  <c r="AR664" i="6"/>
  <c r="AS664" i="6"/>
  <c r="AT664" i="6"/>
  <c r="AU664" i="6"/>
  <c r="AV664" i="6"/>
  <c r="AW664" i="6"/>
  <c r="AX664" i="6"/>
  <c r="AY664" i="6"/>
  <c r="AZ664" i="6"/>
  <c r="BA664" i="6"/>
  <c r="I665" i="6"/>
  <c r="J665" i="6"/>
  <c r="K665" i="6"/>
  <c r="L665" i="6"/>
  <c r="M665" i="6"/>
  <c r="N665" i="6"/>
  <c r="O665" i="6"/>
  <c r="P665" i="6"/>
  <c r="Q665" i="6"/>
  <c r="R665" i="6"/>
  <c r="S665" i="6"/>
  <c r="T665" i="6"/>
  <c r="U665" i="6"/>
  <c r="V665" i="6"/>
  <c r="W665" i="6"/>
  <c r="X665" i="6"/>
  <c r="Y665" i="6"/>
  <c r="Z665" i="6"/>
  <c r="AA665" i="6"/>
  <c r="AB665" i="6"/>
  <c r="AC665" i="6"/>
  <c r="AD665" i="6"/>
  <c r="AE665" i="6"/>
  <c r="AF665" i="6"/>
  <c r="AG665" i="6"/>
  <c r="AH665" i="6"/>
  <c r="AI665" i="6"/>
  <c r="AJ665" i="6"/>
  <c r="AK665" i="6"/>
  <c r="AL665" i="6"/>
  <c r="AM665" i="6"/>
  <c r="AN665" i="6"/>
  <c r="AO665" i="6"/>
  <c r="AP665" i="6"/>
  <c r="AQ665" i="6"/>
  <c r="AR665" i="6"/>
  <c r="AS665" i="6"/>
  <c r="AT665" i="6"/>
  <c r="AU665" i="6"/>
  <c r="AV665" i="6"/>
  <c r="AW665" i="6"/>
  <c r="AX665" i="6"/>
  <c r="AY665" i="6"/>
  <c r="AZ665" i="6"/>
  <c r="BA665" i="6"/>
  <c r="I666" i="6"/>
  <c r="J666" i="6"/>
  <c r="K666" i="6"/>
  <c r="L666" i="6"/>
  <c r="M666" i="6"/>
  <c r="N666" i="6"/>
  <c r="O666" i="6"/>
  <c r="P666" i="6"/>
  <c r="Q666" i="6"/>
  <c r="R666" i="6"/>
  <c r="S666" i="6"/>
  <c r="T666" i="6"/>
  <c r="U666" i="6"/>
  <c r="V666" i="6"/>
  <c r="W666" i="6"/>
  <c r="X666" i="6"/>
  <c r="Y666" i="6"/>
  <c r="Z666" i="6"/>
  <c r="AA666" i="6"/>
  <c r="AB666" i="6"/>
  <c r="AC666" i="6"/>
  <c r="AD666" i="6"/>
  <c r="AE666" i="6"/>
  <c r="AF666" i="6"/>
  <c r="AG666" i="6"/>
  <c r="AH666" i="6"/>
  <c r="AI666" i="6"/>
  <c r="AJ666" i="6"/>
  <c r="AK666" i="6"/>
  <c r="AL666" i="6"/>
  <c r="AM666" i="6"/>
  <c r="AN666" i="6"/>
  <c r="AO666" i="6"/>
  <c r="AP666" i="6"/>
  <c r="AQ666" i="6"/>
  <c r="AR666" i="6"/>
  <c r="AS666" i="6"/>
  <c r="AT666" i="6"/>
  <c r="AU666" i="6"/>
  <c r="AV666" i="6"/>
  <c r="AW666" i="6"/>
  <c r="AX666" i="6"/>
  <c r="AY666" i="6"/>
  <c r="AZ666" i="6"/>
  <c r="BA666" i="6"/>
  <c r="I667" i="6"/>
  <c r="J667" i="6"/>
  <c r="K667" i="6"/>
  <c r="L667" i="6"/>
  <c r="M667" i="6"/>
  <c r="N667" i="6"/>
  <c r="O667" i="6"/>
  <c r="P667" i="6"/>
  <c r="Q667" i="6"/>
  <c r="R667" i="6"/>
  <c r="S667" i="6"/>
  <c r="T667" i="6"/>
  <c r="U667" i="6"/>
  <c r="V667" i="6"/>
  <c r="W667" i="6"/>
  <c r="X667" i="6"/>
  <c r="Y667" i="6"/>
  <c r="Z667" i="6"/>
  <c r="AA667" i="6"/>
  <c r="AB667" i="6"/>
  <c r="AC667" i="6"/>
  <c r="AD667" i="6"/>
  <c r="AE667" i="6"/>
  <c r="AF667" i="6"/>
  <c r="AG667" i="6"/>
  <c r="AH667" i="6"/>
  <c r="AI667" i="6"/>
  <c r="AJ667" i="6"/>
  <c r="AK667" i="6"/>
  <c r="AL667" i="6"/>
  <c r="AM667" i="6"/>
  <c r="AN667" i="6"/>
  <c r="AO667" i="6"/>
  <c r="AP667" i="6"/>
  <c r="AQ667" i="6"/>
  <c r="AR667" i="6"/>
  <c r="AS667" i="6"/>
  <c r="AT667" i="6"/>
  <c r="AU667" i="6"/>
  <c r="AV667" i="6"/>
  <c r="AW667" i="6"/>
  <c r="AX667" i="6"/>
  <c r="AY667" i="6"/>
  <c r="AZ667" i="6"/>
  <c r="BA667" i="6"/>
  <c r="I668" i="6"/>
  <c r="J668" i="6"/>
  <c r="K668" i="6"/>
  <c r="L668" i="6"/>
  <c r="M668" i="6"/>
  <c r="N668" i="6"/>
  <c r="O668" i="6"/>
  <c r="P668" i="6"/>
  <c r="Q668" i="6"/>
  <c r="R668" i="6"/>
  <c r="S668" i="6"/>
  <c r="T668" i="6"/>
  <c r="U668" i="6"/>
  <c r="V668" i="6"/>
  <c r="W668" i="6"/>
  <c r="X668" i="6"/>
  <c r="Y668" i="6"/>
  <c r="Z668" i="6"/>
  <c r="AA668" i="6"/>
  <c r="AB668" i="6"/>
  <c r="AC668" i="6"/>
  <c r="AD668" i="6"/>
  <c r="AE668" i="6"/>
  <c r="AF668" i="6"/>
  <c r="AG668" i="6"/>
  <c r="AH668" i="6"/>
  <c r="AI668" i="6"/>
  <c r="AJ668" i="6"/>
  <c r="AK668" i="6"/>
  <c r="AL668" i="6"/>
  <c r="AM668" i="6"/>
  <c r="AN668" i="6"/>
  <c r="AO668" i="6"/>
  <c r="AP668" i="6"/>
  <c r="AQ668" i="6"/>
  <c r="AR668" i="6"/>
  <c r="AS668" i="6"/>
  <c r="AT668" i="6"/>
  <c r="AU668" i="6"/>
  <c r="AV668" i="6"/>
  <c r="AW668" i="6"/>
  <c r="AX668" i="6"/>
  <c r="AY668" i="6"/>
  <c r="AZ668" i="6"/>
  <c r="BA668" i="6"/>
  <c r="I669" i="6"/>
  <c r="J669" i="6"/>
  <c r="K669" i="6"/>
  <c r="L669" i="6"/>
  <c r="M669" i="6"/>
  <c r="N669" i="6"/>
  <c r="O669" i="6"/>
  <c r="P669" i="6"/>
  <c r="Q669" i="6"/>
  <c r="R669" i="6"/>
  <c r="S669" i="6"/>
  <c r="T669" i="6"/>
  <c r="U669" i="6"/>
  <c r="V669" i="6"/>
  <c r="W669" i="6"/>
  <c r="X669" i="6"/>
  <c r="Y669" i="6"/>
  <c r="Z669" i="6"/>
  <c r="AA669" i="6"/>
  <c r="AB669" i="6"/>
  <c r="AC669" i="6"/>
  <c r="AD669" i="6"/>
  <c r="AE669" i="6"/>
  <c r="AF669" i="6"/>
  <c r="AG669" i="6"/>
  <c r="AH669" i="6"/>
  <c r="AI669" i="6"/>
  <c r="AJ669" i="6"/>
  <c r="AK669" i="6"/>
  <c r="AL669" i="6"/>
  <c r="AM669" i="6"/>
  <c r="AN669" i="6"/>
  <c r="AO669" i="6"/>
  <c r="AP669" i="6"/>
  <c r="AQ669" i="6"/>
  <c r="AR669" i="6"/>
  <c r="AS669" i="6"/>
  <c r="AT669" i="6"/>
  <c r="AU669" i="6"/>
  <c r="AV669" i="6"/>
  <c r="AW669" i="6"/>
  <c r="AX669" i="6"/>
  <c r="AY669" i="6"/>
  <c r="AZ669" i="6"/>
  <c r="BA669" i="6"/>
  <c r="I670" i="6"/>
  <c r="J670" i="6"/>
  <c r="K670" i="6"/>
  <c r="L670" i="6"/>
  <c r="M670" i="6"/>
  <c r="N670" i="6"/>
  <c r="O670" i="6"/>
  <c r="P670" i="6"/>
  <c r="Q670" i="6"/>
  <c r="R670" i="6"/>
  <c r="S670" i="6"/>
  <c r="T670" i="6"/>
  <c r="U670" i="6"/>
  <c r="V670" i="6"/>
  <c r="W670" i="6"/>
  <c r="X670" i="6"/>
  <c r="Y670" i="6"/>
  <c r="Z670" i="6"/>
  <c r="AA670" i="6"/>
  <c r="AB670" i="6"/>
  <c r="AC670" i="6"/>
  <c r="AD670" i="6"/>
  <c r="AE670" i="6"/>
  <c r="AF670" i="6"/>
  <c r="AG670" i="6"/>
  <c r="AH670" i="6"/>
  <c r="AI670" i="6"/>
  <c r="AJ670" i="6"/>
  <c r="AK670" i="6"/>
  <c r="AL670" i="6"/>
  <c r="AM670" i="6"/>
  <c r="AN670" i="6"/>
  <c r="AO670" i="6"/>
  <c r="AP670" i="6"/>
  <c r="AQ670" i="6"/>
  <c r="AR670" i="6"/>
  <c r="AS670" i="6"/>
  <c r="AT670" i="6"/>
  <c r="AU670" i="6"/>
  <c r="AV670" i="6"/>
  <c r="AW670" i="6"/>
  <c r="AX670" i="6"/>
  <c r="AY670" i="6"/>
  <c r="AZ670" i="6"/>
  <c r="BA670" i="6"/>
  <c r="I671" i="6"/>
  <c r="J671" i="6"/>
  <c r="K671" i="6"/>
  <c r="L671" i="6"/>
  <c r="M671" i="6"/>
  <c r="N671" i="6"/>
  <c r="O671" i="6"/>
  <c r="P671" i="6"/>
  <c r="Q671" i="6"/>
  <c r="R671" i="6"/>
  <c r="S671" i="6"/>
  <c r="T671" i="6"/>
  <c r="U671" i="6"/>
  <c r="V671" i="6"/>
  <c r="W671" i="6"/>
  <c r="X671" i="6"/>
  <c r="Y671" i="6"/>
  <c r="Z671" i="6"/>
  <c r="AA671" i="6"/>
  <c r="AB671" i="6"/>
  <c r="AC671" i="6"/>
  <c r="AD671" i="6"/>
  <c r="AE671" i="6"/>
  <c r="AF671" i="6"/>
  <c r="AG671" i="6"/>
  <c r="AH671" i="6"/>
  <c r="AI671" i="6"/>
  <c r="AJ671" i="6"/>
  <c r="AK671" i="6"/>
  <c r="AL671" i="6"/>
  <c r="AM671" i="6"/>
  <c r="AN671" i="6"/>
  <c r="AO671" i="6"/>
  <c r="AP671" i="6"/>
  <c r="AQ671" i="6"/>
  <c r="AR671" i="6"/>
  <c r="AS671" i="6"/>
  <c r="AT671" i="6"/>
  <c r="AU671" i="6"/>
  <c r="AV671" i="6"/>
  <c r="AW671" i="6"/>
  <c r="AX671" i="6"/>
  <c r="AY671" i="6"/>
  <c r="AZ671" i="6"/>
  <c r="BA671" i="6"/>
  <c r="I672" i="6"/>
  <c r="J672" i="6"/>
  <c r="K672" i="6"/>
  <c r="L672" i="6"/>
  <c r="M672" i="6"/>
  <c r="N672" i="6"/>
  <c r="O672" i="6"/>
  <c r="P672" i="6"/>
  <c r="Q672" i="6"/>
  <c r="R672" i="6"/>
  <c r="S672" i="6"/>
  <c r="T672" i="6"/>
  <c r="U672" i="6"/>
  <c r="V672" i="6"/>
  <c r="W672" i="6"/>
  <c r="X672" i="6"/>
  <c r="Y672" i="6"/>
  <c r="Z672" i="6"/>
  <c r="AA672" i="6"/>
  <c r="AB672" i="6"/>
  <c r="AC672" i="6"/>
  <c r="AD672" i="6"/>
  <c r="AE672" i="6"/>
  <c r="AF672" i="6"/>
  <c r="AG672" i="6"/>
  <c r="AH672" i="6"/>
  <c r="AI672" i="6"/>
  <c r="AJ672" i="6"/>
  <c r="AK672" i="6"/>
  <c r="AL672" i="6"/>
  <c r="AM672" i="6"/>
  <c r="AN672" i="6"/>
  <c r="AO672" i="6"/>
  <c r="AP672" i="6"/>
  <c r="AQ672" i="6"/>
  <c r="AR672" i="6"/>
  <c r="AS672" i="6"/>
  <c r="AT672" i="6"/>
  <c r="AU672" i="6"/>
  <c r="AV672" i="6"/>
  <c r="AW672" i="6"/>
  <c r="AX672" i="6"/>
  <c r="AY672" i="6"/>
  <c r="AZ672" i="6"/>
  <c r="BA672" i="6"/>
  <c r="I673" i="6"/>
  <c r="J673" i="6"/>
  <c r="K673" i="6"/>
  <c r="L673" i="6"/>
  <c r="M673" i="6"/>
  <c r="N673" i="6"/>
  <c r="O673" i="6"/>
  <c r="P673" i="6"/>
  <c r="Q673" i="6"/>
  <c r="R673" i="6"/>
  <c r="S673" i="6"/>
  <c r="T673" i="6"/>
  <c r="U673" i="6"/>
  <c r="V673" i="6"/>
  <c r="W673" i="6"/>
  <c r="X673" i="6"/>
  <c r="Y673" i="6"/>
  <c r="Z673" i="6"/>
  <c r="AA673" i="6"/>
  <c r="AB673" i="6"/>
  <c r="AC673" i="6"/>
  <c r="AD673" i="6"/>
  <c r="AE673" i="6"/>
  <c r="AF673" i="6"/>
  <c r="AG673" i="6"/>
  <c r="AH673" i="6"/>
  <c r="AI673" i="6"/>
  <c r="AJ673" i="6"/>
  <c r="AK673" i="6"/>
  <c r="AL673" i="6"/>
  <c r="AM673" i="6"/>
  <c r="AN673" i="6"/>
  <c r="AO673" i="6"/>
  <c r="AP673" i="6"/>
  <c r="AQ673" i="6"/>
  <c r="AR673" i="6"/>
  <c r="AS673" i="6"/>
  <c r="AT673" i="6"/>
  <c r="AU673" i="6"/>
  <c r="AV673" i="6"/>
  <c r="AW673" i="6"/>
  <c r="AX673" i="6"/>
  <c r="AY673" i="6"/>
  <c r="AZ673" i="6"/>
  <c r="BA673" i="6"/>
  <c r="I674" i="6"/>
  <c r="J674" i="6"/>
  <c r="K674" i="6"/>
  <c r="L674" i="6"/>
  <c r="M674" i="6"/>
  <c r="N674" i="6"/>
  <c r="O674" i="6"/>
  <c r="P674" i="6"/>
  <c r="Q674" i="6"/>
  <c r="R674" i="6"/>
  <c r="S674" i="6"/>
  <c r="T674" i="6"/>
  <c r="U674" i="6"/>
  <c r="V674" i="6"/>
  <c r="W674" i="6"/>
  <c r="X674" i="6"/>
  <c r="Y674" i="6"/>
  <c r="Z674" i="6"/>
  <c r="AA674" i="6"/>
  <c r="AB674" i="6"/>
  <c r="AC674" i="6"/>
  <c r="AD674" i="6"/>
  <c r="AE674" i="6"/>
  <c r="AF674" i="6"/>
  <c r="AG674" i="6"/>
  <c r="AH674" i="6"/>
  <c r="AI674" i="6"/>
  <c r="AJ674" i="6"/>
  <c r="AK674" i="6"/>
  <c r="AL674" i="6"/>
  <c r="AM674" i="6"/>
  <c r="AN674" i="6"/>
  <c r="AO674" i="6"/>
  <c r="AP674" i="6"/>
  <c r="AQ674" i="6"/>
  <c r="AR674" i="6"/>
  <c r="AS674" i="6"/>
  <c r="AT674" i="6"/>
  <c r="AU674" i="6"/>
  <c r="AV674" i="6"/>
  <c r="AW674" i="6"/>
  <c r="AX674" i="6"/>
  <c r="AY674" i="6"/>
  <c r="AZ674" i="6"/>
  <c r="BA674" i="6"/>
  <c r="I675" i="6"/>
  <c r="J675" i="6"/>
  <c r="K675" i="6"/>
  <c r="L675" i="6"/>
  <c r="M675" i="6"/>
  <c r="N675" i="6"/>
  <c r="O675" i="6"/>
  <c r="P675" i="6"/>
  <c r="Q675" i="6"/>
  <c r="R675" i="6"/>
  <c r="S675" i="6"/>
  <c r="T675" i="6"/>
  <c r="U675" i="6"/>
  <c r="V675" i="6"/>
  <c r="W675" i="6"/>
  <c r="X675" i="6"/>
  <c r="Y675" i="6"/>
  <c r="Z675" i="6"/>
  <c r="AA675" i="6"/>
  <c r="AB675" i="6"/>
  <c r="AC675" i="6"/>
  <c r="AD675" i="6"/>
  <c r="AE675" i="6"/>
  <c r="AF675" i="6"/>
  <c r="AG675" i="6"/>
  <c r="AH675" i="6"/>
  <c r="AI675" i="6"/>
  <c r="AJ675" i="6"/>
  <c r="AK675" i="6"/>
  <c r="AL675" i="6"/>
  <c r="AM675" i="6"/>
  <c r="AN675" i="6"/>
  <c r="AO675" i="6"/>
  <c r="AP675" i="6"/>
  <c r="AQ675" i="6"/>
  <c r="AR675" i="6"/>
  <c r="AS675" i="6"/>
  <c r="AT675" i="6"/>
  <c r="AU675" i="6"/>
  <c r="AV675" i="6"/>
  <c r="AW675" i="6"/>
  <c r="AX675" i="6"/>
  <c r="AY675" i="6"/>
  <c r="AZ675" i="6"/>
  <c r="BA675" i="6"/>
  <c r="I676" i="6"/>
  <c r="J676" i="6"/>
  <c r="K676" i="6"/>
  <c r="L676" i="6"/>
  <c r="M676" i="6"/>
  <c r="N676" i="6"/>
  <c r="O676" i="6"/>
  <c r="P676" i="6"/>
  <c r="Q676" i="6"/>
  <c r="R676" i="6"/>
  <c r="S676" i="6"/>
  <c r="T676" i="6"/>
  <c r="U676" i="6"/>
  <c r="V676" i="6"/>
  <c r="W676" i="6"/>
  <c r="X676" i="6"/>
  <c r="Y676" i="6"/>
  <c r="Z676" i="6"/>
  <c r="AA676" i="6"/>
  <c r="AB676" i="6"/>
  <c r="AC676" i="6"/>
  <c r="AD676" i="6"/>
  <c r="AE676" i="6"/>
  <c r="AF676" i="6"/>
  <c r="AG676" i="6"/>
  <c r="AH676" i="6"/>
  <c r="AI676" i="6"/>
  <c r="AJ676" i="6"/>
  <c r="AK676" i="6"/>
  <c r="AL676" i="6"/>
  <c r="AM676" i="6"/>
  <c r="AN676" i="6"/>
  <c r="AO676" i="6"/>
  <c r="AP676" i="6"/>
  <c r="AQ676" i="6"/>
  <c r="AR676" i="6"/>
  <c r="AS676" i="6"/>
  <c r="AT676" i="6"/>
  <c r="AU676" i="6"/>
  <c r="AV676" i="6"/>
  <c r="AW676" i="6"/>
  <c r="AX676" i="6"/>
  <c r="AY676" i="6"/>
  <c r="AZ676" i="6"/>
  <c r="BA676" i="6"/>
  <c r="I677" i="6"/>
  <c r="J677" i="6"/>
  <c r="K677" i="6"/>
  <c r="L677" i="6"/>
  <c r="M677" i="6"/>
  <c r="N677" i="6"/>
  <c r="O677" i="6"/>
  <c r="P677" i="6"/>
  <c r="Q677" i="6"/>
  <c r="R677" i="6"/>
  <c r="S677" i="6"/>
  <c r="T677" i="6"/>
  <c r="U677" i="6"/>
  <c r="V677" i="6"/>
  <c r="W677" i="6"/>
  <c r="X677" i="6"/>
  <c r="Y677" i="6"/>
  <c r="Z677" i="6"/>
  <c r="AA677" i="6"/>
  <c r="AB677" i="6"/>
  <c r="AC677" i="6"/>
  <c r="AD677" i="6"/>
  <c r="AE677" i="6"/>
  <c r="AF677" i="6"/>
  <c r="AG677" i="6"/>
  <c r="AH677" i="6"/>
  <c r="AI677" i="6"/>
  <c r="AJ677" i="6"/>
  <c r="AK677" i="6"/>
  <c r="AL677" i="6"/>
  <c r="AM677" i="6"/>
  <c r="AN677" i="6"/>
  <c r="AO677" i="6"/>
  <c r="AP677" i="6"/>
  <c r="AQ677" i="6"/>
  <c r="AR677" i="6"/>
  <c r="AS677" i="6"/>
  <c r="AT677" i="6"/>
  <c r="AU677" i="6"/>
  <c r="AV677" i="6"/>
  <c r="AW677" i="6"/>
  <c r="AX677" i="6"/>
  <c r="AY677" i="6"/>
  <c r="AZ677" i="6"/>
  <c r="BA677" i="6"/>
  <c r="I678" i="6"/>
  <c r="J678" i="6"/>
  <c r="K678" i="6"/>
  <c r="L678" i="6"/>
  <c r="M678" i="6"/>
  <c r="N678" i="6"/>
  <c r="O678" i="6"/>
  <c r="P678" i="6"/>
  <c r="Q678" i="6"/>
  <c r="R678" i="6"/>
  <c r="S678" i="6"/>
  <c r="T678" i="6"/>
  <c r="U678" i="6"/>
  <c r="V678" i="6"/>
  <c r="W678" i="6"/>
  <c r="X678" i="6"/>
  <c r="Y678" i="6"/>
  <c r="Z678" i="6"/>
  <c r="AA678" i="6"/>
  <c r="AB678" i="6"/>
  <c r="AC678" i="6"/>
  <c r="AD678" i="6"/>
  <c r="AE678" i="6"/>
  <c r="AF678" i="6"/>
  <c r="AG678" i="6"/>
  <c r="AH678" i="6"/>
  <c r="AI678" i="6"/>
  <c r="AJ678" i="6"/>
  <c r="AK678" i="6"/>
  <c r="AL678" i="6"/>
  <c r="AM678" i="6"/>
  <c r="AN678" i="6"/>
  <c r="AO678" i="6"/>
  <c r="AP678" i="6"/>
  <c r="AQ678" i="6"/>
  <c r="AR678" i="6"/>
  <c r="AS678" i="6"/>
  <c r="AT678" i="6"/>
  <c r="AU678" i="6"/>
  <c r="AV678" i="6"/>
  <c r="AW678" i="6"/>
  <c r="AX678" i="6"/>
  <c r="AY678" i="6"/>
  <c r="AZ678" i="6"/>
  <c r="BA678" i="6"/>
  <c r="I679" i="6"/>
  <c r="J679" i="6"/>
  <c r="K679" i="6"/>
  <c r="L679" i="6"/>
  <c r="M679" i="6"/>
  <c r="N679" i="6"/>
  <c r="O679" i="6"/>
  <c r="P679" i="6"/>
  <c r="Q679" i="6"/>
  <c r="R679" i="6"/>
  <c r="S679" i="6"/>
  <c r="T679" i="6"/>
  <c r="U679" i="6"/>
  <c r="V679" i="6"/>
  <c r="W679" i="6"/>
  <c r="X679" i="6"/>
  <c r="Y679" i="6"/>
  <c r="Z679" i="6"/>
  <c r="AA679" i="6"/>
  <c r="AB679" i="6"/>
  <c r="AC679" i="6"/>
  <c r="AD679" i="6"/>
  <c r="AE679" i="6"/>
  <c r="AF679" i="6"/>
  <c r="AG679" i="6"/>
  <c r="AH679" i="6"/>
  <c r="AI679" i="6"/>
  <c r="AJ679" i="6"/>
  <c r="AK679" i="6"/>
  <c r="AL679" i="6"/>
  <c r="AM679" i="6"/>
  <c r="AN679" i="6"/>
  <c r="AO679" i="6"/>
  <c r="AP679" i="6"/>
  <c r="AQ679" i="6"/>
  <c r="AR679" i="6"/>
  <c r="AS679" i="6"/>
  <c r="AT679" i="6"/>
  <c r="AU679" i="6"/>
  <c r="AV679" i="6"/>
  <c r="AW679" i="6"/>
  <c r="AX679" i="6"/>
  <c r="AY679" i="6"/>
  <c r="AZ679" i="6"/>
  <c r="BA679" i="6"/>
  <c r="I680" i="6"/>
  <c r="J680" i="6"/>
  <c r="K680" i="6"/>
  <c r="L680" i="6"/>
  <c r="M680" i="6"/>
  <c r="N680" i="6"/>
  <c r="O680" i="6"/>
  <c r="P680" i="6"/>
  <c r="Q680" i="6"/>
  <c r="R680" i="6"/>
  <c r="S680" i="6"/>
  <c r="T680" i="6"/>
  <c r="U680" i="6"/>
  <c r="V680" i="6"/>
  <c r="W680" i="6"/>
  <c r="X680" i="6"/>
  <c r="Y680" i="6"/>
  <c r="Z680" i="6"/>
  <c r="AA680" i="6"/>
  <c r="AB680" i="6"/>
  <c r="AC680" i="6"/>
  <c r="AD680" i="6"/>
  <c r="AE680" i="6"/>
  <c r="AF680" i="6"/>
  <c r="AG680" i="6"/>
  <c r="AH680" i="6"/>
  <c r="AI680" i="6"/>
  <c r="AJ680" i="6"/>
  <c r="AK680" i="6"/>
  <c r="AL680" i="6"/>
  <c r="AM680" i="6"/>
  <c r="AN680" i="6"/>
  <c r="AO680" i="6"/>
  <c r="AP680" i="6"/>
  <c r="AQ680" i="6"/>
  <c r="AR680" i="6"/>
  <c r="AS680" i="6"/>
  <c r="AT680" i="6"/>
  <c r="AU680" i="6"/>
  <c r="AV680" i="6"/>
  <c r="AW680" i="6"/>
  <c r="AX680" i="6"/>
  <c r="AY680" i="6"/>
  <c r="AZ680" i="6"/>
  <c r="BA680" i="6"/>
  <c r="I681" i="6"/>
  <c r="J681" i="6"/>
  <c r="K681" i="6"/>
  <c r="L681" i="6"/>
  <c r="M681" i="6"/>
  <c r="N681" i="6"/>
  <c r="O681" i="6"/>
  <c r="P681" i="6"/>
  <c r="Q681" i="6"/>
  <c r="R681" i="6"/>
  <c r="S681" i="6"/>
  <c r="T681" i="6"/>
  <c r="U681" i="6"/>
  <c r="V681" i="6"/>
  <c r="W681" i="6"/>
  <c r="X681" i="6"/>
  <c r="Y681" i="6"/>
  <c r="Z681" i="6"/>
  <c r="AA681" i="6"/>
  <c r="AB681" i="6"/>
  <c r="AC681" i="6"/>
  <c r="AD681" i="6"/>
  <c r="AE681" i="6"/>
  <c r="AF681" i="6"/>
  <c r="AG681" i="6"/>
  <c r="AH681" i="6"/>
  <c r="AI681" i="6"/>
  <c r="AJ681" i="6"/>
  <c r="AK681" i="6"/>
  <c r="AL681" i="6"/>
  <c r="AM681" i="6"/>
  <c r="AN681" i="6"/>
  <c r="AO681" i="6"/>
  <c r="AP681" i="6"/>
  <c r="AQ681" i="6"/>
  <c r="AR681" i="6"/>
  <c r="AS681" i="6"/>
  <c r="AT681" i="6"/>
  <c r="AU681" i="6"/>
  <c r="AV681" i="6"/>
  <c r="AW681" i="6"/>
  <c r="AX681" i="6"/>
  <c r="AY681" i="6"/>
  <c r="AZ681" i="6"/>
  <c r="BA681" i="6"/>
  <c r="I682" i="6"/>
  <c r="J682" i="6"/>
  <c r="K682" i="6"/>
  <c r="L682" i="6"/>
  <c r="M682" i="6"/>
  <c r="N682" i="6"/>
  <c r="O682" i="6"/>
  <c r="P682" i="6"/>
  <c r="Q682" i="6"/>
  <c r="R682" i="6"/>
  <c r="S682" i="6"/>
  <c r="T682" i="6"/>
  <c r="U682" i="6"/>
  <c r="V682" i="6"/>
  <c r="W682" i="6"/>
  <c r="X682" i="6"/>
  <c r="Y682" i="6"/>
  <c r="Z682" i="6"/>
  <c r="AA682" i="6"/>
  <c r="AB682" i="6"/>
  <c r="AC682" i="6"/>
  <c r="AD682" i="6"/>
  <c r="AE682" i="6"/>
  <c r="AF682" i="6"/>
  <c r="AG682" i="6"/>
  <c r="AH682" i="6"/>
  <c r="AI682" i="6"/>
  <c r="AJ682" i="6"/>
  <c r="AK682" i="6"/>
  <c r="AL682" i="6"/>
  <c r="AM682" i="6"/>
  <c r="AN682" i="6"/>
  <c r="AO682" i="6"/>
  <c r="AP682" i="6"/>
  <c r="AQ682" i="6"/>
  <c r="AR682" i="6"/>
  <c r="AS682" i="6"/>
  <c r="AT682" i="6"/>
  <c r="AU682" i="6"/>
  <c r="AV682" i="6"/>
  <c r="AW682" i="6"/>
  <c r="AX682" i="6"/>
  <c r="AY682" i="6"/>
  <c r="AZ682" i="6"/>
  <c r="BA682" i="6"/>
  <c r="I683" i="6"/>
  <c r="J683" i="6"/>
  <c r="K683" i="6"/>
  <c r="L683" i="6"/>
  <c r="M683" i="6"/>
  <c r="N683" i="6"/>
  <c r="O683" i="6"/>
  <c r="P683" i="6"/>
  <c r="Q683" i="6"/>
  <c r="R683" i="6"/>
  <c r="S683" i="6"/>
  <c r="T683" i="6"/>
  <c r="U683" i="6"/>
  <c r="V683" i="6"/>
  <c r="W683" i="6"/>
  <c r="X683" i="6"/>
  <c r="Y683" i="6"/>
  <c r="Z683" i="6"/>
  <c r="AA683" i="6"/>
  <c r="AB683" i="6"/>
  <c r="AC683" i="6"/>
  <c r="AD683" i="6"/>
  <c r="AE683" i="6"/>
  <c r="AF683" i="6"/>
  <c r="AG683" i="6"/>
  <c r="AH683" i="6"/>
  <c r="AI683" i="6"/>
  <c r="AJ683" i="6"/>
  <c r="AK683" i="6"/>
  <c r="AL683" i="6"/>
  <c r="AM683" i="6"/>
  <c r="AN683" i="6"/>
  <c r="AO683" i="6"/>
  <c r="AP683" i="6"/>
  <c r="AQ683" i="6"/>
  <c r="AR683" i="6"/>
  <c r="AS683" i="6"/>
  <c r="AT683" i="6"/>
  <c r="AU683" i="6"/>
  <c r="AV683" i="6"/>
  <c r="AW683" i="6"/>
  <c r="AX683" i="6"/>
  <c r="AY683" i="6"/>
  <c r="AZ683" i="6"/>
  <c r="BA683" i="6"/>
  <c r="I684" i="6"/>
  <c r="J684" i="6"/>
  <c r="K684" i="6"/>
  <c r="L684" i="6"/>
  <c r="M684" i="6"/>
  <c r="N684" i="6"/>
  <c r="O684" i="6"/>
  <c r="P684" i="6"/>
  <c r="Q684" i="6"/>
  <c r="R684" i="6"/>
  <c r="S684" i="6"/>
  <c r="T684" i="6"/>
  <c r="U684" i="6"/>
  <c r="V684" i="6"/>
  <c r="W684" i="6"/>
  <c r="X684" i="6"/>
  <c r="Y684" i="6"/>
  <c r="Z684" i="6"/>
  <c r="AA684" i="6"/>
  <c r="AB684" i="6"/>
  <c r="AC684" i="6"/>
  <c r="AD684" i="6"/>
  <c r="AE684" i="6"/>
  <c r="AF684" i="6"/>
  <c r="AG684" i="6"/>
  <c r="AH684" i="6"/>
  <c r="AI684" i="6"/>
  <c r="AJ684" i="6"/>
  <c r="AK684" i="6"/>
  <c r="AL684" i="6"/>
  <c r="AM684" i="6"/>
  <c r="AN684" i="6"/>
  <c r="AO684" i="6"/>
  <c r="AP684" i="6"/>
  <c r="AQ684" i="6"/>
  <c r="AR684" i="6"/>
  <c r="AS684" i="6"/>
  <c r="AT684" i="6"/>
  <c r="AU684" i="6"/>
  <c r="AV684" i="6"/>
  <c r="AW684" i="6"/>
  <c r="AX684" i="6"/>
  <c r="AY684" i="6"/>
  <c r="AZ684" i="6"/>
  <c r="BA684" i="6"/>
  <c r="I685" i="6"/>
  <c r="J685" i="6"/>
  <c r="K685" i="6"/>
  <c r="L685" i="6"/>
  <c r="M685" i="6"/>
  <c r="N685" i="6"/>
  <c r="O685" i="6"/>
  <c r="P685" i="6"/>
  <c r="Q685" i="6"/>
  <c r="R685" i="6"/>
  <c r="S685" i="6"/>
  <c r="T685" i="6"/>
  <c r="U685" i="6"/>
  <c r="V685" i="6"/>
  <c r="W685" i="6"/>
  <c r="X685" i="6"/>
  <c r="Y685" i="6"/>
  <c r="Z685" i="6"/>
  <c r="AA685" i="6"/>
  <c r="AB685" i="6"/>
  <c r="AC685" i="6"/>
  <c r="AD685" i="6"/>
  <c r="AE685" i="6"/>
  <c r="AF685" i="6"/>
  <c r="AG685" i="6"/>
  <c r="AH685" i="6"/>
  <c r="AI685" i="6"/>
  <c r="AJ685" i="6"/>
  <c r="AK685" i="6"/>
  <c r="AL685" i="6"/>
  <c r="AM685" i="6"/>
  <c r="AN685" i="6"/>
  <c r="AO685" i="6"/>
  <c r="AP685" i="6"/>
  <c r="AQ685" i="6"/>
  <c r="AR685" i="6"/>
  <c r="AS685" i="6"/>
  <c r="AT685" i="6"/>
  <c r="AU685" i="6"/>
  <c r="AV685" i="6"/>
  <c r="AW685" i="6"/>
  <c r="AX685" i="6"/>
  <c r="AY685" i="6"/>
  <c r="AZ685" i="6"/>
  <c r="BA685" i="6"/>
  <c r="I686" i="6"/>
  <c r="J686" i="6"/>
  <c r="K686" i="6"/>
  <c r="L686" i="6"/>
  <c r="M686" i="6"/>
  <c r="N686" i="6"/>
  <c r="O686" i="6"/>
  <c r="P686" i="6"/>
  <c r="Q686" i="6"/>
  <c r="R686" i="6"/>
  <c r="S686" i="6"/>
  <c r="T686" i="6"/>
  <c r="U686" i="6"/>
  <c r="V686" i="6"/>
  <c r="W686" i="6"/>
  <c r="X686" i="6"/>
  <c r="Y686" i="6"/>
  <c r="Z686" i="6"/>
  <c r="AA686" i="6"/>
  <c r="AB686" i="6"/>
  <c r="AC686" i="6"/>
  <c r="AD686" i="6"/>
  <c r="AE686" i="6"/>
  <c r="AF686" i="6"/>
  <c r="AG686" i="6"/>
  <c r="AH686" i="6"/>
  <c r="AI686" i="6"/>
  <c r="AJ686" i="6"/>
  <c r="AK686" i="6"/>
  <c r="AL686" i="6"/>
  <c r="AM686" i="6"/>
  <c r="AN686" i="6"/>
  <c r="AO686" i="6"/>
  <c r="AP686" i="6"/>
  <c r="AQ686" i="6"/>
  <c r="AR686" i="6"/>
  <c r="AS686" i="6"/>
  <c r="AT686" i="6"/>
  <c r="AU686" i="6"/>
  <c r="AV686" i="6"/>
  <c r="AW686" i="6"/>
  <c r="AX686" i="6"/>
  <c r="AY686" i="6"/>
  <c r="AZ686" i="6"/>
  <c r="BA686" i="6"/>
  <c r="I687" i="6"/>
  <c r="J687" i="6"/>
  <c r="K687" i="6"/>
  <c r="L687" i="6"/>
  <c r="M687" i="6"/>
  <c r="N687" i="6"/>
  <c r="O687" i="6"/>
  <c r="P687" i="6"/>
  <c r="Q687" i="6"/>
  <c r="R687" i="6"/>
  <c r="S687" i="6"/>
  <c r="T687" i="6"/>
  <c r="U687" i="6"/>
  <c r="V687" i="6"/>
  <c r="W687" i="6"/>
  <c r="X687" i="6"/>
  <c r="Y687" i="6"/>
  <c r="Z687" i="6"/>
  <c r="AA687" i="6"/>
  <c r="AB687" i="6"/>
  <c r="AC687" i="6"/>
  <c r="AD687" i="6"/>
  <c r="AE687" i="6"/>
  <c r="AF687" i="6"/>
  <c r="AG687" i="6"/>
  <c r="AH687" i="6"/>
  <c r="AI687" i="6"/>
  <c r="AJ687" i="6"/>
  <c r="AK687" i="6"/>
  <c r="AL687" i="6"/>
  <c r="AM687" i="6"/>
  <c r="AN687" i="6"/>
  <c r="AO687" i="6"/>
  <c r="AP687" i="6"/>
  <c r="AQ687" i="6"/>
  <c r="AR687" i="6"/>
  <c r="AS687" i="6"/>
  <c r="AT687" i="6"/>
  <c r="AU687" i="6"/>
  <c r="AV687" i="6"/>
  <c r="AW687" i="6"/>
  <c r="AX687" i="6"/>
  <c r="AY687" i="6"/>
  <c r="AZ687" i="6"/>
  <c r="BA687" i="6"/>
  <c r="I688" i="6"/>
  <c r="J688" i="6"/>
  <c r="K688" i="6"/>
  <c r="L688" i="6"/>
  <c r="M688" i="6"/>
  <c r="N688" i="6"/>
  <c r="O688" i="6"/>
  <c r="P688" i="6"/>
  <c r="Q688" i="6"/>
  <c r="R688" i="6"/>
  <c r="S688" i="6"/>
  <c r="T688" i="6"/>
  <c r="U688" i="6"/>
  <c r="V688" i="6"/>
  <c r="W688" i="6"/>
  <c r="X688" i="6"/>
  <c r="Y688" i="6"/>
  <c r="Z688" i="6"/>
  <c r="AA688" i="6"/>
  <c r="AB688" i="6"/>
  <c r="AC688" i="6"/>
  <c r="AD688" i="6"/>
  <c r="AE688" i="6"/>
  <c r="AF688" i="6"/>
  <c r="AG688" i="6"/>
  <c r="AH688" i="6"/>
  <c r="AI688" i="6"/>
  <c r="AJ688" i="6"/>
  <c r="AK688" i="6"/>
  <c r="AL688" i="6"/>
  <c r="AM688" i="6"/>
  <c r="AN688" i="6"/>
  <c r="AO688" i="6"/>
  <c r="AP688" i="6"/>
  <c r="AQ688" i="6"/>
  <c r="AR688" i="6"/>
  <c r="AS688" i="6"/>
  <c r="AT688" i="6"/>
  <c r="AU688" i="6"/>
  <c r="AV688" i="6"/>
  <c r="AW688" i="6"/>
  <c r="AX688" i="6"/>
  <c r="AY688" i="6"/>
  <c r="AZ688" i="6"/>
  <c r="BA688" i="6"/>
  <c r="I689" i="6"/>
  <c r="J689" i="6"/>
  <c r="K689" i="6"/>
  <c r="L689" i="6"/>
  <c r="M689" i="6"/>
  <c r="N689" i="6"/>
  <c r="O689" i="6"/>
  <c r="P689" i="6"/>
  <c r="Q689" i="6"/>
  <c r="R689" i="6"/>
  <c r="S689" i="6"/>
  <c r="T689" i="6"/>
  <c r="U689" i="6"/>
  <c r="V689" i="6"/>
  <c r="W689" i="6"/>
  <c r="X689" i="6"/>
  <c r="Y689" i="6"/>
  <c r="Z689" i="6"/>
  <c r="AA689" i="6"/>
  <c r="AB689" i="6"/>
  <c r="AC689" i="6"/>
  <c r="AD689" i="6"/>
  <c r="AE689" i="6"/>
  <c r="AF689" i="6"/>
  <c r="AG689" i="6"/>
  <c r="AH689" i="6"/>
  <c r="AI689" i="6"/>
  <c r="AJ689" i="6"/>
  <c r="AK689" i="6"/>
  <c r="AL689" i="6"/>
  <c r="AM689" i="6"/>
  <c r="AN689" i="6"/>
  <c r="AO689" i="6"/>
  <c r="AP689" i="6"/>
  <c r="AQ689" i="6"/>
  <c r="AR689" i="6"/>
  <c r="AS689" i="6"/>
  <c r="AT689" i="6"/>
  <c r="AU689" i="6"/>
  <c r="AV689" i="6"/>
  <c r="AW689" i="6"/>
  <c r="AX689" i="6"/>
  <c r="AY689" i="6"/>
  <c r="AZ689" i="6"/>
  <c r="BA689" i="6"/>
  <c r="I690" i="6"/>
  <c r="J690" i="6"/>
  <c r="K690" i="6"/>
  <c r="L690" i="6"/>
  <c r="M690" i="6"/>
  <c r="N690" i="6"/>
  <c r="O690" i="6"/>
  <c r="P690" i="6"/>
  <c r="Q690" i="6"/>
  <c r="R690" i="6"/>
  <c r="S690" i="6"/>
  <c r="T690" i="6"/>
  <c r="U690" i="6"/>
  <c r="V690" i="6"/>
  <c r="W690" i="6"/>
  <c r="X690" i="6"/>
  <c r="Y690" i="6"/>
  <c r="Z690" i="6"/>
  <c r="AA690" i="6"/>
  <c r="AB690" i="6"/>
  <c r="AC690" i="6"/>
  <c r="AD690" i="6"/>
  <c r="AE690" i="6"/>
  <c r="AF690" i="6"/>
  <c r="AG690" i="6"/>
  <c r="AH690" i="6"/>
  <c r="AI690" i="6"/>
  <c r="AJ690" i="6"/>
  <c r="AK690" i="6"/>
  <c r="AL690" i="6"/>
  <c r="AM690" i="6"/>
  <c r="AN690" i="6"/>
  <c r="AO690" i="6"/>
  <c r="AP690" i="6"/>
  <c r="AQ690" i="6"/>
  <c r="AR690" i="6"/>
  <c r="AS690" i="6"/>
  <c r="AT690" i="6"/>
  <c r="AU690" i="6"/>
  <c r="AV690" i="6"/>
  <c r="AW690" i="6"/>
  <c r="AX690" i="6"/>
  <c r="AY690" i="6"/>
  <c r="AZ690" i="6"/>
  <c r="BA690" i="6"/>
  <c r="I691" i="6"/>
  <c r="J691" i="6"/>
  <c r="K691" i="6"/>
  <c r="L691" i="6"/>
  <c r="M691" i="6"/>
  <c r="N691" i="6"/>
  <c r="O691" i="6"/>
  <c r="P691" i="6"/>
  <c r="Q691" i="6"/>
  <c r="R691" i="6"/>
  <c r="S691" i="6"/>
  <c r="T691" i="6"/>
  <c r="U691" i="6"/>
  <c r="V691" i="6"/>
  <c r="W691" i="6"/>
  <c r="X691" i="6"/>
  <c r="Y691" i="6"/>
  <c r="Z691" i="6"/>
  <c r="AA691" i="6"/>
  <c r="AB691" i="6"/>
  <c r="AC691" i="6"/>
  <c r="AD691" i="6"/>
  <c r="AE691" i="6"/>
  <c r="AF691" i="6"/>
  <c r="AG691" i="6"/>
  <c r="AH691" i="6"/>
  <c r="AI691" i="6"/>
  <c r="AJ691" i="6"/>
  <c r="AK691" i="6"/>
  <c r="AL691" i="6"/>
  <c r="AM691" i="6"/>
  <c r="AN691" i="6"/>
  <c r="AO691" i="6"/>
  <c r="AP691" i="6"/>
  <c r="AQ691" i="6"/>
  <c r="AR691" i="6"/>
  <c r="AS691" i="6"/>
  <c r="AT691" i="6"/>
  <c r="AU691" i="6"/>
  <c r="AV691" i="6"/>
  <c r="AW691" i="6"/>
  <c r="AX691" i="6"/>
  <c r="AY691" i="6"/>
  <c r="AZ691" i="6"/>
  <c r="BA691" i="6"/>
  <c r="I692" i="6"/>
  <c r="J692" i="6"/>
  <c r="K692" i="6"/>
  <c r="L692" i="6"/>
  <c r="M692" i="6"/>
  <c r="N692" i="6"/>
  <c r="O692" i="6"/>
  <c r="P692" i="6"/>
  <c r="Q692" i="6"/>
  <c r="R692" i="6"/>
  <c r="S692" i="6"/>
  <c r="T692" i="6"/>
  <c r="U692" i="6"/>
  <c r="V692" i="6"/>
  <c r="W692" i="6"/>
  <c r="X692" i="6"/>
  <c r="Y692" i="6"/>
  <c r="Z692" i="6"/>
  <c r="AA692" i="6"/>
  <c r="AB692" i="6"/>
  <c r="AC692" i="6"/>
  <c r="AD692" i="6"/>
  <c r="AE692" i="6"/>
  <c r="AF692" i="6"/>
  <c r="AG692" i="6"/>
  <c r="AH692" i="6"/>
  <c r="AI692" i="6"/>
  <c r="AJ692" i="6"/>
  <c r="AK692" i="6"/>
  <c r="AL692" i="6"/>
  <c r="AM692" i="6"/>
  <c r="AN692" i="6"/>
  <c r="AO692" i="6"/>
  <c r="AP692" i="6"/>
  <c r="AQ692" i="6"/>
  <c r="AR692" i="6"/>
  <c r="AS692" i="6"/>
  <c r="AT692" i="6"/>
  <c r="AU692" i="6"/>
  <c r="AV692" i="6"/>
  <c r="AW692" i="6"/>
  <c r="AX692" i="6"/>
  <c r="AY692" i="6"/>
  <c r="AZ692" i="6"/>
  <c r="BA692" i="6"/>
  <c r="I693" i="6"/>
  <c r="J693" i="6"/>
  <c r="K693" i="6"/>
  <c r="L693" i="6"/>
  <c r="M693" i="6"/>
  <c r="N693" i="6"/>
  <c r="O693" i="6"/>
  <c r="P693" i="6"/>
  <c r="Q693" i="6"/>
  <c r="R693" i="6"/>
  <c r="S693" i="6"/>
  <c r="T693" i="6"/>
  <c r="U693" i="6"/>
  <c r="V693" i="6"/>
  <c r="W693" i="6"/>
  <c r="X693" i="6"/>
  <c r="Y693" i="6"/>
  <c r="Z693" i="6"/>
  <c r="AA693" i="6"/>
  <c r="AB693" i="6"/>
  <c r="AC693" i="6"/>
  <c r="AD693" i="6"/>
  <c r="AE693" i="6"/>
  <c r="AF693" i="6"/>
  <c r="AG693" i="6"/>
  <c r="AH693" i="6"/>
  <c r="AI693" i="6"/>
  <c r="AJ693" i="6"/>
  <c r="AK693" i="6"/>
  <c r="AL693" i="6"/>
  <c r="AM693" i="6"/>
  <c r="AN693" i="6"/>
  <c r="AO693" i="6"/>
  <c r="AP693" i="6"/>
  <c r="AQ693" i="6"/>
  <c r="AR693" i="6"/>
  <c r="AS693" i="6"/>
  <c r="AT693" i="6"/>
  <c r="AU693" i="6"/>
  <c r="AV693" i="6"/>
  <c r="AW693" i="6"/>
  <c r="AX693" i="6"/>
  <c r="AY693" i="6"/>
  <c r="AZ693" i="6"/>
  <c r="BA693" i="6"/>
  <c r="I694" i="6"/>
  <c r="J694" i="6"/>
  <c r="K694" i="6"/>
  <c r="L694" i="6"/>
  <c r="M694" i="6"/>
  <c r="N694" i="6"/>
  <c r="O694" i="6"/>
  <c r="P694" i="6"/>
  <c r="Q694" i="6"/>
  <c r="R694" i="6"/>
  <c r="S694" i="6"/>
  <c r="T694" i="6"/>
  <c r="U694" i="6"/>
  <c r="V694" i="6"/>
  <c r="W694" i="6"/>
  <c r="X694" i="6"/>
  <c r="Y694" i="6"/>
  <c r="Z694" i="6"/>
  <c r="AA694" i="6"/>
  <c r="AB694" i="6"/>
  <c r="AC694" i="6"/>
  <c r="AD694" i="6"/>
  <c r="AE694" i="6"/>
  <c r="AF694" i="6"/>
  <c r="AG694" i="6"/>
  <c r="AH694" i="6"/>
  <c r="AI694" i="6"/>
  <c r="AJ694" i="6"/>
  <c r="AK694" i="6"/>
  <c r="AL694" i="6"/>
  <c r="AM694" i="6"/>
  <c r="AN694" i="6"/>
  <c r="AO694" i="6"/>
  <c r="AP694" i="6"/>
  <c r="AQ694" i="6"/>
  <c r="AR694" i="6"/>
  <c r="AS694" i="6"/>
  <c r="AT694" i="6"/>
  <c r="AU694" i="6"/>
  <c r="AV694" i="6"/>
  <c r="AW694" i="6"/>
  <c r="AX694" i="6"/>
  <c r="AY694" i="6"/>
  <c r="AZ694" i="6"/>
  <c r="BA694" i="6"/>
  <c r="I695" i="6"/>
  <c r="J695" i="6"/>
  <c r="K695" i="6"/>
  <c r="L695" i="6"/>
  <c r="M695" i="6"/>
  <c r="N695" i="6"/>
  <c r="O695" i="6"/>
  <c r="P695" i="6"/>
  <c r="Q695" i="6"/>
  <c r="R695" i="6"/>
  <c r="S695" i="6"/>
  <c r="T695" i="6"/>
  <c r="U695" i="6"/>
  <c r="V695" i="6"/>
  <c r="W695" i="6"/>
  <c r="X695" i="6"/>
  <c r="Y695" i="6"/>
  <c r="Z695" i="6"/>
  <c r="AA695" i="6"/>
  <c r="AB695" i="6"/>
  <c r="AC695" i="6"/>
  <c r="AD695" i="6"/>
  <c r="AE695" i="6"/>
  <c r="AF695" i="6"/>
  <c r="AG695" i="6"/>
  <c r="AH695" i="6"/>
  <c r="AI695" i="6"/>
  <c r="AJ695" i="6"/>
  <c r="AK695" i="6"/>
  <c r="AL695" i="6"/>
  <c r="AM695" i="6"/>
  <c r="AN695" i="6"/>
  <c r="AO695" i="6"/>
  <c r="AP695" i="6"/>
  <c r="AQ695" i="6"/>
  <c r="AR695" i="6"/>
  <c r="AS695" i="6"/>
  <c r="AT695" i="6"/>
  <c r="AU695" i="6"/>
  <c r="AV695" i="6"/>
  <c r="AW695" i="6"/>
  <c r="AX695" i="6"/>
  <c r="AY695" i="6"/>
  <c r="AZ695" i="6"/>
  <c r="BA695" i="6"/>
  <c r="I696" i="6"/>
  <c r="J696" i="6"/>
  <c r="K696" i="6"/>
  <c r="L696" i="6"/>
  <c r="M696" i="6"/>
  <c r="N696" i="6"/>
  <c r="O696" i="6"/>
  <c r="P696" i="6"/>
  <c r="Q696" i="6"/>
  <c r="R696" i="6"/>
  <c r="S696" i="6"/>
  <c r="T696" i="6"/>
  <c r="U696" i="6"/>
  <c r="V696" i="6"/>
  <c r="W696" i="6"/>
  <c r="X696" i="6"/>
  <c r="Y696" i="6"/>
  <c r="Z696" i="6"/>
  <c r="AA696" i="6"/>
  <c r="AB696" i="6"/>
  <c r="AC696" i="6"/>
  <c r="AD696" i="6"/>
  <c r="AE696" i="6"/>
  <c r="AF696" i="6"/>
  <c r="AG696" i="6"/>
  <c r="AH696" i="6"/>
  <c r="AI696" i="6"/>
  <c r="AJ696" i="6"/>
  <c r="AK696" i="6"/>
  <c r="AL696" i="6"/>
  <c r="AM696" i="6"/>
  <c r="AN696" i="6"/>
  <c r="AO696" i="6"/>
  <c r="AP696" i="6"/>
  <c r="AQ696" i="6"/>
  <c r="AR696" i="6"/>
  <c r="AS696" i="6"/>
  <c r="AT696" i="6"/>
  <c r="AU696" i="6"/>
  <c r="AV696" i="6"/>
  <c r="AW696" i="6"/>
  <c r="AX696" i="6"/>
  <c r="AY696" i="6"/>
  <c r="AZ696" i="6"/>
  <c r="BA696" i="6"/>
  <c r="I697" i="6"/>
  <c r="J697" i="6"/>
  <c r="K697" i="6"/>
  <c r="L697" i="6"/>
  <c r="M697" i="6"/>
  <c r="N697" i="6"/>
  <c r="O697" i="6"/>
  <c r="P697" i="6"/>
  <c r="Q697" i="6"/>
  <c r="R697" i="6"/>
  <c r="S697" i="6"/>
  <c r="T697" i="6"/>
  <c r="U697" i="6"/>
  <c r="V697" i="6"/>
  <c r="W697" i="6"/>
  <c r="X697" i="6"/>
  <c r="Y697" i="6"/>
  <c r="Z697" i="6"/>
  <c r="AA697" i="6"/>
  <c r="AB697" i="6"/>
  <c r="AC697" i="6"/>
  <c r="AD697" i="6"/>
  <c r="AE697" i="6"/>
  <c r="AF697" i="6"/>
  <c r="AG697" i="6"/>
  <c r="AH697" i="6"/>
  <c r="AI697" i="6"/>
  <c r="AJ697" i="6"/>
  <c r="AK697" i="6"/>
  <c r="AL697" i="6"/>
  <c r="AM697" i="6"/>
  <c r="AN697" i="6"/>
  <c r="AO697" i="6"/>
  <c r="AP697" i="6"/>
  <c r="AQ697" i="6"/>
  <c r="AR697" i="6"/>
  <c r="AS697" i="6"/>
  <c r="AT697" i="6"/>
  <c r="AU697" i="6"/>
  <c r="AV697" i="6"/>
  <c r="AW697" i="6"/>
  <c r="AX697" i="6"/>
  <c r="AY697" i="6"/>
  <c r="AZ697" i="6"/>
  <c r="BA697" i="6"/>
  <c r="I698" i="6"/>
  <c r="J698" i="6"/>
  <c r="K698" i="6"/>
  <c r="L698" i="6"/>
  <c r="M698" i="6"/>
  <c r="N698" i="6"/>
  <c r="O698" i="6"/>
  <c r="P698" i="6"/>
  <c r="Q698" i="6"/>
  <c r="R698" i="6"/>
  <c r="S698" i="6"/>
  <c r="T698" i="6"/>
  <c r="U698" i="6"/>
  <c r="V698" i="6"/>
  <c r="W698" i="6"/>
  <c r="X698" i="6"/>
  <c r="Y698" i="6"/>
  <c r="Z698" i="6"/>
  <c r="AA698" i="6"/>
  <c r="AB698" i="6"/>
  <c r="AC698" i="6"/>
  <c r="AD698" i="6"/>
  <c r="AE698" i="6"/>
  <c r="AF698" i="6"/>
  <c r="AG698" i="6"/>
  <c r="AH698" i="6"/>
  <c r="AI698" i="6"/>
  <c r="AJ698" i="6"/>
  <c r="AK698" i="6"/>
  <c r="AL698" i="6"/>
  <c r="AM698" i="6"/>
  <c r="AN698" i="6"/>
  <c r="AO698" i="6"/>
  <c r="AP698" i="6"/>
  <c r="AQ698" i="6"/>
  <c r="AR698" i="6"/>
  <c r="AS698" i="6"/>
  <c r="AT698" i="6"/>
  <c r="AU698" i="6"/>
  <c r="AV698" i="6"/>
  <c r="AW698" i="6"/>
  <c r="AX698" i="6"/>
  <c r="AY698" i="6"/>
  <c r="AZ698" i="6"/>
  <c r="BA698" i="6"/>
  <c r="I699" i="6"/>
  <c r="J699" i="6"/>
  <c r="K699" i="6"/>
  <c r="L699" i="6"/>
  <c r="M699" i="6"/>
  <c r="N699" i="6"/>
  <c r="O699" i="6"/>
  <c r="P699" i="6"/>
  <c r="Q699" i="6"/>
  <c r="R699" i="6"/>
  <c r="S699" i="6"/>
  <c r="T699" i="6"/>
  <c r="U699" i="6"/>
  <c r="V699" i="6"/>
  <c r="W699" i="6"/>
  <c r="X699" i="6"/>
  <c r="Y699" i="6"/>
  <c r="Z699" i="6"/>
  <c r="AA699" i="6"/>
  <c r="AB699" i="6"/>
  <c r="AC699" i="6"/>
  <c r="AD699" i="6"/>
  <c r="AE699" i="6"/>
  <c r="AF699" i="6"/>
  <c r="AG699" i="6"/>
  <c r="AH699" i="6"/>
  <c r="AI699" i="6"/>
  <c r="AJ699" i="6"/>
  <c r="AK699" i="6"/>
  <c r="AL699" i="6"/>
  <c r="AM699" i="6"/>
  <c r="AN699" i="6"/>
  <c r="AO699" i="6"/>
  <c r="AP699" i="6"/>
  <c r="AQ699" i="6"/>
  <c r="AR699" i="6"/>
  <c r="AS699" i="6"/>
  <c r="AT699" i="6"/>
  <c r="AU699" i="6"/>
  <c r="AV699" i="6"/>
  <c r="AW699" i="6"/>
  <c r="AX699" i="6"/>
  <c r="AY699" i="6"/>
  <c r="AZ699" i="6"/>
  <c r="BA699" i="6"/>
  <c r="I700" i="6"/>
  <c r="J700" i="6"/>
  <c r="K700" i="6"/>
  <c r="L700" i="6"/>
  <c r="M700" i="6"/>
  <c r="N700" i="6"/>
  <c r="O700" i="6"/>
  <c r="P700" i="6"/>
  <c r="Q700" i="6"/>
  <c r="R700" i="6"/>
  <c r="S700" i="6"/>
  <c r="T700" i="6"/>
  <c r="U700" i="6"/>
  <c r="V700" i="6"/>
  <c r="W700" i="6"/>
  <c r="X700" i="6"/>
  <c r="Y700" i="6"/>
  <c r="Z700" i="6"/>
  <c r="AA700" i="6"/>
  <c r="AB700" i="6"/>
  <c r="AC700" i="6"/>
  <c r="AD700" i="6"/>
  <c r="AE700" i="6"/>
  <c r="AF700" i="6"/>
  <c r="AG700" i="6"/>
  <c r="AH700" i="6"/>
  <c r="AI700" i="6"/>
  <c r="AJ700" i="6"/>
  <c r="AK700" i="6"/>
  <c r="AL700" i="6"/>
  <c r="AM700" i="6"/>
  <c r="AN700" i="6"/>
  <c r="AO700" i="6"/>
  <c r="AP700" i="6"/>
  <c r="AQ700" i="6"/>
  <c r="AR700" i="6"/>
  <c r="AS700" i="6"/>
  <c r="AT700" i="6"/>
  <c r="AU700" i="6"/>
  <c r="AV700" i="6"/>
  <c r="AW700" i="6"/>
  <c r="AX700" i="6"/>
  <c r="AY700" i="6"/>
  <c r="AZ700" i="6"/>
  <c r="BA700" i="6"/>
  <c r="I701" i="6"/>
  <c r="J701" i="6"/>
  <c r="K701" i="6"/>
  <c r="L701" i="6"/>
  <c r="M701" i="6"/>
  <c r="N701" i="6"/>
  <c r="O701" i="6"/>
  <c r="P701" i="6"/>
  <c r="Q701" i="6"/>
  <c r="R701" i="6"/>
  <c r="S701" i="6"/>
  <c r="T701" i="6"/>
  <c r="U701" i="6"/>
  <c r="V701" i="6"/>
  <c r="W701" i="6"/>
  <c r="X701" i="6"/>
  <c r="Y701" i="6"/>
  <c r="Z701" i="6"/>
  <c r="AA701" i="6"/>
  <c r="AB701" i="6"/>
  <c r="AC701" i="6"/>
  <c r="AD701" i="6"/>
  <c r="AE701" i="6"/>
  <c r="AF701" i="6"/>
  <c r="AG701" i="6"/>
  <c r="AH701" i="6"/>
  <c r="AI701" i="6"/>
  <c r="AJ701" i="6"/>
  <c r="AK701" i="6"/>
  <c r="AL701" i="6"/>
  <c r="AM701" i="6"/>
  <c r="AN701" i="6"/>
  <c r="AO701" i="6"/>
  <c r="AP701" i="6"/>
  <c r="AQ701" i="6"/>
  <c r="AR701" i="6"/>
  <c r="AS701" i="6"/>
  <c r="AT701" i="6"/>
  <c r="AU701" i="6"/>
  <c r="AV701" i="6"/>
  <c r="AW701" i="6"/>
  <c r="AX701" i="6"/>
  <c r="AY701" i="6"/>
  <c r="AZ701" i="6"/>
  <c r="BA701" i="6"/>
  <c r="I702" i="6"/>
  <c r="J702" i="6"/>
  <c r="K702" i="6"/>
  <c r="L702" i="6"/>
  <c r="M702" i="6"/>
  <c r="N702" i="6"/>
  <c r="O702" i="6"/>
  <c r="P702" i="6"/>
  <c r="Q702" i="6"/>
  <c r="R702" i="6"/>
  <c r="S702" i="6"/>
  <c r="T702" i="6"/>
  <c r="U702" i="6"/>
  <c r="V702" i="6"/>
  <c r="W702" i="6"/>
  <c r="X702" i="6"/>
  <c r="Y702" i="6"/>
  <c r="Z702" i="6"/>
  <c r="AA702" i="6"/>
  <c r="AB702" i="6"/>
  <c r="AC702" i="6"/>
  <c r="AD702" i="6"/>
  <c r="AE702" i="6"/>
  <c r="AF702" i="6"/>
  <c r="AG702" i="6"/>
  <c r="AH702" i="6"/>
  <c r="AI702" i="6"/>
  <c r="AJ702" i="6"/>
  <c r="AK702" i="6"/>
  <c r="AL702" i="6"/>
  <c r="AM702" i="6"/>
  <c r="AN702" i="6"/>
  <c r="AO702" i="6"/>
  <c r="AP702" i="6"/>
  <c r="AQ702" i="6"/>
  <c r="AR702" i="6"/>
  <c r="AS702" i="6"/>
  <c r="AT702" i="6"/>
  <c r="AU702" i="6"/>
  <c r="AV702" i="6"/>
  <c r="AW702" i="6"/>
  <c r="AX702" i="6"/>
  <c r="AY702" i="6"/>
  <c r="AZ702" i="6"/>
  <c r="BA702" i="6"/>
  <c r="I703" i="6"/>
  <c r="J703" i="6"/>
  <c r="K703" i="6"/>
  <c r="L703" i="6"/>
  <c r="M703" i="6"/>
  <c r="N703" i="6"/>
  <c r="O703" i="6"/>
  <c r="P703" i="6"/>
  <c r="Q703" i="6"/>
  <c r="R703" i="6"/>
  <c r="S703" i="6"/>
  <c r="T703" i="6"/>
  <c r="U703" i="6"/>
  <c r="V703" i="6"/>
  <c r="W703" i="6"/>
  <c r="X703" i="6"/>
  <c r="Y703" i="6"/>
  <c r="Z703" i="6"/>
  <c r="AA703" i="6"/>
  <c r="AB703" i="6"/>
  <c r="AC703" i="6"/>
  <c r="AD703" i="6"/>
  <c r="AE703" i="6"/>
  <c r="AF703" i="6"/>
  <c r="AG703" i="6"/>
  <c r="AH703" i="6"/>
  <c r="AI703" i="6"/>
  <c r="AJ703" i="6"/>
  <c r="AK703" i="6"/>
  <c r="AL703" i="6"/>
  <c r="AM703" i="6"/>
  <c r="AN703" i="6"/>
  <c r="AO703" i="6"/>
  <c r="AP703" i="6"/>
  <c r="AQ703" i="6"/>
  <c r="AR703" i="6"/>
  <c r="AS703" i="6"/>
  <c r="AT703" i="6"/>
  <c r="AU703" i="6"/>
  <c r="AV703" i="6"/>
  <c r="AW703" i="6"/>
  <c r="AX703" i="6"/>
  <c r="AY703" i="6"/>
  <c r="AZ703" i="6"/>
  <c r="BA703" i="6"/>
  <c r="I704" i="6"/>
  <c r="J704" i="6"/>
  <c r="K704" i="6"/>
  <c r="L704" i="6"/>
  <c r="M704" i="6"/>
  <c r="N704" i="6"/>
  <c r="O704" i="6"/>
  <c r="P704" i="6"/>
  <c r="Q704" i="6"/>
  <c r="R704" i="6"/>
  <c r="S704" i="6"/>
  <c r="T704" i="6"/>
  <c r="U704" i="6"/>
  <c r="V704" i="6"/>
  <c r="W704" i="6"/>
  <c r="X704" i="6"/>
  <c r="Y704" i="6"/>
  <c r="Z704" i="6"/>
  <c r="AA704" i="6"/>
  <c r="AB704" i="6"/>
  <c r="AC704" i="6"/>
  <c r="AD704" i="6"/>
  <c r="AE704" i="6"/>
  <c r="AF704" i="6"/>
  <c r="AG704" i="6"/>
  <c r="AH704" i="6"/>
  <c r="AI704" i="6"/>
  <c r="AJ704" i="6"/>
  <c r="AK704" i="6"/>
  <c r="AL704" i="6"/>
  <c r="AM704" i="6"/>
  <c r="AN704" i="6"/>
  <c r="AO704" i="6"/>
  <c r="AP704" i="6"/>
  <c r="AQ704" i="6"/>
  <c r="AR704" i="6"/>
  <c r="AS704" i="6"/>
  <c r="AT704" i="6"/>
  <c r="AU704" i="6"/>
  <c r="AV704" i="6"/>
  <c r="AW704" i="6"/>
  <c r="AX704" i="6"/>
  <c r="AY704" i="6"/>
  <c r="AZ704" i="6"/>
  <c r="BA704" i="6"/>
  <c r="I705" i="6"/>
  <c r="J705" i="6"/>
  <c r="K705" i="6"/>
  <c r="L705" i="6"/>
  <c r="M705" i="6"/>
  <c r="N705" i="6"/>
  <c r="O705" i="6"/>
  <c r="P705" i="6"/>
  <c r="Q705" i="6"/>
  <c r="R705" i="6"/>
  <c r="S705" i="6"/>
  <c r="T705" i="6"/>
  <c r="U705" i="6"/>
  <c r="V705" i="6"/>
  <c r="W705" i="6"/>
  <c r="X705" i="6"/>
  <c r="Y705" i="6"/>
  <c r="Z705" i="6"/>
  <c r="AA705" i="6"/>
  <c r="AB705" i="6"/>
  <c r="AC705" i="6"/>
  <c r="AD705" i="6"/>
  <c r="AE705" i="6"/>
  <c r="AF705" i="6"/>
  <c r="AG705" i="6"/>
  <c r="AH705" i="6"/>
  <c r="AI705" i="6"/>
  <c r="AJ705" i="6"/>
  <c r="AK705" i="6"/>
  <c r="AL705" i="6"/>
  <c r="AM705" i="6"/>
  <c r="AN705" i="6"/>
  <c r="AO705" i="6"/>
  <c r="AP705" i="6"/>
  <c r="AQ705" i="6"/>
  <c r="AR705" i="6"/>
  <c r="AS705" i="6"/>
  <c r="AT705" i="6"/>
  <c r="AU705" i="6"/>
  <c r="AV705" i="6"/>
  <c r="AW705" i="6"/>
  <c r="AX705" i="6"/>
  <c r="AY705" i="6"/>
  <c r="AZ705" i="6"/>
  <c r="BA705" i="6"/>
  <c r="I706" i="6"/>
  <c r="J706" i="6"/>
  <c r="K706" i="6"/>
  <c r="L706" i="6"/>
  <c r="M706" i="6"/>
  <c r="N706" i="6"/>
  <c r="O706" i="6"/>
  <c r="P706" i="6"/>
  <c r="Q706" i="6"/>
  <c r="R706" i="6"/>
  <c r="S706" i="6"/>
  <c r="T706" i="6"/>
  <c r="U706" i="6"/>
  <c r="V706" i="6"/>
  <c r="W706" i="6"/>
  <c r="X706" i="6"/>
  <c r="Y706" i="6"/>
  <c r="Z706" i="6"/>
  <c r="AA706" i="6"/>
  <c r="AB706" i="6"/>
  <c r="AC706" i="6"/>
  <c r="AD706" i="6"/>
  <c r="AE706" i="6"/>
  <c r="AF706" i="6"/>
  <c r="AG706" i="6"/>
  <c r="AH706" i="6"/>
  <c r="AI706" i="6"/>
  <c r="AJ706" i="6"/>
  <c r="AK706" i="6"/>
  <c r="AL706" i="6"/>
  <c r="AM706" i="6"/>
  <c r="AN706" i="6"/>
  <c r="AO706" i="6"/>
  <c r="AP706" i="6"/>
  <c r="AQ706" i="6"/>
  <c r="AR706" i="6"/>
  <c r="AS706" i="6"/>
  <c r="AT706" i="6"/>
  <c r="AU706" i="6"/>
  <c r="AV706" i="6"/>
  <c r="AW706" i="6"/>
  <c r="AX706" i="6"/>
  <c r="AY706" i="6"/>
  <c r="AZ706" i="6"/>
  <c r="BA706" i="6"/>
  <c r="I707" i="6"/>
  <c r="J707" i="6"/>
  <c r="K707" i="6"/>
  <c r="L707" i="6"/>
  <c r="M707" i="6"/>
  <c r="N707" i="6"/>
  <c r="O707" i="6"/>
  <c r="P707" i="6"/>
  <c r="Q707" i="6"/>
  <c r="R707" i="6"/>
  <c r="S707" i="6"/>
  <c r="T707" i="6"/>
  <c r="U707" i="6"/>
  <c r="V707" i="6"/>
  <c r="W707" i="6"/>
  <c r="X707" i="6"/>
  <c r="Y707" i="6"/>
  <c r="Z707" i="6"/>
  <c r="AA707" i="6"/>
  <c r="AB707" i="6"/>
  <c r="AC707" i="6"/>
  <c r="AD707" i="6"/>
  <c r="AE707" i="6"/>
  <c r="AF707" i="6"/>
  <c r="AG707" i="6"/>
  <c r="AH707" i="6"/>
  <c r="AI707" i="6"/>
  <c r="AJ707" i="6"/>
  <c r="AK707" i="6"/>
  <c r="AL707" i="6"/>
  <c r="AM707" i="6"/>
  <c r="AN707" i="6"/>
  <c r="AO707" i="6"/>
  <c r="AP707" i="6"/>
  <c r="AQ707" i="6"/>
  <c r="AR707" i="6"/>
  <c r="AS707" i="6"/>
  <c r="AT707" i="6"/>
  <c r="AU707" i="6"/>
  <c r="AV707" i="6"/>
  <c r="AW707" i="6"/>
  <c r="AX707" i="6"/>
  <c r="AY707" i="6"/>
  <c r="AZ707" i="6"/>
  <c r="BA707" i="6"/>
  <c r="I708" i="6"/>
  <c r="J708" i="6"/>
  <c r="K708" i="6"/>
  <c r="L708" i="6"/>
  <c r="M708" i="6"/>
  <c r="N708" i="6"/>
  <c r="O708" i="6"/>
  <c r="P708" i="6"/>
  <c r="Q708" i="6"/>
  <c r="R708" i="6"/>
  <c r="S708" i="6"/>
  <c r="T708" i="6"/>
  <c r="U708" i="6"/>
  <c r="V708" i="6"/>
  <c r="W708" i="6"/>
  <c r="X708" i="6"/>
  <c r="Y708" i="6"/>
  <c r="Z708" i="6"/>
  <c r="AA708" i="6"/>
  <c r="AB708" i="6"/>
  <c r="AC708" i="6"/>
  <c r="AD708" i="6"/>
  <c r="AE708" i="6"/>
  <c r="AF708" i="6"/>
  <c r="AG708" i="6"/>
  <c r="AH708" i="6"/>
  <c r="AI708" i="6"/>
  <c r="AJ708" i="6"/>
  <c r="AK708" i="6"/>
  <c r="AL708" i="6"/>
  <c r="AM708" i="6"/>
  <c r="AN708" i="6"/>
  <c r="AO708" i="6"/>
  <c r="AP708" i="6"/>
  <c r="AQ708" i="6"/>
  <c r="AR708" i="6"/>
  <c r="AS708" i="6"/>
  <c r="AT708" i="6"/>
  <c r="AU708" i="6"/>
  <c r="AV708" i="6"/>
  <c r="AW708" i="6"/>
  <c r="AX708" i="6"/>
  <c r="AY708" i="6"/>
  <c r="AZ708" i="6"/>
  <c r="BA708" i="6"/>
  <c r="I709" i="6"/>
  <c r="J709" i="6"/>
  <c r="K709" i="6"/>
  <c r="L709" i="6"/>
  <c r="M709" i="6"/>
  <c r="N709" i="6"/>
  <c r="O709" i="6"/>
  <c r="P709" i="6"/>
  <c r="Q709" i="6"/>
  <c r="R709" i="6"/>
  <c r="S709" i="6"/>
  <c r="T709" i="6"/>
  <c r="U709" i="6"/>
  <c r="V709" i="6"/>
  <c r="W709" i="6"/>
  <c r="X709" i="6"/>
  <c r="Y709" i="6"/>
  <c r="Z709" i="6"/>
  <c r="AA709" i="6"/>
  <c r="AB709" i="6"/>
  <c r="AC709" i="6"/>
  <c r="AD709" i="6"/>
  <c r="AE709" i="6"/>
  <c r="AF709" i="6"/>
  <c r="AG709" i="6"/>
  <c r="AH709" i="6"/>
  <c r="AI709" i="6"/>
  <c r="AJ709" i="6"/>
  <c r="AK709" i="6"/>
  <c r="AL709" i="6"/>
  <c r="AM709" i="6"/>
  <c r="AN709" i="6"/>
  <c r="AO709" i="6"/>
  <c r="AP709" i="6"/>
  <c r="AQ709" i="6"/>
  <c r="AR709" i="6"/>
  <c r="AS709" i="6"/>
  <c r="AT709" i="6"/>
  <c r="AU709" i="6"/>
  <c r="AV709" i="6"/>
  <c r="AW709" i="6"/>
  <c r="AX709" i="6"/>
  <c r="AY709" i="6"/>
  <c r="AZ709" i="6"/>
  <c r="BA709" i="6"/>
  <c r="I710" i="6"/>
  <c r="J710" i="6"/>
  <c r="K710" i="6"/>
  <c r="L710" i="6"/>
  <c r="M710" i="6"/>
  <c r="N710" i="6"/>
  <c r="O710" i="6"/>
  <c r="P710" i="6"/>
  <c r="Q710" i="6"/>
  <c r="R710" i="6"/>
  <c r="S710" i="6"/>
  <c r="T710" i="6"/>
  <c r="U710" i="6"/>
  <c r="V710" i="6"/>
  <c r="W710" i="6"/>
  <c r="X710" i="6"/>
  <c r="Y710" i="6"/>
  <c r="Z710" i="6"/>
  <c r="AA710" i="6"/>
  <c r="AB710" i="6"/>
  <c r="AC710" i="6"/>
  <c r="AD710" i="6"/>
  <c r="AE710" i="6"/>
  <c r="AF710" i="6"/>
  <c r="AG710" i="6"/>
  <c r="AH710" i="6"/>
  <c r="AI710" i="6"/>
  <c r="AJ710" i="6"/>
  <c r="AK710" i="6"/>
  <c r="AL710" i="6"/>
  <c r="AM710" i="6"/>
  <c r="AN710" i="6"/>
  <c r="AO710" i="6"/>
  <c r="AP710" i="6"/>
  <c r="AQ710" i="6"/>
  <c r="AR710" i="6"/>
  <c r="AS710" i="6"/>
  <c r="AT710" i="6"/>
  <c r="AU710" i="6"/>
  <c r="AV710" i="6"/>
  <c r="AW710" i="6"/>
  <c r="AX710" i="6"/>
  <c r="AY710" i="6"/>
  <c r="AZ710" i="6"/>
  <c r="BA710" i="6"/>
  <c r="I711" i="6"/>
  <c r="J711" i="6"/>
  <c r="K711" i="6"/>
  <c r="L711" i="6"/>
  <c r="M711" i="6"/>
  <c r="N711" i="6"/>
  <c r="O711" i="6"/>
  <c r="P711" i="6"/>
  <c r="Q711" i="6"/>
  <c r="R711" i="6"/>
  <c r="S711" i="6"/>
  <c r="T711" i="6"/>
  <c r="U711" i="6"/>
  <c r="V711" i="6"/>
  <c r="W711" i="6"/>
  <c r="X711" i="6"/>
  <c r="Y711" i="6"/>
  <c r="Z711" i="6"/>
  <c r="AA711" i="6"/>
  <c r="AB711" i="6"/>
  <c r="AC711" i="6"/>
  <c r="AD711" i="6"/>
  <c r="AE711" i="6"/>
  <c r="AF711" i="6"/>
  <c r="AG711" i="6"/>
  <c r="AH711" i="6"/>
  <c r="AI711" i="6"/>
  <c r="AJ711" i="6"/>
  <c r="AK711" i="6"/>
  <c r="AL711" i="6"/>
  <c r="AM711" i="6"/>
  <c r="AN711" i="6"/>
  <c r="AO711" i="6"/>
  <c r="AP711" i="6"/>
  <c r="AQ711" i="6"/>
  <c r="AR711" i="6"/>
  <c r="AS711" i="6"/>
  <c r="AT711" i="6"/>
  <c r="AU711" i="6"/>
  <c r="AV711" i="6"/>
  <c r="AW711" i="6"/>
  <c r="AX711" i="6"/>
  <c r="AY711" i="6"/>
  <c r="AZ711" i="6"/>
  <c r="BA711" i="6"/>
  <c r="I712" i="6"/>
  <c r="J712" i="6"/>
  <c r="K712" i="6"/>
  <c r="L712" i="6"/>
  <c r="M712" i="6"/>
  <c r="N712" i="6"/>
  <c r="O712" i="6"/>
  <c r="P712" i="6"/>
  <c r="Q712" i="6"/>
  <c r="R712" i="6"/>
  <c r="S712" i="6"/>
  <c r="T712" i="6"/>
  <c r="U712" i="6"/>
  <c r="V712" i="6"/>
  <c r="W712" i="6"/>
  <c r="X712" i="6"/>
  <c r="Y712" i="6"/>
  <c r="Z712" i="6"/>
  <c r="AA712" i="6"/>
  <c r="AB712" i="6"/>
  <c r="AC712" i="6"/>
  <c r="AD712" i="6"/>
  <c r="AE712" i="6"/>
  <c r="AF712" i="6"/>
  <c r="AG712" i="6"/>
  <c r="AH712" i="6"/>
  <c r="AI712" i="6"/>
  <c r="AJ712" i="6"/>
  <c r="AK712" i="6"/>
  <c r="AL712" i="6"/>
  <c r="AM712" i="6"/>
  <c r="AN712" i="6"/>
  <c r="AO712" i="6"/>
  <c r="AP712" i="6"/>
  <c r="AQ712" i="6"/>
  <c r="AR712" i="6"/>
  <c r="AS712" i="6"/>
  <c r="AT712" i="6"/>
  <c r="AU712" i="6"/>
  <c r="AV712" i="6"/>
  <c r="AW712" i="6"/>
  <c r="AX712" i="6"/>
  <c r="AY712" i="6"/>
  <c r="AZ712" i="6"/>
  <c r="BA712" i="6"/>
  <c r="I713" i="6"/>
  <c r="J713" i="6"/>
  <c r="K713" i="6"/>
  <c r="L713" i="6"/>
  <c r="M713" i="6"/>
  <c r="N713" i="6"/>
  <c r="O713" i="6"/>
  <c r="P713" i="6"/>
  <c r="Q713" i="6"/>
  <c r="R713" i="6"/>
  <c r="S713" i="6"/>
  <c r="T713" i="6"/>
  <c r="U713" i="6"/>
  <c r="V713" i="6"/>
  <c r="W713" i="6"/>
  <c r="X713" i="6"/>
  <c r="Y713" i="6"/>
  <c r="Z713" i="6"/>
  <c r="AA713" i="6"/>
  <c r="AB713" i="6"/>
  <c r="AC713" i="6"/>
  <c r="AD713" i="6"/>
  <c r="AE713" i="6"/>
  <c r="AF713" i="6"/>
  <c r="AG713" i="6"/>
  <c r="AH713" i="6"/>
  <c r="AI713" i="6"/>
  <c r="AJ713" i="6"/>
  <c r="AK713" i="6"/>
  <c r="AL713" i="6"/>
  <c r="AM713" i="6"/>
  <c r="AN713" i="6"/>
  <c r="AO713" i="6"/>
  <c r="AP713" i="6"/>
  <c r="AQ713" i="6"/>
  <c r="AR713" i="6"/>
  <c r="AS713" i="6"/>
  <c r="AT713" i="6"/>
  <c r="AU713" i="6"/>
  <c r="AV713" i="6"/>
  <c r="AW713" i="6"/>
  <c r="AX713" i="6"/>
  <c r="AY713" i="6"/>
  <c r="AZ713" i="6"/>
  <c r="BA713" i="6"/>
  <c r="I714" i="6"/>
  <c r="J714" i="6"/>
  <c r="K714" i="6"/>
  <c r="L714" i="6"/>
  <c r="M714" i="6"/>
  <c r="N714" i="6"/>
  <c r="O714" i="6"/>
  <c r="P714" i="6"/>
  <c r="Q714" i="6"/>
  <c r="R714" i="6"/>
  <c r="S714" i="6"/>
  <c r="T714" i="6"/>
  <c r="U714" i="6"/>
  <c r="V714" i="6"/>
  <c r="W714" i="6"/>
  <c r="X714" i="6"/>
  <c r="Y714" i="6"/>
  <c r="Z714" i="6"/>
  <c r="AA714" i="6"/>
  <c r="AB714" i="6"/>
  <c r="AC714" i="6"/>
  <c r="AD714" i="6"/>
  <c r="AE714" i="6"/>
  <c r="AF714" i="6"/>
  <c r="AG714" i="6"/>
  <c r="AH714" i="6"/>
  <c r="AI714" i="6"/>
  <c r="AJ714" i="6"/>
  <c r="AK714" i="6"/>
  <c r="AL714" i="6"/>
  <c r="AM714" i="6"/>
  <c r="AN714" i="6"/>
  <c r="AO714" i="6"/>
  <c r="AP714" i="6"/>
  <c r="AQ714" i="6"/>
  <c r="AR714" i="6"/>
  <c r="AS714" i="6"/>
  <c r="AT714" i="6"/>
  <c r="AU714" i="6"/>
  <c r="AV714" i="6"/>
  <c r="AW714" i="6"/>
  <c r="AX714" i="6"/>
  <c r="AY714" i="6"/>
  <c r="AZ714" i="6"/>
  <c r="BA714" i="6"/>
  <c r="I715" i="6"/>
  <c r="J715" i="6"/>
  <c r="K715" i="6"/>
  <c r="L715" i="6"/>
  <c r="M715" i="6"/>
  <c r="N715" i="6"/>
  <c r="O715" i="6"/>
  <c r="P715" i="6"/>
  <c r="Q715" i="6"/>
  <c r="R715" i="6"/>
  <c r="S715" i="6"/>
  <c r="T715" i="6"/>
  <c r="U715" i="6"/>
  <c r="V715" i="6"/>
  <c r="W715" i="6"/>
  <c r="X715" i="6"/>
  <c r="Y715" i="6"/>
  <c r="Z715" i="6"/>
  <c r="AA715" i="6"/>
  <c r="AB715" i="6"/>
  <c r="AC715" i="6"/>
  <c r="AD715" i="6"/>
  <c r="AE715" i="6"/>
  <c r="AF715" i="6"/>
  <c r="AG715" i="6"/>
  <c r="AH715" i="6"/>
  <c r="AI715" i="6"/>
  <c r="AJ715" i="6"/>
  <c r="AK715" i="6"/>
  <c r="AL715" i="6"/>
  <c r="AM715" i="6"/>
  <c r="AN715" i="6"/>
  <c r="AO715" i="6"/>
  <c r="AP715" i="6"/>
  <c r="AQ715" i="6"/>
  <c r="AR715" i="6"/>
  <c r="AS715" i="6"/>
  <c r="AT715" i="6"/>
  <c r="AU715" i="6"/>
  <c r="AV715" i="6"/>
  <c r="AW715" i="6"/>
  <c r="AX715" i="6"/>
  <c r="AY715" i="6"/>
  <c r="AZ715" i="6"/>
  <c r="BA715" i="6"/>
  <c r="I716" i="6"/>
  <c r="J716" i="6"/>
  <c r="K716" i="6"/>
  <c r="L716" i="6"/>
  <c r="M716" i="6"/>
  <c r="N716" i="6"/>
  <c r="O716" i="6"/>
  <c r="P716" i="6"/>
  <c r="Q716" i="6"/>
  <c r="R716" i="6"/>
  <c r="S716" i="6"/>
  <c r="T716" i="6"/>
  <c r="U716" i="6"/>
  <c r="V716" i="6"/>
  <c r="W716" i="6"/>
  <c r="X716" i="6"/>
  <c r="Y716" i="6"/>
  <c r="Z716" i="6"/>
  <c r="AA716" i="6"/>
  <c r="AB716" i="6"/>
  <c r="AC716" i="6"/>
  <c r="AD716" i="6"/>
  <c r="AE716" i="6"/>
  <c r="AF716" i="6"/>
  <c r="AG716" i="6"/>
  <c r="AH716" i="6"/>
  <c r="AI716" i="6"/>
  <c r="AJ716" i="6"/>
  <c r="AK716" i="6"/>
  <c r="AL716" i="6"/>
  <c r="AM716" i="6"/>
  <c r="AN716" i="6"/>
  <c r="AO716" i="6"/>
  <c r="AP716" i="6"/>
  <c r="AQ716" i="6"/>
  <c r="AR716" i="6"/>
  <c r="AS716" i="6"/>
  <c r="AT716" i="6"/>
  <c r="AU716" i="6"/>
  <c r="AV716" i="6"/>
  <c r="AW716" i="6"/>
  <c r="AX716" i="6"/>
  <c r="AY716" i="6"/>
  <c r="AZ716" i="6"/>
  <c r="BA716" i="6"/>
  <c r="I717" i="6"/>
  <c r="J717" i="6"/>
  <c r="K717" i="6"/>
  <c r="L717" i="6"/>
  <c r="M717" i="6"/>
  <c r="N717" i="6"/>
  <c r="O717" i="6"/>
  <c r="P717" i="6"/>
  <c r="Q717" i="6"/>
  <c r="R717" i="6"/>
  <c r="S717" i="6"/>
  <c r="T717" i="6"/>
  <c r="U717" i="6"/>
  <c r="V717" i="6"/>
  <c r="W717" i="6"/>
  <c r="X717" i="6"/>
  <c r="Y717" i="6"/>
  <c r="Z717" i="6"/>
  <c r="AA717" i="6"/>
  <c r="AB717" i="6"/>
  <c r="AC717" i="6"/>
  <c r="AD717" i="6"/>
  <c r="AE717" i="6"/>
  <c r="AF717" i="6"/>
  <c r="AG717" i="6"/>
  <c r="AH717" i="6"/>
  <c r="AI717" i="6"/>
  <c r="AJ717" i="6"/>
  <c r="AK717" i="6"/>
  <c r="AL717" i="6"/>
  <c r="AM717" i="6"/>
  <c r="AN717" i="6"/>
  <c r="AO717" i="6"/>
  <c r="AP717" i="6"/>
  <c r="AQ717" i="6"/>
  <c r="AR717" i="6"/>
  <c r="AS717" i="6"/>
  <c r="AT717" i="6"/>
  <c r="AU717" i="6"/>
  <c r="AV717" i="6"/>
  <c r="AW717" i="6"/>
  <c r="AX717" i="6"/>
  <c r="AY717" i="6"/>
  <c r="AZ717" i="6"/>
  <c r="BA717" i="6"/>
  <c r="I718" i="6"/>
  <c r="J718" i="6"/>
  <c r="K718" i="6"/>
  <c r="L718" i="6"/>
  <c r="M718" i="6"/>
  <c r="N718" i="6"/>
  <c r="O718" i="6"/>
  <c r="P718" i="6"/>
  <c r="Q718" i="6"/>
  <c r="R718" i="6"/>
  <c r="S718" i="6"/>
  <c r="T718" i="6"/>
  <c r="U718" i="6"/>
  <c r="V718" i="6"/>
  <c r="W718" i="6"/>
  <c r="X718" i="6"/>
  <c r="Y718" i="6"/>
  <c r="Z718" i="6"/>
  <c r="AA718" i="6"/>
  <c r="AB718" i="6"/>
  <c r="AC718" i="6"/>
  <c r="AD718" i="6"/>
  <c r="AE718" i="6"/>
  <c r="AF718" i="6"/>
  <c r="AG718" i="6"/>
  <c r="AH718" i="6"/>
  <c r="AI718" i="6"/>
  <c r="AJ718" i="6"/>
  <c r="AK718" i="6"/>
  <c r="AL718" i="6"/>
  <c r="AM718" i="6"/>
  <c r="AN718" i="6"/>
  <c r="AO718" i="6"/>
  <c r="AP718" i="6"/>
  <c r="AQ718" i="6"/>
  <c r="AR718" i="6"/>
  <c r="AS718" i="6"/>
  <c r="AT718" i="6"/>
  <c r="AU718" i="6"/>
  <c r="AV718" i="6"/>
  <c r="AW718" i="6"/>
  <c r="AX718" i="6"/>
  <c r="AY718" i="6"/>
  <c r="AZ718" i="6"/>
  <c r="BA718" i="6"/>
  <c r="I719" i="6"/>
  <c r="J719" i="6"/>
  <c r="K719" i="6"/>
  <c r="L719" i="6"/>
  <c r="M719" i="6"/>
  <c r="N719" i="6"/>
  <c r="O719" i="6"/>
  <c r="P719" i="6"/>
  <c r="Q719" i="6"/>
  <c r="R719" i="6"/>
  <c r="S719" i="6"/>
  <c r="T719" i="6"/>
  <c r="U719" i="6"/>
  <c r="V719" i="6"/>
  <c r="W719" i="6"/>
  <c r="X719" i="6"/>
  <c r="Y719" i="6"/>
  <c r="Z719" i="6"/>
  <c r="AA719" i="6"/>
  <c r="AB719" i="6"/>
  <c r="AC719" i="6"/>
  <c r="AD719" i="6"/>
  <c r="AE719" i="6"/>
  <c r="AF719" i="6"/>
  <c r="AG719" i="6"/>
  <c r="AH719" i="6"/>
  <c r="AI719" i="6"/>
  <c r="AJ719" i="6"/>
  <c r="AK719" i="6"/>
  <c r="AL719" i="6"/>
  <c r="AM719" i="6"/>
  <c r="AN719" i="6"/>
  <c r="AO719" i="6"/>
  <c r="AP719" i="6"/>
  <c r="AQ719" i="6"/>
  <c r="AR719" i="6"/>
  <c r="AS719" i="6"/>
  <c r="AT719" i="6"/>
  <c r="AU719" i="6"/>
  <c r="AV719" i="6"/>
  <c r="AW719" i="6"/>
  <c r="AX719" i="6"/>
  <c r="AY719" i="6"/>
  <c r="AZ719" i="6"/>
  <c r="BA719" i="6"/>
  <c r="I720" i="6"/>
  <c r="J720" i="6"/>
  <c r="K720" i="6"/>
  <c r="L720" i="6"/>
  <c r="M720" i="6"/>
  <c r="N720" i="6"/>
  <c r="O720" i="6"/>
  <c r="P720" i="6"/>
  <c r="Q720" i="6"/>
  <c r="R720" i="6"/>
  <c r="S720" i="6"/>
  <c r="T720" i="6"/>
  <c r="U720" i="6"/>
  <c r="V720" i="6"/>
  <c r="W720" i="6"/>
  <c r="X720" i="6"/>
  <c r="Y720" i="6"/>
  <c r="Z720" i="6"/>
  <c r="AA720" i="6"/>
  <c r="AB720" i="6"/>
  <c r="AC720" i="6"/>
  <c r="AD720" i="6"/>
  <c r="AE720" i="6"/>
  <c r="AF720" i="6"/>
  <c r="AG720" i="6"/>
  <c r="AH720" i="6"/>
  <c r="AI720" i="6"/>
  <c r="AJ720" i="6"/>
  <c r="AK720" i="6"/>
  <c r="AL720" i="6"/>
  <c r="AM720" i="6"/>
  <c r="AN720" i="6"/>
  <c r="AO720" i="6"/>
  <c r="AP720" i="6"/>
  <c r="AQ720" i="6"/>
  <c r="AR720" i="6"/>
  <c r="AS720" i="6"/>
  <c r="AT720" i="6"/>
  <c r="AU720" i="6"/>
  <c r="AV720" i="6"/>
  <c r="AW720" i="6"/>
  <c r="AX720" i="6"/>
  <c r="AY720" i="6"/>
  <c r="AZ720" i="6"/>
  <c r="BA720" i="6"/>
  <c r="I721" i="6"/>
  <c r="J721" i="6"/>
  <c r="K721" i="6"/>
  <c r="L721" i="6"/>
  <c r="M721" i="6"/>
  <c r="N721" i="6"/>
  <c r="O721" i="6"/>
  <c r="P721" i="6"/>
  <c r="Q721" i="6"/>
  <c r="R721" i="6"/>
  <c r="S721" i="6"/>
  <c r="T721" i="6"/>
  <c r="U721" i="6"/>
  <c r="V721" i="6"/>
  <c r="W721" i="6"/>
  <c r="X721" i="6"/>
  <c r="Y721" i="6"/>
  <c r="Z721" i="6"/>
  <c r="AA721" i="6"/>
  <c r="AB721" i="6"/>
  <c r="AC721" i="6"/>
  <c r="AD721" i="6"/>
  <c r="AE721" i="6"/>
  <c r="AF721" i="6"/>
  <c r="AG721" i="6"/>
  <c r="AH721" i="6"/>
  <c r="AI721" i="6"/>
  <c r="AJ721" i="6"/>
  <c r="AK721" i="6"/>
  <c r="AL721" i="6"/>
  <c r="AM721" i="6"/>
  <c r="AN721" i="6"/>
  <c r="AO721" i="6"/>
  <c r="AP721" i="6"/>
  <c r="AQ721" i="6"/>
  <c r="AR721" i="6"/>
  <c r="AS721" i="6"/>
  <c r="AT721" i="6"/>
  <c r="AU721" i="6"/>
  <c r="AV721" i="6"/>
  <c r="AW721" i="6"/>
  <c r="AX721" i="6"/>
  <c r="AY721" i="6"/>
  <c r="AZ721" i="6"/>
  <c r="BA721" i="6"/>
  <c r="I722" i="6"/>
  <c r="J722" i="6"/>
  <c r="K722" i="6"/>
  <c r="L722" i="6"/>
  <c r="M722" i="6"/>
  <c r="N722" i="6"/>
  <c r="O722" i="6"/>
  <c r="P722" i="6"/>
  <c r="Q722" i="6"/>
  <c r="R722" i="6"/>
  <c r="S722" i="6"/>
  <c r="T722" i="6"/>
  <c r="U722" i="6"/>
  <c r="V722" i="6"/>
  <c r="W722" i="6"/>
  <c r="X722" i="6"/>
  <c r="Y722" i="6"/>
  <c r="Z722" i="6"/>
  <c r="AA722" i="6"/>
  <c r="AB722" i="6"/>
  <c r="AC722" i="6"/>
  <c r="AD722" i="6"/>
  <c r="AE722" i="6"/>
  <c r="AF722" i="6"/>
  <c r="AG722" i="6"/>
  <c r="AH722" i="6"/>
  <c r="AI722" i="6"/>
  <c r="AJ722" i="6"/>
  <c r="AK722" i="6"/>
  <c r="AL722" i="6"/>
  <c r="AM722" i="6"/>
  <c r="AN722" i="6"/>
  <c r="AO722" i="6"/>
  <c r="AP722" i="6"/>
  <c r="AQ722" i="6"/>
  <c r="AR722" i="6"/>
  <c r="AS722" i="6"/>
  <c r="AT722" i="6"/>
  <c r="AU722" i="6"/>
  <c r="AV722" i="6"/>
  <c r="AW722" i="6"/>
  <c r="AX722" i="6"/>
  <c r="AY722" i="6"/>
  <c r="AZ722" i="6"/>
  <c r="BA722" i="6"/>
  <c r="I723" i="6"/>
  <c r="J723" i="6"/>
  <c r="K723" i="6"/>
  <c r="L723" i="6"/>
  <c r="M723" i="6"/>
  <c r="N723" i="6"/>
  <c r="O723" i="6"/>
  <c r="P723" i="6"/>
  <c r="Q723" i="6"/>
  <c r="R723" i="6"/>
  <c r="S723" i="6"/>
  <c r="T723" i="6"/>
  <c r="U723" i="6"/>
  <c r="V723" i="6"/>
  <c r="W723" i="6"/>
  <c r="X723" i="6"/>
  <c r="Y723" i="6"/>
  <c r="Z723" i="6"/>
  <c r="AA723" i="6"/>
  <c r="AB723" i="6"/>
  <c r="AC723" i="6"/>
  <c r="AD723" i="6"/>
  <c r="AE723" i="6"/>
  <c r="AF723" i="6"/>
  <c r="AG723" i="6"/>
  <c r="AH723" i="6"/>
  <c r="AI723" i="6"/>
  <c r="AJ723" i="6"/>
  <c r="AK723" i="6"/>
  <c r="AL723" i="6"/>
  <c r="AM723" i="6"/>
  <c r="AN723" i="6"/>
  <c r="AO723" i="6"/>
  <c r="AP723" i="6"/>
  <c r="AQ723" i="6"/>
  <c r="AR723" i="6"/>
  <c r="AS723" i="6"/>
  <c r="AT723" i="6"/>
  <c r="AU723" i="6"/>
  <c r="AV723" i="6"/>
  <c r="AW723" i="6"/>
  <c r="AX723" i="6"/>
  <c r="AY723" i="6"/>
  <c r="AZ723" i="6"/>
  <c r="BA723" i="6"/>
  <c r="I724" i="6"/>
  <c r="J724" i="6"/>
  <c r="K724" i="6"/>
  <c r="L724" i="6"/>
  <c r="M724" i="6"/>
  <c r="N724" i="6"/>
  <c r="O724" i="6"/>
  <c r="P724" i="6"/>
  <c r="Q724" i="6"/>
  <c r="R724" i="6"/>
  <c r="S724" i="6"/>
  <c r="T724" i="6"/>
  <c r="U724" i="6"/>
  <c r="V724" i="6"/>
  <c r="W724" i="6"/>
  <c r="X724" i="6"/>
  <c r="Y724" i="6"/>
  <c r="Z724" i="6"/>
  <c r="AA724" i="6"/>
  <c r="AB724" i="6"/>
  <c r="AC724" i="6"/>
  <c r="AD724" i="6"/>
  <c r="AE724" i="6"/>
  <c r="AF724" i="6"/>
  <c r="AG724" i="6"/>
  <c r="AH724" i="6"/>
  <c r="AI724" i="6"/>
  <c r="AJ724" i="6"/>
  <c r="AK724" i="6"/>
  <c r="AL724" i="6"/>
  <c r="AM724" i="6"/>
  <c r="AN724" i="6"/>
  <c r="AO724" i="6"/>
  <c r="AP724" i="6"/>
  <c r="AQ724" i="6"/>
  <c r="AR724" i="6"/>
  <c r="AS724" i="6"/>
  <c r="AT724" i="6"/>
  <c r="AU724" i="6"/>
  <c r="AV724" i="6"/>
  <c r="AW724" i="6"/>
  <c r="AX724" i="6"/>
  <c r="AY724" i="6"/>
  <c r="AZ724" i="6"/>
  <c r="BA724" i="6"/>
  <c r="I725" i="6"/>
  <c r="J725" i="6"/>
  <c r="K725" i="6"/>
  <c r="L725" i="6"/>
  <c r="M725" i="6"/>
  <c r="N725" i="6"/>
  <c r="O725" i="6"/>
  <c r="P725" i="6"/>
  <c r="Q725" i="6"/>
  <c r="R725" i="6"/>
  <c r="S725" i="6"/>
  <c r="T725" i="6"/>
  <c r="U725" i="6"/>
  <c r="V725" i="6"/>
  <c r="W725" i="6"/>
  <c r="X725" i="6"/>
  <c r="Y725" i="6"/>
  <c r="Z725" i="6"/>
  <c r="AA725" i="6"/>
  <c r="AB725" i="6"/>
  <c r="AC725" i="6"/>
  <c r="AD725" i="6"/>
  <c r="AE725" i="6"/>
  <c r="AF725" i="6"/>
  <c r="AG725" i="6"/>
  <c r="AH725" i="6"/>
  <c r="AI725" i="6"/>
  <c r="AJ725" i="6"/>
  <c r="AK725" i="6"/>
  <c r="AL725" i="6"/>
  <c r="AM725" i="6"/>
  <c r="AN725" i="6"/>
  <c r="AO725" i="6"/>
  <c r="AP725" i="6"/>
  <c r="AQ725" i="6"/>
  <c r="AR725" i="6"/>
  <c r="AS725" i="6"/>
  <c r="AT725" i="6"/>
  <c r="AU725" i="6"/>
  <c r="AV725" i="6"/>
  <c r="AW725" i="6"/>
  <c r="AX725" i="6"/>
  <c r="AY725" i="6"/>
  <c r="AZ725" i="6"/>
  <c r="BA725" i="6"/>
  <c r="I726" i="6"/>
  <c r="J726" i="6"/>
  <c r="K726" i="6"/>
  <c r="L726" i="6"/>
  <c r="M726" i="6"/>
  <c r="N726" i="6"/>
  <c r="O726" i="6"/>
  <c r="P726" i="6"/>
  <c r="Q726" i="6"/>
  <c r="R726" i="6"/>
  <c r="S726" i="6"/>
  <c r="T726" i="6"/>
  <c r="U726" i="6"/>
  <c r="V726" i="6"/>
  <c r="W726" i="6"/>
  <c r="X726" i="6"/>
  <c r="Y726" i="6"/>
  <c r="Z726" i="6"/>
  <c r="AA726" i="6"/>
  <c r="AB726" i="6"/>
  <c r="AC726" i="6"/>
  <c r="AD726" i="6"/>
  <c r="AE726" i="6"/>
  <c r="AF726" i="6"/>
  <c r="AG726" i="6"/>
  <c r="AH726" i="6"/>
  <c r="AI726" i="6"/>
  <c r="AJ726" i="6"/>
  <c r="AK726" i="6"/>
  <c r="AL726" i="6"/>
  <c r="AM726" i="6"/>
  <c r="AN726" i="6"/>
  <c r="AO726" i="6"/>
  <c r="AP726" i="6"/>
  <c r="AQ726" i="6"/>
  <c r="AR726" i="6"/>
  <c r="AS726" i="6"/>
  <c r="AT726" i="6"/>
  <c r="AU726" i="6"/>
  <c r="AV726" i="6"/>
  <c r="AW726" i="6"/>
  <c r="AX726" i="6"/>
  <c r="AY726" i="6"/>
  <c r="AZ726" i="6"/>
  <c r="BA726" i="6"/>
  <c r="I727" i="6"/>
  <c r="J727" i="6"/>
  <c r="K727" i="6"/>
  <c r="L727" i="6"/>
  <c r="M727" i="6"/>
  <c r="N727" i="6"/>
  <c r="O727" i="6"/>
  <c r="P727" i="6"/>
  <c r="Q727" i="6"/>
  <c r="R727" i="6"/>
  <c r="S727" i="6"/>
  <c r="T727" i="6"/>
  <c r="U727" i="6"/>
  <c r="V727" i="6"/>
  <c r="W727" i="6"/>
  <c r="X727" i="6"/>
  <c r="Y727" i="6"/>
  <c r="Z727" i="6"/>
  <c r="AA727" i="6"/>
  <c r="AB727" i="6"/>
  <c r="AC727" i="6"/>
  <c r="AD727" i="6"/>
  <c r="AE727" i="6"/>
  <c r="AF727" i="6"/>
  <c r="AG727" i="6"/>
  <c r="AH727" i="6"/>
  <c r="AI727" i="6"/>
  <c r="AJ727" i="6"/>
  <c r="AK727" i="6"/>
  <c r="AL727" i="6"/>
  <c r="AM727" i="6"/>
  <c r="AN727" i="6"/>
  <c r="AO727" i="6"/>
  <c r="AP727" i="6"/>
  <c r="AQ727" i="6"/>
  <c r="AR727" i="6"/>
  <c r="AS727" i="6"/>
  <c r="AT727" i="6"/>
  <c r="AU727" i="6"/>
  <c r="AV727" i="6"/>
  <c r="AW727" i="6"/>
  <c r="AX727" i="6"/>
  <c r="AY727" i="6"/>
  <c r="AZ727" i="6"/>
  <c r="BA727" i="6"/>
  <c r="I728" i="6"/>
  <c r="J728" i="6"/>
  <c r="K728" i="6"/>
  <c r="L728" i="6"/>
  <c r="M728" i="6"/>
  <c r="N728" i="6"/>
  <c r="O728" i="6"/>
  <c r="P728" i="6"/>
  <c r="Q728" i="6"/>
  <c r="R728" i="6"/>
  <c r="S728" i="6"/>
  <c r="T728" i="6"/>
  <c r="U728" i="6"/>
  <c r="V728" i="6"/>
  <c r="W728" i="6"/>
  <c r="X728" i="6"/>
  <c r="Y728" i="6"/>
  <c r="Z728" i="6"/>
  <c r="AA728" i="6"/>
  <c r="AB728" i="6"/>
  <c r="AC728" i="6"/>
  <c r="AD728" i="6"/>
  <c r="AE728" i="6"/>
  <c r="AF728" i="6"/>
  <c r="AG728" i="6"/>
  <c r="AH728" i="6"/>
  <c r="AI728" i="6"/>
  <c r="AJ728" i="6"/>
  <c r="AK728" i="6"/>
  <c r="AL728" i="6"/>
  <c r="AM728" i="6"/>
  <c r="AN728" i="6"/>
  <c r="AO728" i="6"/>
  <c r="AP728" i="6"/>
  <c r="AQ728" i="6"/>
  <c r="AR728" i="6"/>
  <c r="AS728" i="6"/>
  <c r="AT728" i="6"/>
  <c r="AU728" i="6"/>
  <c r="AV728" i="6"/>
  <c r="AW728" i="6"/>
  <c r="AX728" i="6"/>
  <c r="AY728" i="6"/>
  <c r="AZ728" i="6"/>
  <c r="BA728" i="6"/>
  <c r="I729" i="6"/>
  <c r="J729" i="6"/>
  <c r="K729" i="6"/>
  <c r="L729" i="6"/>
  <c r="M729" i="6"/>
  <c r="N729" i="6"/>
  <c r="O729" i="6"/>
  <c r="P729" i="6"/>
  <c r="Q729" i="6"/>
  <c r="R729" i="6"/>
  <c r="S729" i="6"/>
  <c r="T729" i="6"/>
  <c r="U729" i="6"/>
  <c r="V729" i="6"/>
  <c r="W729" i="6"/>
  <c r="X729" i="6"/>
  <c r="Y729" i="6"/>
  <c r="Z729" i="6"/>
  <c r="AA729" i="6"/>
  <c r="AB729" i="6"/>
  <c r="AC729" i="6"/>
  <c r="AD729" i="6"/>
  <c r="AE729" i="6"/>
  <c r="AF729" i="6"/>
  <c r="AG729" i="6"/>
  <c r="AH729" i="6"/>
  <c r="AI729" i="6"/>
  <c r="AJ729" i="6"/>
  <c r="AK729" i="6"/>
  <c r="AL729" i="6"/>
  <c r="AM729" i="6"/>
  <c r="AN729" i="6"/>
  <c r="AO729" i="6"/>
  <c r="AP729" i="6"/>
  <c r="AQ729" i="6"/>
  <c r="AR729" i="6"/>
  <c r="AS729" i="6"/>
  <c r="AT729" i="6"/>
  <c r="AU729" i="6"/>
  <c r="AV729" i="6"/>
  <c r="AW729" i="6"/>
  <c r="AX729" i="6"/>
  <c r="AY729" i="6"/>
  <c r="AZ729" i="6"/>
  <c r="BA729" i="6"/>
  <c r="I730" i="6"/>
  <c r="J730" i="6"/>
  <c r="K730" i="6"/>
  <c r="L730" i="6"/>
  <c r="M730" i="6"/>
  <c r="N730" i="6"/>
  <c r="O730" i="6"/>
  <c r="P730" i="6"/>
  <c r="Q730" i="6"/>
  <c r="R730" i="6"/>
  <c r="S730" i="6"/>
  <c r="T730" i="6"/>
  <c r="U730" i="6"/>
  <c r="V730" i="6"/>
  <c r="W730" i="6"/>
  <c r="X730" i="6"/>
  <c r="Y730" i="6"/>
  <c r="Z730" i="6"/>
  <c r="AA730" i="6"/>
  <c r="AB730" i="6"/>
  <c r="AC730" i="6"/>
  <c r="AD730" i="6"/>
  <c r="AE730" i="6"/>
  <c r="AF730" i="6"/>
  <c r="AG730" i="6"/>
  <c r="AH730" i="6"/>
  <c r="AI730" i="6"/>
  <c r="AJ730" i="6"/>
  <c r="AK730" i="6"/>
  <c r="AL730" i="6"/>
  <c r="AM730" i="6"/>
  <c r="AN730" i="6"/>
  <c r="AO730" i="6"/>
  <c r="AP730" i="6"/>
  <c r="AQ730" i="6"/>
  <c r="AR730" i="6"/>
  <c r="AS730" i="6"/>
  <c r="AT730" i="6"/>
  <c r="AU730" i="6"/>
  <c r="AV730" i="6"/>
  <c r="AW730" i="6"/>
  <c r="AX730" i="6"/>
  <c r="AY730" i="6"/>
  <c r="AZ730" i="6"/>
  <c r="BA730" i="6"/>
  <c r="I731" i="6"/>
  <c r="J731" i="6"/>
  <c r="K731" i="6"/>
  <c r="L731" i="6"/>
  <c r="M731" i="6"/>
  <c r="N731" i="6"/>
  <c r="O731" i="6"/>
  <c r="P731" i="6"/>
  <c r="Q731" i="6"/>
  <c r="R731" i="6"/>
  <c r="S731" i="6"/>
  <c r="T731" i="6"/>
  <c r="U731" i="6"/>
  <c r="V731" i="6"/>
  <c r="W731" i="6"/>
  <c r="X731" i="6"/>
  <c r="Y731" i="6"/>
  <c r="Z731" i="6"/>
  <c r="AA731" i="6"/>
  <c r="AB731" i="6"/>
  <c r="AC731" i="6"/>
  <c r="AD731" i="6"/>
  <c r="AE731" i="6"/>
  <c r="AF731" i="6"/>
  <c r="AG731" i="6"/>
  <c r="AH731" i="6"/>
  <c r="AI731" i="6"/>
  <c r="AJ731" i="6"/>
  <c r="AK731" i="6"/>
  <c r="AL731" i="6"/>
  <c r="AM731" i="6"/>
  <c r="AN731" i="6"/>
  <c r="AO731" i="6"/>
  <c r="AP731" i="6"/>
  <c r="AQ731" i="6"/>
  <c r="AR731" i="6"/>
  <c r="AS731" i="6"/>
  <c r="AT731" i="6"/>
  <c r="AU731" i="6"/>
  <c r="AV731" i="6"/>
  <c r="AW731" i="6"/>
  <c r="AX731" i="6"/>
  <c r="AY731" i="6"/>
  <c r="AZ731" i="6"/>
  <c r="BA731" i="6"/>
  <c r="I732" i="6"/>
  <c r="J732" i="6"/>
  <c r="K732" i="6"/>
  <c r="L732" i="6"/>
  <c r="M732" i="6"/>
  <c r="N732" i="6"/>
  <c r="O732" i="6"/>
  <c r="P732" i="6"/>
  <c r="Q732" i="6"/>
  <c r="R732" i="6"/>
  <c r="S732" i="6"/>
  <c r="T732" i="6"/>
  <c r="U732" i="6"/>
  <c r="V732" i="6"/>
  <c r="W732" i="6"/>
  <c r="X732" i="6"/>
  <c r="Y732" i="6"/>
  <c r="Z732" i="6"/>
  <c r="AA732" i="6"/>
  <c r="AB732" i="6"/>
  <c r="AC732" i="6"/>
  <c r="AD732" i="6"/>
  <c r="AE732" i="6"/>
  <c r="AF732" i="6"/>
  <c r="AG732" i="6"/>
  <c r="AH732" i="6"/>
  <c r="AI732" i="6"/>
  <c r="AJ732" i="6"/>
  <c r="AK732" i="6"/>
  <c r="AL732" i="6"/>
  <c r="AM732" i="6"/>
  <c r="AN732" i="6"/>
  <c r="AO732" i="6"/>
  <c r="AP732" i="6"/>
  <c r="AQ732" i="6"/>
  <c r="AR732" i="6"/>
  <c r="AS732" i="6"/>
  <c r="AT732" i="6"/>
  <c r="AU732" i="6"/>
  <c r="AV732" i="6"/>
  <c r="AW732" i="6"/>
  <c r="AX732" i="6"/>
  <c r="AY732" i="6"/>
  <c r="AZ732" i="6"/>
  <c r="BA732" i="6"/>
  <c r="I733" i="6"/>
  <c r="J733" i="6"/>
  <c r="K733" i="6"/>
  <c r="L733" i="6"/>
  <c r="M733" i="6"/>
  <c r="N733" i="6"/>
  <c r="O733" i="6"/>
  <c r="P733" i="6"/>
  <c r="Q733" i="6"/>
  <c r="R733" i="6"/>
  <c r="S733" i="6"/>
  <c r="T733" i="6"/>
  <c r="U733" i="6"/>
  <c r="V733" i="6"/>
  <c r="W733" i="6"/>
  <c r="X733" i="6"/>
  <c r="Y733" i="6"/>
  <c r="Z733" i="6"/>
  <c r="AA733" i="6"/>
  <c r="AB733" i="6"/>
  <c r="AC733" i="6"/>
  <c r="AD733" i="6"/>
  <c r="AE733" i="6"/>
  <c r="AF733" i="6"/>
  <c r="AG733" i="6"/>
  <c r="AH733" i="6"/>
  <c r="AI733" i="6"/>
  <c r="AJ733" i="6"/>
  <c r="AK733" i="6"/>
  <c r="AL733" i="6"/>
  <c r="AM733" i="6"/>
  <c r="AN733" i="6"/>
  <c r="AO733" i="6"/>
  <c r="AP733" i="6"/>
  <c r="AQ733" i="6"/>
  <c r="AR733" i="6"/>
  <c r="AS733" i="6"/>
  <c r="AT733" i="6"/>
  <c r="AU733" i="6"/>
  <c r="AV733" i="6"/>
  <c r="AW733" i="6"/>
  <c r="AX733" i="6"/>
  <c r="AY733" i="6"/>
  <c r="AZ733" i="6"/>
  <c r="BA733" i="6"/>
  <c r="I734" i="6"/>
  <c r="J734" i="6"/>
  <c r="K734" i="6"/>
  <c r="L734" i="6"/>
  <c r="M734" i="6"/>
  <c r="N734" i="6"/>
  <c r="O734" i="6"/>
  <c r="P734" i="6"/>
  <c r="Q734" i="6"/>
  <c r="R734" i="6"/>
  <c r="S734" i="6"/>
  <c r="T734" i="6"/>
  <c r="U734" i="6"/>
  <c r="V734" i="6"/>
  <c r="W734" i="6"/>
  <c r="X734" i="6"/>
  <c r="Y734" i="6"/>
  <c r="Z734" i="6"/>
  <c r="AA734" i="6"/>
  <c r="AB734" i="6"/>
  <c r="AC734" i="6"/>
  <c r="AD734" i="6"/>
  <c r="AE734" i="6"/>
  <c r="AF734" i="6"/>
  <c r="AG734" i="6"/>
  <c r="AH734" i="6"/>
  <c r="AI734" i="6"/>
  <c r="AJ734" i="6"/>
  <c r="AK734" i="6"/>
  <c r="AL734" i="6"/>
  <c r="AM734" i="6"/>
  <c r="AN734" i="6"/>
  <c r="AO734" i="6"/>
  <c r="AP734" i="6"/>
  <c r="AQ734" i="6"/>
  <c r="AR734" i="6"/>
  <c r="AS734" i="6"/>
  <c r="AT734" i="6"/>
  <c r="AU734" i="6"/>
  <c r="AV734" i="6"/>
  <c r="AW734" i="6"/>
  <c r="AX734" i="6"/>
  <c r="AY734" i="6"/>
  <c r="AZ734" i="6"/>
  <c r="BA734" i="6"/>
  <c r="I735" i="6"/>
  <c r="J735" i="6"/>
  <c r="K735" i="6"/>
  <c r="L735" i="6"/>
  <c r="M735" i="6"/>
  <c r="N735" i="6"/>
  <c r="O735" i="6"/>
  <c r="P735" i="6"/>
  <c r="Q735" i="6"/>
  <c r="R735" i="6"/>
  <c r="S735" i="6"/>
  <c r="T735" i="6"/>
  <c r="U735" i="6"/>
  <c r="V735" i="6"/>
  <c r="W735" i="6"/>
  <c r="X735" i="6"/>
  <c r="Y735" i="6"/>
  <c r="Z735" i="6"/>
  <c r="AA735" i="6"/>
  <c r="AB735" i="6"/>
  <c r="AC735" i="6"/>
  <c r="AD735" i="6"/>
  <c r="AE735" i="6"/>
  <c r="AF735" i="6"/>
  <c r="AG735" i="6"/>
  <c r="AH735" i="6"/>
  <c r="AI735" i="6"/>
  <c r="AJ735" i="6"/>
  <c r="AK735" i="6"/>
  <c r="AL735" i="6"/>
  <c r="AM735" i="6"/>
  <c r="AN735" i="6"/>
  <c r="AO735" i="6"/>
  <c r="AP735" i="6"/>
  <c r="AQ735" i="6"/>
  <c r="AR735" i="6"/>
  <c r="AS735" i="6"/>
  <c r="AT735" i="6"/>
  <c r="AU735" i="6"/>
  <c r="AV735" i="6"/>
  <c r="AW735" i="6"/>
  <c r="AX735" i="6"/>
  <c r="AY735" i="6"/>
  <c r="AZ735" i="6"/>
  <c r="BA735" i="6"/>
  <c r="I736" i="6"/>
  <c r="J736" i="6"/>
  <c r="K736" i="6"/>
  <c r="L736" i="6"/>
  <c r="M736" i="6"/>
  <c r="N736" i="6"/>
  <c r="O736" i="6"/>
  <c r="P736" i="6"/>
  <c r="Q736" i="6"/>
  <c r="R736" i="6"/>
  <c r="S736" i="6"/>
  <c r="T736" i="6"/>
  <c r="U736" i="6"/>
  <c r="V736" i="6"/>
  <c r="W736" i="6"/>
  <c r="X736" i="6"/>
  <c r="Y736" i="6"/>
  <c r="Z736" i="6"/>
  <c r="AA736" i="6"/>
  <c r="AB736" i="6"/>
  <c r="AC736" i="6"/>
  <c r="AD736" i="6"/>
  <c r="AE736" i="6"/>
  <c r="AF736" i="6"/>
  <c r="AG736" i="6"/>
  <c r="AH736" i="6"/>
  <c r="AI736" i="6"/>
  <c r="AJ736" i="6"/>
  <c r="AK736" i="6"/>
  <c r="AL736" i="6"/>
  <c r="AM736" i="6"/>
  <c r="AN736" i="6"/>
  <c r="AO736" i="6"/>
  <c r="AP736" i="6"/>
  <c r="AQ736" i="6"/>
  <c r="AR736" i="6"/>
  <c r="AS736" i="6"/>
  <c r="AT736" i="6"/>
  <c r="AU736" i="6"/>
  <c r="AV736" i="6"/>
  <c r="AW736" i="6"/>
  <c r="AX736" i="6"/>
  <c r="AY736" i="6"/>
  <c r="AZ736" i="6"/>
  <c r="BA736" i="6"/>
  <c r="I737" i="6"/>
  <c r="J737" i="6"/>
  <c r="K737" i="6"/>
  <c r="L737" i="6"/>
  <c r="M737" i="6"/>
  <c r="N737" i="6"/>
  <c r="O737" i="6"/>
  <c r="P737" i="6"/>
  <c r="Q737" i="6"/>
  <c r="R737" i="6"/>
  <c r="S737" i="6"/>
  <c r="T737" i="6"/>
  <c r="U737" i="6"/>
  <c r="V737" i="6"/>
  <c r="W737" i="6"/>
  <c r="X737" i="6"/>
  <c r="Y737" i="6"/>
  <c r="Z737" i="6"/>
  <c r="AA737" i="6"/>
  <c r="AB737" i="6"/>
  <c r="AC737" i="6"/>
  <c r="AD737" i="6"/>
  <c r="AE737" i="6"/>
  <c r="AF737" i="6"/>
  <c r="AG737" i="6"/>
  <c r="AH737" i="6"/>
  <c r="AI737" i="6"/>
  <c r="AJ737" i="6"/>
  <c r="AK737" i="6"/>
  <c r="AL737" i="6"/>
  <c r="AM737" i="6"/>
  <c r="AN737" i="6"/>
  <c r="AO737" i="6"/>
  <c r="AP737" i="6"/>
  <c r="AQ737" i="6"/>
  <c r="AR737" i="6"/>
  <c r="AS737" i="6"/>
  <c r="AT737" i="6"/>
  <c r="AU737" i="6"/>
  <c r="AV737" i="6"/>
  <c r="AW737" i="6"/>
  <c r="AX737" i="6"/>
  <c r="AY737" i="6"/>
  <c r="AZ737" i="6"/>
  <c r="BA737" i="6"/>
  <c r="I738" i="6"/>
  <c r="J738" i="6"/>
  <c r="K738" i="6"/>
  <c r="L738" i="6"/>
  <c r="M738" i="6"/>
  <c r="N738" i="6"/>
  <c r="O738" i="6"/>
  <c r="P738" i="6"/>
  <c r="Q738" i="6"/>
  <c r="R738" i="6"/>
  <c r="S738" i="6"/>
  <c r="T738" i="6"/>
  <c r="U738" i="6"/>
  <c r="V738" i="6"/>
  <c r="W738" i="6"/>
  <c r="X738" i="6"/>
  <c r="Y738" i="6"/>
  <c r="Z738" i="6"/>
  <c r="AA738" i="6"/>
  <c r="AB738" i="6"/>
  <c r="AC738" i="6"/>
  <c r="AD738" i="6"/>
  <c r="AE738" i="6"/>
  <c r="AF738" i="6"/>
  <c r="AG738" i="6"/>
  <c r="AH738" i="6"/>
  <c r="AI738" i="6"/>
  <c r="AJ738" i="6"/>
  <c r="AK738" i="6"/>
  <c r="AL738" i="6"/>
  <c r="AM738" i="6"/>
  <c r="AN738" i="6"/>
  <c r="AO738" i="6"/>
  <c r="AP738" i="6"/>
  <c r="AQ738" i="6"/>
  <c r="AR738" i="6"/>
  <c r="AS738" i="6"/>
  <c r="AT738" i="6"/>
  <c r="AU738" i="6"/>
  <c r="AV738" i="6"/>
  <c r="AW738" i="6"/>
  <c r="AX738" i="6"/>
  <c r="AY738" i="6"/>
  <c r="AZ738" i="6"/>
  <c r="BA738" i="6"/>
  <c r="I739" i="6"/>
  <c r="J739" i="6"/>
  <c r="K739" i="6"/>
  <c r="L739" i="6"/>
  <c r="M739" i="6"/>
  <c r="N739" i="6"/>
  <c r="O739" i="6"/>
  <c r="P739" i="6"/>
  <c r="Q739" i="6"/>
  <c r="R739" i="6"/>
  <c r="S739" i="6"/>
  <c r="T739" i="6"/>
  <c r="U739" i="6"/>
  <c r="V739" i="6"/>
  <c r="W739" i="6"/>
  <c r="X739" i="6"/>
  <c r="Y739" i="6"/>
  <c r="Z739" i="6"/>
  <c r="AA739" i="6"/>
  <c r="AB739" i="6"/>
  <c r="AC739" i="6"/>
  <c r="AD739" i="6"/>
  <c r="AE739" i="6"/>
  <c r="AF739" i="6"/>
  <c r="AG739" i="6"/>
  <c r="AH739" i="6"/>
  <c r="AI739" i="6"/>
  <c r="AJ739" i="6"/>
  <c r="AK739" i="6"/>
  <c r="AL739" i="6"/>
  <c r="AM739" i="6"/>
  <c r="AN739" i="6"/>
  <c r="AO739" i="6"/>
  <c r="AP739" i="6"/>
  <c r="AQ739" i="6"/>
  <c r="AR739" i="6"/>
  <c r="AS739" i="6"/>
  <c r="AT739" i="6"/>
  <c r="AU739" i="6"/>
  <c r="AV739" i="6"/>
  <c r="AW739" i="6"/>
  <c r="AX739" i="6"/>
  <c r="AY739" i="6"/>
  <c r="AZ739" i="6"/>
  <c r="BA739" i="6"/>
  <c r="I740" i="6"/>
  <c r="J740" i="6"/>
  <c r="K740" i="6"/>
  <c r="L740" i="6"/>
  <c r="M740" i="6"/>
  <c r="N740" i="6"/>
  <c r="O740" i="6"/>
  <c r="P740" i="6"/>
  <c r="Q740" i="6"/>
  <c r="R740" i="6"/>
  <c r="S740" i="6"/>
  <c r="T740" i="6"/>
  <c r="U740" i="6"/>
  <c r="V740" i="6"/>
  <c r="W740" i="6"/>
  <c r="X740" i="6"/>
  <c r="Y740" i="6"/>
  <c r="Z740" i="6"/>
  <c r="AA740" i="6"/>
  <c r="AB740" i="6"/>
  <c r="AC740" i="6"/>
  <c r="AD740" i="6"/>
  <c r="AE740" i="6"/>
  <c r="AF740" i="6"/>
  <c r="AG740" i="6"/>
  <c r="AH740" i="6"/>
  <c r="AI740" i="6"/>
  <c r="AJ740" i="6"/>
  <c r="AK740" i="6"/>
  <c r="AL740" i="6"/>
  <c r="AM740" i="6"/>
  <c r="AN740" i="6"/>
  <c r="AO740" i="6"/>
  <c r="AP740" i="6"/>
  <c r="AQ740" i="6"/>
  <c r="AR740" i="6"/>
  <c r="AS740" i="6"/>
  <c r="AT740" i="6"/>
  <c r="AU740" i="6"/>
  <c r="AV740" i="6"/>
  <c r="AW740" i="6"/>
  <c r="AX740" i="6"/>
  <c r="AY740" i="6"/>
  <c r="AZ740" i="6"/>
  <c r="BA740" i="6"/>
  <c r="I741" i="6"/>
  <c r="J741" i="6"/>
  <c r="K741" i="6"/>
  <c r="L741" i="6"/>
  <c r="M741" i="6"/>
  <c r="N741" i="6"/>
  <c r="O741" i="6"/>
  <c r="P741" i="6"/>
  <c r="Q741" i="6"/>
  <c r="R741" i="6"/>
  <c r="S741" i="6"/>
  <c r="T741" i="6"/>
  <c r="U741" i="6"/>
  <c r="V741" i="6"/>
  <c r="W741" i="6"/>
  <c r="X741" i="6"/>
  <c r="Y741" i="6"/>
  <c r="Z741" i="6"/>
  <c r="AA741" i="6"/>
  <c r="AB741" i="6"/>
  <c r="AC741" i="6"/>
  <c r="AD741" i="6"/>
  <c r="AE741" i="6"/>
  <c r="AF741" i="6"/>
  <c r="AG741" i="6"/>
  <c r="AH741" i="6"/>
  <c r="AI741" i="6"/>
  <c r="AJ741" i="6"/>
  <c r="AK741" i="6"/>
  <c r="AL741" i="6"/>
  <c r="AM741" i="6"/>
  <c r="AN741" i="6"/>
  <c r="AO741" i="6"/>
  <c r="AP741" i="6"/>
  <c r="AQ741" i="6"/>
  <c r="AR741" i="6"/>
  <c r="AS741" i="6"/>
  <c r="AT741" i="6"/>
  <c r="AU741" i="6"/>
  <c r="AV741" i="6"/>
  <c r="AW741" i="6"/>
  <c r="AX741" i="6"/>
  <c r="AY741" i="6"/>
  <c r="AZ741" i="6"/>
  <c r="BA741" i="6"/>
  <c r="I742" i="6"/>
  <c r="J742" i="6"/>
  <c r="K742" i="6"/>
  <c r="L742" i="6"/>
  <c r="M742" i="6"/>
  <c r="N742" i="6"/>
  <c r="O742" i="6"/>
  <c r="P742" i="6"/>
  <c r="Q742" i="6"/>
  <c r="R742" i="6"/>
  <c r="S742" i="6"/>
  <c r="T742" i="6"/>
  <c r="U742" i="6"/>
  <c r="V742" i="6"/>
  <c r="W742" i="6"/>
  <c r="X742" i="6"/>
  <c r="Y742" i="6"/>
  <c r="Z742" i="6"/>
  <c r="AA742" i="6"/>
  <c r="AB742" i="6"/>
  <c r="AC742" i="6"/>
  <c r="AD742" i="6"/>
  <c r="AE742" i="6"/>
  <c r="AF742" i="6"/>
  <c r="AG742" i="6"/>
  <c r="AH742" i="6"/>
  <c r="AI742" i="6"/>
  <c r="AJ742" i="6"/>
  <c r="AK742" i="6"/>
  <c r="AL742" i="6"/>
  <c r="AM742" i="6"/>
  <c r="AN742" i="6"/>
  <c r="AO742" i="6"/>
  <c r="AP742" i="6"/>
  <c r="AQ742" i="6"/>
  <c r="AR742" i="6"/>
  <c r="AS742" i="6"/>
  <c r="AT742" i="6"/>
  <c r="AU742" i="6"/>
  <c r="AV742" i="6"/>
  <c r="AW742" i="6"/>
  <c r="AX742" i="6"/>
  <c r="AY742" i="6"/>
  <c r="AZ742" i="6"/>
  <c r="BA742" i="6"/>
  <c r="I743" i="6"/>
  <c r="J743" i="6"/>
  <c r="K743" i="6"/>
  <c r="L743" i="6"/>
  <c r="M743" i="6"/>
  <c r="N743" i="6"/>
  <c r="O743" i="6"/>
  <c r="P743" i="6"/>
  <c r="Q743" i="6"/>
  <c r="R743" i="6"/>
  <c r="S743" i="6"/>
  <c r="T743" i="6"/>
  <c r="U743" i="6"/>
  <c r="V743" i="6"/>
  <c r="W743" i="6"/>
  <c r="X743" i="6"/>
  <c r="Y743" i="6"/>
  <c r="Z743" i="6"/>
  <c r="AA743" i="6"/>
  <c r="AB743" i="6"/>
  <c r="AC743" i="6"/>
  <c r="AD743" i="6"/>
  <c r="AE743" i="6"/>
  <c r="AF743" i="6"/>
  <c r="AG743" i="6"/>
  <c r="AH743" i="6"/>
  <c r="AI743" i="6"/>
  <c r="AJ743" i="6"/>
  <c r="AK743" i="6"/>
  <c r="AL743" i="6"/>
  <c r="AM743" i="6"/>
  <c r="AN743" i="6"/>
  <c r="AO743" i="6"/>
  <c r="AP743" i="6"/>
  <c r="AQ743" i="6"/>
  <c r="AR743" i="6"/>
  <c r="AS743" i="6"/>
  <c r="AT743" i="6"/>
  <c r="AU743" i="6"/>
  <c r="AV743" i="6"/>
  <c r="AW743" i="6"/>
  <c r="AX743" i="6"/>
  <c r="AY743" i="6"/>
  <c r="AZ743" i="6"/>
  <c r="BA743" i="6"/>
  <c r="I744" i="6"/>
  <c r="J744" i="6"/>
  <c r="K744" i="6"/>
  <c r="L744" i="6"/>
  <c r="M744" i="6"/>
  <c r="N744" i="6"/>
  <c r="O744" i="6"/>
  <c r="P744" i="6"/>
  <c r="Q744" i="6"/>
  <c r="R744" i="6"/>
  <c r="S744" i="6"/>
  <c r="T744" i="6"/>
  <c r="U744" i="6"/>
  <c r="V744" i="6"/>
  <c r="W744" i="6"/>
  <c r="X744" i="6"/>
  <c r="Y744" i="6"/>
  <c r="Z744" i="6"/>
  <c r="AA744" i="6"/>
  <c r="AB744" i="6"/>
  <c r="AC744" i="6"/>
  <c r="AD744" i="6"/>
  <c r="AE744" i="6"/>
  <c r="AF744" i="6"/>
  <c r="AG744" i="6"/>
  <c r="AH744" i="6"/>
  <c r="AI744" i="6"/>
  <c r="AJ744" i="6"/>
  <c r="AK744" i="6"/>
  <c r="AL744" i="6"/>
  <c r="AM744" i="6"/>
  <c r="AN744" i="6"/>
  <c r="AO744" i="6"/>
  <c r="AP744" i="6"/>
  <c r="AQ744" i="6"/>
  <c r="AR744" i="6"/>
  <c r="AS744" i="6"/>
  <c r="AT744" i="6"/>
  <c r="AU744" i="6"/>
  <c r="AV744" i="6"/>
  <c r="AW744" i="6"/>
  <c r="AX744" i="6"/>
  <c r="AY744" i="6"/>
  <c r="AZ744" i="6"/>
  <c r="BA744" i="6"/>
  <c r="I745" i="6"/>
  <c r="J745" i="6"/>
  <c r="K745" i="6"/>
  <c r="L745" i="6"/>
  <c r="M745" i="6"/>
  <c r="N745" i="6"/>
  <c r="O745" i="6"/>
  <c r="P745" i="6"/>
  <c r="Q745" i="6"/>
  <c r="R745" i="6"/>
  <c r="S745" i="6"/>
  <c r="T745" i="6"/>
  <c r="U745" i="6"/>
  <c r="V745" i="6"/>
  <c r="W745" i="6"/>
  <c r="X745" i="6"/>
  <c r="Y745" i="6"/>
  <c r="Z745" i="6"/>
  <c r="AA745" i="6"/>
  <c r="AB745" i="6"/>
  <c r="AC745" i="6"/>
  <c r="AD745" i="6"/>
  <c r="AE745" i="6"/>
  <c r="AF745" i="6"/>
  <c r="AG745" i="6"/>
  <c r="AH745" i="6"/>
  <c r="AI745" i="6"/>
  <c r="AJ745" i="6"/>
  <c r="AK745" i="6"/>
  <c r="AL745" i="6"/>
  <c r="AM745" i="6"/>
  <c r="AN745" i="6"/>
  <c r="AO745" i="6"/>
  <c r="AP745" i="6"/>
  <c r="AQ745" i="6"/>
  <c r="AR745" i="6"/>
  <c r="AS745" i="6"/>
  <c r="AT745" i="6"/>
  <c r="AU745" i="6"/>
  <c r="AV745" i="6"/>
  <c r="AW745" i="6"/>
  <c r="AX745" i="6"/>
  <c r="AY745" i="6"/>
  <c r="AZ745" i="6"/>
  <c r="BA745" i="6"/>
  <c r="I746" i="6"/>
  <c r="J746" i="6"/>
  <c r="K746" i="6"/>
  <c r="L746" i="6"/>
  <c r="M746" i="6"/>
  <c r="N746" i="6"/>
  <c r="O746" i="6"/>
  <c r="P746" i="6"/>
  <c r="Q746" i="6"/>
  <c r="R746" i="6"/>
  <c r="S746" i="6"/>
  <c r="T746" i="6"/>
  <c r="U746" i="6"/>
  <c r="V746" i="6"/>
  <c r="W746" i="6"/>
  <c r="X746" i="6"/>
  <c r="Y746" i="6"/>
  <c r="Z746" i="6"/>
  <c r="AA746" i="6"/>
  <c r="AB746" i="6"/>
  <c r="AC746" i="6"/>
  <c r="AD746" i="6"/>
  <c r="AE746" i="6"/>
  <c r="AF746" i="6"/>
  <c r="AG746" i="6"/>
  <c r="AH746" i="6"/>
  <c r="AI746" i="6"/>
  <c r="AJ746" i="6"/>
  <c r="AK746" i="6"/>
  <c r="AL746" i="6"/>
  <c r="AM746" i="6"/>
  <c r="AN746" i="6"/>
  <c r="AO746" i="6"/>
  <c r="AP746" i="6"/>
  <c r="AQ746" i="6"/>
  <c r="AR746" i="6"/>
  <c r="AS746" i="6"/>
  <c r="AT746" i="6"/>
  <c r="AU746" i="6"/>
  <c r="AV746" i="6"/>
  <c r="AW746" i="6"/>
  <c r="AX746" i="6"/>
  <c r="AY746" i="6"/>
  <c r="AZ746" i="6"/>
  <c r="BA746" i="6"/>
  <c r="I747" i="6"/>
  <c r="J747" i="6"/>
  <c r="K747" i="6"/>
  <c r="L747" i="6"/>
  <c r="M747" i="6"/>
  <c r="N747" i="6"/>
  <c r="O747" i="6"/>
  <c r="P747" i="6"/>
  <c r="Q747" i="6"/>
  <c r="R747" i="6"/>
  <c r="S747" i="6"/>
  <c r="T747" i="6"/>
  <c r="U747" i="6"/>
  <c r="V747" i="6"/>
  <c r="W747" i="6"/>
  <c r="X747" i="6"/>
  <c r="Y747" i="6"/>
  <c r="Z747" i="6"/>
  <c r="AA747" i="6"/>
  <c r="AB747" i="6"/>
  <c r="AC747" i="6"/>
  <c r="AD747" i="6"/>
  <c r="AE747" i="6"/>
  <c r="AF747" i="6"/>
  <c r="AG747" i="6"/>
  <c r="AH747" i="6"/>
  <c r="AI747" i="6"/>
  <c r="AJ747" i="6"/>
  <c r="AK747" i="6"/>
  <c r="AL747" i="6"/>
  <c r="AM747" i="6"/>
  <c r="AN747" i="6"/>
  <c r="AO747" i="6"/>
  <c r="AP747" i="6"/>
  <c r="AQ747" i="6"/>
  <c r="AR747" i="6"/>
  <c r="AS747" i="6"/>
  <c r="AT747" i="6"/>
  <c r="AU747" i="6"/>
  <c r="AV747" i="6"/>
  <c r="AW747" i="6"/>
  <c r="AX747" i="6"/>
  <c r="AY747" i="6"/>
  <c r="AZ747" i="6"/>
  <c r="BA747" i="6"/>
  <c r="I748" i="6"/>
  <c r="J748" i="6"/>
  <c r="K748" i="6"/>
  <c r="L748" i="6"/>
  <c r="M748" i="6"/>
  <c r="N748" i="6"/>
  <c r="O748" i="6"/>
  <c r="P748" i="6"/>
  <c r="Q748" i="6"/>
  <c r="R748" i="6"/>
  <c r="S748" i="6"/>
  <c r="T748" i="6"/>
  <c r="U748" i="6"/>
  <c r="V748" i="6"/>
  <c r="W748" i="6"/>
  <c r="X748" i="6"/>
  <c r="Y748" i="6"/>
  <c r="Z748" i="6"/>
  <c r="AA748" i="6"/>
  <c r="AB748" i="6"/>
  <c r="AC748" i="6"/>
  <c r="AD748" i="6"/>
  <c r="AE748" i="6"/>
  <c r="AF748" i="6"/>
  <c r="AG748" i="6"/>
  <c r="AH748" i="6"/>
  <c r="AI748" i="6"/>
  <c r="AJ748" i="6"/>
  <c r="AK748" i="6"/>
  <c r="AL748" i="6"/>
  <c r="AM748" i="6"/>
  <c r="AN748" i="6"/>
  <c r="AO748" i="6"/>
  <c r="AP748" i="6"/>
  <c r="AQ748" i="6"/>
  <c r="AR748" i="6"/>
  <c r="AS748" i="6"/>
  <c r="AT748" i="6"/>
  <c r="AU748" i="6"/>
  <c r="AV748" i="6"/>
  <c r="AW748" i="6"/>
  <c r="AX748" i="6"/>
  <c r="AY748" i="6"/>
  <c r="AZ748" i="6"/>
  <c r="BA748" i="6"/>
  <c r="I749" i="6"/>
  <c r="J749" i="6"/>
  <c r="K749" i="6"/>
  <c r="L749" i="6"/>
  <c r="M749" i="6"/>
  <c r="N749" i="6"/>
  <c r="O749" i="6"/>
  <c r="P749" i="6"/>
  <c r="Q749" i="6"/>
  <c r="R749" i="6"/>
  <c r="S749" i="6"/>
  <c r="T749" i="6"/>
  <c r="U749" i="6"/>
  <c r="V749" i="6"/>
  <c r="W749" i="6"/>
  <c r="X749" i="6"/>
  <c r="Y749" i="6"/>
  <c r="Z749" i="6"/>
  <c r="AA749" i="6"/>
  <c r="AB749" i="6"/>
  <c r="AC749" i="6"/>
  <c r="AD749" i="6"/>
  <c r="AE749" i="6"/>
  <c r="AF749" i="6"/>
  <c r="AG749" i="6"/>
  <c r="AH749" i="6"/>
  <c r="AI749" i="6"/>
  <c r="AJ749" i="6"/>
  <c r="AK749" i="6"/>
  <c r="AL749" i="6"/>
  <c r="AM749" i="6"/>
  <c r="AN749" i="6"/>
  <c r="AO749" i="6"/>
  <c r="AP749" i="6"/>
  <c r="AQ749" i="6"/>
  <c r="AR749" i="6"/>
  <c r="AS749" i="6"/>
  <c r="AT749" i="6"/>
  <c r="AU749" i="6"/>
  <c r="AV749" i="6"/>
  <c r="AW749" i="6"/>
  <c r="AX749" i="6"/>
  <c r="AY749" i="6"/>
  <c r="AZ749" i="6"/>
  <c r="BA749" i="6"/>
  <c r="I750" i="6"/>
  <c r="J750" i="6"/>
  <c r="K750" i="6"/>
  <c r="L750" i="6"/>
  <c r="M750" i="6"/>
  <c r="N750" i="6"/>
  <c r="O750" i="6"/>
  <c r="P750" i="6"/>
  <c r="Q750" i="6"/>
  <c r="R750" i="6"/>
  <c r="S750" i="6"/>
  <c r="T750" i="6"/>
  <c r="U750" i="6"/>
  <c r="V750" i="6"/>
  <c r="W750" i="6"/>
  <c r="X750" i="6"/>
  <c r="Y750" i="6"/>
  <c r="Z750" i="6"/>
  <c r="AA750" i="6"/>
  <c r="AB750" i="6"/>
  <c r="AC750" i="6"/>
  <c r="AD750" i="6"/>
  <c r="AE750" i="6"/>
  <c r="AF750" i="6"/>
  <c r="AG750" i="6"/>
  <c r="AH750" i="6"/>
  <c r="AI750" i="6"/>
  <c r="AJ750" i="6"/>
  <c r="AK750" i="6"/>
  <c r="AL750" i="6"/>
  <c r="AM750" i="6"/>
  <c r="AN750" i="6"/>
  <c r="AO750" i="6"/>
  <c r="AP750" i="6"/>
  <c r="AQ750" i="6"/>
  <c r="AR750" i="6"/>
  <c r="AS750" i="6"/>
  <c r="AT750" i="6"/>
  <c r="AU750" i="6"/>
  <c r="AV750" i="6"/>
  <c r="AW750" i="6"/>
  <c r="AX750" i="6"/>
  <c r="AY750" i="6"/>
  <c r="AZ750" i="6"/>
  <c r="BA750" i="6"/>
  <c r="I751" i="6"/>
  <c r="J751" i="6"/>
  <c r="K751" i="6"/>
  <c r="L751" i="6"/>
  <c r="M751" i="6"/>
  <c r="N751" i="6"/>
  <c r="O751" i="6"/>
  <c r="P751" i="6"/>
  <c r="Q751" i="6"/>
  <c r="R751" i="6"/>
  <c r="S751" i="6"/>
  <c r="T751" i="6"/>
  <c r="U751" i="6"/>
  <c r="V751" i="6"/>
  <c r="W751" i="6"/>
  <c r="X751" i="6"/>
  <c r="Y751" i="6"/>
  <c r="Z751" i="6"/>
  <c r="AA751" i="6"/>
  <c r="AB751" i="6"/>
  <c r="AC751" i="6"/>
  <c r="AD751" i="6"/>
  <c r="AE751" i="6"/>
  <c r="AF751" i="6"/>
  <c r="AG751" i="6"/>
  <c r="AH751" i="6"/>
  <c r="AI751" i="6"/>
  <c r="AJ751" i="6"/>
  <c r="AK751" i="6"/>
  <c r="AL751" i="6"/>
  <c r="AM751" i="6"/>
  <c r="AN751" i="6"/>
  <c r="AO751" i="6"/>
  <c r="AP751" i="6"/>
  <c r="AQ751" i="6"/>
  <c r="AR751" i="6"/>
  <c r="AS751" i="6"/>
  <c r="AT751" i="6"/>
  <c r="AU751" i="6"/>
  <c r="AV751" i="6"/>
  <c r="AW751" i="6"/>
  <c r="AX751" i="6"/>
  <c r="AY751" i="6"/>
  <c r="AZ751" i="6"/>
  <c r="BA751" i="6"/>
  <c r="I752" i="6"/>
  <c r="J752" i="6"/>
  <c r="K752" i="6"/>
  <c r="L752" i="6"/>
  <c r="M752" i="6"/>
  <c r="N752" i="6"/>
  <c r="O752" i="6"/>
  <c r="P752" i="6"/>
  <c r="Q752" i="6"/>
  <c r="R752" i="6"/>
  <c r="S752" i="6"/>
  <c r="T752" i="6"/>
  <c r="U752" i="6"/>
  <c r="V752" i="6"/>
  <c r="W752" i="6"/>
  <c r="X752" i="6"/>
  <c r="Y752" i="6"/>
  <c r="Z752" i="6"/>
  <c r="AA752" i="6"/>
  <c r="AB752" i="6"/>
  <c r="AC752" i="6"/>
  <c r="AD752" i="6"/>
  <c r="AE752" i="6"/>
  <c r="AF752" i="6"/>
  <c r="AG752" i="6"/>
  <c r="AH752" i="6"/>
  <c r="AI752" i="6"/>
  <c r="AJ752" i="6"/>
  <c r="AK752" i="6"/>
  <c r="AL752" i="6"/>
  <c r="AM752" i="6"/>
  <c r="AN752" i="6"/>
  <c r="AO752" i="6"/>
  <c r="AP752" i="6"/>
  <c r="AQ752" i="6"/>
  <c r="AR752" i="6"/>
  <c r="AS752" i="6"/>
  <c r="AT752" i="6"/>
  <c r="AU752" i="6"/>
  <c r="AV752" i="6"/>
  <c r="AW752" i="6"/>
  <c r="AX752" i="6"/>
  <c r="AY752" i="6"/>
  <c r="AZ752" i="6"/>
  <c r="BA752" i="6"/>
  <c r="I753" i="6"/>
  <c r="J753" i="6"/>
  <c r="K753" i="6"/>
  <c r="L753" i="6"/>
  <c r="M753" i="6"/>
  <c r="N753" i="6"/>
  <c r="O753" i="6"/>
  <c r="P753" i="6"/>
  <c r="Q753" i="6"/>
  <c r="R753" i="6"/>
  <c r="S753" i="6"/>
  <c r="T753" i="6"/>
  <c r="U753" i="6"/>
  <c r="V753" i="6"/>
  <c r="W753" i="6"/>
  <c r="X753" i="6"/>
  <c r="Y753" i="6"/>
  <c r="Z753" i="6"/>
  <c r="AA753" i="6"/>
  <c r="AB753" i="6"/>
  <c r="AC753" i="6"/>
  <c r="AD753" i="6"/>
  <c r="AE753" i="6"/>
  <c r="AF753" i="6"/>
  <c r="AG753" i="6"/>
  <c r="AH753" i="6"/>
  <c r="AI753" i="6"/>
  <c r="AJ753" i="6"/>
  <c r="AK753" i="6"/>
  <c r="AL753" i="6"/>
  <c r="AM753" i="6"/>
  <c r="AN753" i="6"/>
  <c r="AO753" i="6"/>
  <c r="AP753" i="6"/>
  <c r="AQ753" i="6"/>
  <c r="AR753" i="6"/>
  <c r="AS753" i="6"/>
  <c r="AT753" i="6"/>
  <c r="AU753" i="6"/>
  <c r="AV753" i="6"/>
  <c r="AW753" i="6"/>
  <c r="AX753" i="6"/>
  <c r="AY753" i="6"/>
  <c r="AZ753" i="6"/>
  <c r="BA753" i="6"/>
  <c r="I754" i="6"/>
  <c r="J754" i="6"/>
  <c r="K754" i="6"/>
  <c r="L754" i="6"/>
  <c r="M754" i="6"/>
  <c r="N754" i="6"/>
  <c r="O754" i="6"/>
  <c r="P754" i="6"/>
  <c r="Q754" i="6"/>
  <c r="R754" i="6"/>
  <c r="S754" i="6"/>
  <c r="T754" i="6"/>
  <c r="U754" i="6"/>
  <c r="V754" i="6"/>
  <c r="W754" i="6"/>
  <c r="X754" i="6"/>
  <c r="Y754" i="6"/>
  <c r="Z754" i="6"/>
  <c r="AA754" i="6"/>
  <c r="AB754" i="6"/>
  <c r="AC754" i="6"/>
  <c r="AD754" i="6"/>
  <c r="AE754" i="6"/>
  <c r="AF754" i="6"/>
  <c r="AG754" i="6"/>
  <c r="AH754" i="6"/>
  <c r="AI754" i="6"/>
  <c r="AJ754" i="6"/>
  <c r="AK754" i="6"/>
  <c r="AL754" i="6"/>
  <c r="AM754" i="6"/>
  <c r="AN754" i="6"/>
  <c r="AO754" i="6"/>
  <c r="AP754" i="6"/>
  <c r="AQ754" i="6"/>
  <c r="AR754" i="6"/>
  <c r="AS754" i="6"/>
  <c r="AT754" i="6"/>
  <c r="AU754" i="6"/>
  <c r="AV754" i="6"/>
  <c r="AW754" i="6"/>
  <c r="AX754" i="6"/>
  <c r="AY754" i="6"/>
  <c r="AZ754" i="6"/>
  <c r="BA754" i="6"/>
  <c r="I755" i="6"/>
  <c r="J755" i="6"/>
  <c r="K755" i="6"/>
  <c r="L755" i="6"/>
  <c r="M755" i="6"/>
  <c r="N755" i="6"/>
  <c r="O755" i="6"/>
  <c r="P755" i="6"/>
  <c r="Q755" i="6"/>
  <c r="R755" i="6"/>
  <c r="S755" i="6"/>
  <c r="T755" i="6"/>
  <c r="U755" i="6"/>
  <c r="V755" i="6"/>
  <c r="W755" i="6"/>
  <c r="X755" i="6"/>
  <c r="Y755" i="6"/>
  <c r="Z755" i="6"/>
  <c r="AA755" i="6"/>
  <c r="AB755" i="6"/>
  <c r="AC755" i="6"/>
  <c r="AD755" i="6"/>
  <c r="AE755" i="6"/>
  <c r="AF755" i="6"/>
  <c r="AG755" i="6"/>
  <c r="AH755" i="6"/>
  <c r="AI755" i="6"/>
  <c r="AJ755" i="6"/>
  <c r="AK755" i="6"/>
  <c r="AL755" i="6"/>
  <c r="AM755" i="6"/>
  <c r="AN755" i="6"/>
  <c r="AO755" i="6"/>
  <c r="AP755" i="6"/>
  <c r="AQ755" i="6"/>
  <c r="AR755" i="6"/>
  <c r="AS755" i="6"/>
  <c r="AT755" i="6"/>
  <c r="AU755" i="6"/>
  <c r="AV755" i="6"/>
  <c r="AW755" i="6"/>
  <c r="AX755" i="6"/>
  <c r="AY755" i="6"/>
  <c r="AZ755" i="6"/>
  <c r="BA755" i="6"/>
  <c r="I756" i="6"/>
  <c r="J756" i="6"/>
  <c r="K756" i="6"/>
  <c r="L756" i="6"/>
  <c r="M756" i="6"/>
  <c r="N756" i="6"/>
  <c r="O756" i="6"/>
  <c r="P756" i="6"/>
  <c r="Q756" i="6"/>
  <c r="R756" i="6"/>
  <c r="S756" i="6"/>
  <c r="T756" i="6"/>
  <c r="U756" i="6"/>
  <c r="V756" i="6"/>
  <c r="W756" i="6"/>
  <c r="X756" i="6"/>
  <c r="Y756" i="6"/>
  <c r="Z756" i="6"/>
  <c r="AA756" i="6"/>
  <c r="AB756" i="6"/>
  <c r="AC756" i="6"/>
  <c r="AD756" i="6"/>
  <c r="AE756" i="6"/>
  <c r="AF756" i="6"/>
  <c r="AG756" i="6"/>
  <c r="AH756" i="6"/>
  <c r="AI756" i="6"/>
  <c r="AJ756" i="6"/>
  <c r="AK756" i="6"/>
  <c r="AL756" i="6"/>
  <c r="AM756" i="6"/>
  <c r="AN756" i="6"/>
  <c r="AO756" i="6"/>
  <c r="AP756" i="6"/>
  <c r="AQ756" i="6"/>
  <c r="AR756" i="6"/>
  <c r="AS756" i="6"/>
  <c r="AT756" i="6"/>
  <c r="AU756" i="6"/>
  <c r="AV756" i="6"/>
  <c r="AW756" i="6"/>
  <c r="AX756" i="6"/>
  <c r="AY756" i="6"/>
  <c r="AZ756" i="6"/>
  <c r="BA756" i="6"/>
  <c r="I757" i="6"/>
  <c r="J757" i="6"/>
  <c r="K757" i="6"/>
  <c r="L757" i="6"/>
  <c r="M757" i="6"/>
  <c r="N757" i="6"/>
  <c r="O757" i="6"/>
  <c r="P757" i="6"/>
  <c r="Q757" i="6"/>
  <c r="R757" i="6"/>
  <c r="S757" i="6"/>
  <c r="T757" i="6"/>
  <c r="U757" i="6"/>
  <c r="V757" i="6"/>
  <c r="W757" i="6"/>
  <c r="X757" i="6"/>
  <c r="Y757" i="6"/>
  <c r="Z757" i="6"/>
  <c r="AA757" i="6"/>
  <c r="AB757" i="6"/>
  <c r="AC757" i="6"/>
  <c r="AD757" i="6"/>
  <c r="AE757" i="6"/>
  <c r="AF757" i="6"/>
  <c r="AG757" i="6"/>
  <c r="AH757" i="6"/>
  <c r="AI757" i="6"/>
  <c r="AJ757" i="6"/>
  <c r="AK757" i="6"/>
  <c r="AL757" i="6"/>
  <c r="AM757" i="6"/>
  <c r="AN757" i="6"/>
  <c r="AO757" i="6"/>
  <c r="AP757" i="6"/>
  <c r="AQ757" i="6"/>
  <c r="AR757" i="6"/>
  <c r="AS757" i="6"/>
  <c r="AT757" i="6"/>
  <c r="AU757" i="6"/>
  <c r="AV757" i="6"/>
  <c r="AW757" i="6"/>
  <c r="AX757" i="6"/>
  <c r="AY757" i="6"/>
  <c r="AZ757" i="6"/>
  <c r="BA757" i="6"/>
  <c r="I758" i="6"/>
  <c r="J758" i="6"/>
  <c r="K758" i="6"/>
  <c r="L758" i="6"/>
  <c r="M758" i="6"/>
  <c r="N758" i="6"/>
  <c r="O758" i="6"/>
  <c r="P758" i="6"/>
  <c r="Q758" i="6"/>
  <c r="R758" i="6"/>
  <c r="S758" i="6"/>
  <c r="T758" i="6"/>
  <c r="U758" i="6"/>
  <c r="V758" i="6"/>
  <c r="W758" i="6"/>
  <c r="X758" i="6"/>
  <c r="Y758" i="6"/>
  <c r="Z758" i="6"/>
  <c r="AA758" i="6"/>
  <c r="AB758" i="6"/>
  <c r="AC758" i="6"/>
  <c r="AD758" i="6"/>
  <c r="AE758" i="6"/>
  <c r="AF758" i="6"/>
  <c r="AG758" i="6"/>
  <c r="AH758" i="6"/>
  <c r="AI758" i="6"/>
  <c r="AJ758" i="6"/>
  <c r="AK758" i="6"/>
  <c r="AL758" i="6"/>
  <c r="AM758" i="6"/>
  <c r="AN758" i="6"/>
  <c r="AO758" i="6"/>
  <c r="AP758" i="6"/>
  <c r="AQ758" i="6"/>
  <c r="AR758" i="6"/>
  <c r="AS758" i="6"/>
  <c r="AT758" i="6"/>
  <c r="AU758" i="6"/>
  <c r="AV758" i="6"/>
  <c r="AW758" i="6"/>
  <c r="AX758" i="6"/>
  <c r="AY758" i="6"/>
  <c r="AZ758" i="6"/>
  <c r="BA758" i="6"/>
  <c r="I759" i="6"/>
  <c r="J759" i="6"/>
  <c r="K759" i="6"/>
  <c r="L759" i="6"/>
  <c r="M759" i="6"/>
  <c r="N759" i="6"/>
  <c r="O759" i="6"/>
  <c r="P759" i="6"/>
  <c r="Q759" i="6"/>
  <c r="R759" i="6"/>
  <c r="S759" i="6"/>
  <c r="T759" i="6"/>
  <c r="U759" i="6"/>
  <c r="V759" i="6"/>
  <c r="W759" i="6"/>
  <c r="X759" i="6"/>
  <c r="Y759" i="6"/>
  <c r="Z759" i="6"/>
  <c r="AA759" i="6"/>
  <c r="AB759" i="6"/>
  <c r="AC759" i="6"/>
  <c r="AD759" i="6"/>
  <c r="AE759" i="6"/>
  <c r="AF759" i="6"/>
  <c r="AG759" i="6"/>
  <c r="AH759" i="6"/>
  <c r="AI759" i="6"/>
  <c r="AJ759" i="6"/>
  <c r="AK759" i="6"/>
  <c r="AL759" i="6"/>
  <c r="AM759" i="6"/>
  <c r="AN759" i="6"/>
  <c r="AO759" i="6"/>
  <c r="AP759" i="6"/>
  <c r="AQ759" i="6"/>
  <c r="AR759" i="6"/>
  <c r="AS759" i="6"/>
  <c r="AT759" i="6"/>
  <c r="AU759" i="6"/>
  <c r="AV759" i="6"/>
  <c r="AW759" i="6"/>
  <c r="AX759" i="6"/>
  <c r="AY759" i="6"/>
  <c r="AZ759" i="6"/>
  <c r="BA759" i="6"/>
  <c r="I760" i="6"/>
  <c r="J760" i="6"/>
  <c r="K760" i="6"/>
  <c r="L760" i="6"/>
  <c r="M760" i="6"/>
  <c r="N760" i="6"/>
  <c r="O760" i="6"/>
  <c r="P760" i="6"/>
  <c r="Q760" i="6"/>
  <c r="R760" i="6"/>
  <c r="S760" i="6"/>
  <c r="T760" i="6"/>
  <c r="U760" i="6"/>
  <c r="V760" i="6"/>
  <c r="W760" i="6"/>
  <c r="X760" i="6"/>
  <c r="Y760" i="6"/>
  <c r="Z760" i="6"/>
  <c r="AA760" i="6"/>
  <c r="AB760" i="6"/>
  <c r="AC760" i="6"/>
  <c r="AD760" i="6"/>
  <c r="AE760" i="6"/>
  <c r="AF760" i="6"/>
  <c r="AG760" i="6"/>
  <c r="AH760" i="6"/>
  <c r="AI760" i="6"/>
  <c r="AJ760" i="6"/>
  <c r="AK760" i="6"/>
  <c r="AL760" i="6"/>
  <c r="AM760" i="6"/>
  <c r="AN760" i="6"/>
  <c r="AO760" i="6"/>
  <c r="AP760" i="6"/>
  <c r="AQ760" i="6"/>
  <c r="AR760" i="6"/>
  <c r="AS760" i="6"/>
  <c r="AT760" i="6"/>
  <c r="AU760" i="6"/>
  <c r="AV760" i="6"/>
  <c r="AW760" i="6"/>
  <c r="AX760" i="6"/>
  <c r="AY760" i="6"/>
  <c r="AZ760" i="6"/>
  <c r="BA760" i="6"/>
  <c r="I761" i="6"/>
  <c r="J761" i="6"/>
  <c r="K761" i="6"/>
  <c r="L761" i="6"/>
  <c r="M761" i="6"/>
  <c r="N761" i="6"/>
  <c r="O761" i="6"/>
  <c r="P761" i="6"/>
  <c r="Q761" i="6"/>
  <c r="R761" i="6"/>
  <c r="S761" i="6"/>
  <c r="T761" i="6"/>
  <c r="U761" i="6"/>
  <c r="V761" i="6"/>
  <c r="W761" i="6"/>
  <c r="X761" i="6"/>
  <c r="Y761" i="6"/>
  <c r="Z761" i="6"/>
  <c r="AA761" i="6"/>
  <c r="AB761" i="6"/>
  <c r="AC761" i="6"/>
  <c r="AD761" i="6"/>
  <c r="AE761" i="6"/>
  <c r="AF761" i="6"/>
  <c r="AG761" i="6"/>
  <c r="AH761" i="6"/>
  <c r="AI761" i="6"/>
  <c r="AJ761" i="6"/>
  <c r="AK761" i="6"/>
  <c r="AL761" i="6"/>
  <c r="AM761" i="6"/>
  <c r="AN761" i="6"/>
  <c r="AO761" i="6"/>
  <c r="AP761" i="6"/>
  <c r="AQ761" i="6"/>
  <c r="AR761" i="6"/>
  <c r="AS761" i="6"/>
  <c r="AT761" i="6"/>
  <c r="AU761" i="6"/>
  <c r="AV761" i="6"/>
  <c r="AW761" i="6"/>
  <c r="AX761" i="6"/>
  <c r="AY761" i="6"/>
  <c r="AZ761" i="6"/>
  <c r="BA761" i="6"/>
  <c r="I762" i="6"/>
  <c r="J762" i="6"/>
  <c r="K762" i="6"/>
  <c r="L762" i="6"/>
  <c r="M762" i="6"/>
  <c r="N762" i="6"/>
  <c r="O762" i="6"/>
  <c r="P762" i="6"/>
  <c r="Q762" i="6"/>
  <c r="R762" i="6"/>
  <c r="S762" i="6"/>
  <c r="T762" i="6"/>
  <c r="U762" i="6"/>
  <c r="V762" i="6"/>
  <c r="W762" i="6"/>
  <c r="X762" i="6"/>
  <c r="Y762" i="6"/>
  <c r="Z762" i="6"/>
  <c r="AA762" i="6"/>
  <c r="AB762" i="6"/>
  <c r="AC762" i="6"/>
  <c r="AD762" i="6"/>
  <c r="AE762" i="6"/>
  <c r="AF762" i="6"/>
  <c r="AG762" i="6"/>
  <c r="AH762" i="6"/>
  <c r="AI762" i="6"/>
  <c r="AJ762" i="6"/>
  <c r="AK762" i="6"/>
  <c r="AL762" i="6"/>
  <c r="AM762" i="6"/>
  <c r="AN762" i="6"/>
  <c r="AO762" i="6"/>
  <c r="AP762" i="6"/>
  <c r="AQ762" i="6"/>
  <c r="AR762" i="6"/>
  <c r="AS762" i="6"/>
  <c r="AT762" i="6"/>
  <c r="AU762" i="6"/>
  <c r="AV762" i="6"/>
  <c r="AW762" i="6"/>
  <c r="AX762" i="6"/>
  <c r="AY762" i="6"/>
  <c r="AZ762" i="6"/>
  <c r="BA762" i="6"/>
  <c r="I763" i="6"/>
  <c r="J763" i="6"/>
  <c r="K763" i="6"/>
  <c r="L763" i="6"/>
  <c r="M763" i="6"/>
  <c r="N763" i="6"/>
  <c r="O763" i="6"/>
  <c r="P763" i="6"/>
  <c r="Q763" i="6"/>
  <c r="R763" i="6"/>
  <c r="S763" i="6"/>
  <c r="T763" i="6"/>
  <c r="U763" i="6"/>
  <c r="V763" i="6"/>
  <c r="W763" i="6"/>
  <c r="X763" i="6"/>
  <c r="Y763" i="6"/>
  <c r="Z763" i="6"/>
  <c r="AA763" i="6"/>
  <c r="AB763" i="6"/>
  <c r="AC763" i="6"/>
  <c r="AD763" i="6"/>
  <c r="AE763" i="6"/>
  <c r="AF763" i="6"/>
  <c r="AG763" i="6"/>
  <c r="AH763" i="6"/>
  <c r="AI763" i="6"/>
  <c r="AJ763" i="6"/>
  <c r="AK763" i="6"/>
  <c r="AL763" i="6"/>
  <c r="AM763" i="6"/>
  <c r="AN763" i="6"/>
  <c r="AO763" i="6"/>
  <c r="AP763" i="6"/>
  <c r="AQ763" i="6"/>
  <c r="AR763" i="6"/>
  <c r="AS763" i="6"/>
  <c r="AT763" i="6"/>
  <c r="AU763" i="6"/>
  <c r="AV763" i="6"/>
  <c r="AW763" i="6"/>
  <c r="AX763" i="6"/>
  <c r="AY763" i="6"/>
  <c r="AZ763" i="6"/>
  <c r="BA763" i="6"/>
  <c r="I764" i="6"/>
  <c r="J764" i="6"/>
  <c r="K764" i="6"/>
  <c r="L764" i="6"/>
  <c r="M764" i="6"/>
  <c r="N764" i="6"/>
  <c r="O764" i="6"/>
  <c r="P764" i="6"/>
  <c r="Q764" i="6"/>
  <c r="R764" i="6"/>
  <c r="S764" i="6"/>
  <c r="T764" i="6"/>
  <c r="U764" i="6"/>
  <c r="V764" i="6"/>
  <c r="W764" i="6"/>
  <c r="X764" i="6"/>
  <c r="Y764" i="6"/>
  <c r="Z764" i="6"/>
  <c r="AA764" i="6"/>
  <c r="AB764" i="6"/>
  <c r="AC764" i="6"/>
  <c r="AD764" i="6"/>
  <c r="AE764" i="6"/>
  <c r="AF764" i="6"/>
  <c r="AG764" i="6"/>
  <c r="AH764" i="6"/>
  <c r="AI764" i="6"/>
  <c r="AJ764" i="6"/>
  <c r="AK764" i="6"/>
  <c r="AL764" i="6"/>
  <c r="AM764" i="6"/>
  <c r="AN764" i="6"/>
  <c r="AO764" i="6"/>
  <c r="AP764" i="6"/>
  <c r="AQ764" i="6"/>
  <c r="AR764" i="6"/>
  <c r="AS764" i="6"/>
  <c r="AT764" i="6"/>
  <c r="AU764" i="6"/>
  <c r="AV764" i="6"/>
  <c r="AW764" i="6"/>
  <c r="AX764" i="6"/>
  <c r="AY764" i="6"/>
  <c r="AZ764" i="6"/>
  <c r="BA764" i="6"/>
  <c r="I765" i="6"/>
  <c r="J765" i="6"/>
  <c r="K765" i="6"/>
  <c r="L765" i="6"/>
  <c r="M765" i="6"/>
  <c r="N765" i="6"/>
  <c r="O765" i="6"/>
  <c r="P765" i="6"/>
  <c r="Q765" i="6"/>
  <c r="R765" i="6"/>
  <c r="S765" i="6"/>
  <c r="T765" i="6"/>
  <c r="U765" i="6"/>
  <c r="V765" i="6"/>
  <c r="W765" i="6"/>
  <c r="X765" i="6"/>
  <c r="Y765" i="6"/>
  <c r="Z765" i="6"/>
  <c r="AA765" i="6"/>
  <c r="AB765" i="6"/>
  <c r="AC765" i="6"/>
  <c r="AD765" i="6"/>
  <c r="AE765" i="6"/>
  <c r="AF765" i="6"/>
  <c r="AG765" i="6"/>
  <c r="AH765" i="6"/>
  <c r="AI765" i="6"/>
  <c r="AJ765" i="6"/>
  <c r="AK765" i="6"/>
  <c r="AL765" i="6"/>
  <c r="AM765" i="6"/>
  <c r="AN765" i="6"/>
  <c r="AO765" i="6"/>
  <c r="AP765" i="6"/>
  <c r="AQ765" i="6"/>
  <c r="AR765" i="6"/>
  <c r="AS765" i="6"/>
  <c r="AT765" i="6"/>
  <c r="AU765" i="6"/>
  <c r="AV765" i="6"/>
  <c r="AW765" i="6"/>
  <c r="AX765" i="6"/>
  <c r="AY765" i="6"/>
  <c r="AZ765" i="6"/>
  <c r="BA765" i="6"/>
  <c r="I766" i="6"/>
  <c r="J766" i="6"/>
  <c r="K766" i="6"/>
  <c r="L766" i="6"/>
  <c r="M766" i="6"/>
  <c r="N766" i="6"/>
  <c r="O766" i="6"/>
  <c r="P766" i="6"/>
  <c r="Q766" i="6"/>
  <c r="R766" i="6"/>
  <c r="S766" i="6"/>
  <c r="T766" i="6"/>
  <c r="U766" i="6"/>
  <c r="V766" i="6"/>
  <c r="W766" i="6"/>
  <c r="X766" i="6"/>
  <c r="Y766" i="6"/>
  <c r="Z766" i="6"/>
  <c r="AA766" i="6"/>
  <c r="AB766" i="6"/>
  <c r="AC766" i="6"/>
  <c r="AD766" i="6"/>
  <c r="AE766" i="6"/>
  <c r="AF766" i="6"/>
  <c r="AG766" i="6"/>
  <c r="AH766" i="6"/>
  <c r="AI766" i="6"/>
  <c r="AJ766" i="6"/>
  <c r="AK766" i="6"/>
  <c r="AL766" i="6"/>
  <c r="AM766" i="6"/>
  <c r="AN766" i="6"/>
  <c r="AO766" i="6"/>
  <c r="AP766" i="6"/>
  <c r="AQ766" i="6"/>
  <c r="AR766" i="6"/>
  <c r="AS766" i="6"/>
  <c r="AT766" i="6"/>
  <c r="AU766" i="6"/>
  <c r="AV766" i="6"/>
  <c r="AW766" i="6"/>
  <c r="AX766" i="6"/>
  <c r="AY766" i="6"/>
  <c r="AZ766" i="6"/>
  <c r="BA766" i="6"/>
  <c r="I767" i="6"/>
  <c r="J767" i="6"/>
  <c r="K767" i="6"/>
  <c r="L767" i="6"/>
  <c r="M767" i="6"/>
  <c r="N767" i="6"/>
  <c r="O767" i="6"/>
  <c r="P767" i="6"/>
  <c r="Q767" i="6"/>
  <c r="R767" i="6"/>
  <c r="S767" i="6"/>
  <c r="T767" i="6"/>
  <c r="U767" i="6"/>
  <c r="V767" i="6"/>
  <c r="W767" i="6"/>
  <c r="X767" i="6"/>
  <c r="Y767" i="6"/>
  <c r="Z767" i="6"/>
  <c r="AA767" i="6"/>
  <c r="AB767" i="6"/>
  <c r="AC767" i="6"/>
  <c r="AD767" i="6"/>
  <c r="AE767" i="6"/>
  <c r="AF767" i="6"/>
  <c r="AG767" i="6"/>
  <c r="AH767" i="6"/>
  <c r="AI767" i="6"/>
  <c r="AJ767" i="6"/>
  <c r="AK767" i="6"/>
  <c r="AL767" i="6"/>
  <c r="AM767" i="6"/>
  <c r="AN767" i="6"/>
  <c r="AO767" i="6"/>
  <c r="AP767" i="6"/>
  <c r="AQ767" i="6"/>
  <c r="AR767" i="6"/>
  <c r="AS767" i="6"/>
  <c r="AT767" i="6"/>
  <c r="AU767" i="6"/>
  <c r="AV767" i="6"/>
  <c r="AW767" i="6"/>
  <c r="AX767" i="6"/>
  <c r="AY767" i="6"/>
  <c r="AZ767" i="6"/>
  <c r="BA767" i="6"/>
  <c r="I768" i="6"/>
  <c r="J768" i="6"/>
  <c r="K768" i="6"/>
  <c r="L768" i="6"/>
  <c r="M768" i="6"/>
  <c r="N768" i="6"/>
  <c r="O768" i="6"/>
  <c r="P768" i="6"/>
  <c r="Q768" i="6"/>
  <c r="R768" i="6"/>
  <c r="S768" i="6"/>
  <c r="T768" i="6"/>
  <c r="U768" i="6"/>
  <c r="V768" i="6"/>
  <c r="W768" i="6"/>
  <c r="X768" i="6"/>
  <c r="Y768" i="6"/>
  <c r="Z768" i="6"/>
  <c r="AA768" i="6"/>
  <c r="AB768" i="6"/>
  <c r="AC768" i="6"/>
  <c r="AD768" i="6"/>
  <c r="AE768" i="6"/>
  <c r="AF768" i="6"/>
  <c r="AG768" i="6"/>
  <c r="AH768" i="6"/>
  <c r="AI768" i="6"/>
  <c r="AJ768" i="6"/>
  <c r="AK768" i="6"/>
  <c r="AL768" i="6"/>
  <c r="AM768" i="6"/>
  <c r="AN768" i="6"/>
  <c r="AO768" i="6"/>
  <c r="AP768" i="6"/>
  <c r="AQ768" i="6"/>
  <c r="AR768" i="6"/>
  <c r="AS768" i="6"/>
  <c r="AT768" i="6"/>
  <c r="AU768" i="6"/>
  <c r="AV768" i="6"/>
  <c r="AW768" i="6"/>
  <c r="AX768" i="6"/>
  <c r="AY768" i="6"/>
  <c r="AZ768" i="6"/>
  <c r="BA768" i="6"/>
  <c r="I769" i="6"/>
  <c r="J769" i="6"/>
  <c r="K769" i="6"/>
  <c r="L769" i="6"/>
  <c r="M769" i="6"/>
  <c r="N769" i="6"/>
  <c r="O769" i="6"/>
  <c r="P769" i="6"/>
  <c r="Q769" i="6"/>
  <c r="R769" i="6"/>
  <c r="S769" i="6"/>
  <c r="T769" i="6"/>
  <c r="U769" i="6"/>
  <c r="V769" i="6"/>
  <c r="W769" i="6"/>
  <c r="X769" i="6"/>
  <c r="Y769" i="6"/>
  <c r="Z769" i="6"/>
  <c r="AA769" i="6"/>
  <c r="AB769" i="6"/>
  <c r="AC769" i="6"/>
  <c r="AD769" i="6"/>
  <c r="AE769" i="6"/>
  <c r="AF769" i="6"/>
  <c r="AG769" i="6"/>
  <c r="AH769" i="6"/>
  <c r="AI769" i="6"/>
  <c r="AJ769" i="6"/>
  <c r="AK769" i="6"/>
  <c r="AL769" i="6"/>
  <c r="AM769" i="6"/>
  <c r="AN769" i="6"/>
  <c r="AO769" i="6"/>
  <c r="AP769" i="6"/>
  <c r="AQ769" i="6"/>
  <c r="AR769" i="6"/>
  <c r="AS769" i="6"/>
  <c r="AT769" i="6"/>
  <c r="AU769" i="6"/>
  <c r="AV769" i="6"/>
  <c r="AW769" i="6"/>
  <c r="AX769" i="6"/>
  <c r="AY769" i="6"/>
  <c r="AZ769" i="6"/>
  <c r="BA769" i="6"/>
  <c r="I770" i="6"/>
  <c r="J770" i="6"/>
  <c r="K770" i="6"/>
  <c r="L770" i="6"/>
  <c r="M770" i="6"/>
  <c r="N770" i="6"/>
  <c r="O770" i="6"/>
  <c r="P770" i="6"/>
  <c r="Q770" i="6"/>
  <c r="R770" i="6"/>
  <c r="S770" i="6"/>
  <c r="T770" i="6"/>
  <c r="U770" i="6"/>
  <c r="V770" i="6"/>
  <c r="W770" i="6"/>
  <c r="X770" i="6"/>
  <c r="Y770" i="6"/>
  <c r="Z770" i="6"/>
  <c r="AA770" i="6"/>
  <c r="AB770" i="6"/>
  <c r="AC770" i="6"/>
  <c r="AD770" i="6"/>
  <c r="AE770" i="6"/>
  <c r="AF770" i="6"/>
  <c r="AG770" i="6"/>
  <c r="AH770" i="6"/>
  <c r="AI770" i="6"/>
  <c r="AJ770" i="6"/>
  <c r="AK770" i="6"/>
  <c r="AL770" i="6"/>
  <c r="AM770" i="6"/>
  <c r="AN770" i="6"/>
  <c r="AO770" i="6"/>
  <c r="AP770" i="6"/>
  <c r="AQ770" i="6"/>
  <c r="AR770" i="6"/>
  <c r="AS770" i="6"/>
  <c r="AT770" i="6"/>
  <c r="AU770" i="6"/>
  <c r="AV770" i="6"/>
  <c r="AW770" i="6"/>
  <c r="AX770" i="6"/>
  <c r="AY770" i="6"/>
  <c r="AZ770" i="6"/>
  <c r="BA770" i="6"/>
  <c r="I771" i="6"/>
  <c r="J771" i="6"/>
  <c r="K771" i="6"/>
  <c r="L771" i="6"/>
  <c r="M771" i="6"/>
  <c r="N771" i="6"/>
  <c r="O771" i="6"/>
  <c r="P771" i="6"/>
  <c r="Q771" i="6"/>
  <c r="R771" i="6"/>
  <c r="S771" i="6"/>
  <c r="T771" i="6"/>
  <c r="U771" i="6"/>
  <c r="V771" i="6"/>
  <c r="W771" i="6"/>
  <c r="X771" i="6"/>
  <c r="Y771" i="6"/>
  <c r="Z771" i="6"/>
  <c r="AA771" i="6"/>
  <c r="AB771" i="6"/>
  <c r="AC771" i="6"/>
  <c r="AD771" i="6"/>
  <c r="AE771" i="6"/>
  <c r="AF771" i="6"/>
  <c r="AG771" i="6"/>
  <c r="AH771" i="6"/>
  <c r="AI771" i="6"/>
  <c r="AJ771" i="6"/>
  <c r="AK771" i="6"/>
  <c r="AL771" i="6"/>
  <c r="AM771" i="6"/>
  <c r="AN771" i="6"/>
  <c r="AO771" i="6"/>
  <c r="AP771" i="6"/>
  <c r="AQ771" i="6"/>
  <c r="AR771" i="6"/>
  <c r="AS771" i="6"/>
  <c r="AT771" i="6"/>
  <c r="AU771" i="6"/>
  <c r="AV771" i="6"/>
  <c r="AW771" i="6"/>
  <c r="AX771" i="6"/>
  <c r="AY771" i="6"/>
  <c r="AZ771" i="6"/>
  <c r="BA771" i="6"/>
  <c r="I772" i="6"/>
  <c r="J772" i="6"/>
  <c r="K772" i="6"/>
  <c r="L772" i="6"/>
  <c r="M772" i="6"/>
  <c r="N772" i="6"/>
  <c r="O772" i="6"/>
  <c r="P772" i="6"/>
  <c r="Q772" i="6"/>
  <c r="R772" i="6"/>
  <c r="S772" i="6"/>
  <c r="T772" i="6"/>
  <c r="U772" i="6"/>
  <c r="V772" i="6"/>
  <c r="W772" i="6"/>
  <c r="X772" i="6"/>
  <c r="Y772" i="6"/>
  <c r="Z772" i="6"/>
  <c r="AA772" i="6"/>
  <c r="AB772" i="6"/>
  <c r="AC772" i="6"/>
  <c r="AD772" i="6"/>
  <c r="AE772" i="6"/>
  <c r="AF772" i="6"/>
  <c r="AG772" i="6"/>
  <c r="AH772" i="6"/>
  <c r="AI772" i="6"/>
  <c r="AJ772" i="6"/>
  <c r="AK772" i="6"/>
  <c r="AL772" i="6"/>
  <c r="AM772" i="6"/>
  <c r="AN772" i="6"/>
  <c r="AO772" i="6"/>
  <c r="AP772" i="6"/>
  <c r="AQ772" i="6"/>
  <c r="AR772" i="6"/>
  <c r="AS772" i="6"/>
  <c r="AT772" i="6"/>
  <c r="AU772" i="6"/>
  <c r="AV772" i="6"/>
  <c r="AW772" i="6"/>
  <c r="AX772" i="6"/>
  <c r="AY772" i="6"/>
  <c r="AZ772" i="6"/>
  <c r="BA772" i="6"/>
  <c r="I773" i="6"/>
  <c r="J773" i="6"/>
  <c r="K773" i="6"/>
  <c r="L773" i="6"/>
  <c r="M773" i="6"/>
  <c r="N773" i="6"/>
  <c r="O773" i="6"/>
  <c r="P773" i="6"/>
  <c r="Q773" i="6"/>
  <c r="R773" i="6"/>
  <c r="S773" i="6"/>
  <c r="T773" i="6"/>
  <c r="U773" i="6"/>
  <c r="V773" i="6"/>
  <c r="W773" i="6"/>
  <c r="X773" i="6"/>
  <c r="Y773" i="6"/>
  <c r="Z773" i="6"/>
  <c r="AA773" i="6"/>
  <c r="AB773" i="6"/>
  <c r="AC773" i="6"/>
  <c r="AD773" i="6"/>
  <c r="AE773" i="6"/>
  <c r="AF773" i="6"/>
  <c r="AG773" i="6"/>
  <c r="AH773" i="6"/>
  <c r="AI773" i="6"/>
  <c r="AJ773" i="6"/>
  <c r="AK773" i="6"/>
  <c r="AL773" i="6"/>
  <c r="AM773" i="6"/>
  <c r="AN773" i="6"/>
  <c r="AO773" i="6"/>
  <c r="AP773" i="6"/>
  <c r="AQ773" i="6"/>
  <c r="AR773" i="6"/>
  <c r="AS773" i="6"/>
  <c r="AT773" i="6"/>
  <c r="AU773" i="6"/>
  <c r="AV773" i="6"/>
  <c r="AW773" i="6"/>
  <c r="AX773" i="6"/>
  <c r="AY773" i="6"/>
  <c r="AZ773" i="6"/>
  <c r="BA773" i="6"/>
  <c r="I774" i="6"/>
  <c r="J774" i="6"/>
  <c r="K774" i="6"/>
  <c r="L774" i="6"/>
  <c r="M774" i="6"/>
  <c r="N774" i="6"/>
  <c r="O774" i="6"/>
  <c r="P774" i="6"/>
  <c r="Q774" i="6"/>
  <c r="R774" i="6"/>
  <c r="S774" i="6"/>
  <c r="T774" i="6"/>
  <c r="U774" i="6"/>
  <c r="V774" i="6"/>
  <c r="W774" i="6"/>
  <c r="X774" i="6"/>
  <c r="Y774" i="6"/>
  <c r="Z774" i="6"/>
  <c r="AA774" i="6"/>
  <c r="AB774" i="6"/>
  <c r="AC774" i="6"/>
  <c r="AD774" i="6"/>
  <c r="AE774" i="6"/>
  <c r="AF774" i="6"/>
  <c r="AG774" i="6"/>
  <c r="AH774" i="6"/>
  <c r="AI774" i="6"/>
  <c r="AJ774" i="6"/>
  <c r="AK774" i="6"/>
  <c r="AL774" i="6"/>
  <c r="AM774" i="6"/>
  <c r="AN774" i="6"/>
  <c r="AO774" i="6"/>
  <c r="AP774" i="6"/>
  <c r="AQ774" i="6"/>
  <c r="AR774" i="6"/>
  <c r="AS774" i="6"/>
  <c r="AT774" i="6"/>
  <c r="AU774" i="6"/>
  <c r="AV774" i="6"/>
  <c r="AW774" i="6"/>
  <c r="AX774" i="6"/>
  <c r="AY774" i="6"/>
  <c r="AZ774" i="6"/>
  <c r="BA774" i="6"/>
  <c r="I775" i="6"/>
  <c r="J775" i="6"/>
  <c r="K775" i="6"/>
  <c r="L775" i="6"/>
  <c r="M775" i="6"/>
  <c r="N775" i="6"/>
  <c r="O775" i="6"/>
  <c r="P775" i="6"/>
  <c r="Q775" i="6"/>
  <c r="R775" i="6"/>
  <c r="S775" i="6"/>
  <c r="T775" i="6"/>
  <c r="U775" i="6"/>
  <c r="V775" i="6"/>
  <c r="W775" i="6"/>
  <c r="X775" i="6"/>
  <c r="Y775" i="6"/>
  <c r="Z775" i="6"/>
  <c r="AA775" i="6"/>
  <c r="AB775" i="6"/>
  <c r="AC775" i="6"/>
  <c r="AD775" i="6"/>
  <c r="AE775" i="6"/>
  <c r="AF775" i="6"/>
  <c r="AG775" i="6"/>
  <c r="AH775" i="6"/>
  <c r="AI775" i="6"/>
  <c r="AJ775" i="6"/>
  <c r="AK775" i="6"/>
  <c r="AL775" i="6"/>
  <c r="AM775" i="6"/>
  <c r="AN775" i="6"/>
  <c r="AO775" i="6"/>
  <c r="AP775" i="6"/>
  <c r="AQ775" i="6"/>
  <c r="AR775" i="6"/>
  <c r="AS775" i="6"/>
  <c r="AT775" i="6"/>
  <c r="AU775" i="6"/>
  <c r="AV775" i="6"/>
  <c r="AW775" i="6"/>
  <c r="AX775" i="6"/>
  <c r="AY775" i="6"/>
  <c r="AZ775" i="6"/>
  <c r="BA775" i="6"/>
  <c r="I776" i="6"/>
  <c r="J776" i="6"/>
  <c r="K776" i="6"/>
  <c r="L776" i="6"/>
  <c r="M776" i="6"/>
  <c r="N776" i="6"/>
  <c r="O776" i="6"/>
  <c r="P776" i="6"/>
  <c r="Q776" i="6"/>
  <c r="R776" i="6"/>
  <c r="S776" i="6"/>
  <c r="T776" i="6"/>
  <c r="U776" i="6"/>
  <c r="V776" i="6"/>
  <c r="W776" i="6"/>
  <c r="X776" i="6"/>
  <c r="Y776" i="6"/>
  <c r="Z776" i="6"/>
  <c r="AA776" i="6"/>
  <c r="AB776" i="6"/>
  <c r="AC776" i="6"/>
  <c r="AD776" i="6"/>
  <c r="AE776" i="6"/>
  <c r="AF776" i="6"/>
  <c r="AG776" i="6"/>
  <c r="AH776" i="6"/>
  <c r="AI776" i="6"/>
  <c r="AJ776" i="6"/>
  <c r="AK776" i="6"/>
  <c r="AL776" i="6"/>
  <c r="AM776" i="6"/>
  <c r="AN776" i="6"/>
  <c r="AO776" i="6"/>
  <c r="AP776" i="6"/>
  <c r="AQ776" i="6"/>
  <c r="AR776" i="6"/>
  <c r="AS776" i="6"/>
  <c r="AT776" i="6"/>
  <c r="AU776" i="6"/>
  <c r="AV776" i="6"/>
  <c r="AW776" i="6"/>
  <c r="AX776" i="6"/>
  <c r="AY776" i="6"/>
  <c r="AZ776" i="6"/>
  <c r="BA776" i="6"/>
  <c r="I777" i="6"/>
  <c r="J777" i="6"/>
  <c r="K777" i="6"/>
  <c r="L777" i="6"/>
  <c r="M777" i="6"/>
  <c r="N777" i="6"/>
  <c r="O777" i="6"/>
  <c r="P777" i="6"/>
  <c r="Q777" i="6"/>
  <c r="R777" i="6"/>
  <c r="S777" i="6"/>
  <c r="T777" i="6"/>
  <c r="U777" i="6"/>
  <c r="V777" i="6"/>
  <c r="W777" i="6"/>
  <c r="X777" i="6"/>
  <c r="Y777" i="6"/>
  <c r="Z777" i="6"/>
  <c r="AA777" i="6"/>
  <c r="AB777" i="6"/>
  <c r="AC777" i="6"/>
  <c r="AD777" i="6"/>
  <c r="AE777" i="6"/>
  <c r="AF777" i="6"/>
  <c r="AG777" i="6"/>
  <c r="AH777" i="6"/>
  <c r="AI777" i="6"/>
  <c r="AJ777" i="6"/>
  <c r="AK777" i="6"/>
  <c r="AL777" i="6"/>
  <c r="AM777" i="6"/>
  <c r="AN777" i="6"/>
  <c r="AO777" i="6"/>
  <c r="AP777" i="6"/>
  <c r="AQ777" i="6"/>
  <c r="AR777" i="6"/>
  <c r="AS777" i="6"/>
  <c r="AT777" i="6"/>
  <c r="AU777" i="6"/>
  <c r="AV777" i="6"/>
  <c r="AW777" i="6"/>
  <c r="AX777" i="6"/>
  <c r="AY777" i="6"/>
  <c r="AZ777" i="6"/>
  <c r="BA777" i="6"/>
  <c r="I778" i="6"/>
  <c r="J778" i="6"/>
  <c r="K778" i="6"/>
  <c r="L778" i="6"/>
  <c r="M778" i="6"/>
  <c r="N778" i="6"/>
  <c r="O778" i="6"/>
  <c r="P778" i="6"/>
  <c r="Q778" i="6"/>
  <c r="R778" i="6"/>
  <c r="S778" i="6"/>
  <c r="T778" i="6"/>
  <c r="U778" i="6"/>
  <c r="V778" i="6"/>
  <c r="W778" i="6"/>
  <c r="X778" i="6"/>
  <c r="Y778" i="6"/>
  <c r="Z778" i="6"/>
  <c r="AA778" i="6"/>
  <c r="AB778" i="6"/>
  <c r="AC778" i="6"/>
  <c r="AD778" i="6"/>
  <c r="AE778" i="6"/>
  <c r="AF778" i="6"/>
  <c r="AG778" i="6"/>
  <c r="AH778" i="6"/>
  <c r="AI778" i="6"/>
  <c r="AJ778" i="6"/>
  <c r="AK778" i="6"/>
  <c r="AL778" i="6"/>
  <c r="AM778" i="6"/>
  <c r="AN778" i="6"/>
  <c r="AO778" i="6"/>
  <c r="AP778" i="6"/>
  <c r="AQ778" i="6"/>
  <c r="AR778" i="6"/>
  <c r="AS778" i="6"/>
  <c r="AT778" i="6"/>
  <c r="AU778" i="6"/>
  <c r="AV778" i="6"/>
  <c r="AW778" i="6"/>
  <c r="AX778" i="6"/>
  <c r="AY778" i="6"/>
  <c r="AZ778" i="6"/>
  <c r="BA778" i="6"/>
  <c r="I779" i="6"/>
  <c r="J779" i="6"/>
  <c r="K779" i="6"/>
  <c r="L779" i="6"/>
  <c r="M779" i="6"/>
  <c r="N779" i="6"/>
  <c r="O779" i="6"/>
  <c r="P779" i="6"/>
  <c r="Q779" i="6"/>
  <c r="R779" i="6"/>
  <c r="S779" i="6"/>
  <c r="T779" i="6"/>
  <c r="U779" i="6"/>
  <c r="V779" i="6"/>
  <c r="W779" i="6"/>
  <c r="X779" i="6"/>
  <c r="Y779" i="6"/>
  <c r="Z779" i="6"/>
  <c r="AA779" i="6"/>
  <c r="AB779" i="6"/>
  <c r="AC779" i="6"/>
  <c r="AD779" i="6"/>
  <c r="AE779" i="6"/>
  <c r="AF779" i="6"/>
  <c r="AG779" i="6"/>
  <c r="AH779" i="6"/>
  <c r="AI779" i="6"/>
  <c r="AJ779" i="6"/>
  <c r="AK779" i="6"/>
  <c r="AL779" i="6"/>
  <c r="AM779" i="6"/>
  <c r="AN779" i="6"/>
  <c r="AO779" i="6"/>
  <c r="AP779" i="6"/>
  <c r="AQ779" i="6"/>
  <c r="AR779" i="6"/>
  <c r="AS779" i="6"/>
  <c r="AT779" i="6"/>
  <c r="AU779" i="6"/>
  <c r="AV779" i="6"/>
  <c r="AW779" i="6"/>
  <c r="AX779" i="6"/>
  <c r="AY779" i="6"/>
  <c r="AZ779" i="6"/>
  <c r="BA779" i="6"/>
  <c r="I780" i="6"/>
  <c r="J780" i="6"/>
  <c r="K780" i="6"/>
  <c r="L780" i="6"/>
  <c r="M780" i="6"/>
  <c r="N780" i="6"/>
  <c r="O780" i="6"/>
  <c r="P780" i="6"/>
  <c r="Q780" i="6"/>
  <c r="R780" i="6"/>
  <c r="S780" i="6"/>
  <c r="T780" i="6"/>
  <c r="U780" i="6"/>
  <c r="V780" i="6"/>
  <c r="W780" i="6"/>
  <c r="X780" i="6"/>
  <c r="Y780" i="6"/>
  <c r="Z780" i="6"/>
  <c r="AA780" i="6"/>
  <c r="AB780" i="6"/>
  <c r="AC780" i="6"/>
  <c r="AD780" i="6"/>
  <c r="AE780" i="6"/>
  <c r="AF780" i="6"/>
  <c r="AG780" i="6"/>
  <c r="AH780" i="6"/>
  <c r="AI780" i="6"/>
  <c r="AJ780" i="6"/>
  <c r="AK780" i="6"/>
  <c r="AL780" i="6"/>
  <c r="AM780" i="6"/>
  <c r="AN780" i="6"/>
  <c r="AO780" i="6"/>
  <c r="AP780" i="6"/>
  <c r="AQ780" i="6"/>
  <c r="AR780" i="6"/>
  <c r="AS780" i="6"/>
  <c r="AT780" i="6"/>
  <c r="AU780" i="6"/>
  <c r="AV780" i="6"/>
  <c r="AW780" i="6"/>
  <c r="AX780" i="6"/>
  <c r="AY780" i="6"/>
  <c r="AZ780" i="6"/>
  <c r="BA780" i="6"/>
  <c r="I781" i="6"/>
  <c r="J781" i="6"/>
  <c r="K781" i="6"/>
  <c r="L781" i="6"/>
  <c r="M781" i="6"/>
  <c r="N781" i="6"/>
  <c r="O781" i="6"/>
  <c r="P781" i="6"/>
  <c r="Q781" i="6"/>
  <c r="R781" i="6"/>
  <c r="S781" i="6"/>
  <c r="T781" i="6"/>
  <c r="U781" i="6"/>
  <c r="V781" i="6"/>
  <c r="W781" i="6"/>
  <c r="X781" i="6"/>
  <c r="Y781" i="6"/>
  <c r="Z781" i="6"/>
  <c r="AA781" i="6"/>
  <c r="AB781" i="6"/>
  <c r="AC781" i="6"/>
  <c r="AD781" i="6"/>
  <c r="AE781" i="6"/>
  <c r="AF781" i="6"/>
  <c r="AG781" i="6"/>
  <c r="AH781" i="6"/>
  <c r="AI781" i="6"/>
  <c r="AJ781" i="6"/>
  <c r="AK781" i="6"/>
  <c r="AL781" i="6"/>
  <c r="AM781" i="6"/>
  <c r="AN781" i="6"/>
  <c r="AO781" i="6"/>
  <c r="AP781" i="6"/>
  <c r="AQ781" i="6"/>
  <c r="AR781" i="6"/>
  <c r="AS781" i="6"/>
  <c r="AT781" i="6"/>
  <c r="AU781" i="6"/>
  <c r="AV781" i="6"/>
  <c r="AW781" i="6"/>
  <c r="AX781" i="6"/>
  <c r="AY781" i="6"/>
  <c r="AZ781" i="6"/>
  <c r="BA781" i="6"/>
  <c r="I782" i="6"/>
  <c r="J782" i="6"/>
  <c r="K782" i="6"/>
  <c r="L782" i="6"/>
  <c r="M782" i="6"/>
  <c r="N782" i="6"/>
  <c r="O782" i="6"/>
  <c r="P782" i="6"/>
  <c r="Q782" i="6"/>
  <c r="R782" i="6"/>
  <c r="S782" i="6"/>
  <c r="T782" i="6"/>
  <c r="U782" i="6"/>
  <c r="V782" i="6"/>
  <c r="W782" i="6"/>
  <c r="X782" i="6"/>
  <c r="Y782" i="6"/>
  <c r="Z782" i="6"/>
  <c r="AA782" i="6"/>
  <c r="AB782" i="6"/>
  <c r="AC782" i="6"/>
  <c r="AD782" i="6"/>
  <c r="AE782" i="6"/>
  <c r="AF782" i="6"/>
  <c r="AG782" i="6"/>
  <c r="AH782" i="6"/>
  <c r="AI782" i="6"/>
  <c r="AJ782" i="6"/>
  <c r="AK782" i="6"/>
  <c r="AL782" i="6"/>
  <c r="AM782" i="6"/>
  <c r="AN782" i="6"/>
  <c r="AO782" i="6"/>
  <c r="AP782" i="6"/>
  <c r="AQ782" i="6"/>
  <c r="AR782" i="6"/>
  <c r="AS782" i="6"/>
  <c r="AT782" i="6"/>
  <c r="AU782" i="6"/>
  <c r="AV782" i="6"/>
  <c r="AW782" i="6"/>
  <c r="AX782" i="6"/>
  <c r="AY782" i="6"/>
  <c r="AZ782" i="6"/>
  <c r="BA782" i="6"/>
  <c r="I783" i="6"/>
  <c r="J783" i="6"/>
  <c r="K783" i="6"/>
  <c r="L783" i="6"/>
  <c r="M783" i="6"/>
  <c r="N783" i="6"/>
  <c r="O783" i="6"/>
  <c r="P783" i="6"/>
  <c r="Q783" i="6"/>
  <c r="R783" i="6"/>
  <c r="S783" i="6"/>
  <c r="T783" i="6"/>
  <c r="U783" i="6"/>
  <c r="V783" i="6"/>
  <c r="W783" i="6"/>
  <c r="X783" i="6"/>
  <c r="Y783" i="6"/>
  <c r="Z783" i="6"/>
  <c r="AA783" i="6"/>
  <c r="AB783" i="6"/>
  <c r="AC783" i="6"/>
  <c r="AD783" i="6"/>
  <c r="AE783" i="6"/>
  <c r="AF783" i="6"/>
  <c r="AG783" i="6"/>
  <c r="AH783" i="6"/>
  <c r="AI783" i="6"/>
  <c r="AJ783" i="6"/>
  <c r="AK783" i="6"/>
  <c r="AL783" i="6"/>
  <c r="AM783" i="6"/>
  <c r="AN783" i="6"/>
  <c r="AO783" i="6"/>
  <c r="AP783" i="6"/>
  <c r="AQ783" i="6"/>
  <c r="AR783" i="6"/>
  <c r="AS783" i="6"/>
  <c r="AT783" i="6"/>
  <c r="AU783" i="6"/>
  <c r="AV783" i="6"/>
  <c r="AW783" i="6"/>
  <c r="AX783" i="6"/>
  <c r="AY783" i="6"/>
  <c r="AZ783" i="6"/>
  <c r="BA783" i="6"/>
  <c r="I784" i="6"/>
  <c r="J784" i="6"/>
  <c r="K784" i="6"/>
  <c r="L784" i="6"/>
  <c r="M784" i="6"/>
  <c r="N784" i="6"/>
  <c r="O784" i="6"/>
  <c r="P784" i="6"/>
  <c r="Q784" i="6"/>
  <c r="R784" i="6"/>
  <c r="S784" i="6"/>
  <c r="T784" i="6"/>
  <c r="U784" i="6"/>
  <c r="V784" i="6"/>
  <c r="W784" i="6"/>
  <c r="X784" i="6"/>
  <c r="Y784" i="6"/>
  <c r="Z784" i="6"/>
  <c r="AA784" i="6"/>
  <c r="AB784" i="6"/>
  <c r="AC784" i="6"/>
  <c r="AD784" i="6"/>
  <c r="AE784" i="6"/>
  <c r="AF784" i="6"/>
  <c r="AG784" i="6"/>
  <c r="AH784" i="6"/>
  <c r="AI784" i="6"/>
  <c r="AJ784" i="6"/>
  <c r="AK784" i="6"/>
  <c r="AL784" i="6"/>
  <c r="AM784" i="6"/>
  <c r="AN784" i="6"/>
  <c r="AO784" i="6"/>
  <c r="AP784" i="6"/>
  <c r="AQ784" i="6"/>
  <c r="AR784" i="6"/>
  <c r="AS784" i="6"/>
  <c r="AT784" i="6"/>
  <c r="AU784" i="6"/>
  <c r="AV784" i="6"/>
  <c r="AW784" i="6"/>
  <c r="AX784" i="6"/>
  <c r="AY784" i="6"/>
  <c r="AZ784" i="6"/>
  <c r="BA784" i="6"/>
  <c r="I785" i="6"/>
  <c r="J785" i="6"/>
  <c r="K785" i="6"/>
  <c r="L785" i="6"/>
  <c r="M785" i="6"/>
  <c r="N785" i="6"/>
  <c r="O785" i="6"/>
  <c r="P785" i="6"/>
  <c r="Q785" i="6"/>
  <c r="R785" i="6"/>
  <c r="S785" i="6"/>
  <c r="T785" i="6"/>
  <c r="U785" i="6"/>
  <c r="V785" i="6"/>
  <c r="W785" i="6"/>
  <c r="X785" i="6"/>
  <c r="Y785" i="6"/>
  <c r="Z785" i="6"/>
  <c r="AA785" i="6"/>
  <c r="AB785" i="6"/>
  <c r="AC785" i="6"/>
  <c r="AD785" i="6"/>
  <c r="AE785" i="6"/>
  <c r="AF785" i="6"/>
  <c r="AG785" i="6"/>
  <c r="AH785" i="6"/>
  <c r="AI785" i="6"/>
  <c r="AJ785" i="6"/>
  <c r="AK785" i="6"/>
  <c r="AL785" i="6"/>
  <c r="AM785" i="6"/>
  <c r="AN785" i="6"/>
  <c r="AO785" i="6"/>
  <c r="AP785" i="6"/>
  <c r="AQ785" i="6"/>
  <c r="AR785" i="6"/>
  <c r="AS785" i="6"/>
  <c r="AT785" i="6"/>
  <c r="AU785" i="6"/>
  <c r="AV785" i="6"/>
  <c r="AW785" i="6"/>
  <c r="AX785" i="6"/>
  <c r="AY785" i="6"/>
  <c r="AZ785" i="6"/>
  <c r="BA785" i="6"/>
  <c r="I786" i="6"/>
  <c r="J786" i="6"/>
  <c r="K786" i="6"/>
  <c r="L786" i="6"/>
  <c r="M786" i="6"/>
  <c r="N786" i="6"/>
  <c r="O786" i="6"/>
  <c r="P786" i="6"/>
  <c r="Q786" i="6"/>
  <c r="R786" i="6"/>
  <c r="S786" i="6"/>
  <c r="T786" i="6"/>
  <c r="U786" i="6"/>
  <c r="V786" i="6"/>
  <c r="W786" i="6"/>
  <c r="X786" i="6"/>
  <c r="Y786" i="6"/>
  <c r="Z786" i="6"/>
  <c r="AA786" i="6"/>
  <c r="AB786" i="6"/>
  <c r="AC786" i="6"/>
  <c r="AD786" i="6"/>
  <c r="AE786" i="6"/>
  <c r="AF786" i="6"/>
  <c r="AG786" i="6"/>
  <c r="AH786" i="6"/>
  <c r="AI786" i="6"/>
  <c r="AJ786" i="6"/>
  <c r="AK786" i="6"/>
  <c r="AL786" i="6"/>
  <c r="AM786" i="6"/>
  <c r="AN786" i="6"/>
  <c r="AO786" i="6"/>
  <c r="AP786" i="6"/>
  <c r="AQ786" i="6"/>
  <c r="AR786" i="6"/>
  <c r="AS786" i="6"/>
  <c r="AT786" i="6"/>
  <c r="AU786" i="6"/>
  <c r="AV786" i="6"/>
  <c r="AW786" i="6"/>
  <c r="AX786" i="6"/>
  <c r="AY786" i="6"/>
  <c r="AZ786" i="6"/>
  <c r="BA786" i="6"/>
  <c r="I787" i="6"/>
  <c r="J787" i="6"/>
  <c r="K787" i="6"/>
  <c r="L787" i="6"/>
  <c r="M787" i="6"/>
  <c r="N787" i="6"/>
  <c r="O787" i="6"/>
  <c r="P787" i="6"/>
  <c r="Q787" i="6"/>
  <c r="R787" i="6"/>
  <c r="S787" i="6"/>
  <c r="T787" i="6"/>
  <c r="U787" i="6"/>
  <c r="V787" i="6"/>
  <c r="W787" i="6"/>
  <c r="X787" i="6"/>
  <c r="Y787" i="6"/>
  <c r="Z787" i="6"/>
  <c r="AA787" i="6"/>
  <c r="AB787" i="6"/>
  <c r="AC787" i="6"/>
  <c r="AD787" i="6"/>
  <c r="AE787" i="6"/>
  <c r="AF787" i="6"/>
  <c r="AG787" i="6"/>
  <c r="AH787" i="6"/>
  <c r="AI787" i="6"/>
  <c r="AJ787" i="6"/>
  <c r="AK787" i="6"/>
  <c r="AL787" i="6"/>
  <c r="AM787" i="6"/>
  <c r="AN787" i="6"/>
  <c r="AO787" i="6"/>
  <c r="AP787" i="6"/>
  <c r="AQ787" i="6"/>
  <c r="AR787" i="6"/>
  <c r="AS787" i="6"/>
  <c r="AT787" i="6"/>
  <c r="AU787" i="6"/>
  <c r="AV787" i="6"/>
  <c r="AW787" i="6"/>
  <c r="AX787" i="6"/>
  <c r="AY787" i="6"/>
  <c r="AZ787" i="6"/>
  <c r="BA787" i="6"/>
  <c r="I788" i="6"/>
  <c r="J788" i="6"/>
  <c r="K788" i="6"/>
  <c r="L788" i="6"/>
  <c r="M788" i="6"/>
  <c r="N788" i="6"/>
  <c r="O788" i="6"/>
  <c r="P788" i="6"/>
  <c r="Q788" i="6"/>
  <c r="R788" i="6"/>
  <c r="S788" i="6"/>
  <c r="T788" i="6"/>
  <c r="U788" i="6"/>
  <c r="V788" i="6"/>
  <c r="W788" i="6"/>
  <c r="X788" i="6"/>
  <c r="Y788" i="6"/>
  <c r="Z788" i="6"/>
  <c r="AA788" i="6"/>
  <c r="AB788" i="6"/>
  <c r="AC788" i="6"/>
  <c r="AD788" i="6"/>
  <c r="AE788" i="6"/>
  <c r="AF788" i="6"/>
  <c r="AG788" i="6"/>
  <c r="AH788" i="6"/>
  <c r="AI788" i="6"/>
  <c r="AJ788" i="6"/>
  <c r="AK788" i="6"/>
  <c r="AL788" i="6"/>
  <c r="AM788" i="6"/>
  <c r="AN788" i="6"/>
  <c r="AO788" i="6"/>
  <c r="AP788" i="6"/>
  <c r="AQ788" i="6"/>
  <c r="AR788" i="6"/>
  <c r="AS788" i="6"/>
  <c r="AT788" i="6"/>
  <c r="AU788" i="6"/>
  <c r="AV788" i="6"/>
  <c r="AW788" i="6"/>
  <c r="AX788" i="6"/>
  <c r="AY788" i="6"/>
  <c r="AZ788" i="6"/>
  <c r="BA788" i="6"/>
  <c r="I789" i="6"/>
  <c r="J789" i="6"/>
  <c r="K789" i="6"/>
  <c r="L789" i="6"/>
  <c r="M789" i="6"/>
  <c r="N789" i="6"/>
  <c r="O789" i="6"/>
  <c r="P789" i="6"/>
  <c r="Q789" i="6"/>
  <c r="R789" i="6"/>
  <c r="S789" i="6"/>
  <c r="T789" i="6"/>
  <c r="U789" i="6"/>
  <c r="V789" i="6"/>
  <c r="W789" i="6"/>
  <c r="X789" i="6"/>
  <c r="Y789" i="6"/>
  <c r="Z789" i="6"/>
  <c r="AA789" i="6"/>
  <c r="AB789" i="6"/>
  <c r="AC789" i="6"/>
  <c r="AD789" i="6"/>
  <c r="AE789" i="6"/>
  <c r="AF789" i="6"/>
  <c r="AG789" i="6"/>
  <c r="AH789" i="6"/>
  <c r="AI789" i="6"/>
  <c r="AJ789" i="6"/>
  <c r="AK789" i="6"/>
  <c r="AL789" i="6"/>
  <c r="AM789" i="6"/>
  <c r="AN789" i="6"/>
  <c r="AO789" i="6"/>
  <c r="AP789" i="6"/>
  <c r="AQ789" i="6"/>
  <c r="AR789" i="6"/>
  <c r="AS789" i="6"/>
  <c r="AT789" i="6"/>
  <c r="AU789" i="6"/>
  <c r="AV789" i="6"/>
  <c r="AW789" i="6"/>
  <c r="AX789" i="6"/>
  <c r="AY789" i="6"/>
  <c r="AZ789" i="6"/>
  <c r="BA789" i="6"/>
  <c r="I790" i="6"/>
  <c r="J790" i="6"/>
  <c r="K790" i="6"/>
  <c r="L790" i="6"/>
  <c r="M790" i="6"/>
  <c r="N790" i="6"/>
  <c r="O790" i="6"/>
  <c r="P790" i="6"/>
  <c r="Q790" i="6"/>
  <c r="R790" i="6"/>
  <c r="S790" i="6"/>
  <c r="T790" i="6"/>
  <c r="U790" i="6"/>
  <c r="V790" i="6"/>
  <c r="W790" i="6"/>
  <c r="X790" i="6"/>
  <c r="Y790" i="6"/>
  <c r="Z790" i="6"/>
  <c r="AA790" i="6"/>
  <c r="AB790" i="6"/>
  <c r="AC790" i="6"/>
  <c r="AD790" i="6"/>
  <c r="AE790" i="6"/>
  <c r="AF790" i="6"/>
  <c r="AG790" i="6"/>
  <c r="AH790" i="6"/>
  <c r="AI790" i="6"/>
  <c r="AJ790" i="6"/>
  <c r="AK790" i="6"/>
  <c r="AL790" i="6"/>
  <c r="AM790" i="6"/>
  <c r="AN790" i="6"/>
  <c r="AO790" i="6"/>
  <c r="AP790" i="6"/>
  <c r="AQ790" i="6"/>
  <c r="AR790" i="6"/>
  <c r="AS790" i="6"/>
  <c r="AT790" i="6"/>
  <c r="AU790" i="6"/>
  <c r="AV790" i="6"/>
  <c r="AW790" i="6"/>
  <c r="AX790" i="6"/>
  <c r="AY790" i="6"/>
  <c r="AZ790" i="6"/>
  <c r="BA790" i="6"/>
  <c r="I791" i="6"/>
  <c r="J791" i="6"/>
  <c r="K791" i="6"/>
  <c r="L791" i="6"/>
  <c r="M791" i="6"/>
  <c r="N791" i="6"/>
  <c r="O791" i="6"/>
  <c r="P791" i="6"/>
  <c r="Q791" i="6"/>
  <c r="R791" i="6"/>
  <c r="S791" i="6"/>
  <c r="T791" i="6"/>
  <c r="U791" i="6"/>
  <c r="V791" i="6"/>
  <c r="W791" i="6"/>
  <c r="X791" i="6"/>
  <c r="Y791" i="6"/>
  <c r="Z791" i="6"/>
  <c r="AA791" i="6"/>
  <c r="AB791" i="6"/>
  <c r="AC791" i="6"/>
  <c r="AD791" i="6"/>
  <c r="AE791" i="6"/>
  <c r="AF791" i="6"/>
  <c r="AG791" i="6"/>
  <c r="AH791" i="6"/>
  <c r="AI791" i="6"/>
  <c r="AJ791" i="6"/>
  <c r="AK791" i="6"/>
  <c r="AL791" i="6"/>
  <c r="AM791" i="6"/>
  <c r="AN791" i="6"/>
  <c r="AO791" i="6"/>
  <c r="AP791" i="6"/>
  <c r="AQ791" i="6"/>
  <c r="AR791" i="6"/>
  <c r="AS791" i="6"/>
  <c r="AT791" i="6"/>
  <c r="AU791" i="6"/>
  <c r="AV791" i="6"/>
  <c r="AW791" i="6"/>
  <c r="AX791" i="6"/>
  <c r="AY791" i="6"/>
  <c r="AZ791" i="6"/>
  <c r="BA791" i="6"/>
  <c r="I792" i="6"/>
  <c r="J792" i="6"/>
  <c r="K792" i="6"/>
  <c r="L792" i="6"/>
  <c r="M792" i="6"/>
  <c r="N792" i="6"/>
  <c r="O792" i="6"/>
  <c r="P792" i="6"/>
  <c r="Q792" i="6"/>
  <c r="R792" i="6"/>
  <c r="S792" i="6"/>
  <c r="T792" i="6"/>
  <c r="U792" i="6"/>
  <c r="V792" i="6"/>
  <c r="W792" i="6"/>
  <c r="X792" i="6"/>
  <c r="Y792" i="6"/>
  <c r="Z792" i="6"/>
  <c r="AA792" i="6"/>
  <c r="AB792" i="6"/>
  <c r="AC792" i="6"/>
  <c r="AD792" i="6"/>
  <c r="AE792" i="6"/>
  <c r="AF792" i="6"/>
  <c r="AG792" i="6"/>
  <c r="AH792" i="6"/>
  <c r="AI792" i="6"/>
  <c r="AJ792" i="6"/>
  <c r="AK792" i="6"/>
  <c r="AL792" i="6"/>
  <c r="AM792" i="6"/>
  <c r="AN792" i="6"/>
  <c r="AO792" i="6"/>
  <c r="AP792" i="6"/>
  <c r="AQ792" i="6"/>
  <c r="AR792" i="6"/>
  <c r="AS792" i="6"/>
  <c r="AT792" i="6"/>
  <c r="AU792" i="6"/>
  <c r="AV792" i="6"/>
  <c r="AW792" i="6"/>
  <c r="AX792" i="6"/>
  <c r="AY792" i="6"/>
  <c r="AZ792" i="6"/>
  <c r="BA792" i="6"/>
  <c r="I793" i="6"/>
  <c r="J793" i="6"/>
  <c r="K793" i="6"/>
  <c r="L793" i="6"/>
  <c r="M793" i="6"/>
  <c r="N793" i="6"/>
  <c r="O793" i="6"/>
  <c r="P793" i="6"/>
  <c r="Q793" i="6"/>
  <c r="R793" i="6"/>
  <c r="S793" i="6"/>
  <c r="T793" i="6"/>
  <c r="U793" i="6"/>
  <c r="V793" i="6"/>
  <c r="W793" i="6"/>
  <c r="X793" i="6"/>
  <c r="Y793" i="6"/>
  <c r="Z793" i="6"/>
  <c r="AA793" i="6"/>
  <c r="AB793" i="6"/>
  <c r="AC793" i="6"/>
  <c r="AD793" i="6"/>
  <c r="AE793" i="6"/>
  <c r="AF793" i="6"/>
  <c r="AG793" i="6"/>
  <c r="AH793" i="6"/>
  <c r="AI793" i="6"/>
  <c r="AJ793" i="6"/>
  <c r="AK793" i="6"/>
  <c r="AL793" i="6"/>
  <c r="AM793" i="6"/>
  <c r="AN793" i="6"/>
  <c r="AO793" i="6"/>
  <c r="AP793" i="6"/>
  <c r="AQ793" i="6"/>
  <c r="AR793" i="6"/>
  <c r="AS793" i="6"/>
  <c r="AT793" i="6"/>
  <c r="AU793" i="6"/>
  <c r="AV793" i="6"/>
  <c r="AW793" i="6"/>
  <c r="AX793" i="6"/>
  <c r="AY793" i="6"/>
  <c r="AZ793" i="6"/>
  <c r="BA793" i="6"/>
  <c r="I794" i="6"/>
  <c r="J794" i="6"/>
  <c r="K794" i="6"/>
  <c r="L794" i="6"/>
  <c r="M794" i="6"/>
  <c r="N794" i="6"/>
  <c r="O794" i="6"/>
  <c r="P794" i="6"/>
  <c r="Q794" i="6"/>
  <c r="R794" i="6"/>
  <c r="S794" i="6"/>
  <c r="T794" i="6"/>
  <c r="U794" i="6"/>
  <c r="V794" i="6"/>
  <c r="W794" i="6"/>
  <c r="X794" i="6"/>
  <c r="Y794" i="6"/>
  <c r="Z794" i="6"/>
  <c r="AA794" i="6"/>
  <c r="AB794" i="6"/>
  <c r="AC794" i="6"/>
  <c r="AD794" i="6"/>
  <c r="AE794" i="6"/>
  <c r="AF794" i="6"/>
  <c r="AG794" i="6"/>
  <c r="AH794" i="6"/>
  <c r="AI794" i="6"/>
  <c r="AJ794" i="6"/>
  <c r="AK794" i="6"/>
  <c r="AL794" i="6"/>
  <c r="AM794" i="6"/>
  <c r="AN794" i="6"/>
  <c r="AO794" i="6"/>
  <c r="AP794" i="6"/>
  <c r="AQ794" i="6"/>
  <c r="AR794" i="6"/>
  <c r="AS794" i="6"/>
  <c r="AT794" i="6"/>
  <c r="AU794" i="6"/>
  <c r="AV794" i="6"/>
  <c r="AW794" i="6"/>
  <c r="AX794" i="6"/>
  <c r="AY794" i="6"/>
  <c r="AZ794" i="6"/>
  <c r="BA794" i="6"/>
  <c r="I795" i="6"/>
  <c r="J795" i="6"/>
  <c r="K795" i="6"/>
  <c r="L795" i="6"/>
  <c r="M795" i="6"/>
  <c r="N795" i="6"/>
  <c r="O795" i="6"/>
  <c r="P795" i="6"/>
  <c r="Q795" i="6"/>
  <c r="R795" i="6"/>
  <c r="S795" i="6"/>
  <c r="T795" i="6"/>
  <c r="U795" i="6"/>
  <c r="V795" i="6"/>
  <c r="W795" i="6"/>
  <c r="X795" i="6"/>
  <c r="Y795" i="6"/>
  <c r="Z795" i="6"/>
  <c r="AA795" i="6"/>
  <c r="AB795" i="6"/>
  <c r="AC795" i="6"/>
  <c r="AD795" i="6"/>
  <c r="AE795" i="6"/>
  <c r="AF795" i="6"/>
  <c r="AG795" i="6"/>
  <c r="AH795" i="6"/>
  <c r="AI795" i="6"/>
  <c r="AJ795" i="6"/>
  <c r="AK795" i="6"/>
  <c r="AL795" i="6"/>
  <c r="AM795" i="6"/>
  <c r="AN795" i="6"/>
  <c r="AO795" i="6"/>
  <c r="AP795" i="6"/>
  <c r="AQ795" i="6"/>
  <c r="AR795" i="6"/>
  <c r="AS795" i="6"/>
  <c r="AT795" i="6"/>
  <c r="AU795" i="6"/>
  <c r="AV795" i="6"/>
  <c r="AW795" i="6"/>
  <c r="AX795" i="6"/>
  <c r="AY795" i="6"/>
  <c r="AZ795" i="6"/>
  <c r="BA795" i="6"/>
  <c r="I796" i="6"/>
  <c r="J796" i="6"/>
  <c r="K796" i="6"/>
  <c r="L796" i="6"/>
  <c r="M796" i="6"/>
  <c r="N796" i="6"/>
  <c r="O796" i="6"/>
  <c r="P796" i="6"/>
  <c r="Q796" i="6"/>
  <c r="R796" i="6"/>
  <c r="S796" i="6"/>
  <c r="T796" i="6"/>
  <c r="U796" i="6"/>
  <c r="V796" i="6"/>
  <c r="W796" i="6"/>
  <c r="X796" i="6"/>
  <c r="Y796" i="6"/>
  <c r="Z796" i="6"/>
  <c r="AA796" i="6"/>
  <c r="AB796" i="6"/>
  <c r="AC796" i="6"/>
  <c r="AD796" i="6"/>
  <c r="AE796" i="6"/>
  <c r="AF796" i="6"/>
  <c r="AG796" i="6"/>
  <c r="AH796" i="6"/>
  <c r="AI796" i="6"/>
  <c r="AJ796" i="6"/>
  <c r="AK796" i="6"/>
  <c r="AL796" i="6"/>
  <c r="AM796" i="6"/>
  <c r="AN796" i="6"/>
  <c r="AO796" i="6"/>
  <c r="AP796" i="6"/>
  <c r="AQ796" i="6"/>
  <c r="AR796" i="6"/>
  <c r="AS796" i="6"/>
  <c r="AT796" i="6"/>
  <c r="AU796" i="6"/>
  <c r="AV796" i="6"/>
  <c r="AW796" i="6"/>
  <c r="AX796" i="6"/>
  <c r="AY796" i="6"/>
  <c r="AZ796" i="6"/>
  <c r="BA796" i="6"/>
  <c r="I797" i="6"/>
  <c r="J797" i="6"/>
  <c r="K797" i="6"/>
  <c r="L797" i="6"/>
  <c r="M797" i="6"/>
  <c r="N797" i="6"/>
  <c r="O797" i="6"/>
  <c r="P797" i="6"/>
  <c r="Q797" i="6"/>
  <c r="R797" i="6"/>
  <c r="S797" i="6"/>
  <c r="T797" i="6"/>
  <c r="U797" i="6"/>
  <c r="V797" i="6"/>
  <c r="W797" i="6"/>
  <c r="X797" i="6"/>
  <c r="Y797" i="6"/>
  <c r="Z797" i="6"/>
  <c r="AA797" i="6"/>
  <c r="AB797" i="6"/>
  <c r="AC797" i="6"/>
  <c r="AD797" i="6"/>
  <c r="AE797" i="6"/>
  <c r="AF797" i="6"/>
  <c r="AG797" i="6"/>
  <c r="AH797" i="6"/>
  <c r="AI797" i="6"/>
  <c r="AJ797" i="6"/>
  <c r="AK797" i="6"/>
  <c r="AL797" i="6"/>
  <c r="AM797" i="6"/>
  <c r="AN797" i="6"/>
  <c r="AO797" i="6"/>
  <c r="AP797" i="6"/>
  <c r="AQ797" i="6"/>
  <c r="AR797" i="6"/>
  <c r="AS797" i="6"/>
  <c r="AT797" i="6"/>
  <c r="AU797" i="6"/>
  <c r="AV797" i="6"/>
  <c r="AW797" i="6"/>
  <c r="AX797" i="6"/>
  <c r="AY797" i="6"/>
  <c r="AZ797" i="6"/>
  <c r="BA797" i="6"/>
  <c r="I798" i="6"/>
  <c r="J798" i="6"/>
  <c r="K798" i="6"/>
  <c r="L798" i="6"/>
  <c r="M798" i="6"/>
  <c r="N798" i="6"/>
  <c r="O798" i="6"/>
  <c r="P798" i="6"/>
  <c r="Q798" i="6"/>
  <c r="R798" i="6"/>
  <c r="S798" i="6"/>
  <c r="T798" i="6"/>
  <c r="U798" i="6"/>
  <c r="V798" i="6"/>
  <c r="W798" i="6"/>
  <c r="X798" i="6"/>
  <c r="Y798" i="6"/>
  <c r="Z798" i="6"/>
  <c r="AA798" i="6"/>
  <c r="AB798" i="6"/>
  <c r="AC798" i="6"/>
  <c r="AD798" i="6"/>
  <c r="AE798" i="6"/>
  <c r="AF798" i="6"/>
  <c r="AG798" i="6"/>
  <c r="AH798" i="6"/>
  <c r="AI798" i="6"/>
  <c r="AJ798" i="6"/>
  <c r="AK798" i="6"/>
  <c r="AL798" i="6"/>
  <c r="AM798" i="6"/>
  <c r="AN798" i="6"/>
  <c r="AO798" i="6"/>
  <c r="AP798" i="6"/>
  <c r="AQ798" i="6"/>
  <c r="AR798" i="6"/>
  <c r="AS798" i="6"/>
  <c r="AT798" i="6"/>
  <c r="AU798" i="6"/>
  <c r="AV798" i="6"/>
  <c r="AW798" i="6"/>
  <c r="AX798" i="6"/>
  <c r="AY798" i="6"/>
  <c r="AZ798" i="6"/>
  <c r="BA798" i="6"/>
  <c r="I799" i="6"/>
  <c r="J799" i="6"/>
  <c r="K799" i="6"/>
  <c r="L799" i="6"/>
  <c r="M799" i="6"/>
  <c r="N799" i="6"/>
  <c r="O799" i="6"/>
  <c r="P799" i="6"/>
  <c r="Q799" i="6"/>
  <c r="R799" i="6"/>
  <c r="S799" i="6"/>
  <c r="T799" i="6"/>
  <c r="U799" i="6"/>
  <c r="V799" i="6"/>
  <c r="W799" i="6"/>
  <c r="X799" i="6"/>
  <c r="Y799" i="6"/>
  <c r="Z799" i="6"/>
  <c r="AA799" i="6"/>
  <c r="AB799" i="6"/>
  <c r="AC799" i="6"/>
  <c r="AD799" i="6"/>
  <c r="AE799" i="6"/>
  <c r="AF799" i="6"/>
  <c r="AG799" i="6"/>
  <c r="AH799" i="6"/>
  <c r="AI799" i="6"/>
  <c r="AJ799" i="6"/>
  <c r="AK799" i="6"/>
  <c r="AL799" i="6"/>
  <c r="AM799" i="6"/>
  <c r="AN799" i="6"/>
  <c r="AO799" i="6"/>
  <c r="AP799" i="6"/>
  <c r="AQ799" i="6"/>
  <c r="AR799" i="6"/>
  <c r="AS799" i="6"/>
  <c r="AT799" i="6"/>
  <c r="AU799" i="6"/>
  <c r="AV799" i="6"/>
  <c r="AW799" i="6"/>
  <c r="AX799" i="6"/>
  <c r="AY799" i="6"/>
  <c r="AZ799" i="6"/>
  <c r="BA799" i="6"/>
  <c r="I800" i="6"/>
  <c r="J800" i="6"/>
  <c r="K800" i="6"/>
  <c r="L800" i="6"/>
  <c r="M800" i="6"/>
  <c r="N800" i="6"/>
  <c r="O800" i="6"/>
  <c r="P800" i="6"/>
  <c r="Q800" i="6"/>
  <c r="R800" i="6"/>
  <c r="S800" i="6"/>
  <c r="T800" i="6"/>
  <c r="U800" i="6"/>
  <c r="V800" i="6"/>
  <c r="W800" i="6"/>
  <c r="X800" i="6"/>
  <c r="Y800" i="6"/>
  <c r="Z800" i="6"/>
  <c r="AA800" i="6"/>
  <c r="AB800" i="6"/>
  <c r="AC800" i="6"/>
  <c r="AD800" i="6"/>
  <c r="AE800" i="6"/>
  <c r="AF800" i="6"/>
  <c r="AG800" i="6"/>
  <c r="AH800" i="6"/>
  <c r="AI800" i="6"/>
  <c r="AJ800" i="6"/>
  <c r="AK800" i="6"/>
  <c r="AL800" i="6"/>
  <c r="AM800" i="6"/>
  <c r="AN800" i="6"/>
  <c r="AO800" i="6"/>
  <c r="AP800" i="6"/>
  <c r="AQ800" i="6"/>
  <c r="AR800" i="6"/>
  <c r="AS800" i="6"/>
  <c r="AT800" i="6"/>
  <c r="AU800" i="6"/>
  <c r="AV800" i="6"/>
  <c r="AW800" i="6"/>
  <c r="AX800" i="6"/>
  <c r="AY800" i="6"/>
  <c r="AZ800" i="6"/>
  <c r="BA800" i="6"/>
  <c r="I801" i="6"/>
  <c r="J801" i="6"/>
  <c r="K801" i="6"/>
  <c r="L801" i="6"/>
  <c r="M801" i="6"/>
  <c r="N801" i="6"/>
  <c r="O801" i="6"/>
  <c r="P801" i="6"/>
  <c r="Q801" i="6"/>
  <c r="R801" i="6"/>
  <c r="S801" i="6"/>
  <c r="T801" i="6"/>
  <c r="U801" i="6"/>
  <c r="V801" i="6"/>
  <c r="W801" i="6"/>
  <c r="X801" i="6"/>
  <c r="Y801" i="6"/>
  <c r="Z801" i="6"/>
  <c r="AA801" i="6"/>
  <c r="AB801" i="6"/>
  <c r="AC801" i="6"/>
  <c r="AD801" i="6"/>
  <c r="AE801" i="6"/>
  <c r="AF801" i="6"/>
  <c r="AG801" i="6"/>
  <c r="AH801" i="6"/>
  <c r="AI801" i="6"/>
  <c r="AJ801" i="6"/>
  <c r="AK801" i="6"/>
  <c r="AL801" i="6"/>
  <c r="AM801" i="6"/>
  <c r="AN801" i="6"/>
  <c r="AO801" i="6"/>
  <c r="AP801" i="6"/>
  <c r="AQ801" i="6"/>
  <c r="AR801" i="6"/>
  <c r="AS801" i="6"/>
  <c r="AT801" i="6"/>
  <c r="AU801" i="6"/>
  <c r="AV801" i="6"/>
  <c r="AW801" i="6"/>
  <c r="AX801" i="6"/>
  <c r="AY801" i="6"/>
  <c r="AZ801" i="6"/>
  <c r="BA801" i="6"/>
  <c r="I802" i="6"/>
  <c r="J802" i="6"/>
  <c r="K802" i="6"/>
  <c r="L802" i="6"/>
  <c r="M802" i="6"/>
  <c r="N802" i="6"/>
  <c r="O802" i="6"/>
  <c r="P802" i="6"/>
  <c r="Q802" i="6"/>
  <c r="R802" i="6"/>
  <c r="S802" i="6"/>
  <c r="T802" i="6"/>
  <c r="U802" i="6"/>
  <c r="V802" i="6"/>
  <c r="W802" i="6"/>
  <c r="X802" i="6"/>
  <c r="Y802" i="6"/>
  <c r="Z802" i="6"/>
  <c r="AA802" i="6"/>
  <c r="AB802" i="6"/>
  <c r="AC802" i="6"/>
  <c r="AD802" i="6"/>
  <c r="AE802" i="6"/>
  <c r="AF802" i="6"/>
  <c r="AG802" i="6"/>
  <c r="AH802" i="6"/>
  <c r="AI802" i="6"/>
  <c r="AJ802" i="6"/>
  <c r="AK802" i="6"/>
  <c r="AL802" i="6"/>
  <c r="AM802" i="6"/>
  <c r="AN802" i="6"/>
  <c r="AO802" i="6"/>
  <c r="AP802" i="6"/>
  <c r="AQ802" i="6"/>
  <c r="AR802" i="6"/>
  <c r="AS802" i="6"/>
  <c r="AT802" i="6"/>
  <c r="AU802" i="6"/>
  <c r="AV802" i="6"/>
  <c r="AW802" i="6"/>
  <c r="AX802" i="6"/>
  <c r="AY802" i="6"/>
  <c r="AZ802" i="6"/>
  <c r="BA802" i="6"/>
  <c r="I803" i="6"/>
  <c r="J803" i="6"/>
  <c r="K803" i="6"/>
  <c r="L803" i="6"/>
  <c r="M803" i="6"/>
  <c r="N803" i="6"/>
  <c r="O803" i="6"/>
  <c r="P803" i="6"/>
  <c r="Q803" i="6"/>
  <c r="R803" i="6"/>
  <c r="S803" i="6"/>
  <c r="T803" i="6"/>
  <c r="U803" i="6"/>
  <c r="V803" i="6"/>
  <c r="W803" i="6"/>
  <c r="X803" i="6"/>
  <c r="Y803" i="6"/>
  <c r="Z803" i="6"/>
  <c r="AA803" i="6"/>
  <c r="AB803" i="6"/>
  <c r="AC803" i="6"/>
  <c r="AD803" i="6"/>
  <c r="AE803" i="6"/>
  <c r="AF803" i="6"/>
  <c r="AG803" i="6"/>
  <c r="AH803" i="6"/>
  <c r="AI803" i="6"/>
  <c r="AJ803" i="6"/>
  <c r="AK803" i="6"/>
  <c r="AL803" i="6"/>
  <c r="AM803" i="6"/>
  <c r="AN803" i="6"/>
  <c r="AO803" i="6"/>
  <c r="AP803" i="6"/>
  <c r="AQ803" i="6"/>
  <c r="AR803" i="6"/>
  <c r="AS803" i="6"/>
  <c r="AT803" i="6"/>
  <c r="AU803" i="6"/>
  <c r="AV803" i="6"/>
  <c r="AW803" i="6"/>
  <c r="AX803" i="6"/>
  <c r="AY803" i="6"/>
  <c r="AZ803" i="6"/>
  <c r="BA803" i="6"/>
  <c r="I804" i="6"/>
  <c r="J804" i="6"/>
  <c r="K804" i="6"/>
  <c r="L804" i="6"/>
  <c r="M804" i="6"/>
  <c r="N804" i="6"/>
  <c r="O804" i="6"/>
  <c r="P804" i="6"/>
  <c r="Q804" i="6"/>
  <c r="R804" i="6"/>
  <c r="S804" i="6"/>
  <c r="T804" i="6"/>
  <c r="U804" i="6"/>
  <c r="V804" i="6"/>
  <c r="W804" i="6"/>
  <c r="X804" i="6"/>
  <c r="Y804" i="6"/>
  <c r="Z804" i="6"/>
  <c r="AA804" i="6"/>
  <c r="AB804" i="6"/>
  <c r="AC804" i="6"/>
  <c r="AD804" i="6"/>
  <c r="AE804" i="6"/>
  <c r="AF804" i="6"/>
  <c r="AG804" i="6"/>
  <c r="AH804" i="6"/>
  <c r="AI804" i="6"/>
  <c r="AJ804" i="6"/>
  <c r="AK804" i="6"/>
  <c r="AL804" i="6"/>
  <c r="AM804" i="6"/>
  <c r="AN804" i="6"/>
  <c r="AO804" i="6"/>
  <c r="AP804" i="6"/>
  <c r="AQ804" i="6"/>
  <c r="AR804" i="6"/>
  <c r="AS804" i="6"/>
  <c r="AT804" i="6"/>
  <c r="AU804" i="6"/>
  <c r="AV804" i="6"/>
  <c r="AW804" i="6"/>
  <c r="AX804" i="6"/>
  <c r="AY804" i="6"/>
  <c r="AZ804" i="6"/>
  <c r="BA804" i="6"/>
  <c r="I805" i="6"/>
  <c r="J805" i="6"/>
  <c r="K805" i="6"/>
  <c r="L805" i="6"/>
  <c r="M805" i="6"/>
  <c r="N805" i="6"/>
  <c r="O805" i="6"/>
  <c r="P805" i="6"/>
  <c r="Q805" i="6"/>
  <c r="R805" i="6"/>
  <c r="S805" i="6"/>
  <c r="T805" i="6"/>
  <c r="U805" i="6"/>
  <c r="V805" i="6"/>
  <c r="W805" i="6"/>
  <c r="X805" i="6"/>
  <c r="Y805" i="6"/>
  <c r="Z805" i="6"/>
  <c r="AA805" i="6"/>
  <c r="AB805" i="6"/>
  <c r="AC805" i="6"/>
  <c r="AD805" i="6"/>
  <c r="AE805" i="6"/>
  <c r="AF805" i="6"/>
  <c r="AG805" i="6"/>
  <c r="AH805" i="6"/>
  <c r="AI805" i="6"/>
  <c r="AJ805" i="6"/>
  <c r="AK805" i="6"/>
  <c r="AL805" i="6"/>
  <c r="AM805" i="6"/>
  <c r="AN805" i="6"/>
  <c r="AO805" i="6"/>
  <c r="AP805" i="6"/>
  <c r="AQ805" i="6"/>
  <c r="AR805" i="6"/>
  <c r="AS805" i="6"/>
  <c r="AT805" i="6"/>
  <c r="AU805" i="6"/>
  <c r="AV805" i="6"/>
  <c r="AW805" i="6"/>
  <c r="AX805" i="6"/>
  <c r="AY805" i="6"/>
  <c r="AZ805" i="6"/>
  <c r="BA805" i="6"/>
  <c r="I806" i="6"/>
  <c r="J806" i="6"/>
  <c r="K806" i="6"/>
  <c r="L806" i="6"/>
  <c r="M806" i="6"/>
  <c r="N806" i="6"/>
  <c r="O806" i="6"/>
  <c r="P806" i="6"/>
  <c r="Q806" i="6"/>
  <c r="R806" i="6"/>
  <c r="S806" i="6"/>
  <c r="T806" i="6"/>
  <c r="U806" i="6"/>
  <c r="V806" i="6"/>
  <c r="W806" i="6"/>
  <c r="X806" i="6"/>
  <c r="Y806" i="6"/>
  <c r="Z806" i="6"/>
  <c r="AA806" i="6"/>
  <c r="AB806" i="6"/>
  <c r="AC806" i="6"/>
  <c r="AD806" i="6"/>
  <c r="AE806" i="6"/>
  <c r="AF806" i="6"/>
  <c r="AG806" i="6"/>
  <c r="AH806" i="6"/>
  <c r="AI806" i="6"/>
  <c r="AJ806" i="6"/>
  <c r="AK806" i="6"/>
  <c r="AL806" i="6"/>
  <c r="AM806" i="6"/>
  <c r="AN806" i="6"/>
  <c r="AO806" i="6"/>
  <c r="AP806" i="6"/>
  <c r="AQ806" i="6"/>
  <c r="AR806" i="6"/>
  <c r="AS806" i="6"/>
  <c r="AT806" i="6"/>
  <c r="AU806" i="6"/>
  <c r="AV806" i="6"/>
  <c r="AW806" i="6"/>
  <c r="AX806" i="6"/>
  <c r="AY806" i="6"/>
  <c r="AZ806" i="6"/>
  <c r="BA806" i="6"/>
  <c r="I807" i="6"/>
  <c r="J807" i="6"/>
  <c r="K807" i="6"/>
  <c r="L807" i="6"/>
  <c r="M807" i="6"/>
  <c r="N807" i="6"/>
  <c r="O807" i="6"/>
  <c r="P807" i="6"/>
  <c r="Q807" i="6"/>
  <c r="R807" i="6"/>
  <c r="S807" i="6"/>
  <c r="T807" i="6"/>
  <c r="U807" i="6"/>
  <c r="V807" i="6"/>
  <c r="W807" i="6"/>
  <c r="X807" i="6"/>
  <c r="Y807" i="6"/>
  <c r="Z807" i="6"/>
  <c r="AA807" i="6"/>
  <c r="AB807" i="6"/>
  <c r="AC807" i="6"/>
  <c r="AD807" i="6"/>
  <c r="AE807" i="6"/>
  <c r="AF807" i="6"/>
  <c r="AG807" i="6"/>
  <c r="AH807" i="6"/>
  <c r="AI807" i="6"/>
  <c r="AJ807" i="6"/>
  <c r="AK807" i="6"/>
  <c r="AL807" i="6"/>
  <c r="AM807" i="6"/>
  <c r="AN807" i="6"/>
  <c r="AO807" i="6"/>
  <c r="AP807" i="6"/>
  <c r="AQ807" i="6"/>
  <c r="AR807" i="6"/>
  <c r="AS807" i="6"/>
  <c r="AT807" i="6"/>
  <c r="AU807" i="6"/>
  <c r="AV807" i="6"/>
  <c r="AW807" i="6"/>
  <c r="AX807" i="6"/>
  <c r="AY807" i="6"/>
  <c r="AZ807" i="6"/>
  <c r="BA807" i="6"/>
  <c r="I808" i="6"/>
  <c r="J808" i="6"/>
  <c r="K808" i="6"/>
  <c r="L808" i="6"/>
  <c r="M808" i="6"/>
  <c r="N808" i="6"/>
  <c r="O808" i="6"/>
  <c r="P808" i="6"/>
  <c r="Q808" i="6"/>
  <c r="R808" i="6"/>
  <c r="S808" i="6"/>
  <c r="T808" i="6"/>
  <c r="U808" i="6"/>
  <c r="V808" i="6"/>
  <c r="W808" i="6"/>
  <c r="X808" i="6"/>
  <c r="Y808" i="6"/>
  <c r="Z808" i="6"/>
  <c r="AA808" i="6"/>
  <c r="AB808" i="6"/>
  <c r="AC808" i="6"/>
  <c r="AD808" i="6"/>
  <c r="AE808" i="6"/>
  <c r="AF808" i="6"/>
  <c r="AG808" i="6"/>
  <c r="AH808" i="6"/>
  <c r="AI808" i="6"/>
  <c r="AJ808" i="6"/>
  <c r="AK808" i="6"/>
  <c r="AL808" i="6"/>
  <c r="AM808" i="6"/>
  <c r="AN808" i="6"/>
  <c r="AO808" i="6"/>
  <c r="AP808" i="6"/>
  <c r="AQ808" i="6"/>
  <c r="AR808" i="6"/>
  <c r="AS808" i="6"/>
  <c r="AT808" i="6"/>
  <c r="AU808" i="6"/>
  <c r="AV808" i="6"/>
  <c r="AW808" i="6"/>
  <c r="AX808" i="6"/>
  <c r="AY808" i="6"/>
  <c r="AZ808" i="6"/>
  <c r="BA808" i="6"/>
  <c r="I809" i="6"/>
  <c r="J809" i="6"/>
  <c r="K809" i="6"/>
  <c r="L809" i="6"/>
  <c r="M809" i="6"/>
  <c r="N809" i="6"/>
  <c r="O809" i="6"/>
  <c r="P809" i="6"/>
  <c r="Q809" i="6"/>
  <c r="R809" i="6"/>
  <c r="S809" i="6"/>
  <c r="T809" i="6"/>
  <c r="U809" i="6"/>
  <c r="V809" i="6"/>
  <c r="W809" i="6"/>
  <c r="X809" i="6"/>
  <c r="Y809" i="6"/>
  <c r="Z809" i="6"/>
  <c r="AA809" i="6"/>
  <c r="AB809" i="6"/>
  <c r="AC809" i="6"/>
  <c r="AD809" i="6"/>
  <c r="AE809" i="6"/>
  <c r="AF809" i="6"/>
  <c r="AG809" i="6"/>
  <c r="AH809" i="6"/>
  <c r="AI809" i="6"/>
  <c r="AJ809" i="6"/>
  <c r="AK809" i="6"/>
  <c r="AL809" i="6"/>
  <c r="AM809" i="6"/>
  <c r="AN809" i="6"/>
  <c r="AO809" i="6"/>
  <c r="AP809" i="6"/>
  <c r="AQ809" i="6"/>
  <c r="AR809" i="6"/>
  <c r="AS809" i="6"/>
  <c r="AT809" i="6"/>
  <c r="AU809" i="6"/>
  <c r="AV809" i="6"/>
  <c r="AW809" i="6"/>
  <c r="AX809" i="6"/>
  <c r="AY809" i="6"/>
  <c r="AZ809" i="6"/>
  <c r="BA809" i="6"/>
  <c r="I810" i="6"/>
  <c r="J810" i="6"/>
  <c r="K810" i="6"/>
  <c r="L810" i="6"/>
  <c r="M810" i="6"/>
  <c r="N810" i="6"/>
  <c r="O810" i="6"/>
  <c r="P810" i="6"/>
  <c r="Q810" i="6"/>
  <c r="R810" i="6"/>
  <c r="S810" i="6"/>
  <c r="T810" i="6"/>
  <c r="U810" i="6"/>
  <c r="V810" i="6"/>
  <c r="W810" i="6"/>
  <c r="X810" i="6"/>
  <c r="Y810" i="6"/>
  <c r="Z810" i="6"/>
  <c r="AA810" i="6"/>
  <c r="AB810" i="6"/>
  <c r="AC810" i="6"/>
  <c r="AD810" i="6"/>
  <c r="AE810" i="6"/>
  <c r="AF810" i="6"/>
  <c r="AG810" i="6"/>
  <c r="AH810" i="6"/>
  <c r="AI810" i="6"/>
  <c r="AJ810" i="6"/>
  <c r="AK810" i="6"/>
  <c r="AL810" i="6"/>
  <c r="AM810" i="6"/>
  <c r="AN810" i="6"/>
  <c r="AO810" i="6"/>
  <c r="AP810" i="6"/>
  <c r="AQ810" i="6"/>
  <c r="AR810" i="6"/>
  <c r="AS810" i="6"/>
  <c r="AT810" i="6"/>
  <c r="AU810" i="6"/>
  <c r="AV810" i="6"/>
  <c r="AW810" i="6"/>
  <c r="AX810" i="6"/>
  <c r="AY810" i="6"/>
  <c r="AZ810" i="6"/>
  <c r="BA810" i="6"/>
  <c r="I811" i="6"/>
  <c r="J811" i="6"/>
  <c r="K811" i="6"/>
  <c r="L811" i="6"/>
  <c r="M811" i="6"/>
  <c r="N811" i="6"/>
  <c r="O811" i="6"/>
  <c r="P811" i="6"/>
  <c r="Q811" i="6"/>
  <c r="R811" i="6"/>
  <c r="S811" i="6"/>
  <c r="T811" i="6"/>
  <c r="U811" i="6"/>
  <c r="V811" i="6"/>
  <c r="W811" i="6"/>
  <c r="X811" i="6"/>
  <c r="Y811" i="6"/>
  <c r="Z811" i="6"/>
  <c r="AA811" i="6"/>
  <c r="AB811" i="6"/>
  <c r="AC811" i="6"/>
  <c r="AD811" i="6"/>
  <c r="AE811" i="6"/>
  <c r="AF811" i="6"/>
  <c r="AG811" i="6"/>
  <c r="AH811" i="6"/>
  <c r="AI811" i="6"/>
  <c r="AJ811" i="6"/>
  <c r="AK811" i="6"/>
  <c r="AL811" i="6"/>
  <c r="AM811" i="6"/>
  <c r="AN811" i="6"/>
  <c r="AO811" i="6"/>
  <c r="AP811" i="6"/>
  <c r="AQ811" i="6"/>
  <c r="AR811" i="6"/>
  <c r="AS811" i="6"/>
  <c r="AT811" i="6"/>
  <c r="AU811" i="6"/>
  <c r="AV811" i="6"/>
  <c r="AW811" i="6"/>
  <c r="AX811" i="6"/>
  <c r="AY811" i="6"/>
  <c r="AZ811" i="6"/>
  <c r="BA811" i="6"/>
  <c r="I812" i="6"/>
  <c r="J812" i="6"/>
  <c r="K812" i="6"/>
  <c r="L812" i="6"/>
  <c r="M812" i="6"/>
  <c r="N812" i="6"/>
  <c r="O812" i="6"/>
  <c r="P812" i="6"/>
  <c r="Q812" i="6"/>
  <c r="R812" i="6"/>
  <c r="S812" i="6"/>
  <c r="T812" i="6"/>
  <c r="U812" i="6"/>
  <c r="V812" i="6"/>
  <c r="W812" i="6"/>
  <c r="X812" i="6"/>
  <c r="Y812" i="6"/>
  <c r="Z812" i="6"/>
  <c r="AA812" i="6"/>
  <c r="AB812" i="6"/>
  <c r="AC812" i="6"/>
  <c r="AD812" i="6"/>
  <c r="AE812" i="6"/>
  <c r="AF812" i="6"/>
  <c r="AG812" i="6"/>
  <c r="AH812" i="6"/>
  <c r="AI812" i="6"/>
  <c r="AJ812" i="6"/>
  <c r="AK812" i="6"/>
  <c r="AL812" i="6"/>
  <c r="AM812" i="6"/>
  <c r="AN812" i="6"/>
  <c r="AO812" i="6"/>
  <c r="AP812" i="6"/>
  <c r="AQ812" i="6"/>
  <c r="AR812" i="6"/>
  <c r="AS812" i="6"/>
  <c r="AT812" i="6"/>
  <c r="AU812" i="6"/>
  <c r="AV812" i="6"/>
  <c r="AW812" i="6"/>
  <c r="AX812" i="6"/>
  <c r="AY812" i="6"/>
  <c r="AZ812" i="6"/>
  <c r="BA812" i="6"/>
  <c r="I813" i="6"/>
  <c r="J813" i="6"/>
  <c r="K813" i="6"/>
  <c r="L813" i="6"/>
  <c r="M813" i="6"/>
  <c r="N813" i="6"/>
  <c r="O813" i="6"/>
  <c r="P813" i="6"/>
  <c r="Q813" i="6"/>
  <c r="R813" i="6"/>
  <c r="S813" i="6"/>
  <c r="T813" i="6"/>
  <c r="U813" i="6"/>
  <c r="V813" i="6"/>
  <c r="W813" i="6"/>
  <c r="X813" i="6"/>
  <c r="Y813" i="6"/>
  <c r="Z813" i="6"/>
  <c r="AA813" i="6"/>
  <c r="AB813" i="6"/>
  <c r="AC813" i="6"/>
  <c r="AD813" i="6"/>
  <c r="AE813" i="6"/>
  <c r="AF813" i="6"/>
  <c r="AG813" i="6"/>
  <c r="AH813" i="6"/>
  <c r="AI813" i="6"/>
  <c r="AJ813" i="6"/>
  <c r="AK813" i="6"/>
  <c r="AL813" i="6"/>
  <c r="AM813" i="6"/>
  <c r="AN813" i="6"/>
  <c r="AO813" i="6"/>
  <c r="AP813" i="6"/>
  <c r="AQ813" i="6"/>
  <c r="AR813" i="6"/>
  <c r="AS813" i="6"/>
  <c r="AT813" i="6"/>
  <c r="AU813" i="6"/>
  <c r="AV813" i="6"/>
  <c r="AW813" i="6"/>
  <c r="AX813" i="6"/>
  <c r="AY813" i="6"/>
  <c r="AZ813" i="6"/>
  <c r="BA813" i="6"/>
  <c r="I814" i="6"/>
  <c r="J814" i="6"/>
  <c r="K814" i="6"/>
  <c r="L814" i="6"/>
  <c r="M814" i="6"/>
  <c r="N814" i="6"/>
  <c r="O814" i="6"/>
  <c r="P814" i="6"/>
  <c r="Q814" i="6"/>
  <c r="R814" i="6"/>
  <c r="S814" i="6"/>
  <c r="T814" i="6"/>
  <c r="U814" i="6"/>
  <c r="V814" i="6"/>
  <c r="W814" i="6"/>
  <c r="X814" i="6"/>
  <c r="Y814" i="6"/>
  <c r="Z814" i="6"/>
  <c r="AA814" i="6"/>
  <c r="AB814" i="6"/>
  <c r="AC814" i="6"/>
  <c r="AD814" i="6"/>
  <c r="AE814" i="6"/>
  <c r="AF814" i="6"/>
  <c r="AG814" i="6"/>
  <c r="AH814" i="6"/>
  <c r="AI814" i="6"/>
  <c r="AJ814" i="6"/>
  <c r="AK814" i="6"/>
  <c r="AL814" i="6"/>
  <c r="AM814" i="6"/>
  <c r="AN814" i="6"/>
  <c r="AO814" i="6"/>
  <c r="AP814" i="6"/>
  <c r="AQ814" i="6"/>
  <c r="AR814" i="6"/>
  <c r="AS814" i="6"/>
  <c r="AT814" i="6"/>
  <c r="AU814" i="6"/>
  <c r="AV814" i="6"/>
  <c r="AW814" i="6"/>
  <c r="AX814" i="6"/>
  <c r="AY814" i="6"/>
  <c r="AZ814" i="6"/>
  <c r="BA814" i="6"/>
  <c r="I815" i="6"/>
  <c r="J815" i="6"/>
  <c r="K815" i="6"/>
  <c r="L815" i="6"/>
  <c r="M815" i="6"/>
  <c r="N815" i="6"/>
  <c r="O815" i="6"/>
  <c r="P815" i="6"/>
  <c r="Q815" i="6"/>
  <c r="R815" i="6"/>
  <c r="S815" i="6"/>
  <c r="T815" i="6"/>
  <c r="U815" i="6"/>
  <c r="V815" i="6"/>
  <c r="W815" i="6"/>
  <c r="X815" i="6"/>
  <c r="Y815" i="6"/>
  <c r="Z815" i="6"/>
  <c r="AA815" i="6"/>
  <c r="AB815" i="6"/>
  <c r="AC815" i="6"/>
  <c r="AD815" i="6"/>
  <c r="AE815" i="6"/>
  <c r="AF815" i="6"/>
  <c r="AG815" i="6"/>
  <c r="AH815" i="6"/>
  <c r="AI815" i="6"/>
  <c r="AJ815" i="6"/>
  <c r="AK815" i="6"/>
  <c r="AL815" i="6"/>
  <c r="AM815" i="6"/>
  <c r="AN815" i="6"/>
  <c r="AO815" i="6"/>
  <c r="AP815" i="6"/>
  <c r="AQ815" i="6"/>
  <c r="AR815" i="6"/>
  <c r="AS815" i="6"/>
  <c r="AT815" i="6"/>
  <c r="AU815" i="6"/>
  <c r="AV815" i="6"/>
  <c r="AW815" i="6"/>
  <c r="AX815" i="6"/>
  <c r="AY815" i="6"/>
  <c r="AZ815" i="6"/>
  <c r="BA815" i="6"/>
  <c r="I816" i="6"/>
  <c r="J816" i="6"/>
  <c r="K816" i="6"/>
  <c r="L816" i="6"/>
  <c r="M816" i="6"/>
  <c r="N816" i="6"/>
  <c r="O816" i="6"/>
  <c r="P816" i="6"/>
  <c r="Q816" i="6"/>
  <c r="R816" i="6"/>
  <c r="S816" i="6"/>
  <c r="T816" i="6"/>
  <c r="U816" i="6"/>
  <c r="V816" i="6"/>
  <c r="W816" i="6"/>
  <c r="X816" i="6"/>
  <c r="Y816" i="6"/>
  <c r="Z816" i="6"/>
  <c r="AA816" i="6"/>
  <c r="AB816" i="6"/>
  <c r="AC816" i="6"/>
  <c r="AD816" i="6"/>
  <c r="AE816" i="6"/>
  <c r="AF816" i="6"/>
  <c r="AG816" i="6"/>
  <c r="AH816" i="6"/>
  <c r="AI816" i="6"/>
  <c r="AJ816" i="6"/>
  <c r="AK816" i="6"/>
  <c r="AL816" i="6"/>
  <c r="AM816" i="6"/>
  <c r="AN816" i="6"/>
  <c r="AO816" i="6"/>
  <c r="AP816" i="6"/>
  <c r="AQ816" i="6"/>
  <c r="AR816" i="6"/>
  <c r="AS816" i="6"/>
  <c r="AT816" i="6"/>
  <c r="AU816" i="6"/>
  <c r="AV816" i="6"/>
  <c r="AW816" i="6"/>
  <c r="AX816" i="6"/>
  <c r="AY816" i="6"/>
  <c r="AZ816" i="6"/>
  <c r="BA816" i="6"/>
  <c r="I817" i="6"/>
  <c r="J817" i="6"/>
  <c r="K817" i="6"/>
  <c r="L817" i="6"/>
  <c r="M817" i="6"/>
  <c r="N817" i="6"/>
  <c r="O817" i="6"/>
  <c r="P817" i="6"/>
  <c r="Q817" i="6"/>
  <c r="R817" i="6"/>
  <c r="S817" i="6"/>
  <c r="T817" i="6"/>
  <c r="U817" i="6"/>
  <c r="V817" i="6"/>
  <c r="W817" i="6"/>
  <c r="X817" i="6"/>
  <c r="Y817" i="6"/>
  <c r="Z817" i="6"/>
  <c r="AA817" i="6"/>
  <c r="AB817" i="6"/>
  <c r="AC817" i="6"/>
  <c r="AD817" i="6"/>
  <c r="AE817" i="6"/>
  <c r="AF817" i="6"/>
  <c r="AG817" i="6"/>
  <c r="AH817" i="6"/>
  <c r="AI817" i="6"/>
  <c r="AJ817" i="6"/>
  <c r="AK817" i="6"/>
  <c r="AL817" i="6"/>
  <c r="AM817" i="6"/>
  <c r="AN817" i="6"/>
  <c r="AO817" i="6"/>
  <c r="AP817" i="6"/>
  <c r="AQ817" i="6"/>
  <c r="AR817" i="6"/>
  <c r="AS817" i="6"/>
  <c r="AT817" i="6"/>
  <c r="AU817" i="6"/>
  <c r="AV817" i="6"/>
  <c r="AW817" i="6"/>
  <c r="AX817" i="6"/>
  <c r="AY817" i="6"/>
  <c r="AZ817" i="6"/>
  <c r="BA817" i="6"/>
  <c r="I818" i="6"/>
  <c r="J818" i="6"/>
  <c r="K818" i="6"/>
  <c r="L818" i="6"/>
  <c r="M818" i="6"/>
  <c r="N818" i="6"/>
  <c r="O818" i="6"/>
  <c r="P818" i="6"/>
  <c r="Q818" i="6"/>
  <c r="R818" i="6"/>
  <c r="S818" i="6"/>
  <c r="T818" i="6"/>
  <c r="U818" i="6"/>
  <c r="V818" i="6"/>
  <c r="W818" i="6"/>
  <c r="X818" i="6"/>
  <c r="Y818" i="6"/>
  <c r="Z818" i="6"/>
  <c r="AA818" i="6"/>
  <c r="AB818" i="6"/>
  <c r="AC818" i="6"/>
  <c r="AD818" i="6"/>
  <c r="AE818" i="6"/>
  <c r="AF818" i="6"/>
  <c r="AG818" i="6"/>
  <c r="AH818" i="6"/>
  <c r="AI818" i="6"/>
  <c r="AJ818" i="6"/>
  <c r="AK818" i="6"/>
  <c r="AL818" i="6"/>
  <c r="AM818" i="6"/>
  <c r="AN818" i="6"/>
  <c r="AO818" i="6"/>
  <c r="AP818" i="6"/>
  <c r="AQ818" i="6"/>
  <c r="AR818" i="6"/>
  <c r="AS818" i="6"/>
  <c r="AT818" i="6"/>
  <c r="AU818" i="6"/>
  <c r="AV818" i="6"/>
  <c r="AW818" i="6"/>
  <c r="AX818" i="6"/>
  <c r="AY818" i="6"/>
  <c r="AZ818" i="6"/>
  <c r="BA818" i="6"/>
  <c r="I819" i="6"/>
  <c r="J819" i="6"/>
  <c r="K819" i="6"/>
  <c r="L819" i="6"/>
  <c r="M819" i="6"/>
  <c r="N819" i="6"/>
  <c r="O819" i="6"/>
  <c r="P819" i="6"/>
  <c r="Q819" i="6"/>
  <c r="R819" i="6"/>
  <c r="S819" i="6"/>
  <c r="T819" i="6"/>
  <c r="U819" i="6"/>
  <c r="V819" i="6"/>
  <c r="W819" i="6"/>
  <c r="X819" i="6"/>
  <c r="Y819" i="6"/>
  <c r="Z819" i="6"/>
  <c r="AA819" i="6"/>
  <c r="AB819" i="6"/>
  <c r="AC819" i="6"/>
  <c r="AD819" i="6"/>
  <c r="AE819" i="6"/>
  <c r="AF819" i="6"/>
  <c r="AG819" i="6"/>
  <c r="AH819" i="6"/>
  <c r="AI819" i="6"/>
  <c r="AJ819" i="6"/>
  <c r="AK819" i="6"/>
  <c r="AL819" i="6"/>
  <c r="AM819" i="6"/>
  <c r="AN819" i="6"/>
  <c r="AO819" i="6"/>
  <c r="AP819" i="6"/>
  <c r="AQ819" i="6"/>
  <c r="AR819" i="6"/>
  <c r="AS819" i="6"/>
  <c r="AT819" i="6"/>
  <c r="AU819" i="6"/>
  <c r="AV819" i="6"/>
  <c r="AW819" i="6"/>
  <c r="AX819" i="6"/>
  <c r="AY819" i="6"/>
  <c r="AZ819" i="6"/>
  <c r="BA819" i="6"/>
  <c r="I820" i="6"/>
  <c r="J820" i="6"/>
  <c r="K820" i="6"/>
  <c r="L820" i="6"/>
  <c r="M820" i="6"/>
  <c r="N820" i="6"/>
  <c r="O820" i="6"/>
  <c r="P820" i="6"/>
  <c r="Q820" i="6"/>
  <c r="R820" i="6"/>
  <c r="S820" i="6"/>
  <c r="T820" i="6"/>
  <c r="U820" i="6"/>
  <c r="V820" i="6"/>
  <c r="W820" i="6"/>
  <c r="X820" i="6"/>
  <c r="Y820" i="6"/>
  <c r="Z820" i="6"/>
  <c r="AA820" i="6"/>
  <c r="AB820" i="6"/>
  <c r="AC820" i="6"/>
  <c r="AD820" i="6"/>
  <c r="AE820" i="6"/>
  <c r="AF820" i="6"/>
  <c r="AG820" i="6"/>
  <c r="AH820" i="6"/>
  <c r="AI820" i="6"/>
  <c r="AJ820" i="6"/>
  <c r="AK820" i="6"/>
  <c r="AL820" i="6"/>
  <c r="AM820" i="6"/>
  <c r="AN820" i="6"/>
  <c r="AO820" i="6"/>
  <c r="AP820" i="6"/>
  <c r="AQ820" i="6"/>
  <c r="AR820" i="6"/>
  <c r="AS820" i="6"/>
  <c r="AT820" i="6"/>
  <c r="AU820" i="6"/>
  <c r="AV820" i="6"/>
  <c r="AW820" i="6"/>
  <c r="AX820" i="6"/>
  <c r="AY820" i="6"/>
  <c r="AZ820" i="6"/>
  <c r="BA820" i="6"/>
  <c r="I821" i="6"/>
  <c r="J821" i="6"/>
  <c r="K821" i="6"/>
  <c r="L821" i="6"/>
  <c r="M821" i="6"/>
  <c r="N821" i="6"/>
  <c r="O821" i="6"/>
  <c r="P821" i="6"/>
  <c r="Q821" i="6"/>
  <c r="R821" i="6"/>
  <c r="S821" i="6"/>
  <c r="T821" i="6"/>
  <c r="U821" i="6"/>
  <c r="V821" i="6"/>
  <c r="W821" i="6"/>
  <c r="X821" i="6"/>
  <c r="Y821" i="6"/>
  <c r="Z821" i="6"/>
  <c r="AA821" i="6"/>
  <c r="AB821" i="6"/>
  <c r="AC821" i="6"/>
  <c r="AD821" i="6"/>
  <c r="AE821" i="6"/>
  <c r="AF821" i="6"/>
  <c r="AG821" i="6"/>
  <c r="AH821" i="6"/>
  <c r="AI821" i="6"/>
  <c r="AJ821" i="6"/>
  <c r="AK821" i="6"/>
  <c r="AL821" i="6"/>
  <c r="AM821" i="6"/>
  <c r="AN821" i="6"/>
  <c r="AO821" i="6"/>
  <c r="AP821" i="6"/>
  <c r="AQ821" i="6"/>
  <c r="AR821" i="6"/>
  <c r="AS821" i="6"/>
  <c r="AT821" i="6"/>
  <c r="AU821" i="6"/>
  <c r="AV821" i="6"/>
  <c r="AW821" i="6"/>
  <c r="AX821" i="6"/>
  <c r="AY821" i="6"/>
  <c r="AZ821" i="6"/>
  <c r="BA821" i="6"/>
  <c r="I822" i="6"/>
  <c r="J822" i="6"/>
  <c r="K822" i="6"/>
  <c r="L822" i="6"/>
  <c r="M822" i="6"/>
  <c r="N822" i="6"/>
  <c r="O822" i="6"/>
  <c r="P822" i="6"/>
  <c r="Q822" i="6"/>
  <c r="R822" i="6"/>
  <c r="S822" i="6"/>
  <c r="T822" i="6"/>
  <c r="U822" i="6"/>
  <c r="V822" i="6"/>
  <c r="W822" i="6"/>
  <c r="X822" i="6"/>
  <c r="Y822" i="6"/>
  <c r="Z822" i="6"/>
  <c r="AA822" i="6"/>
  <c r="AB822" i="6"/>
  <c r="AC822" i="6"/>
  <c r="AD822" i="6"/>
  <c r="AE822" i="6"/>
  <c r="AF822" i="6"/>
  <c r="AG822" i="6"/>
  <c r="AH822" i="6"/>
  <c r="AI822" i="6"/>
  <c r="AJ822" i="6"/>
  <c r="AK822" i="6"/>
  <c r="AL822" i="6"/>
  <c r="AM822" i="6"/>
  <c r="AN822" i="6"/>
  <c r="AO822" i="6"/>
  <c r="AP822" i="6"/>
  <c r="AQ822" i="6"/>
  <c r="AR822" i="6"/>
  <c r="AS822" i="6"/>
  <c r="AT822" i="6"/>
  <c r="AU822" i="6"/>
  <c r="AV822" i="6"/>
  <c r="AW822" i="6"/>
  <c r="AX822" i="6"/>
  <c r="AY822" i="6"/>
  <c r="AZ822" i="6"/>
  <c r="BA822" i="6"/>
  <c r="I823" i="6"/>
  <c r="J823" i="6"/>
  <c r="K823" i="6"/>
  <c r="L823" i="6"/>
  <c r="M823" i="6"/>
  <c r="N823" i="6"/>
  <c r="O823" i="6"/>
  <c r="P823" i="6"/>
  <c r="Q823" i="6"/>
  <c r="R823" i="6"/>
  <c r="S823" i="6"/>
  <c r="T823" i="6"/>
  <c r="U823" i="6"/>
  <c r="V823" i="6"/>
  <c r="W823" i="6"/>
  <c r="X823" i="6"/>
  <c r="Y823" i="6"/>
  <c r="Z823" i="6"/>
  <c r="AA823" i="6"/>
  <c r="AB823" i="6"/>
  <c r="AC823" i="6"/>
  <c r="AD823" i="6"/>
  <c r="AE823" i="6"/>
  <c r="AF823" i="6"/>
  <c r="AG823" i="6"/>
  <c r="AH823" i="6"/>
  <c r="AI823" i="6"/>
  <c r="AJ823" i="6"/>
  <c r="AK823" i="6"/>
  <c r="AL823" i="6"/>
  <c r="AM823" i="6"/>
  <c r="AN823" i="6"/>
  <c r="AO823" i="6"/>
  <c r="AP823" i="6"/>
  <c r="AQ823" i="6"/>
  <c r="AR823" i="6"/>
  <c r="AS823" i="6"/>
  <c r="AT823" i="6"/>
  <c r="AU823" i="6"/>
  <c r="AV823" i="6"/>
  <c r="AW823" i="6"/>
  <c r="AX823" i="6"/>
  <c r="AY823" i="6"/>
  <c r="AZ823" i="6"/>
  <c r="BA823" i="6"/>
  <c r="I824" i="6"/>
  <c r="J824" i="6"/>
  <c r="K824" i="6"/>
  <c r="L824" i="6"/>
  <c r="M824" i="6"/>
  <c r="N824" i="6"/>
  <c r="O824" i="6"/>
  <c r="P824" i="6"/>
  <c r="Q824" i="6"/>
  <c r="R824" i="6"/>
  <c r="S824" i="6"/>
  <c r="T824" i="6"/>
  <c r="U824" i="6"/>
  <c r="V824" i="6"/>
  <c r="W824" i="6"/>
  <c r="X824" i="6"/>
  <c r="Y824" i="6"/>
  <c r="Z824" i="6"/>
  <c r="AA824" i="6"/>
  <c r="AB824" i="6"/>
  <c r="AC824" i="6"/>
  <c r="AD824" i="6"/>
  <c r="AE824" i="6"/>
  <c r="AF824" i="6"/>
  <c r="AG824" i="6"/>
  <c r="AH824" i="6"/>
  <c r="AI824" i="6"/>
  <c r="AJ824" i="6"/>
  <c r="AK824" i="6"/>
  <c r="AL824" i="6"/>
  <c r="AM824" i="6"/>
  <c r="AN824" i="6"/>
  <c r="AO824" i="6"/>
  <c r="AP824" i="6"/>
  <c r="AQ824" i="6"/>
  <c r="AR824" i="6"/>
  <c r="AS824" i="6"/>
  <c r="AT824" i="6"/>
  <c r="AU824" i="6"/>
  <c r="AV824" i="6"/>
  <c r="AW824" i="6"/>
  <c r="AX824" i="6"/>
  <c r="AY824" i="6"/>
  <c r="AZ824" i="6"/>
  <c r="BA824" i="6"/>
  <c r="I825" i="6"/>
  <c r="J825" i="6"/>
  <c r="K825" i="6"/>
  <c r="L825" i="6"/>
  <c r="M825" i="6"/>
  <c r="N825" i="6"/>
  <c r="O825" i="6"/>
  <c r="P825" i="6"/>
  <c r="Q825" i="6"/>
  <c r="R825" i="6"/>
  <c r="S825" i="6"/>
  <c r="T825" i="6"/>
  <c r="U825" i="6"/>
  <c r="V825" i="6"/>
  <c r="W825" i="6"/>
  <c r="X825" i="6"/>
  <c r="Y825" i="6"/>
  <c r="Z825" i="6"/>
  <c r="AA825" i="6"/>
  <c r="AB825" i="6"/>
  <c r="AC825" i="6"/>
  <c r="AD825" i="6"/>
  <c r="AE825" i="6"/>
  <c r="AF825" i="6"/>
  <c r="AG825" i="6"/>
  <c r="AH825" i="6"/>
  <c r="AI825" i="6"/>
  <c r="AJ825" i="6"/>
  <c r="AK825" i="6"/>
  <c r="AL825" i="6"/>
  <c r="AM825" i="6"/>
  <c r="AN825" i="6"/>
  <c r="AO825" i="6"/>
  <c r="AP825" i="6"/>
  <c r="AQ825" i="6"/>
  <c r="AR825" i="6"/>
  <c r="AS825" i="6"/>
  <c r="AT825" i="6"/>
  <c r="AU825" i="6"/>
  <c r="AV825" i="6"/>
  <c r="AW825" i="6"/>
  <c r="AX825" i="6"/>
  <c r="AY825" i="6"/>
  <c r="AZ825" i="6"/>
  <c r="BA825" i="6"/>
  <c r="I826" i="6"/>
  <c r="J826" i="6"/>
  <c r="K826" i="6"/>
  <c r="L826" i="6"/>
  <c r="M826" i="6"/>
  <c r="N826" i="6"/>
  <c r="O826" i="6"/>
  <c r="P826" i="6"/>
  <c r="Q826" i="6"/>
  <c r="R826" i="6"/>
  <c r="S826" i="6"/>
  <c r="T826" i="6"/>
  <c r="U826" i="6"/>
  <c r="V826" i="6"/>
  <c r="W826" i="6"/>
  <c r="X826" i="6"/>
  <c r="Y826" i="6"/>
  <c r="Z826" i="6"/>
  <c r="AA826" i="6"/>
  <c r="AB826" i="6"/>
  <c r="AC826" i="6"/>
  <c r="AD826" i="6"/>
  <c r="AE826" i="6"/>
  <c r="AF826" i="6"/>
  <c r="AG826" i="6"/>
  <c r="AH826" i="6"/>
  <c r="AI826" i="6"/>
  <c r="AJ826" i="6"/>
  <c r="AK826" i="6"/>
  <c r="AL826" i="6"/>
  <c r="AM826" i="6"/>
  <c r="AN826" i="6"/>
  <c r="AO826" i="6"/>
  <c r="AP826" i="6"/>
  <c r="AQ826" i="6"/>
  <c r="AR826" i="6"/>
  <c r="AS826" i="6"/>
  <c r="AT826" i="6"/>
  <c r="AU826" i="6"/>
  <c r="AV826" i="6"/>
  <c r="AW826" i="6"/>
  <c r="AX826" i="6"/>
  <c r="AY826" i="6"/>
  <c r="AZ826" i="6"/>
  <c r="BA826" i="6"/>
  <c r="I827" i="6"/>
  <c r="J827" i="6"/>
  <c r="K827" i="6"/>
  <c r="L827" i="6"/>
  <c r="M827" i="6"/>
  <c r="N827" i="6"/>
  <c r="O827" i="6"/>
  <c r="P827" i="6"/>
  <c r="Q827" i="6"/>
  <c r="R827" i="6"/>
  <c r="S827" i="6"/>
  <c r="T827" i="6"/>
  <c r="U827" i="6"/>
  <c r="V827" i="6"/>
  <c r="W827" i="6"/>
  <c r="X827" i="6"/>
  <c r="Y827" i="6"/>
  <c r="Z827" i="6"/>
  <c r="AA827" i="6"/>
  <c r="AB827" i="6"/>
  <c r="AC827" i="6"/>
  <c r="AD827" i="6"/>
  <c r="AE827" i="6"/>
  <c r="AF827" i="6"/>
  <c r="AG827" i="6"/>
  <c r="AH827" i="6"/>
  <c r="AI827" i="6"/>
  <c r="AJ827" i="6"/>
  <c r="AK827" i="6"/>
  <c r="AL827" i="6"/>
  <c r="AM827" i="6"/>
  <c r="AN827" i="6"/>
  <c r="AO827" i="6"/>
  <c r="AP827" i="6"/>
  <c r="AQ827" i="6"/>
  <c r="AR827" i="6"/>
  <c r="AS827" i="6"/>
  <c r="AT827" i="6"/>
  <c r="AU827" i="6"/>
  <c r="AV827" i="6"/>
  <c r="AW827" i="6"/>
  <c r="AX827" i="6"/>
  <c r="AY827" i="6"/>
  <c r="AZ827" i="6"/>
  <c r="BA827" i="6"/>
  <c r="I828" i="6"/>
  <c r="J828" i="6"/>
  <c r="K828" i="6"/>
  <c r="L828" i="6"/>
  <c r="M828" i="6"/>
  <c r="N828" i="6"/>
  <c r="O828" i="6"/>
  <c r="P828" i="6"/>
  <c r="Q828" i="6"/>
  <c r="R828" i="6"/>
  <c r="S828" i="6"/>
  <c r="T828" i="6"/>
  <c r="U828" i="6"/>
  <c r="V828" i="6"/>
  <c r="W828" i="6"/>
  <c r="X828" i="6"/>
  <c r="Y828" i="6"/>
  <c r="Z828" i="6"/>
  <c r="AA828" i="6"/>
  <c r="AB828" i="6"/>
  <c r="AC828" i="6"/>
  <c r="AD828" i="6"/>
  <c r="AE828" i="6"/>
  <c r="AF828" i="6"/>
  <c r="AG828" i="6"/>
  <c r="AH828" i="6"/>
  <c r="AI828" i="6"/>
  <c r="AJ828" i="6"/>
  <c r="AK828" i="6"/>
  <c r="AL828" i="6"/>
  <c r="AM828" i="6"/>
  <c r="AN828" i="6"/>
  <c r="AO828" i="6"/>
  <c r="AP828" i="6"/>
  <c r="AQ828" i="6"/>
  <c r="AR828" i="6"/>
  <c r="AS828" i="6"/>
  <c r="AT828" i="6"/>
  <c r="AU828" i="6"/>
  <c r="AV828" i="6"/>
  <c r="AW828" i="6"/>
  <c r="AX828" i="6"/>
  <c r="AY828" i="6"/>
  <c r="AZ828" i="6"/>
  <c r="BA828" i="6"/>
  <c r="I829" i="6"/>
  <c r="J829" i="6"/>
  <c r="K829" i="6"/>
  <c r="L829" i="6"/>
  <c r="M829" i="6"/>
  <c r="N829" i="6"/>
  <c r="O829" i="6"/>
  <c r="P829" i="6"/>
  <c r="Q829" i="6"/>
  <c r="R829" i="6"/>
  <c r="S829" i="6"/>
  <c r="T829" i="6"/>
  <c r="U829" i="6"/>
  <c r="V829" i="6"/>
  <c r="W829" i="6"/>
  <c r="X829" i="6"/>
  <c r="Y829" i="6"/>
  <c r="Z829" i="6"/>
  <c r="AA829" i="6"/>
  <c r="AB829" i="6"/>
  <c r="AC829" i="6"/>
  <c r="AD829" i="6"/>
  <c r="AE829" i="6"/>
  <c r="AF829" i="6"/>
  <c r="AG829" i="6"/>
  <c r="AH829" i="6"/>
  <c r="AI829" i="6"/>
  <c r="AJ829" i="6"/>
  <c r="AK829" i="6"/>
  <c r="AL829" i="6"/>
  <c r="AM829" i="6"/>
  <c r="AN829" i="6"/>
  <c r="AO829" i="6"/>
  <c r="AP829" i="6"/>
  <c r="AQ829" i="6"/>
  <c r="AR829" i="6"/>
  <c r="AS829" i="6"/>
  <c r="AT829" i="6"/>
  <c r="AU829" i="6"/>
  <c r="AV829" i="6"/>
  <c r="AW829" i="6"/>
  <c r="AX829" i="6"/>
  <c r="AY829" i="6"/>
  <c r="AZ829" i="6"/>
  <c r="BA829" i="6"/>
  <c r="I830" i="6"/>
  <c r="J830" i="6"/>
  <c r="K830" i="6"/>
  <c r="L830" i="6"/>
  <c r="M830" i="6"/>
  <c r="N830" i="6"/>
  <c r="O830" i="6"/>
  <c r="P830" i="6"/>
  <c r="Q830" i="6"/>
  <c r="R830" i="6"/>
  <c r="S830" i="6"/>
  <c r="T830" i="6"/>
  <c r="U830" i="6"/>
  <c r="V830" i="6"/>
  <c r="W830" i="6"/>
  <c r="X830" i="6"/>
  <c r="Y830" i="6"/>
  <c r="Z830" i="6"/>
  <c r="AA830" i="6"/>
  <c r="AB830" i="6"/>
  <c r="AC830" i="6"/>
  <c r="AD830" i="6"/>
  <c r="AE830" i="6"/>
  <c r="AF830" i="6"/>
  <c r="AG830" i="6"/>
  <c r="AH830" i="6"/>
  <c r="AI830" i="6"/>
  <c r="AJ830" i="6"/>
  <c r="AK830" i="6"/>
  <c r="AL830" i="6"/>
  <c r="AM830" i="6"/>
  <c r="AN830" i="6"/>
  <c r="AO830" i="6"/>
  <c r="AP830" i="6"/>
  <c r="AQ830" i="6"/>
  <c r="AR830" i="6"/>
  <c r="AS830" i="6"/>
  <c r="AT830" i="6"/>
  <c r="AU830" i="6"/>
  <c r="AV830" i="6"/>
  <c r="AW830" i="6"/>
  <c r="AX830" i="6"/>
  <c r="AY830" i="6"/>
  <c r="AZ830" i="6"/>
  <c r="BA830" i="6"/>
  <c r="I831" i="6"/>
  <c r="J831" i="6"/>
  <c r="K831" i="6"/>
  <c r="L831" i="6"/>
  <c r="M831" i="6"/>
  <c r="N831" i="6"/>
  <c r="O831" i="6"/>
  <c r="P831" i="6"/>
  <c r="Q831" i="6"/>
  <c r="R831" i="6"/>
  <c r="S831" i="6"/>
  <c r="T831" i="6"/>
  <c r="U831" i="6"/>
  <c r="V831" i="6"/>
  <c r="W831" i="6"/>
  <c r="X831" i="6"/>
  <c r="Y831" i="6"/>
  <c r="Z831" i="6"/>
  <c r="AA831" i="6"/>
  <c r="AB831" i="6"/>
  <c r="AC831" i="6"/>
  <c r="AD831" i="6"/>
  <c r="AE831" i="6"/>
  <c r="AF831" i="6"/>
  <c r="AG831" i="6"/>
  <c r="AH831" i="6"/>
  <c r="AI831" i="6"/>
  <c r="AJ831" i="6"/>
  <c r="AK831" i="6"/>
  <c r="AL831" i="6"/>
  <c r="AM831" i="6"/>
  <c r="AN831" i="6"/>
  <c r="AO831" i="6"/>
  <c r="AP831" i="6"/>
  <c r="AQ831" i="6"/>
  <c r="AR831" i="6"/>
  <c r="AS831" i="6"/>
  <c r="AT831" i="6"/>
  <c r="AU831" i="6"/>
  <c r="AV831" i="6"/>
  <c r="AW831" i="6"/>
  <c r="AX831" i="6"/>
  <c r="AY831" i="6"/>
  <c r="AZ831" i="6"/>
  <c r="BA831" i="6"/>
  <c r="I832" i="6"/>
  <c r="J832" i="6"/>
  <c r="K832" i="6"/>
  <c r="L832" i="6"/>
  <c r="M832" i="6"/>
  <c r="N832" i="6"/>
  <c r="O832" i="6"/>
  <c r="P832" i="6"/>
  <c r="Q832" i="6"/>
  <c r="R832" i="6"/>
  <c r="S832" i="6"/>
  <c r="T832" i="6"/>
  <c r="U832" i="6"/>
  <c r="V832" i="6"/>
  <c r="W832" i="6"/>
  <c r="X832" i="6"/>
  <c r="Y832" i="6"/>
  <c r="Z832" i="6"/>
  <c r="AA832" i="6"/>
  <c r="AB832" i="6"/>
  <c r="AC832" i="6"/>
  <c r="AD832" i="6"/>
  <c r="AE832" i="6"/>
  <c r="AF832" i="6"/>
  <c r="AG832" i="6"/>
  <c r="AH832" i="6"/>
  <c r="AI832" i="6"/>
  <c r="AJ832" i="6"/>
  <c r="AK832" i="6"/>
  <c r="AL832" i="6"/>
  <c r="AM832" i="6"/>
  <c r="AN832" i="6"/>
  <c r="AO832" i="6"/>
  <c r="AP832" i="6"/>
  <c r="AQ832" i="6"/>
  <c r="AR832" i="6"/>
  <c r="AS832" i="6"/>
  <c r="AT832" i="6"/>
  <c r="AU832" i="6"/>
  <c r="AV832" i="6"/>
  <c r="AW832" i="6"/>
  <c r="AX832" i="6"/>
  <c r="AY832" i="6"/>
  <c r="AZ832" i="6"/>
  <c r="BA832" i="6"/>
  <c r="I833" i="6"/>
  <c r="J833" i="6"/>
  <c r="K833" i="6"/>
  <c r="L833" i="6"/>
  <c r="M833" i="6"/>
  <c r="N833" i="6"/>
  <c r="O833" i="6"/>
  <c r="P833" i="6"/>
  <c r="Q833" i="6"/>
  <c r="R833" i="6"/>
  <c r="S833" i="6"/>
  <c r="T833" i="6"/>
  <c r="U833" i="6"/>
  <c r="V833" i="6"/>
  <c r="W833" i="6"/>
  <c r="X833" i="6"/>
  <c r="Y833" i="6"/>
  <c r="Z833" i="6"/>
  <c r="AA833" i="6"/>
  <c r="AB833" i="6"/>
  <c r="AC833" i="6"/>
  <c r="AD833" i="6"/>
  <c r="AE833" i="6"/>
  <c r="AF833" i="6"/>
  <c r="AG833" i="6"/>
  <c r="AH833" i="6"/>
  <c r="AI833" i="6"/>
  <c r="AJ833" i="6"/>
  <c r="AK833" i="6"/>
  <c r="AL833" i="6"/>
  <c r="AM833" i="6"/>
  <c r="AN833" i="6"/>
  <c r="AO833" i="6"/>
  <c r="AP833" i="6"/>
  <c r="AQ833" i="6"/>
  <c r="AR833" i="6"/>
  <c r="AS833" i="6"/>
  <c r="AT833" i="6"/>
  <c r="AU833" i="6"/>
  <c r="AV833" i="6"/>
  <c r="AW833" i="6"/>
  <c r="AX833" i="6"/>
  <c r="AY833" i="6"/>
  <c r="AZ833" i="6"/>
  <c r="BA833" i="6"/>
  <c r="I834" i="6"/>
  <c r="J834" i="6"/>
  <c r="K834" i="6"/>
  <c r="L834" i="6"/>
  <c r="M834" i="6"/>
  <c r="N834" i="6"/>
  <c r="O834" i="6"/>
  <c r="P834" i="6"/>
  <c r="Q834" i="6"/>
  <c r="R834" i="6"/>
  <c r="S834" i="6"/>
  <c r="T834" i="6"/>
  <c r="U834" i="6"/>
  <c r="V834" i="6"/>
  <c r="W834" i="6"/>
  <c r="X834" i="6"/>
  <c r="Y834" i="6"/>
  <c r="Z834" i="6"/>
  <c r="AA834" i="6"/>
  <c r="AB834" i="6"/>
  <c r="AC834" i="6"/>
  <c r="AD834" i="6"/>
  <c r="AE834" i="6"/>
  <c r="AF834" i="6"/>
  <c r="AG834" i="6"/>
  <c r="AH834" i="6"/>
  <c r="AI834" i="6"/>
  <c r="AJ834" i="6"/>
  <c r="AK834" i="6"/>
  <c r="AL834" i="6"/>
  <c r="AM834" i="6"/>
  <c r="AN834" i="6"/>
  <c r="AO834" i="6"/>
  <c r="AP834" i="6"/>
  <c r="AQ834" i="6"/>
  <c r="AR834" i="6"/>
  <c r="AS834" i="6"/>
  <c r="AT834" i="6"/>
  <c r="AU834" i="6"/>
  <c r="AV834" i="6"/>
  <c r="AW834" i="6"/>
  <c r="AX834" i="6"/>
  <c r="AY834" i="6"/>
  <c r="AZ834" i="6"/>
  <c r="BA834" i="6"/>
  <c r="I835" i="6"/>
  <c r="J835" i="6"/>
  <c r="K835" i="6"/>
  <c r="L835" i="6"/>
  <c r="M835" i="6"/>
  <c r="N835" i="6"/>
  <c r="O835" i="6"/>
  <c r="P835" i="6"/>
  <c r="Q835" i="6"/>
  <c r="R835" i="6"/>
  <c r="S835" i="6"/>
  <c r="T835" i="6"/>
  <c r="U835" i="6"/>
  <c r="V835" i="6"/>
  <c r="W835" i="6"/>
  <c r="X835" i="6"/>
  <c r="Y835" i="6"/>
  <c r="Z835" i="6"/>
  <c r="AA835" i="6"/>
  <c r="AB835" i="6"/>
  <c r="AC835" i="6"/>
  <c r="AD835" i="6"/>
  <c r="AE835" i="6"/>
  <c r="AF835" i="6"/>
  <c r="AG835" i="6"/>
  <c r="AH835" i="6"/>
  <c r="AI835" i="6"/>
  <c r="AJ835" i="6"/>
  <c r="AK835" i="6"/>
  <c r="AL835" i="6"/>
  <c r="AM835" i="6"/>
  <c r="AN835" i="6"/>
  <c r="AO835" i="6"/>
  <c r="AP835" i="6"/>
  <c r="AQ835" i="6"/>
  <c r="AR835" i="6"/>
  <c r="AS835" i="6"/>
  <c r="AT835" i="6"/>
  <c r="AU835" i="6"/>
  <c r="AV835" i="6"/>
  <c r="AW835" i="6"/>
  <c r="AX835" i="6"/>
  <c r="AY835" i="6"/>
  <c r="AZ835" i="6"/>
  <c r="BA835" i="6"/>
  <c r="I836" i="6"/>
  <c r="J836" i="6"/>
  <c r="K836" i="6"/>
  <c r="L836" i="6"/>
  <c r="M836" i="6"/>
  <c r="N836" i="6"/>
  <c r="O836" i="6"/>
  <c r="P836" i="6"/>
  <c r="Q836" i="6"/>
  <c r="R836" i="6"/>
  <c r="S836" i="6"/>
  <c r="T836" i="6"/>
  <c r="U836" i="6"/>
  <c r="V836" i="6"/>
  <c r="W836" i="6"/>
  <c r="X836" i="6"/>
  <c r="Y836" i="6"/>
  <c r="Z836" i="6"/>
  <c r="AA836" i="6"/>
  <c r="AB836" i="6"/>
  <c r="AC836" i="6"/>
  <c r="AD836" i="6"/>
  <c r="AE836" i="6"/>
  <c r="AF836" i="6"/>
  <c r="AG836" i="6"/>
  <c r="AH836" i="6"/>
  <c r="AI836" i="6"/>
  <c r="AJ836" i="6"/>
  <c r="AK836" i="6"/>
  <c r="AL836" i="6"/>
  <c r="AM836" i="6"/>
  <c r="AN836" i="6"/>
  <c r="AO836" i="6"/>
  <c r="AP836" i="6"/>
  <c r="AQ836" i="6"/>
  <c r="AR836" i="6"/>
  <c r="AS836" i="6"/>
  <c r="AT836" i="6"/>
  <c r="AU836" i="6"/>
  <c r="AV836" i="6"/>
  <c r="AW836" i="6"/>
  <c r="AX836" i="6"/>
  <c r="AY836" i="6"/>
  <c r="AZ836" i="6"/>
  <c r="BA836" i="6"/>
  <c r="I837" i="6"/>
  <c r="J837" i="6"/>
  <c r="K837" i="6"/>
  <c r="L837" i="6"/>
  <c r="M837" i="6"/>
  <c r="N837" i="6"/>
  <c r="O837" i="6"/>
  <c r="P837" i="6"/>
  <c r="Q837" i="6"/>
  <c r="R837" i="6"/>
  <c r="S837" i="6"/>
  <c r="T837" i="6"/>
  <c r="U837" i="6"/>
  <c r="V837" i="6"/>
  <c r="W837" i="6"/>
  <c r="X837" i="6"/>
  <c r="Y837" i="6"/>
  <c r="Z837" i="6"/>
  <c r="AA837" i="6"/>
  <c r="AB837" i="6"/>
  <c r="AC837" i="6"/>
  <c r="AD837" i="6"/>
  <c r="AE837" i="6"/>
  <c r="AF837" i="6"/>
  <c r="AG837" i="6"/>
  <c r="AH837" i="6"/>
  <c r="AI837" i="6"/>
  <c r="AJ837" i="6"/>
  <c r="AK837" i="6"/>
  <c r="AL837" i="6"/>
  <c r="AM837" i="6"/>
  <c r="AN837" i="6"/>
  <c r="AO837" i="6"/>
  <c r="AP837" i="6"/>
  <c r="AQ837" i="6"/>
  <c r="AR837" i="6"/>
  <c r="AS837" i="6"/>
  <c r="AT837" i="6"/>
  <c r="AU837" i="6"/>
  <c r="AV837" i="6"/>
  <c r="AW837" i="6"/>
  <c r="AX837" i="6"/>
  <c r="AY837" i="6"/>
  <c r="AZ837" i="6"/>
  <c r="BA837" i="6"/>
  <c r="I838" i="6"/>
  <c r="J838" i="6"/>
  <c r="K838" i="6"/>
  <c r="L838" i="6"/>
  <c r="M838" i="6"/>
  <c r="N838" i="6"/>
  <c r="O838" i="6"/>
  <c r="P838" i="6"/>
  <c r="Q838" i="6"/>
  <c r="R838" i="6"/>
  <c r="S838" i="6"/>
  <c r="T838" i="6"/>
  <c r="U838" i="6"/>
  <c r="V838" i="6"/>
  <c r="W838" i="6"/>
  <c r="X838" i="6"/>
  <c r="Y838" i="6"/>
  <c r="Z838" i="6"/>
  <c r="AA838" i="6"/>
  <c r="AB838" i="6"/>
  <c r="AC838" i="6"/>
  <c r="AD838" i="6"/>
  <c r="AE838" i="6"/>
  <c r="AF838" i="6"/>
  <c r="AG838" i="6"/>
  <c r="AH838" i="6"/>
  <c r="AI838" i="6"/>
  <c r="AJ838" i="6"/>
  <c r="AK838" i="6"/>
  <c r="AL838" i="6"/>
  <c r="AM838" i="6"/>
  <c r="AN838" i="6"/>
  <c r="AO838" i="6"/>
  <c r="AP838" i="6"/>
  <c r="AQ838" i="6"/>
  <c r="AR838" i="6"/>
  <c r="AS838" i="6"/>
  <c r="AT838" i="6"/>
  <c r="AU838" i="6"/>
  <c r="AV838" i="6"/>
  <c r="AW838" i="6"/>
  <c r="AX838" i="6"/>
  <c r="AY838" i="6"/>
  <c r="AZ838" i="6"/>
  <c r="BA838" i="6"/>
  <c r="I839" i="6"/>
  <c r="J839" i="6"/>
  <c r="K839" i="6"/>
  <c r="L839" i="6"/>
  <c r="M839" i="6"/>
  <c r="N839" i="6"/>
  <c r="O839" i="6"/>
  <c r="P839" i="6"/>
  <c r="Q839" i="6"/>
  <c r="R839" i="6"/>
  <c r="S839" i="6"/>
  <c r="T839" i="6"/>
  <c r="U839" i="6"/>
  <c r="V839" i="6"/>
  <c r="W839" i="6"/>
  <c r="X839" i="6"/>
  <c r="Y839" i="6"/>
  <c r="Z839" i="6"/>
  <c r="AA839" i="6"/>
  <c r="AB839" i="6"/>
  <c r="AC839" i="6"/>
  <c r="AD839" i="6"/>
  <c r="AE839" i="6"/>
  <c r="AF839" i="6"/>
  <c r="AG839" i="6"/>
  <c r="AH839" i="6"/>
  <c r="AI839" i="6"/>
  <c r="AJ839" i="6"/>
  <c r="AK839" i="6"/>
  <c r="AL839" i="6"/>
  <c r="AM839" i="6"/>
  <c r="AN839" i="6"/>
  <c r="AO839" i="6"/>
  <c r="AP839" i="6"/>
  <c r="AQ839" i="6"/>
  <c r="AR839" i="6"/>
  <c r="AS839" i="6"/>
  <c r="AT839" i="6"/>
  <c r="AU839" i="6"/>
  <c r="AV839" i="6"/>
  <c r="AW839" i="6"/>
  <c r="AX839" i="6"/>
  <c r="AY839" i="6"/>
  <c r="AZ839" i="6"/>
  <c r="BA839" i="6"/>
  <c r="I840" i="6"/>
  <c r="J840" i="6"/>
  <c r="K840" i="6"/>
  <c r="L840" i="6"/>
  <c r="M840" i="6"/>
  <c r="N840" i="6"/>
  <c r="O840" i="6"/>
  <c r="P840" i="6"/>
  <c r="Q840" i="6"/>
  <c r="R840" i="6"/>
  <c r="S840" i="6"/>
  <c r="T840" i="6"/>
  <c r="U840" i="6"/>
  <c r="V840" i="6"/>
  <c r="W840" i="6"/>
  <c r="X840" i="6"/>
  <c r="Y840" i="6"/>
  <c r="Z840" i="6"/>
  <c r="AA840" i="6"/>
  <c r="AB840" i="6"/>
  <c r="AC840" i="6"/>
  <c r="AD840" i="6"/>
  <c r="AE840" i="6"/>
  <c r="AF840" i="6"/>
  <c r="AG840" i="6"/>
  <c r="AH840" i="6"/>
  <c r="AI840" i="6"/>
  <c r="AJ840" i="6"/>
  <c r="AK840" i="6"/>
  <c r="AL840" i="6"/>
  <c r="AM840" i="6"/>
  <c r="AN840" i="6"/>
  <c r="AO840" i="6"/>
  <c r="AP840" i="6"/>
  <c r="AQ840" i="6"/>
  <c r="AR840" i="6"/>
  <c r="AS840" i="6"/>
  <c r="AT840" i="6"/>
  <c r="AU840" i="6"/>
  <c r="AV840" i="6"/>
  <c r="AW840" i="6"/>
  <c r="AX840" i="6"/>
  <c r="AY840" i="6"/>
  <c r="AZ840" i="6"/>
  <c r="BA840" i="6"/>
  <c r="I841" i="6"/>
  <c r="J841" i="6"/>
  <c r="K841" i="6"/>
  <c r="L841" i="6"/>
  <c r="M841" i="6"/>
  <c r="N841" i="6"/>
  <c r="O841" i="6"/>
  <c r="P841" i="6"/>
  <c r="Q841" i="6"/>
  <c r="R841" i="6"/>
  <c r="S841" i="6"/>
  <c r="T841" i="6"/>
  <c r="U841" i="6"/>
  <c r="V841" i="6"/>
  <c r="W841" i="6"/>
  <c r="X841" i="6"/>
  <c r="Y841" i="6"/>
  <c r="Z841" i="6"/>
  <c r="AA841" i="6"/>
  <c r="AB841" i="6"/>
  <c r="AC841" i="6"/>
  <c r="AD841" i="6"/>
  <c r="AE841" i="6"/>
  <c r="AF841" i="6"/>
  <c r="AG841" i="6"/>
  <c r="AH841" i="6"/>
  <c r="AI841" i="6"/>
  <c r="AJ841" i="6"/>
  <c r="AK841" i="6"/>
  <c r="AL841" i="6"/>
  <c r="AM841" i="6"/>
  <c r="AN841" i="6"/>
  <c r="AO841" i="6"/>
  <c r="AP841" i="6"/>
  <c r="AQ841" i="6"/>
  <c r="AR841" i="6"/>
  <c r="AS841" i="6"/>
  <c r="AT841" i="6"/>
  <c r="AU841" i="6"/>
  <c r="AV841" i="6"/>
  <c r="AW841" i="6"/>
  <c r="AX841" i="6"/>
  <c r="AY841" i="6"/>
  <c r="AZ841" i="6"/>
  <c r="BA841" i="6"/>
  <c r="I842" i="6"/>
  <c r="J842" i="6"/>
  <c r="K842" i="6"/>
  <c r="L842" i="6"/>
  <c r="M842" i="6"/>
  <c r="N842" i="6"/>
  <c r="O842" i="6"/>
  <c r="P842" i="6"/>
  <c r="Q842" i="6"/>
  <c r="R842" i="6"/>
  <c r="S842" i="6"/>
  <c r="T842" i="6"/>
  <c r="U842" i="6"/>
  <c r="V842" i="6"/>
  <c r="W842" i="6"/>
  <c r="X842" i="6"/>
  <c r="Y842" i="6"/>
  <c r="Z842" i="6"/>
  <c r="AA842" i="6"/>
  <c r="AB842" i="6"/>
  <c r="AC842" i="6"/>
  <c r="AD842" i="6"/>
  <c r="AE842" i="6"/>
  <c r="AF842" i="6"/>
  <c r="AG842" i="6"/>
  <c r="AH842" i="6"/>
  <c r="AI842" i="6"/>
  <c r="AJ842" i="6"/>
  <c r="AK842" i="6"/>
  <c r="AL842" i="6"/>
  <c r="AM842" i="6"/>
  <c r="AN842" i="6"/>
  <c r="AO842" i="6"/>
  <c r="AP842" i="6"/>
  <c r="AQ842" i="6"/>
  <c r="AR842" i="6"/>
  <c r="AS842" i="6"/>
  <c r="AT842" i="6"/>
  <c r="AU842" i="6"/>
  <c r="AV842" i="6"/>
  <c r="AW842" i="6"/>
  <c r="AX842" i="6"/>
  <c r="AY842" i="6"/>
  <c r="AZ842" i="6"/>
  <c r="BA842" i="6"/>
  <c r="I843" i="6"/>
  <c r="J843" i="6"/>
  <c r="K843" i="6"/>
  <c r="L843" i="6"/>
  <c r="M843" i="6"/>
  <c r="N843" i="6"/>
  <c r="O843" i="6"/>
  <c r="P843" i="6"/>
  <c r="Q843" i="6"/>
  <c r="R843" i="6"/>
  <c r="S843" i="6"/>
  <c r="T843" i="6"/>
  <c r="U843" i="6"/>
  <c r="V843" i="6"/>
  <c r="W843" i="6"/>
  <c r="X843" i="6"/>
  <c r="Y843" i="6"/>
  <c r="Z843" i="6"/>
  <c r="AA843" i="6"/>
  <c r="AB843" i="6"/>
  <c r="AC843" i="6"/>
  <c r="AD843" i="6"/>
  <c r="AE843" i="6"/>
  <c r="AF843" i="6"/>
  <c r="AG843" i="6"/>
  <c r="AH843" i="6"/>
  <c r="AI843" i="6"/>
  <c r="AJ843" i="6"/>
  <c r="AK843" i="6"/>
  <c r="AL843" i="6"/>
  <c r="AM843" i="6"/>
  <c r="AN843" i="6"/>
  <c r="AO843" i="6"/>
  <c r="AP843" i="6"/>
  <c r="AQ843" i="6"/>
  <c r="AR843" i="6"/>
  <c r="AS843" i="6"/>
  <c r="AT843" i="6"/>
  <c r="AU843" i="6"/>
  <c r="AV843" i="6"/>
  <c r="AW843" i="6"/>
  <c r="AX843" i="6"/>
  <c r="AY843" i="6"/>
  <c r="AZ843" i="6"/>
  <c r="BA843" i="6"/>
  <c r="I844" i="6"/>
  <c r="J844" i="6"/>
  <c r="K844" i="6"/>
  <c r="L844" i="6"/>
  <c r="M844" i="6"/>
  <c r="N844" i="6"/>
  <c r="O844" i="6"/>
  <c r="P844" i="6"/>
  <c r="Q844" i="6"/>
  <c r="R844" i="6"/>
  <c r="S844" i="6"/>
  <c r="T844" i="6"/>
  <c r="U844" i="6"/>
  <c r="V844" i="6"/>
  <c r="W844" i="6"/>
  <c r="X844" i="6"/>
  <c r="Y844" i="6"/>
  <c r="Z844" i="6"/>
  <c r="AA844" i="6"/>
  <c r="AB844" i="6"/>
  <c r="AC844" i="6"/>
  <c r="AD844" i="6"/>
  <c r="AE844" i="6"/>
  <c r="AF844" i="6"/>
  <c r="AG844" i="6"/>
  <c r="AH844" i="6"/>
  <c r="AI844" i="6"/>
  <c r="AJ844" i="6"/>
  <c r="AK844" i="6"/>
  <c r="AL844" i="6"/>
  <c r="AM844" i="6"/>
  <c r="AN844" i="6"/>
  <c r="AO844" i="6"/>
  <c r="AP844" i="6"/>
  <c r="AQ844" i="6"/>
  <c r="AR844" i="6"/>
  <c r="AS844" i="6"/>
  <c r="AT844" i="6"/>
  <c r="AU844" i="6"/>
  <c r="AV844" i="6"/>
  <c r="AW844" i="6"/>
  <c r="AX844" i="6"/>
  <c r="AY844" i="6"/>
  <c r="AZ844" i="6"/>
  <c r="BA844" i="6"/>
  <c r="I845" i="6"/>
  <c r="J845" i="6"/>
  <c r="K845" i="6"/>
  <c r="L845" i="6"/>
  <c r="M845" i="6"/>
  <c r="N845" i="6"/>
  <c r="O845" i="6"/>
  <c r="P845" i="6"/>
  <c r="Q845" i="6"/>
  <c r="R845" i="6"/>
  <c r="S845" i="6"/>
  <c r="T845" i="6"/>
  <c r="U845" i="6"/>
  <c r="V845" i="6"/>
  <c r="W845" i="6"/>
  <c r="X845" i="6"/>
  <c r="Y845" i="6"/>
  <c r="Z845" i="6"/>
  <c r="AA845" i="6"/>
  <c r="AB845" i="6"/>
  <c r="AC845" i="6"/>
  <c r="AD845" i="6"/>
  <c r="AE845" i="6"/>
  <c r="AF845" i="6"/>
  <c r="AG845" i="6"/>
  <c r="AH845" i="6"/>
  <c r="AI845" i="6"/>
  <c r="AJ845" i="6"/>
  <c r="AK845" i="6"/>
  <c r="AL845" i="6"/>
  <c r="AM845" i="6"/>
  <c r="AN845" i="6"/>
  <c r="AO845" i="6"/>
  <c r="AP845" i="6"/>
  <c r="AQ845" i="6"/>
  <c r="AR845" i="6"/>
  <c r="AS845" i="6"/>
  <c r="AT845" i="6"/>
  <c r="AU845" i="6"/>
  <c r="AV845" i="6"/>
  <c r="AW845" i="6"/>
  <c r="AX845" i="6"/>
  <c r="AY845" i="6"/>
  <c r="AZ845" i="6"/>
  <c r="BA845" i="6"/>
  <c r="I846" i="6"/>
  <c r="J846" i="6"/>
  <c r="K846" i="6"/>
  <c r="L846" i="6"/>
  <c r="M846" i="6"/>
  <c r="N846" i="6"/>
  <c r="O846" i="6"/>
  <c r="P846" i="6"/>
  <c r="Q846" i="6"/>
  <c r="R846" i="6"/>
  <c r="S846" i="6"/>
  <c r="T846" i="6"/>
  <c r="U846" i="6"/>
  <c r="V846" i="6"/>
  <c r="W846" i="6"/>
  <c r="X846" i="6"/>
  <c r="Y846" i="6"/>
  <c r="Z846" i="6"/>
  <c r="AA846" i="6"/>
  <c r="AB846" i="6"/>
  <c r="AC846" i="6"/>
  <c r="AD846" i="6"/>
  <c r="AE846" i="6"/>
  <c r="AF846" i="6"/>
  <c r="AG846" i="6"/>
  <c r="AH846" i="6"/>
  <c r="AI846" i="6"/>
  <c r="AJ846" i="6"/>
  <c r="AK846" i="6"/>
  <c r="AL846" i="6"/>
  <c r="AM846" i="6"/>
  <c r="AN846" i="6"/>
  <c r="AO846" i="6"/>
  <c r="AP846" i="6"/>
  <c r="AQ846" i="6"/>
  <c r="AR846" i="6"/>
  <c r="AS846" i="6"/>
  <c r="AT846" i="6"/>
  <c r="AU846" i="6"/>
  <c r="AV846" i="6"/>
  <c r="AW846" i="6"/>
  <c r="AX846" i="6"/>
  <c r="AY846" i="6"/>
  <c r="AZ846" i="6"/>
  <c r="BA846" i="6"/>
  <c r="I847" i="6"/>
  <c r="J847" i="6"/>
  <c r="K847" i="6"/>
  <c r="L847" i="6"/>
  <c r="M847" i="6"/>
  <c r="N847" i="6"/>
  <c r="O847" i="6"/>
  <c r="P847" i="6"/>
  <c r="Q847" i="6"/>
  <c r="R847" i="6"/>
  <c r="S847" i="6"/>
  <c r="T847" i="6"/>
  <c r="U847" i="6"/>
  <c r="V847" i="6"/>
  <c r="W847" i="6"/>
  <c r="X847" i="6"/>
  <c r="Y847" i="6"/>
  <c r="Z847" i="6"/>
  <c r="AA847" i="6"/>
  <c r="AB847" i="6"/>
  <c r="AC847" i="6"/>
  <c r="AD847" i="6"/>
  <c r="AE847" i="6"/>
  <c r="AF847" i="6"/>
  <c r="AG847" i="6"/>
  <c r="AH847" i="6"/>
  <c r="AI847" i="6"/>
  <c r="AJ847" i="6"/>
  <c r="AK847" i="6"/>
  <c r="AL847" i="6"/>
  <c r="AM847" i="6"/>
  <c r="AN847" i="6"/>
  <c r="AO847" i="6"/>
  <c r="AP847" i="6"/>
  <c r="AQ847" i="6"/>
  <c r="AR847" i="6"/>
  <c r="AS847" i="6"/>
  <c r="AT847" i="6"/>
  <c r="AU847" i="6"/>
  <c r="AV847" i="6"/>
  <c r="AW847" i="6"/>
  <c r="AX847" i="6"/>
  <c r="AY847" i="6"/>
  <c r="AZ847" i="6"/>
  <c r="BA847" i="6"/>
  <c r="I848" i="6"/>
  <c r="J848" i="6"/>
  <c r="K848" i="6"/>
  <c r="L848" i="6"/>
  <c r="M848" i="6"/>
  <c r="N848" i="6"/>
  <c r="O848" i="6"/>
  <c r="P848" i="6"/>
  <c r="Q848" i="6"/>
  <c r="R848" i="6"/>
  <c r="S848" i="6"/>
  <c r="T848" i="6"/>
  <c r="U848" i="6"/>
  <c r="V848" i="6"/>
  <c r="W848" i="6"/>
  <c r="X848" i="6"/>
  <c r="Y848" i="6"/>
  <c r="Z848" i="6"/>
  <c r="AA848" i="6"/>
  <c r="AB848" i="6"/>
  <c r="AC848" i="6"/>
  <c r="AD848" i="6"/>
  <c r="AE848" i="6"/>
  <c r="AF848" i="6"/>
  <c r="AG848" i="6"/>
  <c r="AH848" i="6"/>
  <c r="AI848" i="6"/>
  <c r="AJ848" i="6"/>
  <c r="AK848" i="6"/>
  <c r="AL848" i="6"/>
  <c r="AM848" i="6"/>
  <c r="AN848" i="6"/>
  <c r="AO848" i="6"/>
  <c r="AP848" i="6"/>
  <c r="AQ848" i="6"/>
  <c r="AR848" i="6"/>
  <c r="AS848" i="6"/>
  <c r="AT848" i="6"/>
  <c r="AU848" i="6"/>
  <c r="AV848" i="6"/>
  <c r="AW848" i="6"/>
  <c r="AX848" i="6"/>
  <c r="AY848" i="6"/>
  <c r="AZ848" i="6"/>
  <c r="BA848" i="6"/>
  <c r="I849" i="6"/>
  <c r="J849" i="6"/>
  <c r="K849" i="6"/>
  <c r="L849" i="6"/>
  <c r="M849" i="6"/>
  <c r="N849" i="6"/>
  <c r="O849" i="6"/>
  <c r="P849" i="6"/>
  <c r="Q849" i="6"/>
  <c r="R849" i="6"/>
  <c r="S849" i="6"/>
  <c r="T849" i="6"/>
  <c r="U849" i="6"/>
  <c r="V849" i="6"/>
  <c r="W849" i="6"/>
  <c r="X849" i="6"/>
  <c r="Y849" i="6"/>
  <c r="Z849" i="6"/>
  <c r="AA849" i="6"/>
  <c r="AB849" i="6"/>
  <c r="AC849" i="6"/>
  <c r="AD849" i="6"/>
  <c r="AE849" i="6"/>
  <c r="AF849" i="6"/>
  <c r="AG849" i="6"/>
  <c r="AH849" i="6"/>
  <c r="AI849" i="6"/>
  <c r="AJ849" i="6"/>
  <c r="AK849" i="6"/>
  <c r="AL849" i="6"/>
  <c r="AM849" i="6"/>
  <c r="AN849" i="6"/>
  <c r="AO849" i="6"/>
  <c r="AP849" i="6"/>
  <c r="AQ849" i="6"/>
  <c r="AR849" i="6"/>
  <c r="AS849" i="6"/>
  <c r="AT849" i="6"/>
  <c r="AU849" i="6"/>
  <c r="AV849" i="6"/>
  <c r="AW849" i="6"/>
  <c r="AX849" i="6"/>
  <c r="AY849" i="6"/>
  <c r="AZ849" i="6"/>
  <c r="BA849" i="6"/>
  <c r="I850" i="6"/>
  <c r="J850" i="6"/>
  <c r="K850" i="6"/>
  <c r="L850" i="6"/>
  <c r="M850" i="6"/>
  <c r="N850" i="6"/>
  <c r="O850" i="6"/>
  <c r="P850" i="6"/>
  <c r="Q850" i="6"/>
  <c r="R850" i="6"/>
  <c r="S850" i="6"/>
  <c r="T850" i="6"/>
  <c r="U850" i="6"/>
  <c r="V850" i="6"/>
  <c r="W850" i="6"/>
  <c r="X850" i="6"/>
  <c r="Y850" i="6"/>
  <c r="Z850" i="6"/>
  <c r="AA850" i="6"/>
  <c r="AB850" i="6"/>
  <c r="AC850" i="6"/>
  <c r="AD850" i="6"/>
  <c r="AE850" i="6"/>
  <c r="AF850" i="6"/>
  <c r="AG850" i="6"/>
  <c r="AH850" i="6"/>
  <c r="AI850" i="6"/>
  <c r="AJ850" i="6"/>
  <c r="AK850" i="6"/>
  <c r="AL850" i="6"/>
  <c r="AM850" i="6"/>
  <c r="AN850" i="6"/>
  <c r="AO850" i="6"/>
  <c r="AP850" i="6"/>
  <c r="AQ850" i="6"/>
  <c r="AR850" i="6"/>
  <c r="AS850" i="6"/>
  <c r="AT850" i="6"/>
  <c r="AU850" i="6"/>
  <c r="AV850" i="6"/>
  <c r="AW850" i="6"/>
  <c r="AX850" i="6"/>
  <c r="AY850" i="6"/>
  <c r="AZ850" i="6"/>
  <c r="BA850" i="6"/>
  <c r="I851" i="6"/>
  <c r="J851" i="6"/>
  <c r="K851" i="6"/>
  <c r="L851" i="6"/>
  <c r="M851" i="6"/>
  <c r="N851" i="6"/>
  <c r="O851" i="6"/>
  <c r="P851" i="6"/>
  <c r="Q851" i="6"/>
  <c r="R851" i="6"/>
  <c r="S851" i="6"/>
  <c r="T851" i="6"/>
  <c r="U851" i="6"/>
  <c r="V851" i="6"/>
  <c r="W851" i="6"/>
  <c r="X851" i="6"/>
  <c r="Y851" i="6"/>
  <c r="Z851" i="6"/>
  <c r="AA851" i="6"/>
  <c r="AB851" i="6"/>
  <c r="AC851" i="6"/>
  <c r="AD851" i="6"/>
  <c r="AE851" i="6"/>
  <c r="AF851" i="6"/>
  <c r="AG851" i="6"/>
  <c r="AH851" i="6"/>
  <c r="AI851" i="6"/>
  <c r="AJ851" i="6"/>
  <c r="AK851" i="6"/>
  <c r="AL851" i="6"/>
  <c r="AM851" i="6"/>
  <c r="AN851" i="6"/>
  <c r="AO851" i="6"/>
  <c r="AP851" i="6"/>
  <c r="AQ851" i="6"/>
  <c r="AR851" i="6"/>
  <c r="AS851" i="6"/>
  <c r="AT851" i="6"/>
  <c r="AU851" i="6"/>
  <c r="AV851" i="6"/>
  <c r="AW851" i="6"/>
  <c r="AX851" i="6"/>
  <c r="AY851" i="6"/>
  <c r="AZ851" i="6"/>
  <c r="BA851" i="6"/>
  <c r="I852" i="6"/>
  <c r="J852" i="6"/>
  <c r="K852" i="6"/>
  <c r="L852" i="6"/>
  <c r="M852" i="6"/>
  <c r="N852" i="6"/>
  <c r="O852" i="6"/>
  <c r="P852" i="6"/>
  <c r="Q852" i="6"/>
  <c r="R852" i="6"/>
  <c r="S852" i="6"/>
  <c r="T852" i="6"/>
  <c r="U852" i="6"/>
  <c r="V852" i="6"/>
  <c r="W852" i="6"/>
  <c r="X852" i="6"/>
  <c r="Y852" i="6"/>
  <c r="Z852" i="6"/>
  <c r="AA852" i="6"/>
  <c r="AB852" i="6"/>
  <c r="AC852" i="6"/>
  <c r="AD852" i="6"/>
  <c r="AE852" i="6"/>
  <c r="AF852" i="6"/>
  <c r="AG852" i="6"/>
  <c r="AH852" i="6"/>
  <c r="AI852" i="6"/>
  <c r="AJ852" i="6"/>
  <c r="AK852" i="6"/>
  <c r="AL852" i="6"/>
  <c r="AM852" i="6"/>
  <c r="AN852" i="6"/>
  <c r="AO852" i="6"/>
  <c r="AP852" i="6"/>
  <c r="AQ852" i="6"/>
  <c r="AR852" i="6"/>
  <c r="AS852" i="6"/>
  <c r="AT852" i="6"/>
  <c r="AU852" i="6"/>
  <c r="AV852" i="6"/>
  <c r="AW852" i="6"/>
  <c r="AX852" i="6"/>
  <c r="AY852" i="6"/>
  <c r="AZ852" i="6"/>
  <c r="BA852" i="6"/>
  <c r="I853" i="6"/>
  <c r="J853" i="6"/>
  <c r="K853" i="6"/>
  <c r="L853" i="6"/>
  <c r="M853" i="6"/>
  <c r="N853" i="6"/>
  <c r="O853" i="6"/>
  <c r="P853" i="6"/>
  <c r="Q853" i="6"/>
  <c r="R853" i="6"/>
  <c r="S853" i="6"/>
  <c r="T853" i="6"/>
  <c r="U853" i="6"/>
  <c r="V853" i="6"/>
  <c r="W853" i="6"/>
  <c r="X853" i="6"/>
  <c r="Y853" i="6"/>
  <c r="Z853" i="6"/>
  <c r="AA853" i="6"/>
  <c r="AB853" i="6"/>
  <c r="AC853" i="6"/>
  <c r="AD853" i="6"/>
  <c r="AE853" i="6"/>
  <c r="AF853" i="6"/>
  <c r="AG853" i="6"/>
  <c r="AH853" i="6"/>
  <c r="AI853" i="6"/>
  <c r="AJ853" i="6"/>
  <c r="AK853" i="6"/>
  <c r="AL853" i="6"/>
  <c r="AM853" i="6"/>
  <c r="AN853" i="6"/>
  <c r="AO853" i="6"/>
  <c r="AP853" i="6"/>
  <c r="AQ853" i="6"/>
  <c r="AR853" i="6"/>
  <c r="AS853" i="6"/>
  <c r="AT853" i="6"/>
  <c r="AU853" i="6"/>
  <c r="AV853" i="6"/>
  <c r="AW853" i="6"/>
  <c r="AX853" i="6"/>
  <c r="AY853" i="6"/>
  <c r="AZ853" i="6"/>
  <c r="BA853" i="6"/>
  <c r="I854" i="6"/>
  <c r="J854" i="6"/>
  <c r="K854" i="6"/>
  <c r="L854" i="6"/>
  <c r="M854" i="6"/>
  <c r="N854" i="6"/>
  <c r="O854" i="6"/>
  <c r="P854" i="6"/>
  <c r="Q854" i="6"/>
  <c r="R854" i="6"/>
  <c r="S854" i="6"/>
  <c r="T854" i="6"/>
  <c r="U854" i="6"/>
  <c r="V854" i="6"/>
  <c r="W854" i="6"/>
  <c r="X854" i="6"/>
  <c r="Y854" i="6"/>
  <c r="Z854" i="6"/>
  <c r="AA854" i="6"/>
  <c r="AB854" i="6"/>
  <c r="AC854" i="6"/>
  <c r="AD854" i="6"/>
  <c r="AE854" i="6"/>
  <c r="AF854" i="6"/>
  <c r="AG854" i="6"/>
  <c r="AH854" i="6"/>
  <c r="AI854" i="6"/>
  <c r="AJ854" i="6"/>
  <c r="AK854" i="6"/>
  <c r="AL854" i="6"/>
  <c r="AM854" i="6"/>
  <c r="AN854" i="6"/>
  <c r="AO854" i="6"/>
  <c r="AP854" i="6"/>
  <c r="AQ854" i="6"/>
  <c r="AR854" i="6"/>
  <c r="AS854" i="6"/>
  <c r="AT854" i="6"/>
  <c r="AU854" i="6"/>
  <c r="AV854" i="6"/>
  <c r="AW854" i="6"/>
  <c r="AX854" i="6"/>
  <c r="AY854" i="6"/>
  <c r="AZ854" i="6"/>
  <c r="BA854" i="6"/>
  <c r="I855" i="6"/>
  <c r="J855" i="6"/>
  <c r="K855" i="6"/>
  <c r="L855" i="6"/>
  <c r="M855" i="6"/>
  <c r="N855" i="6"/>
  <c r="O855" i="6"/>
  <c r="P855" i="6"/>
  <c r="Q855" i="6"/>
  <c r="R855" i="6"/>
  <c r="S855" i="6"/>
  <c r="T855" i="6"/>
  <c r="U855" i="6"/>
  <c r="V855" i="6"/>
  <c r="W855" i="6"/>
  <c r="X855" i="6"/>
  <c r="Y855" i="6"/>
  <c r="Z855" i="6"/>
  <c r="AA855" i="6"/>
  <c r="AB855" i="6"/>
  <c r="AC855" i="6"/>
  <c r="AD855" i="6"/>
  <c r="AE855" i="6"/>
  <c r="AF855" i="6"/>
  <c r="AG855" i="6"/>
  <c r="AH855" i="6"/>
  <c r="AI855" i="6"/>
  <c r="AJ855" i="6"/>
  <c r="AK855" i="6"/>
  <c r="AL855" i="6"/>
  <c r="AM855" i="6"/>
  <c r="AN855" i="6"/>
  <c r="AO855" i="6"/>
  <c r="AP855" i="6"/>
  <c r="AQ855" i="6"/>
  <c r="AR855" i="6"/>
  <c r="AS855" i="6"/>
  <c r="AT855" i="6"/>
  <c r="AU855" i="6"/>
  <c r="AV855" i="6"/>
  <c r="AW855" i="6"/>
  <c r="AX855" i="6"/>
  <c r="AY855" i="6"/>
  <c r="AZ855" i="6"/>
  <c r="BA855" i="6"/>
  <c r="I856" i="6"/>
  <c r="J856" i="6"/>
  <c r="K856" i="6"/>
  <c r="L856" i="6"/>
  <c r="M856" i="6"/>
  <c r="N856" i="6"/>
  <c r="O856" i="6"/>
  <c r="P856" i="6"/>
  <c r="Q856" i="6"/>
  <c r="R856" i="6"/>
  <c r="S856" i="6"/>
  <c r="T856" i="6"/>
  <c r="U856" i="6"/>
  <c r="V856" i="6"/>
  <c r="W856" i="6"/>
  <c r="X856" i="6"/>
  <c r="Y856" i="6"/>
  <c r="Z856" i="6"/>
  <c r="AA856" i="6"/>
  <c r="AB856" i="6"/>
  <c r="AC856" i="6"/>
  <c r="AD856" i="6"/>
  <c r="AE856" i="6"/>
  <c r="AF856" i="6"/>
  <c r="AG856" i="6"/>
  <c r="AH856" i="6"/>
  <c r="AI856" i="6"/>
  <c r="AJ856" i="6"/>
  <c r="AK856" i="6"/>
  <c r="AL856" i="6"/>
  <c r="AM856" i="6"/>
  <c r="AN856" i="6"/>
  <c r="AO856" i="6"/>
  <c r="AP856" i="6"/>
  <c r="AQ856" i="6"/>
  <c r="AR856" i="6"/>
  <c r="AS856" i="6"/>
  <c r="AT856" i="6"/>
  <c r="AU856" i="6"/>
  <c r="AV856" i="6"/>
  <c r="AW856" i="6"/>
  <c r="AX856" i="6"/>
  <c r="AY856" i="6"/>
  <c r="AZ856" i="6"/>
  <c r="BA856" i="6"/>
  <c r="I857" i="6"/>
  <c r="J857" i="6"/>
  <c r="K857" i="6"/>
  <c r="L857" i="6"/>
  <c r="M857" i="6"/>
  <c r="N857" i="6"/>
  <c r="O857" i="6"/>
  <c r="P857" i="6"/>
  <c r="Q857" i="6"/>
  <c r="R857" i="6"/>
  <c r="S857" i="6"/>
  <c r="T857" i="6"/>
  <c r="U857" i="6"/>
  <c r="V857" i="6"/>
  <c r="W857" i="6"/>
  <c r="X857" i="6"/>
  <c r="Y857" i="6"/>
  <c r="Z857" i="6"/>
  <c r="AA857" i="6"/>
  <c r="AB857" i="6"/>
  <c r="AC857" i="6"/>
  <c r="AD857" i="6"/>
  <c r="AE857" i="6"/>
  <c r="AF857" i="6"/>
  <c r="AG857" i="6"/>
  <c r="AH857" i="6"/>
  <c r="AI857" i="6"/>
  <c r="AJ857" i="6"/>
  <c r="AK857" i="6"/>
  <c r="AL857" i="6"/>
  <c r="AM857" i="6"/>
  <c r="AN857" i="6"/>
  <c r="AO857" i="6"/>
  <c r="AP857" i="6"/>
  <c r="AQ857" i="6"/>
  <c r="AR857" i="6"/>
  <c r="AS857" i="6"/>
  <c r="AT857" i="6"/>
  <c r="AU857" i="6"/>
  <c r="AV857" i="6"/>
  <c r="AW857" i="6"/>
  <c r="AX857" i="6"/>
  <c r="AY857" i="6"/>
  <c r="AZ857" i="6"/>
  <c r="BA857" i="6"/>
  <c r="I858" i="6"/>
  <c r="J858" i="6"/>
  <c r="K858" i="6"/>
  <c r="L858" i="6"/>
  <c r="M858" i="6"/>
  <c r="N858" i="6"/>
  <c r="O858" i="6"/>
  <c r="P858" i="6"/>
  <c r="Q858" i="6"/>
  <c r="R858" i="6"/>
  <c r="S858" i="6"/>
  <c r="T858" i="6"/>
  <c r="U858" i="6"/>
  <c r="V858" i="6"/>
  <c r="W858" i="6"/>
  <c r="X858" i="6"/>
  <c r="Y858" i="6"/>
  <c r="Z858" i="6"/>
  <c r="AA858" i="6"/>
  <c r="AB858" i="6"/>
  <c r="AC858" i="6"/>
  <c r="AD858" i="6"/>
  <c r="AE858" i="6"/>
  <c r="AF858" i="6"/>
  <c r="AG858" i="6"/>
  <c r="AH858" i="6"/>
  <c r="AI858" i="6"/>
  <c r="AJ858" i="6"/>
  <c r="AK858" i="6"/>
  <c r="AL858" i="6"/>
  <c r="AM858" i="6"/>
  <c r="AN858" i="6"/>
  <c r="AO858" i="6"/>
  <c r="AP858" i="6"/>
  <c r="AQ858" i="6"/>
  <c r="AR858" i="6"/>
  <c r="AS858" i="6"/>
  <c r="AT858" i="6"/>
  <c r="AU858" i="6"/>
  <c r="AV858" i="6"/>
  <c r="AW858" i="6"/>
  <c r="AX858" i="6"/>
  <c r="AY858" i="6"/>
  <c r="AZ858" i="6"/>
  <c r="BA858" i="6"/>
  <c r="I859" i="6"/>
  <c r="J859" i="6"/>
  <c r="K859" i="6"/>
  <c r="L859" i="6"/>
  <c r="M859" i="6"/>
  <c r="N859" i="6"/>
  <c r="O859" i="6"/>
  <c r="P859" i="6"/>
  <c r="Q859" i="6"/>
  <c r="R859" i="6"/>
  <c r="S859" i="6"/>
  <c r="T859" i="6"/>
  <c r="U859" i="6"/>
  <c r="V859" i="6"/>
  <c r="W859" i="6"/>
  <c r="X859" i="6"/>
  <c r="Y859" i="6"/>
  <c r="Z859" i="6"/>
  <c r="AA859" i="6"/>
  <c r="AB859" i="6"/>
  <c r="AC859" i="6"/>
  <c r="AD859" i="6"/>
  <c r="AE859" i="6"/>
  <c r="AF859" i="6"/>
  <c r="AG859" i="6"/>
  <c r="AH859" i="6"/>
  <c r="AI859" i="6"/>
  <c r="AJ859" i="6"/>
  <c r="AK859" i="6"/>
  <c r="AL859" i="6"/>
  <c r="AM859" i="6"/>
  <c r="AN859" i="6"/>
  <c r="AO859" i="6"/>
  <c r="AP859" i="6"/>
  <c r="AQ859" i="6"/>
  <c r="AR859" i="6"/>
  <c r="AS859" i="6"/>
  <c r="AT859" i="6"/>
  <c r="AU859" i="6"/>
  <c r="AV859" i="6"/>
  <c r="AW859" i="6"/>
  <c r="AX859" i="6"/>
  <c r="AY859" i="6"/>
  <c r="AZ859" i="6"/>
  <c r="BA859" i="6"/>
  <c r="I860" i="6"/>
  <c r="J860" i="6"/>
  <c r="K860" i="6"/>
  <c r="L860" i="6"/>
  <c r="M860" i="6"/>
  <c r="N860" i="6"/>
  <c r="O860" i="6"/>
  <c r="P860" i="6"/>
  <c r="Q860" i="6"/>
  <c r="R860" i="6"/>
  <c r="S860" i="6"/>
  <c r="T860" i="6"/>
  <c r="U860" i="6"/>
  <c r="V860" i="6"/>
  <c r="W860" i="6"/>
  <c r="X860" i="6"/>
  <c r="Y860" i="6"/>
  <c r="Z860" i="6"/>
  <c r="AA860" i="6"/>
  <c r="AB860" i="6"/>
  <c r="AC860" i="6"/>
  <c r="AD860" i="6"/>
  <c r="AE860" i="6"/>
  <c r="AF860" i="6"/>
  <c r="AG860" i="6"/>
  <c r="AH860" i="6"/>
  <c r="AI860" i="6"/>
  <c r="AJ860" i="6"/>
  <c r="AK860" i="6"/>
  <c r="AL860" i="6"/>
  <c r="AM860" i="6"/>
  <c r="AN860" i="6"/>
  <c r="AO860" i="6"/>
  <c r="AP860" i="6"/>
  <c r="AQ860" i="6"/>
  <c r="AR860" i="6"/>
  <c r="AS860" i="6"/>
  <c r="AT860" i="6"/>
  <c r="AU860" i="6"/>
  <c r="AV860" i="6"/>
  <c r="AW860" i="6"/>
  <c r="AX860" i="6"/>
  <c r="AY860" i="6"/>
  <c r="AZ860" i="6"/>
  <c r="BA860" i="6"/>
  <c r="I861" i="6"/>
  <c r="J861" i="6"/>
  <c r="K861" i="6"/>
  <c r="L861" i="6"/>
  <c r="M861" i="6"/>
  <c r="N861" i="6"/>
  <c r="O861" i="6"/>
  <c r="P861" i="6"/>
  <c r="Q861" i="6"/>
  <c r="R861" i="6"/>
  <c r="S861" i="6"/>
  <c r="T861" i="6"/>
  <c r="U861" i="6"/>
  <c r="V861" i="6"/>
  <c r="W861" i="6"/>
  <c r="X861" i="6"/>
  <c r="Y861" i="6"/>
  <c r="Z861" i="6"/>
  <c r="AA861" i="6"/>
  <c r="AB861" i="6"/>
  <c r="AC861" i="6"/>
  <c r="AD861" i="6"/>
  <c r="AE861" i="6"/>
  <c r="AF861" i="6"/>
  <c r="AG861" i="6"/>
  <c r="AH861" i="6"/>
  <c r="AI861" i="6"/>
  <c r="AJ861" i="6"/>
  <c r="AK861" i="6"/>
  <c r="AL861" i="6"/>
  <c r="AM861" i="6"/>
  <c r="AN861" i="6"/>
  <c r="AO861" i="6"/>
  <c r="AP861" i="6"/>
  <c r="AQ861" i="6"/>
  <c r="AR861" i="6"/>
  <c r="AS861" i="6"/>
  <c r="AT861" i="6"/>
  <c r="AU861" i="6"/>
  <c r="AV861" i="6"/>
  <c r="AW861" i="6"/>
  <c r="AX861" i="6"/>
  <c r="AY861" i="6"/>
  <c r="AZ861" i="6"/>
  <c r="BA861" i="6"/>
  <c r="I862" i="6"/>
  <c r="J862" i="6"/>
  <c r="K862" i="6"/>
  <c r="L862" i="6"/>
  <c r="M862" i="6"/>
  <c r="N862" i="6"/>
  <c r="O862" i="6"/>
  <c r="P862" i="6"/>
  <c r="Q862" i="6"/>
  <c r="R862" i="6"/>
  <c r="S862" i="6"/>
  <c r="T862" i="6"/>
  <c r="U862" i="6"/>
  <c r="V862" i="6"/>
  <c r="W862" i="6"/>
  <c r="X862" i="6"/>
  <c r="Y862" i="6"/>
  <c r="Z862" i="6"/>
  <c r="AA862" i="6"/>
  <c r="AB862" i="6"/>
  <c r="AC862" i="6"/>
  <c r="AD862" i="6"/>
  <c r="AE862" i="6"/>
  <c r="AF862" i="6"/>
  <c r="AG862" i="6"/>
  <c r="AH862" i="6"/>
  <c r="AI862" i="6"/>
  <c r="AJ862" i="6"/>
  <c r="AK862" i="6"/>
  <c r="AL862" i="6"/>
  <c r="AM862" i="6"/>
  <c r="AN862" i="6"/>
  <c r="AO862" i="6"/>
  <c r="AP862" i="6"/>
  <c r="AQ862" i="6"/>
  <c r="AR862" i="6"/>
  <c r="AS862" i="6"/>
  <c r="AT862" i="6"/>
  <c r="AU862" i="6"/>
  <c r="AV862" i="6"/>
  <c r="AW862" i="6"/>
  <c r="AX862" i="6"/>
  <c r="AY862" i="6"/>
  <c r="AZ862" i="6"/>
  <c r="BA862" i="6"/>
  <c r="I863" i="6"/>
  <c r="J863" i="6"/>
  <c r="K863" i="6"/>
  <c r="L863" i="6"/>
  <c r="M863" i="6"/>
  <c r="N863" i="6"/>
  <c r="O863" i="6"/>
  <c r="P863" i="6"/>
  <c r="Q863" i="6"/>
  <c r="R863" i="6"/>
  <c r="S863" i="6"/>
  <c r="T863" i="6"/>
  <c r="U863" i="6"/>
  <c r="V863" i="6"/>
  <c r="W863" i="6"/>
  <c r="X863" i="6"/>
  <c r="Y863" i="6"/>
  <c r="Z863" i="6"/>
  <c r="AA863" i="6"/>
  <c r="AB863" i="6"/>
  <c r="AC863" i="6"/>
  <c r="AD863" i="6"/>
  <c r="AE863" i="6"/>
  <c r="AF863" i="6"/>
  <c r="AG863" i="6"/>
  <c r="AH863" i="6"/>
  <c r="AI863" i="6"/>
  <c r="AJ863" i="6"/>
  <c r="AK863" i="6"/>
  <c r="AL863" i="6"/>
  <c r="AM863" i="6"/>
  <c r="AN863" i="6"/>
  <c r="AO863" i="6"/>
  <c r="AP863" i="6"/>
  <c r="AQ863" i="6"/>
  <c r="AR863" i="6"/>
  <c r="AS863" i="6"/>
  <c r="AT863" i="6"/>
  <c r="AU863" i="6"/>
  <c r="AV863" i="6"/>
  <c r="AW863" i="6"/>
  <c r="AX863" i="6"/>
  <c r="AY863" i="6"/>
  <c r="AZ863" i="6"/>
  <c r="BA863" i="6"/>
  <c r="I864" i="6"/>
  <c r="J864" i="6"/>
  <c r="K864" i="6"/>
  <c r="L864" i="6"/>
  <c r="M864" i="6"/>
  <c r="N864" i="6"/>
  <c r="O864" i="6"/>
  <c r="P864" i="6"/>
  <c r="Q864" i="6"/>
  <c r="R864" i="6"/>
  <c r="S864" i="6"/>
  <c r="T864" i="6"/>
  <c r="U864" i="6"/>
  <c r="V864" i="6"/>
  <c r="W864" i="6"/>
  <c r="X864" i="6"/>
  <c r="Y864" i="6"/>
  <c r="Z864" i="6"/>
  <c r="AA864" i="6"/>
  <c r="AB864" i="6"/>
  <c r="AC864" i="6"/>
  <c r="AD864" i="6"/>
  <c r="AE864" i="6"/>
  <c r="AF864" i="6"/>
  <c r="AG864" i="6"/>
  <c r="AH864" i="6"/>
  <c r="AI864" i="6"/>
  <c r="AJ864" i="6"/>
  <c r="AK864" i="6"/>
  <c r="AL864" i="6"/>
  <c r="AM864" i="6"/>
  <c r="AN864" i="6"/>
  <c r="AO864" i="6"/>
  <c r="AP864" i="6"/>
  <c r="AQ864" i="6"/>
  <c r="AR864" i="6"/>
  <c r="AS864" i="6"/>
  <c r="AT864" i="6"/>
  <c r="AU864" i="6"/>
  <c r="AV864" i="6"/>
  <c r="AW864" i="6"/>
  <c r="AX864" i="6"/>
  <c r="AY864" i="6"/>
  <c r="AZ864" i="6"/>
  <c r="BA864" i="6"/>
  <c r="I865" i="6"/>
  <c r="J865" i="6"/>
  <c r="K865" i="6"/>
  <c r="L865" i="6"/>
  <c r="M865" i="6"/>
  <c r="N865" i="6"/>
  <c r="O865" i="6"/>
  <c r="P865" i="6"/>
  <c r="Q865" i="6"/>
  <c r="R865" i="6"/>
  <c r="S865" i="6"/>
  <c r="T865" i="6"/>
  <c r="U865" i="6"/>
  <c r="V865" i="6"/>
  <c r="W865" i="6"/>
  <c r="X865" i="6"/>
  <c r="Y865" i="6"/>
  <c r="Z865" i="6"/>
  <c r="AA865" i="6"/>
  <c r="AB865" i="6"/>
  <c r="AC865" i="6"/>
  <c r="AD865" i="6"/>
  <c r="AE865" i="6"/>
  <c r="AF865" i="6"/>
  <c r="AG865" i="6"/>
  <c r="AH865" i="6"/>
  <c r="AI865" i="6"/>
  <c r="AJ865" i="6"/>
  <c r="AK865" i="6"/>
  <c r="AL865" i="6"/>
  <c r="AM865" i="6"/>
  <c r="AN865" i="6"/>
  <c r="AO865" i="6"/>
  <c r="AP865" i="6"/>
  <c r="AQ865" i="6"/>
  <c r="AR865" i="6"/>
  <c r="AS865" i="6"/>
  <c r="AT865" i="6"/>
  <c r="AU865" i="6"/>
  <c r="AV865" i="6"/>
  <c r="AW865" i="6"/>
  <c r="AX865" i="6"/>
  <c r="AY865" i="6"/>
  <c r="AZ865" i="6"/>
  <c r="BA865" i="6"/>
  <c r="I866" i="6"/>
  <c r="J866" i="6"/>
  <c r="K866" i="6"/>
  <c r="L866" i="6"/>
  <c r="M866" i="6"/>
  <c r="N866" i="6"/>
  <c r="O866" i="6"/>
  <c r="P866" i="6"/>
  <c r="Q866" i="6"/>
  <c r="R866" i="6"/>
  <c r="S866" i="6"/>
  <c r="T866" i="6"/>
  <c r="U866" i="6"/>
  <c r="V866" i="6"/>
  <c r="W866" i="6"/>
  <c r="X866" i="6"/>
  <c r="Y866" i="6"/>
  <c r="Z866" i="6"/>
  <c r="AA866" i="6"/>
  <c r="AB866" i="6"/>
  <c r="AC866" i="6"/>
  <c r="AD866" i="6"/>
  <c r="AE866" i="6"/>
  <c r="AF866" i="6"/>
  <c r="AG866" i="6"/>
  <c r="AH866" i="6"/>
  <c r="AI866" i="6"/>
  <c r="AJ866" i="6"/>
  <c r="AK866" i="6"/>
  <c r="AL866" i="6"/>
  <c r="AM866" i="6"/>
  <c r="AN866" i="6"/>
  <c r="AO866" i="6"/>
  <c r="AP866" i="6"/>
  <c r="AQ866" i="6"/>
  <c r="AR866" i="6"/>
  <c r="AS866" i="6"/>
  <c r="AT866" i="6"/>
  <c r="AU866" i="6"/>
  <c r="AV866" i="6"/>
  <c r="AW866" i="6"/>
  <c r="AX866" i="6"/>
  <c r="AY866" i="6"/>
  <c r="AZ866" i="6"/>
  <c r="BA866" i="6"/>
  <c r="I867" i="6"/>
  <c r="J867" i="6"/>
  <c r="K867" i="6"/>
  <c r="L867" i="6"/>
  <c r="M867" i="6"/>
  <c r="N867" i="6"/>
  <c r="O867" i="6"/>
  <c r="P867" i="6"/>
  <c r="Q867" i="6"/>
  <c r="R867" i="6"/>
  <c r="S867" i="6"/>
  <c r="T867" i="6"/>
  <c r="U867" i="6"/>
  <c r="V867" i="6"/>
  <c r="W867" i="6"/>
  <c r="X867" i="6"/>
  <c r="Y867" i="6"/>
  <c r="Z867" i="6"/>
  <c r="AA867" i="6"/>
  <c r="AB867" i="6"/>
  <c r="AC867" i="6"/>
  <c r="AD867" i="6"/>
  <c r="AE867" i="6"/>
  <c r="AF867" i="6"/>
  <c r="AG867" i="6"/>
  <c r="AH867" i="6"/>
  <c r="AI867" i="6"/>
  <c r="AJ867" i="6"/>
  <c r="AK867" i="6"/>
  <c r="AL867" i="6"/>
  <c r="AM867" i="6"/>
  <c r="AN867" i="6"/>
  <c r="AO867" i="6"/>
  <c r="AP867" i="6"/>
  <c r="AQ867" i="6"/>
  <c r="AR867" i="6"/>
  <c r="AS867" i="6"/>
  <c r="AT867" i="6"/>
  <c r="AU867" i="6"/>
  <c r="AV867" i="6"/>
  <c r="AW867" i="6"/>
  <c r="AX867" i="6"/>
  <c r="AY867" i="6"/>
  <c r="AZ867" i="6"/>
  <c r="BA867" i="6"/>
  <c r="I868" i="6"/>
  <c r="J868" i="6"/>
  <c r="K868" i="6"/>
  <c r="L868" i="6"/>
  <c r="M868" i="6"/>
  <c r="N868" i="6"/>
  <c r="O868" i="6"/>
  <c r="P868" i="6"/>
  <c r="Q868" i="6"/>
  <c r="R868" i="6"/>
  <c r="S868" i="6"/>
  <c r="T868" i="6"/>
  <c r="U868" i="6"/>
  <c r="V868" i="6"/>
  <c r="W868" i="6"/>
  <c r="X868" i="6"/>
  <c r="Y868" i="6"/>
  <c r="Z868" i="6"/>
  <c r="AA868" i="6"/>
  <c r="AB868" i="6"/>
  <c r="AC868" i="6"/>
  <c r="AD868" i="6"/>
  <c r="AE868" i="6"/>
  <c r="AF868" i="6"/>
  <c r="AG868" i="6"/>
  <c r="AH868" i="6"/>
  <c r="AI868" i="6"/>
  <c r="AJ868" i="6"/>
  <c r="AK868" i="6"/>
  <c r="AL868" i="6"/>
  <c r="AM868" i="6"/>
  <c r="AN868" i="6"/>
  <c r="AO868" i="6"/>
  <c r="AP868" i="6"/>
  <c r="AQ868" i="6"/>
  <c r="AR868" i="6"/>
  <c r="AS868" i="6"/>
  <c r="AT868" i="6"/>
  <c r="AU868" i="6"/>
  <c r="AV868" i="6"/>
  <c r="AW868" i="6"/>
  <c r="AX868" i="6"/>
  <c r="AY868" i="6"/>
  <c r="AZ868" i="6"/>
  <c r="BA868" i="6"/>
  <c r="I869" i="6"/>
  <c r="J869" i="6"/>
  <c r="K869" i="6"/>
  <c r="L869" i="6"/>
  <c r="M869" i="6"/>
  <c r="N869" i="6"/>
  <c r="O869" i="6"/>
  <c r="P869" i="6"/>
  <c r="Q869" i="6"/>
  <c r="R869" i="6"/>
  <c r="S869" i="6"/>
  <c r="T869" i="6"/>
  <c r="U869" i="6"/>
  <c r="V869" i="6"/>
  <c r="W869" i="6"/>
  <c r="X869" i="6"/>
  <c r="Y869" i="6"/>
  <c r="Z869" i="6"/>
  <c r="AA869" i="6"/>
  <c r="AB869" i="6"/>
  <c r="AC869" i="6"/>
  <c r="AD869" i="6"/>
  <c r="AE869" i="6"/>
  <c r="AF869" i="6"/>
  <c r="AG869" i="6"/>
  <c r="AH869" i="6"/>
  <c r="AI869" i="6"/>
  <c r="AJ869" i="6"/>
  <c r="AK869" i="6"/>
  <c r="AL869" i="6"/>
  <c r="AM869" i="6"/>
  <c r="AN869" i="6"/>
  <c r="AO869" i="6"/>
  <c r="AP869" i="6"/>
  <c r="AQ869" i="6"/>
  <c r="AR869" i="6"/>
  <c r="AS869" i="6"/>
  <c r="AT869" i="6"/>
  <c r="AU869" i="6"/>
  <c r="AV869" i="6"/>
  <c r="AW869" i="6"/>
  <c r="AX869" i="6"/>
  <c r="AY869" i="6"/>
  <c r="AZ869" i="6"/>
  <c r="BA869" i="6"/>
  <c r="I870" i="6"/>
  <c r="J870" i="6"/>
  <c r="K870" i="6"/>
  <c r="L870" i="6"/>
  <c r="M870" i="6"/>
  <c r="N870" i="6"/>
  <c r="O870" i="6"/>
  <c r="P870" i="6"/>
  <c r="Q870" i="6"/>
  <c r="R870" i="6"/>
  <c r="S870" i="6"/>
  <c r="T870" i="6"/>
  <c r="U870" i="6"/>
  <c r="V870" i="6"/>
  <c r="W870" i="6"/>
  <c r="X870" i="6"/>
  <c r="Y870" i="6"/>
  <c r="Z870" i="6"/>
  <c r="AA870" i="6"/>
  <c r="AB870" i="6"/>
  <c r="AC870" i="6"/>
  <c r="AD870" i="6"/>
  <c r="AE870" i="6"/>
  <c r="AF870" i="6"/>
  <c r="AG870" i="6"/>
  <c r="AH870" i="6"/>
  <c r="AI870" i="6"/>
  <c r="AJ870" i="6"/>
  <c r="AK870" i="6"/>
  <c r="AL870" i="6"/>
  <c r="AM870" i="6"/>
  <c r="AN870" i="6"/>
  <c r="AO870" i="6"/>
  <c r="AP870" i="6"/>
  <c r="AQ870" i="6"/>
  <c r="AR870" i="6"/>
  <c r="AS870" i="6"/>
  <c r="AT870" i="6"/>
  <c r="AU870" i="6"/>
  <c r="AV870" i="6"/>
  <c r="AW870" i="6"/>
  <c r="AX870" i="6"/>
  <c r="AY870" i="6"/>
  <c r="AZ870" i="6"/>
  <c r="BA870" i="6"/>
  <c r="I871" i="6"/>
  <c r="J871" i="6"/>
  <c r="K871" i="6"/>
  <c r="L871" i="6"/>
  <c r="M871" i="6"/>
  <c r="N871" i="6"/>
  <c r="O871" i="6"/>
  <c r="P871" i="6"/>
  <c r="Q871" i="6"/>
  <c r="R871" i="6"/>
  <c r="S871" i="6"/>
  <c r="T871" i="6"/>
  <c r="U871" i="6"/>
  <c r="V871" i="6"/>
  <c r="W871" i="6"/>
  <c r="X871" i="6"/>
  <c r="Y871" i="6"/>
  <c r="Z871" i="6"/>
  <c r="AA871" i="6"/>
  <c r="AB871" i="6"/>
  <c r="AC871" i="6"/>
  <c r="AD871" i="6"/>
  <c r="AE871" i="6"/>
  <c r="AF871" i="6"/>
  <c r="AG871" i="6"/>
  <c r="AH871" i="6"/>
  <c r="AI871" i="6"/>
  <c r="AJ871" i="6"/>
  <c r="AK871" i="6"/>
  <c r="AL871" i="6"/>
  <c r="AM871" i="6"/>
  <c r="AN871" i="6"/>
  <c r="AO871" i="6"/>
  <c r="AP871" i="6"/>
  <c r="AQ871" i="6"/>
  <c r="AR871" i="6"/>
  <c r="AS871" i="6"/>
  <c r="AT871" i="6"/>
  <c r="AU871" i="6"/>
  <c r="AV871" i="6"/>
  <c r="AW871" i="6"/>
  <c r="AX871" i="6"/>
  <c r="AY871" i="6"/>
  <c r="AZ871" i="6"/>
  <c r="BA871" i="6"/>
  <c r="I872" i="6"/>
  <c r="J872" i="6"/>
  <c r="K872" i="6"/>
  <c r="L872" i="6"/>
  <c r="M872" i="6"/>
  <c r="N872" i="6"/>
  <c r="O872" i="6"/>
  <c r="P872" i="6"/>
  <c r="Q872" i="6"/>
  <c r="R872" i="6"/>
  <c r="S872" i="6"/>
  <c r="T872" i="6"/>
  <c r="U872" i="6"/>
  <c r="V872" i="6"/>
  <c r="W872" i="6"/>
  <c r="X872" i="6"/>
  <c r="Y872" i="6"/>
  <c r="Z872" i="6"/>
  <c r="AA872" i="6"/>
  <c r="AB872" i="6"/>
  <c r="AC872" i="6"/>
  <c r="AD872" i="6"/>
  <c r="AE872" i="6"/>
  <c r="AF872" i="6"/>
  <c r="AG872" i="6"/>
  <c r="AH872" i="6"/>
  <c r="AI872" i="6"/>
  <c r="AJ872" i="6"/>
  <c r="AK872" i="6"/>
  <c r="AL872" i="6"/>
  <c r="AM872" i="6"/>
  <c r="AN872" i="6"/>
  <c r="AO872" i="6"/>
  <c r="AP872" i="6"/>
  <c r="AQ872" i="6"/>
  <c r="AR872" i="6"/>
  <c r="AS872" i="6"/>
  <c r="AT872" i="6"/>
  <c r="AU872" i="6"/>
  <c r="AV872" i="6"/>
  <c r="AW872" i="6"/>
  <c r="AX872" i="6"/>
  <c r="AY872" i="6"/>
  <c r="AZ872" i="6"/>
  <c r="BA872" i="6"/>
  <c r="I873" i="6"/>
  <c r="J873" i="6"/>
  <c r="K873" i="6"/>
  <c r="L873" i="6"/>
  <c r="M873" i="6"/>
  <c r="N873" i="6"/>
  <c r="O873" i="6"/>
  <c r="P873" i="6"/>
  <c r="Q873" i="6"/>
  <c r="R873" i="6"/>
  <c r="S873" i="6"/>
  <c r="T873" i="6"/>
  <c r="U873" i="6"/>
  <c r="V873" i="6"/>
  <c r="W873" i="6"/>
  <c r="X873" i="6"/>
  <c r="Y873" i="6"/>
  <c r="Z873" i="6"/>
  <c r="AA873" i="6"/>
  <c r="AB873" i="6"/>
  <c r="AC873" i="6"/>
  <c r="AD873" i="6"/>
  <c r="AE873" i="6"/>
  <c r="AF873" i="6"/>
  <c r="AG873" i="6"/>
  <c r="AH873" i="6"/>
  <c r="AI873" i="6"/>
  <c r="AJ873" i="6"/>
  <c r="AK873" i="6"/>
  <c r="AL873" i="6"/>
  <c r="AM873" i="6"/>
  <c r="AN873" i="6"/>
  <c r="AO873" i="6"/>
  <c r="AP873" i="6"/>
  <c r="AQ873" i="6"/>
  <c r="AR873" i="6"/>
  <c r="AS873" i="6"/>
  <c r="AT873" i="6"/>
  <c r="AU873" i="6"/>
  <c r="AV873" i="6"/>
  <c r="AW873" i="6"/>
  <c r="AX873" i="6"/>
  <c r="AY873" i="6"/>
  <c r="AZ873" i="6"/>
  <c r="BA873" i="6"/>
  <c r="I874" i="6"/>
  <c r="J874" i="6"/>
  <c r="K874" i="6"/>
  <c r="L874" i="6"/>
  <c r="M874" i="6"/>
  <c r="N874" i="6"/>
  <c r="O874" i="6"/>
  <c r="P874" i="6"/>
  <c r="Q874" i="6"/>
  <c r="R874" i="6"/>
  <c r="S874" i="6"/>
  <c r="T874" i="6"/>
  <c r="U874" i="6"/>
  <c r="V874" i="6"/>
  <c r="W874" i="6"/>
  <c r="X874" i="6"/>
  <c r="Y874" i="6"/>
  <c r="Z874" i="6"/>
  <c r="AA874" i="6"/>
  <c r="AB874" i="6"/>
  <c r="AC874" i="6"/>
  <c r="AD874" i="6"/>
  <c r="AE874" i="6"/>
  <c r="AF874" i="6"/>
  <c r="AG874" i="6"/>
  <c r="AH874" i="6"/>
  <c r="AI874" i="6"/>
  <c r="AJ874" i="6"/>
  <c r="AK874" i="6"/>
  <c r="AL874" i="6"/>
  <c r="AM874" i="6"/>
  <c r="AN874" i="6"/>
  <c r="AO874" i="6"/>
  <c r="AP874" i="6"/>
  <c r="AQ874" i="6"/>
  <c r="AR874" i="6"/>
  <c r="AS874" i="6"/>
  <c r="AT874" i="6"/>
  <c r="AU874" i="6"/>
  <c r="AV874" i="6"/>
  <c r="AW874" i="6"/>
  <c r="AX874" i="6"/>
  <c r="AY874" i="6"/>
  <c r="AZ874" i="6"/>
  <c r="BA874" i="6"/>
  <c r="I875" i="6"/>
  <c r="J875" i="6"/>
  <c r="K875" i="6"/>
  <c r="L875" i="6"/>
  <c r="M875" i="6"/>
  <c r="N875" i="6"/>
  <c r="O875" i="6"/>
  <c r="P875" i="6"/>
  <c r="Q875" i="6"/>
  <c r="R875" i="6"/>
  <c r="S875" i="6"/>
  <c r="T875" i="6"/>
  <c r="U875" i="6"/>
  <c r="V875" i="6"/>
  <c r="W875" i="6"/>
  <c r="X875" i="6"/>
  <c r="Y875" i="6"/>
  <c r="Z875" i="6"/>
  <c r="AA875" i="6"/>
  <c r="AB875" i="6"/>
  <c r="AC875" i="6"/>
  <c r="AD875" i="6"/>
  <c r="AE875" i="6"/>
  <c r="AF875" i="6"/>
  <c r="AG875" i="6"/>
  <c r="AH875" i="6"/>
  <c r="AI875" i="6"/>
  <c r="AJ875" i="6"/>
  <c r="AK875" i="6"/>
  <c r="AL875" i="6"/>
  <c r="AM875" i="6"/>
  <c r="AN875" i="6"/>
  <c r="AO875" i="6"/>
  <c r="AP875" i="6"/>
  <c r="AQ875" i="6"/>
  <c r="AR875" i="6"/>
  <c r="AS875" i="6"/>
  <c r="AT875" i="6"/>
  <c r="AU875" i="6"/>
  <c r="AV875" i="6"/>
  <c r="AW875" i="6"/>
  <c r="AX875" i="6"/>
  <c r="AY875" i="6"/>
  <c r="AZ875" i="6"/>
  <c r="BA875" i="6"/>
  <c r="I876" i="6"/>
  <c r="J876" i="6"/>
  <c r="K876" i="6"/>
  <c r="L876" i="6"/>
  <c r="M876" i="6"/>
  <c r="N876" i="6"/>
  <c r="O876" i="6"/>
  <c r="P876" i="6"/>
  <c r="Q876" i="6"/>
  <c r="R876" i="6"/>
  <c r="S876" i="6"/>
  <c r="T876" i="6"/>
  <c r="U876" i="6"/>
  <c r="V876" i="6"/>
  <c r="W876" i="6"/>
  <c r="X876" i="6"/>
  <c r="Y876" i="6"/>
  <c r="Z876" i="6"/>
  <c r="AA876" i="6"/>
  <c r="AB876" i="6"/>
  <c r="AC876" i="6"/>
  <c r="AD876" i="6"/>
  <c r="AE876" i="6"/>
  <c r="AF876" i="6"/>
  <c r="AG876" i="6"/>
  <c r="AH876" i="6"/>
  <c r="AI876" i="6"/>
  <c r="AJ876" i="6"/>
  <c r="AK876" i="6"/>
  <c r="AL876" i="6"/>
  <c r="AM876" i="6"/>
  <c r="AN876" i="6"/>
  <c r="AO876" i="6"/>
  <c r="AP876" i="6"/>
  <c r="AQ876" i="6"/>
  <c r="AR876" i="6"/>
  <c r="AS876" i="6"/>
  <c r="AT876" i="6"/>
  <c r="AU876" i="6"/>
  <c r="AV876" i="6"/>
  <c r="AW876" i="6"/>
  <c r="AX876" i="6"/>
  <c r="AY876" i="6"/>
  <c r="AZ876" i="6"/>
  <c r="BA876" i="6"/>
  <c r="I877" i="6"/>
  <c r="J877" i="6"/>
  <c r="K877" i="6"/>
  <c r="L877" i="6"/>
  <c r="M877" i="6"/>
  <c r="N877" i="6"/>
  <c r="O877" i="6"/>
  <c r="P877" i="6"/>
  <c r="Q877" i="6"/>
  <c r="R877" i="6"/>
  <c r="S877" i="6"/>
  <c r="T877" i="6"/>
  <c r="U877" i="6"/>
  <c r="V877" i="6"/>
  <c r="W877" i="6"/>
  <c r="X877" i="6"/>
  <c r="Y877" i="6"/>
  <c r="Z877" i="6"/>
  <c r="AA877" i="6"/>
  <c r="AB877" i="6"/>
  <c r="AC877" i="6"/>
  <c r="AD877" i="6"/>
  <c r="AE877" i="6"/>
  <c r="AF877" i="6"/>
  <c r="AG877" i="6"/>
  <c r="AH877" i="6"/>
  <c r="AI877" i="6"/>
  <c r="AJ877" i="6"/>
  <c r="AK877" i="6"/>
  <c r="AL877" i="6"/>
  <c r="AM877" i="6"/>
  <c r="AN877" i="6"/>
  <c r="AO877" i="6"/>
  <c r="AP877" i="6"/>
  <c r="AQ877" i="6"/>
  <c r="AR877" i="6"/>
  <c r="AS877" i="6"/>
  <c r="AT877" i="6"/>
  <c r="AU877" i="6"/>
  <c r="AV877" i="6"/>
  <c r="AW877" i="6"/>
  <c r="AX877" i="6"/>
  <c r="AY877" i="6"/>
  <c r="AZ877" i="6"/>
  <c r="BA877" i="6"/>
  <c r="I878" i="6"/>
  <c r="J878" i="6"/>
  <c r="K878" i="6"/>
  <c r="L878" i="6"/>
  <c r="M878" i="6"/>
  <c r="N878" i="6"/>
  <c r="O878" i="6"/>
  <c r="P878" i="6"/>
  <c r="Q878" i="6"/>
  <c r="R878" i="6"/>
  <c r="S878" i="6"/>
  <c r="T878" i="6"/>
  <c r="U878" i="6"/>
  <c r="V878" i="6"/>
  <c r="W878" i="6"/>
  <c r="X878" i="6"/>
  <c r="Y878" i="6"/>
  <c r="Z878" i="6"/>
  <c r="AA878" i="6"/>
  <c r="AB878" i="6"/>
  <c r="AC878" i="6"/>
  <c r="AD878" i="6"/>
  <c r="AE878" i="6"/>
  <c r="AF878" i="6"/>
  <c r="AG878" i="6"/>
  <c r="AH878" i="6"/>
  <c r="AI878" i="6"/>
  <c r="AJ878" i="6"/>
  <c r="AK878" i="6"/>
  <c r="AL878" i="6"/>
  <c r="AM878" i="6"/>
  <c r="AN878" i="6"/>
  <c r="AO878" i="6"/>
  <c r="AP878" i="6"/>
  <c r="AQ878" i="6"/>
  <c r="AR878" i="6"/>
  <c r="AS878" i="6"/>
  <c r="AT878" i="6"/>
  <c r="AU878" i="6"/>
  <c r="AV878" i="6"/>
  <c r="AW878" i="6"/>
  <c r="AX878" i="6"/>
  <c r="AY878" i="6"/>
  <c r="AZ878" i="6"/>
  <c r="BA878" i="6"/>
  <c r="I879" i="6"/>
  <c r="J879" i="6"/>
  <c r="K879" i="6"/>
  <c r="L879" i="6"/>
  <c r="M879" i="6"/>
  <c r="N879" i="6"/>
  <c r="O879" i="6"/>
  <c r="P879" i="6"/>
  <c r="Q879" i="6"/>
  <c r="R879" i="6"/>
  <c r="S879" i="6"/>
  <c r="T879" i="6"/>
  <c r="U879" i="6"/>
  <c r="V879" i="6"/>
  <c r="W879" i="6"/>
  <c r="X879" i="6"/>
  <c r="Y879" i="6"/>
  <c r="Z879" i="6"/>
  <c r="AA879" i="6"/>
  <c r="AB879" i="6"/>
  <c r="AC879" i="6"/>
  <c r="AD879" i="6"/>
  <c r="AE879" i="6"/>
  <c r="AF879" i="6"/>
  <c r="AG879" i="6"/>
  <c r="AH879" i="6"/>
  <c r="AI879" i="6"/>
  <c r="AJ879" i="6"/>
  <c r="AK879" i="6"/>
  <c r="AL879" i="6"/>
  <c r="AM879" i="6"/>
  <c r="AN879" i="6"/>
  <c r="AO879" i="6"/>
  <c r="AP879" i="6"/>
  <c r="AQ879" i="6"/>
  <c r="AR879" i="6"/>
  <c r="AS879" i="6"/>
  <c r="AT879" i="6"/>
  <c r="AU879" i="6"/>
  <c r="AV879" i="6"/>
  <c r="AW879" i="6"/>
  <c r="AX879" i="6"/>
  <c r="AY879" i="6"/>
  <c r="AZ879" i="6"/>
  <c r="BA879" i="6"/>
  <c r="I880" i="6"/>
  <c r="J880" i="6"/>
  <c r="K880" i="6"/>
  <c r="L880" i="6"/>
  <c r="M880" i="6"/>
  <c r="N880" i="6"/>
  <c r="O880" i="6"/>
  <c r="P880" i="6"/>
  <c r="Q880" i="6"/>
  <c r="R880" i="6"/>
  <c r="S880" i="6"/>
  <c r="T880" i="6"/>
  <c r="U880" i="6"/>
  <c r="V880" i="6"/>
  <c r="W880" i="6"/>
  <c r="X880" i="6"/>
  <c r="Y880" i="6"/>
  <c r="Z880" i="6"/>
  <c r="AA880" i="6"/>
  <c r="AB880" i="6"/>
  <c r="AC880" i="6"/>
  <c r="AD880" i="6"/>
  <c r="AE880" i="6"/>
  <c r="AF880" i="6"/>
  <c r="AG880" i="6"/>
  <c r="AH880" i="6"/>
  <c r="AI880" i="6"/>
  <c r="AJ880" i="6"/>
  <c r="AK880" i="6"/>
  <c r="AL880" i="6"/>
  <c r="AM880" i="6"/>
  <c r="AN880" i="6"/>
  <c r="AO880" i="6"/>
  <c r="AP880" i="6"/>
  <c r="AQ880" i="6"/>
  <c r="AR880" i="6"/>
  <c r="AS880" i="6"/>
  <c r="AT880" i="6"/>
  <c r="AU880" i="6"/>
  <c r="AV880" i="6"/>
  <c r="AW880" i="6"/>
  <c r="AX880" i="6"/>
  <c r="AY880" i="6"/>
  <c r="AZ880" i="6"/>
  <c r="BA880" i="6"/>
  <c r="I881" i="6"/>
  <c r="J881" i="6"/>
  <c r="K881" i="6"/>
  <c r="L881" i="6"/>
  <c r="M881" i="6"/>
  <c r="N881" i="6"/>
  <c r="O881" i="6"/>
  <c r="P881" i="6"/>
  <c r="Q881" i="6"/>
  <c r="R881" i="6"/>
  <c r="S881" i="6"/>
  <c r="T881" i="6"/>
  <c r="U881" i="6"/>
  <c r="V881" i="6"/>
  <c r="W881" i="6"/>
  <c r="X881" i="6"/>
  <c r="Y881" i="6"/>
  <c r="Z881" i="6"/>
  <c r="AA881" i="6"/>
  <c r="AB881" i="6"/>
  <c r="AC881" i="6"/>
  <c r="AD881" i="6"/>
  <c r="AE881" i="6"/>
  <c r="AF881" i="6"/>
  <c r="AG881" i="6"/>
  <c r="AH881" i="6"/>
  <c r="AI881" i="6"/>
  <c r="AJ881" i="6"/>
  <c r="AK881" i="6"/>
  <c r="AL881" i="6"/>
  <c r="AM881" i="6"/>
  <c r="AN881" i="6"/>
  <c r="AO881" i="6"/>
  <c r="AP881" i="6"/>
  <c r="AQ881" i="6"/>
  <c r="AR881" i="6"/>
  <c r="AS881" i="6"/>
  <c r="AT881" i="6"/>
  <c r="AU881" i="6"/>
  <c r="AV881" i="6"/>
  <c r="AW881" i="6"/>
  <c r="AX881" i="6"/>
  <c r="AY881" i="6"/>
  <c r="AZ881" i="6"/>
  <c r="BA881" i="6"/>
  <c r="I882" i="6"/>
  <c r="J882" i="6"/>
  <c r="K882" i="6"/>
  <c r="L882" i="6"/>
  <c r="M882" i="6"/>
  <c r="N882" i="6"/>
  <c r="O882" i="6"/>
  <c r="P882" i="6"/>
  <c r="Q882" i="6"/>
  <c r="R882" i="6"/>
  <c r="S882" i="6"/>
  <c r="T882" i="6"/>
  <c r="U882" i="6"/>
  <c r="V882" i="6"/>
  <c r="W882" i="6"/>
  <c r="X882" i="6"/>
  <c r="Y882" i="6"/>
  <c r="Z882" i="6"/>
  <c r="AA882" i="6"/>
  <c r="AB882" i="6"/>
  <c r="AC882" i="6"/>
  <c r="AD882" i="6"/>
  <c r="AE882" i="6"/>
  <c r="AF882" i="6"/>
  <c r="AG882" i="6"/>
  <c r="AH882" i="6"/>
  <c r="AI882" i="6"/>
  <c r="AJ882" i="6"/>
  <c r="AK882" i="6"/>
  <c r="AL882" i="6"/>
  <c r="AM882" i="6"/>
  <c r="AN882" i="6"/>
  <c r="AO882" i="6"/>
  <c r="AP882" i="6"/>
  <c r="AQ882" i="6"/>
  <c r="AR882" i="6"/>
  <c r="AS882" i="6"/>
  <c r="AT882" i="6"/>
  <c r="AU882" i="6"/>
  <c r="AV882" i="6"/>
  <c r="AW882" i="6"/>
  <c r="AX882" i="6"/>
  <c r="AY882" i="6"/>
  <c r="AZ882" i="6"/>
  <c r="BA882" i="6"/>
  <c r="I883" i="6"/>
  <c r="J883" i="6"/>
  <c r="K883" i="6"/>
  <c r="L883" i="6"/>
  <c r="M883" i="6"/>
  <c r="N883" i="6"/>
  <c r="O883" i="6"/>
  <c r="P883" i="6"/>
  <c r="Q883" i="6"/>
  <c r="R883" i="6"/>
  <c r="S883" i="6"/>
  <c r="T883" i="6"/>
  <c r="U883" i="6"/>
  <c r="V883" i="6"/>
  <c r="W883" i="6"/>
  <c r="X883" i="6"/>
  <c r="Y883" i="6"/>
  <c r="Z883" i="6"/>
  <c r="AA883" i="6"/>
  <c r="AB883" i="6"/>
  <c r="AC883" i="6"/>
  <c r="AD883" i="6"/>
  <c r="AE883" i="6"/>
  <c r="AF883" i="6"/>
  <c r="AG883" i="6"/>
  <c r="AH883" i="6"/>
  <c r="AI883" i="6"/>
  <c r="AJ883" i="6"/>
  <c r="AK883" i="6"/>
  <c r="AL883" i="6"/>
  <c r="AM883" i="6"/>
  <c r="AN883" i="6"/>
  <c r="AO883" i="6"/>
  <c r="AP883" i="6"/>
  <c r="AQ883" i="6"/>
  <c r="AR883" i="6"/>
  <c r="AS883" i="6"/>
  <c r="AT883" i="6"/>
  <c r="AU883" i="6"/>
  <c r="AV883" i="6"/>
  <c r="AW883" i="6"/>
  <c r="AX883" i="6"/>
  <c r="AY883" i="6"/>
  <c r="AZ883" i="6"/>
  <c r="BA883" i="6"/>
  <c r="I884" i="6"/>
  <c r="J884" i="6"/>
  <c r="K884" i="6"/>
  <c r="L884" i="6"/>
  <c r="M884" i="6"/>
  <c r="N884" i="6"/>
  <c r="O884" i="6"/>
  <c r="P884" i="6"/>
  <c r="Q884" i="6"/>
  <c r="R884" i="6"/>
  <c r="S884" i="6"/>
  <c r="T884" i="6"/>
  <c r="U884" i="6"/>
  <c r="V884" i="6"/>
  <c r="W884" i="6"/>
  <c r="X884" i="6"/>
  <c r="Y884" i="6"/>
  <c r="Z884" i="6"/>
  <c r="AA884" i="6"/>
  <c r="AB884" i="6"/>
  <c r="AC884" i="6"/>
  <c r="AD884" i="6"/>
  <c r="AE884" i="6"/>
  <c r="AF884" i="6"/>
  <c r="AG884" i="6"/>
  <c r="AH884" i="6"/>
  <c r="AI884" i="6"/>
  <c r="AJ884" i="6"/>
  <c r="AK884" i="6"/>
  <c r="AL884" i="6"/>
  <c r="AM884" i="6"/>
  <c r="AN884" i="6"/>
  <c r="AO884" i="6"/>
  <c r="AP884" i="6"/>
  <c r="AQ884" i="6"/>
  <c r="AR884" i="6"/>
  <c r="AS884" i="6"/>
  <c r="AT884" i="6"/>
  <c r="AU884" i="6"/>
  <c r="AV884" i="6"/>
  <c r="AW884" i="6"/>
  <c r="AX884" i="6"/>
  <c r="AY884" i="6"/>
  <c r="AZ884" i="6"/>
  <c r="BA884" i="6"/>
  <c r="I885" i="6"/>
  <c r="J885" i="6"/>
  <c r="K885" i="6"/>
  <c r="L885" i="6"/>
  <c r="M885" i="6"/>
  <c r="N885" i="6"/>
  <c r="O885" i="6"/>
  <c r="P885" i="6"/>
  <c r="Q885" i="6"/>
  <c r="R885" i="6"/>
  <c r="S885" i="6"/>
  <c r="T885" i="6"/>
  <c r="U885" i="6"/>
  <c r="V885" i="6"/>
  <c r="W885" i="6"/>
  <c r="X885" i="6"/>
  <c r="Y885" i="6"/>
  <c r="Z885" i="6"/>
  <c r="AA885" i="6"/>
  <c r="AB885" i="6"/>
  <c r="AC885" i="6"/>
  <c r="AD885" i="6"/>
  <c r="AE885" i="6"/>
  <c r="AF885" i="6"/>
  <c r="AG885" i="6"/>
  <c r="AH885" i="6"/>
  <c r="AI885" i="6"/>
  <c r="AJ885" i="6"/>
  <c r="AK885" i="6"/>
  <c r="AL885" i="6"/>
  <c r="AM885" i="6"/>
  <c r="AN885" i="6"/>
  <c r="AO885" i="6"/>
  <c r="AP885" i="6"/>
  <c r="AQ885" i="6"/>
  <c r="AR885" i="6"/>
  <c r="AS885" i="6"/>
  <c r="AT885" i="6"/>
  <c r="AU885" i="6"/>
  <c r="AV885" i="6"/>
  <c r="AW885" i="6"/>
  <c r="AX885" i="6"/>
  <c r="AY885" i="6"/>
  <c r="AZ885" i="6"/>
  <c r="BA885" i="6"/>
  <c r="I886" i="6"/>
  <c r="J886" i="6"/>
  <c r="K886" i="6"/>
  <c r="L886" i="6"/>
  <c r="M886" i="6"/>
  <c r="N886" i="6"/>
  <c r="O886" i="6"/>
  <c r="P886" i="6"/>
  <c r="Q886" i="6"/>
  <c r="R886" i="6"/>
  <c r="S886" i="6"/>
  <c r="T886" i="6"/>
  <c r="U886" i="6"/>
  <c r="V886" i="6"/>
  <c r="W886" i="6"/>
  <c r="X886" i="6"/>
  <c r="Y886" i="6"/>
  <c r="Z886" i="6"/>
  <c r="AA886" i="6"/>
  <c r="AB886" i="6"/>
  <c r="AC886" i="6"/>
  <c r="AD886" i="6"/>
  <c r="AE886" i="6"/>
  <c r="AF886" i="6"/>
  <c r="AG886" i="6"/>
  <c r="AH886" i="6"/>
  <c r="AI886" i="6"/>
  <c r="AJ886" i="6"/>
  <c r="AK886" i="6"/>
  <c r="AL886" i="6"/>
  <c r="AM886" i="6"/>
  <c r="AN886" i="6"/>
  <c r="AO886" i="6"/>
  <c r="AP886" i="6"/>
  <c r="AQ886" i="6"/>
  <c r="AR886" i="6"/>
  <c r="AS886" i="6"/>
  <c r="AT886" i="6"/>
  <c r="AU886" i="6"/>
  <c r="AV886" i="6"/>
  <c r="AW886" i="6"/>
  <c r="AX886" i="6"/>
  <c r="AY886" i="6"/>
  <c r="AZ886" i="6"/>
  <c r="BA886" i="6"/>
  <c r="I887" i="6"/>
  <c r="J887" i="6"/>
  <c r="K887" i="6"/>
  <c r="L887" i="6"/>
  <c r="M887" i="6"/>
  <c r="N887" i="6"/>
  <c r="O887" i="6"/>
  <c r="P887" i="6"/>
  <c r="Q887" i="6"/>
  <c r="R887" i="6"/>
  <c r="S887" i="6"/>
  <c r="T887" i="6"/>
  <c r="U887" i="6"/>
  <c r="V887" i="6"/>
  <c r="W887" i="6"/>
  <c r="X887" i="6"/>
  <c r="Y887" i="6"/>
  <c r="Z887" i="6"/>
  <c r="AA887" i="6"/>
  <c r="AB887" i="6"/>
  <c r="AC887" i="6"/>
  <c r="AD887" i="6"/>
  <c r="AE887" i="6"/>
  <c r="AF887" i="6"/>
  <c r="AG887" i="6"/>
  <c r="AH887" i="6"/>
  <c r="AI887" i="6"/>
  <c r="AJ887" i="6"/>
  <c r="AK887" i="6"/>
  <c r="AL887" i="6"/>
  <c r="AM887" i="6"/>
  <c r="AN887" i="6"/>
  <c r="AO887" i="6"/>
  <c r="AP887" i="6"/>
  <c r="AQ887" i="6"/>
  <c r="AR887" i="6"/>
  <c r="AS887" i="6"/>
  <c r="AT887" i="6"/>
  <c r="AU887" i="6"/>
  <c r="AV887" i="6"/>
  <c r="AW887" i="6"/>
  <c r="AX887" i="6"/>
  <c r="AY887" i="6"/>
  <c r="AZ887" i="6"/>
  <c r="BA887" i="6"/>
  <c r="I888" i="6"/>
  <c r="J888" i="6"/>
  <c r="K888" i="6"/>
  <c r="L888" i="6"/>
  <c r="M888" i="6"/>
  <c r="N888" i="6"/>
  <c r="O888" i="6"/>
  <c r="P888" i="6"/>
  <c r="Q888" i="6"/>
  <c r="R888" i="6"/>
  <c r="S888" i="6"/>
  <c r="T888" i="6"/>
  <c r="U888" i="6"/>
  <c r="V888" i="6"/>
  <c r="W888" i="6"/>
  <c r="X888" i="6"/>
  <c r="Y888" i="6"/>
  <c r="Z888" i="6"/>
  <c r="AA888" i="6"/>
  <c r="AB888" i="6"/>
  <c r="AC888" i="6"/>
  <c r="AD888" i="6"/>
  <c r="AE888" i="6"/>
  <c r="AF888" i="6"/>
  <c r="AG888" i="6"/>
  <c r="AH888" i="6"/>
  <c r="AI888" i="6"/>
  <c r="AJ888" i="6"/>
  <c r="AK888" i="6"/>
  <c r="AL888" i="6"/>
  <c r="AM888" i="6"/>
  <c r="AN888" i="6"/>
  <c r="AO888" i="6"/>
  <c r="AP888" i="6"/>
  <c r="AQ888" i="6"/>
  <c r="AR888" i="6"/>
  <c r="AS888" i="6"/>
  <c r="AT888" i="6"/>
  <c r="AU888" i="6"/>
  <c r="AV888" i="6"/>
  <c r="AW888" i="6"/>
  <c r="AX888" i="6"/>
  <c r="AY888" i="6"/>
  <c r="AZ888" i="6"/>
  <c r="BA888" i="6"/>
  <c r="I889" i="6"/>
  <c r="J889" i="6"/>
  <c r="K889" i="6"/>
  <c r="L889" i="6"/>
  <c r="M889" i="6"/>
  <c r="N889" i="6"/>
  <c r="O889" i="6"/>
  <c r="P889" i="6"/>
  <c r="Q889" i="6"/>
  <c r="R889" i="6"/>
  <c r="S889" i="6"/>
  <c r="T889" i="6"/>
  <c r="U889" i="6"/>
  <c r="V889" i="6"/>
  <c r="W889" i="6"/>
  <c r="X889" i="6"/>
  <c r="Y889" i="6"/>
  <c r="Z889" i="6"/>
  <c r="AA889" i="6"/>
  <c r="AB889" i="6"/>
  <c r="AC889" i="6"/>
  <c r="AD889" i="6"/>
  <c r="AE889" i="6"/>
  <c r="AF889" i="6"/>
  <c r="AG889" i="6"/>
  <c r="AH889" i="6"/>
  <c r="AI889" i="6"/>
  <c r="AJ889" i="6"/>
  <c r="AK889" i="6"/>
  <c r="AL889" i="6"/>
  <c r="AM889" i="6"/>
  <c r="AN889" i="6"/>
  <c r="AO889" i="6"/>
  <c r="AP889" i="6"/>
  <c r="AQ889" i="6"/>
  <c r="AR889" i="6"/>
  <c r="AS889" i="6"/>
  <c r="AT889" i="6"/>
  <c r="AU889" i="6"/>
  <c r="AV889" i="6"/>
  <c r="AW889" i="6"/>
  <c r="AX889" i="6"/>
  <c r="AY889" i="6"/>
  <c r="AZ889" i="6"/>
  <c r="BA889" i="6"/>
  <c r="I890" i="6"/>
  <c r="J890" i="6"/>
  <c r="K890" i="6"/>
  <c r="L890" i="6"/>
  <c r="M890" i="6"/>
  <c r="N890" i="6"/>
  <c r="O890" i="6"/>
  <c r="P890" i="6"/>
  <c r="Q890" i="6"/>
  <c r="R890" i="6"/>
  <c r="S890" i="6"/>
  <c r="T890" i="6"/>
  <c r="U890" i="6"/>
  <c r="V890" i="6"/>
  <c r="W890" i="6"/>
  <c r="X890" i="6"/>
  <c r="Y890" i="6"/>
  <c r="Z890" i="6"/>
  <c r="AA890" i="6"/>
  <c r="AB890" i="6"/>
  <c r="AC890" i="6"/>
  <c r="AD890" i="6"/>
  <c r="AE890" i="6"/>
  <c r="AF890" i="6"/>
  <c r="AG890" i="6"/>
  <c r="AH890" i="6"/>
  <c r="AI890" i="6"/>
  <c r="AJ890" i="6"/>
  <c r="AK890" i="6"/>
  <c r="AL890" i="6"/>
  <c r="AM890" i="6"/>
  <c r="AN890" i="6"/>
  <c r="AO890" i="6"/>
  <c r="AP890" i="6"/>
  <c r="AQ890" i="6"/>
  <c r="AR890" i="6"/>
  <c r="AS890" i="6"/>
  <c r="AT890" i="6"/>
  <c r="AU890" i="6"/>
  <c r="AV890" i="6"/>
  <c r="AW890" i="6"/>
  <c r="AX890" i="6"/>
  <c r="AY890" i="6"/>
  <c r="AZ890" i="6"/>
  <c r="BA890" i="6"/>
  <c r="I891" i="6"/>
  <c r="J891" i="6"/>
  <c r="K891" i="6"/>
  <c r="L891" i="6"/>
  <c r="M891" i="6"/>
  <c r="N891" i="6"/>
  <c r="O891" i="6"/>
  <c r="P891" i="6"/>
  <c r="Q891" i="6"/>
  <c r="R891" i="6"/>
  <c r="S891" i="6"/>
  <c r="T891" i="6"/>
  <c r="U891" i="6"/>
  <c r="V891" i="6"/>
  <c r="W891" i="6"/>
  <c r="X891" i="6"/>
  <c r="Y891" i="6"/>
  <c r="Z891" i="6"/>
  <c r="AA891" i="6"/>
  <c r="AB891" i="6"/>
  <c r="AC891" i="6"/>
  <c r="AD891" i="6"/>
  <c r="AE891" i="6"/>
  <c r="AF891" i="6"/>
  <c r="AG891" i="6"/>
  <c r="AH891" i="6"/>
  <c r="AI891" i="6"/>
  <c r="AJ891" i="6"/>
  <c r="AK891" i="6"/>
  <c r="AL891" i="6"/>
  <c r="AM891" i="6"/>
  <c r="AN891" i="6"/>
  <c r="AO891" i="6"/>
  <c r="AP891" i="6"/>
  <c r="AQ891" i="6"/>
  <c r="AR891" i="6"/>
  <c r="AS891" i="6"/>
  <c r="AT891" i="6"/>
  <c r="AU891" i="6"/>
  <c r="AV891" i="6"/>
  <c r="AW891" i="6"/>
  <c r="AX891" i="6"/>
  <c r="AY891" i="6"/>
  <c r="AZ891" i="6"/>
  <c r="BA891" i="6"/>
  <c r="I892" i="6"/>
  <c r="J892" i="6"/>
  <c r="K892" i="6"/>
  <c r="L892" i="6"/>
  <c r="M892" i="6"/>
  <c r="N892" i="6"/>
  <c r="O892" i="6"/>
  <c r="P892" i="6"/>
  <c r="Q892" i="6"/>
  <c r="R892" i="6"/>
  <c r="S892" i="6"/>
  <c r="T892" i="6"/>
  <c r="U892" i="6"/>
  <c r="V892" i="6"/>
  <c r="W892" i="6"/>
  <c r="X892" i="6"/>
  <c r="Y892" i="6"/>
  <c r="Z892" i="6"/>
  <c r="AA892" i="6"/>
  <c r="AB892" i="6"/>
  <c r="AC892" i="6"/>
  <c r="AD892" i="6"/>
  <c r="AE892" i="6"/>
  <c r="AF892" i="6"/>
  <c r="AG892" i="6"/>
  <c r="AH892" i="6"/>
  <c r="AI892" i="6"/>
  <c r="AJ892" i="6"/>
  <c r="AK892" i="6"/>
  <c r="AL892" i="6"/>
  <c r="AM892" i="6"/>
  <c r="AN892" i="6"/>
  <c r="AO892" i="6"/>
  <c r="AP892" i="6"/>
  <c r="AQ892" i="6"/>
  <c r="AR892" i="6"/>
  <c r="AS892" i="6"/>
  <c r="AT892" i="6"/>
  <c r="AU892" i="6"/>
  <c r="AV892" i="6"/>
  <c r="AW892" i="6"/>
  <c r="AX892" i="6"/>
  <c r="AY892" i="6"/>
  <c r="AZ892" i="6"/>
  <c r="BA892" i="6"/>
  <c r="I893" i="6"/>
  <c r="J893" i="6"/>
  <c r="K893" i="6"/>
  <c r="L893" i="6"/>
  <c r="M893" i="6"/>
  <c r="N893" i="6"/>
  <c r="O893" i="6"/>
  <c r="P893" i="6"/>
  <c r="Q893" i="6"/>
  <c r="R893" i="6"/>
  <c r="S893" i="6"/>
  <c r="T893" i="6"/>
  <c r="U893" i="6"/>
  <c r="V893" i="6"/>
  <c r="W893" i="6"/>
  <c r="X893" i="6"/>
  <c r="Y893" i="6"/>
  <c r="Z893" i="6"/>
  <c r="AA893" i="6"/>
  <c r="AB893" i="6"/>
  <c r="AC893" i="6"/>
  <c r="AD893" i="6"/>
  <c r="AE893" i="6"/>
  <c r="AF893" i="6"/>
  <c r="AG893" i="6"/>
  <c r="AH893" i="6"/>
  <c r="AI893" i="6"/>
  <c r="AJ893" i="6"/>
  <c r="AK893" i="6"/>
  <c r="AL893" i="6"/>
  <c r="AM893" i="6"/>
  <c r="AN893" i="6"/>
  <c r="AO893" i="6"/>
  <c r="AP893" i="6"/>
  <c r="AQ893" i="6"/>
  <c r="AR893" i="6"/>
  <c r="AS893" i="6"/>
  <c r="AT893" i="6"/>
  <c r="AU893" i="6"/>
  <c r="AV893" i="6"/>
  <c r="AW893" i="6"/>
  <c r="AX893" i="6"/>
  <c r="AY893" i="6"/>
  <c r="AZ893" i="6"/>
  <c r="BA893" i="6"/>
  <c r="I894" i="6"/>
  <c r="J894" i="6"/>
  <c r="K894" i="6"/>
  <c r="L894" i="6"/>
  <c r="M894" i="6"/>
  <c r="N894" i="6"/>
  <c r="O894" i="6"/>
  <c r="P894" i="6"/>
  <c r="Q894" i="6"/>
  <c r="R894" i="6"/>
  <c r="S894" i="6"/>
  <c r="T894" i="6"/>
  <c r="U894" i="6"/>
  <c r="V894" i="6"/>
  <c r="W894" i="6"/>
  <c r="X894" i="6"/>
  <c r="Y894" i="6"/>
  <c r="Z894" i="6"/>
  <c r="AA894" i="6"/>
  <c r="AB894" i="6"/>
  <c r="AC894" i="6"/>
  <c r="AD894" i="6"/>
  <c r="AE894" i="6"/>
  <c r="AF894" i="6"/>
  <c r="AG894" i="6"/>
  <c r="AH894" i="6"/>
  <c r="AI894" i="6"/>
  <c r="AJ894" i="6"/>
  <c r="AK894" i="6"/>
  <c r="AL894" i="6"/>
  <c r="AM894" i="6"/>
  <c r="AN894" i="6"/>
  <c r="AO894" i="6"/>
  <c r="AP894" i="6"/>
  <c r="AQ894" i="6"/>
  <c r="AR894" i="6"/>
  <c r="AS894" i="6"/>
  <c r="AT894" i="6"/>
  <c r="AU894" i="6"/>
  <c r="AV894" i="6"/>
  <c r="AW894" i="6"/>
  <c r="AX894" i="6"/>
  <c r="AY894" i="6"/>
  <c r="AZ894" i="6"/>
  <c r="BA894" i="6"/>
  <c r="I895" i="6"/>
  <c r="J895" i="6"/>
  <c r="K895" i="6"/>
  <c r="L895" i="6"/>
  <c r="M895" i="6"/>
  <c r="N895" i="6"/>
  <c r="O895" i="6"/>
  <c r="P895" i="6"/>
  <c r="Q895" i="6"/>
  <c r="R895" i="6"/>
  <c r="S895" i="6"/>
  <c r="T895" i="6"/>
  <c r="U895" i="6"/>
  <c r="V895" i="6"/>
  <c r="W895" i="6"/>
  <c r="X895" i="6"/>
  <c r="Y895" i="6"/>
  <c r="Z895" i="6"/>
  <c r="AA895" i="6"/>
  <c r="AB895" i="6"/>
  <c r="AC895" i="6"/>
  <c r="AD895" i="6"/>
  <c r="AE895" i="6"/>
  <c r="AF895" i="6"/>
  <c r="AG895" i="6"/>
  <c r="AH895" i="6"/>
  <c r="AI895" i="6"/>
  <c r="AJ895" i="6"/>
  <c r="AK895" i="6"/>
  <c r="AL895" i="6"/>
  <c r="AM895" i="6"/>
  <c r="AN895" i="6"/>
  <c r="AO895" i="6"/>
  <c r="AP895" i="6"/>
  <c r="AQ895" i="6"/>
  <c r="AR895" i="6"/>
  <c r="AS895" i="6"/>
  <c r="AT895" i="6"/>
  <c r="AU895" i="6"/>
  <c r="AV895" i="6"/>
  <c r="AW895" i="6"/>
  <c r="AX895" i="6"/>
  <c r="AY895" i="6"/>
  <c r="AZ895" i="6"/>
  <c r="BA895" i="6"/>
  <c r="I896" i="6"/>
  <c r="J896" i="6"/>
  <c r="K896" i="6"/>
  <c r="L896" i="6"/>
  <c r="M896" i="6"/>
  <c r="N896" i="6"/>
  <c r="O896" i="6"/>
  <c r="P896" i="6"/>
  <c r="Q896" i="6"/>
  <c r="R896" i="6"/>
  <c r="S896" i="6"/>
  <c r="T896" i="6"/>
  <c r="U896" i="6"/>
  <c r="V896" i="6"/>
  <c r="W896" i="6"/>
  <c r="X896" i="6"/>
  <c r="Y896" i="6"/>
  <c r="Z896" i="6"/>
  <c r="AA896" i="6"/>
  <c r="AB896" i="6"/>
  <c r="AC896" i="6"/>
  <c r="AD896" i="6"/>
  <c r="AE896" i="6"/>
  <c r="AF896" i="6"/>
  <c r="AG896" i="6"/>
  <c r="AH896" i="6"/>
  <c r="AI896" i="6"/>
  <c r="AJ896" i="6"/>
  <c r="AK896" i="6"/>
  <c r="AL896" i="6"/>
  <c r="AM896" i="6"/>
  <c r="AN896" i="6"/>
  <c r="AO896" i="6"/>
  <c r="AP896" i="6"/>
  <c r="AQ896" i="6"/>
  <c r="AR896" i="6"/>
  <c r="AS896" i="6"/>
  <c r="AT896" i="6"/>
  <c r="AU896" i="6"/>
  <c r="AV896" i="6"/>
  <c r="AW896" i="6"/>
  <c r="AX896" i="6"/>
  <c r="AY896" i="6"/>
  <c r="AZ896" i="6"/>
  <c r="BA896" i="6"/>
  <c r="I897" i="6"/>
  <c r="J897" i="6"/>
  <c r="K897" i="6"/>
  <c r="L897" i="6"/>
  <c r="M897" i="6"/>
  <c r="N897" i="6"/>
  <c r="O897" i="6"/>
  <c r="P897" i="6"/>
  <c r="Q897" i="6"/>
  <c r="R897" i="6"/>
  <c r="S897" i="6"/>
  <c r="T897" i="6"/>
  <c r="U897" i="6"/>
  <c r="V897" i="6"/>
  <c r="W897" i="6"/>
  <c r="X897" i="6"/>
  <c r="Y897" i="6"/>
  <c r="Z897" i="6"/>
  <c r="AA897" i="6"/>
  <c r="AB897" i="6"/>
  <c r="AC897" i="6"/>
  <c r="AD897" i="6"/>
  <c r="AE897" i="6"/>
  <c r="AF897" i="6"/>
  <c r="AG897" i="6"/>
  <c r="AH897" i="6"/>
  <c r="AI897" i="6"/>
  <c r="AJ897" i="6"/>
  <c r="AK897" i="6"/>
  <c r="AL897" i="6"/>
  <c r="AM897" i="6"/>
  <c r="AN897" i="6"/>
  <c r="AO897" i="6"/>
  <c r="AP897" i="6"/>
  <c r="AQ897" i="6"/>
  <c r="AR897" i="6"/>
  <c r="AS897" i="6"/>
  <c r="AT897" i="6"/>
  <c r="AU897" i="6"/>
  <c r="AV897" i="6"/>
  <c r="AW897" i="6"/>
  <c r="AX897" i="6"/>
  <c r="AY897" i="6"/>
  <c r="AZ897" i="6"/>
  <c r="BA897" i="6"/>
  <c r="I898" i="6"/>
  <c r="J898" i="6"/>
  <c r="K898" i="6"/>
  <c r="L898" i="6"/>
  <c r="M898" i="6"/>
  <c r="N898" i="6"/>
  <c r="O898" i="6"/>
  <c r="P898" i="6"/>
  <c r="Q898" i="6"/>
  <c r="R898" i="6"/>
  <c r="S898" i="6"/>
  <c r="T898" i="6"/>
  <c r="U898" i="6"/>
  <c r="V898" i="6"/>
  <c r="W898" i="6"/>
  <c r="X898" i="6"/>
  <c r="Y898" i="6"/>
  <c r="Z898" i="6"/>
  <c r="AA898" i="6"/>
  <c r="AB898" i="6"/>
  <c r="AC898" i="6"/>
  <c r="AD898" i="6"/>
  <c r="AE898" i="6"/>
  <c r="AF898" i="6"/>
  <c r="AG898" i="6"/>
  <c r="AH898" i="6"/>
  <c r="AI898" i="6"/>
  <c r="AJ898" i="6"/>
  <c r="AK898" i="6"/>
  <c r="AL898" i="6"/>
  <c r="AM898" i="6"/>
  <c r="AN898" i="6"/>
  <c r="AO898" i="6"/>
  <c r="AP898" i="6"/>
  <c r="AQ898" i="6"/>
  <c r="AR898" i="6"/>
  <c r="AS898" i="6"/>
  <c r="AT898" i="6"/>
  <c r="AU898" i="6"/>
  <c r="AV898" i="6"/>
  <c r="AW898" i="6"/>
  <c r="AX898" i="6"/>
  <c r="AY898" i="6"/>
  <c r="AZ898" i="6"/>
  <c r="BA898" i="6"/>
  <c r="I899" i="6"/>
  <c r="J899" i="6"/>
  <c r="K899" i="6"/>
  <c r="L899" i="6"/>
  <c r="M899" i="6"/>
  <c r="N899" i="6"/>
  <c r="O899" i="6"/>
  <c r="P899" i="6"/>
  <c r="Q899" i="6"/>
  <c r="R899" i="6"/>
  <c r="S899" i="6"/>
  <c r="T899" i="6"/>
  <c r="U899" i="6"/>
  <c r="V899" i="6"/>
  <c r="W899" i="6"/>
  <c r="X899" i="6"/>
  <c r="Y899" i="6"/>
  <c r="Z899" i="6"/>
  <c r="AA899" i="6"/>
  <c r="AB899" i="6"/>
  <c r="AC899" i="6"/>
  <c r="AD899" i="6"/>
  <c r="AE899" i="6"/>
  <c r="AF899" i="6"/>
  <c r="AG899" i="6"/>
  <c r="AH899" i="6"/>
  <c r="AI899" i="6"/>
  <c r="AJ899" i="6"/>
  <c r="AK899" i="6"/>
  <c r="AL899" i="6"/>
  <c r="AM899" i="6"/>
  <c r="AN899" i="6"/>
  <c r="AO899" i="6"/>
  <c r="AP899" i="6"/>
  <c r="AQ899" i="6"/>
  <c r="AR899" i="6"/>
  <c r="AS899" i="6"/>
  <c r="AT899" i="6"/>
  <c r="AU899" i="6"/>
  <c r="AV899" i="6"/>
  <c r="AW899" i="6"/>
  <c r="AX899" i="6"/>
  <c r="AY899" i="6"/>
  <c r="AZ899" i="6"/>
  <c r="BA899" i="6"/>
  <c r="I900" i="6"/>
  <c r="J900" i="6"/>
  <c r="K900" i="6"/>
  <c r="L900" i="6"/>
  <c r="M900" i="6"/>
  <c r="N900" i="6"/>
  <c r="O900" i="6"/>
  <c r="P900" i="6"/>
  <c r="Q900" i="6"/>
  <c r="R900" i="6"/>
  <c r="S900" i="6"/>
  <c r="T900" i="6"/>
  <c r="U900" i="6"/>
  <c r="V900" i="6"/>
  <c r="W900" i="6"/>
  <c r="X900" i="6"/>
  <c r="Y900" i="6"/>
  <c r="Z900" i="6"/>
  <c r="AA900" i="6"/>
  <c r="AB900" i="6"/>
  <c r="AC900" i="6"/>
  <c r="AD900" i="6"/>
  <c r="AE900" i="6"/>
  <c r="AF900" i="6"/>
  <c r="AG900" i="6"/>
  <c r="AH900" i="6"/>
  <c r="AI900" i="6"/>
  <c r="AJ900" i="6"/>
  <c r="AK900" i="6"/>
  <c r="AL900" i="6"/>
  <c r="AM900" i="6"/>
  <c r="AN900" i="6"/>
  <c r="AO900" i="6"/>
  <c r="AP900" i="6"/>
  <c r="AQ900" i="6"/>
  <c r="AR900" i="6"/>
  <c r="AS900" i="6"/>
  <c r="AT900" i="6"/>
  <c r="AU900" i="6"/>
  <c r="AV900" i="6"/>
  <c r="AW900" i="6"/>
  <c r="AX900" i="6"/>
  <c r="AY900" i="6"/>
  <c r="AZ900" i="6"/>
  <c r="BA900" i="6"/>
  <c r="I901" i="6"/>
  <c r="J901" i="6"/>
  <c r="K901" i="6"/>
  <c r="L901" i="6"/>
  <c r="M901" i="6"/>
  <c r="N901" i="6"/>
  <c r="O901" i="6"/>
  <c r="P901" i="6"/>
  <c r="Q901" i="6"/>
  <c r="R901" i="6"/>
  <c r="S901" i="6"/>
  <c r="T901" i="6"/>
  <c r="U901" i="6"/>
  <c r="V901" i="6"/>
  <c r="W901" i="6"/>
  <c r="X901" i="6"/>
  <c r="Y901" i="6"/>
  <c r="Z901" i="6"/>
  <c r="AA901" i="6"/>
  <c r="AB901" i="6"/>
  <c r="AC901" i="6"/>
  <c r="AD901" i="6"/>
  <c r="AE901" i="6"/>
  <c r="AF901" i="6"/>
  <c r="AG901" i="6"/>
  <c r="AH901" i="6"/>
  <c r="AI901" i="6"/>
  <c r="AJ901" i="6"/>
  <c r="AK901" i="6"/>
  <c r="AL901" i="6"/>
  <c r="AM901" i="6"/>
  <c r="AN901" i="6"/>
  <c r="AO901" i="6"/>
  <c r="AP901" i="6"/>
  <c r="AQ901" i="6"/>
  <c r="AR901" i="6"/>
  <c r="AS901" i="6"/>
  <c r="AT901" i="6"/>
  <c r="AU901" i="6"/>
  <c r="AV901" i="6"/>
  <c r="AW901" i="6"/>
  <c r="AX901" i="6"/>
  <c r="AY901" i="6"/>
  <c r="AZ901" i="6"/>
  <c r="BA901" i="6"/>
  <c r="I902" i="6"/>
  <c r="J902" i="6"/>
  <c r="K902" i="6"/>
  <c r="L902" i="6"/>
  <c r="M902" i="6"/>
  <c r="N902" i="6"/>
  <c r="O902" i="6"/>
  <c r="P902" i="6"/>
  <c r="Q902" i="6"/>
  <c r="R902" i="6"/>
  <c r="S902" i="6"/>
  <c r="T902" i="6"/>
  <c r="U902" i="6"/>
  <c r="V902" i="6"/>
  <c r="W902" i="6"/>
  <c r="X902" i="6"/>
  <c r="Y902" i="6"/>
  <c r="Z902" i="6"/>
  <c r="AA902" i="6"/>
  <c r="AB902" i="6"/>
  <c r="AC902" i="6"/>
  <c r="AD902" i="6"/>
  <c r="AE902" i="6"/>
  <c r="AF902" i="6"/>
  <c r="AG902" i="6"/>
  <c r="AH902" i="6"/>
  <c r="AI902" i="6"/>
  <c r="AJ902" i="6"/>
  <c r="AK902" i="6"/>
  <c r="AL902" i="6"/>
  <c r="AM902" i="6"/>
  <c r="AN902" i="6"/>
  <c r="AO902" i="6"/>
  <c r="AP902" i="6"/>
  <c r="AQ902" i="6"/>
  <c r="AR902" i="6"/>
  <c r="AS902" i="6"/>
  <c r="AT902" i="6"/>
  <c r="AU902" i="6"/>
  <c r="AV902" i="6"/>
  <c r="AW902" i="6"/>
  <c r="AX902" i="6"/>
  <c r="AY902" i="6"/>
  <c r="AZ902" i="6"/>
  <c r="BA902" i="6"/>
  <c r="I903" i="6"/>
  <c r="J903" i="6"/>
  <c r="K903" i="6"/>
  <c r="L903" i="6"/>
  <c r="M903" i="6"/>
  <c r="N903" i="6"/>
  <c r="O903" i="6"/>
  <c r="P903" i="6"/>
  <c r="Q903" i="6"/>
  <c r="R903" i="6"/>
  <c r="S903" i="6"/>
  <c r="T903" i="6"/>
  <c r="U903" i="6"/>
  <c r="V903" i="6"/>
  <c r="W903" i="6"/>
  <c r="X903" i="6"/>
  <c r="Y903" i="6"/>
  <c r="Z903" i="6"/>
  <c r="AA903" i="6"/>
  <c r="AB903" i="6"/>
  <c r="AC903" i="6"/>
  <c r="AD903" i="6"/>
  <c r="AE903" i="6"/>
  <c r="AF903" i="6"/>
  <c r="AG903" i="6"/>
  <c r="AH903" i="6"/>
  <c r="AI903" i="6"/>
  <c r="AJ903" i="6"/>
  <c r="AK903" i="6"/>
  <c r="AL903" i="6"/>
  <c r="AM903" i="6"/>
  <c r="AN903" i="6"/>
  <c r="AO903" i="6"/>
  <c r="AP903" i="6"/>
  <c r="AQ903" i="6"/>
  <c r="AR903" i="6"/>
  <c r="AS903" i="6"/>
  <c r="AT903" i="6"/>
  <c r="AU903" i="6"/>
  <c r="AV903" i="6"/>
  <c r="AW903" i="6"/>
  <c r="AX903" i="6"/>
  <c r="AY903" i="6"/>
  <c r="AZ903" i="6"/>
  <c r="BA903" i="6"/>
  <c r="I904" i="6"/>
  <c r="J904" i="6"/>
  <c r="K904" i="6"/>
  <c r="L904" i="6"/>
  <c r="M904" i="6"/>
  <c r="N904" i="6"/>
  <c r="O904" i="6"/>
  <c r="P904" i="6"/>
  <c r="Q904" i="6"/>
  <c r="R904" i="6"/>
  <c r="S904" i="6"/>
  <c r="T904" i="6"/>
  <c r="U904" i="6"/>
  <c r="V904" i="6"/>
  <c r="W904" i="6"/>
  <c r="X904" i="6"/>
  <c r="Y904" i="6"/>
  <c r="Z904" i="6"/>
  <c r="AA904" i="6"/>
  <c r="AB904" i="6"/>
  <c r="AC904" i="6"/>
  <c r="AD904" i="6"/>
  <c r="AE904" i="6"/>
  <c r="AF904" i="6"/>
  <c r="AG904" i="6"/>
  <c r="AH904" i="6"/>
  <c r="AI904" i="6"/>
  <c r="AJ904" i="6"/>
  <c r="AK904" i="6"/>
  <c r="AL904" i="6"/>
  <c r="AM904" i="6"/>
  <c r="AN904" i="6"/>
  <c r="AO904" i="6"/>
  <c r="AP904" i="6"/>
  <c r="AQ904" i="6"/>
  <c r="AR904" i="6"/>
  <c r="AS904" i="6"/>
  <c r="AT904" i="6"/>
  <c r="AU904" i="6"/>
  <c r="AV904" i="6"/>
  <c r="AW904" i="6"/>
  <c r="AX904" i="6"/>
  <c r="AY904" i="6"/>
  <c r="AZ904" i="6"/>
  <c r="BA904" i="6"/>
  <c r="I905" i="6"/>
  <c r="J905" i="6"/>
  <c r="K905" i="6"/>
  <c r="L905" i="6"/>
  <c r="M905" i="6"/>
  <c r="N905" i="6"/>
  <c r="O905" i="6"/>
  <c r="P905" i="6"/>
  <c r="Q905" i="6"/>
  <c r="R905" i="6"/>
  <c r="S905" i="6"/>
  <c r="T905" i="6"/>
  <c r="U905" i="6"/>
  <c r="V905" i="6"/>
  <c r="W905" i="6"/>
  <c r="X905" i="6"/>
  <c r="Y905" i="6"/>
  <c r="Z905" i="6"/>
  <c r="AA905" i="6"/>
  <c r="AB905" i="6"/>
  <c r="AC905" i="6"/>
  <c r="AD905" i="6"/>
  <c r="AE905" i="6"/>
  <c r="AF905" i="6"/>
  <c r="AG905" i="6"/>
  <c r="AH905" i="6"/>
  <c r="AI905" i="6"/>
  <c r="AJ905" i="6"/>
  <c r="AK905" i="6"/>
  <c r="AL905" i="6"/>
  <c r="AM905" i="6"/>
  <c r="AN905" i="6"/>
  <c r="AO905" i="6"/>
  <c r="AP905" i="6"/>
  <c r="AQ905" i="6"/>
  <c r="AR905" i="6"/>
  <c r="AS905" i="6"/>
  <c r="AT905" i="6"/>
  <c r="AU905" i="6"/>
  <c r="AV905" i="6"/>
  <c r="AW905" i="6"/>
  <c r="AX905" i="6"/>
  <c r="AY905" i="6"/>
  <c r="AZ905" i="6"/>
  <c r="BA905" i="6"/>
  <c r="I906" i="6"/>
  <c r="J906" i="6"/>
  <c r="K906" i="6"/>
  <c r="L906" i="6"/>
  <c r="M906" i="6"/>
  <c r="N906" i="6"/>
  <c r="O906" i="6"/>
  <c r="P906" i="6"/>
  <c r="Q906" i="6"/>
  <c r="R906" i="6"/>
  <c r="S906" i="6"/>
  <c r="T906" i="6"/>
  <c r="U906" i="6"/>
  <c r="V906" i="6"/>
  <c r="W906" i="6"/>
  <c r="X906" i="6"/>
  <c r="Y906" i="6"/>
  <c r="Z906" i="6"/>
  <c r="AA906" i="6"/>
  <c r="AB906" i="6"/>
  <c r="AC906" i="6"/>
  <c r="AD906" i="6"/>
  <c r="AE906" i="6"/>
  <c r="AF906" i="6"/>
  <c r="AG906" i="6"/>
  <c r="AH906" i="6"/>
  <c r="AI906" i="6"/>
  <c r="AJ906" i="6"/>
  <c r="AK906" i="6"/>
  <c r="AL906" i="6"/>
  <c r="AM906" i="6"/>
  <c r="AN906" i="6"/>
  <c r="AO906" i="6"/>
  <c r="AP906" i="6"/>
  <c r="AQ906" i="6"/>
  <c r="AR906" i="6"/>
  <c r="AS906" i="6"/>
  <c r="AT906" i="6"/>
  <c r="AU906" i="6"/>
  <c r="AV906" i="6"/>
  <c r="AW906" i="6"/>
  <c r="AX906" i="6"/>
  <c r="AY906" i="6"/>
  <c r="AZ906" i="6"/>
  <c r="BA906" i="6"/>
  <c r="I907" i="6"/>
  <c r="J907" i="6"/>
  <c r="K907" i="6"/>
  <c r="L907" i="6"/>
  <c r="M907" i="6"/>
  <c r="N907" i="6"/>
  <c r="O907" i="6"/>
  <c r="P907" i="6"/>
  <c r="Q907" i="6"/>
  <c r="R907" i="6"/>
  <c r="S907" i="6"/>
  <c r="T907" i="6"/>
  <c r="U907" i="6"/>
  <c r="V907" i="6"/>
  <c r="W907" i="6"/>
  <c r="X907" i="6"/>
  <c r="Y907" i="6"/>
  <c r="Z907" i="6"/>
  <c r="AA907" i="6"/>
  <c r="AB907" i="6"/>
  <c r="AC907" i="6"/>
  <c r="AD907" i="6"/>
  <c r="AE907" i="6"/>
  <c r="AF907" i="6"/>
  <c r="AG907" i="6"/>
  <c r="AH907" i="6"/>
  <c r="AI907" i="6"/>
  <c r="AJ907" i="6"/>
  <c r="AK907" i="6"/>
  <c r="AL907" i="6"/>
  <c r="AM907" i="6"/>
  <c r="AN907" i="6"/>
  <c r="AO907" i="6"/>
  <c r="AP907" i="6"/>
  <c r="AQ907" i="6"/>
  <c r="AR907" i="6"/>
  <c r="AS907" i="6"/>
  <c r="AT907" i="6"/>
  <c r="AU907" i="6"/>
  <c r="AV907" i="6"/>
  <c r="AW907" i="6"/>
  <c r="AX907" i="6"/>
  <c r="AY907" i="6"/>
  <c r="AZ907" i="6"/>
  <c r="BA907" i="6"/>
  <c r="I908" i="6"/>
  <c r="J908" i="6"/>
  <c r="K908" i="6"/>
  <c r="L908" i="6"/>
  <c r="M908" i="6"/>
  <c r="N908" i="6"/>
  <c r="O908" i="6"/>
  <c r="P908" i="6"/>
  <c r="Q908" i="6"/>
  <c r="R908" i="6"/>
  <c r="S908" i="6"/>
  <c r="T908" i="6"/>
  <c r="U908" i="6"/>
  <c r="V908" i="6"/>
  <c r="W908" i="6"/>
  <c r="X908" i="6"/>
  <c r="Y908" i="6"/>
  <c r="Z908" i="6"/>
  <c r="AA908" i="6"/>
  <c r="AB908" i="6"/>
  <c r="AC908" i="6"/>
  <c r="AD908" i="6"/>
  <c r="AE908" i="6"/>
  <c r="AF908" i="6"/>
  <c r="AG908" i="6"/>
  <c r="AH908" i="6"/>
  <c r="AI908" i="6"/>
  <c r="AJ908" i="6"/>
  <c r="AK908" i="6"/>
  <c r="AL908" i="6"/>
  <c r="AM908" i="6"/>
  <c r="AN908" i="6"/>
  <c r="AO908" i="6"/>
  <c r="AP908" i="6"/>
  <c r="AQ908" i="6"/>
  <c r="AR908" i="6"/>
  <c r="AS908" i="6"/>
  <c r="AT908" i="6"/>
  <c r="AU908" i="6"/>
  <c r="AV908" i="6"/>
  <c r="AW908" i="6"/>
  <c r="AX908" i="6"/>
  <c r="AY908" i="6"/>
  <c r="AZ908" i="6"/>
  <c r="BA908" i="6"/>
  <c r="I909" i="6"/>
  <c r="J909" i="6"/>
  <c r="K909" i="6"/>
  <c r="L909" i="6"/>
  <c r="M909" i="6"/>
  <c r="N909" i="6"/>
  <c r="O909" i="6"/>
  <c r="P909" i="6"/>
  <c r="Q909" i="6"/>
  <c r="R909" i="6"/>
  <c r="S909" i="6"/>
  <c r="T909" i="6"/>
  <c r="U909" i="6"/>
  <c r="V909" i="6"/>
  <c r="W909" i="6"/>
  <c r="X909" i="6"/>
  <c r="Y909" i="6"/>
  <c r="Z909" i="6"/>
  <c r="AA909" i="6"/>
  <c r="AB909" i="6"/>
  <c r="AC909" i="6"/>
  <c r="AD909" i="6"/>
  <c r="AE909" i="6"/>
  <c r="AF909" i="6"/>
  <c r="AG909" i="6"/>
  <c r="AH909" i="6"/>
  <c r="AI909" i="6"/>
  <c r="AJ909" i="6"/>
  <c r="AK909" i="6"/>
  <c r="AL909" i="6"/>
  <c r="AM909" i="6"/>
  <c r="AN909" i="6"/>
  <c r="AO909" i="6"/>
  <c r="AP909" i="6"/>
  <c r="AQ909" i="6"/>
  <c r="AR909" i="6"/>
  <c r="AS909" i="6"/>
  <c r="AT909" i="6"/>
  <c r="AU909" i="6"/>
  <c r="AV909" i="6"/>
  <c r="AW909" i="6"/>
  <c r="AX909" i="6"/>
  <c r="AY909" i="6"/>
  <c r="AZ909" i="6"/>
  <c r="BA909" i="6"/>
  <c r="I910" i="6"/>
  <c r="J910" i="6"/>
  <c r="K910" i="6"/>
  <c r="L910" i="6"/>
  <c r="M910" i="6"/>
  <c r="N910" i="6"/>
  <c r="O910" i="6"/>
  <c r="P910" i="6"/>
  <c r="Q910" i="6"/>
  <c r="R910" i="6"/>
  <c r="S910" i="6"/>
  <c r="T910" i="6"/>
  <c r="U910" i="6"/>
  <c r="V910" i="6"/>
  <c r="W910" i="6"/>
  <c r="X910" i="6"/>
  <c r="Y910" i="6"/>
  <c r="Z910" i="6"/>
  <c r="AA910" i="6"/>
  <c r="AB910" i="6"/>
  <c r="AC910" i="6"/>
  <c r="AD910" i="6"/>
  <c r="AE910" i="6"/>
  <c r="AF910" i="6"/>
  <c r="AG910" i="6"/>
  <c r="AH910" i="6"/>
  <c r="AI910" i="6"/>
  <c r="AJ910" i="6"/>
  <c r="AK910" i="6"/>
  <c r="AL910" i="6"/>
  <c r="AM910" i="6"/>
  <c r="AN910" i="6"/>
  <c r="AO910" i="6"/>
  <c r="AP910" i="6"/>
  <c r="AQ910" i="6"/>
  <c r="AR910" i="6"/>
  <c r="AS910" i="6"/>
  <c r="AT910" i="6"/>
  <c r="AU910" i="6"/>
  <c r="AV910" i="6"/>
  <c r="AW910" i="6"/>
  <c r="AX910" i="6"/>
  <c r="AY910" i="6"/>
  <c r="AZ910" i="6"/>
  <c r="BA910" i="6"/>
  <c r="I911" i="6"/>
  <c r="J911" i="6"/>
  <c r="K911" i="6"/>
  <c r="L911" i="6"/>
  <c r="M911" i="6"/>
  <c r="N911" i="6"/>
  <c r="O911" i="6"/>
  <c r="P911" i="6"/>
  <c r="Q911" i="6"/>
  <c r="R911" i="6"/>
  <c r="S911" i="6"/>
  <c r="T911" i="6"/>
  <c r="U911" i="6"/>
  <c r="V911" i="6"/>
  <c r="W911" i="6"/>
  <c r="X911" i="6"/>
  <c r="Y911" i="6"/>
  <c r="Z911" i="6"/>
  <c r="AA911" i="6"/>
  <c r="AB911" i="6"/>
  <c r="AC911" i="6"/>
  <c r="AD911" i="6"/>
  <c r="AE911" i="6"/>
  <c r="AF911" i="6"/>
  <c r="AG911" i="6"/>
  <c r="AH911" i="6"/>
  <c r="AI911" i="6"/>
  <c r="AJ911" i="6"/>
  <c r="AK911" i="6"/>
  <c r="AL911" i="6"/>
  <c r="AM911" i="6"/>
  <c r="AN911" i="6"/>
  <c r="AO911" i="6"/>
  <c r="AP911" i="6"/>
  <c r="AQ911" i="6"/>
  <c r="AR911" i="6"/>
  <c r="AS911" i="6"/>
  <c r="AT911" i="6"/>
  <c r="AU911" i="6"/>
  <c r="AV911" i="6"/>
  <c r="AW911" i="6"/>
  <c r="AX911" i="6"/>
  <c r="AY911" i="6"/>
  <c r="AZ911" i="6"/>
  <c r="BA911" i="6"/>
  <c r="I912" i="6"/>
  <c r="J912" i="6"/>
  <c r="K912" i="6"/>
  <c r="L912" i="6"/>
  <c r="M912" i="6"/>
  <c r="N912" i="6"/>
  <c r="O912" i="6"/>
  <c r="P912" i="6"/>
  <c r="Q912" i="6"/>
  <c r="R912" i="6"/>
  <c r="S912" i="6"/>
  <c r="T912" i="6"/>
  <c r="U912" i="6"/>
  <c r="V912" i="6"/>
  <c r="W912" i="6"/>
  <c r="X912" i="6"/>
  <c r="Y912" i="6"/>
  <c r="Z912" i="6"/>
  <c r="AA912" i="6"/>
  <c r="AB912" i="6"/>
  <c r="AC912" i="6"/>
  <c r="AD912" i="6"/>
  <c r="AE912" i="6"/>
  <c r="AF912" i="6"/>
  <c r="AG912" i="6"/>
  <c r="AH912" i="6"/>
  <c r="AI912" i="6"/>
  <c r="AJ912" i="6"/>
  <c r="AK912" i="6"/>
  <c r="AL912" i="6"/>
  <c r="AM912" i="6"/>
  <c r="AN912" i="6"/>
  <c r="AO912" i="6"/>
  <c r="AP912" i="6"/>
  <c r="AQ912" i="6"/>
  <c r="AR912" i="6"/>
  <c r="AS912" i="6"/>
  <c r="AT912" i="6"/>
  <c r="AU912" i="6"/>
  <c r="AV912" i="6"/>
  <c r="AW912" i="6"/>
  <c r="AX912" i="6"/>
  <c r="AY912" i="6"/>
  <c r="AZ912" i="6"/>
  <c r="BA912" i="6"/>
  <c r="I913" i="6"/>
  <c r="J913" i="6"/>
  <c r="K913" i="6"/>
  <c r="L913" i="6"/>
  <c r="M913" i="6"/>
  <c r="N913" i="6"/>
  <c r="O913" i="6"/>
  <c r="P913" i="6"/>
  <c r="Q913" i="6"/>
  <c r="R913" i="6"/>
  <c r="S913" i="6"/>
  <c r="T913" i="6"/>
  <c r="U913" i="6"/>
  <c r="V913" i="6"/>
  <c r="W913" i="6"/>
  <c r="X913" i="6"/>
  <c r="Y913" i="6"/>
  <c r="Z913" i="6"/>
  <c r="AA913" i="6"/>
  <c r="AB913" i="6"/>
  <c r="AC913" i="6"/>
  <c r="AD913" i="6"/>
  <c r="AE913" i="6"/>
  <c r="AF913" i="6"/>
  <c r="AG913" i="6"/>
  <c r="AH913" i="6"/>
  <c r="AI913" i="6"/>
  <c r="AJ913" i="6"/>
  <c r="AK913" i="6"/>
  <c r="AL913" i="6"/>
  <c r="AM913" i="6"/>
  <c r="AN913" i="6"/>
  <c r="AO913" i="6"/>
  <c r="AP913" i="6"/>
  <c r="AQ913" i="6"/>
  <c r="AR913" i="6"/>
  <c r="AS913" i="6"/>
  <c r="AT913" i="6"/>
  <c r="AU913" i="6"/>
  <c r="AV913" i="6"/>
  <c r="AW913" i="6"/>
  <c r="AX913" i="6"/>
  <c r="AY913" i="6"/>
  <c r="AZ913" i="6"/>
  <c r="BA913" i="6"/>
  <c r="I914" i="6"/>
  <c r="J914" i="6"/>
  <c r="K914" i="6"/>
  <c r="L914" i="6"/>
  <c r="M914" i="6"/>
  <c r="N914" i="6"/>
  <c r="O914" i="6"/>
  <c r="P914" i="6"/>
  <c r="Q914" i="6"/>
  <c r="R914" i="6"/>
  <c r="S914" i="6"/>
  <c r="T914" i="6"/>
  <c r="U914" i="6"/>
  <c r="V914" i="6"/>
  <c r="W914" i="6"/>
  <c r="X914" i="6"/>
  <c r="Y914" i="6"/>
  <c r="Z914" i="6"/>
  <c r="AA914" i="6"/>
  <c r="AB914" i="6"/>
  <c r="AC914" i="6"/>
  <c r="AD914" i="6"/>
  <c r="AE914" i="6"/>
  <c r="AF914" i="6"/>
  <c r="AG914" i="6"/>
  <c r="AH914" i="6"/>
  <c r="AI914" i="6"/>
  <c r="AJ914" i="6"/>
  <c r="AK914" i="6"/>
  <c r="AL914" i="6"/>
  <c r="AM914" i="6"/>
  <c r="AN914" i="6"/>
  <c r="AO914" i="6"/>
  <c r="AP914" i="6"/>
  <c r="AQ914" i="6"/>
  <c r="AR914" i="6"/>
  <c r="AS914" i="6"/>
  <c r="AT914" i="6"/>
  <c r="AU914" i="6"/>
  <c r="AV914" i="6"/>
  <c r="AW914" i="6"/>
  <c r="AX914" i="6"/>
  <c r="AY914" i="6"/>
  <c r="AZ914" i="6"/>
  <c r="BA914" i="6"/>
  <c r="I915" i="6"/>
  <c r="J915" i="6"/>
  <c r="K915" i="6"/>
  <c r="L915" i="6"/>
  <c r="M915" i="6"/>
  <c r="N915" i="6"/>
  <c r="O915" i="6"/>
  <c r="P915" i="6"/>
  <c r="Q915" i="6"/>
  <c r="R915" i="6"/>
  <c r="S915" i="6"/>
  <c r="T915" i="6"/>
  <c r="U915" i="6"/>
  <c r="V915" i="6"/>
  <c r="W915" i="6"/>
  <c r="X915" i="6"/>
  <c r="Y915" i="6"/>
  <c r="Z915" i="6"/>
  <c r="AA915" i="6"/>
  <c r="AB915" i="6"/>
  <c r="AC915" i="6"/>
  <c r="AD915" i="6"/>
  <c r="AE915" i="6"/>
  <c r="AF915" i="6"/>
  <c r="AG915" i="6"/>
  <c r="AH915" i="6"/>
  <c r="AI915" i="6"/>
  <c r="AJ915" i="6"/>
  <c r="AK915" i="6"/>
  <c r="AL915" i="6"/>
  <c r="AM915" i="6"/>
  <c r="AN915" i="6"/>
  <c r="AO915" i="6"/>
  <c r="AP915" i="6"/>
  <c r="AQ915" i="6"/>
  <c r="AR915" i="6"/>
  <c r="AS915" i="6"/>
  <c r="AT915" i="6"/>
  <c r="AU915" i="6"/>
  <c r="AV915" i="6"/>
  <c r="AW915" i="6"/>
  <c r="AX915" i="6"/>
  <c r="AY915" i="6"/>
  <c r="AZ915" i="6"/>
  <c r="BA915" i="6"/>
  <c r="I916" i="6"/>
  <c r="J916" i="6"/>
  <c r="K916" i="6"/>
  <c r="L916" i="6"/>
  <c r="M916" i="6"/>
  <c r="N916" i="6"/>
  <c r="O916" i="6"/>
  <c r="P916" i="6"/>
  <c r="Q916" i="6"/>
  <c r="R916" i="6"/>
  <c r="S916" i="6"/>
  <c r="T916" i="6"/>
  <c r="U916" i="6"/>
  <c r="V916" i="6"/>
  <c r="W916" i="6"/>
  <c r="X916" i="6"/>
  <c r="Y916" i="6"/>
  <c r="Z916" i="6"/>
  <c r="AA916" i="6"/>
  <c r="AB916" i="6"/>
  <c r="AC916" i="6"/>
  <c r="AD916" i="6"/>
  <c r="AE916" i="6"/>
  <c r="AF916" i="6"/>
  <c r="AG916" i="6"/>
  <c r="AH916" i="6"/>
  <c r="AI916" i="6"/>
  <c r="AJ916" i="6"/>
  <c r="AK916" i="6"/>
  <c r="AL916" i="6"/>
  <c r="AM916" i="6"/>
  <c r="AN916" i="6"/>
  <c r="AO916" i="6"/>
  <c r="AP916" i="6"/>
  <c r="AQ916" i="6"/>
  <c r="AR916" i="6"/>
  <c r="AS916" i="6"/>
  <c r="AT916" i="6"/>
  <c r="AU916" i="6"/>
  <c r="AV916" i="6"/>
  <c r="AW916" i="6"/>
  <c r="AX916" i="6"/>
  <c r="AY916" i="6"/>
  <c r="AZ916" i="6"/>
  <c r="BA916" i="6"/>
  <c r="I917" i="6"/>
  <c r="J917" i="6"/>
  <c r="K917" i="6"/>
  <c r="L917" i="6"/>
  <c r="M917" i="6"/>
  <c r="N917" i="6"/>
  <c r="O917" i="6"/>
  <c r="P917" i="6"/>
  <c r="Q917" i="6"/>
  <c r="R917" i="6"/>
  <c r="S917" i="6"/>
  <c r="T917" i="6"/>
  <c r="U917" i="6"/>
  <c r="V917" i="6"/>
  <c r="W917" i="6"/>
  <c r="X917" i="6"/>
  <c r="Y917" i="6"/>
  <c r="Z917" i="6"/>
  <c r="AA917" i="6"/>
  <c r="AB917" i="6"/>
  <c r="AC917" i="6"/>
  <c r="AD917" i="6"/>
  <c r="AE917" i="6"/>
  <c r="AF917" i="6"/>
  <c r="AG917" i="6"/>
  <c r="AH917" i="6"/>
  <c r="AI917" i="6"/>
  <c r="AJ917" i="6"/>
  <c r="AK917" i="6"/>
  <c r="AL917" i="6"/>
  <c r="AM917" i="6"/>
  <c r="AN917" i="6"/>
  <c r="AO917" i="6"/>
  <c r="AP917" i="6"/>
  <c r="AQ917" i="6"/>
  <c r="AR917" i="6"/>
  <c r="AS917" i="6"/>
  <c r="AT917" i="6"/>
  <c r="AU917" i="6"/>
  <c r="AV917" i="6"/>
  <c r="AW917" i="6"/>
  <c r="AX917" i="6"/>
  <c r="AY917" i="6"/>
  <c r="AZ917" i="6"/>
  <c r="BA917" i="6"/>
  <c r="I918" i="6"/>
  <c r="J918" i="6"/>
  <c r="K918" i="6"/>
  <c r="L918" i="6"/>
  <c r="M918" i="6"/>
  <c r="N918" i="6"/>
  <c r="O918" i="6"/>
  <c r="P918" i="6"/>
  <c r="Q918" i="6"/>
  <c r="R918" i="6"/>
  <c r="S918" i="6"/>
  <c r="T918" i="6"/>
  <c r="U918" i="6"/>
  <c r="V918" i="6"/>
  <c r="W918" i="6"/>
  <c r="X918" i="6"/>
  <c r="Y918" i="6"/>
  <c r="Z918" i="6"/>
  <c r="AA918" i="6"/>
  <c r="AB918" i="6"/>
  <c r="AC918" i="6"/>
  <c r="AD918" i="6"/>
  <c r="AE918" i="6"/>
  <c r="AF918" i="6"/>
  <c r="AG918" i="6"/>
  <c r="AH918" i="6"/>
  <c r="AI918" i="6"/>
  <c r="AJ918" i="6"/>
  <c r="AK918" i="6"/>
  <c r="AL918" i="6"/>
  <c r="AM918" i="6"/>
  <c r="AN918" i="6"/>
  <c r="AO918" i="6"/>
  <c r="AP918" i="6"/>
  <c r="AQ918" i="6"/>
  <c r="AR918" i="6"/>
  <c r="AS918" i="6"/>
  <c r="AT918" i="6"/>
  <c r="AU918" i="6"/>
  <c r="AV918" i="6"/>
  <c r="AW918" i="6"/>
  <c r="AX918" i="6"/>
  <c r="AY918" i="6"/>
  <c r="AZ918" i="6"/>
  <c r="BA918" i="6"/>
  <c r="I919" i="6"/>
  <c r="J919" i="6"/>
  <c r="K919" i="6"/>
  <c r="L919" i="6"/>
  <c r="M919" i="6"/>
  <c r="N919" i="6"/>
  <c r="O919" i="6"/>
  <c r="P919" i="6"/>
  <c r="Q919" i="6"/>
  <c r="R919" i="6"/>
  <c r="S919" i="6"/>
  <c r="T919" i="6"/>
  <c r="U919" i="6"/>
  <c r="V919" i="6"/>
  <c r="W919" i="6"/>
  <c r="X919" i="6"/>
  <c r="Y919" i="6"/>
  <c r="Z919" i="6"/>
  <c r="AA919" i="6"/>
  <c r="AB919" i="6"/>
  <c r="AC919" i="6"/>
  <c r="AD919" i="6"/>
  <c r="AE919" i="6"/>
  <c r="AF919" i="6"/>
  <c r="AG919" i="6"/>
  <c r="AH919" i="6"/>
  <c r="AI919" i="6"/>
  <c r="AJ919" i="6"/>
  <c r="AK919" i="6"/>
  <c r="AL919" i="6"/>
  <c r="AM919" i="6"/>
  <c r="AN919" i="6"/>
  <c r="AO919" i="6"/>
  <c r="AP919" i="6"/>
  <c r="AQ919" i="6"/>
  <c r="AR919" i="6"/>
  <c r="AS919" i="6"/>
  <c r="AT919" i="6"/>
  <c r="AU919" i="6"/>
  <c r="AV919" i="6"/>
  <c r="AW919" i="6"/>
  <c r="AX919" i="6"/>
  <c r="AY919" i="6"/>
  <c r="AZ919" i="6"/>
  <c r="BA919" i="6"/>
  <c r="I920" i="6"/>
  <c r="J920" i="6"/>
  <c r="K920" i="6"/>
  <c r="L920" i="6"/>
  <c r="M920" i="6"/>
  <c r="N920" i="6"/>
  <c r="O920" i="6"/>
  <c r="P920" i="6"/>
  <c r="Q920" i="6"/>
  <c r="R920" i="6"/>
  <c r="S920" i="6"/>
  <c r="T920" i="6"/>
  <c r="U920" i="6"/>
  <c r="V920" i="6"/>
  <c r="W920" i="6"/>
  <c r="X920" i="6"/>
  <c r="Y920" i="6"/>
  <c r="Z920" i="6"/>
  <c r="AA920" i="6"/>
  <c r="AB920" i="6"/>
  <c r="AC920" i="6"/>
  <c r="AD920" i="6"/>
  <c r="AE920" i="6"/>
  <c r="AF920" i="6"/>
  <c r="AG920" i="6"/>
  <c r="AH920" i="6"/>
  <c r="AI920" i="6"/>
  <c r="AJ920" i="6"/>
  <c r="AK920" i="6"/>
  <c r="AL920" i="6"/>
  <c r="AM920" i="6"/>
  <c r="AN920" i="6"/>
  <c r="AO920" i="6"/>
  <c r="AP920" i="6"/>
  <c r="AQ920" i="6"/>
  <c r="AR920" i="6"/>
  <c r="AS920" i="6"/>
  <c r="AT920" i="6"/>
  <c r="AU920" i="6"/>
  <c r="AV920" i="6"/>
  <c r="AW920" i="6"/>
  <c r="AX920" i="6"/>
  <c r="AY920" i="6"/>
  <c r="AZ920" i="6"/>
  <c r="BA920" i="6"/>
  <c r="I921" i="6"/>
  <c r="J921" i="6"/>
  <c r="K921" i="6"/>
  <c r="L921" i="6"/>
  <c r="M921" i="6"/>
  <c r="N921" i="6"/>
  <c r="O921" i="6"/>
  <c r="P921" i="6"/>
  <c r="Q921" i="6"/>
  <c r="R921" i="6"/>
  <c r="S921" i="6"/>
  <c r="T921" i="6"/>
  <c r="U921" i="6"/>
  <c r="V921" i="6"/>
  <c r="W921" i="6"/>
  <c r="X921" i="6"/>
  <c r="Y921" i="6"/>
  <c r="Z921" i="6"/>
  <c r="AA921" i="6"/>
  <c r="AB921" i="6"/>
  <c r="AC921" i="6"/>
  <c r="AD921" i="6"/>
  <c r="AE921" i="6"/>
  <c r="AF921" i="6"/>
  <c r="AG921" i="6"/>
  <c r="AH921" i="6"/>
  <c r="AI921" i="6"/>
  <c r="AJ921" i="6"/>
  <c r="AK921" i="6"/>
  <c r="AL921" i="6"/>
  <c r="AM921" i="6"/>
  <c r="AN921" i="6"/>
  <c r="AO921" i="6"/>
  <c r="AP921" i="6"/>
  <c r="AQ921" i="6"/>
  <c r="AR921" i="6"/>
  <c r="AS921" i="6"/>
  <c r="AT921" i="6"/>
  <c r="AU921" i="6"/>
  <c r="AV921" i="6"/>
  <c r="AW921" i="6"/>
  <c r="AX921" i="6"/>
  <c r="AY921" i="6"/>
  <c r="AZ921" i="6"/>
  <c r="BA921" i="6"/>
  <c r="I922" i="6"/>
  <c r="J922" i="6"/>
  <c r="K922" i="6"/>
  <c r="L922" i="6"/>
  <c r="M922" i="6"/>
  <c r="N922" i="6"/>
  <c r="O922" i="6"/>
  <c r="P922" i="6"/>
  <c r="Q922" i="6"/>
  <c r="R922" i="6"/>
  <c r="S922" i="6"/>
  <c r="T922" i="6"/>
  <c r="U922" i="6"/>
  <c r="V922" i="6"/>
  <c r="W922" i="6"/>
  <c r="X922" i="6"/>
  <c r="Y922" i="6"/>
  <c r="Z922" i="6"/>
  <c r="AA922" i="6"/>
  <c r="AB922" i="6"/>
  <c r="AC922" i="6"/>
  <c r="AD922" i="6"/>
  <c r="AE922" i="6"/>
  <c r="AF922" i="6"/>
  <c r="AG922" i="6"/>
  <c r="AH922" i="6"/>
  <c r="AI922" i="6"/>
  <c r="AJ922" i="6"/>
  <c r="AK922" i="6"/>
  <c r="AL922" i="6"/>
  <c r="AM922" i="6"/>
  <c r="AN922" i="6"/>
  <c r="AO922" i="6"/>
  <c r="AP922" i="6"/>
  <c r="AQ922" i="6"/>
  <c r="AR922" i="6"/>
  <c r="AS922" i="6"/>
  <c r="AT922" i="6"/>
  <c r="AU922" i="6"/>
  <c r="AV922" i="6"/>
  <c r="AW922" i="6"/>
  <c r="AX922" i="6"/>
  <c r="AY922" i="6"/>
  <c r="AZ922" i="6"/>
  <c r="BA922" i="6"/>
  <c r="I923" i="6"/>
  <c r="J923" i="6"/>
  <c r="K923" i="6"/>
  <c r="L923" i="6"/>
  <c r="M923" i="6"/>
  <c r="N923" i="6"/>
  <c r="O923" i="6"/>
  <c r="P923" i="6"/>
  <c r="Q923" i="6"/>
  <c r="R923" i="6"/>
  <c r="S923" i="6"/>
  <c r="T923" i="6"/>
  <c r="U923" i="6"/>
  <c r="V923" i="6"/>
  <c r="W923" i="6"/>
  <c r="X923" i="6"/>
  <c r="Y923" i="6"/>
  <c r="Z923" i="6"/>
  <c r="AA923" i="6"/>
  <c r="AB923" i="6"/>
  <c r="AC923" i="6"/>
  <c r="AD923" i="6"/>
  <c r="AE923" i="6"/>
  <c r="AF923" i="6"/>
  <c r="AG923" i="6"/>
  <c r="AH923" i="6"/>
  <c r="AI923" i="6"/>
  <c r="AJ923" i="6"/>
  <c r="AK923" i="6"/>
  <c r="AL923" i="6"/>
  <c r="AM923" i="6"/>
  <c r="AN923" i="6"/>
  <c r="AO923" i="6"/>
  <c r="AP923" i="6"/>
  <c r="AQ923" i="6"/>
  <c r="AR923" i="6"/>
  <c r="AS923" i="6"/>
  <c r="AT923" i="6"/>
  <c r="AU923" i="6"/>
  <c r="AV923" i="6"/>
  <c r="AW923" i="6"/>
  <c r="AX923" i="6"/>
  <c r="AY923" i="6"/>
  <c r="AZ923" i="6"/>
  <c r="BA923" i="6"/>
  <c r="I924" i="6"/>
  <c r="J924" i="6"/>
  <c r="K924" i="6"/>
  <c r="L924" i="6"/>
  <c r="M924" i="6"/>
  <c r="N924" i="6"/>
  <c r="O924" i="6"/>
  <c r="P924" i="6"/>
  <c r="Q924" i="6"/>
  <c r="R924" i="6"/>
  <c r="S924" i="6"/>
  <c r="T924" i="6"/>
  <c r="U924" i="6"/>
  <c r="V924" i="6"/>
  <c r="W924" i="6"/>
  <c r="X924" i="6"/>
  <c r="Y924" i="6"/>
  <c r="Z924" i="6"/>
  <c r="AA924" i="6"/>
  <c r="AB924" i="6"/>
  <c r="AC924" i="6"/>
  <c r="AD924" i="6"/>
  <c r="AE924" i="6"/>
  <c r="AF924" i="6"/>
  <c r="AG924" i="6"/>
  <c r="AH924" i="6"/>
  <c r="AI924" i="6"/>
  <c r="AJ924" i="6"/>
  <c r="AK924" i="6"/>
  <c r="AL924" i="6"/>
  <c r="AM924" i="6"/>
  <c r="AN924" i="6"/>
  <c r="AO924" i="6"/>
  <c r="AP924" i="6"/>
  <c r="AQ924" i="6"/>
  <c r="AR924" i="6"/>
  <c r="AS924" i="6"/>
  <c r="AT924" i="6"/>
  <c r="AU924" i="6"/>
  <c r="AV924" i="6"/>
  <c r="AW924" i="6"/>
  <c r="AX924" i="6"/>
  <c r="AY924" i="6"/>
  <c r="AZ924" i="6"/>
  <c r="BA924" i="6"/>
  <c r="I925" i="6"/>
  <c r="J925" i="6"/>
  <c r="K925" i="6"/>
  <c r="L925" i="6"/>
  <c r="M925" i="6"/>
  <c r="N925" i="6"/>
  <c r="O925" i="6"/>
  <c r="P925" i="6"/>
  <c r="Q925" i="6"/>
  <c r="R925" i="6"/>
  <c r="S925" i="6"/>
  <c r="T925" i="6"/>
  <c r="U925" i="6"/>
  <c r="V925" i="6"/>
  <c r="W925" i="6"/>
  <c r="X925" i="6"/>
  <c r="Y925" i="6"/>
  <c r="Z925" i="6"/>
  <c r="AA925" i="6"/>
  <c r="AB925" i="6"/>
  <c r="AC925" i="6"/>
  <c r="AD925" i="6"/>
  <c r="AE925" i="6"/>
  <c r="AF925" i="6"/>
  <c r="AG925" i="6"/>
  <c r="AH925" i="6"/>
  <c r="AI925" i="6"/>
  <c r="AJ925" i="6"/>
  <c r="AK925" i="6"/>
  <c r="AL925" i="6"/>
  <c r="AM925" i="6"/>
  <c r="AN925" i="6"/>
  <c r="AO925" i="6"/>
  <c r="AP925" i="6"/>
  <c r="AQ925" i="6"/>
  <c r="AR925" i="6"/>
  <c r="AS925" i="6"/>
  <c r="AT925" i="6"/>
  <c r="AU925" i="6"/>
  <c r="AV925" i="6"/>
  <c r="AW925" i="6"/>
  <c r="AX925" i="6"/>
  <c r="AY925" i="6"/>
  <c r="AZ925" i="6"/>
  <c r="BA925" i="6"/>
  <c r="I926" i="6"/>
  <c r="J926" i="6"/>
  <c r="K926" i="6"/>
  <c r="L926" i="6"/>
  <c r="M926" i="6"/>
  <c r="N926" i="6"/>
  <c r="O926" i="6"/>
  <c r="P926" i="6"/>
  <c r="Q926" i="6"/>
  <c r="R926" i="6"/>
  <c r="S926" i="6"/>
  <c r="T926" i="6"/>
  <c r="U926" i="6"/>
  <c r="V926" i="6"/>
  <c r="W926" i="6"/>
  <c r="X926" i="6"/>
  <c r="Y926" i="6"/>
  <c r="Z926" i="6"/>
  <c r="AA926" i="6"/>
  <c r="AB926" i="6"/>
  <c r="AC926" i="6"/>
  <c r="AD926" i="6"/>
  <c r="AE926" i="6"/>
  <c r="AF926" i="6"/>
  <c r="AG926" i="6"/>
  <c r="AH926" i="6"/>
  <c r="AI926" i="6"/>
  <c r="AJ926" i="6"/>
  <c r="AK926" i="6"/>
  <c r="AL926" i="6"/>
  <c r="AM926" i="6"/>
  <c r="AN926" i="6"/>
  <c r="AO926" i="6"/>
  <c r="AP926" i="6"/>
  <c r="AQ926" i="6"/>
  <c r="AR926" i="6"/>
  <c r="AS926" i="6"/>
  <c r="AT926" i="6"/>
  <c r="AU926" i="6"/>
  <c r="AV926" i="6"/>
  <c r="AW926" i="6"/>
  <c r="AX926" i="6"/>
  <c r="AY926" i="6"/>
  <c r="AZ926" i="6"/>
  <c r="BA926" i="6"/>
  <c r="I927" i="6"/>
  <c r="J927" i="6"/>
  <c r="K927" i="6"/>
  <c r="L927" i="6"/>
  <c r="M927" i="6"/>
  <c r="N927" i="6"/>
  <c r="O927" i="6"/>
  <c r="P927" i="6"/>
  <c r="Q927" i="6"/>
  <c r="R927" i="6"/>
  <c r="S927" i="6"/>
  <c r="T927" i="6"/>
  <c r="U927" i="6"/>
  <c r="V927" i="6"/>
  <c r="W927" i="6"/>
  <c r="X927" i="6"/>
  <c r="Y927" i="6"/>
  <c r="Z927" i="6"/>
  <c r="AA927" i="6"/>
  <c r="AB927" i="6"/>
  <c r="AC927" i="6"/>
  <c r="AD927" i="6"/>
  <c r="AE927" i="6"/>
  <c r="AF927" i="6"/>
  <c r="AG927" i="6"/>
  <c r="AH927" i="6"/>
  <c r="AI927" i="6"/>
  <c r="AJ927" i="6"/>
  <c r="AK927" i="6"/>
  <c r="AL927" i="6"/>
  <c r="AM927" i="6"/>
  <c r="AN927" i="6"/>
  <c r="AO927" i="6"/>
  <c r="AP927" i="6"/>
  <c r="AQ927" i="6"/>
  <c r="AR927" i="6"/>
  <c r="AS927" i="6"/>
  <c r="AT927" i="6"/>
  <c r="AU927" i="6"/>
  <c r="AV927" i="6"/>
  <c r="AW927" i="6"/>
  <c r="AX927" i="6"/>
  <c r="AY927" i="6"/>
  <c r="AZ927" i="6"/>
  <c r="BA927" i="6"/>
  <c r="I928" i="6"/>
  <c r="J928" i="6"/>
  <c r="K928" i="6"/>
  <c r="L928" i="6"/>
  <c r="M928" i="6"/>
  <c r="N928" i="6"/>
  <c r="O928" i="6"/>
  <c r="P928" i="6"/>
  <c r="Q928" i="6"/>
  <c r="R928" i="6"/>
  <c r="S928" i="6"/>
  <c r="T928" i="6"/>
  <c r="U928" i="6"/>
  <c r="V928" i="6"/>
  <c r="W928" i="6"/>
  <c r="X928" i="6"/>
  <c r="Y928" i="6"/>
  <c r="Z928" i="6"/>
  <c r="AA928" i="6"/>
  <c r="AB928" i="6"/>
  <c r="AC928" i="6"/>
  <c r="AD928" i="6"/>
  <c r="AE928" i="6"/>
  <c r="AF928" i="6"/>
  <c r="AG928" i="6"/>
  <c r="AH928" i="6"/>
  <c r="AI928" i="6"/>
  <c r="AJ928" i="6"/>
  <c r="AK928" i="6"/>
  <c r="AL928" i="6"/>
  <c r="AM928" i="6"/>
  <c r="AN928" i="6"/>
  <c r="AO928" i="6"/>
  <c r="AP928" i="6"/>
  <c r="AQ928" i="6"/>
  <c r="AR928" i="6"/>
  <c r="AS928" i="6"/>
  <c r="AT928" i="6"/>
  <c r="AU928" i="6"/>
  <c r="AV928" i="6"/>
  <c r="AW928" i="6"/>
  <c r="AX928" i="6"/>
  <c r="AY928" i="6"/>
  <c r="AZ928" i="6"/>
  <c r="BA928" i="6"/>
  <c r="I929" i="6"/>
  <c r="J929" i="6"/>
  <c r="K929" i="6"/>
  <c r="L929" i="6"/>
  <c r="M929" i="6"/>
  <c r="N929" i="6"/>
  <c r="O929" i="6"/>
  <c r="P929" i="6"/>
  <c r="Q929" i="6"/>
  <c r="R929" i="6"/>
  <c r="S929" i="6"/>
  <c r="T929" i="6"/>
  <c r="U929" i="6"/>
  <c r="V929" i="6"/>
  <c r="W929" i="6"/>
  <c r="X929" i="6"/>
  <c r="Y929" i="6"/>
  <c r="Z929" i="6"/>
  <c r="AA929" i="6"/>
  <c r="AB929" i="6"/>
  <c r="AC929" i="6"/>
  <c r="AD929" i="6"/>
  <c r="AE929" i="6"/>
  <c r="AF929" i="6"/>
  <c r="AG929" i="6"/>
  <c r="AH929" i="6"/>
  <c r="AI929" i="6"/>
  <c r="AJ929" i="6"/>
  <c r="AK929" i="6"/>
  <c r="AL929" i="6"/>
  <c r="AM929" i="6"/>
  <c r="AN929" i="6"/>
  <c r="AO929" i="6"/>
  <c r="AP929" i="6"/>
  <c r="AQ929" i="6"/>
  <c r="AR929" i="6"/>
  <c r="AS929" i="6"/>
  <c r="AT929" i="6"/>
  <c r="AU929" i="6"/>
  <c r="AV929" i="6"/>
  <c r="AW929" i="6"/>
  <c r="AX929" i="6"/>
  <c r="AY929" i="6"/>
  <c r="AZ929" i="6"/>
  <c r="BA929" i="6"/>
  <c r="I930" i="6"/>
  <c r="J930" i="6"/>
  <c r="K930" i="6"/>
  <c r="L930" i="6"/>
  <c r="M930" i="6"/>
  <c r="N930" i="6"/>
  <c r="O930" i="6"/>
  <c r="P930" i="6"/>
  <c r="Q930" i="6"/>
  <c r="R930" i="6"/>
  <c r="S930" i="6"/>
  <c r="T930" i="6"/>
  <c r="U930" i="6"/>
  <c r="V930" i="6"/>
  <c r="W930" i="6"/>
  <c r="X930" i="6"/>
  <c r="Y930" i="6"/>
  <c r="Z930" i="6"/>
  <c r="AA930" i="6"/>
  <c r="AB930" i="6"/>
  <c r="AC930" i="6"/>
  <c r="AD930" i="6"/>
  <c r="AE930" i="6"/>
  <c r="AF930" i="6"/>
  <c r="AG930" i="6"/>
  <c r="AH930" i="6"/>
  <c r="AI930" i="6"/>
  <c r="AJ930" i="6"/>
  <c r="AK930" i="6"/>
  <c r="AL930" i="6"/>
  <c r="AM930" i="6"/>
  <c r="AN930" i="6"/>
  <c r="AO930" i="6"/>
  <c r="AP930" i="6"/>
  <c r="AQ930" i="6"/>
  <c r="AR930" i="6"/>
  <c r="AS930" i="6"/>
  <c r="AT930" i="6"/>
  <c r="AU930" i="6"/>
  <c r="AV930" i="6"/>
  <c r="AW930" i="6"/>
  <c r="AX930" i="6"/>
  <c r="AY930" i="6"/>
  <c r="AZ930" i="6"/>
  <c r="BA930" i="6"/>
  <c r="I931" i="6"/>
  <c r="J931" i="6"/>
  <c r="K931" i="6"/>
  <c r="L931" i="6"/>
  <c r="M931" i="6"/>
  <c r="N931" i="6"/>
  <c r="O931" i="6"/>
  <c r="P931" i="6"/>
  <c r="Q931" i="6"/>
  <c r="R931" i="6"/>
  <c r="S931" i="6"/>
  <c r="T931" i="6"/>
  <c r="U931" i="6"/>
  <c r="V931" i="6"/>
  <c r="W931" i="6"/>
  <c r="X931" i="6"/>
  <c r="Y931" i="6"/>
  <c r="Z931" i="6"/>
  <c r="AA931" i="6"/>
  <c r="AB931" i="6"/>
  <c r="AC931" i="6"/>
  <c r="AD931" i="6"/>
  <c r="AE931" i="6"/>
  <c r="AF931" i="6"/>
  <c r="AG931" i="6"/>
  <c r="AH931" i="6"/>
  <c r="AI931" i="6"/>
  <c r="AJ931" i="6"/>
  <c r="AK931" i="6"/>
  <c r="AL931" i="6"/>
  <c r="AM931" i="6"/>
  <c r="AN931" i="6"/>
  <c r="AO931" i="6"/>
  <c r="AP931" i="6"/>
  <c r="AQ931" i="6"/>
  <c r="AR931" i="6"/>
  <c r="AS931" i="6"/>
  <c r="AT931" i="6"/>
  <c r="AU931" i="6"/>
  <c r="AV931" i="6"/>
  <c r="AW931" i="6"/>
  <c r="AX931" i="6"/>
  <c r="AY931" i="6"/>
  <c r="AZ931" i="6"/>
  <c r="BA931" i="6"/>
  <c r="I932" i="6"/>
  <c r="J932" i="6"/>
  <c r="K932" i="6"/>
  <c r="L932" i="6"/>
  <c r="M932" i="6"/>
  <c r="N932" i="6"/>
  <c r="O932" i="6"/>
  <c r="P932" i="6"/>
  <c r="Q932" i="6"/>
  <c r="R932" i="6"/>
  <c r="S932" i="6"/>
  <c r="T932" i="6"/>
  <c r="U932" i="6"/>
  <c r="V932" i="6"/>
  <c r="W932" i="6"/>
  <c r="X932" i="6"/>
  <c r="Y932" i="6"/>
  <c r="Z932" i="6"/>
  <c r="AA932" i="6"/>
  <c r="AB932" i="6"/>
  <c r="AC932" i="6"/>
  <c r="AD932" i="6"/>
  <c r="AE932" i="6"/>
  <c r="AF932" i="6"/>
  <c r="AG932" i="6"/>
  <c r="AH932" i="6"/>
  <c r="AI932" i="6"/>
  <c r="AJ932" i="6"/>
  <c r="AK932" i="6"/>
  <c r="AL932" i="6"/>
  <c r="AM932" i="6"/>
  <c r="AN932" i="6"/>
  <c r="AO932" i="6"/>
  <c r="AP932" i="6"/>
  <c r="AQ932" i="6"/>
  <c r="AR932" i="6"/>
  <c r="AS932" i="6"/>
  <c r="AT932" i="6"/>
  <c r="AU932" i="6"/>
  <c r="AV932" i="6"/>
  <c r="AW932" i="6"/>
  <c r="AX932" i="6"/>
  <c r="AY932" i="6"/>
  <c r="AZ932" i="6"/>
  <c r="BA932" i="6"/>
  <c r="I933" i="6"/>
  <c r="J933" i="6"/>
  <c r="K933" i="6"/>
  <c r="L933" i="6"/>
  <c r="M933" i="6"/>
  <c r="N933" i="6"/>
  <c r="O933" i="6"/>
  <c r="P933" i="6"/>
  <c r="Q933" i="6"/>
  <c r="R933" i="6"/>
  <c r="S933" i="6"/>
  <c r="T933" i="6"/>
  <c r="U933" i="6"/>
  <c r="V933" i="6"/>
  <c r="W933" i="6"/>
  <c r="X933" i="6"/>
  <c r="Y933" i="6"/>
  <c r="Z933" i="6"/>
  <c r="AA933" i="6"/>
  <c r="AB933" i="6"/>
  <c r="AC933" i="6"/>
  <c r="AD933" i="6"/>
  <c r="AE933" i="6"/>
  <c r="AF933" i="6"/>
  <c r="AG933" i="6"/>
  <c r="AH933" i="6"/>
  <c r="AI933" i="6"/>
  <c r="AJ933" i="6"/>
  <c r="AK933" i="6"/>
  <c r="AL933" i="6"/>
  <c r="AM933" i="6"/>
  <c r="AN933" i="6"/>
  <c r="AO933" i="6"/>
  <c r="AP933" i="6"/>
  <c r="AQ933" i="6"/>
  <c r="AR933" i="6"/>
  <c r="AS933" i="6"/>
  <c r="AT933" i="6"/>
  <c r="AU933" i="6"/>
  <c r="AV933" i="6"/>
  <c r="AW933" i="6"/>
  <c r="AX933" i="6"/>
  <c r="AY933" i="6"/>
  <c r="AZ933" i="6"/>
  <c r="BA933" i="6"/>
  <c r="I934" i="6"/>
  <c r="J934" i="6"/>
  <c r="K934" i="6"/>
  <c r="L934" i="6"/>
  <c r="M934" i="6"/>
  <c r="N934" i="6"/>
  <c r="O934" i="6"/>
  <c r="P934" i="6"/>
  <c r="Q934" i="6"/>
  <c r="R934" i="6"/>
  <c r="S934" i="6"/>
  <c r="T934" i="6"/>
  <c r="U934" i="6"/>
  <c r="V934" i="6"/>
  <c r="W934" i="6"/>
  <c r="X934" i="6"/>
  <c r="Y934" i="6"/>
  <c r="Z934" i="6"/>
  <c r="AA934" i="6"/>
  <c r="AB934" i="6"/>
  <c r="AC934" i="6"/>
  <c r="AD934" i="6"/>
  <c r="AE934" i="6"/>
  <c r="AF934" i="6"/>
  <c r="AG934" i="6"/>
  <c r="AH934" i="6"/>
  <c r="AI934" i="6"/>
  <c r="AJ934" i="6"/>
  <c r="AK934" i="6"/>
  <c r="AL934" i="6"/>
  <c r="AM934" i="6"/>
  <c r="AN934" i="6"/>
  <c r="AO934" i="6"/>
  <c r="AP934" i="6"/>
  <c r="AQ934" i="6"/>
  <c r="AR934" i="6"/>
  <c r="AS934" i="6"/>
  <c r="AT934" i="6"/>
  <c r="AU934" i="6"/>
  <c r="AV934" i="6"/>
  <c r="AW934" i="6"/>
  <c r="AX934" i="6"/>
  <c r="AY934" i="6"/>
  <c r="AZ934" i="6"/>
  <c r="BA934" i="6"/>
  <c r="I935" i="6"/>
  <c r="J935" i="6"/>
  <c r="K935" i="6"/>
  <c r="L935" i="6"/>
  <c r="M935" i="6"/>
  <c r="N935" i="6"/>
  <c r="O935" i="6"/>
  <c r="P935" i="6"/>
  <c r="Q935" i="6"/>
  <c r="R935" i="6"/>
  <c r="S935" i="6"/>
  <c r="T935" i="6"/>
  <c r="U935" i="6"/>
  <c r="V935" i="6"/>
  <c r="W935" i="6"/>
  <c r="X935" i="6"/>
  <c r="Y935" i="6"/>
  <c r="Z935" i="6"/>
  <c r="AA935" i="6"/>
  <c r="AB935" i="6"/>
  <c r="AC935" i="6"/>
  <c r="AD935" i="6"/>
  <c r="AE935" i="6"/>
  <c r="AF935" i="6"/>
  <c r="AG935" i="6"/>
  <c r="AH935" i="6"/>
  <c r="AI935" i="6"/>
  <c r="AJ935" i="6"/>
  <c r="AK935" i="6"/>
  <c r="AL935" i="6"/>
  <c r="AM935" i="6"/>
  <c r="AN935" i="6"/>
  <c r="AO935" i="6"/>
  <c r="AP935" i="6"/>
  <c r="AQ935" i="6"/>
  <c r="AR935" i="6"/>
  <c r="AS935" i="6"/>
  <c r="AT935" i="6"/>
  <c r="AU935" i="6"/>
  <c r="AV935" i="6"/>
  <c r="AW935" i="6"/>
  <c r="AX935" i="6"/>
  <c r="AY935" i="6"/>
  <c r="AZ935" i="6"/>
  <c r="BA935" i="6"/>
  <c r="I936" i="6"/>
  <c r="J936" i="6"/>
  <c r="K936" i="6"/>
  <c r="L936" i="6"/>
  <c r="M936" i="6"/>
  <c r="N936" i="6"/>
  <c r="O936" i="6"/>
  <c r="P936" i="6"/>
  <c r="Q936" i="6"/>
  <c r="R936" i="6"/>
  <c r="S936" i="6"/>
  <c r="T936" i="6"/>
  <c r="U936" i="6"/>
  <c r="V936" i="6"/>
  <c r="W936" i="6"/>
  <c r="X936" i="6"/>
  <c r="Y936" i="6"/>
  <c r="Z936" i="6"/>
  <c r="AA936" i="6"/>
  <c r="AB936" i="6"/>
  <c r="AC936" i="6"/>
  <c r="AD936" i="6"/>
  <c r="AE936" i="6"/>
  <c r="AF936" i="6"/>
  <c r="AG936" i="6"/>
  <c r="AH936" i="6"/>
  <c r="AI936" i="6"/>
  <c r="AJ936" i="6"/>
  <c r="AK936" i="6"/>
  <c r="AL936" i="6"/>
  <c r="AM936" i="6"/>
  <c r="AN936" i="6"/>
  <c r="AO936" i="6"/>
  <c r="AP936" i="6"/>
  <c r="AQ936" i="6"/>
  <c r="AR936" i="6"/>
  <c r="AS936" i="6"/>
  <c r="AT936" i="6"/>
  <c r="AU936" i="6"/>
  <c r="AV936" i="6"/>
  <c r="AW936" i="6"/>
  <c r="AX936" i="6"/>
  <c r="AY936" i="6"/>
  <c r="AZ936" i="6"/>
  <c r="BA936" i="6"/>
  <c r="I937" i="6"/>
  <c r="J937" i="6"/>
  <c r="K937" i="6"/>
  <c r="L937" i="6"/>
  <c r="M937" i="6"/>
  <c r="N937" i="6"/>
  <c r="O937" i="6"/>
  <c r="P937" i="6"/>
  <c r="Q937" i="6"/>
  <c r="R937" i="6"/>
  <c r="S937" i="6"/>
  <c r="T937" i="6"/>
  <c r="U937" i="6"/>
  <c r="V937" i="6"/>
  <c r="W937" i="6"/>
  <c r="X937" i="6"/>
  <c r="Y937" i="6"/>
  <c r="Z937" i="6"/>
  <c r="AA937" i="6"/>
  <c r="AB937" i="6"/>
  <c r="AC937" i="6"/>
  <c r="AD937" i="6"/>
  <c r="AE937" i="6"/>
  <c r="AF937" i="6"/>
  <c r="AG937" i="6"/>
  <c r="AH937" i="6"/>
  <c r="AI937" i="6"/>
  <c r="AJ937" i="6"/>
  <c r="AK937" i="6"/>
  <c r="AL937" i="6"/>
  <c r="AM937" i="6"/>
  <c r="AN937" i="6"/>
  <c r="AO937" i="6"/>
  <c r="AP937" i="6"/>
  <c r="AQ937" i="6"/>
  <c r="AR937" i="6"/>
  <c r="AS937" i="6"/>
  <c r="AT937" i="6"/>
  <c r="AU937" i="6"/>
  <c r="AV937" i="6"/>
  <c r="AW937" i="6"/>
  <c r="AX937" i="6"/>
  <c r="AY937" i="6"/>
  <c r="AZ937" i="6"/>
  <c r="BA937" i="6"/>
  <c r="I938" i="6"/>
  <c r="J938" i="6"/>
  <c r="K938" i="6"/>
  <c r="L938" i="6"/>
  <c r="M938" i="6"/>
  <c r="N938" i="6"/>
  <c r="O938" i="6"/>
  <c r="P938" i="6"/>
  <c r="Q938" i="6"/>
  <c r="R938" i="6"/>
  <c r="S938" i="6"/>
  <c r="T938" i="6"/>
  <c r="U938" i="6"/>
  <c r="V938" i="6"/>
  <c r="W938" i="6"/>
  <c r="X938" i="6"/>
  <c r="Y938" i="6"/>
  <c r="Z938" i="6"/>
  <c r="AA938" i="6"/>
  <c r="AB938" i="6"/>
  <c r="AC938" i="6"/>
  <c r="AD938" i="6"/>
  <c r="AE938" i="6"/>
  <c r="AF938" i="6"/>
  <c r="AG938" i="6"/>
  <c r="AH938" i="6"/>
  <c r="AI938" i="6"/>
  <c r="AJ938" i="6"/>
  <c r="AK938" i="6"/>
  <c r="AL938" i="6"/>
  <c r="AM938" i="6"/>
  <c r="AN938" i="6"/>
  <c r="AO938" i="6"/>
  <c r="AP938" i="6"/>
  <c r="AQ938" i="6"/>
  <c r="AR938" i="6"/>
  <c r="AS938" i="6"/>
  <c r="AT938" i="6"/>
  <c r="AU938" i="6"/>
  <c r="AV938" i="6"/>
  <c r="AW938" i="6"/>
  <c r="AX938" i="6"/>
  <c r="AY938" i="6"/>
  <c r="AZ938" i="6"/>
  <c r="BA938" i="6"/>
  <c r="I939" i="6"/>
  <c r="J939" i="6"/>
  <c r="K939" i="6"/>
  <c r="L939" i="6"/>
  <c r="M939" i="6"/>
  <c r="N939" i="6"/>
  <c r="O939" i="6"/>
  <c r="P939" i="6"/>
  <c r="Q939" i="6"/>
  <c r="R939" i="6"/>
  <c r="S939" i="6"/>
  <c r="T939" i="6"/>
  <c r="U939" i="6"/>
  <c r="V939" i="6"/>
  <c r="W939" i="6"/>
  <c r="X939" i="6"/>
  <c r="Y939" i="6"/>
  <c r="Z939" i="6"/>
  <c r="AA939" i="6"/>
  <c r="AB939" i="6"/>
  <c r="AC939" i="6"/>
  <c r="AD939" i="6"/>
  <c r="AE939" i="6"/>
  <c r="AF939" i="6"/>
  <c r="AG939" i="6"/>
  <c r="AH939" i="6"/>
  <c r="AI939" i="6"/>
  <c r="AJ939" i="6"/>
  <c r="AK939" i="6"/>
  <c r="AL939" i="6"/>
  <c r="AM939" i="6"/>
  <c r="AN939" i="6"/>
  <c r="AO939" i="6"/>
  <c r="AP939" i="6"/>
  <c r="AQ939" i="6"/>
  <c r="AR939" i="6"/>
  <c r="AS939" i="6"/>
  <c r="AT939" i="6"/>
  <c r="AU939" i="6"/>
  <c r="AV939" i="6"/>
  <c r="AW939" i="6"/>
  <c r="AX939" i="6"/>
  <c r="AY939" i="6"/>
  <c r="AZ939" i="6"/>
  <c r="BA939" i="6"/>
  <c r="I940" i="6"/>
  <c r="J940" i="6"/>
  <c r="K940" i="6"/>
  <c r="L940" i="6"/>
  <c r="M940" i="6"/>
  <c r="N940" i="6"/>
  <c r="O940" i="6"/>
  <c r="P940" i="6"/>
  <c r="Q940" i="6"/>
  <c r="R940" i="6"/>
  <c r="S940" i="6"/>
  <c r="T940" i="6"/>
  <c r="U940" i="6"/>
  <c r="V940" i="6"/>
  <c r="W940" i="6"/>
  <c r="X940" i="6"/>
  <c r="Y940" i="6"/>
  <c r="Z940" i="6"/>
  <c r="AA940" i="6"/>
  <c r="AB940" i="6"/>
  <c r="AC940" i="6"/>
  <c r="AD940" i="6"/>
  <c r="AE940" i="6"/>
  <c r="AF940" i="6"/>
  <c r="AG940" i="6"/>
  <c r="AH940" i="6"/>
  <c r="AI940" i="6"/>
  <c r="AJ940" i="6"/>
  <c r="AK940" i="6"/>
  <c r="AL940" i="6"/>
  <c r="AM940" i="6"/>
  <c r="AN940" i="6"/>
  <c r="AO940" i="6"/>
  <c r="AP940" i="6"/>
  <c r="AQ940" i="6"/>
  <c r="AR940" i="6"/>
  <c r="AS940" i="6"/>
  <c r="AT940" i="6"/>
  <c r="AU940" i="6"/>
  <c r="AV940" i="6"/>
  <c r="AW940" i="6"/>
  <c r="AX940" i="6"/>
  <c r="AY940" i="6"/>
  <c r="AZ940" i="6"/>
  <c r="BA940" i="6"/>
  <c r="I941" i="6"/>
  <c r="J941" i="6"/>
  <c r="K941" i="6"/>
  <c r="L941" i="6"/>
  <c r="M941" i="6"/>
  <c r="N941" i="6"/>
  <c r="O941" i="6"/>
  <c r="P941" i="6"/>
  <c r="Q941" i="6"/>
  <c r="R941" i="6"/>
  <c r="S941" i="6"/>
  <c r="T941" i="6"/>
  <c r="U941" i="6"/>
  <c r="V941" i="6"/>
  <c r="W941" i="6"/>
  <c r="X941" i="6"/>
  <c r="Y941" i="6"/>
  <c r="Z941" i="6"/>
  <c r="AA941" i="6"/>
  <c r="AB941" i="6"/>
  <c r="AC941" i="6"/>
  <c r="AD941" i="6"/>
  <c r="AE941" i="6"/>
  <c r="AF941" i="6"/>
  <c r="AG941" i="6"/>
  <c r="AH941" i="6"/>
  <c r="AI941" i="6"/>
  <c r="AJ941" i="6"/>
  <c r="AK941" i="6"/>
  <c r="AL941" i="6"/>
  <c r="AM941" i="6"/>
  <c r="AN941" i="6"/>
  <c r="AO941" i="6"/>
  <c r="AP941" i="6"/>
  <c r="AQ941" i="6"/>
  <c r="AR941" i="6"/>
  <c r="AS941" i="6"/>
  <c r="AT941" i="6"/>
  <c r="AU941" i="6"/>
  <c r="AV941" i="6"/>
  <c r="AW941" i="6"/>
  <c r="AX941" i="6"/>
  <c r="AY941" i="6"/>
  <c r="AZ941" i="6"/>
  <c r="BA941" i="6"/>
  <c r="I942" i="6"/>
  <c r="J942" i="6"/>
  <c r="K942" i="6"/>
  <c r="L942" i="6"/>
  <c r="M942" i="6"/>
  <c r="N942" i="6"/>
  <c r="O942" i="6"/>
  <c r="P942" i="6"/>
  <c r="Q942" i="6"/>
  <c r="R942" i="6"/>
  <c r="S942" i="6"/>
  <c r="T942" i="6"/>
  <c r="U942" i="6"/>
  <c r="V942" i="6"/>
  <c r="W942" i="6"/>
  <c r="X942" i="6"/>
  <c r="Y942" i="6"/>
  <c r="Z942" i="6"/>
  <c r="AA942" i="6"/>
  <c r="AB942" i="6"/>
  <c r="AC942" i="6"/>
  <c r="AD942" i="6"/>
  <c r="AE942" i="6"/>
  <c r="AF942" i="6"/>
  <c r="AG942" i="6"/>
  <c r="AH942" i="6"/>
  <c r="AI942" i="6"/>
  <c r="AJ942" i="6"/>
  <c r="AK942" i="6"/>
  <c r="AL942" i="6"/>
  <c r="AM942" i="6"/>
  <c r="AN942" i="6"/>
  <c r="AO942" i="6"/>
  <c r="AP942" i="6"/>
  <c r="AQ942" i="6"/>
  <c r="AR942" i="6"/>
  <c r="AS942" i="6"/>
  <c r="AT942" i="6"/>
  <c r="AU942" i="6"/>
  <c r="AV942" i="6"/>
  <c r="AW942" i="6"/>
  <c r="AX942" i="6"/>
  <c r="AY942" i="6"/>
  <c r="AZ942" i="6"/>
  <c r="BA942" i="6"/>
  <c r="I943" i="6"/>
  <c r="J943" i="6"/>
  <c r="K943" i="6"/>
  <c r="L943" i="6"/>
  <c r="M943" i="6"/>
  <c r="N943" i="6"/>
  <c r="O943" i="6"/>
  <c r="P943" i="6"/>
  <c r="Q943" i="6"/>
  <c r="R943" i="6"/>
  <c r="S943" i="6"/>
  <c r="T943" i="6"/>
  <c r="U943" i="6"/>
  <c r="V943" i="6"/>
  <c r="W943" i="6"/>
  <c r="X943" i="6"/>
  <c r="Y943" i="6"/>
  <c r="Z943" i="6"/>
  <c r="AA943" i="6"/>
  <c r="AB943" i="6"/>
  <c r="AC943" i="6"/>
  <c r="AD943" i="6"/>
  <c r="AE943" i="6"/>
  <c r="AF943" i="6"/>
  <c r="AG943" i="6"/>
  <c r="AH943" i="6"/>
  <c r="AI943" i="6"/>
  <c r="AJ943" i="6"/>
  <c r="AK943" i="6"/>
  <c r="AL943" i="6"/>
  <c r="AM943" i="6"/>
  <c r="AN943" i="6"/>
  <c r="AO943" i="6"/>
  <c r="AP943" i="6"/>
  <c r="AQ943" i="6"/>
  <c r="AR943" i="6"/>
  <c r="AS943" i="6"/>
  <c r="AT943" i="6"/>
  <c r="AU943" i="6"/>
  <c r="AV943" i="6"/>
  <c r="AW943" i="6"/>
  <c r="AX943" i="6"/>
  <c r="AY943" i="6"/>
  <c r="AZ943" i="6"/>
  <c r="BA943" i="6"/>
  <c r="I944" i="6"/>
  <c r="J944" i="6"/>
  <c r="K944" i="6"/>
  <c r="L944" i="6"/>
  <c r="M944" i="6"/>
  <c r="N944" i="6"/>
  <c r="O944" i="6"/>
  <c r="P944" i="6"/>
  <c r="Q944" i="6"/>
  <c r="R944" i="6"/>
  <c r="S944" i="6"/>
  <c r="T944" i="6"/>
  <c r="U944" i="6"/>
  <c r="V944" i="6"/>
  <c r="W944" i="6"/>
  <c r="X944" i="6"/>
  <c r="Y944" i="6"/>
  <c r="Z944" i="6"/>
  <c r="AA944" i="6"/>
  <c r="AB944" i="6"/>
  <c r="AC944" i="6"/>
  <c r="AD944" i="6"/>
  <c r="AE944" i="6"/>
  <c r="AF944" i="6"/>
  <c r="AG944" i="6"/>
  <c r="AH944" i="6"/>
  <c r="AI944" i="6"/>
  <c r="AJ944" i="6"/>
  <c r="AK944" i="6"/>
  <c r="AL944" i="6"/>
  <c r="AM944" i="6"/>
  <c r="AN944" i="6"/>
  <c r="AO944" i="6"/>
  <c r="AP944" i="6"/>
  <c r="AQ944" i="6"/>
  <c r="AR944" i="6"/>
  <c r="AS944" i="6"/>
  <c r="AT944" i="6"/>
  <c r="AU944" i="6"/>
  <c r="AV944" i="6"/>
  <c r="AW944" i="6"/>
  <c r="AX944" i="6"/>
  <c r="AY944" i="6"/>
  <c r="AZ944" i="6"/>
  <c r="BA944" i="6"/>
  <c r="I945" i="6"/>
  <c r="J945" i="6"/>
  <c r="K945" i="6"/>
  <c r="L945" i="6"/>
  <c r="M945" i="6"/>
  <c r="N945" i="6"/>
  <c r="O945" i="6"/>
  <c r="P945" i="6"/>
  <c r="Q945" i="6"/>
  <c r="R945" i="6"/>
  <c r="S945" i="6"/>
  <c r="T945" i="6"/>
  <c r="U945" i="6"/>
  <c r="V945" i="6"/>
  <c r="W945" i="6"/>
  <c r="X945" i="6"/>
  <c r="Y945" i="6"/>
  <c r="Z945" i="6"/>
  <c r="AA945" i="6"/>
  <c r="AB945" i="6"/>
  <c r="AC945" i="6"/>
  <c r="AD945" i="6"/>
  <c r="AE945" i="6"/>
  <c r="AF945" i="6"/>
  <c r="AG945" i="6"/>
  <c r="AH945" i="6"/>
  <c r="AI945" i="6"/>
  <c r="AJ945" i="6"/>
  <c r="AK945" i="6"/>
  <c r="AL945" i="6"/>
  <c r="AM945" i="6"/>
  <c r="AN945" i="6"/>
  <c r="AO945" i="6"/>
  <c r="AP945" i="6"/>
  <c r="AQ945" i="6"/>
  <c r="AR945" i="6"/>
  <c r="AS945" i="6"/>
  <c r="AT945" i="6"/>
  <c r="AU945" i="6"/>
  <c r="AV945" i="6"/>
  <c r="AW945" i="6"/>
  <c r="AX945" i="6"/>
  <c r="AY945" i="6"/>
  <c r="AZ945" i="6"/>
  <c r="BA945" i="6"/>
  <c r="I946" i="6"/>
  <c r="J946" i="6"/>
  <c r="K946" i="6"/>
  <c r="L946" i="6"/>
  <c r="M946" i="6"/>
  <c r="N946" i="6"/>
  <c r="O946" i="6"/>
  <c r="P946" i="6"/>
  <c r="Q946" i="6"/>
  <c r="R946" i="6"/>
  <c r="S946" i="6"/>
  <c r="T946" i="6"/>
  <c r="U946" i="6"/>
  <c r="V946" i="6"/>
  <c r="W946" i="6"/>
  <c r="X946" i="6"/>
  <c r="Y946" i="6"/>
  <c r="Z946" i="6"/>
  <c r="AA946" i="6"/>
  <c r="AB946" i="6"/>
  <c r="AC946" i="6"/>
  <c r="AD946" i="6"/>
  <c r="AE946" i="6"/>
  <c r="AF946" i="6"/>
  <c r="AG946" i="6"/>
  <c r="AH946" i="6"/>
  <c r="AI946" i="6"/>
  <c r="AJ946" i="6"/>
  <c r="AK946" i="6"/>
  <c r="AL946" i="6"/>
  <c r="AM946" i="6"/>
  <c r="AN946" i="6"/>
  <c r="AO946" i="6"/>
  <c r="AP946" i="6"/>
  <c r="AQ946" i="6"/>
  <c r="AR946" i="6"/>
  <c r="AS946" i="6"/>
  <c r="AT946" i="6"/>
  <c r="AU946" i="6"/>
  <c r="AV946" i="6"/>
  <c r="AW946" i="6"/>
  <c r="AX946" i="6"/>
  <c r="AY946" i="6"/>
  <c r="AZ946" i="6"/>
  <c r="BA946" i="6"/>
  <c r="I947" i="6"/>
  <c r="J947" i="6"/>
  <c r="K947" i="6"/>
  <c r="L947" i="6"/>
  <c r="M947" i="6"/>
  <c r="N947" i="6"/>
  <c r="O947" i="6"/>
  <c r="P947" i="6"/>
  <c r="Q947" i="6"/>
  <c r="R947" i="6"/>
  <c r="S947" i="6"/>
  <c r="T947" i="6"/>
  <c r="U947" i="6"/>
  <c r="V947" i="6"/>
  <c r="W947" i="6"/>
  <c r="X947" i="6"/>
  <c r="Y947" i="6"/>
  <c r="Z947" i="6"/>
  <c r="AA947" i="6"/>
  <c r="AB947" i="6"/>
  <c r="AC947" i="6"/>
  <c r="AD947" i="6"/>
  <c r="AE947" i="6"/>
  <c r="AF947" i="6"/>
  <c r="AG947" i="6"/>
  <c r="AH947" i="6"/>
  <c r="AI947" i="6"/>
  <c r="AJ947" i="6"/>
  <c r="AK947" i="6"/>
  <c r="AL947" i="6"/>
  <c r="AM947" i="6"/>
  <c r="AN947" i="6"/>
  <c r="AO947" i="6"/>
  <c r="AP947" i="6"/>
  <c r="AQ947" i="6"/>
  <c r="AR947" i="6"/>
  <c r="AS947" i="6"/>
  <c r="AT947" i="6"/>
  <c r="AU947" i="6"/>
  <c r="AV947" i="6"/>
  <c r="AW947" i="6"/>
  <c r="AX947" i="6"/>
  <c r="AY947" i="6"/>
  <c r="AZ947" i="6"/>
  <c r="BA947" i="6"/>
  <c r="I948" i="6"/>
  <c r="J948" i="6"/>
  <c r="K948" i="6"/>
  <c r="L948" i="6"/>
  <c r="M948" i="6"/>
  <c r="N948" i="6"/>
  <c r="O948" i="6"/>
  <c r="P948" i="6"/>
  <c r="Q948" i="6"/>
  <c r="R948" i="6"/>
  <c r="S948" i="6"/>
  <c r="T948" i="6"/>
  <c r="U948" i="6"/>
  <c r="V948" i="6"/>
  <c r="W948" i="6"/>
  <c r="X948" i="6"/>
  <c r="Y948" i="6"/>
  <c r="Z948" i="6"/>
  <c r="AA948" i="6"/>
  <c r="AB948" i="6"/>
  <c r="AC948" i="6"/>
  <c r="AD948" i="6"/>
  <c r="AE948" i="6"/>
  <c r="AF948" i="6"/>
  <c r="AG948" i="6"/>
  <c r="AH948" i="6"/>
  <c r="AI948" i="6"/>
  <c r="AJ948" i="6"/>
  <c r="AK948" i="6"/>
  <c r="AL948" i="6"/>
  <c r="AM948" i="6"/>
  <c r="AN948" i="6"/>
  <c r="AO948" i="6"/>
  <c r="AP948" i="6"/>
  <c r="AQ948" i="6"/>
  <c r="AR948" i="6"/>
  <c r="AS948" i="6"/>
  <c r="AT948" i="6"/>
  <c r="AU948" i="6"/>
  <c r="AV948" i="6"/>
  <c r="AW948" i="6"/>
  <c r="AX948" i="6"/>
  <c r="AY948" i="6"/>
  <c r="AZ948" i="6"/>
  <c r="BA948" i="6"/>
  <c r="I949" i="6"/>
  <c r="J949" i="6"/>
  <c r="K949" i="6"/>
  <c r="L949" i="6"/>
  <c r="M949" i="6"/>
  <c r="N949" i="6"/>
  <c r="O949" i="6"/>
  <c r="P949" i="6"/>
  <c r="Q949" i="6"/>
  <c r="R949" i="6"/>
  <c r="S949" i="6"/>
  <c r="T949" i="6"/>
  <c r="U949" i="6"/>
  <c r="V949" i="6"/>
  <c r="W949" i="6"/>
  <c r="X949" i="6"/>
  <c r="Y949" i="6"/>
  <c r="Z949" i="6"/>
  <c r="AA949" i="6"/>
  <c r="AB949" i="6"/>
  <c r="AC949" i="6"/>
  <c r="AD949" i="6"/>
  <c r="AE949" i="6"/>
  <c r="AF949" i="6"/>
  <c r="AG949" i="6"/>
  <c r="AH949" i="6"/>
  <c r="AI949" i="6"/>
  <c r="AJ949" i="6"/>
  <c r="AK949" i="6"/>
  <c r="AL949" i="6"/>
  <c r="AM949" i="6"/>
  <c r="AN949" i="6"/>
  <c r="AO949" i="6"/>
  <c r="AP949" i="6"/>
  <c r="AQ949" i="6"/>
  <c r="AR949" i="6"/>
  <c r="AS949" i="6"/>
  <c r="AT949" i="6"/>
  <c r="AU949" i="6"/>
  <c r="AV949" i="6"/>
  <c r="AW949" i="6"/>
  <c r="AX949" i="6"/>
  <c r="AY949" i="6"/>
  <c r="AZ949" i="6"/>
  <c r="BA949" i="6"/>
  <c r="I950" i="6"/>
  <c r="J950" i="6"/>
  <c r="K950" i="6"/>
  <c r="L950" i="6"/>
  <c r="M950" i="6"/>
  <c r="N950" i="6"/>
  <c r="O950" i="6"/>
  <c r="P950" i="6"/>
  <c r="Q950" i="6"/>
  <c r="R950" i="6"/>
  <c r="S950" i="6"/>
  <c r="T950" i="6"/>
  <c r="U950" i="6"/>
  <c r="V950" i="6"/>
  <c r="W950" i="6"/>
  <c r="X950" i="6"/>
  <c r="Y950" i="6"/>
  <c r="Z950" i="6"/>
  <c r="AA950" i="6"/>
  <c r="AB950" i="6"/>
  <c r="AC950" i="6"/>
  <c r="AD950" i="6"/>
  <c r="AE950" i="6"/>
  <c r="AF950" i="6"/>
  <c r="AG950" i="6"/>
  <c r="AH950" i="6"/>
  <c r="AI950" i="6"/>
  <c r="AJ950" i="6"/>
  <c r="AK950" i="6"/>
  <c r="AL950" i="6"/>
  <c r="AM950" i="6"/>
  <c r="AN950" i="6"/>
  <c r="AO950" i="6"/>
  <c r="AP950" i="6"/>
  <c r="AQ950" i="6"/>
  <c r="AR950" i="6"/>
  <c r="AS950" i="6"/>
  <c r="AT950" i="6"/>
  <c r="AU950" i="6"/>
  <c r="AV950" i="6"/>
  <c r="AW950" i="6"/>
  <c r="AX950" i="6"/>
  <c r="AY950" i="6"/>
  <c r="AZ950" i="6"/>
  <c r="BA950" i="6"/>
  <c r="I951" i="6"/>
  <c r="J951" i="6"/>
  <c r="K951" i="6"/>
  <c r="L951" i="6"/>
  <c r="M951" i="6"/>
  <c r="N951" i="6"/>
  <c r="O951" i="6"/>
  <c r="P951" i="6"/>
  <c r="Q951" i="6"/>
  <c r="R951" i="6"/>
  <c r="S951" i="6"/>
  <c r="T951" i="6"/>
  <c r="U951" i="6"/>
  <c r="V951" i="6"/>
  <c r="W951" i="6"/>
  <c r="X951" i="6"/>
  <c r="Y951" i="6"/>
  <c r="Z951" i="6"/>
  <c r="AA951" i="6"/>
  <c r="AB951" i="6"/>
  <c r="AC951" i="6"/>
  <c r="AD951" i="6"/>
  <c r="AE951" i="6"/>
  <c r="AF951" i="6"/>
  <c r="AG951" i="6"/>
  <c r="AH951" i="6"/>
  <c r="AI951" i="6"/>
  <c r="AJ951" i="6"/>
  <c r="AK951" i="6"/>
  <c r="AL951" i="6"/>
  <c r="AM951" i="6"/>
  <c r="AN951" i="6"/>
  <c r="AO951" i="6"/>
  <c r="AP951" i="6"/>
  <c r="AQ951" i="6"/>
  <c r="AR951" i="6"/>
  <c r="AS951" i="6"/>
  <c r="AT951" i="6"/>
  <c r="AU951" i="6"/>
  <c r="AV951" i="6"/>
  <c r="AW951" i="6"/>
  <c r="AX951" i="6"/>
  <c r="AY951" i="6"/>
  <c r="AZ951" i="6"/>
  <c r="BA951" i="6"/>
  <c r="I952" i="6"/>
  <c r="J952" i="6"/>
  <c r="K952" i="6"/>
  <c r="L952" i="6"/>
  <c r="M952" i="6"/>
  <c r="N952" i="6"/>
  <c r="O952" i="6"/>
  <c r="P952" i="6"/>
  <c r="Q952" i="6"/>
  <c r="R952" i="6"/>
  <c r="S952" i="6"/>
  <c r="T952" i="6"/>
  <c r="U952" i="6"/>
  <c r="V952" i="6"/>
  <c r="W952" i="6"/>
  <c r="X952" i="6"/>
  <c r="Y952" i="6"/>
  <c r="Z952" i="6"/>
  <c r="AA952" i="6"/>
  <c r="AB952" i="6"/>
  <c r="AC952" i="6"/>
  <c r="AD952" i="6"/>
  <c r="AE952" i="6"/>
  <c r="AF952" i="6"/>
  <c r="AG952" i="6"/>
  <c r="AH952" i="6"/>
  <c r="AI952" i="6"/>
  <c r="AJ952" i="6"/>
  <c r="AK952" i="6"/>
  <c r="AL952" i="6"/>
  <c r="AM952" i="6"/>
  <c r="AN952" i="6"/>
  <c r="AO952" i="6"/>
  <c r="AP952" i="6"/>
  <c r="AQ952" i="6"/>
  <c r="AR952" i="6"/>
  <c r="AS952" i="6"/>
  <c r="AT952" i="6"/>
  <c r="AU952" i="6"/>
  <c r="AV952" i="6"/>
  <c r="AW952" i="6"/>
  <c r="AX952" i="6"/>
  <c r="AY952" i="6"/>
  <c r="AZ952" i="6"/>
  <c r="BA952" i="6"/>
  <c r="I953" i="6"/>
  <c r="J953" i="6"/>
  <c r="K953" i="6"/>
  <c r="L953" i="6"/>
  <c r="M953" i="6"/>
  <c r="N953" i="6"/>
  <c r="O953" i="6"/>
  <c r="P953" i="6"/>
  <c r="Q953" i="6"/>
  <c r="R953" i="6"/>
  <c r="S953" i="6"/>
  <c r="T953" i="6"/>
  <c r="U953" i="6"/>
  <c r="V953" i="6"/>
  <c r="W953" i="6"/>
  <c r="X953" i="6"/>
  <c r="Y953" i="6"/>
  <c r="Z953" i="6"/>
  <c r="AA953" i="6"/>
  <c r="AB953" i="6"/>
  <c r="AC953" i="6"/>
  <c r="AD953" i="6"/>
  <c r="AE953" i="6"/>
  <c r="AF953" i="6"/>
  <c r="AG953" i="6"/>
  <c r="AH953" i="6"/>
  <c r="AI953" i="6"/>
  <c r="AJ953" i="6"/>
  <c r="AK953" i="6"/>
  <c r="AL953" i="6"/>
  <c r="AM953" i="6"/>
  <c r="AN953" i="6"/>
  <c r="AO953" i="6"/>
  <c r="AP953" i="6"/>
  <c r="AQ953" i="6"/>
  <c r="AR953" i="6"/>
  <c r="AS953" i="6"/>
  <c r="AT953" i="6"/>
  <c r="AU953" i="6"/>
  <c r="AV953" i="6"/>
  <c r="AW953" i="6"/>
  <c r="AX953" i="6"/>
  <c r="AY953" i="6"/>
  <c r="AZ953" i="6"/>
  <c r="BA953" i="6"/>
  <c r="I954" i="6"/>
  <c r="J954" i="6"/>
  <c r="K954" i="6"/>
  <c r="L954" i="6"/>
  <c r="M954" i="6"/>
  <c r="N954" i="6"/>
  <c r="O954" i="6"/>
  <c r="P954" i="6"/>
  <c r="Q954" i="6"/>
  <c r="R954" i="6"/>
  <c r="S954" i="6"/>
  <c r="T954" i="6"/>
  <c r="U954" i="6"/>
  <c r="V954" i="6"/>
  <c r="W954" i="6"/>
  <c r="X954" i="6"/>
  <c r="Y954" i="6"/>
  <c r="Z954" i="6"/>
  <c r="AA954" i="6"/>
  <c r="AB954" i="6"/>
  <c r="AC954" i="6"/>
  <c r="AD954" i="6"/>
  <c r="AE954" i="6"/>
  <c r="AF954" i="6"/>
  <c r="AG954" i="6"/>
  <c r="AH954" i="6"/>
  <c r="AI954" i="6"/>
  <c r="AJ954" i="6"/>
  <c r="AK954" i="6"/>
  <c r="AL954" i="6"/>
  <c r="AM954" i="6"/>
  <c r="AN954" i="6"/>
  <c r="AO954" i="6"/>
  <c r="AP954" i="6"/>
  <c r="AQ954" i="6"/>
  <c r="AR954" i="6"/>
  <c r="AS954" i="6"/>
  <c r="AT954" i="6"/>
  <c r="AU954" i="6"/>
  <c r="AV954" i="6"/>
  <c r="AW954" i="6"/>
  <c r="AX954" i="6"/>
  <c r="AY954" i="6"/>
  <c r="AZ954" i="6"/>
  <c r="BA954" i="6"/>
  <c r="I955" i="6"/>
  <c r="J955" i="6"/>
  <c r="K955" i="6"/>
  <c r="L955" i="6"/>
  <c r="M955" i="6"/>
  <c r="N955" i="6"/>
  <c r="O955" i="6"/>
  <c r="P955" i="6"/>
  <c r="Q955" i="6"/>
  <c r="R955" i="6"/>
  <c r="S955" i="6"/>
  <c r="T955" i="6"/>
  <c r="U955" i="6"/>
  <c r="V955" i="6"/>
  <c r="W955" i="6"/>
  <c r="X955" i="6"/>
  <c r="Y955" i="6"/>
  <c r="Z955" i="6"/>
  <c r="AA955" i="6"/>
  <c r="AB955" i="6"/>
  <c r="AC955" i="6"/>
  <c r="AD955" i="6"/>
  <c r="AE955" i="6"/>
  <c r="AF955" i="6"/>
  <c r="AG955" i="6"/>
  <c r="AH955" i="6"/>
  <c r="AI955" i="6"/>
  <c r="AJ955" i="6"/>
  <c r="AK955" i="6"/>
  <c r="AL955" i="6"/>
  <c r="AM955" i="6"/>
  <c r="AN955" i="6"/>
  <c r="AO955" i="6"/>
  <c r="AP955" i="6"/>
  <c r="AQ955" i="6"/>
  <c r="AR955" i="6"/>
  <c r="AS955" i="6"/>
  <c r="AT955" i="6"/>
  <c r="AU955" i="6"/>
  <c r="AV955" i="6"/>
  <c r="AW955" i="6"/>
  <c r="AX955" i="6"/>
  <c r="AY955" i="6"/>
  <c r="AZ955" i="6"/>
  <c r="BA955" i="6"/>
  <c r="I956" i="6"/>
  <c r="J956" i="6"/>
  <c r="K956" i="6"/>
  <c r="L956" i="6"/>
  <c r="M956" i="6"/>
  <c r="N956" i="6"/>
  <c r="O956" i="6"/>
  <c r="P956" i="6"/>
  <c r="Q956" i="6"/>
  <c r="R956" i="6"/>
  <c r="S956" i="6"/>
  <c r="T956" i="6"/>
  <c r="U956" i="6"/>
  <c r="V956" i="6"/>
  <c r="W956" i="6"/>
  <c r="X956" i="6"/>
  <c r="Y956" i="6"/>
  <c r="Z956" i="6"/>
  <c r="AA956" i="6"/>
  <c r="AB956" i="6"/>
  <c r="AC956" i="6"/>
  <c r="AD956" i="6"/>
  <c r="AE956" i="6"/>
  <c r="AF956" i="6"/>
  <c r="AG956" i="6"/>
  <c r="AH956" i="6"/>
  <c r="AI956" i="6"/>
  <c r="AJ956" i="6"/>
  <c r="AK956" i="6"/>
  <c r="AL956" i="6"/>
  <c r="AM956" i="6"/>
  <c r="AN956" i="6"/>
  <c r="AO956" i="6"/>
  <c r="AP956" i="6"/>
  <c r="AQ956" i="6"/>
  <c r="AR956" i="6"/>
  <c r="AS956" i="6"/>
  <c r="AT956" i="6"/>
  <c r="AU956" i="6"/>
  <c r="AV956" i="6"/>
  <c r="AW956" i="6"/>
  <c r="AX956" i="6"/>
  <c r="AY956" i="6"/>
  <c r="AZ956" i="6"/>
  <c r="BA956" i="6"/>
  <c r="I957" i="6"/>
  <c r="J957" i="6"/>
  <c r="K957" i="6"/>
  <c r="L957" i="6"/>
  <c r="M957" i="6"/>
  <c r="N957" i="6"/>
  <c r="O957" i="6"/>
  <c r="P957" i="6"/>
  <c r="Q957" i="6"/>
  <c r="R957" i="6"/>
  <c r="S957" i="6"/>
  <c r="T957" i="6"/>
  <c r="U957" i="6"/>
  <c r="V957" i="6"/>
  <c r="W957" i="6"/>
  <c r="X957" i="6"/>
  <c r="Y957" i="6"/>
  <c r="Z957" i="6"/>
  <c r="AA957" i="6"/>
  <c r="AB957" i="6"/>
  <c r="AC957" i="6"/>
  <c r="AD957" i="6"/>
  <c r="AE957" i="6"/>
  <c r="AF957" i="6"/>
  <c r="AG957" i="6"/>
  <c r="AH957" i="6"/>
  <c r="AI957" i="6"/>
  <c r="AJ957" i="6"/>
  <c r="AK957" i="6"/>
  <c r="AL957" i="6"/>
  <c r="AM957" i="6"/>
  <c r="AN957" i="6"/>
  <c r="AO957" i="6"/>
  <c r="AP957" i="6"/>
  <c r="AQ957" i="6"/>
  <c r="AR957" i="6"/>
  <c r="AS957" i="6"/>
  <c r="AT957" i="6"/>
  <c r="AU957" i="6"/>
  <c r="AV957" i="6"/>
  <c r="AW957" i="6"/>
  <c r="AX957" i="6"/>
  <c r="AY957" i="6"/>
  <c r="AZ957" i="6"/>
  <c r="BA957" i="6"/>
  <c r="I958" i="6"/>
  <c r="J958" i="6"/>
  <c r="K958" i="6"/>
  <c r="L958" i="6"/>
  <c r="M958" i="6"/>
  <c r="N958" i="6"/>
  <c r="O958" i="6"/>
  <c r="P958" i="6"/>
  <c r="Q958" i="6"/>
  <c r="R958" i="6"/>
  <c r="S958" i="6"/>
  <c r="T958" i="6"/>
  <c r="U958" i="6"/>
  <c r="V958" i="6"/>
  <c r="W958" i="6"/>
  <c r="X958" i="6"/>
  <c r="Y958" i="6"/>
  <c r="Z958" i="6"/>
  <c r="AA958" i="6"/>
  <c r="AB958" i="6"/>
  <c r="AC958" i="6"/>
  <c r="AD958" i="6"/>
  <c r="AE958" i="6"/>
  <c r="AF958" i="6"/>
  <c r="AG958" i="6"/>
  <c r="AH958" i="6"/>
  <c r="AI958" i="6"/>
  <c r="AJ958" i="6"/>
  <c r="AK958" i="6"/>
  <c r="AL958" i="6"/>
  <c r="AM958" i="6"/>
  <c r="AN958" i="6"/>
  <c r="AO958" i="6"/>
  <c r="AP958" i="6"/>
  <c r="AQ958" i="6"/>
  <c r="AR958" i="6"/>
  <c r="AS958" i="6"/>
  <c r="AT958" i="6"/>
  <c r="AU958" i="6"/>
  <c r="AV958" i="6"/>
  <c r="AW958" i="6"/>
  <c r="AX958" i="6"/>
  <c r="AY958" i="6"/>
  <c r="AZ958" i="6"/>
  <c r="BA958" i="6"/>
  <c r="I959" i="6"/>
  <c r="J959" i="6"/>
  <c r="K959" i="6"/>
  <c r="L959" i="6"/>
  <c r="M959" i="6"/>
  <c r="N959" i="6"/>
  <c r="O959" i="6"/>
  <c r="P959" i="6"/>
  <c r="Q959" i="6"/>
  <c r="R959" i="6"/>
  <c r="S959" i="6"/>
  <c r="T959" i="6"/>
  <c r="U959" i="6"/>
  <c r="V959" i="6"/>
  <c r="W959" i="6"/>
  <c r="X959" i="6"/>
  <c r="Y959" i="6"/>
  <c r="Z959" i="6"/>
  <c r="AA959" i="6"/>
  <c r="AB959" i="6"/>
  <c r="AC959" i="6"/>
  <c r="AD959" i="6"/>
  <c r="AE959" i="6"/>
  <c r="AF959" i="6"/>
  <c r="AG959" i="6"/>
  <c r="AH959" i="6"/>
  <c r="AI959" i="6"/>
  <c r="AJ959" i="6"/>
  <c r="AK959" i="6"/>
  <c r="AL959" i="6"/>
  <c r="AM959" i="6"/>
  <c r="AN959" i="6"/>
  <c r="AO959" i="6"/>
  <c r="AP959" i="6"/>
  <c r="AQ959" i="6"/>
  <c r="AR959" i="6"/>
  <c r="AS959" i="6"/>
  <c r="AT959" i="6"/>
  <c r="AU959" i="6"/>
  <c r="AV959" i="6"/>
  <c r="AW959" i="6"/>
  <c r="AX959" i="6"/>
  <c r="AY959" i="6"/>
  <c r="AZ959" i="6"/>
  <c r="BA959" i="6"/>
  <c r="I960" i="6"/>
  <c r="J960" i="6"/>
  <c r="K960" i="6"/>
  <c r="L960" i="6"/>
  <c r="M960" i="6"/>
  <c r="N960" i="6"/>
  <c r="O960" i="6"/>
  <c r="P960" i="6"/>
  <c r="Q960" i="6"/>
  <c r="R960" i="6"/>
  <c r="S960" i="6"/>
  <c r="T960" i="6"/>
  <c r="U960" i="6"/>
  <c r="V960" i="6"/>
  <c r="W960" i="6"/>
  <c r="X960" i="6"/>
  <c r="Y960" i="6"/>
  <c r="Z960" i="6"/>
  <c r="AA960" i="6"/>
  <c r="AB960" i="6"/>
  <c r="AC960" i="6"/>
  <c r="AD960" i="6"/>
  <c r="AE960" i="6"/>
  <c r="AF960" i="6"/>
  <c r="AG960" i="6"/>
  <c r="AH960" i="6"/>
  <c r="AI960" i="6"/>
  <c r="AJ960" i="6"/>
  <c r="AK960" i="6"/>
  <c r="AL960" i="6"/>
  <c r="AM960" i="6"/>
  <c r="AN960" i="6"/>
  <c r="AO960" i="6"/>
  <c r="AP960" i="6"/>
  <c r="AQ960" i="6"/>
  <c r="AR960" i="6"/>
  <c r="AS960" i="6"/>
  <c r="AT960" i="6"/>
  <c r="AU960" i="6"/>
  <c r="AV960" i="6"/>
  <c r="AW960" i="6"/>
  <c r="AX960" i="6"/>
  <c r="AY960" i="6"/>
  <c r="AZ960" i="6"/>
  <c r="BA960" i="6"/>
  <c r="I961" i="6"/>
  <c r="J961" i="6"/>
  <c r="K961" i="6"/>
  <c r="L961" i="6"/>
  <c r="M961" i="6"/>
  <c r="N961" i="6"/>
  <c r="O961" i="6"/>
  <c r="P961" i="6"/>
  <c r="Q961" i="6"/>
  <c r="R961" i="6"/>
  <c r="S961" i="6"/>
  <c r="T961" i="6"/>
  <c r="U961" i="6"/>
  <c r="V961" i="6"/>
  <c r="W961" i="6"/>
  <c r="X961" i="6"/>
  <c r="Y961" i="6"/>
  <c r="Z961" i="6"/>
  <c r="AA961" i="6"/>
  <c r="AB961" i="6"/>
  <c r="AC961" i="6"/>
  <c r="AD961" i="6"/>
  <c r="AE961" i="6"/>
  <c r="AF961" i="6"/>
  <c r="AG961" i="6"/>
  <c r="AH961" i="6"/>
  <c r="AI961" i="6"/>
  <c r="AJ961" i="6"/>
  <c r="AK961" i="6"/>
  <c r="AL961" i="6"/>
  <c r="AM961" i="6"/>
  <c r="AN961" i="6"/>
  <c r="AO961" i="6"/>
  <c r="AP961" i="6"/>
  <c r="AQ961" i="6"/>
  <c r="AR961" i="6"/>
  <c r="AS961" i="6"/>
  <c r="AT961" i="6"/>
  <c r="AU961" i="6"/>
  <c r="AV961" i="6"/>
  <c r="AW961" i="6"/>
  <c r="AX961" i="6"/>
  <c r="AY961" i="6"/>
  <c r="AZ961" i="6"/>
  <c r="BA961" i="6"/>
  <c r="I962" i="6"/>
  <c r="J962" i="6"/>
  <c r="K962" i="6"/>
  <c r="L962" i="6"/>
  <c r="M962" i="6"/>
  <c r="N962" i="6"/>
  <c r="O962" i="6"/>
  <c r="P962" i="6"/>
  <c r="Q962" i="6"/>
  <c r="R962" i="6"/>
  <c r="S962" i="6"/>
  <c r="T962" i="6"/>
  <c r="U962" i="6"/>
  <c r="V962" i="6"/>
  <c r="W962" i="6"/>
  <c r="X962" i="6"/>
  <c r="Y962" i="6"/>
  <c r="Z962" i="6"/>
  <c r="AA962" i="6"/>
  <c r="AB962" i="6"/>
  <c r="AC962" i="6"/>
  <c r="AD962" i="6"/>
  <c r="AE962" i="6"/>
  <c r="AF962" i="6"/>
  <c r="AG962" i="6"/>
  <c r="AH962" i="6"/>
  <c r="AI962" i="6"/>
  <c r="AJ962" i="6"/>
  <c r="AK962" i="6"/>
  <c r="AL962" i="6"/>
  <c r="AM962" i="6"/>
  <c r="AN962" i="6"/>
  <c r="AO962" i="6"/>
  <c r="AP962" i="6"/>
  <c r="AQ962" i="6"/>
  <c r="AR962" i="6"/>
  <c r="AS962" i="6"/>
  <c r="AT962" i="6"/>
  <c r="AU962" i="6"/>
  <c r="AV962" i="6"/>
  <c r="AW962" i="6"/>
  <c r="AX962" i="6"/>
  <c r="AY962" i="6"/>
  <c r="AZ962" i="6"/>
  <c r="BA962" i="6"/>
  <c r="I963" i="6"/>
  <c r="J963" i="6"/>
  <c r="K963" i="6"/>
  <c r="L963" i="6"/>
  <c r="M963" i="6"/>
  <c r="N963" i="6"/>
  <c r="O963" i="6"/>
  <c r="P963" i="6"/>
  <c r="Q963" i="6"/>
  <c r="R963" i="6"/>
  <c r="S963" i="6"/>
  <c r="T963" i="6"/>
  <c r="U963" i="6"/>
  <c r="V963" i="6"/>
  <c r="W963" i="6"/>
  <c r="X963" i="6"/>
  <c r="Y963" i="6"/>
  <c r="Z963" i="6"/>
  <c r="AA963" i="6"/>
  <c r="AB963" i="6"/>
  <c r="AC963" i="6"/>
  <c r="AD963" i="6"/>
  <c r="AE963" i="6"/>
  <c r="AF963" i="6"/>
  <c r="AG963" i="6"/>
  <c r="AH963" i="6"/>
  <c r="AI963" i="6"/>
  <c r="AJ963" i="6"/>
  <c r="AK963" i="6"/>
  <c r="AL963" i="6"/>
  <c r="AM963" i="6"/>
  <c r="AN963" i="6"/>
  <c r="AO963" i="6"/>
  <c r="AP963" i="6"/>
  <c r="AQ963" i="6"/>
  <c r="AR963" i="6"/>
  <c r="AS963" i="6"/>
  <c r="AT963" i="6"/>
  <c r="AU963" i="6"/>
  <c r="AV963" i="6"/>
  <c r="AW963" i="6"/>
  <c r="AX963" i="6"/>
  <c r="AY963" i="6"/>
  <c r="AZ963" i="6"/>
  <c r="BA963" i="6"/>
  <c r="I964" i="6"/>
  <c r="J964" i="6"/>
  <c r="K964" i="6"/>
  <c r="L964" i="6"/>
  <c r="M964" i="6"/>
  <c r="N964" i="6"/>
  <c r="O964" i="6"/>
  <c r="P964" i="6"/>
  <c r="Q964" i="6"/>
  <c r="R964" i="6"/>
  <c r="S964" i="6"/>
  <c r="T964" i="6"/>
  <c r="U964" i="6"/>
  <c r="V964" i="6"/>
  <c r="W964" i="6"/>
  <c r="X964" i="6"/>
  <c r="Y964" i="6"/>
  <c r="Z964" i="6"/>
  <c r="AA964" i="6"/>
  <c r="AB964" i="6"/>
  <c r="AC964" i="6"/>
  <c r="AD964" i="6"/>
  <c r="AE964" i="6"/>
  <c r="AF964" i="6"/>
  <c r="AG964" i="6"/>
  <c r="AH964" i="6"/>
  <c r="AI964" i="6"/>
  <c r="AJ964" i="6"/>
  <c r="AK964" i="6"/>
  <c r="AL964" i="6"/>
  <c r="AM964" i="6"/>
  <c r="AN964" i="6"/>
  <c r="AO964" i="6"/>
  <c r="AP964" i="6"/>
  <c r="AQ964" i="6"/>
  <c r="AR964" i="6"/>
  <c r="AS964" i="6"/>
  <c r="AT964" i="6"/>
  <c r="AU964" i="6"/>
  <c r="AV964" i="6"/>
  <c r="AW964" i="6"/>
  <c r="AX964" i="6"/>
  <c r="AY964" i="6"/>
  <c r="AZ964" i="6"/>
  <c r="BA964" i="6"/>
  <c r="I965" i="6"/>
  <c r="J965" i="6"/>
  <c r="K965" i="6"/>
  <c r="L965" i="6"/>
  <c r="M965" i="6"/>
  <c r="N965" i="6"/>
  <c r="O965" i="6"/>
  <c r="P965" i="6"/>
  <c r="Q965" i="6"/>
  <c r="R965" i="6"/>
  <c r="S965" i="6"/>
  <c r="T965" i="6"/>
  <c r="U965" i="6"/>
  <c r="V965" i="6"/>
  <c r="W965" i="6"/>
  <c r="X965" i="6"/>
  <c r="Y965" i="6"/>
  <c r="Z965" i="6"/>
  <c r="AA965" i="6"/>
  <c r="AB965" i="6"/>
  <c r="AC965" i="6"/>
  <c r="AD965" i="6"/>
  <c r="AE965" i="6"/>
  <c r="AF965" i="6"/>
  <c r="AG965" i="6"/>
  <c r="AH965" i="6"/>
  <c r="AI965" i="6"/>
  <c r="AJ965" i="6"/>
  <c r="AK965" i="6"/>
  <c r="AL965" i="6"/>
  <c r="AM965" i="6"/>
  <c r="AN965" i="6"/>
  <c r="AO965" i="6"/>
  <c r="AP965" i="6"/>
  <c r="AQ965" i="6"/>
  <c r="AR965" i="6"/>
  <c r="AS965" i="6"/>
  <c r="AT965" i="6"/>
  <c r="AU965" i="6"/>
  <c r="AV965" i="6"/>
  <c r="AW965" i="6"/>
  <c r="AX965" i="6"/>
  <c r="AY965" i="6"/>
  <c r="AZ965" i="6"/>
  <c r="BA965" i="6"/>
  <c r="I966" i="6"/>
  <c r="J966" i="6"/>
  <c r="K966" i="6"/>
  <c r="L966" i="6"/>
  <c r="M966" i="6"/>
  <c r="N966" i="6"/>
  <c r="O966" i="6"/>
  <c r="P966" i="6"/>
  <c r="Q966" i="6"/>
  <c r="R966" i="6"/>
  <c r="S966" i="6"/>
  <c r="T966" i="6"/>
  <c r="U966" i="6"/>
  <c r="V966" i="6"/>
  <c r="W966" i="6"/>
  <c r="X966" i="6"/>
  <c r="Y966" i="6"/>
  <c r="Z966" i="6"/>
  <c r="AA966" i="6"/>
  <c r="AB966" i="6"/>
  <c r="AC966" i="6"/>
  <c r="AD966" i="6"/>
  <c r="AE966" i="6"/>
  <c r="AF966" i="6"/>
  <c r="AG966" i="6"/>
  <c r="AH966" i="6"/>
  <c r="AI966" i="6"/>
  <c r="AJ966" i="6"/>
  <c r="AK966" i="6"/>
  <c r="AL966" i="6"/>
  <c r="AM966" i="6"/>
  <c r="AN966" i="6"/>
  <c r="AO966" i="6"/>
  <c r="AP966" i="6"/>
  <c r="AQ966" i="6"/>
  <c r="AR966" i="6"/>
  <c r="AS966" i="6"/>
  <c r="AT966" i="6"/>
  <c r="AU966" i="6"/>
  <c r="AV966" i="6"/>
  <c r="AW966" i="6"/>
  <c r="AX966" i="6"/>
  <c r="AY966" i="6"/>
  <c r="AZ966" i="6"/>
  <c r="BA966" i="6"/>
  <c r="I967" i="6"/>
  <c r="J967" i="6"/>
  <c r="K967" i="6"/>
  <c r="L967" i="6"/>
  <c r="M967" i="6"/>
  <c r="N967" i="6"/>
  <c r="O967" i="6"/>
  <c r="P967" i="6"/>
  <c r="Q967" i="6"/>
  <c r="R967" i="6"/>
  <c r="S967" i="6"/>
  <c r="T967" i="6"/>
  <c r="U967" i="6"/>
  <c r="V967" i="6"/>
  <c r="W967" i="6"/>
  <c r="X967" i="6"/>
  <c r="Y967" i="6"/>
  <c r="Z967" i="6"/>
  <c r="AA967" i="6"/>
  <c r="AB967" i="6"/>
  <c r="AC967" i="6"/>
  <c r="AD967" i="6"/>
  <c r="AE967" i="6"/>
  <c r="AF967" i="6"/>
  <c r="AG967" i="6"/>
  <c r="AH967" i="6"/>
  <c r="AI967" i="6"/>
  <c r="AJ967" i="6"/>
  <c r="AK967" i="6"/>
  <c r="AL967" i="6"/>
  <c r="AM967" i="6"/>
  <c r="AN967" i="6"/>
  <c r="AO967" i="6"/>
  <c r="AP967" i="6"/>
  <c r="AQ967" i="6"/>
  <c r="AR967" i="6"/>
  <c r="AS967" i="6"/>
  <c r="AT967" i="6"/>
  <c r="AU967" i="6"/>
  <c r="AV967" i="6"/>
  <c r="AW967" i="6"/>
  <c r="AX967" i="6"/>
  <c r="AY967" i="6"/>
  <c r="AZ967" i="6"/>
  <c r="BA967" i="6"/>
  <c r="I968" i="6"/>
  <c r="J968" i="6"/>
  <c r="K968" i="6"/>
  <c r="L968" i="6"/>
  <c r="M968" i="6"/>
  <c r="N968" i="6"/>
  <c r="O968" i="6"/>
  <c r="P968" i="6"/>
  <c r="Q968" i="6"/>
  <c r="R968" i="6"/>
  <c r="S968" i="6"/>
  <c r="T968" i="6"/>
  <c r="U968" i="6"/>
  <c r="V968" i="6"/>
  <c r="W968" i="6"/>
  <c r="X968" i="6"/>
  <c r="Y968" i="6"/>
  <c r="Z968" i="6"/>
  <c r="AA968" i="6"/>
  <c r="AB968" i="6"/>
  <c r="AC968" i="6"/>
  <c r="AD968" i="6"/>
  <c r="AE968" i="6"/>
  <c r="AF968" i="6"/>
  <c r="AG968" i="6"/>
  <c r="AH968" i="6"/>
  <c r="AI968" i="6"/>
  <c r="AJ968" i="6"/>
  <c r="AK968" i="6"/>
  <c r="AL968" i="6"/>
  <c r="AM968" i="6"/>
  <c r="AN968" i="6"/>
  <c r="AO968" i="6"/>
  <c r="AP968" i="6"/>
  <c r="AQ968" i="6"/>
  <c r="AR968" i="6"/>
  <c r="AS968" i="6"/>
  <c r="AT968" i="6"/>
  <c r="AU968" i="6"/>
  <c r="AV968" i="6"/>
  <c r="AW968" i="6"/>
  <c r="AX968" i="6"/>
  <c r="AY968" i="6"/>
  <c r="AZ968" i="6"/>
  <c r="BA968" i="6"/>
  <c r="I969" i="6"/>
  <c r="J969" i="6"/>
  <c r="K969" i="6"/>
  <c r="L969" i="6"/>
  <c r="M969" i="6"/>
  <c r="N969" i="6"/>
  <c r="O969" i="6"/>
  <c r="P969" i="6"/>
  <c r="Q969" i="6"/>
  <c r="R969" i="6"/>
  <c r="S969" i="6"/>
  <c r="T969" i="6"/>
  <c r="U969" i="6"/>
  <c r="V969" i="6"/>
  <c r="W969" i="6"/>
  <c r="X969" i="6"/>
  <c r="Y969" i="6"/>
  <c r="Z969" i="6"/>
  <c r="AA969" i="6"/>
  <c r="AB969" i="6"/>
  <c r="AC969" i="6"/>
  <c r="AD969" i="6"/>
  <c r="AE969" i="6"/>
  <c r="AF969" i="6"/>
  <c r="AG969" i="6"/>
  <c r="AH969" i="6"/>
  <c r="AI969" i="6"/>
  <c r="AJ969" i="6"/>
  <c r="AK969" i="6"/>
  <c r="AL969" i="6"/>
  <c r="AM969" i="6"/>
  <c r="AN969" i="6"/>
  <c r="AO969" i="6"/>
  <c r="AP969" i="6"/>
  <c r="AQ969" i="6"/>
  <c r="AR969" i="6"/>
  <c r="AS969" i="6"/>
  <c r="AT969" i="6"/>
  <c r="AU969" i="6"/>
  <c r="AV969" i="6"/>
  <c r="AW969" i="6"/>
  <c r="AX969" i="6"/>
  <c r="AY969" i="6"/>
  <c r="AZ969" i="6"/>
  <c r="BA969" i="6"/>
  <c r="I970" i="6"/>
  <c r="J970" i="6"/>
  <c r="K970" i="6"/>
  <c r="L970" i="6"/>
  <c r="M970" i="6"/>
  <c r="N970" i="6"/>
  <c r="O970" i="6"/>
  <c r="P970" i="6"/>
  <c r="Q970" i="6"/>
  <c r="R970" i="6"/>
  <c r="S970" i="6"/>
  <c r="T970" i="6"/>
  <c r="U970" i="6"/>
  <c r="V970" i="6"/>
  <c r="W970" i="6"/>
  <c r="X970" i="6"/>
  <c r="Y970" i="6"/>
  <c r="Z970" i="6"/>
  <c r="AA970" i="6"/>
  <c r="AB970" i="6"/>
  <c r="AC970" i="6"/>
  <c r="AD970" i="6"/>
  <c r="AE970" i="6"/>
  <c r="AF970" i="6"/>
  <c r="AG970" i="6"/>
  <c r="AH970" i="6"/>
  <c r="AI970" i="6"/>
  <c r="AJ970" i="6"/>
  <c r="AK970" i="6"/>
  <c r="AL970" i="6"/>
  <c r="AM970" i="6"/>
  <c r="AN970" i="6"/>
  <c r="AO970" i="6"/>
  <c r="AP970" i="6"/>
  <c r="AQ970" i="6"/>
  <c r="AR970" i="6"/>
  <c r="AS970" i="6"/>
  <c r="AT970" i="6"/>
  <c r="AU970" i="6"/>
  <c r="AV970" i="6"/>
  <c r="AW970" i="6"/>
  <c r="AX970" i="6"/>
  <c r="AY970" i="6"/>
  <c r="AZ970" i="6"/>
  <c r="BA970" i="6"/>
  <c r="I971" i="6"/>
  <c r="J971" i="6"/>
  <c r="K971" i="6"/>
  <c r="L971" i="6"/>
  <c r="M971" i="6"/>
  <c r="N971" i="6"/>
  <c r="O971" i="6"/>
  <c r="P971" i="6"/>
  <c r="Q971" i="6"/>
  <c r="R971" i="6"/>
  <c r="S971" i="6"/>
  <c r="T971" i="6"/>
  <c r="U971" i="6"/>
  <c r="V971" i="6"/>
  <c r="W971" i="6"/>
  <c r="X971" i="6"/>
  <c r="Y971" i="6"/>
  <c r="Z971" i="6"/>
  <c r="AA971" i="6"/>
  <c r="AB971" i="6"/>
  <c r="AC971" i="6"/>
  <c r="AD971" i="6"/>
  <c r="AE971" i="6"/>
  <c r="AF971" i="6"/>
  <c r="AG971" i="6"/>
  <c r="AH971" i="6"/>
  <c r="AI971" i="6"/>
  <c r="AJ971" i="6"/>
  <c r="AK971" i="6"/>
  <c r="AL971" i="6"/>
  <c r="AM971" i="6"/>
  <c r="AN971" i="6"/>
  <c r="AO971" i="6"/>
  <c r="AP971" i="6"/>
  <c r="AQ971" i="6"/>
  <c r="AR971" i="6"/>
  <c r="AS971" i="6"/>
  <c r="AT971" i="6"/>
  <c r="AU971" i="6"/>
  <c r="AV971" i="6"/>
  <c r="AW971" i="6"/>
  <c r="AX971" i="6"/>
  <c r="AY971" i="6"/>
  <c r="AZ971" i="6"/>
  <c r="BA971" i="6"/>
  <c r="I972" i="6"/>
  <c r="J972" i="6"/>
  <c r="K972" i="6"/>
  <c r="L972" i="6"/>
  <c r="M972" i="6"/>
  <c r="N972" i="6"/>
  <c r="O972" i="6"/>
  <c r="P972" i="6"/>
  <c r="Q972" i="6"/>
  <c r="R972" i="6"/>
  <c r="S972" i="6"/>
  <c r="T972" i="6"/>
  <c r="U972" i="6"/>
  <c r="V972" i="6"/>
  <c r="W972" i="6"/>
  <c r="X972" i="6"/>
  <c r="Y972" i="6"/>
  <c r="Z972" i="6"/>
  <c r="AA972" i="6"/>
  <c r="AB972" i="6"/>
  <c r="AC972" i="6"/>
  <c r="AD972" i="6"/>
  <c r="AE972" i="6"/>
  <c r="AF972" i="6"/>
  <c r="AG972" i="6"/>
  <c r="AH972" i="6"/>
  <c r="AI972" i="6"/>
  <c r="AJ972" i="6"/>
  <c r="AK972" i="6"/>
  <c r="AL972" i="6"/>
  <c r="AM972" i="6"/>
  <c r="AN972" i="6"/>
  <c r="AO972" i="6"/>
  <c r="AP972" i="6"/>
  <c r="AQ972" i="6"/>
  <c r="AR972" i="6"/>
  <c r="AS972" i="6"/>
  <c r="AT972" i="6"/>
  <c r="AU972" i="6"/>
  <c r="AV972" i="6"/>
  <c r="AW972" i="6"/>
  <c r="AX972" i="6"/>
  <c r="AY972" i="6"/>
  <c r="AZ972" i="6"/>
  <c r="BA972" i="6"/>
  <c r="I973" i="6"/>
  <c r="J973" i="6"/>
  <c r="K973" i="6"/>
  <c r="L973" i="6"/>
  <c r="M973" i="6"/>
  <c r="N973" i="6"/>
  <c r="O973" i="6"/>
  <c r="P973" i="6"/>
  <c r="Q973" i="6"/>
  <c r="R973" i="6"/>
  <c r="S973" i="6"/>
  <c r="T973" i="6"/>
  <c r="U973" i="6"/>
  <c r="V973" i="6"/>
  <c r="W973" i="6"/>
  <c r="X973" i="6"/>
  <c r="Y973" i="6"/>
  <c r="Z973" i="6"/>
  <c r="AA973" i="6"/>
  <c r="AB973" i="6"/>
  <c r="AC973" i="6"/>
  <c r="AD973" i="6"/>
  <c r="AE973" i="6"/>
  <c r="AF973" i="6"/>
  <c r="AG973" i="6"/>
  <c r="AH973" i="6"/>
  <c r="AI973" i="6"/>
  <c r="AJ973" i="6"/>
  <c r="AK973" i="6"/>
  <c r="AL973" i="6"/>
  <c r="AM973" i="6"/>
  <c r="AN973" i="6"/>
  <c r="AO973" i="6"/>
  <c r="AP973" i="6"/>
  <c r="AQ973" i="6"/>
  <c r="AR973" i="6"/>
  <c r="AS973" i="6"/>
  <c r="AT973" i="6"/>
  <c r="AU973" i="6"/>
  <c r="AV973" i="6"/>
  <c r="AW973" i="6"/>
  <c r="AX973" i="6"/>
  <c r="AY973" i="6"/>
  <c r="AZ973" i="6"/>
  <c r="BA973" i="6"/>
  <c r="I974" i="6"/>
  <c r="J974" i="6"/>
  <c r="K974" i="6"/>
  <c r="L974" i="6"/>
  <c r="M974" i="6"/>
  <c r="N974" i="6"/>
  <c r="O974" i="6"/>
  <c r="P974" i="6"/>
  <c r="Q974" i="6"/>
  <c r="R974" i="6"/>
  <c r="S974" i="6"/>
  <c r="T974" i="6"/>
  <c r="U974" i="6"/>
  <c r="V974" i="6"/>
  <c r="W974" i="6"/>
  <c r="X974" i="6"/>
  <c r="Y974" i="6"/>
  <c r="Z974" i="6"/>
  <c r="AA974" i="6"/>
  <c r="AB974" i="6"/>
  <c r="AC974" i="6"/>
  <c r="AD974" i="6"/>
  <c r="AE974" i="6"/>
  <c r="AF974" i="6"/>
  <c r="AG974" i="6"/>
  <c r="AH974" i="6"/>
  <c r="AI974" i="6"/>
  <c r="AJ974" i="6"/>
  <c r="AK974" i="6"/>
  <c r="AL974" i="6"/>
  <c r="AM974" i="6"/>
  <c r="AN974" i="6"/>
  <c r="AO974" i="6"/>
  <c r="AP974" i="6"/>
  <c r="AQ974" i="6"/>
  <c r="AR974" i="6"/>
  <c r="AS974" i="6"/>
  <c r="AT974" i="6"/>
  <c r="AU974" i="6"/>
  <c r="AV974" i="6"/>
  <c r="AW974" i="6"/>
  <c r="AX974" i="6"/>
  <c r="AY974" i="6"/>
  <c r="AZ974" i="6"/>
  <c r="BA974" i="6"/>
  <c r="I975" i="6"/>
  <c r="J975" i="6"/>
  <c r="K975" i="6"/>
  <c r="L975" i="6"/>
  <c r="M975" i="6"/>
  <c r="N975" i="6"/>
  <c r="O975" i="6"/>
  <c r="P975" i="6"/>
  <c r="Q975" i="6"/>
  <c r="R975" i="6"/>
  <c r="S975" i="6"/>
  <c r="T975" i="6"/>
  <c r="U975" i="6"/>
  <c r="V975" i="6"/>
  <c r="W975" i="6"/>
  <c r="X975" i="6"/>
  <c r="Y975" i="6"/>
  <c r="Z975" i="6"/>
  <c r="AA975" i="6"/>
  <c r="AB975" i="6"/>
  <c r="AC975" i="6"/>
  <c r="AD975" i="6"/>
  <c r="AE975" i="6"/>
  <c r="AF975" i="6"/>
  <c r="AG975" i="6"/>
  <c r="AH975" i="6"/>
  <c r="AI975" i="6"/>
  <c r="AJ975" i="6"/>
  <c r="AK975" i="6"/>
  <c r="AL975" i="6"/>
  <c r="AM975" i="6"/>
  <c r="AN975" i="6"/>
  <c r="AO975" i="6"/>
  <c r="AP975" i="6"/>
  <c r="AQ975" i="6"/>
  <c r="AR975" i="6"/>
  <c r="AS975" i="6"/>
  <c r="AT975" i="6"/>
  <c r="AU975" i="6"/>
  <c r="AV975" i="6"/>
  <c r="AW975" i="6"/>
  <c r="AX975" i="6"/>
  <c r="AY975" i="6"/>
  <c r="AZ975" i="6"/>
  <c r="BA975" i="6"/>
  <c r="I976" i="6"/>
  <c r="J976" i="6"/>
  <c r="K976" i="6"/>
  <c r="L976" i="6"/>
  <c r="M976" i="6"/>
  <c r="N976" i="6"/>
  <c r="O976" i="6"/>
  <c r="P976" i="6"/>
  <c r="Q976" i="6"/>
  <c r="R976" i="6"/>
  <c r="S976" i="6"/>
  <c r="T976" i="6"/>
  <c r="U976" i="6"/>
  <c r="V976" i="6"/>
  <c r="W976" i="6"/>
  <c r="X976" i="6"/>
  <c r="Y976" i="6"/>
  <c r="Z976" i="6"/>
  <c r="AA976" i="6"/>
  <c r="AB976" i="6"/>
  <c r="AC976" i="6"/>
  <c r="AD976" i="6"/>
  <c r="AE976" i="6"/>
  <c r="AF976" i="6"/>
  <c r="AG976" i="6"/>
  <c r="AH976" i="6"/>
  <c r="AI976" i="6"/>
  <c r="AJ976" i="6"/>
  <c r="AK976" i="6"/>
  <c r="AL976" i="6"/>
  <c r="AM976" i="6"/>
  <c r="AN976" i="6"/>
  <c r="AO976" i="6"/>
  <c r="AP976" i="6"/>
  <c r="AQ976" i="6"/>
  <c r="AR976" i="6"/>
  <c r="AS976" i="6"/>
  <c r="AT976" i="6"/>
  <c r="AU976" i="6"/>
  <c r="AV976" i="6"/>
  <c r="AW976" i="6"/>
  <c r="AX976" i="6"/>
  <c r="AY976" i="6"/>
  <c r="AZ976" i="6"/>
  <c r="BA976" i="6"/>
  <c r="I977" i="6"/>
  <c r="J977" i="6"/>
  <c r="K977" i="6"/>
  <c r="L977" i="6"/>
  <c r="M977" i="6"/>
  <c r="N977" i="6"/>
  <c r="O977" i="6"/>
  <c r="P977" i="6"/>
  <c r="Q977" i="6"/>
  <c r="R977" i="6"/>
  <c r="S977" i="6"/>
  <c r="T977" i="6"/>
  <c r="U977" i="6"/>
  <c r="V977" i="6"/>
  <c r="W977" i="6"/>
  <c r="X977" i="6"/>
  <c r="Y977" i="6"/>
  <c r="Z977" i="6"/>
  <c r="AA977" i="6"/>
  <c r="AB977" i="6"/>
  <c r="AC977" i="6"/>
  <c r="AD977" i="6"/>
  <c r="AE977" i="6"/>
  <c r="AF977" i="6"/>
  <c r="AG977" i="6"/>
  <c r="AH977" i="6"/>
  <c r="AI977" i="6"/>
  <c r="AJ977" i="6"/>
  <c r="AK977" i="6"/>
  <c r="AL977" i="6"/>
  <c r="AM977" i="6"/>
  <c r="AN977" i="6"/>
  <c r="AO977" i="6"/>
  <c r="AP977" i="6"/>
  <c r="AQ977" i="6"/>
  <c r="AR977" i="6"/>
  <c r="AS977" i="6"/>
  <c r="AT977" i="6"/>
  <c r="AU977" i="6"/>
  <c r="AV977" i="6"/>
  <c r="AW977" i="6"/>
  <c r="AX977" i="6"/>
  <c r="AY977" i="6"/>
  <c r="AZ977" i="6"/>
  <c r="BA977" i="6"/>
  <c r="I978" i="6"/>
  <c r="J978" i="6"/>
  <c r="K978" i="6"/>
  <c r="L978" i="6"/>
  <c r="M978" i="6"/>
  <c r="N978" i="6"/>
  <c r="O978" i="6"/>
  <c r="P978" i="6"/>
  <c r="Q978" i="6"/>
  <c r="R978" i="6"/>
  <c r="S978" i="6"/>
  <c r="T978" i="6"/>
  <c r="U978" i="6"/>
  <c r="V978" i="6"/>
  <c r="W978" i="6"/>
  <c r="X978" i="6"/>
  <c r="Y978" i="6"/>
  <c r="Z978" i="6"/>
  <c r="AA978" i="6"/>
  <c r="AB978" i="6"/>
  <c r="AC978" i="6"/>
  <c r="AD978" i="6"/>
  <c r="AE978" i="6"/>
  <c r="AF978" i="6"/>
  <c r="AG978" i="6"/>
  <c r="AH978" i="6"/>
  <c r="AI978" i="6"/>
  <c r="AJ978" i="6"/>
  <c r="AK978" i="6"/>
  <c r="AL978" i="6"/>
  <c r="AM978" i="6"/>
  <c r="AN978" i="6"/>
  <c r="AO978" i="6"/>
  <c r="AP978" i="6"/>
  <c r="AQ978" i="6"/>
  <c r="AR978" i="6"/>
  <c r="AS978" i="6"/>
  <c r="AT978" i="6"/>
  <c r="AU978" i="6"/>
  <c r="AV978" i="6"/>
  <c r="AW978" i="6"/>
  <c r="AX978" i="6"/>
  <c r="AY978" i="6"/>
  <c r="AZ978" i="6"/>
  <c r="BA978" i="6"/>
  <c r="I979" i="6"/>
  <c r="J979" i="6"/>
  <c r="K979" i="6"/>
  <c r="L979" i="6"/>
  <c r="M979" i="6"/>
  <c r="N979" i="6"/>
  <c r="O979" i="6"/>
  <c r="P979" i="6"/>
  <c r="Q979" i="6"/>
  <c r="R979" i="6"/>
  <c r="S979" i="6"/>
  <c r="T979" i="6"/>
  <c r="U979" i="6"/>
  <c r="V979" i="6"/>
  <c r="W979" i="6"/>
  <c r="X979" i="6"/>
  <c r="Y979" i="6"/>
  <c r="Z979" i="6"/>
  <c r="AA979" i="6"/>
  <c r="AB979" i="6"/>
  <c r="AC979" i="6"/>
  <c r="AD979" i="6"/>
  <c r="AE979" i="6"/>
  <c r="AF979" i="6"/>
  <c r="AG979" i="6"/>
  <c r="AH979" i="6"/>
  <c r="AI979" i="6"/>
  <c r="AJ979" i="6"/>
  <c r="AK979" i="6"/>
  <c r="AL979" i="6"/>
  <c r="AM979" i="6"/>
  <c r="AN979" i="6"/>
  <c r="AO979" i="6"/>
  <c r="AP979" i="6"/>
  <c r="AQ979" i="6"/>
  <c r="AR979" i="6"/>
  <c r="AS979" i="6"/>
  <c r="AT979" i="6"/>
  <c r="AU979" i="6"/>
  <c r="AV979" i="6"/>
  <c r="AW979" i="6"/>
  <c r="AX979" i="6"/>
  <c r="AY979" i="6"/>
  <c r="AZ979" i="6"/>
  <c r="BA979" i="6"/>
  <c r="I980" i="6"/>
  <c r="J980" i="6"/>
  <c r="K980" i="6"/>
  <c r="L980" i="6"/>
  <c r="M980" i="6"/>
  <c r="N980" i="6"/>
  <c r="O980" i="6"/>
  <c r="P980" i="6"/>
  <c r="Q980" i="6"/>
  <c r="R980" i="6"/>
  <c r="S980" i="6"/>
  <c r="T980" i="6"/>
  <c r="U980" i="6"/>
  <c r="V980" i="6"/>
  <c r="W980" i="6"/>
  <c r="X980" i="6"/>
  <c r="Y980" i="6"/>
  <c r="Z980" i="6"/>
  <c r="AA980" i="6"/>
  <c r="AB980" i="6"/>
  <c r="AC980" i="6"/>
  <c r="AD980" i="6"/>
  <c r="AE980" i="6"/>
  <c r="AF980" i="6"/>
  <c r="AG980" i="6"/>
  <c r="AH980" i="6"/>
  <c r="AI980" i="6"/>
  <c r="AJ980" i="6"/>
  <c r="AK980" i="6"/>
  <c r="AL980" i="6"/>
  <c r="AM980" i="6"/>
  <c r="AN980" i="6"/>
  <c r="AO980" i="6"/>
  <c r="AP980" i="6"/>
  <c r="AQ980" i="6"/>
  <c r="AR980" i="6"/>
  <c r="AS980" i="6"/>
  <c r="AT980" i="6"/>
  <c r="AU980" i="6"/>
  <c r="AV980" i="6"/>
  <c r="AW980" i="6"/>
  <c r="AX980" i="6"/>
  <c r="AY980" i="6"/>
  <c r="AZ980" i="6"/>
  <c r="BA980" i="6"/>
  <c r="I981" i="6"/>
  <c r="J981" i="6"/>
  <c r="K981" i="6"/>
  <c r="L981" i="6"/>
  <c r="M981" i="6"/>
  <c r="N981" i="6"/>
  <c r="O981" i="6"/>
  <c r="P981" i="6"/>
  <c r="Q981" i="6"/>
  <c r="R981" i="6"/>
  <c r="S981" i="6"/>
  <c r="T981" i="6"/>
  <c r="U981" i="6"/>
  <c r="V981" i="6"/>
  <c r="W981" i="6"/>
  <c r="X981" i="6"/>
  <c r="Y981" i="6"/>
  <c r="Z981" i="6"/>
  <c r="AA981" i="6"/>
  <c r="AB981" i="6"/>
  <c r="AC981" i="6"/>
  <c r="AD981" i="6"/>
  <c r="AE981" i="6"/>
  <c r="AF981" i="6"/>
  <c r="AG981" i="6"/>
  <c r="AH981" i="6"/>
  <c r="AI981" i="6"/>
  <c r="AJ981" i="6"/>
  <c r="AK981" i="6"/>
  <c r="AL981" i="6"/>
  <c r="AM981" i="6"/>
  <c r="AN981" i="6"/>
  <c r="AO981" i="6"/>
  <c r="AP981" i="6"/>
  <c r="AQ981" i="6"/>
  <c r="AR981" i="6"/>
  <c r="AS981" i="6"/>
  <c r="AT981" i="6"/>
  <c r="AU981" i="6"/>
  <c r="AV981" i="6"/>
  <c r="AW981" i="6"/>
  <c r="AX981" i="6"/>
  <c r="AY981" i="6"/>
  <c r="AZ981" i="6"/>
  <c r="BA981" i="6"/>
  <c r="I982" i="6"/>
  <c r="J982" i="6"/>
  <c r="K982" i="6"/>
  <c r="L982" i="6"/>
  <c r="M982" i="6"/>
  <c r="N982" i="6"/>
  <c r="O982" i="6"/>
  <c r="P982" i="6"/>
  <c r="Q982" i="6"/>
  <c r="R982" i="6"/>
  <c r="S982" i="6"/>
  <c r="T982" i="6"/>
  <c r="U982" i="6"/>
  <c r="V982" i="6"/>
  <c r="W982" i="6"/>
  <c r="X982" i="6"/>
  <c r="Y982" i="6"/>
  <c r="Z982" i="6"/>
  <c r="AA982" i="6"/>
  <c r="AB982" i="6"/>
  <c r="AC982" i="6"/>
  <c r="AD982" i="6"/>
  <c r="AE982" i="6"/>
  <c r="AF982" i="6"/>
  <c r="AG982" i="6"/>
  <c r="AH982" i="6"/>
  <c r="AI982" i="6"/>
  <c r="AJ982" i="6"/>
  <c r="AK982" i="6"/>
  <c r="AL982" i="6"/>
  <c r="AM982" i="6"/>
  <c r="AN982" i="6"/>
  <c r="AO982" i="6"/>
  <c r="AP982" i="6"/>
  <c r="AQ982" i="6"/>
  <c r="AR982" i="6"/>
  <c r="AS982" i="6"/>
  <c r="AT982" i="6"/>
  <c r="AU982" i="6"/>
  <c r="AV982" i="6"/>
  <c r="AW982" i="6"/>
  <c r="AX982" i="6"/>
  <c r="AY982" i="6"/>
  <c r="AZ982" i="6"/>
  <c r="BA982" i="6"/>
  <c r="I983" i="6"/>
  <c r="J983" i="6"/>
  <c r="K983" i="6"/>
  <c r="L983" i="6"/>
  <c r="M983" i="6"/>
  <c r="N983" i="6"/>
  <c r="O983" i="6"/>
  <c r="P983" i="6"/>
  <c r="Q983" i="6"/>
  <c r="R983" i="6"/>
  <c r="S983" i="6"/>
  <c r="T983" i="6"/>
  <c r="U983" i="6"/>
  <c r="V983" i="6"/>
  <c r="W983" i="6"/>
  <c r="X983" i="6"/>
  <c r="Y983" i="6"/>
  <c r="Z983" i="6"/>
  <c r="AA983" i="6"/>
  <c r="AB983" i="6"/>
  <c r="AC983" i="6"/>
  <c r="AD983" i="6"/>
  <c r="AE983" i="6"/>
  <c r="AF983" i="6"/>
  <c r="AG983" i="6"/>
  <c r="AH983" i="6"/>
  <c r="AI983" i="6"/>
  <c r="AJ983" i="6"/>
  <c r="AK983" i="6"/>
  <c r="AL983" i="6"/>
  <c r="AM983" i="6"/>
  <c r="AN983" i="6"/>
  <c r="AO983" i="6"/>
  <c r="AP983" i="6"/>
  <c r="AQ983" i="6"/>
  <c r="AR983" i="6"/>
  <c r="AS983" i="6"/>
  <c r="AT983" i="6"/>
  <c r="AU983" i="6"/>
  <c r="AV983" i="6"/>
  <c r="AW983" i="6"/>
  <c r="AX983" i="6"/>
  <c r="AY983" i="6"/>
  <c r="AZ983" i="6"/>
  <c r="BA983" i="6"/>
  <c r="I984" i="6"/>
  <c r="J984" i="6"/>
  <c r="K984" i="6"/>
  <c r="L984" i="6"/>
  <c r="M984" i="6"/>
  <c r="N984" i="6"/>
  <c r="O984" i="6"/>
  <c r="P984" i="6"/>
  <c r="Q984" i="6"/>
  <c r="R984" i="6"/>
  <c r="S984" i="6"/>
  <c r="T984" i="6"/>
  <c r="U984" i="6"/>
  <c r="V984" i="6"/>
  <c r="W984" i="6"/>
  <c r="X984" i="6"/>
  <c r="Y984" i="6"/>
  <c r="Z984" i="6"/>
  <c r="AA984" i="6"/>
  <c r="AB984" i="6"/>
  <c r="AC984" i="6"/>
  <c r="AD984" i="6"/>
  <c r="AE984" i="6"/>
  <c r="AF984" i="6"/>
  <c r="AG984" i="6"/>
  <c r="AH984" i="6"/>
  <c r="AI984" i="6"/>
  <c r="AJ984" i="6"/>
  <c r="AK984" i="6"/>
  <c r="AL984" i="6"/>
  <c r="AM984" i="6"/>
  <c r="AN984" i="6"/>
  <c r="AO984" i="6"/>
  <c r="AP984" i="6"/>
  <c r="AQ984" i="6"/>
  <c r="AR984" i="6"/>
  <c r="AS984" i="6"/>
  <c r="AT984" i="6"/>
  <c r="AU984" i="6"/>
  <c r="AV984" i="6"/>
  <c r="AW984" i="6"/>
  <c r="AX984" i="6"/>
  <c r="AY984" i="6"/>
  <c r="AZ984" i="6"/>
  <c r="BA984" i="6"/>
  <c r="I985" i="6"/>
  <c r="J985" i="6"/>
  <c r="K985" i="6"/>
  <c r="L985" i="6"/>
  <c r="M985" i="6"/>
  <c r="N985" i="6"/>
  <c r="O985" i="6"/>
  <c r="P985" i="6"/>
  <c r="Q985" i="6"/>
  <c r="R985" i="6"/>
  <c r="S985" i="6"/>
  <c r="T985" i="6"/>
  <c r="U985" i="6"/>
  <c r="V985" i="6"/>
  <c r="W985" i="6"/>
  <c r="X985" i="6"/>
  <c r="Y985" i="6"/>
  <c r="Z985" i="6"/>
  <c r="AA985" i="6"/>
  <c r="AB985" i="6"/>
  <c r="AC985" i="6"/>
  <c r="AD985" i="6"/>
  <c r="AE985" i="6"/>
  <c r="AF985" i="6"/>
  <c r="AG985" i="6"/>
  <c r="AH985" i="6"/>
  <c r="AI985" i="6"/>
  <c r="AJ985" i="6"/>
  <c r="AK985" i="6"/>
  <c r="AL985" i="6"/>
  <c r="AM985" i="6"/>
  <c r="AN985" i="6"/>
  <c r="AO985" i="6"/>
  <c r="AP985" i="6"/>
  <c r="AQ985" i="6"/>
  <c r="AR985" i="6"/>
  <c r="AS985" i="6"/>
  <c r="AT985" i="6"/>
  <c r="AU985" i="6"/>
  <c r="AV985" i="6"/>
  <c r="AW985" i="6"/>
  <c r="AX985" i="6"/>
  <c r="AY985" i="6"/>
  <c r="AZ985" i="6"/>
  <c r="BA985" i="6"/>
  <c r="I986" i="6"/>
  <c r="J986" i="6"/>
  <c r="K986" i="6"/>
  <c r="L986" i="6"/>
  <c r="M986" i="6"/>
  <c r="N986" i="6"/>
  <c r="O986" i="6"/>
  <c r="P986" i="6"/>
  <c r="Q986" i="6"/>
  <c r="R986" i="6"/>
  <c r="S986" i="6"/>
  <c r="T986" i="6"/>
  <c r="U986" i="6"/>
  <c r="V986" i="6"/>
  <c r="W986" i="6"/>
  <c r="X986" i="6"/>
  <c r="Y986" i="6"/>
  <c r="Z986" i="6"/>
  <c r="AA986" i="6"/>
  <c r="AB986" i="6"/>
  <c r="AC986" i="6"/>
  <c r="AD986" i="6"/>
  <c r="AE986" i="6"/>
  <c r="AF986" i="6"/>
  <c r="AG986" i="6"/>
  <c r="AH986" i="6"/>
  <c r="AI986" i="6"/>
  <c r="AJ986" i="6"/>
  <c r="AK986" i="6"/>
  <c r="AL986" i="6"/>
  <c r="AM986" i="6"/>
  <c r="AN986" i="6"/>
  <c r="AO986" i="6"/>
  <c r="AP986" i="6"/>
  <c r="AQ986" i="6"/>
  <c r="AR986" i="6"/>
  <c r="AS986" i="6"/>
  <c r="AT986" i="6"/>
  <c r="AU986" i="6"/>
  <c r="AV986" i="6"/>
  <c r="AW986" i="6"/>
  <c r="AX986" i="6"/>
  <c r="AY986" i="6"/>
  <c r="AZ986" i="6"/>
  <c r="BA986" i="6"/>
  <c r="I987" i="6"/>
  <c r="J987" i="6"/>
  <c r="K987" i="6"/>
  <c r="L987" i="6"/>
  <c r="M987" i="6"/>
  <c r="N987" i="6"/>
  <c r="O987" i="6"/>
  <c r="P987" i="6"/>
  <c r="Q987" i="6"/>
  <c r="R987" i="6"/>
  <c r="S987" i="6"/>
  <c r="T987" i="6"/>
  <c r="U987" i="6"/>
  <c r="V987" i="6"/>
  <c r="W987" i="6"/>
  <c r="X987" i="6"/>
  <c r="Y987" i="6"/>
  <c r="Z987" i="6"/>
  <c r="AA987" i="6"/>
  <c r="AB987" i="6"/>
  <c r="AC987" i="6"/>
  <c r="AD987" i="6"/>
  <c r="AE987" i="6"/>
  <c r="AF987" i="6"/>
  <c r="AG987" i="6"/>
  <c r="AH987" i="6"/>
  <c r="AI987" i="6"/>
  <c r="AJ987" i="6"/>
  <c r="AK987" i="6"/>
  <c r="AL987" i="6"/>
  <c r="AM987" i="6"/>
  <c r="AN987" i="6"/>
  <c r="AO987" i="6"/>
  <c r="AP987" i="6"/>
  <c r="AQ987" i="6"/>
  <c r="AR987" i="6"/>
  <c r="AS987" i="6"/>
  <c r="AT987" i="6"/>
  <c r="AU987" i="6"/>
  <c r="AV987" i="6"/>
  <c r="AW987" i="6"/>
  <c r="AX987" i="6"/>
  <c r="AY987" i="6"/>
  <c r="AZ987" i="6"/>
  <c r="BA987" i="6"/>
  <c r="I988" i="6"/>
  <c r="J988" i="6"/>
  <c r="K988" i="6"/>
  <c r="L988" i="6"/>
  <c r="M988" i="6"/>
  <c r="N988" i="6"/>
  <c r="O988" i="6"/>
  <c r="P988" i="6"/>
  <c r="Q988" i="6"/>
  <c r="R988" i="6"/>
  <c r="S988" i="6"/>
  <c r="T988" i="6"/>
  <c r="U988" i="6"/>
  <c r="V988" i="6"/>
  <c r="W988" i="6"/>
  <c r="X988" i="6"/>
  <c r="Y988" i="6"/>
  <c r="Z988" i="6"/>
  <c r="AA988" i="6"/>
  <c r="AB988" i="6"/>
  <c r="AC988" i="6"/>
  <c r="AD988" i="6"/>
  <c r="AE988" i="6"/>
  <c r="AF988" i="6"/>
  <c r="AG988" i="6"/>
  <c r="AH988" i="6"/>
  <c r="AI988" i="6"/>
  <c r="AJ988" i="6"/>
  <c r="AK988" i="6"/>
  <c r="AL988" i="6"/>
  <c r="AM988" i="6"/>
  <c r="AN988" i="6"/>
  <c r="AO988" i="6"/>
  <c r="AP988" i="6"/>
  <c r="AQ988" i="6"/>
  <c r="AR988" i="6"/>
  <c r="AS988" i="6"/>
  <c r="AT988" i="6"/>
  <c r="AU988" i="6"/>
  <c r="AV988" i="6"/>
  <c r="AW988" i="6"/>
  <c r="AX988" i="6"/>
  <c r="AY988" i="6"/>
  <c r="AZ988" i="6"/>
  <c r="BA988" i="6"/>
  <c r="I989" i="6"/>
  <c r="J989" i="6"/>
  <c r="K989" i="6"/>
  <c r="L989" i="6"/>
  <c r="M989" i="6"/>
  <c r="N989" i="6"/>
  <c r="O989" i="6"/>
  <c r="P989" i="6"/>
  <c r="Q989" i="6"/>
  <c r="R989" i="6"/>
  <c r="S989" i="6"/>
  <c r="T989" i="6"/>
  <c r="U989" i="6"/>
  <c r="V989" i="6"/>
  <c r="W989" i="6"/>
  <c r="X989" i="6"/>
  <c r="Y989" i="6"/>
  <c r="Z989" i="6"/>
  <c r="AA989" i="6"/>
  <c r="AB989" i="6"/>
  <c r="AC989" i="6"/>
  <c r="AD989" i="6"/>
  <c r="AE989" i="6"/>
  <c r="AF989" i="6"/>
  <c r="AG989" i="6"/>
  <c r="AH989" i="6"/>
  <c r="AI989" i="6"/>
  <c r="AJ989" i="6"/>
  <c r="AK989" i="6"/>
  <c r="AL989" i="6"/>
  <c r="AM989" i="6"/>
  <c r="AN989" i="6"/>
  <c r="AO989" i="6"/>
  <c r="AP989" i="6"/>
  <c r="AQ989" i="6"/>
  <c r="AR989" i="6"/>
  <c r="AS989" i="6"/>
  <c r="AT989" i="6"/>
  <c r="AU989" i="6"/>
  <c r="AV989" i="6"/>
  <c r="AW989" i="6"/>
  <c r="AX989" i="6"/>
  <c r="AY989" i="6"/>
  <c r="AZ989" i="6"/>
  <c r="BA989" i="6"/>
  <c r="I990" i="6"/>
  <c r="J990" i="6"/>
  <c r="K990" i="6"/>
  <c r="L990" i="6"/>
  <c r="M990" i="6"/>
  <c r="N990" i="6"/>
  <c r="O990" i="6"/>
  <c r="P990" i="6"/>
  <c r="Q990" i="6"/>
  <c r="R990" i="6"/>
  <c r="S990" i="6"/>
  <c r="T990" i="6"/>
  <c r="U990" i="6"/>
  <c r="V990" i="6"/>
  <c r="W990" i="6"/>
  <c r="X990" i="6"/>
  <c r="Y990" i="6"/>
  <c r="Z990" i="6"/>
  <c r="AA990" i="6"/>
  <c r="AB990" i="6"/>
  <c r="AC990" i="6"/>
  <c r="AD990" i="6"/>
  <c r="AE990" i="6"/>
  <c r="AF990" i="6"/>
  <c r="AG990" i="6"/>
  <c r="AH990" i="6"/>
  <c r="AI990" i="6"/>
  <c r="AJ990" i="6"/>
  <c r="AK990" i="6"/>
  <c r="AL990" i="6"/>
  <c r="AM990" i="6"/>
  <c r="AN990" i="6"/>
  <c r="AO990" i="6"/>
  <c r="AP990" i="6"/>
  <c r="AQ990" i="6"/>
  <c r="AR990" i="6"/>
  <c r="AS990" i="6"/>
  <c r="AT990" i="6"/>
  <c r="AU990" i="6"/>
  <c r="AV990" i="6"/>
  <c r="AW990" i="6"/>
  <c r="AX990" i="6"/>
  <c r="AY990" i="6"/>
  <c r="AZ990" i="6"/>
  <c r="BA990" i="6"/>
  <c r="I991" i="6"/>
  <c r="J991" i="6"/>
  <c r="K991" i="6"/>
  <c r="L991" i="6"/>
  <c r="M991" i="6"/>
  <c r="N991" i="6"/>
  <c r="O991" i="6"/>
  <c r="P991" i="6"/>
  <c r="Q991" i="6"/>
  <c r="R991" i="6"/>
  <c r="S991" i="6"/>
  <c r="T991" i="6"/>
  <c r="U991" i="6"/>
  <c r="V991" i="6"/>
  <c r="W991" i="6"/>
  <c r="X991" i="6"/>
  <c r="Y991" i="6"/>
  <c r="Z991" i="6"/>
  <c r="AA991" i="6"/>
  <c r="AB991" i="6"/>
  <c r="AC991" i="6"/>
  <c r="AD991" i="6"/>
  <c r="AE991" i="6"/>
  <c r="AF991" i="6"/>
  <c r="AG991" i="6"/>
  <c r="AH991" i="6"/>
  <c r="AI991" i="6"/>
  <c r="AJ991" i="6"/>
  <c r="AK991" i="6"/>
  <c r="AL991" i="6"/>
  <c r="AM991" i="6"/>
  <c r="AN991" i="6"/>
  <c r="AO991" i="6"/>
  <c r="AP991" i="6"/>
  <c r="AQ991" i="6"/>
  <c r="AR991" i="6"/>
  <c r="AS991" i="6"/>
  <c r="AT991" i="6"/>
  <c r="AU991" i="6"/>
  <c r="AV991" i="6"/>
  <c r="AW991" i="6"/>
  <c r="AX991" i="6"/>
  <c r="AY991" i="6"/>
  <c r="AZ991" i="6"/>
  <c r="BA991" i="6"/>
  <c r="I992" i="6"/>
  <c r="J992" i="6"/>
  <c r="K992" i="6"/>
  <c r="L992" i="6"/>
  <c r="M992" i="6"/>
  <c r="N992" i="6"/>
  <c r="O992" i="6"/>
  <c r="P992" i="6"/>
  <c r="Q992" i="6"/>
  <c r="R992" i="6"/>
  <c r="S992" i="6"/>
  <c r="T992" i="6"/>
  <c r="U992" i="6"/>
  <c r="V992" i="6"/>
  <c r="W992" i="6"/>
  <c r="X992" i="6"/>
  <c r="Y992" i="6"/>
  <c r="Z992" i="6"/>
  <c r="AA992" i="6"/>
  <c r="AB992" i="6"/>
  <c r="AC992" i="6"/>
  <c r="AD992" i="6"/>
  <c r="AE992" i="6"/>
  <c r="AF992" i="6"/>
  <c r="AG992" i="6"/>
  <c r="AH992" i="6"/>
  <c r="AI992" i="6"/>
  <c r="AJ992" i="6"/>
  <c r="AK992" i="6"/>
  <c r="AL992" i="6"/>
  <c r="AM992" i="6"/>
  <c r="AN992" i="6"/>
  <c r="AO992" i="6"/>
  <c r="AP992" i="6"/>
  <c r="AQ992" i="6"/>
  <c r="AR992" i="6"/>
  <c r="AS992" i="6"/>
  <c r="AT992" i="6"/>
  <c r="AU992" i="6"/>
  <c r="AV992" i="6"/>
  <c r="AW992" i="6"/>
  <c r="AX992" i="6"/>
  <c r="AY992" i="6"/>
  <c r="AZ992" i="6"/>
  <c r="BA992" i="6"/>
  <c r="I993" i="6"/>
  <c r="J993" i="6"/>
  <c r="K993" i="6"/>
  <c r="L993" i="6"/>
  <c r="M993" i="6"/>
  <c r="N993" i="6"/>
  <c r="O993" i="6"/>
  <c r="P993" i="6"/>
  <c r="Q993" i="6"/>
  <c r="R993" i="6"/>
  <c r="S993" i="6"/>
  <c r="T993" i="6"/>
  <c r="U993" i="6"/>
  <c r="V993" i="6"/>
  <c r="W993" i="6"/>
  <c r="X993" i="6"/>
  <c r="Y993" i="6"/>
  <c r="Z993" i="6"/>
  <c r="AA993" i="6"/>
  <c r="AB993" i="6"/>
  <c r="AC993" i="6"/>
  <c r="AD993" i="6"/>
  <c r="AE993" i="6"/>
  <c r="AF993" i="6"/>
  <c r="AG993" i="6"/>
  <c r="AH993" i="6"/>
  <c r="AI993" i="6"/>
  <c r="AJ993" i="6"/>
  <c r="AK993" i="6"/>
  <c r="AL993" i="6"/>
  <c r="AM993" i="6"/>
  <c r="AN993" i="6"/>
  <c r="AO993" i="6"/>
  <c r="AP993" i="6"/>
  <c r="AQ993" i="6"/>
  <c r="AR993" i="6"/>
  <c r="AS993" i="6"/>
  <c r="AT993" i="6"/>
  <c r="AU993" i="6"/>
  <c r="AV993" i="6"/>
  <c r="AW993" i="6"/>
  <c r="AX993" i="6"/>
  <c r="AY993" i="6"/>
  <c r="AZ993" i="6"/>
  <c r="BA993" i="6"/>
  <c r="I994" i="6"/>
  <c r="J994" i="6"/>
  <c r="K994" i="6"/>
  <c r="L994" i="6"/>
  <c r="M994" i="6"/>
  <c r="N994" i="6"/>
  <c r="O994" i="6"/>
  <c r="P994" i="6"/>
  <c r="Q994" i="6"/>
  <c r="R994" i="6"/>
  <c r="S994" i="6"/>
  <c r="T994" i="6"/>
  <c r="U994" i="6"/>
  <c r="V994" i="6"/>
  <c r="W994" i="6"/>
  <c r="X994" i="6"/>
  <c r="Y994" i="6"/>
  <c r="Z994" i="6"/>
  <c r="AA994" i="6"/>
  <c r="AB994" i="6"/>
  <c r="AC994" i="6"/>
  <c r="AD994" i="6"/>
  <c r="AE994" i="6"/>
  <c r="AF994" i="6"/>
  <c r="AG994" i="6"/>
  <c r="AH994" i="6"/>
  <c r="AI994" i="6"/>
  <c r="AJ994" i="6"/>
  <c r="AK994" i="6"/>
  <c r="AL994" i="6"/>
  <c r="AM994" i="6"/>
  <c r="AN994" i="6"/>
  <c r="AO994" i="6"/>
  <c r="AP994" i="6"/>
  <c r="AQ994" i="6"/>
  <c r="AR994" i="6"/>
  <c r="AS994" i="6"/>
  <c r="AT994" i="6"/>
  <c r="AU994" i="6"/>
  <c r="AV994" i="6"/>
  <c r="AW994" i="6"/>
  <c r="AX994" i="6"/>
  <c r="AY994" i="6"/>
  <c r="AZ994" i="6"/>
  <c r="BA994" i="6"/>
  <c r="I995" i="6"/>
  <c r="J995" i="6"/>
  <c r="K995" i="6"/>
  <c r="L995" i="6"/>
  <c r="M995" i="6"/>
  <c r="N995" i="6"/>
  <c r="O995" i="6"/>
  <c r="P995" i="6"/>
  <c r="Q995" i="6"/>
  <c r="R995" i="6"/>
  <c r="S995" i="6"/>
  <c r="T995" i="6"/>
  <c r="U995" i="6"/>
  <c r="V995" i="6"/>
  <c r="W995" i="6"/>
  <c r="X995" i="6"/>
  <c r="Y995" i="6"/>
  <c r="Z995" i="6"/>
  <c r="AA995" i="6"/>
  <c r="AB995" i="6"/>
  <c r="AC995" i="6"/>
  <c r="AD995" i="6"/>
  <c r="AE995" i="6"/>
  <c r="AF995" i="6"/>
  <c r="AG995" i="6"/>
  <c r="AH995" i="6"/>
  <c r="AI995" i="6"/>
  <c r="AJ995" i="6"/>
  <c r="AK995" i="6"/>
  <c r="AL995" i="6"/>
  <c r="AM995" i="6"/>
  <c r="AN995" i="6"/>
  <c r="AO995" i="6"/>
  <c r="AP995" i="6"/>
  <c r="AQ995" i="6"/>
  <c r="AR995" i="6"/>
  <c r="AS995" i="6"/>
  <c r="AT995" i="6"/>
  <c r="AU995" i="6"/>
  <c r="AV995" i="6"/>
  <c r="AW995" i="6"/>
  <c r="AX995" i="6"/>
  <c r="AY995" i="6"/>
  <c r="AZ995" i="6"/>
  <c r="BA995" i="6"/>
  <c r="I996" i="6"/>
  <c r="J996" i="6"/>
  <c r="K996" i="6"/>
  <c r="L996" i="6"/>
  <c r="M996" i="6"/>
  <c r="N996" i="6"/>
  <c r="O996" i="6"/>
  <c r="P996" i="6"/>
  <c r="Q996" i="6"/>
  <c r="R996" i="6"/>
  <c r="S996" i="6"/>
  <c r="T996" i="6"/>
  <c r="U996" i="6"/>
  <c r="V996" i="6"/>
  <c r="W996" i="6"/>
  <c r="X996" i="6"/>
  <c r="Y996" i="6"/>
  <c r="Z996" i="6"/>
  <c r="AA996" i="6"/>
  <c r="AB996" i="6"/>
  <c r="AC996" i="6"/>
  <c r="AD996" i="6"/>
  <c r="AE996" i="6"/>
  <c r="AF996" i="6"/>
  <c r="AG996" i="6"/>
  <c r="AH996" i="6"/>
  <c r="AI996" i="6"/>
  <c r="AJ996" i="6"/>
  <c r="AK996" i="6"/>
  <c r="AL996" i="6"/>
  <c r="AM996" i="6"/>
  <c r="AN996" i="6"/>
  <c r="AO996" i="6"/>
  <c r="AP996" i="6"/>
  <c r="AQ996" i="6"/>
  <c r="AR996" i="6"/>
  <c r="AS996" i="6"/>
  <c r="AT996" i="6"/>
  <c r="AU996" i="6"/>
  <c r="AV996" i="6"/>
  <c r="AW996" i="6"/>
  <c r="AX996" i="6"/>
  <c r="AY996" i="6"/>
  <c r="AZ996" i="6"/>
  <c r="BA996" i="6"/>
  <c r="I997" i="6"/>
  <c r="J997" i="6"/>
  <c r="K997" i="6"/>
  <c r="L997" i="6"/>
  <c r="M997" i="6"/>
  <c r="N997" i="6"/>
  <c r="O997" i="6"/>
  <c r="P997" i="6"/>
  <c r="Q997" i="6"/>
  <c r="R997" i="6"/>
  <c r="S997" i="6"/>
  <c r="T997" i="6"/>
  <c r="U997" i="6"/>
  <c r="V997" i="6"/>
  <c r="W997" i="6"/>
  <c r="X997" i="6"/>
  <c r="Y997" i="6"/>
  <c r="Z997" i="6"/>
  <c r="AA997" i="6"/>
  <c r="AB997" i="6"/>
  <c r="AC997" i="6"/>
  <c r="AD997" i="6"/>
  <c r="AE997" i="6"/>
  <c r="AF997" i="6"/>
  <c r="AG997" i="6"/>
  <c r="AH997" i="6"/>
  <c r="AI997" i="6"/>
  <c r="AJ997" i="6"/>
  <c r="AK997" i="6"/>
  <c r="AL997" i="6"/>
  <c r="AM997" i="6"/>
  <c r="AN997" i="6"/>
  <c r="AO997" i="6"/>
  <c r="AP997" i="6"/>
  <c r="AQ997" i="6"/>
  <c r="AR997" i="6"/>
  <c r="AS997" i="6"/>
  <c r="AT997" i="6"/>
  <c r="AU997" i="6"/>
  <c r="AV997" i="6"/>
  <c r="AW997" i="6"/>
  <c r="AX997" i="6"/>
  <c r="AY997" i="6"/>
  <c r="AZ997" i="6"/>
  <c r="BA997" i="6"/>
  <c r="I998" i="6"/>
  <c r="J998" i="6"/>
  <c r="K998" i="6"/>
  <c r="L998" i="6"/>
  <c r="M998" i="6"/>
  <c r="N998" i="6"/>
  <c r="O998" i="6"/>
  <c r="P998" i="6"/>
  <c r="Q998" i="6"/>
  <c r="R998" i="6"/>
  <c r="S998" i="6"/>
  <c r="T998" i="6"/>
  <c r="U998" i="6"/>
  <c r="V998" i="6"/>
  <c r="W998" i="6"/>
  <c r="X998" i="6"/>
  <c r="Y998" i="6"/>
  <c r="Z998" i="6"/>
  <c r="AA998" i="6"/>
  <c r="AB998" i="6"/>
  <c r="AC998" i="6"/>
  <c r="AD998" i="6"/>
  <c r="AE998" i="6"/>
  <c r="AF998" i="6"/>
  <c r="AG998" i="6"/>
  <c r="AH998" i="6"/>
  <c r="AI998" i="6"/>
  <c r="AJ998" i="6"/>
  <c r="AK998" i="6"/>
  <c r="AL998" i="6"/>
  <c r="AM998" i="6"/>
  <c r="AN998" i="6"/>
  <c r="AO998" i="6"/>
  <c r="AP998" i="6"/>
  <c r="AQ998" i="6"/>
  <c r="AR998" i="6"/>
  <c r="AS998" i="6"/>
  <c r="AT998" i="6"/>
  <c r="AU998" i="6"/>
  <c r="AV998" i="6"/>
  <c r="AW998" i="6"/>
  <c r="AX998" i="6"/>
  <c r="AY998" i="6"/>
  <c r="AZ998" i="6"/>
  <c r="BA998" i="6"/>
  <c r="I999" i="6"/>
  <c r="J999" i="6"/>
  <c r="K999" i="6"/>
  <c r="L999" i="6"/>
  <c r="M999" i="6"/>
  <c r="N999" i="6"/>
  <c r="O999" i="6"/>
  <c r="P999" i="6"/>
  <c r="Q999" i="6"/>
  <c r="R999" i="6"/>
  <c r="S999" i="6"/>
  <c r="T999" i="6"/>
  <c r="U999" i="6"/>
  <c r="V999" i="6"/>
  <c r="W999" i="6"/>
  <c r="X999" i="6"/>
  <c r="Y999" i="6"/>
  <c r="Z999" i="6"/>
  <c r="AA999" i="6"/>
  <c r="AB999" i="6"/>
  <c r="AC999" i="6"/>
  <c r="AD999" i="6"/>
  <c r="AE999" i="6"/>
  <c r="AF999" i="6"/>
  <c r="AG999" i="6"/>
  <c r="AH999" i="6"/>
  <c r="AI999" i="6"/>
  <c r="AJ999" i="6"/>
  <c r="AK999" i="6"/>
  <c r="AL999" i="6"/>
  <c r="AM999" i="6"/>
  <c r="AN999" i="6"/>
  <c r="AO999" i="6"/>
  <c r="AP999" i="6"/>
  <c r="AQ999" i="6"/>
  <c r="AR999" i="6"/>
  <c r="AS999" i="6"/>
  <c r="AT999" i="6"/>
  <c r="AU999" i="6"/>
  <c r="AV999" i="6"/>
  <c r="AW999" i="6"/>
  <c r="AX999" i="6"/>
  <c r="AY999" i="6"/>
  <c r="AZ999" i="6"/>
  <c r="BA999" i="6"/>
  <c r="I1000" i="6"/>
  <c r="J1000" i="6"/>
  <c r="K1000" i="6"/>
  <c r="L1000" i="6"/>
  <c r="M1000" i="6"/>
  <c r="N1000" i="6"/>
  <c r="O1000" i="6"/>
  <c r="P1000" i="6"/>
  <c r="Q1000" i="6"/>
  <c r="R1000" i="6"/>
  <c r="S1000" i="6"/>
  <c r="T1000" i="6"/>
  <c r="U1000" i="6"/>
  <c r="V1000" i="6"/>
  <c r="W1000" i="6"/>
  <c r="X1000" i="6"/>
  <c r="Y1000" i="6"/>
  <c r="Z1000" i="6"/>
  <c r="AA1000" i="6"/>
  <c r="AB1000" i="6"/>
  <c r="AC1000" i="6"/>
  <c r="AD1000" i="6"/>
  <c r="AE1000" i="6"/>
  <c r="AF1000" i="6"/>
  <c r="AG1000" i="6"/>
  <c r="AH1000" i="6"/>
  <c r="AI1000" i="6"/>
  <c r="AJ1000" i="6"/>
  <c r="AK1000" i="6"/>
  <c r="AL1000" i="6"/>
  <c r="AM1000" i="6"/>
  <c r="AN1000" i="6"/>
  <c r="AO1000" i="6"/>
  <c r="AP1000" i="6"/>
  <c r="AQ1000" i="6"/>
  <c r="AR1000" i="6"/>
  <c r="AS1000" i="6"/>
  <c r="AT1000" i="6"/>
  <c r="AU1000" i="6"/>
  <c r="AV1000" i="6"/>
  <c r="AW1000" i="6"/>
  <c r="AX1000" i="6"/>
  <c r="AY1000" i="6"/>
  <c r="AZ1000" i="6"/>
  <c r="BA1000" i="6"/>
  <c r="I1001" i="6"/>
  <c r="J1001" i="6"/>
  <c r="K1001" i="6"/>
  <c r="L1001" i="6"/>
  <c r="M1001" i="6"/>
  <c r="N1001" i="6"/>
  <c r="O1001" i="6"/>
  <c r="P1001" i="6"/>
  <c r="Q1001" i="6"/>
  <c r="R1001" i="6"/>
  <c r="S1001" i="6"/>
  <c r="T1001" i="6"/>
  <c r="U1001" i="6"/>
  <c r="V1001" i="6"/>
  <c r="W1001" i="6"/>
  <c r="X1001" i="6"/>
  <c r="Y1001" i="6"/>
  <c r="Z1001" i="6"/>
  <c r="AA1001" i="6"/>
  <c r="AB1001" i="6"/>
  <c r="AC1001" i="6"/>
  <c r="AD1001" i="6"/>
  <c r="AE1001" i="6"/>
  <c r="AF1001" i="6"/>
  <c r="AG1001" i="6"/>
  <c r="AH1001" i="6"/>
  <c r="AI1001" i="6"/>
  <c r="AJ1001" i="6"/>
  <c r="AK1001" i="6"/>
  <c r="AL1001" i="6"/>
  <c r="AM1001" i="6"/>
  <c r="AN1001" i="6"/>
  <c r="AO1001" i="6"/>
  <c r="AP1001" i="6"/>
  <c r="AQ1001" i="6"/>
  <c r="AR1001" i="6"/>
  <c r="AS1001" i="6"/>
  <c r="AT1001" i="6"/>
  <c r="AU1001" i="6"/>
  <c r="AV1001" i="6"/>
  <c r="AW1001" i="6"/>
  <c r="AX1001" i="6"/>
  <c r="AY1001" i="6"/>
  <c r="AZ1001" i="6"/>
  <c r="BA1001" i="6"/>
  <c r="I1002" i="6"/>
  <c r="J1002" i="6"/>
  <c r="K1002" i="6"/>
  <c r="L1002" i="6"/>
  <c r="M1002" i="6"/>
  <c r="N1002" i="6"/>
  <c r="O1002" i="6"/>
  <c r="P1002" i="6"/>
  <c r="Q1002" i="6"/>
  <c r="R1002" i="6"/>
  <c r="S1002" i="6"/>
  <c r="T1002" i="6"/>
  <c r="U1002" i="6"/>
  <c r="V1002" i="6"/>
  <c r="W1002" i="6"/>
  <c r="X1002" i="6"/>
  <c r="Y1002" i="6"/>
  <c r="Z1002" i="6"/>
  <c r="AA1002" i="6"/>
  <c r="AB1002" i="6"/>
  <c r="AC1002" i="6"/>
  <c r="AD1002" i="6"/>
  <c r="AE1002" i="6"/>
  <c r="AF1002" i="6"/>
  <c r="AG1002" i="6"/>
  <c r="AH1002" i="6"/>
  <c r="AI1002" i="6"/>
  <c r="AJ1002" i="6"/>
  <c r="AK1002" i="6"/>
  <c r="AL1002" i="6"/>
  <c r="AM1002" i="6"/>
  <c r="AN1002" i="6"/>
  <c r="AO1002" i="6"/>
  <c r="AP1002" i="6"/>
  <c r="AQ1002" i="6"/>
  <c r="AR1002" i="6"/>
  <c r="AS1002" i="6"/>
  <c r="AT1002" i="6"/>
  <c r="AU1002" i="6"/>
  <c r="AV1002" i="6"/>
  <c r="AW1002" i="6"/>
  <c r="AX1002" i="6"/>
  <c r="AY1002" i="6"/>
  <c r="AZ1002" i="6"/>
  <c r="BA1002" i="6"/>
  <c r="I1003" i="6"/>
  <c r="J1003" i="6"/>
  <c r="K1003" i="6"/>
  <c r="L1003" i="6"/>
  <c r="M1003" i="6"/>
  <c r="N1003" i="6"/>
  <c r="O1003" i="6"/>
  <c r="P1003" i="6"/>
  <c r="Q1003" i="6"/>
  <c r="R1003" i="6"/>
  <c r="S1003" i="6"/>
  <c r="T1003" i="6"/>
  <c r="U1003" i="6"/>
  <c r="V1003" i="6"/>
  <c r="W1003" i="6"/>
  <c r="X1003" i="6"/>
  <c r="Y1003" i="6"/>
  <c r="Z1003" i="6"/>
  <c r="AA1003" i="6"/>
  <c r="AB1003" i="6"/>
  <c r="AC1003" i="6"/>
  <c r="AD1003" i="6"/>
  <c r="AE1003" i="6"/>
  <c r="AF1003" i="6"/>
  <c r="AG1003" i="6"/>
  <c r="AH1003" i="6"/>
  <c r="AI1003" i="6"/>
  <c r="AJ1003" i="6"/>
  <c r="AK1003" i="6"/>
  <c r="AL1003" i="6"/>
  <c r="AM1003" i="6"/>
  <c r="AN1003" i="6"/>
  <c r="AO1003" i="6"/>
  <c r="AP1003" i="6"/>
  <c r="AQ1003" i="6"/>
  <c r="AR1003" i="6"/>
  <c r="AS1003" i="6"/>
  <c r="AT1003" i="6"/>
  <c r="AU1003" i="6"/>
  <c r="AV1003" i="6"/>
  <c r="AW1003" i="6"/>
  <c r="AX1003" i="6"/>
  <c r="AY1003" i="6"/>
  <c r="AZ1003" i="6"/>
  <c r="BA1003" i="6"/>
  <c r="I1004" i="6"/>
  <c r="J1004" i="6"/>
  <c r="K1004" i="6"/>
  <c r="L1004" i="6"/>
  <c r="M1004" i="6"/>
  <c r="N1004" i="6"/>
  <c r="O1004" i="6"/>
  <c r="P1004" i="6"/>
  <c r="Q1004" i="6"/>
  <c r="R1004" i="6"/>
  <c r="S1004" i="6"/>
  <c r="T1004" i="6"/>
  <c r="U1004" i="6"/>
  <c r="V1004" i="6"/>
  <c r="W1004" i="6"/>
  <c r="X1004" i="6"/>
  <c r="Y1004" i="6"/>
  <c r="Z1004" i="6"/>
  <c r="AA1004" i="6"/>
  <c r="AB1004" i="6"/>
  <c r="AC1004" i="6"/>
  <c r="AD1004" i="6"/>
  <c r="AE1004" i="6"/>
  <c r="AF1004" i="6"/>
  <c r="AG1004" i="6"/>
  <c r="AH1004" i="6"/>
  <c r="AI1004" i="6"/>
  <c r="AJ1004" i="6"/>
  <c r="AK1004" i="6"/>
  <c r="AL1004" i="6"/>
  <c r="AM1004" i="6"/>
  <c r="AN1004" i="6"/>
  <c r="AO1004" i="6"/>
  <c r="AP1004" i="6"/>
  <c r="AQ1004" i="6"/>
  <c r="AR1004" i="6"/>
  <c r="AS1004" i="6"/>
  <c r="AT1004" i="6"/>
  <c r="AU1004" i="6"/>
  <c r="AV1004" i="6"/>
  <c r="AW1004" i="6"/>
  <c r="AX1004" i="6"/>
  <c r="AY1004" i="6"/>
  <c r="AZ1004" i="6"/>
  <c r="BA1004" i="6"/>
  <c r="I1005" i="6"/>
  <c r="J1005" i="6"/>
  <c r="K1005" i="6"/>
  <c r="L1005" i="6"/>
  <c r="M1005" i="6"/>
  <c r="N1005" i="6"/>
  <c r="O1005" i="6"/>
  <c r="P1005" i="6"/>
  <c r="Q1005" i="6"/>
  <c r="R1005" i="6"/>
  <c r="S1005" i="6"/>
  <c r="T1005" i="6"/>
  <c r="U1005" i="6"/>
  <c r="V1005" i="6"/>
  <c r="W1005" i="6"/>
  <c r="X1005" i="6"/>
  <c r="Y1005" i="6"/>
  <c r="Z1005" i="6"/>
  <c r="AA1005" i="6"/>
  <c r="AB1005" i="6"/>
  <c r="AC1005" i="6"/>
  <c r="AD1005" i="6"/>
  <c r="AE1005" i="6"/>
  <c r="AF1005" i="6"/>
  <c r="AG1005" i="6"/>
  <c r="AH1005" i="6"/>
  <c r="AI1005" i="6"/>
  <c r="AJ1005" i="6"/>
  <c r="AK1005" i="6"/>
  <c r="AL1005" i="6"/>
  <c r="AM1005" i="6"/>
  <c r="AN1005" i="6"/>
  <c r="AO1005" i="6"/>
  <c r="AP1005" i="6"/>
  <c r="AQ1005" i="6"/>
  <c r="AR1005" i="6"/>
  <c r="AS1005" i="6"/>
  <c r="AT1005" i="6"/>
  <c r="AU1005" i="6"/>
  <c r="AV1005" i="6"/>
  <c r="AW1005" i="6"/>
  <c r="AX1005" i="6"/>
  <c r="AY1005" i="6"/>
  <c r="AZ1005" i="6"/>
  <c r="BA1005" i="6"/>
  <c r="I1006" i="6"/>
  <c r="J1006" i="6"/>
  <c r="K1006" i="6"/>
  <c r="L1006" i="6"/>
  <c r="M1006" i="6"/>
  <c r="N1006" i="6"/>
  <c r="O1006" i="6"/>
  <c r="P1006" i="6"/>
  <c r="Q1006" i="6"/>
  <c r="R1006" i="6"/>
  <c r="S1006" i="6"/>
  <c r="T1006" i="6"/>
  <c r="U1006" i="6"/>
  <c r="V1006" i="6"/>
  <c r="W1006" i="6"/>
  <c r="X1006" i="6"/>
  <c r="Y1006" i="6"/>
  <c r="Z1006" i="6"/>
  <c r="AA1006" i="6"/>
  <c r="AB1006" i="6"/>
  <c r="AC1006" i="6"/>
  <c r="AD1006" i="6"/>
  <c r="AE1006" i="6"/>
  <c r="AF1006" i="6"/>
  <c r="AG1006" i="6"/>
  <c r="AH1006" i="6"/>
  <c r="AI1006" i="6"/>
  <c r="AJ1006" i="6"/>
  <c r="AK1006" i="6"/>
  <c r="AL1006" i="6"/>
  <c r="AM1006" i="6"/>
  <c r="AN1006" i="6"/>
  <c r="AO1006" i="6"/>
  <c r="AP1006" i="6"/>
  <c r="AQ1006" i="6"/>
  <c r="AR1006" i="6"/>
  <c r="AS1006" i="6"/>
  <c r="AT1006" i="6"/>
  <c r="AU1006" i="6"/>
  <c r="AV1006" i="6"/>
  <c r="AW1006" i="6"/>
  <c r="AX1006" i="6"/>
  <c r="AY1006" i="6"/>
  <c r="AZ1006" i="6"/>
  <c r="BA1006" i="6"/>
  <c r="I1007" i="6"/>
  <c r="J1007" i="6"/>
  <c r="K1007" i="6"/>
  <c r="L1007" i="6"/>
  <c r="M1007" i="6"/>
  <c r="N1007" i="6"/>
  <c r="O1007" i="6"/>
  <c r="P1007" i="6"/>
  <c r="Q1007" i="6"/>
  <c r="R1007" i="6"/>
  <c r="S1007" i="6"/>
  <c r="T1007" i="6"/>
  <c r="U1007" i="6"/>
  <c r="V1007" i="6"/>
  <c r="W1007" i="6"/>
  <c r="X1007" i="6"/>
  <c r="Y1007" i="6"/>
  <c r="Z1007" i="6"/>
  <c r="AA1007" i="6"/>
  <c r="AB1007" i="6"/>
  <c r="AC1007" i="6"/>
  <c r="AD1007" i="6"/>
  <c r="AE1007" i="6"/>
  <c r="AF1007" i="6"/>
  <c r="AG1007" i="6"/>
  <c r="AH1007" i="6"/>
  <c r="AI1007" i="6"/>
  <c r="AJ1007" i="6"/>
  <c r="AK1007" i="6"/>
  <c r="AL1007" i="6"/>
  <c r="AM1007" i="6"/>
  <c r="AN1007" i="6"/>
  <c r="AO1007" i="6"/>
  <c r="AP1007" i="6"/>
  <c r="AQ1007" i="6"/>
  <c r="AR1007" i="6"/>
  <c r="AS1007" i="6"/>
  <c r="AT1007" i="6"/>
  <c r="AU1007" i="6"/>
  <c r="AV1007" i="6"/>
  <c r="AW1007" i="6"/>
  <c r="AX1007" i="6"/>
  <c r="AY1007" i="6"/>
  <c r="AZ1007" i="6"/>
  <c r="BA1007" i="6"/>
  <c r="I1008" i="6"/>
  <c r="J1008" i="6"/>
  <c r="K1008" i="6"/>
  <c r="L1008" i="6"/>
  <c r="M1008" i="6"/>
  <c r="N1008" i="6"/>
  <c r="O1008" i="6"/>
  <c r="P1008" i="6"/>
  <c r="Q1008" i="6"/>
  <c r="R1008" i="6"/>
  <c r="S1008" i="6"/>
  <c r="T1008" i="6"/>
  <c r="U1008" i="6"/>
  <c r="V1008" i="6"/>
  <c r="W1008" i="6"/>
  <c r="X1008" i="6"/>
  <c r="Y1008" i="6"/>
  <c r="Z1008" i="6"/>
  <c r="AA1008" i="6"/>
  <c r="AB1008" i="6"/>
  <c r="AC1008" i="6"/>
  <c r="AD1008" i="6"/>
  <c r="AE1008" i="6"/>
  <c r="AF1008" i="6"/>
  <c r="AG1008" i="6"/>
  <c r="AH1008" i="6"/>
  <c r="AI1008" i="6"/>
  <c r="AJ1008" i="6"/>
  <c r="AK1008" i="6"/>
  <c r="AL1008" i="6"/>
  <c r="AM1008" i="6"/>
  <c r="AN1008" i="6"/>
  <c r="AO1008" i="6"/>
  <c r="AP1008" i="6"/>
  <c r="AQ1008" i="6"/>
  <c r="AR1008" i="6"/>
  <c r="AS1008" i="6"/>
  <c r="AT1008" i="6"/>
  <c r="AU1008" i="6"/>
  <c r="AV1008" i="6"/>
  <c r="AW1008" i="6"/>
  <c r="AX1008" i="6"/>
  <c r="AY1008" i="6"/>
  <c r="AZ1008" i="6"/>
  <c r="BA1008" i="6"/>
  <c r="I1009" i="6"/>
  <c r="J1009" i="6"/>
  <c r="K1009" i="6"/>
  <c r="L1009" i="6"/>
  <c r="M1009" i="6"/>
  <c r="N1009" i="6"/>
  <c r="O1009" i="6"/>
  <c r="P1009" i="6"/>
  <c r="Q1009" i="6"/>
  <c r="R1009" i="6"/>
  <c r="S1009" i="6"/>
  <c r="T1009" i="6"/>
  <c r="U1009" i="6"/>
  <c r="V1009" i="6"/>
  <c r="W1009" i="6"/>
  <c r="X1009" i="6"/>
  <c r="Y1009" i="6"/>
  <c r="Z1009" i="6"/>
  <c r="AA1009" i="6"/>
  <c r="AB1009" i="6"/>
  <c r="AC1009" i="6"/>
  <c r="AD1009" i="6"/>
  <c r="AE1009" i="6"/>
  <c r="AF1009" i="6"/>
  <c r="AG1009" i="6"/>
  <c r="AH1009" i="6"/>
  <c r="AI1009" i="6"/>
  <c r="AJ1009" i="6"/>
  <c r="AK1009" i="6"/>
  <c r="AL1009" i="6"/>
  <c r="AM1009" i="6"/>
  <c r="AN1009" i="6"/>
  <c r="AO1009" i="6"/>
  <c r="AP1009" i="6"/>
  <c r="AQ1009" i="6"/>
  <c r="AR1009" i="6"/>
  <c r="AS1009" i="6"/>
  <c r="AT1009" i="6"/>
  <c r="AU1009" i="6"/>
  <c r="AV1009" i="6"/>
  <c r="AW1009" i="6"/>
  <c r="AX1009" i="6"/>
  <c r="AY1009" i="6"/>
  <c r="AZ1009" i="6"/>
  <c r="BA1009" i="6"/>
  <c r="I1010" i="6"/>
  <c r="J1010" i="6"/>
  <c r="K1010" i="6"/>
  <c r="L1010" i="6"/>
  <c r="M1010" i="6"/>
  <c r="N1010" i="6"/>
  <c r="O1010" i="6"/>
  <c r="P1010" i="6"/>
  <c r="Q1010" i="6"/>
  <c r="R1010" i="6"/>
  <c r="S1010" i="6"/>
  <c r="T1010" i="6"/>
  <c r="U1010" i="6"/>
  <c r="V1010" i="6"/>
  <c r="W1010" i="6"/>
  <c r="X1010" i="6"/>
  <c r="Y1010" i="6"/>
  <c r="Z1010" i="6"/>
  <c r="AA1010" i="6"/>
  <c r="AB1010" i="6"/>
  <c r="AC1010" i="6"/>
  <c r="AD1010" i="6"/>
  <c r="AE1010" i="6"/>
  <c r="AF1010" i="6"/>
  <c r="AG1010" i="6"/>
  <c r="AH1010" i="6"/>
  <c r="AI1010" i="6"/>
  <c r="AJ1010" i="6"/>
  <c r="AK1010" i="6"/>
  <c r="AL1010" i="6"/>
  <c r="AM1010" i="6"/>
  <c r="AN1010" i="6"/>
  <c r="AO1010" i="6"/>
  <c r="AP1010" i="6"/>
  <c r="AQ1010" i="6"/>
  <c r="AR1010" i="6"/>
  <c r="AS1010" i="6"/>
  <c r="AT1010" i="6"/>
  <c r="AU1010" i="6"/>
  <c r="AV1010" i="6"/>
  <c r="AW1010" i="6"/>
  <c r="AX1010" i="6"/>
  <c r="AY1010" i="6"/>
  <c r="AZ1010" i="6"/>
  <c r="BA1010" i="6"/>
  <c r="I1011" i="6"/>
  <c r="J1011" i="6"/>
  <c r="K1011" i="6"/>
  <c r="L1011" i="6"/>
  <c r="M1011" i="6"/>
  <c r="N1011" i="6"/>
  <c r="O1011" i="6"/>
  <c r="P1011" i="6"/>
  <c r="Q1011" i="6"/>
  <c r="R1011" i="6"/>
  <c r="S1011" i="6"/>
  <c r="T1011" i="6"/>
  <c r="U1011" i="6"/>
  <c r="V1011" i="6"/>
  <c r="W1011" i="6"/>
  <c r="X1011" i="6"/>
  <c r="Y1011" i="6"/>
  <c r="Z1011" i="6"/>
  <c r="AA1011" i="6"/>
  <c r="AB1011" i="6"/>
  <c r="AC1011" i="6"/>
  <c r="AD1011" i="6"/>
  <c r="AE1011" i="6"/>
  <c r="AF1011" i="6"/>
  <c r="AG1011" i="6"/>
  <c r="AH1011" i="6"/>
  <c r="AI1011" i="6"/>
  <c r="AJ1011" i="6"/>
  <c r="AK1011" i="6"/>
  <c r="AL1011" i="6"/>
  <c r="AM1011" i="6"/>
  <c r="AN1011" i="6"/>
  <c r="AO1011" i="6"/>
  <c r="AP1011" i="6"/>
  <c r="AQ1011" i="6"/>
  <c r="AR1011" i="6"/>
  <c r="AS1011" i="6"/>
  <c r="AT1011" i="6"/>
  <c r="AU1011" i="6"/>
  <c r="AV1011" i="6"/>
  <c r="AW1011" i="6"/>
  <c r="AX1011" i="6"/>
  <c r="AY1011" i="6"/>
  <c r="AZ1011" i="6"/>
  <c r="BA1011" i="6"/>
  <c r="I1012" i="6"/>
  <c r="J1012" i="6"/>
  <c r="K1012" i="6"/>
  <c r="L1012" i="6"/>
  <c r="M1012" i="6"/>
  <c r="N1012" i="6"/>
  <c r="O1012" i="6"/>
  <c r="P1012" i="6"/>
  <c r="Q1012" i="6"/>
  <c r="R1012" i="6"/>
  <c r="S1012" i="6"/>
  <c r="T1012" i="6"/>
  <c r="U1012" i="6"/>
  <c r="V1012" i="6"/>
  <c r="W1012" i="6"/>
  <c r="X1012" i="6"/>
  <c r="Y1012" i="6"/>
  <c r="Z1012" i="6"/>
  <c r="AA1012" i="6"/>
  <c r="AB1012" i="6"/>
  <c r="AC1012" i="6"/>
  <c r="AD1012" i="6"/>
  <c r="AE1012" i="6"/>
  <c r="AF1012" i="6"/>
  <c r="AG1012" i="6"/>
  <c r="AH1012" i="6"/>
  <c r="AI1012" i="6"/>
  <c r="AJ1012" i="6"/>
  <c r="AK1012" i="6"/>
  <c r="AL1012" i="6"/>
  <c r="AM1012" i="6"/>
  <c r="AN1012" i="6"/>
  <c r="AO1012" i="6"/>
  <c r="AP1012" i="6"/>
  <c r="AQ1012" i="6"/>
  <c r="AR1012" i="6"/>
  <c r="AS1012" i="6"/>
  <c r="AT1012" i="6"/>
  <c r="AU1012" i="6"/>
  <c r="AV1012" i="6"/>
  <c r="AW1012" i="6"/>
  <c r="AX1012" i="6"/>
  <c r="AY1012" i="6"/>
  <c r="AZ1012" i="6"/>
  <c r="BA1012" i="6"/>
  <c r="I1013" i="6"/>
  <c r="J1013" i="6"/>
  <c r="K1013" i="6"/>
  <c r="L1013" i="6"/>
  <c r="M1013" i="6"/>
  <c r="N1013" i="6"/>
  <c r="O1013" i="6"/>
  <c r="P1013" i="6"/>
  <c r="Q1013" i="6"/>
  <c r="R1013" i="6"/>
  <c r="S1013" i="6"/>
  <c r="T1013" i="6"/>
  <c r="U1013" i="6"/>
  <c r="V1013" i="6"/>
  <c r="W1013" i="6"/>
  <c r="X1013" i="6"/>
  <c r="Y1013" i="6"/>
  <c r="Z1013" i="6"/>
  <c r="AA1013" i="6"/>
  <c r="AB1013" i="6"/>
  <c r="AC1013" i="6"/>
  <c r="AD1013" i="6"/>
  <c r="AE1013" i="6"/>
  <c r="AF1013" i="6"/>
  <c r="AG1013" i="6"/>
  <c r="AH1013" i="6"/>
  <c r="AI1013" i="6"/>
  <c r="AJ1013" i="6"/>
  <c r="AK1013" i="6"/>
  <c r="AL1013" i="6"/>
  <c r="AM1013" i="6"/>
  <c r="AN1013" i="6"/>
  <c r="AO1013" i="6"/>
  <c r="AP1013" i="6"/>
  <c r="AQ1013" i="6"/>
  <c r="AR1013" i="6"/>
  <c r="AS1013" i="6"/>
  <c r="AT1013" i="6"/>
  <c r="AU1013" i="6"/>
  <c r="AV1013" i="6"/>
  <c r="AW1013" i="6"/>
  <c r="AX1013" i="6"/>
  <c r="AY1013" i="6"/>
  <c r="AZ1013" i="6"/>
  <c r="BA1013" i="6"/>
  <c r="I1014" i="6"/>
  <c r="J1014" i="6"/>
  <c r="K1014" i="6"/>
  <c r="L1014" i="6"/>
  <c r="M1014" i="6"/>
  <c r="N1014" i="6"/>
  <c r="O1014" i="6"/>
  <c r="P1014" i="6"/>
  <c r="Q1014" i="6"/>
  <c r="R1014" i="6"/>
  <c r="S1014" i="6"/>
  <c r="T1014" i="6"/>
  <c r="U1014" i="6"/>
  <c r="V1014" i="6"/>
  <c r="W1014" i="6"/>
  <c r="X1014" i="6"/>
  <c r="Y1014" i="6"/>
  <c r="Z1014" i="6"/>
  <c r="AA1014" i="6"/>
  <c r="AB1014" i="6"/>
  <c r="AC1014" i="6"/>
  <c r="AD1014" i="6"/>
  <c r="AE1014" i="6"/>
  <c r="AF1014" i="6"/>
  <c r="AG1014" i="6"/>
  <c r="AH1014" i="6"/>
  <c r="AI1014" i="6"/>
  <c r="AJ1014" i="6"/>
  <c r="AK1014" i="6"/>
  <c r="AL1014" i="6"/>
  <c r="AM1014" i="6"/>
  <c r="AN1014" i="6"/>
  <c r="AO1014" i="6"/>
  <c r="AP1014" i="6"/>
  <c r="AQ1014" i="6"/>
  <c r="AR1014" i="6"/>
  <c r="AS1014" i="6"/>
  <c r="AT1014" i="6"/>
  <c r="AU1014" i="6"/>
  <c r="AV1014" i="6"/>
  <c r="AW1014" i="6"/>
  <c r="AX1014" i="6"/>
  <c r="AY1014" i="6"/>
  <c r="AZ1014" i="6"/>
  <c r="BA1014" i="6"/>
  <c r="I1015" i="6"/>
  <c r="J1015" i="6"/>
  <c r="K1015" i="6"/>
  <c r="L1015" i="6"/>
  <c r="M1015" i="6"/>
  <c r="N1015" i="6"/>
  <c r="O1015" i="6"/>
  <c r="P1015" i="6"/>
  <c r="Q1015" i="6"/>
  <c r="R1015" i="6"/>
  <c r="S1015" i="6"/>
  <c r="T1015" i="6"/>
  <c r="U1015" i="6"/>
  <c r="V1015" i="6"/>
  <c r="W1015" i="6"/>
  <c r="X1015" i="6"/>
  <c r="Y1015" i="6"/>
  <c r="Z1015" i="6"/>
  <c r="AA1015" i="6"/>
  <c r="AB1015" i="6"/>
  <c r="AC1015" i="6"/>
  <c r="AD1015" i="6"/>
  <c r="AE1015" i="6"/>
  <c r="AF1015" i="6"/>
  <c r="AG1015" i="6"/>
  <c r="AH1015" i="6"/>
  <c r="AI1015" i="6"/>
  <c r="AJ1015" i="6"/>
  <c r="AK1015" i="6"/>
  <c r="AL1015" i="6"/>
  <c r="AM1015" i="6"/>
  <c r="AN1015" i="6"/>
  <c r="AO1015" i="6"/>
  <c r="AP1015" i="6"/>
  <c r="AQ1015" i="6"/>
  <c r="AR1015" i="6"/>
  <c r="AS1015" i="6"/>
  <c r="AT1015" i="6"/>
  <c r="AU1015" i="6"/>
  <c r="AV1015" i="6"/>
  <c r="AW1015" i="6"/>
  <c r="AX1015" i="6"/>
  <c r="AY1015" i="6"/>
  <c r="AZ1015" i="6"/>
  <c r="BA1015" i="6"/>
  <c r="I1016" i="6"/>
  <c r="J1016" i="6"/>
  <c r="K1016" i="6"/>
  <c r="L1016" i="6"/>
  <c r="M1016" i="6"/>
  <c r="N1016" i="6"/>
  <c r="O1016" i="6"/>
  <c r="P1016" i="6"/>
  <c r="Q1016" i="6"/>
  <c r="R1016" i="6"/>
  <c r="S1016" i="6"/>
  <c r="T1016" i="6"/>
  <c r="U1016" i="6"/>
  <c r="V1016" i="6"/>
  <c r="W1016" i="6"/>
  <c r="X1016" i="6"/>
  <c r="Y1016" i="6"/>
  <c r="Z1016" i="6"/>
  <c r="AA1016" i="6"/>
  <c r="AB1016" i="6"/>
  <c r="AC1016" i="6"/>
  <c r="AD1016" i="6"/>
  <c r="AE1016" i="6"/>
  <c r="AF1016" i="6"/>
  <c r="AG1016" i="6"/>
  <c r="AH1016" i="6"/>
  <c r="AI1016" i="6"/>
  <c r="AJ1016" i="6"/>
  <c r="AK1016" i="6"/>
  <c r="AL1016" i="6"/>
  <c r="AM1016" i="6"/>
  <c r="AN1016" i="6"/>
  <c r="AO1016" i="6"/>
  <c r="AP1016" i="6"/>
  <c r="AQ1016" i="6"/>
  <c r="AR1016" i="6"/>
  <c r="AS1016" i="6"/>
  <c r="AT1016" i="6"/>
  <c r="AU1016" i="6"/>
  <c r="AV1016" i="6"/>
  <c r="AW1016" i="6"/>
  <c r="AX1016" i="6"/>
  <c r="AY1016" i="6"/>
  <c r="AZ1016" i="6"/>
  <c r="BA1016" i="6"/>
  <c r="I1017" i="6"/>
  <c r="J1017" i="6"/>
  <c r="K1017" i="6"/>
  <c r="L1017" i="6"/>
  <c r="M1017" i="6"/>
  <c r="N1017" i="6"/>
  <c r="O1017" i="6"/>
  <c r="P1017" i="6"/>
  <c r="Q1017" i="6"/>
  <c r="R1017" i="6"/>
  <c r="S1017" i="6"/>
  <c r="T1017" i="6"/>
  <c r="U1017" i="6"/>
  <c r="V1017" i="6"/>
  <c r="W1017" i="6"/>
  <c r="X1017" i="6"/>
  <c r="Y1017" i="6"/>
  <c r="Z1017" i="6"/>
  <c r="AA1017" i="6"/>
  <c r="AB1017" i="6"/>
  <c r="AC1017" i="6"/>
  <c r="AD1017" i="6"/>
  <c r="AE1017" i="6"/>
  <c r="AF1017" i="6"/>
  <c r="AG1017" i="6"/>
  <c r="AH1017" i="6"/>
  <c r="AI1017" i="6"/>
  <c r="AJ1017" i="6"/>
  <c r="AK1017" i="6"/>
  <c r="AL1017" i="6"/>
  <c r="AM1017" i="6"/>
  <c r="AN1017" i="6"/>
  <c r="AO1017" i="6"/>
  <c r="AP1017" i="6"/>
  <c r="AQ1017" i="6"/>
  <c r="AR1017" i="6"/>
  <c r="AS1017" i="6"/>
  <c r="AT1017" i="6"/>
  <c r="AU1017" i="6"/>
  <c r="AV1017" i="6"/>
  <c r="AW1017" i="6"/>
  <c r="AX1017" i="6"/>
  <c r="AY1017" i="6"/>
  <c r="AZ1017" i="6"/>
  <c r="BA1017" i="6"/>
  <c r="I1018" i="6"/>
  <c r="J1018" i="6"/>
  <c r="K1018" i="6"/>
  <c r="L1018" i="6"/>
  <c r="M1018" i="6"/>
  <c r="N1018" i="6"/>
  <c r="O1018" i="6"/>
  <c r="P1018" i="6"/>
  <c r="Q1018" i="6"/>
  <c r="R1018" i="6"/>
  <c r="S1018" i="6"/>
  <c r="T1018" i="6"/>
  <c r="U1018" i="6"/>
  <c r="V1018" i="6"/>
  <c r="W1018" i="6"/>
  <c r="X1018" i="6"/>
  <c r="Y1018" i="6"/>
  <c r="Z1018" i="6"/>
  <c r="AA1018" i="6"/>
  <c r="AB1018" i="6"/>
  <c r="AC1018" i="6"/>
  <c r="AD1018" i="6"/>
  <c r="AE1018" i="6"/>
  <c r="AF1018" i="6"/>
  <c r="AG1018" i="6"/>
  <c r="AH1018" i="6"/>
  <c r="AI1018" i="6"/>
  <c r="AJ1018" i="6"/>
  <c r="AK1018" i="6"/>
  <c r="AL1018" i="6"/>
  <c r="AM1018" i="6"/>
  <c r="AN1018" i="6"/>
  <c r="AO1018" i="6"/>
  <c r="AP1018" i="6"/>
  <c r="AQ1018" i="6"/>
  <c r="AR1018" i="6"/>
  <c r="AS1018" i="6"/>
  <c r="AT1018" i="6"/>
  <c r="AU1018" i="6"/>
  <c r="AV1018" i="6"/>
  <c r="AW1018" i="6"/>
  <c r="AX1018" i="6"/>
  <c r="AY1018" i="6"/>
  <c r="AZ1018" i="6"/>
  <c r="BA1018" i="6"/>
  <c r="I1019" i="6"/>
  <c r="J1019" i="6"/>
  <c r="K1019" i="6"/>
  <c r="L1019" i="6"/>
  <c r="M1019" i="6"/>
  <c r="N1019" i="6"/>
  <c r="O1019" i="6"/>
  <c r="P1019" i="6"/>
  <c r="Q1019" i="6"/>
  <c r="R1019" i="6"/>
  <c r="S1019" i="6"/>
  <c r="T1019" i="6"/>
  <c r="U1019" i="6"/>
  <c r="V1019" i="6"/>
  <c r="W1019" i="6"/>
  <c r="X1019" i="6"/>
  <c r="Y1019" i="6"/>
  <c r="Z1019" i="6"/>
  <c r="AA1019" i="6"/>
  <c r="AB1019" i="6"/>
  <c r="AC1019" i="6"/>
  <c r="AD1019" i="6"/>
  <c r="AE1019" i="6"/>
  <c r="AF1019" i="6"/>
  <c r="AG1019" i="6"/>
  <c r="AH1019" i="6"/>
  <c r="AI1019" i="6"/>
  <c r="AJ1019" i="6"/>
  <c r="AK1019" i="6"/>
  <c r="AL1019" i="6"/>
  <c r="AM1019" i="6"/>
  <c r="AN1019" i="6"/>
  <c r="AO1019" i="6"/>
  <c r="AP1019" i="6"/>
  <c r="AQ1019" i="6"/>
  <c r="AR1019" i="6"/>
  <c r="AS1019" i="6"/>
  <c r="AT1019" i="6"/>
  <c r="AU1019" i="6"/>
  <c r="AV1019" i="6"/>
  <c r="AW1019" i="6"/>
  <c r="AX1019" i="6"/>
  <c r="AY1019" i="6"/>
  <c r="AZ1019" i="6"/>
  <c r="BA1019" i="6"/>
  <c r="I1020" i="6"/>
  <c r="J1020" i="6"/>
  <c r="K1020" i="6"/>
  <c r="L1020" i="6"/>
  <c r="M1020" i="6"/>
  <c r="N1020" i="6"/>
  <c r="O1020" i="6"/>
  <c r="P1020" i="6"/>
  <c r="Q1020" i="6"/>
  <c r="R1020" i="6"/>
  <c r="S1020" i="6"/>
  <c r="T1020" i="6"/>
  <c r="U1020" i="6"/>
  <c r="V1020" i="6"/>
  <c r="W1020" i="6"/>
  <c r="X1020" i="6"/>
  <c r="Y1020" i="6"/>
  <c r="Z1020" i="6"/>
  <c r="AA1020" i="6"/>
  <c r="AB1020" i="6"/>
  <c r="AC1020" i="6"/>
  <c r="AD1020" i="6"/>
  <c r="AE1020" i="6"/>
  <c r="AF1020" i="6"/>
  <c r="AG1020" i="6"/>
  <c r="AH1020" i="6"/>
  <c r="AI1020" i="6"/>
  <c r="AJ1020" i="6"/>
  <c r="AK1020" i="6"/>
  <c r="AL1020" i="6"/>
  <c r="AM1020" i="6"/>
  <c r="AN1020" i="6"/>
  <c r="AO1020" i="6"/>
  <c r="AP1020" i="6"/>
  <c r="AQ1020" i="6"/>
  <c r="AR1020" i="6"/>
  <c r="AS1020" i="6"/>
  <c r="AT1020" i="6"/>
  <c r="AU1020" i="6"/>
  <c r="AV1020" i="6"/>
  <c r="AW1020" i="6"/>
  <c r="AX1020" i="6"/>
  <c r="AY1020" i="6"/>
  <c r="AZ1020" i="6"/>
  <c r="BA1020" i="6"/>
  <c r="I1021" i="6"/>
  <c r="J1021" i="6"/>
  <c r="K1021" i="6"/>
  <c r="L1021" i="6"/>
  <c r="M1021" i="6"/>
  <c r="N1021" i="6"/>
  <c r="O1021" i="6"/>
  <c r="P1021" i="6"/>
  <c r="Q1021" i="6"/>
  <c r="R1021" i="6"/>
  <c r="S1021" i="6"/>
  <c r="T1021" i="6"/>
  <c r="U1021" i="6"/>
  <c r="V1021" i="6"/>
  <c r="W1021" i="6"/>
  <c r="X1021" i="6"/>
  <c r="Y1021" i="6"/>
  <c r="Z1021" i="6"/>
  <c r="AA1021" i="6"/>
  <c r="AB1021" i="6"/>
  <c r="AC1021" i="6"/>
  <c r="AD1021" i="6"/>
  <c r="AE1021" i="6"/>
  <c r="AF1021" i="6"/>
  <c r="AG1021" i="6"/>
  <c r="AH1021" i="6"/>
  <c r="AI1021" i="6"/>
  <c r="AJ1021" i="6"/>
  <c r="AK1021" i="6"/>
  <c r="AL1021" i="6"/>
  <c r="AM1021" i="6"/>
  <c r="AN1021" i="6"/>
  <c r="AO1021" i="6"/>
  <c r="AP1021" i="6"/>
  <c r="AQ1021" i="6"/>
  <c r="AR1021" i="6"/>
  <c r="AS1021" i="6"/>
  <c r="AT1021" i="6"/>
  <c r="AU1021" i="6"/>
  <c r="AV1021" i="6"/>
  <c r="AW1021" i="6"/>
  <c r="AX1021" i="6"/>
  <c r="AY1021" i="6"/>
  <c r="AZ1021" i="6"/>
  <c r="BA1021" i="6"/>
  <c r="I1022" i="6"/>
  <c r="J1022" i="6"/>
  <c r="K1022" i="6"/>
  <c r="L1022" i="6"/>
  <c r="M1022" i="6"/>
  <c r="N1022" i="6"/>
  <c r="O1022" i="6"/>
  <c r="P1022" i="6"/>
  <c r="Q1022" i="6"/>
  <c r="R1022" i="6"/>
  <c r="S1022" i="6"/>
  <c r="T1022" i="6"/>
  <c r="U1022" i="6"/>
  <c r="V1022" i="6"/>
  <c r="W1022" i="6"/>
  <c r="X1022" i="6"/>
  <c r="Y1022" i="6"/>
  <c r="Z1022" i="6"/>
  <c r="AA1022" i="6"/>
  <c r="AB1022" i="6"/>
  <c r="AC1022" i="6"/>
  <c r="AD1022" i="6"/>
  <c r="AE1022" i="6"/>
  <c r="AF1022" i="6"/>
  <c r="AG1022" i="6"/>
  <c r="AH1022" i="6"/>
  <c r="AI1022" i="6"/>
  <c r="AJ1022" i="6"/>
  <c r="AK1022" i="6"/>
  <c r="AL1022" i="6"/>
  <c r="AM1022" i="6"/>
  <c r="AN1022" i="6"/>
  <c r="AO1022" i="6"/>
  <c r="AP1022" i="6"/>
  <c r="AQ1022" i="6"/>
  <c r="AR1022" i="6"/>
  <c r="AS1022" i="6"/>
  <c r="AT1022" i="6"/>
  <c r="AU1022" i="6"/>
  <c r="AV1022" i="6"/>
  <c r="AW1022" i="6"/>
  <c r="AX1022" i="6"/>
  <c r="AY1022" i="6"/>
  <c r="AZ1022" i="6"/>
  <c r="BA1022" i="6"/>
  <c r="I1023" i="6"/>
  <c r="J1023" i="6"/>
  <c r="K1023" i="6"/>
  <c r="L1023" i="6"/>
  <c r="M1023" i="6"/>
  <c r="N1023" i="6"/>
  <c r="O1023" i="6"/>
  <c r="P1023" i="6"/>
  <c r="Q1023" i="6"/>
  <c r="R1023" i="6"/>
  <c r="S1023" i="6"/>
  <c r="T1023" i="6"/>
  <c r="U1023" i="6"/>
  <c r="V1023" i="6"/>
  <c r="W1023" i="6"/>
  <c r="X1023" i="6"/>
  <c r="Y1023" i="6"/>
  <c r="Z1023" i="6"/>
  <c r="AA1023" i="6"/>
  <c r="AB1023" i="6"/>
  <c r="AC1023" i="6"/>
  <c r="AD1023" i="6"/>
  <c r="AE1023" i="6"/>
  <c r="AF1023" i="6"/>
  <c r="AG1023" i="6"/>
  <c r="AH1023" i="6"/>
  <c r="AI1023" i="6"/>
  <c r="AJ1023" i="6"/>
  <c r="AK1023" i="6"/>
  <c r="AL1023" i="6"/>
  <c r="AM1023" i="6"/>
  <c r="AN1023" i="6"/>
  <c r="AO1023" i="6"/>
  <c r="AP1023" i="6"/>
  <c r="AQ1023" i="6"/>
  <c r="AR1023" i="6"/>
  <c r="AS1023" i="6"/>
  <c r="AT1023" i="6"/>
  <c r="AU1023" i="6"/>
  <c r="AV1023" i="6"/>
  <c r="AW1023" i="6"/>
  <c r="AX1023" i="6"/>
  <c r="AY1023" i="6"/>
  <c r="AZ1023" i="6"/>
  <c r="BA1023" i="6"/>
  <c r="I1024" i="6"/>
  <c r="J1024" i="6"/>
  <c r="K1024" i="6"/>
  <c r="L1024" i="6"/>
  <c r="M1024" i="6"/>
  <c r="N1024" i="6"/>
  <c r="O1024" i="6"/>
  <c r="P1024" i="6"/>
  <c r="Q1024" i="6"/>
  <c r="R1024" i="6"/>
  <c r="S1024" i="6"/>
  <c r="T1024" i="6"/>
  <c r="U1024" i="6"/>
  <c r="V1024" i="6"/>
  <c r="W1024" i="6"/>
  <c r="X1024" i="6"/>
  <c r="Y1024" i="6"/>
  <c r="Z1024" i="6"/>
  <c r="AA1024" i="6"/>
  <c r="AB1024" i="6"/>
  <c r="AC1024" i="6"/>
  <c r="AD1024" i="6"/>
  <c r="AE1024" i="6"/>
  <c r="AF1024" i="6"/>
  <c r="AG1024" i="6"/>
  <c r="AH1024" i="6"/>
  <c r="AI1024" i="6"/>
  <c r="AJ1024" i="6"/>
  <c r="AK1024" i="6"/>
  <c r="AL1024" i="6"/>
  <c r="AM1024" i="6"/>
  <c r="AN1024" i="6"/>
  <c r="AO1024" i="6"/>
  <c r="AP1024" i="6"/>
  <c r="AQ1024" i="6"/>
  <c r="AR1024" i="6"/>
  <c r="AS1024" i="6"/>
  <c r="AT1024" i="6"/>
  <c r="AU1024" i="6"/>
  <c r="AV1024" i="6"/>
  <c r="AW1024" i="6"/>
  <c r="AX1024" i="6"/>
  <c r="AY1024" i="6"/>
  <c r="AZ1024" i="6"/>
  <c r="BA1024" i="6"/>
  <c r="I1025" i="6"/>
  <c r="J1025" i="6"/>
  <c r="K1025" i="6"/>
  <c r="L1025" i="6"/>
  <c r="M1025" i="6"/>
  <c r="N1025" i="6"/>
  <c r="O1025" i="6"/>
  <c r="P1025" i="6"/>
  <c r="Q1025" i="6"/>
  <c r="R1025" i="6"/>
  <c r="S1025" i="6"/>
  <c r="T1025" i="6"/>
  <c r="U1025" i="6"/>
  <c r="V1025" i="6"/>
  <c r="W1025" i="6"/>
  <c r="X1025" i="6"/>
  <c r="Y1025" i="6"/>
  <c r="Z1025" i="6"/>
  <c r="AA1025" i="6"/>
  <c r="AB1025" i="6"/>
  <c r="AC1025" i="6"/>
  <c r="AD1025" i="6"/>
  <c r="AE1025" i="6"/>
  <c r="AF1025" i="6"/>
  <c r="AG1025" i="6"/>
  <c r="AH1025" i="6"/>
  <c r="AI1025" i="6"/>
  <c r="AJ1025" i="6"/>
  <c r="AK1025" i="6"/>
  <c r="AL1025" i="6"/>
  <c r="AM1025" i="6"/>
  <c r="AN1025" i="6"/>
  <c r="AO1025" i="6"/>
  <c r="AP1025" i="6"/>
  <c r="AQ1025" i="6"/>
  <c r="AR1025" i="6"/>
  <c r="AS1025" i="6"/>
  <c r="AT1025" i="6"/>
  <c r="AU1025" i="6"/>
  <c r="AV1025" i="6"/>
  <c r="AW1025" i="6"/>
  <c r="AX1025" i="6"/>
  <c r="AY1025" i="6"/>
  <c r="AZ1025" i="6"/>
  <c r="BA1025" i="6"/>
  <c r="I1026" i="6"/>
  <c r="J1026" i="6"/>
  <c r="K1026" i="6"/>
  <c r="L1026" i="6"/>
  <c r="M1026" i="6"/>
  <c r="N1026" i="6"/>
  <c r="O1026" i="6"/>
  <c r="P1026" i="6"/>
  <c r="Q1026" i="6"/>
  <c r="R1026" i="6"/>
  <c r="S1026" i="6"/>
  <c r="T1026" i="6"/>
  <c r="U1026" i="6"/>
  <c r="V1026" i="6"/>
  <c r="W1026" i="6"/>
  <c r="X1026" i="6"/>
  <c r="Y1026" i="6"/>
  <c r="Z1026" i="6"/>
  <c r="AA1026" i="6"/>
  <c r="AB1026" i="6"/>
  <c r="AC1026" i="6"/>
  <c r="AD1026" i="6"/>
  <c r="AE1026" i="6"/>
  <c r="AF1026" i="6"/>
  <c r="AG1026" i="6"/>
  <c r="AH1026" i="6"/>
  <c r="AI1026" i="6"/>
  <c r="AJ1026" i="6"/>
  <c r="AK1026" i="6"/>
  <c r="AL1026" i="6"/>
  <c r="AM1026" i="6"/>
  <c r="AN1026" i="6"/>
  <c r="AO1026" i="6"/>
  <c r="AP1026" i="6"/>
  <c r="AQ1026" i="6"/>
  <c r="AR1026" i="6"/>
  <c r="AS1026" i="6"/>
  <c r="AT1026" i="6"/>
  <c r="AU1026" i="6"/>
  <c r="AV1026" i="6"/>
  <c r="AW1026" i="6"/>
  <c r="AX1026" i="6"/>
  <c r="AY1026" i="6"/>
  <c r="AZ1026" i="6"/>
  <c r="BA1026" i="6"/>
  <c r="I1027" i="6"/>
  <c r="J1027" i="6"/>
  <c r="K1027" i="6"/>
  <c r="L1027" i="6"/>
  <c r="M1027" i="6"/>
  <c r="N1027" i="6"/>
  <c r="O1027" i="6"/>
  <c r="P1027" i="6"/>
  <c r="Q1027" i="6"/>
  <c r="R1027" i="6"/>
  <c r="S1027" i="6"/>
  <c r="T1027" i="6"/>
  <c r="U1027" i="6"/>
  <c r="V1027" i="6"/>
  <c r="W1027" i="6"/>
  <c r="X1027" i="6"/>
  <c r="Y1027" i="6"/>
  <c r="Z1027" i="6"/>
  <c r="AA1027" i="6"/>
  <c r="AB1027" i="6"/>
  <c r="AC1027" i="6"/>
  <c r="AD1027" i="6"/>
  <c r="AE1027" i="6"/>
  <c r="AF1027" i="6"/>
  <c r="AG1027" i="6"/>
  <c r="AH1027" i="6"/>
  <c r="AI1027" i="6"/>
  <c r="AJ1027" i="6"/>
  <c r="AK1027" i="6"/>
  <c r="AL1027" i="6"/>
  <c r="AM1027" i="6"/>
  <c r="AN1027" i="6"/>
  <c r="AO1027" i="6"/>
  <c r="AP1027" i="6"/>
  <c r="AQ1027" i="6"/>
  <c r="AR1027" i="6"/>
  <c r="AS1027" i="6"/>
  <c r="AT1027" i="6"/>
  <c r="AU1027" i="6"/>
  <c r="AV1027" i="6"/>
  <c r="AW1027" i="6"/>
  <c r="AX1027" i="6"/>
  <c r="AY1027" i="6"/>
  <c r="AZ1027" i="6"/>
  <c r="BA1027" i="6"/>
  <c r="I1028" i="6"/>
  <c r="J1028" i="6"/>
  <c r="K1028" i="6"/>
  <c r="L1028" i="6"/>
  <c r="M1028" i="6"/>
  <c r="N1028" i="6"/>
  <c r="O1028" i="6"/>
  <c r="P1028" i="6"/>
  <c r="Q1028" i="6"/>
  <c r="R1028" i="6"/>
  <c r="S1028" i="6"/>
  <c r="T1028" i="6"/>
  <c r="U1028" i="6"/>
  <c r="V1028" i="6"/>
  <c r="W1028" i="6"/>
  <c r="X1028" i="6"/>
  <c r="Y1028" i="6"/>
  <c r="Z1028" i="6"/>
  <c r="AA1028" i="6"/>
  <c r="AB1028" i="6"/>
  <c r="AC1028" i="6"/>
  <c r="AD1028" i="6"/>
  <c r="AE1028" i="6"/>
  <c r="AF1028" i="6"/>
  <c r="AG1028" i="6"/>
  <c r="AH1028" i="6"/>
  <c r="AI1028" i="6"/>
  <c r="AJ1028" i="6"/>
  <c r="AK1028" i="6"/>
  <c r="AL1028" i="6"/>
  <c r="AM1028" i="6"/>
  <c r="AN1028" i="6"/>
  <c r="AO1028" i="6"/>
  <c r="AP1028" i="6"/>
  <c r="AQ1028" i="6"/>
  <c r="AR1028" i="6"/>
  <c r="AS1028" i="6"/>
  <c r="AT1028" i="6"/>
  <c r="AU1028" i="6"/>
  <c r="AV1028" i="6"/>
  <c r="AW1028" i="6"/>
  <c r="AX1028" i="6"/>
  <c r="AY1028" i="6"/>
  <c r="AZ1028" i="6"/>
  <c r="BA1028" i="6"/>
  <c r="I1029" i="6"/>
  <c r="J1029" i="6"/>
  <c r="K1029" i="6"/>
  <c r="L1029" i="6"/>
  <c r="M1029" i="6"/>
  <c r="N1029" i="6"/>
  <c r="O1029" i="6"/>
  <c r="P1029" i="6"/>
  <c r="Q1029" i="6"/>
  <c r="R1029" i="6"/>
  <c r="S1029" i="6"/>
  <c r="T1029" i="6"/>
  <c r="U1029" i="6"/>
  <c r="V1029" i="6"/>
  <c r="W1029" i="6"/>
  <c r="X1029" i="6"/>
  <c r="Y1029" i="6"/>
  <c r="Z1029" i="6"/>
  <c r="AA1029" i="6"/>
  <c r="AB1029" i="6"/>
  <c r="AC1029" i="6"/>
  <c r="AD1029" i="6"/>
  <c r="AE1029" i="6"/>
  <c r="AF1029" i="6"/>
  <c r="AG1029" i="6"/>
  <c r="AH1029" i="6"/>
  <c r="AI1029" i="6"/>
  <c r="AJ1029" i="6"/>
  <c r="AK1029" i="6"/>
  <c r="AL1029" i="6"/>
  <c r="AM1029" i="6"/>
  <c r="AN1029" i="6"/>
  <c r="AO1029" i="6"/>
  <c r="AP1029" i="6"/>
  <c r="AQ1029" i="6"/>
  <c r="AR1029" i="6"/>
  <c r="AS1029" i="6"/>
  <c r="AT1029" i="6"/>
  <c r="AU1029" i="6"/>
  <c r="AV1029" i="6"/>
  <c r="AW1029" i="6"/>
  <c r="AX1029" i="6"/>
  <c r="AY1029" i="6"/>
  <c r="AZ1029" i="6"/>
  <c r="BA1029" i="6"/>
  <c r="I1030" i="6"/>
  <c r="J1030" i="6"/>
  <c r="K1030" i="6"/>
  <c r="L1030" i="6"/>
  <c r="M1030" i="6"/>
  <c r="N1030" i="6"/>
  <c r="O1030" i="6"/>
  <c r="P1030" i="6"/>
  <c r="Q1030" i="6"/>
  <c r="R1030" i="6"/>
  <c r="S1030" i="6"/>
  <c r="T1030" i="6"/>
  <c r="U1030" i="6"/>
  <c r="V1030" i="6"/>
  <c r="W1030" i="6"/>
  <c r="X1030" i="6"/>
  <c r="Y1030" i="6"/>
  <c r="Z1030" i="6"/>
  <c r="AA1030" i="6"/>
  <c r="AB1030" i="6"/>
  <c r="AC1030" i="6"/>
  <c r="AD1030" i="6"/>
  <c r="AE1030" i="6"/>
  <c r="AF1030" i="6"/>
  <c r="AG1030" i="6"/>
  <c r="AH1030" i="6"/>
  <c r="AI1030" i="6"/>
  <c r="AJ1030" i="6"/>
  <c r="AK1030" i="6"/>
  <c r="AL1030" i="6"/>
  <c r="AM1030" i="6"/>
  <c r="AN1030" i="6"/>
  <c r="AO1030" i="6"/>
  <c r="AP1030" i="6"/>
  <c r="AQ1030" i="6"/>
  <c r="AR1030" i="6"/>
  <c r="AS1030" i="6"/>
  <c r="AT1030" i="6"/>
  <c r="AU1030" i="6"/>
  <c r="AV1030" i="6"/>
  <c r="AW1030" i="6"/>
  <c r="AX1030" i="6"/>
  <c r="AY1030" i="6"/>
  <c r="AZ1030" i="6"/>
  <c r="BA1030" i="6"/>
  <c r="I1031" i="6"/>
  <c r="J1031" i="6"/>
  <c r="K1031" i="6"/>
  <c r="L1031" i="6"/>
  <c r="M1031" i="6"/>
  <c r="N1031" i="6"/>
  <c r="O1031" i="6"/>
  <c r="P1031" i="6"/>
  <c r="Q1031" i="6"/>
  <c r="R1031" i="6"/>
  <c r="S1031" i="6"/>
  <c r="T1031" i="6"/>
  <c r="U1031" i="6"/>
  <c r="V1031" i="6"/>
  <c r="W1031" i="6"/>
  <c r="X1031" i="6"/>
  <c r="Y1031" i="6"/>
  <c r="Z1031" i="6"/>
  <c r="AA1031" i="6"/>
  <c r="AB1031" i="6"/>
  <c r="AC1031" i="6"/>
  <c r="AD1031" i="6"/>
  <c r="AE1031" i="6"/>
  <c r="AF1031" i="6"/>
  <c r="AG1031" i="6"/>
  <c r="AH1031" i="6"/>
  <c r="AI1031" i="6"/>
  <c r="AJ1031" i="6"/>
  <c r="AK1031" i="6"/>
  <c r="AL1031" i="6"/>
  <c r="AM1031" i="6"/>
  <c r="AN1031" i="6"/>
  <c r="AO1031" i="6"/>
  <c r="AP1031" i="6"/>
  <c r="AQ1031" i="6"/>
  <c r="AR1031" i="6"/>
  <c r="AS1031" i="6"/>
  <c r="AT1031" i="6"/>
  <c r="AU1031" i="6"/>
  <c r="AV1031" i="6"/>
  <c r="AW1031" i="6"/>
  <c r="AX1031" i="6"/>
  <c r="AY1031" i="6"/>
  <c r="AZ1031" i="6"/>
  <c r="BA1031" i="6"/>
  <c r="I1032" i="6"/>
  <c r="J1032" i="6"/>
  <c r="K1032" i="6"/>
  <c r="L1032" i="6"/>
  <c r="M1032" i="6"/>
  <c r="N1032" i="6"/>
  <c r="O1032" i="6"/>
  <c r="P1032" i="6"/>
  <c r="Q1032" i="6"/>
  <c r="R1032" i="6"/>
  <c r="S1032" i="6"/>
  <c r="T1032" i="6"/>
  <c r="U1032" i="6"/>
  <c r="V1032" i="6"/>
  <c r="W1032" i="6"/>
  <c r="X1032" i="6"/>
  <c r="Y1032" i="6"/>
  <c r="Z1032" i="6"/>
  <c r="AA1032" i="6"/>
  <c r="AB1032" i="6"/>
  <c r="AC1032" i="6"/>
  <c r="AD1032" i="6"/>
  <c r="AE1032" i="6"/>
  <c r="AF1032" i="6"/>
  <c r="AG1032" i="6"/>
  <c r="AH1032" i="6"/>
  <c r="AI1032" i="6"/>
  <c r="AJ1032" i="6"/>
  <c r="AK1032" i="6"/>
  <c r="AL1032" i="6"/>
  <c r="AM1032" i="6"/>
  <c r="AN1032" i="6"/>
  <c r="AO1032" i="6"/>
  <c r="AP1032" i="6"/>
  <c r="AQ1032" i="6"/>
  <c r="AR1032" i="6"/>
  <c r="AS1032" i="6"/>
  <c r="AT1032" i="6"/>
  <c r="AU1032" i="6"/>
  <c r="AV1032" i="6"/>
  <c r="AW1032" i="6"/>
  <c r="AX1032" i="6"/>
  <c r="AY1032" i="6"/>
  <c r="AZ1032" i="6"/>
  <c r="BA1032" i="6"/>
  <c r="I1033" i="6"/>
  <c r="J1033" i="6"/>
  <c r="K1033" i="6"/>
  <c r="L1033" i="6"/>
  <c r="M1033" i="6"/>
  <c r="N1033" i="6"/>
  <c r="O1033" i="6"/>
  <c r="P1033" i="6"/>
  <c r="Q1033" i="6"/>
  <c r="R1033" i="6"/>
  <c r="S1033" i="6"/>
  <c r="T1033" i="6"/>
  <c r="U1033" i="6"/>
  <c r="V1033" i="6"/>
  <c r="W1033" i="6"/>
  <c r="X1033" i="6"/>
  <c r="Y1033" i="6"/>
  <c r="Z1033" i="6"/>
  <c r="AA1033" i="6"/>
  <c r="AB1033" i="6"/>
  <c r="AC1033" i="6"/>
  <c r="AD1033" i="6"/>
  <c r="AE1033" i="6"/>
  <c r="AF1033" i="6"/>
  <c r="AG1033" i="6"/>
  <c r="AH1033" i="6"/>
  <c r="AI1033" i="6"/>
  <c r="AJ1033" i="6"/>
  <c r="AK1033" i="6"/>
  <c r="AL1033" i="6"/>
  <c r="AM1033" i="6"/>
  <c r="AN1033" i="6"/>
  <c r="AO1033" i="6"/>
  <c r="AP1033" i="6"/>
  <c r="AQ1033" i="6"/>
  <c r="AR1033" i="6"/>
  <c r="AS1033" i="6"/>
  <c r="AT1033" i="6"/>
  <c r="AU1033" i="6"/>
  <c r="AV1033" i="6"/>
  <c r="AW1033" i="6"/>
  <c r="AX1033" i="6"/>
  <c r="AY1033" i="6"/>
  <c r="AZ1033" i="6"/>
  <c r="BA1033" i="6"/>
  <c r="I1034" i="6"/>
  <c r="J1034" i="6"/>
  <c r="K1034" i="6"/>
  <c r="L1034" i="6"/>
  <c r="M1034" i="6"/>
  <c r="N1034" i="6"/>
  <c r="O1034" i="6"/>
  <c r="P1034" i="6"/>
  <c r="Q1034" i="6"/>
  <c r="R1034" i="6"/>
  <c r="S1034" i="6"/>
  <c r="T1034" i="6"/>
  <c r="U1034" i="6"/>
  <c r="V1034" i="6"/>
  <c r="W1034" i="6"/>
  <c r="X1034" i="6"/>
  <c r="Y1034" i="6"/>
  <c r="Z1034" i="6"/>
  <c r="AA1034" i="6"/>
  <c r="AB1034" i="6"/>
  <c r="AC1034" i="6"/>
  <c r="AD1034" i="6"/>
  <c r="AE1034" i="6"/>
  <c r="AF1034" i="6"/>
  <c r="AG1034" i="6"/>
  <c r="AH1034" i="6"/>
  <c r="AI1034" i="6"/>
  <c r="AJ1034" i="6"/>
  <c r="AK1034" i="6"/>
  <c r="AL1034" i="6"/>
  <c r="AM1034" i="6"/>
  <c r="AN1034" i="6"/>
  <c r="AO1034" i="6"/>
  <c r="AP1034" i="6"/>
  <c r="AQ1034" i="6"/>
  <c r="AR1034" i="6"/>
  <c r="AS1034" i="6"/>
  <c r="AT1034" i="6"/>
  <c r="AU1034" i="6"/>
  <c r="AV1034" i="6"/>
  <c r="AW1034" i="6"/>
  <c r="AX1034" i="6"/>
  <c r="AY1034" i="6"/>
  <c r="AZ1034" i="6"/>
  <c r="BA1034" i="6"/>
  <c r="I1035" i="6"/>
  <c r="J1035" i="6"/>
  <c r="K1035" i="6"/>
  <c r="L1035" i="6"/>
  <c r="M1035" i="6"/>
  <c r="N1035" i="6"/>
  <c r="O1035" i="6"/>
  <c r="P1035" i="6"/>
  <c r="Q1035" i="6"/>
  <c r="R1035" i="6"/>
  <c r="S1035" i="6"/>
  <c r="T1035" i="6"/>
  <c r="U1035" i="6"/>
  <c r="V1035" i="6"/>
  <c r="W1035" i="6"/>
  <c r="X1035" i="6"/>
  <c r="Y1035" i="6"/>
  <c r="Z1035" i="6"/>
  <c r="AA1035" i="6"/>
  <c r="AB1035" i="6"/>
  <c r="AC1035" i="6"/>
  <c r="AD1035" i="6"/>
  <c r="AE1035" i="6"/>
  <c r="AF1035" i="6"/>
  <c r="AG1035" i="6"/>
  <c r="AH1035" i="6"/>
  <c r="AI1035" i="6"/>
  <c r="AJ1035" i="6"/>
  <c r="AK1035" i="6"/>
  <c r="AL1035" i="6"/>
  <c r="AM1035" i="6"/>
  <c r="AN1035" i="6"/>
  <c r="AO1035" i="6"/>
  <c r="AP1035" i="6"/>
  <c r="AQ1035" i="6"/>
  <c r="AR1035" i="6"/>
  <c r="AS1035" i="6"/>
  <c r="AT1035" i="6"/>
  <c r="AU1035" i="6"/>
  <c r="AV1035" i="6"/>
  <c r="AW1035" i="6"/>
  <c r="AX1035" i="6"/>
  <c r="AY1035" i="6"/>
  <c r="AZ1035" i="6"/>
  <c r="BA1035" i="6"/>
  <c r="I1036" i="6"/>
  <c r="J1036" i="6"/>
  <c r="K1036" i="6"/>
  <c r="L1036" i="6"/>
  <c r="M1036" i="6"/>
  <c r="N1036" i="6"/>
  <c r="O1036" i="6"/>
  <c r="P1036" i="6"/>
  <c r="Q1036" i="6"/>
  <c r="R1036" i="6"/>
  <c r="S1036" i="6"/>
  <c r="T1036" i="6"/>
  <c r="U1036" i="6"/>
  <c r="V1036" i="6"/>
  <c r="W1036" i="6"/>
  <c r="X1036" i="6"/>
  <c r="Y1036" i="6"/>
  <c r="Z1036" i="6"/>
  <c r="AA1036" i="6"/>
  <c r="AB1036" i="6"/>
  <c r="AC1036" i="6"/>
  <c r="AD1036" i="6"/>
  <c r="AE1036" i="6"/>
  <c r="AF1036" i="6"/>
  <c r="AG1036" i="6"/>
  <c r="AH1036" i="6"/>
  <c r="AI1036" i="6"/>
  <c r="AJ1036" i="6"/>
  <c r="AK1036" i="6"/>
  <c r="AL1036" i="6"/>
  <c r="AM1036" i="6"/>
  <c r="AN1036" i="6"/>
  <c r="AO1036" i="6"/>
  <c r="AP1036" i="6"/>
  <c r="AQ1036" i="6"/>
  <c r="AR1036" i="6"/>
  <c r="AS1036" i="6"/>
  <c r="AT1036" i="6"/>
  <c r="AU1036" i="6"/>
  <c r="AV1036" i="6"/>
  <c r="AW1036" i="6"/>
  <c r="AX1036" i="6"/>
  <c r="AY1036" i="6"/>
  <c r="AZ1036" i="6"/>
  <c r="BA1036" i="6"/>
  <c r="I1037" i="6"/>
  <c r="J1037" i="6"/>
  <c r="K1037" i="6"/>
  <c r="L1037" i="6"/>
  <c r="M1037" i="6"/>
  <c r="N1037" i="6"/>
  <c r="O1037" i="6"/>
  <c r="P1037" i="6"/>
  <c r="Q1037" i="6"/>
  <c r="R1037" i="6"/>
  <c r="S1037" i="6"/>
  <c r="T1037" i="6"/>
  <c r="U1037" i="6"/>
  <c r="V1037" i="6"/>
  <c r="W1037" i="6"/>
  <c r="X1037" i="6"/>
  <c r="Y1037" i="6"/>
  <c r="Z1037" i="6"/>
  <c r="AA1037" i="6"/>
  <c r="AB1037" i="6"/>
  <c r="AC1037" i="6"/>
  <c r="AD1037" i="6"/>
  <c r="AE1037" i="6"/>
  <c r="AF1037" i="6"/>
  <c r="AG1037" i="6"/>
  <c r="AH1037" i="6"/>
  <c r="AI1037" i="6"/>
  <c r="AJ1037" i="6"/>
  <c r="AK1037" i="6"/>
  <c r="AL1037" i="6"/>
  <c r="AM1037" i="6"/>
  <c r="AN1037" i="6"/>
  <c r="AO1037" i="6"/>
  <c r="AP1037" i="6"/>
  <c r="AQ1037" i="6"/>
  <c r="AR1037" i="6"/>
  <c r="AS1037" i="6"/>
  <c r="AT1037" i="6"/>
  <c r="AU1037" i="6"/>
  <c r="AV1037" i="6"/>
  <c r="AW1037" i="6"/>
  <c r="AX1037" i="6"/>
  <c r="AY1037" i="6"/>
  <c r="AZ1037" i="6"/>
  <c r="BA1037" i="6"/>
  <c r="I1038" i="6"/>
  <c r="J1038" i="6"/>
  <c r="K1038" i="6"/>
  <c r="L1038" i="6"/>
  <c r="M1038" i="6"/>
  <c r="N1038" i="6"/>
  <c r="O1038" i="6"/>
  <c r="P1038" i="6"/>
  <c r="Q1038" i="6"/>
  <c r="R1038" i="6"/>
  <c r="S1038" i="6"/>
  <c r="T1038" i="6"/>
  <c r="U1038" i="6"/>
  <c r="V1038" i="6"/>
  <c r="W1038" i="6"/>
  <c r="X1038" i="6"/>
  <c r="Y1038" i="6"/>
  <c r="Z1038" i="6"/>
  <c r="AA1038" i="6"/>
  <c r="AB1038" i="6"/>
  <c r="AC1038" i="6"/>
  <c r="AD1038" i="6"/>
  <c r="AE1038" i="6"/>
  <c r="AF1038" i="6"/>
  <c r="AG1038" i="6"/>
  <c r="AH1038" i="6"/>
  <c r="AI1038" i="6"/>
  <c r="AJ1038" i="6"/>
  <c r="AK1038" i="6"/>
  <c r="AL1038" i="6"/>
  <c r="AM1038" i="6"/>
  <c r="AN1038" i="6"/>
  <c r="AO1038" i="6"/>
  <c r="AP1038" i="6"/>
  <c r="AQ1038" i="6"/>
  <c r="AR1038" i="6"/>
  <c r="AS1038" i="6"/>
  <c r="AT1038" i="6"/>
  <c r="AU1038" i="6"/>
  <c r="AV1038" i="6"/>
  <c r="AW1038" i="6"/>
  <c r="AX1038" i="6"/>
  <c r="AY1038" i="6"/>
  <c r="AZ1038" i="6"/>
  <c r="BA1038" i="6"/>
  <c r="I1039" i="6"/>
  <c r="J1039" i="6"/>
  <c r="K1039" i="6"/>
  <c r="L1039" i="6"/>
  <c r="M1039" i="6"/>
  <c r="N1039" i="6"/>
  <c r="O1039" i="6"/>
  <c r="P1039" i="6"/>
  <c r="Q1039" i="6"/>
  <c r="R1039" i="6"/>
  <c r="S1039" i="6"/>
  <c r="T1039" i="6"/>
  <c r="U1039" i="6"/>
  <c r="V1039" i="6"/>
  <c r="W1039" i="6"/>
  <c r="X1039" i="6"/>
  <c r="Y1039" i="6"/>
  <c r="Z1039" i="6"/>
  <c r="AA1039" i="6"/>
  <c r="AB1039" i="6"/>
  <c r="AC1039" i="6"/>
  <c r="AD1039" i="6"/>
  <c r="AE1039" i="6"/>
  <c r="AF1039" i="6"/>
  <c r="AG1039" i="6"/>
  <c r="AH1039" i="6"/>
  <c r="AI1039" i="6"/>
  <c r="AJ1039" i="6"/>
  <c r="AK1039" i="6"/>
  <c r="AL1039" i="6"/>
  <c r="AM1039" i="6"/>
  <c r="AN1039" i="6"/>
  <c r="AO1039" i="6"/>
  <c r="AP1039" i="6"/>
  <c r="AQ1039" i="6"/>
  <c r="AR1039" i="6"/>
  <c r="AS1039" i="6"/>
  <c r="AT1039" i="6"/>
  <c r="AU1039" i="6"/>
  <c r="AV1039" i="6"/>
  <c r="AW1039" i="6"/>
  <c r="AX1039" i="6"/>
  <c r="AY1039" i="6"/>
  <c r="AZ1039" i="6"/>
  <c r="BA1039" i="6"/>
  <c r="I1040" i="6"/>
  <c r="J1040" i="6"/>
  <c r="K1040" i="6"/>
  <c r="L1040" i="6"/>
  <c r="M1040" i="6"/>
  <c r="N1040" i="6"/>
  <c r="O1040" i="6"/>
  <c r="P1040" i="6"/>
  <c r="Q1040" i="6"/>
  <c r="R1040" i="6"/>
  <c r="S1040" i="6"/>
  <c r="T1040" i="6"/>
  <c r="U1040" i="6"/>
  <c r="V1040" i="6"/>
  <c r="W1040" i="6"/>
  <c r="X1040" i="6"/>
  <c r="Y1040" i="6"/>
  <c r="Z1040" i="6"/>
  <c r="AA1040" i="6"/>
  <c r="AB1040" i="6"/>
  <c r="AC1040" i="6"/>
  <c r="AD1040" i="6"/>
  <c r="AE1040" i="6"/>
  <c r="AF1040" i="6"/>
  <c r="AG1040" i="6"/>
  <c r="AH1040" i="6"/>
  <c r="AI1040" i="6"/>
  <c r="AJ1040" i="6"/>
  <c r="AK1040" i="6"/>
  <c r="AL1040" i="6"/>
  <c r="AM1040" i="6"/>
  <c r="AN1040" i="6"/>
  <c r="AO1040" i="6"/>
  <c r="AP1040" i="6"/>
  <c r="AQ1040" i="6"/>
  <c r="AR1040" i="6"/>
  <c r="AS1040" i="6"/>
  <c r="AT1040" i="6"/>
  <c r="AU1040" i="6"/>
  <c r="AV1040" i="6"/>
  <c r="AW1040" i="6"/>
  <c r="AX1040" i="6"/>
  <c r="AY1040" i="6"/>
  <c r="AZ1040" i="6"/>
  <c r="BA1040" i="6"/>
  <c r="I1041" i="6"/>
  <c r="J1041" i="6"/>
  <c r="K1041" i="6"/>
  <c r="L1041" i="6"/>
  <c r="M1041" i="6"/>
  <c r="N1041" i="6"/>
  <c r="O1041" i="6"/>
  <c r="P1041" i="6"/>
  <c r="Q1041" i="6"/>
  <c r="R1041" i="6"/>
  <c r="S1041" i="6"/>
  <c r="T1041" i="6"/>
  <c r="U1041" i="6"/>
  <c r="V1041" i="6"/>
  <c r="W1041" i="6"/>
  <c r="X1041" i="6"/>
  <c r="Y1041" i="6"/>
  <c r="Z1041" i="6"/>
  <c r="AA1041" i="6"/>
  <c r="AB1041" i="6"/>
  <c r="AC1041" i="6"/>
  <c r="AD1041" i="6"/>
  <c r="AE1041" i="6"/>
  <c r="AF1041" i="6"/>
  <c r="AG1041" i="6"/>
  <c r="AH1041" i="6"/>
  <c r="AI1041" i="6"/>
  <c r="AJ1041" i="6"/>
  <c r="AK1041" i="6"/>
  <c r="AL1041" i="6"/>
  <c r="AM1041" i="6"/>
  <c r="AN1041" i="6"/>
  <c r="AO1041" i="6"/>
  <c r="AP1041" i="6"/>
  <c r="AQ1041" i="6"/>
  <c r="AR1041" i="6"/>
  <c r="AS1041" i="6"/>
  <c r="AT1041" i="6"/>
  <c r="AU1041" i="6"/>
  <c r="AV1041" i="6"/>
  <c r="AW1041" i="6"/>
  <c r="AX1041" i="6"/>
  <c r="AY1041" i="6"/>
  <c r="AZ1041" i="6"/>
  <c r="BA1041" i="6"/>
  <c r="I1042" i="6"/>
  <c r="J1042" i="6"/>
  <c r="K1042" i="6"/>
  <c r="L1042" i="6"/>
  <c r="M1042" i="6"/>
  <c r="N1042" i="6"/>
  <c r="O1042" i="6"/>
  <c r="P1042" i="6"/>
  <c r="Q1042" i="6"/>
  <c r="R1042" i="6"/>
  <c r="S1042" i="6"/>
  <c r="T1042" i="6"/>
  <c r="U1042" i="6"/>
  <c r="V1042" i="6"/>
  <c r="W1042" i="6"/>
  <c r="X1042" i="6"/>
  <c r="Y1042" i="6"/>
  <c r="Z1042" i="6"/>
  <c r="AA1042" i="6"/>
  <c r="AB1042" i="6"/>
  <c r="AC1042" i="6"/>
  <c r="AD1042" i="6"/>
  <c r="AE1042" i="6"/>
  <c r="AF1042" i="6"/>
  <c r="AG1042" i="6"/>
  <c r="AH1042" i="6"/>
  <c r="AI1042" i="6"/>
  <c r="AJ1042" i="6"/>
  <c r="AK1042" i="6"/>
  <c r="AL1042" i="6"/>
  <c r="AM1042" i="6"/>
  <c r="AN1042" i="6"/>
  <c r="AO1042" i="6"/>
  <c r="AP1042" i="6"/>
  <c r="AQ1042" i="6"/>
  <c r="AR1042" i="6"/>
  <c r="AS1042" i="6"/>
  <c r="AT1042" i="6"/>
  <c r="AU1042" i="6"/>
  <c r="AV1042" i="6"/>
  <c r="AW1042" i="6"/>
  <c r="AX1042" i="6"/>
  <c r="AY1042" i="6"/>
  <c r="AZ1042" i="6"/>
  <c r="BA1042" i="6"/>
  <c r="I1043" i="6"/>
  <c r="J1043" i="6"/>
  <c r="K1043" i="6"/>
  <c r="L1043" i="6"/>
  <c r="M1043" i="6"/>
  <c r="N1043" i="6"/>
  <c r="O1043" i="6"/>
  <c r="P1043" i="6"/>
  <c r="Q1043" i="6"/>
  <c r="R1043" i="6"/>
  <c r="S1043" i="6"/>
  <c r="T1043" i="6"/>
  <c r="U1043" i="6"/>
  <c r="V1043" i="6"/>
  <c r="W1043" i="6"/>
  <c r="X1043" i="6"/>
  <c r="Y1043" i="6"/>
  <c r="Z1043" i="6"/>
  <c r="AA1043" i="6"/>
  <c r="AB1043" i="6"/>
  <c r="AC1043" i="6"/>
  <c r="AD1043" i="6"/>
  <c r="AE1043" i="6"/>
  <c r="AF1043" i="6"/>
  <c r="AG1043" i="6"/>
  <c r="AH1043" i="6"/>
  <c r="AI1043" i="6"/>
  <c r="AJ1043" i="6"/>
  <c r="AK1043" i="6"/>
  <c r="AL1043" i="6"/>
  <c r="AM1043" i="6"/>
  <c r="AN1043" i="6"/>
  <c r="AO1043" i="6"/>
  <c r="AP1043" i="6"/>
  <c r="AQ1043" i="6"/>
  <c r="AR1043" i="6"/>
  <c r="AS1043" i="6"/>
  <c r="AT1043" i="6"/>
  <c r="AU1043" i="6"/>
  <c r="AV1043" i="6"/>
  <c r="AW1043" i="6"/>
  <c r="AX1043" i="6"/>
  <c r="AY1043" i="6"/>
  <c r="AZ1043" i="6"/>
  <c r="BA1043" i="6"/>
  <c r="I1044" i="6"/>
  <c r="J1044" i="6"/>
  <c r="K1044" i="6"/>
  <c r="L1044" i="6"/>
  <c r="M1044" i="6"/>
  <c r="N1044" i="6"/>
  <c r="O1044" i="6"/>
  <c r="P1044" i="6"/>
  <c r="Q1044" i="6"/>
  <c r="R1044" i="6"/>
  <c r="S1044" i="6"/>
  <c r="T1044" i="6"/>
  <c r="U1044" i="6"/>
  <c r="V1044" i="6"/>
  <c r="W1044" i="6"/>
  <c r="X1044" i="6"/>
  <c r="Y1044" i="6"/>
  <c r="Z1044" i="6"/>
  <c r="AA1044" i="6"/>
  <c r="AB1044" i="6"/>
  <c r="AC1044" i="6"/>
  <c r="AD1044" i="6"/>
  <c r="AE1044" i="6"/>
  <c r="AF1044" i="6"/>
  <c r="AG1044" i="6"/>
  <c r="AH1044" i="6"/>
  <c r="AI1044" i="6"/>
  <c r="AJ1044" i="6"/>
  <c r="AK1044" i="6"/>
  <c r="AL1044" i="6"/>
  <c r="AM1044" i="6"/>
  <c r="AN1044" i="6"/>
  <c r="AO1044" i="6"/>
  <c r="AP1044" i="6"/>
  <c r="AQ1044" i="6"/>
  <c r="AR1044" i="6"/>
  <c r="AS1044" i="6"/>
  <c r="AT1044" i="6"/>
  <c r="AU1044" i="6"/>
  <c r="AV1044" i="6"/>
  <c r="AW1044" i="6"/>
  <c r="AX1044" i="6"/>
  <c r="AY1044" i="6"/>
  <c r="AZ1044" i="6"/>
  <c r="BA1044" i="6"/>
  <c r="I1045" i="6"/>
  <c r="J1045" i="6"/>
  <c r="K1045" i="6"/>
  <c r="L1045" i="6"/>
  <c r="M1045" i="6"/>
  <c r="N1045" i="6"/>
  <c r="O1045" i="6"/>
  <c r="P1045" i="6"/>
  <c r="Q1045" i="6"/>
  <c r="R1045" i="6"/>
  <c r="S1045" i="6"/>
  <c r="T1045" i="6"/>
  <c r="U1045" i="6"/>
  <c r="V1045" i="6"/>
  <c r="W1045" i="6"/>
  <c r="X1045" i="6"/>
  <c r="Y1045" i="6"/>
  <c r="Z1045" i="6"/>
  <c r="AA1045" i="6"/>
  <c r="AB1045" i="6"/>
  <c r="AC1045" i="6"/>
  <c r="AD1045" i="6"/>
  <c r="AE1045" i="6"/>
  <c r="AF1045" i="6"/>
  <c r="AG1045" i="6"/>
  <c r="AH1045" i="6"/>
  <c r="AI1045" i="6"/>
  <c r="AJ1045" i="6"/>
  <c r="AK1045" i="6"/>
  <c r="AL1045" i="6"/>
  <c r="AM1045" i="6"/>
  <c r="AN1045" i="6"/>
  <c r="AO1045" i="6"/>
  <c r="AP1045" i="6"/>
  <c r="AQ1045" i="6"/>
  <c r="AR1045" i="6"/>
  <c r="AS1045" i="6"/>
  <c r="AT1045" i="6"/>
  <c r="AU1045" i="6"/>
  <c r="AV1045" i="6"/>
  <c r="AW1045" i="6"/>
  <c r="AX1045" i="6"/>
  <c r="AY1045" i="6"/>
  <c r="AZ1045" i="6"/>
  <c r="BA1045" i="6"/>
  <c r="I1046" i="6"/>
  <c r="J1046" i="6"/>
  <c r="K1046" i="6"/>
  <c r="L1046" i="6"/>
  <c r="M1046" i="6"/>
  <c r="N1046" i="6"/>
  <c r="O1046" i="6"/>
  <c r="P1046" i="6"/>
  <c r="Q1046" i="6"/>
  <c r="R1046" i="6"/>
  <c r="S1046" i="6"/>
  <c r="T1046" i="6"/>
  <c r="U1046" i="6"/>
  <c r="V1046" i="6"/>
  <c r="W1046" i="6"/>
  <c r="X1046" i="6"/>
  <c r="Y1046" i="6"/>
  <c r="Z1046" i="6"/>
  <c r="AA1046" i="6"/>
  <c r="AB1046" i="6"/>
  <c r="AC1046" i="6"/>
  <c r="AD1046" i="6"/>
  <c r="AE1046" i="6"/>
  <c r="AF1046" i="6"/>
  <c r="AG1046" i="6"/>
  <c r="AH1046" i="6"/>
  <c r="AI1046" i="6"/>
  <c r="AJ1046" i="6"/>
  <c r="AK1046" i="6"/>
  <c r="AL1046" i="6"/>
  <c r="AM1046" i="6"/>
  <c r="AN1046" i="6"/>
  <c r="AO1046" i="6"/>
  <c r="AP1046" i="6"/>
  <c r="AQ1046" i="6"/>
  <c r="AR1046" i="6"/>
  <c r="AS1046" i="6"/>
  <c r="AT1046" i="6"/>
  <c r="AU1046" i="6"/>
  <c r="AV1046" i="6"/>
  <c r="AW1046" i="6"/>
  <c r="AX1046" i="6"/>
  <c r="AY1046" i="6"/>
  <c r="AZ1046" i="6"/>
  <c r="BA1046" i="6"/>
  <c r="I1047" i="6"/>
  <c r="J1047" i="6"/>
  <c r="K1047" i="6"/>
  <c r="L1047" i="6"/>
  <c r="M1047" i="6"/>
  <c r="N1047" i="6"/>
  <c r="O1047" i="6"/>
  <c r="P1047" i="6"/>
  <c r="Q1047" i="6"/>
  <c r="R1047" i="6"/>
  <c r="S1047" i="6"/>
  <c r="T1047" i="6"/>
  <c r="U1047" i="6"/>
  <c r="V1047" i="6"/>
  <c r="W1047" i="6"/>
  <c r="X1047" i="6"/>
  <c r="Y1047" i="6"/>
  <c r="Z1047" i="6"/>
  <c r="AA1047" i="6"/>
  <c r="AB1047" i="6"/>
  <c r="AC1047" i="6"/>
  <c r="AD1047" i="6"/>
  <c r="AE1047" i="6"/>
  <c r="AF1047" i="6"/>
  <c r="AG1047" i="6"/>
  <c r="AH1047" i="6"/>
  <c r="AI1047" i="6"/>
  <c r="AJ1047" i="6"/>
  <c r="AK1047" i="6"/>
  <c r="AL1047" i="6"/>
  <c r="AM1047" i="6"/>
  <c r="AN1047" i="6"/>
  <c r="AO1047" i="6"/>
  <c r="AP1047" i="6"/>
  <c r="AQ1047" i="6"/>
  <c r="AR1047" i="6"/>
  <c r="AS1047" i="6"/>
  <c r="AT1047" i="6"/>
  <c r="AU1047" i="6"/>
  <c r="AV1047" i="6"/>
  <c r="AW1047" i="6"/>
  <c r="AX1047" i="6"/>
  <c r="AY1047" i="6"/>
  <c r="AZ1047" i="6"/>
  <c r="BA1047" i="6"/>
  <c r="I1048" i="6"/>
  <c r="J1048" i="6"/>
  <c r="K1048" i="6"/>
  <c r="L1048" i="6"/>
  <c r="M1048" i="6"/>
  <c r="N1048" i="6"/>
  <c r="O1048" i="6"/>
  <c r="P1048" i="6"/>
  <c r="Q1048" i="6"/>
  <c r="R1048" i="6"/>
  <c r="S1048" i="6"/>
  <c r="T1048" i="6"/>
  <c r="U1048" i="6"/>
  <c r="V1048" i="6"/>
  <c r="W1048" i="6"/>
  <c r="X1048" i="6"/>
  <c r="Y1048" i="6"/>
  <c r="Z1048" i="6"/>
  <c r="AA1048" i="6"/>
  <c r="AB1048" i="6"/>
  <c r="AC1048" i="6"/>
  <c r="AD1048" i="6"/>
  <c r="AE1048" i="6"/>
  <c r="AF1048" i="6"/>
  <c r="AG1048" i="6"/>
  <c r="AH1048" i="6"/>
  <c r="AI1048" i="6"/>
  <c r="AJ1048" i="6"/>
  <c r="AK1048" i="6"/>
  <c r="AL1048" i="6"/>
  <c r="AM1048" i="6"/>
  <c r="AN1048" i="6"/>
  <c r="AO1048" i="6"/>
  <c r="AP1048" i="6"/>
  <c r="AQ1048" i="6"/>
  <c r="AR1048" i="6"/>
  <c r="AS1048" i="6"/>
  <c r="AT1048" i="6"/>
  <c r="AU1048" i="6"/>
  <c r="AV1048" i="6"/>
  <c r="AW1048" i="6"/>
  <c r="AX1048" i="6"/>
  <c r="AY1048" i="6"/>
  <c r="AZ1048" i="6"/>
  <c r="BA1048" i="6"/>
  <c r="I1049" i="6"/>
  <c r="J1049" i="6"/>
  <c r="K1049" i="6"/>
  <c r="L1049" i="6"/>
  <c r="M1049" i="6"/>
  <c r="N1049" i="6"/>
  <c r="O1049" i="6"/>
  <c r="P1049" i="6"/>
  <c r="Q1049" i="6"/>
  <c r="R1049" i="6"/>
  <c r="S1049" i="6"/>
  <c r="T1049" i="6"/>
  <c r="U1049" i="6"/>
  <c r="V1049" i="6"/>
  <c r="W1049" i="6"/>
  <c r="X1049" i="6"/>
  <c r="Y1049" i="6"/>
  <c r="Z1049" i="6"/>
  <c r="AA1049" i="6"/>
  <c r="AB1049" i="6"/>
  <c r="AC1049" i="6"/>
  <c r="AD1049" i="6"/>
  <c r="AE1049" i="6"/>
  <c r="AF1049" i="6"/>
  <c r="AG1049" i="6"/>
  <c r="AH1049" i="6"/>
  <c r="AI1049" i="6"/>
  <c r="AJ1049" i="6"/>
  <c r="AK1049" i="6"/>
  <c r="AL1049" i="6"/>
  <c r="AM1049" i="6"/>
  <c r="AN1049" i="6"/>
  <c r="AO1049" i="6"/>
  <c r="AP1049" i="6"/>
  <c r="AQ1049" i="6"/>
  <c r="AR1049" i="6"/>
  <c r="AS1049" i="6"/>
  <c r="AT1049" i="6"/>
  <c r="AU1049" i="6"/>
  <c r="AV1049" i="6"/>
  <c r="AW1049" i="6"/>
  <c r="AX1049" i="6"/>
  <c r="AY1049" i="6"/>
  <c r="AZ1049" i="6"/>
  <c r="BA1049" i="6"/>
  <c r="I1050" i="6"/>
  <c r="J1050" i="6"/>
  <c r="K1050" i="6"/>
  <c r="L1050" i="6"/>
  <c r="M1050" i="6"/>
  <c r="N1050" i="6"/>
  <c r="O1050" i="6"/>
  <c r="P1050" i="6"/>
  <c r="Q1050" i="6"/>
  <c r="R1050" i="6"/>
  <c r="S1050" i="6"/>
  <c r="T1050" i="6"/>
  <c r="U1050" i="6"/>
  <c r="V1050" i="6"/>
  <c r="W1050" i="6"/>
  <c r="X1050" i="6"/>
  <c r="Y1050" i="6"/>
  <c r="Z1050" i="6"/>
  <c r="AA1050" i="6"/>
  <c r="AB1050" i="6"/>
  <c r="AC1050" i="6"/>
  <c r="AD1050" i="6"/>
  <c r="AE1050" i="6"/>
  <c r="AF1050" i="6"/>
  <c r="AG1050" i="6"/>
  <c r="AH1050" i="6"/>
  <c r="AI1050" i="6"/>
  <c r="AJ1050" i="6"/>
  <c r="AK1050" i="6"/>
  <c r="AL1050" i="6"/>
  <c r="AM1050" i="6"/>
  <c r="AN1050" i="6"/>
  <c r="AO1050" i="6"/>
  <c r="AP1050" i="6"/>
  <c r="AQ1050" i="6"/>
  <c r="AR1050" i="6"/>
  <c r="AS1050" i="6"/>
  <c r="AT1050" i="6"/>
  <c r="AU1050" i="6"/>
  <c r="AV1050" i="6"/>
  <c r="AW1050" i="6"/>
  <c r="AX1050" i="6"/>
  <c r="AY1050" i="6"/>
  <c r="AZ1050" i="6"/>
  <c r="BA1050" i="6"/>
  <c r="I1051" i="6"/>
  <c r="J1051" i="6"/>
  <c r="K1051" i="6"/>
  <c r="L1051" i="6"/>
  <c r="M1051" i="6"/>
  <c r="N1051" i="6"/>
  <c r="O1051" i="6"/>
  <c r="P1051" i="6"/>
  <c r="Q1051" i="6"/>
  <c r="R1051" i="6"/>
  <c r="S1051" i="6"/>
  <c r="T1051" i="6"/>
  <c r="U1051" i="6"/>
  <c r="V1051" i="6"/>
  <c r="W1051" i="6"/>
  <c r="X1051" i="6"/>
  <c r="Y1051" i="6"/>
  <c r="Z1051" i="6"/>
  <c r="AA1051" i="6"/>
  <c r="AB1051" i="6"/>
  <c r="AC1051" i="6"/>
  <c r="AD1051" i="6"/>
  <c r="AE1051" i="6"/>
  <c r="AF1051" i="6"/>
  <c r="AG1051" i="6"/>
  <c r="AH1051" i="6"/>
  <c r="AI1051" i="6"/>
  <c r="AJ1051" i="6"/>
  <c r="AK1051" i="6"/>
  <c r="AL1051" i="6"/>
  <c r="AM1051" i="6"/>
  <c r="AN1051" i="6"/>
  <c r="AO1051" i="6"/>
  <c r="AP1051" i="6"/>
  <c r="AQ1051" i="6"/>
  <c r="AR1051" i="6"/>
  <c r="AS1051" i="6"/>
  <c r="AT1051" i="6"/>
  <c r="AU1051" i="6"/>
  <c r="AV1051" i="6"/>
  <c r="AW1051" i="6"/>
  <c r="AX1051" i="6"/>
  <c r="AY1051" i="6"/>
  <c r="AZ1051" i="6"/>
  <c r="BA1051" i="6"/>
  <c r="I1052" i="6"/>
  <c r="J1052" i="6"/>
  <c r="K1052" i="6"/>
  <c r="L1052" i="6"/>
  <c r="M1052" i="6"/>
  <c r="N1052" i="6"/>
  <c r="O1052" i="6"/>
  <c r="P1052" i="6"/>
  <c r="Q1052" i="6"/>
  <c r="R1052" i="6"/>
  <c r="S1052" i="6"/>
  <c r="T1052" i="6"/>
  <c r="U1052" i="6"/>
  <c r="V1052" i="6"/>
  <c r="W1052" i="6"/>
  <c r="X1052" i="6"/>
  <c r="Y1052" i="6"/>
  <c r="Z1052" i="6"/>
  <c r="AA1052" i="6"/>
  <c r="AB1052" i="6"/>
  <c r="AC1052" i="6"/>
  <c r="AD1052" i="6"/>
  <c r="AE1052" i="6"/>
  <c r="AF1052" i="6"/>
  <c r="AG1052" i="6"/>
  <c r="AH1052" i="6"/>
  <c r="AI1052" i="6"/>
  <c r="AJ1052" i="6"/>
  <c r="AK1052" i="6"/>
  <c r="AL1052" i="6"/>
  <c r="AM1052" i="6"/>
  <c r="AN1052" i="6"/>
  <c r="AO1052" i="6"/>
  <c r="AP1052" i="6"/>
  <c r="AQ1052" i="6"/>
  <c r="AR1052" i="6"/>
  <c r="AS1052" i="6"/>
  <c r="AT1052" i="6"/>
  <c r="AU1052" i="6"/>
  <c r="AV1052" i="6"/>
  <c r="AW1052" i="6"/>
  <c r="AX1052" i="6"/>
  <c r="AY1052" i="6"/>
  <c r="AZ1052" i="6"/>
  <c r="BA1052" i="6"/>
  <c r="I1053" i="6"/>
  <c r="J1053" i="6"/>
  <c r="K1053" i="6"/>
  <c r="L1053" i="6"/>
  <c r="M1053" i="6"/>
  <c r="N1053" i="6"/>
  <c r="O1053" i="6"/>
  <c r="P1053" i="6"/>
  <c r="Q1053" i="6"/>
  <c r="R1053" i="6"/>
  <c r="S1053" i="6"/>
  <c r="T1053" i="6"/>
  <c r="U1053" i="6"/>
  <c r="V1053" i="6"/>
  <c r="W1053" i="6"/>
  <c r="X1053" i="6"/>
  <c r="Y1053" i="6"/>
  <c r="Z1053" i="6"/>
  <c r="AA1053" i="6"/>
  <c r="AB1053" i="6"/>
  <c r="AC1053" i="6"/>
  <c r="AD1053" i="6"/>
  <c r="AE1053" i="6"/>
  <c r="AF1053" i="6"/>
  <c r="AG1053" i="6"/>
  <c r="AH1053" i="6"/>
  <c r="AI1053" i="6"/>
  <c r="AJ1053" i="6"/>
  <c r="AK1053" i="6"/>
  <c r="AL1053" i="6"/>
  <c r="AM1053" i="6"/>
  <c r="AN1053" i="6"/>
  <c r="AO1053" i="6"/>
  <c r="AP1053" i="6"/>
  <c r="AQ1053" i="6"/>
  <c r="AR1053" i="6"/>
  <c r="AS1053" i="6"/>
  <c r="AT1053" i="6"/>
  <c r="AU1053" i="6"/>
  <c r="AV1053" i="6"/>
  <c r="AW1053" i="6"/>
  <c r="AX1053" i="6"/>
  <c r="AY1053" i="6"/>
  <c r="AZ1053" i="6"/>
  <c r="BA1053" i="6"/>
  <c r="I1054" i="6"/>
  <c r="J1054" i="6"/>
  <c r="K1054" i="6"/>
  <c r="L1054" i="6"/>
  <c r="M1054" i="6"/>
  <c r="N1054" i="6"/>
  <c r="O1054" i="6"/>
  <c r="P1054" i="6"/>
  <c r="Q1054" i="6"/>
  <c r="R1054" i="6"/>
  <c r="S1054" i="6"/>
  <c r="T1054" i="6"/>
  <c r="U1054" i="6"/>
  <c r="V1054" i="6"/>
  <c r="W1054" i="6"/>
  <c r="X1054" i="6"/>
  <c r="Y1054" i="6"/>
  <c r="Z1054" i="6"/>
  <c r="AA1054" i="6"/>
  <c r="AB1054" i="6"/>
  <c r="AC1054" i="6"/>
  <c r="AD1054" i="6"/>
  <c r="AE1054" i="6"/>
  <c r="AF1054" i="6"/>
  <c r="AG1054" i="6"/>
  <c r="AH1054" i="6"/>
  <c r="AI1054" i="6"/>
  <c r="AJ1054" i="6"/>
  <c r="AK1054" i="6"/>
  <c r="AL1054" i="6"/>
  <c r="AM1054" i="6"/>
  <c r="AN1054" i="6"/>
  <c r="AO1054" i="6"/>
  <c r="AP1054" i="6"/>
  <c r="AQ1054" i="6"/>
  <c r="AR1054" i="6"/>
  <c r="AS1054" i="6"/>
  <c r="AT1054" i="6"/>
  <c r="AU1054" i="6"/>
  <c r="AV1054" i="6"/>
  <c r="AW1054" i="6"/>
  <c r="AX1054" i="6"/>
  <c r="AY1054" i="6"/>
  <c r="AZ1054" i="6"/>
  <c r="BA1054" i="6"/>
  <c r="I1055" i="6"/>
  <c r="J1055" i="6"/>
  <c r="K1055" i="6"/>
  <c r="L1055" i="6"/>
  <c r="M1055" i="6"/>
  <c r="N1055" i="6"/>
  <c r="O1055" i="6"/>
  <c r="P1055" i="6"/>
  <c r="Q1055" i="6"/>
  <c r="R1055" i="6"/>
  <c r="S1055" i="6"/>
  <c r="T1055" i="6"/>
  <c r="U1055" i="6"/>
  <c r="V1055" i="6"/>
  <c r="W1055" i="6"/>
  <c r="X1055" i="6"/>
  <c r="Y1055" i="6"/>
  <c r="Z1055" i="6"/>
  <c r="AA1055" i="6"/>
  <c r="AB1055" i="6"/>
  <c r="AC1055" i="6"/>
  <c r="AD1055" i="6"/>
  <c r="AE1055" i="6"/>
  <c r="AF1055" i="6"/>
  <c r="AG1055" i="6"/>
  <c r="AH1055" i="6"/>
  <c r="AI1055" i="6"/>
  <c r="AJ1055" i="6"/>
  <c r="AK1055" i="6"/>
  <c r="AL1055" i="6"/>
  <c r="AM1055" i="6"/>
  <c r="AN1055" i="6"/>
  <c r="AO1055" i="6"/>
  <c r="AP1055" i="6"/>
  <c r="AQ1055" i="6"/>
  <c r="AR1055" i="6"/>
  <c r="AS1055" i="6"/>
  <c r="AT1055" i="6"/>
  <c r="AU1055" i="6"/>
  <c r="AV1055" i="6"/>
  <c r="AW1055" i="6"/>
  <c r="AX1055" i="6"/>
  <c r="AY1055" i="6"/>
  <c r="AZ1055" i="6"/>
  <c r="BA1055" i="6"/>
  <c r="I1056" i="6"/>
  <c r="J1056" i="6"/>
  <c r="K1056" i="6"/>
  <c r="L1056" i="6"/>
  <c r="M1056" i="6"/>
  <c r="N1056" i="6"/>
  <c r="O1056" i="6"/>
  <c r="P1056" i="6"/>
  <c r="Q1056" i="6"/>
  <c r="R1056" i="6"/>
  <c r="S1056" i="6"/>
  <c r="T1056" i="6"/>
  <c r="U1056" i="6"/>
  <c r="V1056" i="6"/>
  <c r="W1056" i="6"/>
  <c r="X1056" i="6"/>
  <c r="Y1056" i="6"/>
  <c r="Z1056" i="6"/>
  <c r="AA1056" i="6"/>
  <c r="AB1056" i="6"/>
  <c r="AC1056" i="6"/>
  <c r="AD1056" i="6"/>
  <c r="AE1056" i="6"/>
  <c r="AF1056" i="6"/>
  <c r="AG1056" i="6"/>
  <c r="AH1056" i="6"/>
  <c r="AI1056" i="6"/>
  <c r="AJ1056" i="6"/>
  <c r="AK1056" i="6"/>
  <c r="AL1056" i="6"/>
  <c r="AM1056" i="6"/>
  <c r="AN1056" i="6"/>
  <c r="AO1056" i="6"/>
  <c r="AP1056" i="6"/>
  <c r="AQ1056" i="6"/>
  <c r="AR1056" i="6"/>
  <c r="AS1056" i="6"/>
  <c r="AT1056" i="6"/>
  <c r="AU1056" i="6"/>
  <c r="AV1056" i="6"/>
  <c r="AW1056" i="6"/>
  <c r="AX1056" i="6"/>
  <c r="AY1056" i="6"/>
  <c r="AZ1056" i="6"/>
  <c r="BA1056" i="6"/>
  <c r="I1057" i="6"/>
  <c r="J1057" i="6"/>
  <c r="K1057" i="6"/>
  <c r="L1057" i="6"/>
  <c r="M1057" i="6"/>
  <c r="N1057" i="6"/>
  <c r="O1057" i="6"/>
  <c r="P1057" i="6"/>
  <c r="Q1057" i="6"/>
  <c r="R1057" i="6"/>
  <c r="S1057" i="6"/>
  <c r="T1057" i="6"/>
  <c r="U1057" i="6"/>
  <c r="V1057" i="6"/>
  <c r="W1057" i="6"/>
  <c r="X1057" i="6"/>
  <c r="Y1057" i="6"/>
  <c r="Z1057" i="6"/>
  <c r="AA1057" i="6"/>
  <c r="AB1057" i="6"/>
  <c r="AC1057" i="6"/>
  <c r="AD1057" i="6"/>
  <c r="AE1057" i="6"/>
  <c r="AF1057" i="6"/>
  <c r="AG1057" i="6"/>
  <c r="AH1057" i="6"/>
  <c r="AI1057" i="6"/>
  <c r="AJ1057" i="6"/>
  <c r="AK1057" i="6"/>
  <c r="AL1057" i="6"/>
  <c r="AM1057" i="6"/>
  <c r="AN1057" i="6"/>
  <c r="AO1057" i="6"/>
  <c r="AP1057" i="6"/>
  <c r="AQ1057" i="6"/>
  <c r="AR1057" i="6"/>
  <c r="AS1057" i="6"/>
  <c r="AT1057" i="6"/>
  <c r="AU1057" i="6"/>
  <c r="AV1057" i="6"/>
  <c r="AW1057" i="6"/>
  <c r="AX1057" i="6"/>
  <c r="AY1057" i="6"/>
  <c r="AZ1057" i="6"/>
  <c r="BA1057" i="6"/>
  <c r="I1058" i="6"/>
  <c r="J1058" i="6"/>
  <c r="K1058" i="6"/>
  <c r="L1058" i="6"/>
  <c r="M1058" i="6"/>
  <c r="N1058" i="6"/>
  <c r="O1058" i="6"/>
  <c r="P1058" i="6"/>
  <c r="Q1058" i="6"/>
  <c r="R1058" i="6"/>
  <c r="S1058" i="6"/>
  <c r="T1058" i="6"/>
  <c r="U1058" i="6"/>
  <c r="V1058" i="6"/>
  <c r="W1058" i="6"/>
  <c r="X1058" i="6"/>
  <c r="Y1058" i="6"/>
  <c r="Z1058" i="6"/>
  <c r="AA1058" i="6"/>
  <c r="AB1058" i="6"/>
  <c r="AC1058" i="6"/>
  <c r="AD1058" i="6"/>
  <c r="AE1058" i="6"/>
  <c r="AF1058" i="6"/>
  <c r="AG1058" i="6"/>
  <c r="AH1058" i="6"/>
  <c r="AI1058" i="6"/>
  <c r="AJ1058" i="6"/>
  <c r="AK1058" i="6"/>
  <c r="AL1058" i="6"/>
  <c r="AM1058" i="6"/>
  <c r="AN1058" i="6"/>
  <c r="AO1058" i="6"/>
  <c r="AP1058" i="6"/>
  <c r="AQ1058" i="6"/>
  <c r="AR1058" i="6"/>
  <c r="AS1058" i="6"/>
  <c r="AT1058" i="6"/>
  <c r="AU1058" i="6"/>
  <c r="AV1058" i="6"/>
  <c r="AW1058" i="6"/>
  <c r="AX1058" i="6"/>
  <c r="AY1058" i="6"/>
  <c r="AZ1058" i="6"/>
  <c r="BA1058" i="6"/>
  <c r="I1059" i="6"/>
  <c r="J1059" i="6"/>
  <c r="K1059" i="6"/>
  <c r="L1059" i="6"/>
  <c r="M1059" i="6"/>
  <c r="N1059" i="6"/>
  <c r="O1059" i="6"/>
  <c r="P1059" i="6"/>
  <c r="Q1059" i="6"/>
  <c r="R1059" i="6"/>
  <c r="S1059" i="6"/>
  <c r="T1059" i="6"/>
  <c r="U1059" i="6"/>
  <c r="V1059" i="6"/>
  <c r="W1059" i="6"/>
  <c r="X1059" i="6"/>
  <c r="Y1059" i="6"/>
  <c r="Z1059" i="6"/>
  <c r="AA1059" i="6"/>
  <c r="AB1059" i="6"/>
  <c r="AC1059" i="6"/>
  <c r="AD1059" i="6"/>
  <c r="AE1059" i="6"/>
  <c r="AF1059" i="6"/>
  <c r="AG1059" i="6"/>
  <c r="AH1059" i="6"/>
  <c r="AI1059" i="6"/>
  <c r="AJ1059" i="6"/>
  <c r="AK1059" i="6"/>
  <c r="AL1059" i="6"/>
  <c r="AM1059" i="6"/>
  <c r="AN1059" i="6"/>
  <c r="AO1059" i="6"/>
  <c r="AP1059" i="6"/>
  <c r="AQ1059" i="6"/>
  <c r="AR1059" i="6"/>
  <c r="AS1059" i="6"/>
  <c r="AT1059" i="6"/>
  <c r="AU1059" i="6"/>
  <c r="AV1059" i="6"/>
  <c r="AW1059" i="6"/>
  <c r="AX1059" i="6"/>
  <c r="AY1059" i="6"/>
  <c r="AZ1059" i="6"/>
  <c r="BA1059" i="6"/>
  <c r="I1060" i="6"/>
  <c r="J1060" i="6"/>
  <c r="K1060" i="6"/>
  <c r="L1060" i="6"/>
  <c r="M1060" i="6"/>
  <c r="N1060" i="6"/>
  <c r="O1060" i="6"/>
  <c r="P1060" i="6"/>
  <c r="Q1060" i="6"/>
  <c r="R1060" i="6"/>
  <c r="S1060" i="6"/>
  <c r="T1060" i="6"/>
  <c r="U1060" i="6"/>
  <c r="V1060" i="6"/>
  <c r="W1060" i="6"/>
  <c r="X1060" i="6"/>
  <c r="Y1060" i="6"/>
  <c r="Z1060" i="6"/>
  <c r="AA1060" i="6"/>
  <c r="AB1060" i="6"/>
  <c r="AC1060" i="6"/>
  <c r="AD1060" i="6"/>
  <c r="AE1060" i="6"/>
  <c r="AF1060" i="6"/>
  <c r="AG1060" i="6"/>
  <c r="AH1060" i="6"/>
  <c r="AI1060" i="6"/>
  <c r="AJ1060" i="6"/>
  <c r="AK1060" i="6"/>
  <c r="AL1060" i="6"/>
  <c r="AM1060" i="6"/>
  <c r="AN1060" i="6"/>
  <c r="AO1060" i="6"/>
  <c r="AP1060" i="6"/>
  <c r="AQ1060" i="6"/>
  <c r="AR1060" i="6"/>
  <c r="AS1060" i="6"/>
  <c r="AT1060" i="6"/>
  <c r="AU1060" i="6"/>
  <c r="AV1060" i="6"/>
  <c r="AW1060" i="6"/>
  <c r="AX1060" i="6"/>
  <c r="AY1060" i="6"/>
  <c r="AZ1060" i="6"/>
  <c r="BA1060" i="6"/>
  <c r="I1061" i="6"/>
  <c r="J1061" i="6"/>
  <c r="K1061" i="6"/>
  <c r="L1061" i="6"/>
  <c r="M1061" i="6"/>
  <c r="N1061" i="6"/>
  <c r="O1061" i="6"/>
  <c r="P1061" i="6"/>
  <c r="Q1061" i="6"/>
  <c r="R1061" i="6"/>
  <c r="S1061" i="6"/>
  <c r="T1061" i="6"/>
  <c r="U1061" i="6"/>
  <c r="V1061" i="6"/>
  <c r="W1061" i="6"/>
  <c r="X1061" i="6"/>
  <c r="Y1061" i="6"/>
  <c r="Z1061" i="6"/>
  <c r="AA1061" i="6"/>
  <c r="AB1061" i="6"/>
  <c r="AC1061" i="6"/>
  <c r="AD1061" i="6"/>
  <c r="AE1061" i="6"/>
  <c r="AF1061" i="6"/>
  <c r="AG1061" i="6"/>
  <c r="AH1061" i="6"/>
  <c r="AI1061" i="6"/>
  <c r="AJ1061" i="6"/>
  <c r="AK1061" i="6"/>
  <c r="AL1061" i="6"/>
  <c r="AM1061" i="6"/>
  <c r="AN1061" i="6"/>
  <c r="AO1061" i="6"/>
  <c r="AP1061" i="6"/>
  <c r="AQ1061" i="6"/>
  <c r="AR1061" i="6"/>
  <c r="AS1061" i="6"/>
  <c r="AT1061" i="6"/>
  <c r="AU1061" i="6"/>
  <c r="AV1061" i="6"/>
  <c r="AW1061" i="6"/>
  <c r="AX1061" i="6"/>
  <c r="AY1061" i="6"/>
  <c r="AZ1061" i="6"/>
  <c r="BA1061" i="6"/>
  <c r="I1062" i="6"/>
  <c r="J1062" i="6"/>
  <c r="K1062" i="6"/>
  <c r="L1062" i="6"/>
  <c r="M1062" i="6"/>
  <c r="N1062" i="6"/>
  <c r="O1062" i="6"/>
  <c r="P1062" i="6"/>
  <c r="Q1062" i="6"/>
  <c r="R1062" i="6"/>
  <c r="S1062" i="6"/>
  <c r="T1062" i="6"/>
  <c r="U1062" i="6"/>
  <c r="V1062" i="6"/>
  <c r="W1062" i="6"/>
  <c r="X1062" i="6"/>
  <c r="Y1062" i="6"/>
  <c r="Z1062" i="6"/>
  <c r="AA1062" i="6"/>
  <c r="AB1062" i="6"/>
  <c r="AC1062" i="6"/>
  <c r="AD1062" i="6"/>
  <c r="AE1062" i="6"/>
  <c r="AF1062" i="6"/>
  <c r="AG1062" i="6"/>
  <c r="AH1062" i="6"/>
  <c r="AI1062" i="6"/>
  <c r="AJ1062" i="6"/>
  <c r="AK1062" i="6"/>
  <c r="AL1062" i="6"/>
  <c r="AM1062" i="6"/>
  <c r="AN1062" i="6"/>
  <c r="AO1062" i="6"/>
  <c r="AP1062" i="6"/>
  <c r="AQ1062" i="6"/>
  <c r="AR1062" i="6"/>
  <c r="AS1062" i="6"/>
  <c r="AT1062" i="6"/>
  <c r="AU1062" i="6"/>
  <c r="AV1062" i="6"/>
  <c r="AW1062" i="6"/>
  <c r="AX1062" i="6"/>
  <c r="AY1062" i="6"/>
  <c r="AZ1062" i="6"/>
  <c r="BA1062" i="6"/>
  <c r="I1063" i="6"/>
  <c r="J1063" i="6"/>
  <c r="K1063" i="6"/>
  <c r="L1063" i="6"/>
  <c r="M1063" i="6"/>
  <c r="N1063" i="6"/>
  <c r="O1063" i="6"/>
  <c r="P1063" i="6"/>
  <c r="Q1063" i="6"/>
  <c r="R1063" i="6"/>
  <c r="S1063" i="6"/>
  <c r="T1063" i="6"/>
  <c r="U1063" i="6"/>
  <c r="V1063" i="6"/>
  <c r="W1063" i="6"/>
  <c r="X1063" i="6"/>
  <c r="Y1063" i="6"/>
  <c r="Z1063" i="6"/>
  <c r="AA1063" i="6"/>
  <c r="AB1063" i="6"/>
  <c r="AC1063" i="6"/>
  <c r="AD1063" i="6"/>
  <c r="AE1063" i="6"/>
  <c r="AF1063" i="6"/>
  <c r="AG1063" i="6"/>
  <c r="AH1063" i="6"/>
  <c r="AI1063" i="6"/>
  <c r="AJ1063" i="6"/>
  <c r="AK1063" i="6"/>
  <c r="AL1063" i="6"/>
  <c r="AM1063" i="6"/>
  <c r="AN1063" i="6"/>
  <c r="AO1063" i="6"/>
  <c r="AP1063" i="6"/>
  <c r="AQ1063" i="6"/>
  <c r="AR1063" i="6"/>
  <c r="AS1063" i="6"/>
  <c r="AT1063" i="6"/>
  <c r="AU1063" i="6"/>
  <c r="AV1063" i="6"/>
  <c r="AW1063" i="6"/>
  <c r="AX1063" i="6"/>
  <c r="AY1063" i="6"/>
  <c r="AZ1063" i="6"/>
  <c r="BA1063" i="6"/>
  <c r="I1064" i="6"/>
  <c r="J1064" i="6"/>
  <c r="K1064" i="6"/>
  <c r="L1064" i="6"/>
  <c r="M1064" i="6"/>
  <c r="N1064" i="6"/>
  <c r="O1064" i="6"/>
  <c r="P1064" i="6"/>
  <c r="Q1064" i="6"/>
  <c r="R1064" i="6"/>
  <c r="S1064" i="6"/>
  <c r="T1064" i="6"/>
  <c r="U1064" i="6"/>
  <c r="V1064" i="6"/>
  <c r="W1064" i="6"/>
  <c r="X1064" i="6"/>
  <c r="Y1064" i="6"/>
  <c r="Z1064" i="6"/>
  <c r="AA1064" i="6"/>
  <c r="AB1064" i="6"/>
  <c r="AC1064" i="6"/>
  <c r="AD1064" i="6"/>
  <c r="AE1064" i="6"/>
  <c r="AF1064" i="6"/>
  <c r="AG1064" i="6"/>
  <c r="AH1064" i="6"/>
  <c r="AI1064" i="6"/>
  <c r="AJ1064" i="6"/>
  <c r="AK1064" i="6"/>
  <c r="AL1064" i="6"/>
  <c r="AM1064" i="6"/>
  <c r="AN1064" i="6"/>
  <c r="AO1064" i="6"/>
  <c r="AP1064" i="6"/>
  <c r="AQ1064" i="6"/>
  <c r="AR1064" i="6"/>
  <c r="AS1064" i="6"/>
  <c r="AT1064" i="6"/>
  <c r="AU1064" i="6"/>
  <c r="AV1064" i="6"/>
  <c r="AW1064" i="6"/>
  <c r="AX1064" i="6"/>
  <c r="AY1064" i="6"/>
  <c r="AZ1064" i="6"/>
  <c r="BA1064" i="6"/>
  <c r="I1065" i="6"/>
  <c r="J1065" i="6"/>
  <c r="K1065" i="6"/>
  <c r="L1065" i="6"/>
  <c r="M1065" i="6"/>
  <c r="N1065" i="6"/>
  <c r="O1065" i="6"/>
  <c r="P1065" i="6"/>
  <c r="Q1065" i="6"/>
  <c r="R1065" i="6"/>
  <c r="S1065" i="6"/>
  <c r="T1065" i="6"/>
  <c r="U1065" i="6"/>
  <c r="V1065" i="6"/>
  <c r="W1065" i="6"/>
  <c r="X1065" i="6"/>
  <c r="Y1065" i="6"/>
  <c r="Z1065" i="6"/>
  <c r="AA1065" i="6"/>
  <c r="AB1065" i="6"/>
  <c r="AC1065" i="6"/>
  <c r="AD1065" i="6"/>
  <c r="AE1065" i="6"/>
  <c r="AF1065" i="6"/>
  <c r="AG1065" i="6"/>
  <c r="AH1065" i="6"/>
  <c r="AI1065" i="6"/>
  <c r="AJ1065" i="6"/>
  <c r="AK1065" i="6"/>
  <c r="AL1065" i="6"/>
  <c r="AM1065" i="6"/>
  <c r="AN1065" i="6"/>
  <c r="AO1065" i="6"/>
  <c r="AP1065" i="6"/>
  <c r="AQ1065" i="6"/>
  <c r="AR1065" i="6"/>
  <c r="AS1065" i="6"/>
  <c r="AT1065" i="6"/>
  <c r="AU1065" i="6"/>
  <c r="AV1065" i="6"/>
  <c r="AW1065" i="6"/>
  <c r="AX1065" i="6"/>
  <c r="AY1065" i="6"/>
  <c r="AZ1065" i="6"/>
  <c r="BA1065" i="6"/>
  <c r="I1066" i="6"/>
  <c r="J1066" i="6"/>
  <c r="K1066" i="6"/>
  <c r="L1066" i="6"/>
  <c r="M1066" i="6"/>
  <c r="N1066" i="6"/>
  <c r="O1066" i="6"/>
  <c r="P1066" i="6"/>
  <c r="Q1066" i="6"/>
  <c r="R1066" i="6"/>
  <c r="S1066" i="6"/>
  <c r="T1066" i="6"/>
  <c r="U1066" i="6"/>
  <c r="V1066" i="6"/>
  <c r="W1066" i="6"/>
  <c r="X1066" i="6"/>
  <c r="Y1066" i="6"/>
  <c r="Z1066" i="6"/>
  <c r="AA1066" i="6"/>
  <c r="AB1066" i="6"/>
  <c r="AC1066" i="6"/>
  <c r="AD1066" i="6"/>
  <c r="AE1066" i="6"/>
  <c r="AF1066" i="6"/>
  <c r="AG1066" i="6"/>
  <c r="AH1066" i="6"/>
  <c r="AI1066" i="6"/>
  <c r="AJ1066" i="6"/>
  <c r="AK1066" i="6"/>
  <c r="AL1066" i="6"/>
  <c r="AM1066" i="6"/>
  <c r="AN1066" i="6"/>
  <c r="AO1066" i="6"/>
  <c r="AP1066" i="6"/>
  <c r="AQ1066" i="6"/>
  <c r="AR1066" i="6"/>
  <c r="AS1066" i="6"/>
  <c r="AT1066" i="6"/>
  <c r="AU1066" i="6"/>
  <c r="AV1066" i="6"/>
  <c r="AW1066" i="6"/>
  <c r="AX1066" i="6"/>
  <c r="AY1066" i="6"/>
  <c r="AZ1066" i="6"/>
  <c r="BA1066" i="6"/>
  <c r="I1067" i="6"/>
  <c r="J1067" i="6"/>
  <c r="K1067" i="6"/>
  <c r="L1067" i="6"/>
  <c r="M1067" i="6"/>
  <c r="N1067" i="6"/>
  <c r="O1067" i="6"/>
  <c r="P1067" i="6"/>
  <c r="Q1067" i="6"/>
  <c r="R1067" i="6"/>
  <c r="S1067" i="6"/>
  <c r="T1067" i="6"/>
  <c r="U1067" i="6"/>
  <c r="V1067" i="6"/>
  <c r="W1067" i="6"/>
  <c r="X1067" i="6"/>
  <c r="Y1067" i="6"/>
  <c r="Z1067" i="6"/>
  <c r="AA1067" i="6"/>
  <c r="AB1067" i="6"/>
  <c r="AC1067" i="6"/>
  <c r="AD1067" i="6"/>
  <c r="AE1067" i="6"/>
  <c r="AF1067" i="6"/>
  <c r="AG1067" i="6"/>
  <c r="AH1067" i="6"/>
  <c r="AI1067" i="6"/>
  <c r="AJ1067" i="6"/>
  <c r="AK1067" i="6"/>
  <c r="AL1067" i="6"/>
  <c r="AM1067" i="6"/>
  <c r="AN1067" i="6"/>
  <c r="AO1067" i="6"/>
  <c r="AP1067" i="6"/>
  <c r="AQ1067" i="6"/>
  <c r="AR1067" i="6"/>
  <c r="AS1067" i="6"/>
  <c r="AT1067" i="6"/>
  <c r="AU1067" i="6"/>
  <c r="AV1067" i="6"/>
  <c r="AW1067" i="6"/>
  <c r="AX1067" i="6"/>
  <c r="AY1067" i="6"/>
  <c r="AZ1067" i="6"/>
  <c r="BA1067" i="6"/>
  <c r="I1068" i="6"/>
  <c r="J1068" i="6"/>
  <c r="K1068" i="6"/>
  <c r="L1068" i="6"/>
  <c r="M1068" i="6"/>
  <c r="N1068" i="6"/>
  <c r="O1068" i="6"/>
  <c r="P1068" i="6"/>
  <c r="Q1068" i="6"/>
  <c r="R1068" i="6"/>
  <c r="S1068" i="6"/>
  <c r="T1068" i="6"/>
  <c r="U1068" i="6"/>
  <c r="V1068" i="6"/>
  <c r="W1068" i="6"/>
  <c r="X1068" i="6"/>
  <c r="Y1068" i="6"/>
  <c r="Z1068" i="6"/>
  <c r="AA1068" i="6"/>
  <c r="AB1068" i="6"/>
  <c r="AC1068" i="6"/>
  <c r="AD1068" i="6"/>
  <c r="AE1068" i="6"/>
  <c r="AF1068" i="6"/>
  <c r="AG1068" i="6"/>
  <c r="AH1068" i="6"/>
  <c r="AI1068" i="6"/>
  <c r="AJ1068" i="6"/>
  <c r="AK1068" i="6"/>
  <c r="AL1068" i="6"/>
  <c r="AM1068" i="6"/>
  <c r="AN1068" i="6"/>
  <c r="AO1068" i="6"/>
  <c r="AP1068" i="6"/>
  <c r="AQ1068" i="6"/>
  <c r="AR1068" i="6"/>
  <c r="AS1068" i="6"/>
  <c r="AT1068" i="6"/>
  <c r="AU1068" i="6"/>
  <c r="AV1068" i="6"/>
  <c r="AW1068" i="6"/>
  <c r="AX1068" i="6"/>
  <c r="AY1068" i="6"/>
  <c r="AZ1068" i="6"/>
  <c r="BA1068" i="6"/>
  <c r="I1069" i="6"/>
  <c r="J1069" i="6"/>
  <c r="K1069" i="6"/>
  <c r="L1069" i="6"/>
  <c r="M1069" i="6"/>
  <c r="N1069" i="6"/>
  <c r="O1069" i="6"/>
  <c r="P1069" i="6"/>
  <c r="Q1069" i="6"/>
  <c r="R1069" i="6"/>
  <c r="S1069" i="6"/>
  <c r="T1069" i="6"/>
  <c r="U1069" i="6"/>
  <c r="V1069" i="6"/>
  <c r="W1069" i="6"/>
  <c r="X1069" i="6"/>
  <c r="Y1069" i="6"/>
  <c r="Z1069" i="6"/>
  <c r="AA1069" i="6"/>
  <c r="AB1069" i="6"/>
  <c r="AC1069" i="6"/>
  <c r="AD1069" i="6"/>
  <c r="AE1069" i="6"/>
  <c r="AF1069" i="6"/>
  <c r="AG1069" i="6"/>
  <c r="AH1069" i="6"/>
  <c r="AI1069" i="6"/>
  <c r="AJ1069" i="6"/>
  <c r="AK1069" i="6"/>
  <c r="AL1069" i="6"/>
  <c r="AM1069" i="6"/>
  <c r="AN1069" i="6"/>
  <c r="AO1069" i="6"/>
  <c r="AP1069" i="6"/>
  <c r="AQ1069" i="6"/>
  <c r="AR1069" i="6"/>
  <c r="AS1069" i="6"/>
  <c r="AT1069" i="6"/>
  <c r="AU1069" i="6"/>
  <c r="AV1069" i="6"/>
  <c r="AW1069" i="6"/>
  <c r="AX1069" i="6"/>
  <c r="AY1069" i="6"/>
  <c r="AZ1069" i="6"/>
  <c r="BA1069" i="6"/>
  <c r="I1070" i="6"/>
  <c r="J1070" i="6"/>
  <c r="K1070" i="6"/>
  <c r="L1070" i="6"/>
  <c r="M1070" i="6"/>
  <c r="N1070" i="6"/>
  <c r="O1070" i="6"/>
  <c r="P1070" i="6"/>
  <c r="Q1070" i="6"/>
  <c r="R1070" i="6"/>
  <c r="S1070" i="6"/>
  <c r="T1070" i="6"/>
  <c r="U1070" i="6"/>
  <c r="V1070" i="6"/>
  <c r="W1070" i="6"/>
  <c r="X1070" i="6"/>
  <c r="Y1070" i="6"/>
  <c r="Z1070" i="6"/>
  <c r="AA1070" i="6"/>
  <c r="AB1070" i="6"/>
  <c r="AC1070" i="6"/>
  <c r="AD1070" i="6"/>
  <c r="AE1070" i="6"/>
  <c r="AF1070" i="6"/>
  <c r="AG1070" i="6"/>
  <c r="AH1070" i="6"/>
  <c r="AI1070" i="6"/>
  <c r="AJ1070" i="6"/>
  <c r="AK1070" i="6"/>
  <c r="AL1070" i="6"/>
  <c r="AM1070" i="6"/>
  <c r="AN1070" i="6"/>
  <c r="AO1070" i="6"/>
  <c r="AP1070" i="6"/>
  <c r="AQ1070" i="6"/>
  <c r="AR1070" i="6"/>
  <c r="AS1070" i="6"/>
  <c r="AT1070" i="6"/>
  <c r="AU1070" i="6"/>
  <c r="AV1070" i="6"/>
  <c r="AW1070" i="6"/>
  <c r="AX1070" i="6"/>
  <c r="AY1070" i="6"/>
  <c r="AZ1070" i="6"/>
  <c r="BA1070" i="6"/>
  <c r="I1071" i="6"/>
  <c r="J1071" i="6"/>
  <c r="K1071" i="6"/>
  <c r="L1071" i="6"/>
  <c r="M1071" i="6"/>
  <c r="N1071" i="6"/>
  <c r="O1071" i="6"/>
  <c r="P1071" i="6"/>
  <c r="Q1071" i="6"/>
  <c r="R1071" i="6"/>
  <c r="S1071" i="6"/>
  <c r="T1071" i="6"/>
  <c r="U1071" i="6"/>
  <c r="V1071" i="6"/>
  <c r="W1071" i="6"/>
  <c r="X1071" i="6"/>
  <c r="Y1071" i="6"/>
  <c r="Z1071" i="6"/>
  <c r="AA1071" i="6"/>
  <c r="AB1071" i="6"/>
  <c r="AC1071" i="6"/>
  <c r="AD1071" i="6"/>
  <c r="AE1071" i="6"/>
  <c r="AF1071" i="6"/>
  <c r="AG1071" i="6"/>
  <c r="AH1071" i="6"/>
  <c r="AI1071" i="6"/>
  <c r="AJ1071" i="6"/>
  <c r="AK1071" i="6"/>
  <c r="AL1071" i="6"/>
  <c r="AM1071" i="6"/>
  <c r="AN1071" i="6"/>
  <c r="AO1071" i="6"/>
  <c r="AP1071" i="6"/>
  <c r="AQ1071" i="6"/>
  <c r="AR1071" i="6"/>
  <c r="AS1071" i="6"/>
  <c r="AT1071" i="6"/>
  <c r="AU1071" i="6"/>
  <c r="AV1071" i="6"/>
  <c r="AW1071" i="6"/>
  <c r="AX1071" i="6"/>
  <c r="AY1071" i="6"/>
  <c r="AZ1071" i="6"/>
  <c r="BA1071" i="6"/>
  <c r="I1072" i="6"/>
  <c r="J1072" i="6"/>
  <c r="K1072" i="6"/>
  <c r="L1072" i="6"/>
  <c r="M1072" i="6"/>
  <c r="N1072" i="6"/>
  <c r="O1072" i="6"/>
  <c r="P1072" i="6"/>
  <c r="Q1072" i="6"/>
  <c r="R1072" i="6"/>
  <c r="S1072" i="6"/>
  <c r="T1072" i="6"/>
  <c r="U1072" i="6"/>
  <c r="V1072" i="6"/>
  <c r="W1072" i="6"/>
  <c r="X1072" i="6"/>
  <c r="Y1072" i="6"/>
  <c r="Z1072" i="6"/>
  <c r="AA1072" i="6"/>
  <c r="AB1072" i="6"/>
  <c r="AC1072" i="6"/>
  <c r="AD1072" i="6"/>
  <c r="AE1072" i="6"/>
  <c r="AF1072" i="6"/>
  <c r="AG1072" i="6"/>
  <c r="AH1072" i="6"/>
  <c r="AI1072" i="6"/>
  <c r="AJ1072" i="6"/>
  <c r="AK1072" i="6"/>
  <c r="AL1072" i="6"/>
  <c r="AM1072" i="6"/>
  <c r="AN1072" i="6"/>
  <c r="AO1072" i="6"/>
  <c r="AP1072" i="6"/>
  <c r="AQ1072" i="6"/>
  <c r="AR1072" i="6"/>
  <c r="AS1072" i="6"/>
  <c r="AT1072" i="6"/>
  <c r="AU1072" i="6"/>
  <c r="AV1072" i="6"/>
  <c r="AW1072" i="6"/>
  <c r="AX1072" i="6"/>
  <c r="AY1072" i="6"/>
  <c r="AZ1072" i="6"/>
  <c r="BA1072" i="6"/>
  <c r="I1073" i="6"/>
  <c r="J1073" i="6"/>
  <c r="K1073" i="6"/>
  <c r="L1073" i="6"/>
  <c r="M1073" i="6"/>
  <c r="N1073" i="6"/>
  <c r="O1073" i="6"/>
  <c r="P1073" i="6"/>
  <c r="Q1073" i="6"/>
  <c r="R1073" i="6"/>
  <c r="S1073" i="6"/>
  <c r="T1073" i="6"/>
  <c r="U1073" i="6"/>
  <c r="V1073" i="6"/>
  <c r="W1073" i="6"/>
  <c r="X1073" i="6"/>
  <c r="Y1073" i="6"/>
  <c r="Z1073" i="6"/>
  <c r="AA1073" i="6"/>
  <c r="AB1073" i="6"/>
  <c r="AC1073" i="6"/>
  <c r="AD1073" i="6"/>
  <c r="AE1073" i="6"/>
  <c r="AF1073" i="6"/>
  <c r="AG1073" i="6"/>
  <c r="AH1073" i="6"/>
  <c r="AI1073" i="6"/>
  <c r="AJ1073" i="6"/>
  <c r="AK1073" i="6"/>
  <c r="AL1073" i="6"/>
  <c r="AM1073" i="6"/>
  <c r="AN1073" i="6"/>
  <c r="AO1073" i="6"/>
  <c r="AP1073" i="6"/>
  <c r="AQ1073" i="6"/>
  <c r="AR1073" i="6"/>
  <c r="AS1073" i="6"/>
  <c r="AT1073" i="6"/>
  <c r="AU1073" i="6"/>
  <c r="AV1073" i="6"/>
  <c r="AW1073" i="6"/>
  <c r="AX1073" i="6"/>
  <c r="AY1073" i="6"/>
  <c r="AZ1073" i="6"/>
  <c r="BA1073" i="6"/>
  <c r="I1074" i="6"/>
  <c r="J1074" i="6"/>
  <c r="K1074" i="6"/>
  <c r="L1074" i="6"/>
  <c r="M1074" i="6"/>
  <c r="N1074" i="6"/>
  <c r="O1074" i="6"/>
  <c r="P1074" i="6"/>
  <c r="Q1074" i="6"/>
  <c r="R1074" i="6"/>
  <c r="S1074" i="6"/>
  <c r="T1074" i="6"/>
  <c r="U1074" i="6"/>
  <c r="V1074" i="6"/>
  <c r="W1074" i="6"/>
  <c r="X1074" i="6"/>
  <c r="Y1074" i="6"/>
  <c r="Z1074" i="6"/>
  <c r="AA1074" i="6"/>
  <c r="AB1074" i="6"/>
  <c r="AC1074" i="6"/>
  <c r="AD1074" i="6"/>
  <c r="AE1074" i="6"/>
  <c r="AF1074" i="6"/>
  <c r="AG1074" i="6"/>
  <c r="AH1074" i="6"/>
  <c r="AI1074" i="6"/>
  <c r="AJ1074" i="6"/>
  <c r="AK1074" i="6"/>
  <c r="AL1074" i="6"/>
  <c r="AM1074" i="6"/>
  <c r="AN1074" i="6"/>
  <c r="AO1074" i="6"/>
  <c r="AP1074" i="6"/>
  <c r="AQ1074" i="6"/>
  <c r="AR1074" i="6"/>
  <c r="AS1074" i="6"/>
  <c r="AT1074" i="6"/>
  <c r="AU1074" i="6"/>
  <c r="AV1074" i="6"/>
  <c r="AW1074" i="6"/>
  <c r="AX1074" i="6"/>
  <c r="AY1074" i="6"/>
  <c r="AZ1074" i="6"/>
  <c r="BA1074" i="6"/>
  <c r="I1075" i="6"/>
  <c r="J1075" i="6"/>
  <c r="K1075" i="6"/>
  <c r="L1075" i="6"/>
  <c r="M1075" i="6"/>
  <c r="N1075" i="6"/>
  <c r="O1075" i="6"/>
  <c r="P1075" i="6"/>
  <c r="Q1075" i="6"/>
  <c r="R1075" i="6"/>
  <c r="S1075" i="6"/>
  <c r="T1075" i="6"/>
  <c r="U1075" i="6"/>
  <c r="V1075" i="6"/>
  <c r="W1075" i="6"/>
  <c r="X1075" i="6"/>
  <c r="Y1075" i="6"/>
  <c r="Z1075" i="6"/>
  <c r="AA1075" i="6"/>
  <c r="AB1075" i="6"/>
  <c r="AC1075" i="6"/>
  <c r="AD1075" i="6"/>
  <c r="AE1075" i="6"/>
  <c r="AF1075" i="6"/>
  <c r="AG1075" i="6"/>
  <c r="AH1075" i="6"/>
  <c r="AI1075" i="6"/>
  <c r="AJ1075" i="6"/>
  <c r="AK1075" i="6"/>
  <c r="AL1075" i="6"/>
  <c r="AM1075" i="6"/>
  <c r="AN1075" i="6"/>
  <c r="AO1075" i="6"/>
  <c r="AP1075" i="6"/>
  <c r="AQ1075" i="6"/>
  <c r="AR1075" i="6"/>
  <c r="AS1075" i="6"/>
  <c r="AT1075" i="6"/>
  <c r="AU1075" i="6"/>
  <c r="AV1075" i="6"/>
  <c r="AW1075" i="6"/>
  <c r="AX1075" i="6"/>
  <c r="AY1075" i="6"/>
  <c r="AZ1075" i="6"/>
  <c r="BA1075" i="6"/>
  <c r="I1076" i="6"/>
  <c r="J1076" i="6"/>
  <c r="K1076" i="6"/>
  <c r="L1076" i="6"/>
  <c r="M1076" i="6"/>
  <c r="N1076" i="6"/>
  <c r="O1076" i="6"/>
  <c r="P1076" i="6"/>
  <c r="Q1076" i="6"/>
  <c r="R1076" i="6"/>
  <c r="S1076" i="6"/>
  <c r="T1076" i="6"/>
  <c r="U1076" i="6"/>
  <c r="V1076" i="6"/>
  <c r="W1076" i="6"/>
  <c r="X1076" i="6"/>
  <c r="Y1076" i="6"/>
  <c r="Z1076" i="6"/>
  <c r="AA1076" i="6"/>
  <c r="AB1076" i="6"/>
  <c r="AC1076" i="6"/>
  <c r="AD1076" i="6"/>
  <c r="AE1076" i="6"/>
  <c r="AF1076" i="6"/>
  <c r="AG1076" i="6"/>
  <c r="AH1076" i="6"/>
  <c r="AI1076" i="6"/>
  <c r="AJ1076" i="6"/>
  <c r="AK1076" i="6"/>
  <c r="AL1076" i="6"/>
  <c r="AM1076" i="6"/>
  <c r="AN1076" i="6"/>
  <c r="AO1076" i="6"/>
  <c r="AP1076" i="6"/>
  <c r="AQ1076" i="6"/>
  <c r="AR1076" i="6"/>
  <c r="AS1076" i="6"/>
  <c r="AT1076" i="6"/>
  <c r="AU1076" i="6"/>
  <c r="AV1076" i="6"/>
  <c r="AW1076" i="6"/>
  <c r="AX1076" i="6"/>
  <c r="AY1076" i="6"/>
  <c r="AZ1076" i="6"/>
  <c r="BA1076" i="6"/>
  <c r="I1077" i="6"/>
  <c r="J1077" i="6"/>
  <c r="K1077" i="6"/>
  <c r="L1077" i="6"/>
  <c r="M1077" i="6"/>
  <c r="N1077" i="6"/>
  <c r="O1077" i="6"/>
  <c r="P1077" i="6"/>
  <c r="Q1077" i="6"/>
  <c r="R1077" i="6"/>
  <c r="S1077" i="6"/>
  <c r="T1077" i="6"/>
  <c r="U1077" i="6"/>
  <c r="V1077" i="6"/>
  <c r="W1077" i="6"/>
  <c r="X1077" i="6"/>
  <c r="Y1077" i="6"/>
  <c r="Z1077" i="6"/>
  <c r="AA1077" i="6"/>
  <c r="AB1077" i="6"/>
  <c r="AC1077" i="6"/>
  <c r="AD1077" i="6"/>
  <c r="AE1077" i="6"/>
  <c r="AF1077" i="6"/>
  <c r="AG1077" i="6"/>
  <c r="AH1077" i="6"/>
  <c r="AI1077" i="6"/>
  <c r="AJ1077" i="6"/>
  <c r="AK1077" i="6"/>
  <c r="AL1077" i="6"/>
  <c r="AM1077" i="6"/>
  <c r="AN1077" i="6"/>
  <c r="AO1077" i="6"/>
  <c r="AP1077" i="6"/>
  <c r="AQ1077" i="6"/>
  <c r="AR1077" i="6"/>
  <c r="AS1077" i="6"/>
  <c r="AT1077" i="6"/>
  <c r="AU1077" i="6"/>
  <c r="AV1077" i="6"/>
  <c r="AW1077" i="6"/>
  <c r="AX1077" i="6"/>
  <c r="AY1077" i="6"/>
  <c r="AZ1077" i="6"/>
  <c r="BA1077" i="6"/>
  <c r="I1078" i="6"/>
  <c r="J1078" i="6"/>
  <c r="K1078" i="6"/>
  <c r="L1078" i="6"/>
  <c r="M1078" i="6"/>
  <c r="N1078" i="6"/>
  <c r="O1078" i="6"/>
  <c r="P1078" i="6"/>
  <c r="Q1078" i="6"/>
  <c r="R1078" i="6"/>
  <c r="S1078" i="6"/>
  <c r="T1078" i="6"/>
  <c r="U1078" i="6"/>
  <c r="V1078" i="6"/>
  <c r="W1078" i="6"/>
  <c r="X1078" i="6"/>
  <c r="Y1078" i="6"/>
  <c r="Z1078" i="6"/>
  <c r="AA1078" i="6"/>
  <c r="AB1078" i="6"/>
  <c r="AC1078" i="6"/>
  <c r="AD1078" i="6"/>
  <c r="AE1078" i="6"/>
  <c r="AF1078" i="6"/>
  <c r="AG1078" i="6"/>
  <c r="AH1078" i="6"/>
  <c r="AI1078" i="6"/>
  <c r="AJ1078" i="6"/>
  <c r="AK1078" i="6"/>
  <c r="AL1078" i="6"/>
  <c r="AM1078" i="6"/>
  <c r="AN1078" i="6"/>
  <c r="AO1078" i="6"/>
  <c r="AP1078" i="6"/>
  <c r="AQ1078" i="6"/>
  <c r="AR1078" i="6"/>
  <c r="AS1078" i="6"/>
  <c r="AT1078" i="6"/>
  <c r="AU1078" i="6"/>
  <c r="AV1078" i="6"/>
  <c r="AW1078" i="6"/>
  <c r="AX1078" i="6"/>
  <c r="AY1078" i="6"/>
  <c r="AZ1078" i="6"/>
  <c r="BA1078" i="6"/>
  <c r="I1079" i="6"/>
  <c r="J1079" i="6"/>
  <c r="K1079" i="6"/>
  <c r="L1079" i="6"/>
  <c r="M1079" i="6"/>
  <c r="N1079" i="6"/>
  <c r="O1079" i="6"/>
  <c r="P1079" i="6"/>
  <c r="Q1079" i="6"/>
  <c r="R1079" i="6"/>
  <c r="S1079" i="6"/>
  <c r="T1079" i="6"/>
  <c r="U1079" i="6"/>
  <c r="V1079" i="6"/>
  <c r="W1079" i="6"/>
  <c r="X1079" i="6"/>
  <c r="Y1079" i="6"/>
  <c r="Z1079" i="6"/>
  <c r="AA1079" i="6"/>
  <c r="AB1079" i="6"/>
  <c r="AC1079" i="6"/>
  <c r="AD1079" i="6"/>
  <c r="AE1079" i="6"/>
  <c r="AF1079" i="6"/>
  <c r="AG1079" i="6"/>
  <c r="AH1079" i="6"/>
  <c r="AI1079" i="6"/>
  <c r="AJ1079" i="6"/>
  <c r="AK1079" i="6"/>
  <c r="AL1079" i="6"/>
  <c r="AM1079" i="6"/>
  <c r="AN1079" i="6"/>
  <c r="AO1079" i="6"/>
  <c r="AP1079" i="6"/>
  <c r="AQ1079" i="6"/>
  <c r="AR1079" i="6"/>
  <c r="AS1079" i="6"/>
  <c r="AT1079" i="6"/>
  <c r="AU1079" i="6"/>
  <c r="AV1079" i="6"/>
  <c r="AW1079" i="6"/>
  <c r="AX1079" i="6"/>
  <c r="AY1079" i="6"/>
  <c r="AZ1079" i="6"/>
  <c r="BA1079" i="6"/>
  <c r="I1080" i="6"/>
  <c r="J1080" i="6"/>
  <c r="K1080" i="6"/>
  <c r="L1080" i="6"/>
  <c r="M1080" i="6"/>
  <c r="N1080" i="6"/>
  <c r="O1080" i="6"/>
  <c r="P1080" i="6"/>
  <c r="Q1080" i="6"/>
  <c r="R1080" i="6"/>
  <c r="S1080" i="6"/>
  <c r="T1080" i="6"/>
  <c r="U1080" i="6"/>
  <c r="V1080" i="6"/>
  <c r="W1080" i="6"/>
  <c r="X1080" i="6"/>
  <c r="Y1080" i="6"/>
  <c r="Z1080" i="6"/>
  <c r="AA1080" i="6"/>
  <c r="AB1080" i="6"/>
  <c r="AC1080" i="6"/>
  <c r="AD1080" i="6"/>
  <c r="AE1080" i="6"/>
  <c r="AF1080" i="6"/>
  <c r="AG1080" i="6"/>
  <c r="AH1080" i="6"/>
  <c r="AI1080" i="6"/>
  <c r="AJ1080" i="6"/>
  <c r="AK1080" i="6"/>
  <c r="AL1080" i="6"/>
  <c r="AM1080" i="6"/>
  <c r="AN1080" i="6"/>
  <c r="AO1080" i="6"/>
  <c r="AP1080" i="6"/>
  <c r="AQ1080" i="6"/>
  <c r="AR1080" i="6"/>
  <c r="AS1080" i="6"/>
  <c r="AT1080" i="6"/>
  <c r="AU1080" i="6"/>
  <c r="AV1080" i="6"/>
  <c r="AW1080" i="6"/>
  <c r="AX1080" i="6"/>
  <c r="AY1080" i="6"/>
  <c r="AZ1080" i="6"/>
  <c r="BA1080" i="6"/>
  <c r="I1081" i="6"/>
  <c r="J1081" i="6"/>
  <c r="K1081" i="6"/>
  <c r="L1081" i="6"/>
  <c r="M1081" i="6"/>
  <c r="N1081" i="6"/>
  <c r="O1081" i="6"/>
  <c r="P1081" i="6"/>
  <c r="Q1081" i="6"/>
  <c r="R1081" i="6"/>
  <c r="S1081" i="6"/>
  <c r="T1081" i="6"/>
  <c r="U1081" i="6"/>
  <c r="V1081" i="6"/>
  <c r="W1081" i="6"/>
  <c r="X1081" i="6"/>
  <c r="Y1081" i="6"/>
  <c r="Z1081" i="6"/>
  <c r="AA1081" i="6"/>
  <c r="AB1081" i="6"/>
  <c r="AC1081" i="6"/>
  <c r="AD1081" i="6"/>
  <c r="AE1081" i="6"/>
  <c r="AF1081" i="6"/>
  <c r="AG1081" i="6"/>
  <c r="AH1081" i="6"/>
  <c r="AI1081" i="6"/>
  <c r="AJ1081" i="6"/>
  <c r="AK1081" i="6"/>
  <c r="AL1081" i="6"/>
  <c r="AM1081" i="6"/>
  <c r="AN1081" i="6"/>
  <c r="AO1081" i="6"/>
  <c r="AP1081" i="6"/>
  <c r="AQ1081" i="6"/>
  <c r="AR1081" i="6"/>
  <c r="AS1081" i="6"/>
  <c r="AT1081" i="6"/>
  <c r="AU1081" i="6"/>
  <c r="AV1081" i="6"/>
  <c r="AW1081" i="6"/>
  <c r="AX1081" i="6"/>
  <c r="AY1081" i="6"/>
  <c r="AZ1081" i="6"/>
  <c r="BA1081" i="6"/>
  <c r="I1082" i="6"/>
  <c r="J1082" i="6"/>
  <c r="K1082" i="6"/>
  <c r="L1082" i="6"/>
  <c r="M1082" i="6"/>
  <c r="N1082" i="6"/>
  <c r="O1082" i="6"/>
  <c r="P1082" i="6"/>
  <c r="Q1082" i="6"/>
  <c r="R1082" i="6"/>
  <c r="S1082" i="6"/>
  <c r="T1082" i="6"/>
  <c r="U1082" i="6"/>
  <c r="V1082" i="6"/>
  <c r="W1082" i="6"/>
  <c r="X1082" i="6"/>
  <c r="Y1082" i="6"/>
  <c r="Z1082" i="6"/>
  <c r="AA1082" i="6"/>
  <c r="AB1082" i="6"/>
  <c r="AC1082" i="6"/>
  <c r="AD1082" i="6"/>
  <c r="AE1082" i="6"/>
  <c r="AF1082" i="6"/>
  <c r="AG1082" i="6"/>
  <c r="AH1082" i="6"/>
  <c r="AI1082" i="6"/>
  <c r="AJ1082" i="6"/>
  <c r="AK1082" i="6"/>
  <c r="AL1082" i="6"/>
  <c r="AM1082" i="6"/>
  <c r="AN1082" i="6"/>
  <c r="AO1082" i="6"/>
  <c r="AP1082" i="6"/>
  <c r="AQ1082" i="6"/>
  <c r="AR1082" i="6"/>
  <c r="AS1082" i="6"/>
  <c r="AT1082" i="6"/>
  <c r="AU1082" i="6"/>
  <c r="AV1082" i="6"/>
  <c r="AW1082" i="6"/>
  <c r="AX1082" i="6"/>
  <c r="AY1082" i="6"/>
  <c r="AZ1082" i="6"/>
  <c r="BA1082" i="6"/>
  <c r="I1083" i="6"/>
  <c r="J1083" i="6"/>
  <c r="K1083" i="6"/>
  <c r="L1083" i="6"/>
  <c r="M1083" i="6"/>
  <c r="N1083" i="6"/>
  <c r="O1083" i="6"/>
  <c r="P1083" i="6"/>
  <c r="Q1083" i="6"/>
  <c r="R1083" i="6"/>
  <c r="S1083" i="6"/>
  <c r="T1083" i="6"/>
  <c r="U1083" i="6"/>
  <c r="V1083" i="6"/>
  <c r="W1083" i="6"/>
  <c r="X1083" i="6"/>
  <c r="Y1083" i="6"/>
  <c r="Z1083" i="6"/>
  <c r="AA1083" i="6"/>
  <c r="AB1083" i="6"/>
  <c r="AC1083" i="6"/>
  <c r="AD1083" i="6"/>
  <c r="AE1083" i="6"/>
  <c r="AF1083" i="6"/>
  <c r="AG1083" i="6"/>
  <c r="AH1083" i="6"/>
  <c r="AI1083" i="6"/>
  <c r="AJ1083" i="6"/>
  <c r="AK1083" i="6"/>
  <c r="AL1083" i="6"/>
  <c r="AM1083" i="6"/>
  <c r="AN1083" i="6"/>
  <c r="AO1083" i="6"/>
  <c r="AP1083" i="6"/>
  <c r="AQ1083" i="6"/>
  <c r="AR1083" i="6"/>
  <c r="AS1083" i="6"/>
  <c r="AT1083" i="6"/>
  <c r="AU1083" i="6"/>
  <c r="AV1083" i="6"/>
  <c r="AW1083" i="6"/>
  <c r="AX1083" i="6"/>
  <c r="AY1083" i="6"/>
  <c r="AZ1083" i="6"/>
  <c r="BA1083" i="6"/>
  <c r="I1084" i="6"/>
  <c r="J1084" i="6"/>
  <c r="K1084" i="6"/>
  <c r="L1084" i="6"/>
  <c r="M1084" i="6"/>
  <c r="N1084" i="6"/>
  <c r="O1084" i="6"/>
  <c r="P1084" i="6"/>
  <c r="Q1084" i="6"/>
  <c r="R1084" i="6"/>
  <c r="S1084" i="6"/>
  <c r="T1084" i="6"/>
  <c r="U1084" i="6"/>
  <c r="V1084" i="6"/>
  <c r="W1084" i="6"/>
  <c r="X1084" i="6"/>
  <c r="Y1084" i="6"/>
  <c r="Z1084" i="6"/>
  <c r="AA1084" i="6"/>
  <c r="AB1084" i="6"/>
  <c r="AC1084" i="6"/>
  <c r="AD1084" i="6"/>
  <c r="AE1084" i="6"/>
  <c r="AF1084" i="6"/>
  <c r="AG1084" i="6"/>
  <c r="AH1084" i="6"/>
  <c r="AI1084" i="6"/>
  <c r="AJ1084" i="6"/>
  <c r="AK1084" i="6"/>
  <c r="AL1084" i="6"/>
  <c r="AM1084" i="6"/>
  <c r="AN1084" i="6"/>
  <c r="AO1084" i="6"/>
  <c r="AP1084" i="6"/>
  <c r="AQ1084" i="6"/>
  <c r="AR1084" i="6"/>
  <c r="AS1084" i="6"/>
  <c r="AT1084" i="6"/>
  <c r="AU1084" i="6"/>
  <c r="AV1084" i="6"/>
  <c r="AW1084" i="6"/>
  <c r="AX1084" i="6"/>
  <c r="AY1084" i="6"/>
  <c r="AZ1084" i="6"/>
  <c r="BA1084" i="6"/>
  <c r="I1085" i="6"/>
  <c r="J1085" i="6"/>
  <c r="K1085" i="6"/>
  <c r="L1085" i="6"/>
  <c r="M1085" i="6"/>
  <c r="N1085" i="6"/>
  <c r="O1085" i="6"/>
  <c r="P1085" i="6"/>
  <c r="Q1085" i="6"/>
  <c r="R1085" i="6"/>
  <c r="S1085" i="6"/>
  <c r="T1085" i="6"/>
  <c r="U1085" i="6"/>
  <c r="V1085" i="6"/>
  <c r="W1085" i="6"/>
  <c r="X1085" i="6"/>
  <c r="Y1085" i="6"/>
  <c r="Z1085" i="6"/>
  <c r="AA1085" i="6"/>
  <c r="AB1085" i="6"/>
  <c r="AC1085" i="6"/>
  <c r="AD1085" i="6"/>
  <c r="AE1085" i="6"/>
  <c r="AF1085" i="6"/>
  <c r="AG1085" i="6"/>
  <c r="AH1085" i="6"/>
  <c r="AI1085" i="6"/>
  <c r="AJ1085" i="6"/>
  <c r="AK1085" i="6"/>
  <c r="AL1085" i="6"/>
  <c r="AM1085" i="6"/>
  <c r="AN1085" i="6"/>
  <c r="AO1085" i="6"/>
  <c r="AP1085" i="6"/>
  <c r="AQ1085" i="6"/>
  <c r="AR1085" i="6"/>
  <c r="AS1085" i="6"/>
  <c r="AT1085" i="6"/>
  <c r="AU1085" i="6"/>
  <c r="AV1085" i="6"/>
  <c r="AW1085" i="6"/>
  <c r="AX1085" i="6"/>
  <c r="AY1085" i="6"/>
  <c r="AZ1085" i="6"/>
  <c r="BA1085" i="6"/>
  <c r="I1086" i="6"/>
  <c r="J1086" i="6"/>
  <c r="K1086" i="6"/>
  <c r="L1086" i="6"/>
  <c r="M1086" i="6"/>
  <c r="N1086" i="6"/>
  <c r="O1086" i="6"/>
  <c r="P1086" i="6"/>
  <c r="Q1086" i="6"/>
  <c r="R1086" i="6"/>
  <c r="S1086" i="6"/>
  <c r="T1086" i="6"/>
  <c r="U1086" i="6"/>
  <c r="V1086" i="6"/>
  <c r="W1086" i="6"/>
  <c r="X1086" i="6"/>
  <c r="Y1086" i="6"/>
  <c r="Z1086" i="6"/>
  <c r="AA1086" i="6"/>
  <c r="AB1086" i="6"/>
  <c r="AC1086" i="6"/>
  <c r="AD1086" i="6"/>
  <c r="AE1086" i="6"/>
  <c r="AF1086" i="6"/>
  <c r="AG1086" i="6"/>
  <c r="AH1086" i="6"/>
  <c r="AI1086" i="6"/>
  <c r="AJ1086" i="6"/>
  <c r="AK1086" i="6"/>
  <c r="AL1086" i="6"/>
  <c r="AM1086" i="6"/>
  <c r="AN1086" i="6"/>
  <c r="AO1086" i="6"/>
  <c r="AP1086" i="6"/>
  <c r="AQ1086" i="6"/>
  <c r="AR1086" i="6"/>
  <c r="AS1086" i="6"/>
  <c r="AT1086" i="6"/>
  <c r="AU1086" i="6"/>
  <c r="AV1086" i="6"/>
  <c r="AW1086" i="6"/>
  <c r="AX1086" i="6"/>
  <c r="AY1086" i="6"/>
  <c r="AZ1086" i="6"/>
  <c r="BA1086" i="6"/>
  <c r="I1087" i="6"/>
  <c r="J1087" i="6"/>
  <c r="K1087" i="6"/>
  <c r="L1087" i="6"/>
  <c r="M1087" i="6"/>
  <c r="N1087" i="6"/>
  <c r="O1087" i="6"/>
  <c r="P1087" i="6"/>
  <c r="Q1087" i="6"/>
  <c r="R1087" i="6"/>
  <c r="S1087" i="6"/>
  <c r="T1087" i="6"/>
  <c r="U1087" i="6"/>
  <c r="V1087" i="6"/>
  <c r="W1087" i="6"/>
  <c r="X1087" i="6"/>
  <c r="Y1087" i="6"/>
  <c r="Z1087" i="6"/>
  <c r="AA1087" i="6"/>
  <c r="AB1087" i="6"/>
  <c r="AC1087" i="6"/>
  <c r="AD1087" i="6"/>
  <c r="AE1087" i="6"/>
  <c r="AF1087" i="6"/>
  <c r="AG1087" i="6"/>
  <c r="AH1087" i="6"/>
  <c r="AI1087" i="6"/>
  <c r="AJ1087" i="6"/>
  <c r="AK1087" i="6"/>
  <c r="AL1087" i="6"/>
  <c r="AM1087" i="6"/>
  <c r="AN1087" i="6"/>
  <c r="AO1087" i="6"/>
  <c r="AP1087" i="6"/>
  <c r="AQ1087" i="6"/>
  <c r="AR1087" i="6"/>
  <c r="AS1087" i="6"/>
  <c r="AT1087" i="6"/>
  <c r="AU1087" i="6"/>
  <c r="AV1087" i="6"/>
  <c r="AW1087" i="6"/>
  <c r="AX1087" i="6"/>
  <c r="AY1087" i="6"/>
  <c r="AZ1087" i="6"/>
  <c r="BA1087" i="6"/>
  <c r="I1088" i="6"/>
  <c r="J1088" i="6"/>
  <c r="K1088" i="6"/>
  <c r="L1088" i="6"/>
  <c r="M1088" i="6"/>
  <c r="N1088" i="6"/>
  <c r="O1088" i="6"/>
  <c r="P1088" i="6"/>
  <c r="Q1088" i="6"/>
  <c r="R1088" i="6"/>
  <c r="S1088" i="6"/>
  <c r="T1088" i="6"/>
  <c r="U1088" i="6"/>
  <c r="V1088" i="6"/>
  <c r="W1088" i="6"/>
  <c r="X1088" i="6"/>
  <c r="Y1088" i="6"/>
  <c r="Z1088" i="6"/>
  <c r="AA1088" i="6"/>
  <c r="AB1088" i="6"/>
  <c r="AC1088" i="6"/>
  <c r="AD1088" i="6"/>
  <c r="AE1088" i="6"/>
  <c r="AF1088" i="6"/>
  <c r="AG1088" i="6"/>
  <c r="AH1088" i="6"/>
  <c r="AI1088" i="6"/>
  <c r="AJ1088" i="6"/>
  <c r="AK1088" i="6"/>
  <c r="AL1088" i="6"/>
  <c r="AM1088" i="6"/>
  <c r="AN1088" i="6"/>
  <c r="AO1088" i="6"/>
  <c r="AP1088" i="6"/>
  <c r="AQ1088" i="6"/>
  <c r="AR1088" i="6"/>
  <c r="AS1088" i="6"/>
  <c r="AT1088" i="6"/>
  <c r="AU1088" i="6"/>
  <c r="AV1088" i="6"/>
  <c r="AW1088" i="6"/>
  <c r="AX1088" i="6"/>
  <c r="AY1088" i="6"/>
  <c r="AZ1088" i="6"/>
  <c r="BA1088" i="6"/>
  <c r="I1089" i="6"/>
  <c r="J1089" i="6"/>
  <c r="K1089" i="6"/>
  <c r="L1089" i="6"/>
  <c r="M1089" i="6"/>
  <c r="N1089" i="6"/>
  <c r="O1089" i="6"/>
  <c r="P1089" i="6"/>
  <c r="Q1089" i="6"/>
  <c r="R1089" i="6"/>
  <c r="S1089" i="6"/>
  <c r="T1089" i="6"/>
  <c r="U1089" i="6"/>
  <c r="V1089" i="6"/>
  <c r="W1089" i="6"/>
  <c r="X1089" i="6"/>
  <c r="Y1089" i="6"/>
  <c r="Z1089" i="6"/>
  <c r="AA1089" i="6"/>
  <c r="AB1089" i="6"/>
  <c r="AC1089" i="6"/>
  <c r="AD1089" i="6"/>
  <c r="AE1089" i="6"/>
  <c r="AF1089" i="6"/>
  <c r="AG1089" i="6"/>
  <c r="AH1089" i="6"/>
  <c r="AI1089" i="6"/>
  <c r="AJ1089" i="6"/>
  <c r="AK1089" i="6"/>
  <c r="AL1089" i="6"/>
  <c r="AM1089" i="6"/>
  <c r="AN1089" i="6"/>
  <c r="AO1089" i="6"/>
  <c r="AP1089" i="6"/>
  <c r="AQ1089" i="6"/>
  <c r="AR1089" i="6"/>
  <c r="AS1089" i="6"/>
  <c r="AT1089" i="6"/>
  <c r="AU1089" i="6"/>
  <c r="AV1089" i="6"/>
  <c r="AW1089" i="6"/>
  <c r="AX1089" i="6"/>
  <c r="AY1089" i="6"/>
  <c r="AZ1089" i="6"/>
  <c r="BA1089" i="6"/>
  <c r="I1090" i="6"/>
  <c r="J1090" i="6"/>
  <c r="K1090" i="6"/>
  <c r="L1090" i="6"/>
  <c r="M1090" i="6"/>
  <c r="N1090" i="6"/>
  <c r="O1090" i="6"/>
  <c r="P1090" i="6"/>
  <c r="Q1090" i="6"/>
  <c r="R1090" i="6"/>
  <c r="S1090" i="6"/>
  <c r="T1090" i="6"/>
  <c r="U1090" i="6"/>
  <c r="V1090" i="6"/>
  <c r="W1090" i="6"/>
  <c r="X1090" i="6"/>
  <c r="Y1090" i="6"/>
  <c r="Z1090" i="6"/>
  <c r="AA1090" i="6"/>
  <c r="AB1090" i="6"/>
  <c r="AC1090" i="6"/>
  <c r="AD1090" i="6"/>
  <c r="AE1090" i="6"/>
  <c r="AF1090" i="6"/>
  <c r="AG1090" i="6"/>
  <c r="AH1090" i="6"/>
  <c r="AI1090" i="6"/>
  <c r="AJ1090" i="6"/>
  <c r="AK1090" i="6"/>
  <c r="AL1090" i="6"/>
  <c r="AM1090" i="6"/>
  <c r="AN1090" i="6"/>
  <c r="AO1090" i="6"/>
  <c r="AP1090" i="6"/>
  <c r="AQ1090" i="6"/>
  <c r="AR1090" i="6"/>
  <c r="AS1090" i="6"/>
  <c r="AT1090" i="6"/>
  <c r="AU1090" i="6"/>
  <c r="AV1090" i="6"/>
  <c r="AW1090" i="6"/>
  <c r="AX1090" i="6"/>
  <c r="AY1090" i="6"/>
  <c r="AZ1090" i="6"/>
  <c r="BA1090" i="6"/>
  <c r="I1091" i="6"/>
  <c r="J1091" i="6"/>
  <c r="K1091" i="6"/>
  <c r="L1091" i="6"/>
  <c r="M1091" i="6"/>
  <c r="N1091" i="6"/>
  <c r="O1091" i="6"/>
  <c r="P1091" i="6"/>
  <c r="Q1091" i="6"/>
  <c r="R1091" i="6"/>
  <c r="S1091" i="6"/>
  <c r="T1091" i="6"/>
  <c r="U1091" i="6"/>
  <c r="V1091" i="6"/>
  <c r="W1091" i="6"/>
  <c r="X1091" i="6"/>
  <c r="Y1091" i="6"/>
  <c r="Z1091" i="6"/>
  <c r="AA1091" i="6"/>
  <c r="AB1091" i="6"/>
  <c r="AC1091" i="6"/>
  <c r="AD1091" i="6"/>
  <c r="AE1091" i="6"/>
  <c r="AF1091" i="6"/>
  <c r="AG1091" i="6"/>
  <c r="AH1091" i="6"/>
  <c r="AI1091" i="6"/>
  <c r="AJ1091" i="6"/>
  <c r="AK1091" i="6"/>
  <c r="AL1091" i="6"/>
  <c r="AM1091" i="6"/>
  <c r="AN1091" i="6"/>
  <c r="AO1091" i="6"/>
  <c r="AP1091" i="6"/>
  <c r="AQ1091" i="6"/>
  <c r="AR1091" i="6"/>
  <c r="AS1091" i="6"/>
  <c r="AT1091" i="6"/>
  <c r="AU1091" i="6"/>
  <c r="AV1091" i="6"/>
  <c r="AW1091" i="6"/>
  <c r="AX1091" i="6"/>
  <c r="AY1091" i="6"/>
  <c r="AZ1091" i="6"/>
  <c r="BA1091" i="6"/>
  <c r="I1092" i="6"/>
  <c r="J1092" i="6"/>
  <c r="K1092" i="6"/>
  <c r="L1092" i="6"/>
  <c r="M1092" i="6"/>
  <c r="N1092" i="6"/>
  <c r="O1092" i="6"/>
  <c r="P1092" i="6"/>
  <c r="Q1092" i="6"/>
  <c r="R1092" i="6"/>
  <c r="S1092" i="6"/>
  <c r="T1092" i="6"/>
  <c r="U1092" i="6"/>
  <c r="V1092" i="6"/>
  <c r="W1092" i="6"/>
  <c r="X1092" i="6"/>
  <c r="Y1092" i="6"/>
  <c r="Z1092" i="6"/>
  <c r="AA1092" i="6"/>
  <c r="AB1092" i="6"/>
  <c r="AC1092" i="6"/>
  <c r="AD1092" i="6"/>
  <c r="AE1092" i="6"/>
  <c r="AF1092" i="6"/>
  <c r="AG1092" i="6"/>
  <c r="AH1092" i="6"/>
  <c r="AI1092" i="6"/>
  <c r="AJ1092" i="6"/>
  <c r="AK1092" i="6"/>
  <c r="AL1092" i="6"/>
  <c r="AM1092" i="6"/>
  <c r="AN1092" i="6"/>
  <c r="AO1092" i="6"/>
  <c r="AP1092" i="6"/>
  <c r="AQ1092" i="6"/>
  <c r="AR1092" i="6"/>
  <c r="AS1092" i="6"/>
  <c r="AT1092" i="6"/>
  <c r="AU1092" i="6"/>
  <c r="AV1092" i="6"/>
  <c r="AW1092" i="6"/>
  <c r="AX1092" i="6"/>
  <c r="AY1092" i="6"/>
  <c r="AZ1092" i="6"/>
  <c r="BA1092" i="6"/>
  <c r="I1093" i="6"/>
  <c r="J1093" i="6"/>
  <c r="K1093" i="6"/>
  <c r="L1093" i="6"/>
  <c r="M1093" i="6"/>
  <c r="N1093" i="6"/>
  <c r="O1093" i="6"/>
  <c r="P1093" i="6"/>
  <c r="Q1093" i="6"/>
  <c r="R1093" i="6"/>
  <c r="S1093" i="6"/>
  <c r="T1093" i="6"/>
  <c r="U1093" i="6"/>
  <c r="V1093" i="6"/>
  <c r="W1093" i="6"/>
  <c r="X1093" i="6"/>
  <c r="Y1093" i="6"/>
  <c r="Z1093" i="6"/>
  <c r="AA1093" i="6"/>
  <c r="AB1093" i="6"/>
  <c r="AC1093" i="6"/>
  <c r="AD1093" i="6"/>
  <c r="AE1093" i="6"/>
  <c r="AF1093" i="6"/>
  <c r="AG1093" i="6"/>
  <c r="AH1093" i="6"/>
  <c r="AI1093" i="6"/>
  <c r="AJ1093" i="6"/>
  <c r="AK1093" i="6"/>
  <c r="AL1093" i="6"/>
  <c r="AM1093" i="6"/>
  <c r="AN1093" i="6"/>
  <c r="AO1093" i="6"/>
  <c r="AP1093" i="6"/>
  <c r="AQ1093" i="6"/>
  <c r="AR1093" i="6"/>
  <c r="AS1093" i="6"/>
  <c r="AT1093" i="6"/>
  <c r="AU1093" i="6"/>
  <c r="AV1093" i="6"/>
  <c r="AW1093" i="6"/>
  <c r="AX1093" i="6"/>
  <c r="AY1093" i="6"/>
  <c r="AZ1093" i="6"/>
  <c r="BA1093" i="6"/>
  <c r="I1094" i="6"/>
  <c r="J1094" i="6"/>
  <c r="K1094" i="6"/>
  <c r="L1094" i="6"/>
  <c r="M1094" i="6"/>
  <c r="N1094" i="6"/>
  <c r="O1094" i="6"/>
  <c r="P1094" i="6"/>
  <c r="Q1094" i="6"/>
  <c r="R1094" i="6"/>
  <c r="S1094" i="6"/>
  <c r="T1094" i="6"/>
  <c r="U1094" i="6"/>
  <c r="V1094" i="6"/>
  <c r="W1094" i="6"/>
  <c r="X1094" i="6"/>
  <c r="Y1094" i="6"/>
  <c r="Z1094" i="6"/>
  <c r="AA1094" i="6"/>
  <c r="AB1094" i="6"/>
  <c r="AC1094" i="6"/>
  <c r="AD1094" i="6"/>
  <c r="AE1094" i="6"/>
  <c r="AF1094" i="6"/>
  <c r="AG1094" i="6"/>
  <c r="AH1094" i="6"/>
  <c r="AI1094" i="6"/>
  <c r="AJ1094" i="6"/>
  <c r="AK1094" i="6"/>
  <c r="AL1094" i="6"/>
  <c r="AM1094" i="6"/>
  <c r="AN1094" i="6"/>
  <c r="AO1094" i="6"/>
  <c r="AP1094" i="6"/>
  <c r="AQ1094" i="6"/>
  <c r="AR1094" i="6"/>
  <c r="AS1094" i="6"/>
  <c r="AT1094" i="6"/>
  <c r="AU1094" i="6"/>
  <c r="AV1094" i="6"/>
  <c r="AW1094" i="6"/>
  <c r="AX1094" i="6"/>
  <c r="AY1094" i="6"/>
  <c r="AZ1094" i="6"/>
  <c r="BA1094" i="6"/>
  <c r="I1095" i="6"/>
  <c r="J1095" i="6"/>
  <c r="K1095" i="6"/>
  <c r="L1095" i="6"/>
  <c r="M1095" i="6"/>
  <c r="N1095" i="6"/>
  <c r="O1095" i="6"/>
  <c r="P1095" i="6"/>
  <c r="Q1095" i="6"/>
  <c r="R1095" i="6"/>
  <c r="S1095" i="6"/>
  <c r="T1095" i="6"/>
  <c r="U1095" i="6"/>
  <c r="V1095" i="6"/>
  <c r="W1095" i="6"/>
  <c r="X1095" i="6"/>
  <c r="Y1095" i="6"/>
  <c r="Z1095" i="6"/>
  <c r="AA1095" i="6"/>
  <c r="AB1095" i="6"/>
  <c r="AC1095" i="6"/>
  <c r="AD1095" i="6"/>
  <c r="AE1095" i="6"/>
  <c r="AF1095" i="6"/>
  <c r="AG1095" i="6"/>
  <c r="AH1095" i="6"/>
  <c r="AI1095" i="6"/>
  <c r="AJ1095" i="6"/>
  <c r="AK1095" i="6"/>
  <c r="AL1095" i="6"/>
  <c r="AM1095" i="6"/>
  <c r="AN1095" i="6"/>
  <c r="AO1095" i="6"/>
  <c r="AP1095" i="6"/>
  <c r="AQ1095" i="6"/>
  <c r="AR1095" i="6"/>
  <c r="AS1095" i="6"/>
  <c r="AT1095" i="6"/>
  <c r="AU1095" i="6"/>
  <c r="AV1095" i="6"/>
  <c r="AW1095" i="6"/>
  <c r="AX1095" i="6"/>
  <c r="AY1095" i="6"/>
  <c r="AZ1095" i="6"/>
  <c r="BA1095" i="6"/>
  <c r="I1096" i="6"/>
  <c r="J1096" i="6"/>
  <c r="K1096" i="6"/>
  <c r="L1096" i="6"/>
  <c r="M1096" i="6"/>
  <c r="N1096" i="6"/>
  <c r="O1096" i="6"/>
  <c r="P1096" i="6"/>
  <c r="Q1096" i="6"/>
  <c r="R1096" i="6"/>
  <c r="S1096" i="6"/>
  <c r="T1096" i="6"/>
  <c r="U1096" i="6"/>
  <c r="V1096" i="6"/>
  <c r="W1096" i="6"/>
  <c r="X1096" i="6"/>
  <c r="Y1096" i="6"/>
  <c r="Z1096" i="6"/>
  <c r="AA1096" i="6"/>
  <c r="AB1096" i="6"/>
  <c r="AC1096" i="6"/>
  <c r="AD1096" i="6"/>
  <c r="AE1096" i="6"/>
  <c r="AF1096" i="6"/>
  <c r="AG1096" i="6"/>
  <c r="AH1096" i="6"/>
  <c r="AI1096" i="6"/>
  <c r="AJ1096" i="6"/>
  <c r="AK1096" i="6"/>
  <c r="AL1096" i="6"/>
  <c r="AM1096" i="6"/>
  <c r="AN1096" i="6"/>
  <c r="AO1096" i="6"/>
  <c r="AP1096" i="6"/>
  <c r="AQ1096" i="6"/>
  <c r="AR1096" i="6"/>
  <c r="AS1096" i="6"/>
  <c r="AT1096" i="6"/>
  <c r="AU1096" i="6"/>
  <c r="AV1096" i="6"/>
  <c r="AW1096" i="6"/>
  <c r="AX1096" i="6"/>
  <c r="AY1096" i="6"/>
  <c r="AZ1096" i="6"/>
  <c r="BA1096" i="6"/>
  <c r="I1097" i="6"/>
  <c r="J1097" i="6"/>
  <c r="K1097" i="6"/>
  <c r="L1097" i="6"/>
  <c r="M1097" i="6"/>
  <c r="N1097" i="6"/>
  <c r="O1097" i="6"/>
  <c r="P1097" i="6"/>
  <c r="Q1097" i="6"/>
  <c r="R1097" i="6"/>
  <c r="S1097" i="6"/>
  <c r="T1097" i="6"/>
  <c r="U1097" i="6"/>
  <c r="V1097" i="6"/>
  <c r="W1097" i="6"/>
  <c r="X1097" i="6"/>
  <c r="Y1097" i="6"/>
  <c r="Z1097" i="6"/>
  <c r="AA1097" i="6"/>
  <c r="AB1097" i="6"/>
  <c r="AC1097" i="6"/>
  <c r="AD1097" i="6"/>
  <c r="AE1097" i="6"/>
  <c r="AF1097" i="6"/>
  <c r="AG1097" i="6"/>
  <c r="AH1097" i="6"/>
  <c r="AI1097" i="6"/>
  <c r="AJ1097" i="6"/>
  <c r="AK1097" i="6"/>
  <c r="AL1097" i="6"/>
  <c r="AM1097" i="6"/>
  <c r="AN1097" i="6"/>
  <c r="AO1097" i="6"/>
  <c r="AP1097" i="6"/>
  <c r="AQ1097" i="6"/>
  <c r="AR1097" i="6"/>
  <c r="AS1097" i="6"/>
  <c r="AT1097" i="6"/>
  <c r="AU1097" i="6"/>
  <c r="AV1097" i="6"/>
  <c r="AW1097" i="6"/>
  <c r="AX1097" i="6"/>
  <c r="AY1097" i="6"/>
  <c r="AZ1097" i="6"/>
  <c r="BA1097" i="6"/>
  <c r="I1098" i="6"/>
  <c r="J1098" i="6"/>
  <c r="K1098" i="6"/>
  <c r="L1098" i="6"/>
  <c r="M1098" i="6"/>
  <c r="N1098" i="6"/>
  <c r="O1098" i="6"/>
  <c r="P1098" i="6"/>
  <c r="Q1098" i="6"/>
  <c r="R1098" i="6"/>
  <c r="S1098" i="6"/>
  <c r="T1098" i="6"/>
  <c r="U1098" i="6"/>
  <c r="V1098" i="6"/>
  <c r="W1098" i="6"/>
  <c r="X1098" i="6"/>
  <c r="Y1098" i="6"/>
  <c r="Z1098" i="6"/>
  <c r="AA1098" i="6"/>
  <c r="AB1098" i="6"/>
  <c r="AC1098" i="6"/>
  <c r="AD1098" i="6"/>
  <c r="AE1098" i="6"/>
  <c r="AF1098" i="6"/>
  <c r="AG1098" i="6"/>
  <c r="AH1098" i="6"/>
  <c r="AI1098" i="6"/>
  <c r="AJ1098" i="6"/>
  <c r="AK1098" i="6"/>
  <c r="AL1098" i="6"/>
  <c r="AM1098" i="6"/>
  <c r="AN1098" i="6"/>
  <c r="AO1098" i="6"/>
  <c r="AP1098" i="6"/>
  <c r="AQ1098" i="6"/>
  <c r="AR1098" i="6"/>
  <c r="AS1098" i="6"/>
  <c r="AT1098" i="6"/>
  <c r="AU1098" i="6"/>
  <c r="AV1098" i="6"/>
  <c r="AW1098" i="6"/>
  <c r="AX1098" i="6"/>
  <c r="AY1098" i="6"/>
  <c r="AZ1098" i="6"/>
  <c r="BA1098" i="6"/>
  <c r="I1099" i="6"/>
  <c r="J1099" i="6"/>
  <c r="K1099" i="6"/>
  <c r="L1099" i="6"/>
  <c r="M1099" i="6"/>
  <c r="N1099" i="6"/>
  <c r="O1099" i="6"/>
  <c r="P1099" i="6"/>
  <c r="Q1099" i="6"/>
  <c r="R1099" i="6"/>
  <c r="S1099" i="6"/>
  <c r="T1099" i="6"/>
  <c r="U1099" i="6"/>
  <c r="V1099" i="6"/>
  <c r="W1099" i="6"/>
  <c r="X1099" i="6"/>
  <c r="Y1099" i="6"/>
  <c r="Z1099" i="6"/>
  <c r="AA1099" i="6"/>
  <c r="AB1099" i="6"/>
  <c r="AC1099" i="6"/>
  <c r="AD1099" i="6"/>
  <c r="AE1099" i="6"/>
  <c r="AF1099" i="6"/>
  <c r="AG1099" i="6"/>
  <c r="AH1099" i="6"/>
  <c r="AI1099" i="6"/>
  <c r="AJ1099" i="6"/>
  <c r="AK1099" i="6"/>
  <c r="AL1099" i="6"/>
  <c r="AM1099" i="6"/>
  <c r="AN1099" i="6"/>
  <c r="AO1099" i="6"/>
  <c r="AP1099" i="6"/>
  <c r="AQ1099" i="6"/>
  <c r="AR1099" i="6"/>
  <c r="AS1099" i="6"/>
  <c r="AT1099" i="6"/>
  <c r="AU1099" i="6"/>
  <c r="AV1099" i="6"/>
  <c r="AW1099" i="6"/>
  <c r="AX1099" i="6"/>
  <c r="AY1099" i="6"/>
  <c r="AZ1099" i="6"/>
  <c r="BA1099" i="6"/>
  <c r="I1100" i="6"/>
  <c r="J1100" i="6"/>
  <c r="K1100" i="6"/>
  <c r="L1100" i="6"/>
  <c r="M1100" i="6"/>
  <c r="N1100" i="6"/>
  <c r="O1100" i="6"/>
  <c r="P1100" i="6"/>
  <c r="Q1100" i="6"/>
  <c r="R1100" i="6"/>
  <c r="S1100" i="6"/>
  <c r="T1100" i="6"/>
  <c r="U1100" i="6"/>
  <c r="V1100" i="6"/>
  <c r="W1100" i="6"/>
  <c r="X1100" i="6"/>
  <c r="Y1100" i="6"/>
  <c r="Z1100" i="6"/>
  <c r="AA1100" i="6"/>
  <c r="AB1100" i="6"/>
  <c r="AC1100" i="6"/>
  <c r="AD1100" i="6"/>
  <c r="AE1100" i="6"/>
  <c r="AF1100" i="6"/>
  <c r="AG1100" i="6"/>
  <c r="AH1100" i="6"/>
  <c r="AI1100" i="6"/>
  <c r="AJ1100" i="6"/>
  <c r="AK1100" i="6"/>
  <c r="AL1100" i="6"/>
  <c r="AM1100" i="6"/>
  <c r="AN1100" i="6"/>
  <c r="AO1100" i="6"/>
  <c r="AP1100" i="6"/>
  <c r="AQ1100" i="6"/>
  <c r="AR1100" i="6"/>
  <c r="AS1100" i="6"/>
  <c r="AT1100" i="6"/>
  <c r="AU1100" i="6"/>
  <c r="AV1100" i="6"/>
  <c r="AW1100" i="6"/>
  <c r="AX1100" i="6"/>
  <c r="AY1100" i="6"/>
  <c r="AZ1100" i="6"/>
  <c r="BA1100" i="6"/>
  <c r="I1101" i="6"/>
  <c r="J1101" i="6"/>
  <c r="K1101" i="6"/>
  <c r="L1101" i="6"/>
  <c r="M1101" i="6"/>
  <c r="N1101" i="6"/>
  <c r="O1101" i="6"/>
  <c r="P1101" i="6"/>
  <c r="Q1101" i="6"/>
  <c r="R1101" i="6"/>
  <c r="S1101" i="6"/>
  <c r="T1101" i="6"/>
  <c r="U1101" i="6"/>
  <c r="V1101" i="6"/>
  <c r="W1101" i="6"/>
  <c r="X1101" i="6"/>
  <c r="Y1101" i="6"/>
  <c r="Z1101" i="6"/>
  <c r="AA1101" i="6"/>
  <c r="AB1101" i="6"/>
  <c r="AC1101" i="6"/>
  <c r="AD1101" i="6"/>
  <c r="AE1101" i="6"/>
  <c r="AF1101" i="6"/>
  <c r="AG1101" i="6"/>
  <c r="AH1101" i="6"/>
  <c r="AI1101" i="6"/>
  <c r="AJ1101" i="6"/>
  <c r="AK1101" i="6"/>
  <c r="AL1101" i="6"/>
  <c r="AM1101" i="6"/>
  <c r="AN1101" i="6"/>
  <c r="AO1101" i="6"/>
  <c r="AP1101" i="6"/>
  <c r="AQ1101" i="6"/>
  <c r="AR1101" i="6"/>
  <c r="AS1101" i="6"/>
  <c r="AT1101" i="6"/>
  <c r="AU1101" i="6"/>
  <c r="AV1101" i="6"/>
  <c r="AW1101" i="6"/>
  <c r="AX1101" i="6"/>
  <c r="AY1101" i="6"/>
  <c r="AZ1101" i="6"/>
  <c r="BA1101" i="6"/>
  <c r="I1102" i="6"/>
  <c r="J1102" i="6"/>
  <c r="K1102" i="6"/>
  <c r="L1102" i="6"/>
  <c r="M1102" i="6"/>
  <c r="N1102" i="6"/>
  <c r="O1102" i="6"/>
  <c r="P1102" i="6"/>
  <c r="Q1102" i="6"/>
  <c r="R1102" i="6"/>
  <c r="S1102" i="6"/>
  <c r="T1102" i="6"/>
  <c r="U1102" i="6"/>
  <c r="V1102" i="6"/>
  <c r="W1102" i="6"/>
  <c r="X1102" i="6"/>
  <c r="Y1102" i="6"/>
  <c r="Z1102" i="6"/>
  <c r="AA1102" i="6"/>
  <c r="AB1102" i="6"/>
  <c r="AC1102" i="6"/>
  <c r="AD1102" i="6"/>
  <c r="AE1102" i="6"/>
  <c r="AF1102" i="6"/>
  <c r="AG1102" i="6"/>
  <c r="AH1102" i="6"/>
  <c r="AI1102" i="6"/>
  <c r="AJ1102" i="6"/>
  <c r="AK1102" i="6"/>
  <c r="AL1102" i="6"/>
  <c r="AM1102" i="6"/>
  <c r="AN1102" i="6"/>
  <c r="AO1102" i="6"/>
  <c r="AP1102" i="6"/>
  <c r="AQ1102" i="6"/>
  <c r="AR1102" i="6"/>
  <c r="AS1102" i="6"/>
  <c r="AT1102" i="6"/>
  <c r="AU1102" i="6"/>
  <c r="AV1102" i="6"/>
  <c r="AW1102" i="6"/>
  <c r="AX1102" i="6"/>
  <c r="AY1102" i="6"/>
  <c r="AZ1102" i="6"/>
  <c r="BA1102" i="6"/>
  <c r="I1103" i="6"/>
  <c r="J1103" i="6"/>
  <c r="K1103" i="6"/>
  <c r="L1103" i="6"/>
  <c r="M1103" i="6"/>
  <c r="N1103" i="6"/>
  <c r="O1103" i="6"/>
  <c r="P1103" i="6"/>
  <c r="Q1103" i="6"/>
  <c r="R1103" i="6"/>
  <c r="S1103" i="6"/>
  <c r="T1103" i="6"/>
  <c r="U1103" i="6"/>
  <c r="V1103" i="6"/>
  <c r="W1103" i="6"/>
  <c r="X1103" i="6"/>
  <c r="Y1103" i="6"/>
  <c r="Z1103" i="6"/>
  <c r="AA1103" i="6"/>
  <c r="AB1103" i="6"/>
  <c r="AC1103" i="6"/>
  <c r="AD1103" i="6"/>
  <c r="AE1103" i="6"/>
  <c r="AF1103" i="6"/>
  <c r="AG1103" i="6"/>
  <c r="AH1103" i="6"/>
  <c r="AI1103" i="6"/>
  <c r="AJ1103" i="6"/>
  <c r="AK1103" i="6"/>
  <c r="AL1103" i="6"/>
  <c r="AM1103" i="6"/>
  <c r="AN1103" i="6"/>
  <c r="AO1103" i="6"/>
  <c r="AP1103" i="6"/>
  <c r="AQ1103" i="6"/>
  <c r="AR1103" i="6"/>
  <c r="AS1103" i="6"/>
  <c r="AT1103" i="6"/>
  <c r="AU1103" i="6"/>
  <c r="AV1103" i="6"/>
  <c r="AW1103" i="6"/>
  <c r="AX1103" i="6"/>
  <c r="AY1103" i="6"/>
  <c r="AZ1103" i="6"/>
  <c r="BA1103" i="6"/>
  <c r="I1104" i="6"/>
  <c r="J1104" i="6"/>
  <c r="K1104" i="6"/>
  <c r="L1104" i="6"/>
  <c r="M1104" i="6"/>
  <c r="N1104" i="6"/>
  <c r="O1104" i="6"/>
  <c r="P1104" i="6"/>
  <c r="Q1104" i="6"/>
  <c r="R1104" i="6"/>
  <c r="S1104" i="6"/>
  <c r="T1104" i="6"/>
  <c r="U1104" i="6"/>
  <c r="V1104" i="6"/>
  <c r="W1104" i="6"/>
  <c r="X1104" i="6"/>
  <c r="Y1104" i="6"/>
  <c r="Z1104" i="6"/>
  <c r="AA1104" i="6"/>
  <c r="AB1104" i="6"/>
  <c r="AC1104" i="6"/>
  <c r="AD1104" i="6"/>
  <c r="AE1104" i="6"/>
  <c r="AF1104" i="6"/>
  <c r="AG1104" i="6"/>
  <c r="AH1104" i="6"/>
  <c r="AI1104" i="6"/>
  <c r="AJ1104" i="6"/>
  <c r="AK1104" i="6"/>
  <c r="AL1104" i="6"/>
  <c r="AM1104" i="6"/>
  <c r="AN1104" i="6"/>
  <c r="AO1104" i="6"/>
  <c r="AP1104" i="6"/>
  <c r="AQ1104" i="6"/>
  <c r="AR1104" i="6"/>
  <c r="AS1104" i="6"/>
  <c r="AT1104" i="6"/>
  <c r="AU1104" i="6"/>
  <c r="AV1104" i="6"/>
  <c r="AW1104" i="6"/>
  <c r="AX1104" i="6"/>
  <c r="AY1104" i="6"/>
  <c r="AZ1104" i="6"/>
  <c r="BA1104" i="6"/>
  <c r="I1105" i="6"/>
  <c r="J1105" i="6"/>
  <c r="K1105" i="6"/>
  <c r="L1105" i="6"/>
  <c r="M1105" i="6"/>
  <c r="N1105" i="6"/>
  <c r="O1105" i="6"/>
  <c r="P1105" i="6"/>
  <c r="Q1105" i="6"/>
  <c r="R1105" i="6"/>
  <c r="S1105" i="6"/>
  <c r="T1105" i="6"/>
  <c r="U1105" i="6"/>
  <c r="V1105" i="6"/>
  <c r="W1105" i="6"/>
  <c r="X1105" i="6"/>
  <c r="Y1105" i="6"/>
  <c r="Z1105" i="6"/>
  <c r="AA1105" i="6"/>
  <c r="AB1105" i="6"/>
  <c r="AC1105" i="6"/>
  <c r="AD1105" i="6"/>
  <c r="AE1105" i="6"/>
  <c r="AF1105" i="6"/>
  <c r="AG1105" i="6"/>
  <c r="AH1105" i="6"/>
  <c r="AI1105" i="6"/>
  <c r="AJ1105" i="6"/>
  <c r="AK1105" i="6"/>
  <c r="AL1105" i="6"/>
  <c r="AM1105" i="6"/>
  <c r="AN1105" i="6"/>
  <c r="AO1105" i="6"/>
  <c r="AP1105" i="6"/>
  <c r="AQ1105" i="6"/>
  <c r="AR1105" i="6"/>
  <c r="AS1105" i="6"/>
  <c r="AT1105" i="6"/>
  <c r="AU1105" i="6"/>
  <c r="AV1105" i="6"/>
  <c r="AW1105" i="6"/>
  <c r="AX1105" i="6"/>
  <c r="AY1105" i="6"/>
  <c r="AZ1105" i="6"/>
  <c r="BA1105" i="6"/>
  <c r="I1106" i="6"/>
  <c r="J1106" i="6"/>
  <c r="K1106" i="6"/>
  <c r="L1106" i="6"/>
  <c r="M1106" i="6"/>
  <c r="N1106" i="6"/>
  <c r="O1106" i="6"/>
  <c r="P1106" i="6"/>
  <c r="Q1106" i="6"/>
  <c r="R1106" i="6"/>
  <c r="S1106" i="6"/>
  <c r="T1106" i="6"/>
  <c r="U1106" i="6"/>
  <c r="V1106" i="6"/>
  <c r="W1106" i="6"/>
  <c r="X1106" i="6"/>
  <c r="Y1106" i="6"/>
  <c r="Z1106" i="6"/>
  <c r="AA1106" i="6"/>
  <c r="AB1106" i="6"/>
  <c r="AC1106" i="6"/>
  <c r="AD1106" i="6"/>
  <c r="AE1106" i="6"/>
  <c r="AF1106" i="6"/>
  <c r="AG1106" i="6"/>
  <c r="AH1106" i="6"/>
  <c r="AI1106" i="6"/>
  <c r="AJ1106" i="6"/>
  <c r="AK1106" i="6"/>
  <c r="AL1106" i="6"/>
  <c r="AM1106" i="6"/>
  <c r="AN1106" i="6"/>
  <c r="AO1106" i="6"/>
  <c r="AP1106" i="6"/>
  <c r="AQ1106" i="6"/>
  <c r="AR1106" i="6"/>
  <c r="AS1106" i="6"/>
  <c r="AT1106" i="6"/>
  <c r="AU1106" i="6"/>
  <c r="AV1106" i="6"/>
  <c r="AW1106" i="6"/>
  <c r="AX1106" i="6"/>
  <c r="AY1106" i="6"/>
  <c r="AZ1106" i="6"/>
  <c r="BA1106" i="6"/>
  <c r="I1107" i="6"/>
  <c r="J1107" i="6"/>
  <c r="K1107" i="6"/>
  <c r="L1107" i="6"/>
  <c r="M1107" i="6"/>
  <c r="N1107" i="6"/>
  <c r="O1107" i="6"/>
  <c r="P1107" i="6"/>
  <c r="Q1107" i="6"/>
  <c r="R1107" i="6"/>
  <c r="S1107" i="6"/>
  <c r="T1107" i="6"/>
  <c r="U1107" i="6"/>
  <c r="V1107" i="6"/>
  <c r="W1107" i="6"/>
  <c r="X1107" i="6"/>
  <c r="Y1107" i="6"/>
  <c r="Z1107" i="6"/>
  <c r="AA1107" i="6"/>
  <c r="AB1107" i="6"/>
  <c r="AC1107" i="6"/>
  <c r="AD1107" i="6"/>
  <c r="AE1107" i="6"/>
  <c r="AF1107" i="6"/>
  <c r="AG1107" i="6"/>
  <c r="AH1107" i="6"/>
  <c r="AI1107" i="6"/>
  <c r="AJ1107" i="6"/>
  <c r="AK1107" i="6"/>
  <c r="AL1107" i="6"/>
  <c r="AM1107" i="6"/>
  <c r="AN1107" i="6"/>
  <c r="AO1107" i="6"/>
  <c r="AP1107" i="6"/>
  <c r="AQ1107" i="6"/>
  <c r="AR1107" i="6"/>
  <c r="AS1107" i="6"/>
  <c r="AT1107" i="6"/>
  <c r="AU1107" i="6"/>
  <c r="AV1107" i="6"/>
  <c r="AW1107" i="6"/>
  <c r="AX1107" i="6"/>
  <c r="AY1107" i="6"/>
  <c r="AZ1107" i="6"/>
  <c r="BA1107" i="6"/>
  <c r="I1108" i="6"/>
  <c r="J1108" i="6"/>
  <c r="K1108" i="6"/>
  <c r="L1108" i="6"/>
  <c r="M1108" i="6"/>
  <c r="N1108" i="6"/>
  <c r="O1108" i="6"/>
  <c r="P1108" i="6"/>
  <c r="Q1108" i="6"/>
  <c r="R1108" i="6"/>
  <c r="S1108" i="6"/>
  <c r="T1108" i="6"/>
  <c r="U1108" i="6"/>
  <c r="V1108" i="6"/>
  <c r="W1108" i="6"/>
  <c r="X1108" i="6"/>
  <c r="Y1108" i="6"/>
  <c r="Z1108" i="6"/>
  <c r="AA1108" i="6"/>
  <c r="AB1108" i="6"/>
  <c r="AC1108" i="6"/>
  <c r="AD1108" i="6"/>
  <c r="AE1108" i="6"/>
  <c r="AF1108" i="6"/>
  <c r="AG1108" i="6"/>
  <c r="AH1108" i="6"/>
  <c r="AI1108" i="6"/>
  <c r="AJ1108" i="6"/>
  <c r="AK1108" i="6"/>
  <c r="AL1108" i="6"/>
  <c r="AM1108" i="6"/>
  <c r="AN1108" i="6"/>
  <c r="AO1108" i="6"/>
  <c r="AP1108" i="6"/>
  <c r="AQ1108" i="6"/>
  <c r="AR1108" i="6"/>
  <c r="AS1108" i="6"/>
  <c r="AT1108" i="6"/>
  <c r="AU1108" i="6"/>
  <c r="AV1108" i="6"/>
  <c r="AW1108" i="6"/>
  <c r="AX1108" i="6"/>
  <c r="AY1108" i="6"/>
  <c r="AZ1108" i="6"/>
  <c r="BA1108" i="6"/>
  <c r="I1109" i="6"/>
  <c r="J1109" i="6"/>
  <c r="K1109" i="6"/>
  <c r="L1109" i="6"/>
  <c r="M1109" i="6"/>
  <c r="N1109" i="6"/>
  <c r="O1109" i="6"/>
  <c r="P1109" i="6"/>
  <c r="Q1109" i="6"/>
  <c r="R1109" i="6"/>
  <c r="S1109" i="6"/>
  <c r="T1109" i="6"/>
  <c r="U1109" i="6"/>
  <c r="V1109" i="6"/>
  <c r="W1109" i="6"/>
  <c r="X1109" i="6"/>
  <c r="Y1109" i="6"/>
  <c r="Z1109" i="6"/>
  <c r="AA1109" i="6"/>
  <c r="AB1109" i="6"/>
  <c r="AC1109" i="6"/>
  <c r="AD1109" i="6"/>
  <c r="AE1109" i="6"/>
  <c r="AF1109" i="6"/>
  <c r="AG1109" i="6"/>
  <c r="AH1109" i="6"/>
  <c r="AI1109" i="6"/>
  <c r="AJ1109" i="6"/>
  <c r="AK1109" i="6"/>
  <c r="AL1109" i="6"/>
  <c r="AM1109" i="6"/>
  <c r="AN1109" i="6"/>
  <c r="AO1109" i="6"/>
  <c r="AP1109" i="6"/>
  <c r="AQ1109" i="6"/>
  <c r="AR1109" i="6"/>
  <c r="AS1109" i="6"/>
  <c r="AT1109" i="6"/>
  <c r="AU1109" i="6"/>
  <c r="AV1109" i="6"/>
  <c r="AW1109" i="6"/>
  <c r="AX1109" i="6"/>
  <c r="AY1109" i="6"/>
  <c r="AZ1109" i="6"/>
  <c r="BA1109" i="6"/>
  <c r="I1110" i="6"/>
  <c r="J1110" i="6"/>
  <c r="K1110" i="6"/>
  <c r="L1110" i="6"/>
  <c r="M1110" i="6"/>
  <c r="N1110" i="6"/>
  <c r="O1110" i="6"/>
  <c r="P1110" i="6"/>
  <c r="Q1110" i="6"/>
  <c r="R1110" i="6"/>
  <c r="S1110" i="6"/>
  <c r="T1110" i="6"/>
  <c r="U1110" i="6"/>
  <c r="V1110" i="6"/>
  <c r="W1110" i="6"/>
  <c r="X1110" i="6"/>
  <c r="Y1110" i="6"/>
  <c r="Z1110" i="6"/>
  <c r="AA1110" i="6"/>
  <c r="AB1110" i="6"/>
  <c r="AC1110" i="6"/>
  <c r="AD1110" i="6"/>
  <c r="AE1110" i="6"/>
  <c r="AF1110" i="6"/>
  <c r="AG1110" i="6"/>
  <c r="AH1110" i="6"/>
  <c r="AI1110" i="6"/>
  <c r="AJ1110" i="6"/>
  <c r="AK1110" i="6"/>
  <c r="AL1110" i="6"/>
  <c r="AM1110" i="6"/>
  <c r="AN1110" i="6"/>
  <c r="AO1110" i="6"/>
  <c r="AP1110" i="6"/>
  <c r="AQ1110" i="6"/>
  <c r="AR1110" i="6"/>
  <c r="AS1110" i="6"/>
  <c r="AT1110" i="6"/>
  <c r="AU1110" i="6"/>
  <c r="AV1110" i="6"/>
  <c r="AW1110" i="6"/>
  <c r="AX1110" i="6"/>
  <c r="AY1110" i="6"/>
  <c r="AZ1110" i="6"/>
  <c r="BA1110" i="6"/>
  <c r="I1111" i="6"/>
  <c r="J1111" i="6"/>
  <c r="K1111" i="6"/>
  <c r="L1111" i="6"/>
  <c r="M1111" i="6"/>
  <c r="N1111" i="6"/>
  <c r="O1111" i="6"/>
  <c r="P1111" i="6"/>
  <c r="Q1111" i="6"/>
  <c r="R1111" i="6"/>
  <c r="S1111" i="6"/>
  <c r="T1111" i="6"/>
  <c r="U1111" i="6"/>
  <c r="V1111" i="6"/>
  <c r="W1111" i="6"/>
  <c r="X1111" i="6"/>
  <c r="Y1111" i="6"/>
  <c r="Z1111" i="6"/>
  <c r="AA1111" i="6"/>
  <c r="AB1111" i="6"/>
  <c r="AC1111" i="6"/>
  <c r="AD1111" i="6"/>
  <c r="AE1111" i="6"/>
  <c r="AF1111" i="6"/>
  <c r="AG1111" i="6"/>
  <c r="AH1111" i="6"/>
  <c r="AI1111" i="6"/>
  <c r="AJ1111" i="6"/>
  <c r="AK1111" i="6"/>
  <c r="AL1111" i="6"/>
  <c r="AM1111" i="6"/>
  <c r="AN1111" i="6"/>
  <c r="AO1111" i="6"/>
  <c r="AP1111" i="6"/>
  <c r="AQ1111" i="6"/>
  <c r="AR1111" i="6"/>
  <c r="AS1111" i="6"/>
  <c r="AT1111" i="6"/>
  <c r="AU1111" i="6"/>
  <c r="AV1111" i="6"/>
  <c r="AW1111" i="6"/>
  <c r="AX1111" i="6"/>
  <c r="AY1111" i="6"/>
  <c r="AZ1111" i="6"/>
  <c r="BA1111" i="6"/>
  <c r="I1112" i="6"/>
  <c r="J1112" i="6"/>
  <c r="K1112" i="6"/>
  <c r="L1112" i="6"/>
  <c r="M1112" i="6"/>
  <c r="N1112" i="6"/>
  <c r="O1112" i="6"/>
  <c r="P1112" i="6"/>
  <c r="Q1112" i="6"/>
  <c r="R1112" i="6"/>
  <c r="S1112" i="6"/>
  <c r="T1112" i="6"/>
  <c r="U1112" i="6"/>
  <c r="V1112" i="6"/>
  <c r="W1112" i="6"/>
  <c r="X1112" i="6"/>
  <c r="Y1112" i="6"/>
  <c r="Z1112" i="6"/>
  <c r="AA1112" i="6"/>
  <c r="AB1112" i="6"/>
  <c r="AC1112" i="6"/>
  <c r="AD1112" i="6"/>
  <c r="AE1112" i="6"/>
  <c r="AF1112" i="6"/>
  <c r="AG1112" i="6"/>
  <c r="AH1112" i="6"/>
  <c r="AI1112" i="6"/>
  <c r="AJ1112" i="6"/>
  <c r="AK1112" i="6"/>
  <c r="AL1112" i="6"/>
  <c r="AM1112" i="6"/>
  <c r="AN1112" i="6"/>
  <c r="AO1112" i="6"/>
  <c r="AP1112" i="6"/>
  <c r="AQ1112" i="6"/>
  <c r="AR1112" i="6"/>
  <c r="AS1112" i="6"/>
  <c r="AT1112" i="6"/>
  <c r="AU1112" i="6"/>
  <c r="AV1112" i="6"/>
  <c r="AW1112" i="6"/>
  <c r="AX1112" i="6"/>
  <c r="AY1112" i="6"/>
  <c r="AZ1112" i="6"/>
  <c r="BA1112" i="6"/>
  <c r="I1113" i="6"/>
  <c r="J1113" i="6"/>
  <c r="K1113" i="6"/>
  <c r="L1113" i="6"/>
  <c r="M1113" i="6"/>
  <c r="N1113" i="6"/>
  <c r="O1113" i="6"/>
  <c r="P1113" i="6"/>
  <c r="Q1113" i="6"/>
  <c r="R1113" i="6"/>
  <c r="S1113" i="6"/>
  <c r="T1113" i="6"/>
  <c r="U1113" i="6"/>
  <c r="V1113" i="6"/>
  <c r="W1113" i="6"/>
  <c r="X1113" i="6"/>
  <c r="Y1113" i="6"/>
  <c r="Z1113" i="6"/>
  <c r="AA1113" i="6"/>
  <c r="AB1113" i="6"/>
  <c r="AC1113" i="6"/>
  <c r="AD1113" i="6"/>
  <c r="AE1113" i="6"/>
  <c r="AF1113" i="6"/>
  <c r="AG1113" i="6"/>
  <c r="AH1113" i="6"/>
  <c r="AI1113" i="6"/>
  <c r="AJ1113" i="6"/>
  <c r="AK1113" i="6"/>
  <c r="AL1113" i="6"/>
  <c r="AM1113" i="6"/>
  <c r="AN1113" i="6"/>
  <c r="AO1113" i="6"/>
  <c r="AP1113" i="6"/>
  <c r="AQ1113" i="6"/>
  <c r="AR1113" i="6"/>
  <c r="AS1113" i="6"/>
  <c r="AT1113" i="6"/>
  <c r="AU1113" i="6"/>
  <c r="AV1113" i="6"/>
  <c r="AW1113" i="6"/>
  <c r="AX1113" i="6"/>
  <c r="AY1113" i="6"/>
  <c r="AZ1113" i="6"/>
  <c r="BA1113" i="6"/>
  <c r="I1114" i="6"/>
  <c r="J1114" i="6"/>
  <c r="K1114" i="6"/>
  <c r="L1114" i="6"/>
  <c r="M1114" i="6"/>
  <c r="N1114" i="6"/>
  <c r="O1114" i="6"/>
  <c r="P1114" i="6"/>
  <c r="Q1114" i="6"/>
  <c r="R1114" i="6"/>
  <c r="S1114" i="6"/>
  <c r="T1114" i="6"/>
  <c r="U1114" i="6"/>
  <c r="V1114" i="6"/>
  <c r="W1114" i="6"/>
  <c r="X1114" i="6"/>
  <c r="Y1114" i="6"/>
  <c r="Z1114" i="6"/>
  <c r="AA1114" i="6"/>
  <c r="AB1114" i="6"/>
  <c r="AC1114" i="6"/>
  <c r="AD1114" i="6"/>
  <c r="AE1114" i="6"/>
  <c r="AF1114" i="6"/>
  <c r="AG1114" i="6"/>
  <c r="AH1114" i="6"/>
  <c r="AI1114" i="6"/>
  <c r="AJ1114" i="6"/>
  <c r="AK1114" i="6"/>
  <c r="AL1114" i="6"/>
  <c r="AM1114" i="6"/>
  <c r="AN1114" i="6"/>
  <c r="AO1114" i="6"/>
  <c r="AP1114" i="6"/>
  <c r="AQ1114" i="6"/>
  <c r="AR1114" i="6"/>
  <c r="AS1114" i="6"/>
  <c r="AT1114" i="6"/>
  <c r="AU1114" i="6"/>
  <c r="AV1114" i="6"/>
  <c r="AW1114" i="6"/>
  <c r="AX1114" i="6"/>
  <c r="AY1114" i="6"/>
  <c r="AZ1114" i="6"/>
  <c r="BA1114" i="6"/>
  <c r="I1115" i="6"/>
  <c r="J1115" i="6"/>
  <c r="K1115" i="6"/>
  <c r="L1115" i="6"/>
  <c r="M1115" i="6"/>
  <c r="N1115" i="6"/>
  <c r="O1115" i="6"/>
  <c r="P1115" i="6"/>
  <c r="Q1115" i="6"/>
  <c r="R1115" i="6"/>
  <c r="S1115" i="6"/>
  <c r="T1115" i="6"/>
  <c r="U1115" i="6"/>
  <c r="V1115" i="6"/>
  <c r="W1115" i="6"/>
  <c r="X1115" i="6"/>
  <c r="Y1115" i="6"/>
  <c r="Z1115" i="6"/>
  <c r="AA1115" i="6"/>
  <c r="AB1115" i="6"/>
  <c r="AC1115" i="6"/>
  <c r="AD1115" i="6"/>
  <c r="AE1115" i="6"/>
  <c r="AF1115" i="6"/>
  <c r="AG1115" i="6"/>
  <c r="AH1115" i="6"/>
  <c r="AI1115" i="6"/>
  <c r="AJ1115" i="6"/>
  <c r="AK1115" i="6"/>
  <c r="AL1115" i="6"/>
  <c r="AM1115" i="6"/>
  <c r="AN1115" i="6"/>
  <c r="AO1115" i="6"/>
  <c r="AP1115" i="6"/>
  <c r="AQ1115" i="6"/>
  <c r="AR1115" i="6"/>
  <c r="AS1115" i="6"/>
  <c r="AT1115" i="6"/>
  <c r="AU1115" i="6"/>
  <c r="AV1115" i="6"/>
  <c r="AW1115" i="6"/>
  <c r="AX1115" i="6"/>
  <c r="AY1115" i="6"/>
  <c r="AZ1115" i="6"/>
  <c r="BA1115" i="6"/>
  <c r="I1116" i="6"/>
  <c r="J1116" i="6"/>
  <c r="K1116" i="6"/>
  <c r="L1116" i="6"/>
  <c r="M1116" i="6"/>
  <c r="N1116" i="6"/>
  <c r="O1116" i="6"/>
  <c r="P1116" i="6"/>
  <c r="Q1116" i="6"/>
  <c r="R1116" i="6"/>
  <c r="S1116" i="6"/>
  <c r="T1116" i="6"/>
  <c r="U1116" i="6"/>
  <c r="V1116" i="6"/>
  <c r="W1116" i="6"/>
  <c r="X1116" i="6"/>
  <c r="Y1116" i="6"/>
  <c r="Z1116" i="6"/>
  <c r="AA1116" i="6"/>
  <c r="AB1116" i="6"/>
  <c r="AC1116" i="6"/>
  <c r="AD1116" i="6"/>
  <c r="AE1116" i="6"/>
  <c r="AF1116" i="6"/>
  <c r="AG1116" i="6"/>
  <c r="AH1116" i="6"/>
  <c r="AI1116" i="6"/>
  <c r="AJ1116" i="6"/>
  <c r="AK1116" i="6"/>
  <c r="AL1116" i="6"/>
  <c r="AM1116" i="6"/>
  <c r="AN1116" i="6"/>
  <c r="AO1116" i="6"/>
  <c r="AP1116" i="6"/>
  <c r="AQ1116" i="6"/>
  <c r="AR1116" i="6"/>
  <c r="AS1116" i="6"/>
  <c r="AT1116" i="6"/>
  <c r="AU1116" i="6"/>
  <c r="AV1116" i="6"/>
  <c r="AW1116" i="6"/>
  <c r="AX1116" i="6"/>
  <c r="AY1116" i="6"/>
  <c r="AZ1116" i="6"/>
  <c r="BA1116" i="6"/>
  <c r="I1117" i="6"/>
  <c r="J1117" i="6"/>
  <c r="K1117" i="6"/>
  <c r="L1117" i="6"/>
  <c r="M1117" i="6"/>
  <c r="N1117" i="6"/>
  <c r="O1117" i="6"/>
  <c r="P1117" i="6"/>
  <c r="Q1117" i="6"/>
  <c r="R1117" i="6"/>
  <c r="S1117" i="6"/>
  <c r="T1117" i="6"/>
  <c r="U1117" i="6"/>
  <c r="V1117" i="6"/>
  <c r="W1117" i="6"/>
  <c r="X1117" i="6"/>
  <c r="Y1117" i="6"/>
  <c r="Z1117" i="6"/>
  <c r="AA1117" i="6"/>
  <c r="AB1117" i="6"/>
  <c r="AC1117" i="6"/>
  <c r="AD1117" i="6"/>
  <c r="AE1117" i="6"/>
  <c r="AF1117" i="6"/>
  <c r="AG1117" i="6"/>
  <c r="AH1117" i="6"/>
  <c r="AI1117" i="6"/>
  <c r="AJ1117" i="6"/>
  <c r="AK1117" i="6"/>
  <c r="AL1117" i="6"/>
  <c r="AM1117" i="6"/>
  <c r="AN1117" i="6"/>
  <c r="AO1117" i="6"/>
  <c r="AP1117" i="6"/>
  <c r="AQ1117" i="6"/>
  <c r="AR1117" i="6"/>
  <c r="AS1117" i="6"/>
  <c r="AT1117" i="6"/>
  <c r="AU1117" i="6"/>
  <c r="AV1117" i="6"/>
  <c r="AW1117" i="6"/>
  <c r="AX1117" i="6"/>
  <c r="AY1117" i="6"/>
  <c r="AZ1117" i="6"/>
  <c r="BA1117" i="6"/>
  <c r="I1118" i="6"/>
  <c r="J1118" i="6"/>
  <c r="K1118" i="6"/>
  <c r="L1118" i="6"/>
  <c r="M1118" i="6"/>
  <c r="N1118" i="6"/>
  <c r="O1118" i="6"/>
  <c r="P1118" i="6"/>
  <c r="Q1118" i="6"/>
  <c r="R1118" i="6"/>
  <c r="S1118" i="6"/>
  <c r="T1118" i="6"/>
  <c r="U1118" i="6"/>
  <c r="V1118" i="6"/>
  <c r="W1118" i="6"/>
  <c r="X1118" i="6"/>
  <c r="Y1118" i="6"/>
  <c r="Z1118" i="6"/>
  <c r="AA1118" i="6"/>
  <c r="AB1118" i="6"/>
  <c r="AC1118" i="6"/>
  <c r="AD1118" i="6"/>
  <c r="AE1118" i="6"/>
  <c r="AF1118" i="6"/>
  <c r="AG1118" i="6"/>
  <c r="AH1118" i="6"/>
  <c r="AI1118" i="6"/>
  <c r="AJ1118" i="6"/>
  <c r="AK1118" i="6"/>
  <c r="AL1118" i="6"/>
  <c r="AM1118" i="6"/>
  <c r="AN1118" i="6"/>
  <c r="AO1118" i="6"/>
  <c r="AP1118" i="6"/>
  <c r="AQ1118" i="6"/>
  <c r="AR1118" i="6"/>
  <c r="AS1118" i="6"/>
  <c r="AT1118" i="6"/>
  <c r="AU1118" i="6"/>
  <c r="AV1118" i="6"/>
  <c r="AW1118" i="6"/>
  <c r="AX1118" i="6"/>
  <c r="AY1118" i="6"/>
  <c r="AZ1118" i="6"/>
  <c r="BA1118" i="6"/>
  <c r="I1119" i="6"/>
  <c r="J1119" i="6"/>
  <c r="K1119" i="6"/>
  <c r="L1119" i="6"/>
  <c r="M1119" i="6"/>
  <c r="N1119" i="6"/>
  <c r="O1119" i="6"/>
  <c r="P1119" i="6"/>
  <c r="Q1119" i="6"/>
  <c r="R1119" i="6"/>
  <c r="S1119" i="6"/>
  <c r="T1119" i="6"/>
  <c r="U1119" i="6"/>
  <c r="V1119" i="6"/>
  <c r="W1119" i="6"/>
  <c r="X1119" i="6"/>
  <c r="Y1119" i="6"/>
  <c r="Z1119" i="6"/>
  <c r="AA1119" i="6"/>
  <c r="AB1119" i="6"/>
  <c r="AC1119" i="6"/>
  <c r="AD1119" i="6"/>
  <c r="AE1119" i="6"/>
  <c r="AF1119" i="6"/>
  <c r="AG1119" i="6"/>
  <c r="AH1119" i="6"/>
  <c r="AI1119" i="6"/>
  <c r="AJ1119" i="6"/>
  <c r="AK1119" i="6"/>
  <c r="AL1119" i="6"/>
  <c r="AM1119" i="6"/>
  <c r="AN1119" i="6"/>
  <c r="AO1119" i="6"/>
  <c r="AP1119" i="6"/>
  <c r="AQ1119" i="6"/>
  <c r="AR1119" i="6"/>
  <c r="AS1119" i="6"/>
  <c r="AT1119" i="6"/>
  <c r="AU1119" i="6"/>
  <c r="AV1119" i="6"/>
  <c r="AW1119" i="6"/>
  <c r="AX1119" i="6"/>
  <c r="AY1119" i="6"/>
  <c r="AZ1119" i="6"/>
  <c r="BA1119" i="6"/>
  <c r="I1120" i="6"/>
  <c r="J1120" i="6"/>
  <c r="K1120" i="6"/>
  <c r="L1120" i="6"/>
  <c r="M1120" i="6"/>
  <c r="N1120" i="6"/>
  <c r="O1120" i="6"/>
  <c r="P1120" i="6"/>
  <c r="Q1120" i="6"/>
  <c r="R1120" i="6"/>
  <c r="S1120" i="6"/>
  <c r="T1120" i="6"/>
  <c r="U1120" i="6"/>
  <c r="V1120" i="6"/>
  <c r="W1120" i="6"/>
  <c r="X1120" i="6"/>
  <c r="Y1120" i="6"/>
  <c r="Z1120" i="6"/>
  <c r="AA1120" i="6"/>
  <c r="AB1120" i="6"/>
  <c r="AC1120" i="6"/>
  <c r="AD1120" i="6"/>
  <c r="AE1120" i="6"/>
  <c r="AF1120" i="6"/>
  <c r="AG1120" i="6"/>
  <c r="AH1120" i="6"/>
  <c r="AI1120" i="6"/>
  <c r="AJ1120" i="6"/>
  <c r="AK1120" i="6"/>
  <c r="AL1120" i="6"/>
  <c r="AM1120" i="6"/>
  <c r="AN1120" i="6"/>
  <c r="AO1120" i="6"/>
  <c r="AP1120" i="6"/>
  <c r="AQ1120" i="6"/>
  <c r="AR1120" i="6"/>
  <c r="AS1120" i="6"/>
  <c r="AT1120" i="6"/>
  <c r="AU1120" i="6"/>
  <c r="AV1120" i="6"/>
  <c r="AW1120" i="6"/>
  <c r="AX1120" i="6"/>
  <c r="AY1120" i="6"/>
  <c r="AZ1120" i="6"/>
  <c r="BA1120" i="6"/>
  <c r="I1121" i="6"/>
  <c r="J1121" i="6"/>
  <c r="K1121" i="6"/>
  <c r="L1121" i="6"/>
  <c r="M1121" i="6"/>
  <c r="N1121" i="6"/>
  <c r="O1121" i="6"/>
  <c r="P1121" i="6"/>
  <c r="Q1121" i="6"/>
  <c r="R1121" i="6"/>
  <c r="S1121" i="6"/>
  <c r="T1121" i="6"/>
  <c r="U1121" i="6"/>
  <c r="V1121" i="6"/>
  <c r="W1121" i="6"/>
  <c r="X1121" i="6"/>
  <c r="Y1121" i="6"/>
  <c r="Z1121" i="6"/>
  <c r="AA1121" i="6"/>
  <c r="AB1121" i="6"/>
  <c r="AC1121" i="6"/>
  <c r="AD1121" i="6"/>
  <c r="AE1121" i="6"/>
  <c r="AF1121" i="6"/>
  <c r="AG1121" i="6"/>
  <c r="AH1121" i="6"/>
  <c r="AI1121" i="6"/>
  <c r="AJ1121" i="6"/>
  <c r="AK1121" i="6"/>
  <c r="AL1121" i="6"/>
  <c r="AM1121" i="6"/>
  <c r="AN1121" i="6"/>
  <c r="AO1121" i="6"/>
  <c r="AP1121" i="6"/>
  <c r="AQ1121" i="6"/>
  <c r="AR1121" i="6"/>
  <c r="AS1121" i="6"/>
  <c r="AT1121" i="6"/>
  <c r="AU1121" i="6"/>
  <c r="AV1121" i="6"/>
  <c r="AW1121" i="6"/>
  <c r="AX1121" i="6"/>
  <c r="AY1121" i="6"/>
  <c r="AZ1121" i="6"/>
  <c r="BA1121" i="6"/>
  <c r="I1122" i="6"/>
  <c r="J1122" i="6"/>
  <c r="K1122" i="6"/>
  <c r="L1122" i="6"/>
  <c r="M1122" i="6"/>
  <c r="N1122" i="6"/>
  <c r="O1122" i="6"/>
  <c r="P1122" i="6"/>
  <c r="Q1122" i="6"/>
  <c r="R1122" i="6"/>
  <c r="S1122" i="6"/>
  <c r="T1122" i="6"/>
  <c r="U1122" i="6"/>
  <c r="V1122" i="6"/>
  <c r="W1122" i="6"/>
  <c r="X1122" i="6"/>
  <c r="Y1122" i="6"/>
  <c r="Z1122" i="6"/>
  <c r="AA1122" i="6"/>
  <c r="AB1122" i="6"/>
  <c r="AC1122" i="6"/>
  <c r="AD1122" i="6"/>
  <c r="AE1122" i="6"/>
  <c r="AF1122" i="6"/>
  <c r="AG1122" i="6"/>
  <c r="AH1122" i="6"/>
  <c r="AI1122" i="6"/>
  <c r="AJ1122" i="6"/>
  <c r="AK1122" i="6"/>
  <c r="AL1122" i="6"/>
  <c r="AM1122" i="6"/>
  <c r="AN1122" i="6"/>
  <c r="AO1122" i="6"/>
  <c r="AP1122" i="6"/>
  <c r="AQ1122" i="6"/>
  <c r="AR1122" i="6"/>
  <c r="AS1122" i="6"/>
  <c r="AT1122" i="6"/>
  <c r="AU1122" i="6"/>
  <c r="AV1122" i="6"/>
  <c r="AW1122" i="6"/>
  <c r="AX1122" i="6"/>
  <c r="AY1122" i="6"/>
  <c r="AZ1122" i="6"/>
  <c r="BA1122" i="6"/>
  <c r="I1123" i="6"/>
  <c r="J1123" i="6"/>
  <c r="K1123" i="6"/>
  <c r="L1123" i="6"/>
  <c r="M1123" i="6"/>
  <c r="N1123" i="6"/>
  <c r="O1123" i="6"/>
  <c r="P1123" i="6"/>
  <c r="Q1123" i="6"/>
  <c r="R1123" i="6"/>
  <c r="S1123" i="6"/>
  <c r="T1123" i="6"/>
  <c r="U1123" i="6"/>
  <c r="V1123" i="6"/>
  <c r="W1123" i="6"/>
  <c r="X1123" i="6"/>
  <c r="Y1123" i="6"/>
  <c r="Z1123" i="6"/>
  <c r="AA1123" i="6"/>
  <c r="AB1123" i="6"/>
  <c r="AC1123" i="6"/>
  <c r="AD1123" i="6"/>
  <c r="AE1123" i="6"/>
  <c r="AF1123" i="6"/>
  <c r="AG1123" i="6"/>
  <c r="AH1123" i="6"/>
  <c r="AI1123" i="6"/>
  <c r="AJ1123" i="6"/>
  <c r="AK1123" i="6"/>
  <c r="AL1123" i="6"/>
  <c r="AM1123" i="6"/>
  <c r="AN1123" i="6"/>
  <c r="AO1123" i="6"/>
  <c r="AP1123" i="6"/>
  <c r="AQ1123" i="6"/>
  <c r="AR1123" i="6"/>
  <c r="AS1123" i="6"/>
  <c r="AT1123" i="6"/>
  <c r="AU1123" i="6"/>
  <c r="AV1123" i="6"/>
  <c r="AW1123" i="6"/>
  <c r="AX1123" i="6"/>
  <c r="AY1123" i="6"/>
  <c r="AZ1123" i="6"/>
  <c r="BA1123" i="6"/>
  <c r="I1124" i="6"/>
  <c r="J1124" i="6"/>
  <c r="K1124" i="6"/>
  <c r="L1124" i="6"/>
  <c r="M1124" i="6"/>
  <c r="N1124" i="6"/>
  <c r="O1124" i="6"/>
  <c r="P1124" i="6"/>
  <c r="Q1124" i="6"/>
  <c r="R1124" i="6"/>
  <c r="S1124" i="6"/>
  <c r="T1124" i="6"/>
  <c r="U1124" i="6"/>
  <c r="V1124" i="6"/>
  <c r="W1124" i="6"/>
  <c r="X1124" i="6"/>
  <c r="Y1124" i="6"/>
  <c r="Z1124" i="6"/>
  <c r="AA1124" i="6"/>
  <c r="AB1124" i="6"/>
  <c r="AC1124" i="6"/>
  <c r="AD1124" i="6"/>
  <c r="AE1124" i="6"/>
  <c r="AF1124" i="6"/>
  <c r="AG1124" i="6"/>
  <c r="AH1124" i="6"/>
  <c r="AI1124" i="6"/>
  <c r="AJ1124" i="6"/>
  <c r="AK1124" i="6"/>
  <c r="AL1124" i="6"/>
  <c r="AM1124" i="6"/>
  <c r="AN1124" i="6"/>
  <c r="AO1124" i="6"/>
  <c r="AP1124" i="6"/>
  <c r="AQ1124" i="6"/>
  <c r="AR1124" i="6"/>
  <c r="AS1124" i="6"/>
  <c r="AT1124" i="6"/>
  <c r="AU1124" i="6"/>
  <c r="AV1124" i="6"/>
  <c r="AW1124" i="6"/>
  <c r="AX1124" i="6"/>
  <c r="AY1124" i="6"/>
  <c r="AZ1124" i="6"/>
  <c r="BA1124" i="6"/>
  <c r="I1125" i="6"/>
  <c r="J1125" i="6"/>
  <c r="K1125" i="6"/>
  <c r="L1125" i="6"/>
  <c r="M1125" i="6"/>
  <c r="N1125" i="6"/>
  <c r="O1125" i="6"/>
  <c r="P1125" i="6"/>
  <c r="Q1125" i="6"/>
  <c r="R1125" i="6"/>
  <c r="S1125" i="6"/>
  <c r="T1125" i="6"/>
  <c r="U1125" i="6"/>
  <c r="V1125" i="6"/>
  <c r="W1125" i="6"/>
  <c r="X1125" i="6"/>
  <c r="Y1125" i="6"/>
  <c r="Z1125" i="6"/>
  <c r="AA1125" i="6"/>
  <c r="AB1125" i="6"/>
  <c r="AC1125" i="6"/>
  <c r="AD1125" i="6"/>
  <c r="AE1125" i="6"/>
  <c r="AF1125" i="6"/>
  <c r="AG1125" i="6"/>
  <c r="AH1125" i="6"/>
  <c r="AI1125" i="6"/>
  <c r="AJ1125" i="6"/>
  <c r="AK1125" i="6"/>
  <c r="AL1125" i="6"/>
  <c r="AM1125" i="6"/>
  <c r="AN1125" i="6"/>
  <c r="AO1125" i="6"/>
  <c r="AP1125" i="6"/>
  <c r="AQ1125" i="6"/>
  <c r="AR1125" i="6"/>
  <c r="AS1125" i="6"/>
  <c r="AT1125" i="6"/>
  <c r="AU1125" i="6"/>
  <c r="AV1125" i="6"/>
  <c r="AW1125" i="6"/>
  <c r="AX1125" i="6"/>
  <c r="AY1125" i="6"/>
  <c r="AZ1125" i="6"/>
  <c r="BA1125" i="6"/>
  <c r="I1126" i="6"/>
  <c r="J1126" i="6"/>
  <c r="K1126" i="6"/>
  <c r="L1126" i="6"/>
  <c r="M1126" i="6"/>
  <c r="N1126" i="6"/>
  <c r="O1126" i="6"/>
  <c r="P1126" i="6"/>
  <c r="Q1126" i="6"/>
  <c r="R1126" i="6"/>
  <c r="S1126" i="6"/>
  <c r="T1126" i="6"/>
  <c r="U1126" i="6"/>
  <c r="V1126" i="6"/>
  <c r="W1126" i="6"/>
  <c r="X1126" i="6"/>
  <c r="Y1126" i="6"/>
  <c r="Z1126" i="6"/>
  <c r="AA1126" i="6"/>
  <c r="AB1126" i="6"/>
  <c r="AC1126" i="6"/>
  <c r="AD1126" i="6"/>
  <c r="AE1126" i="6"/>
  <c r="AF1126" i="6"/>
  <c r="AG1126" i="6"/>
  <c r="AH1126" i="6"/>
  <c r="AI1126" i="6"/>
  <c r="AJ1126" i="6"/>
  <c r="AK1126" i="6"/>
  <c r="AL1126" i="6"/>
  <c r="AM1126" i="6"/>
  <c r="AN1126" i="6"/>
  <c r="AO1126" i="6"/>
  <c r="AP1126" i="6"/>
  <c r="AQ1126" i="6"/>
  <c r="AR1126" i="6"/>
  <c r="AS1126" i="6"/>
  <c r="AT1126" i="6"/>
  <c r="AU1126" i="6"/>
  <c r="AV1126" i="6"/>
  <c r="AW1126" i="6"/>
  <c r="AX1126" i="6"/>
  <c r="AY1126" i="6"/>
  <c r="AZ1126" i="6"/>
  <c r="BA1126" i="6"/>
  <c r="I1127" i="6"/>
  <c r="J1127" i="6"/>
  <c r="K1127" i="6"/>
  <c r="L1127" i="6"/>
  <c r="M1127" i="6"/>
  <c r="N1127" i="6"/>
  <c r="O1127" i="6"/>
  <c r="P1127" i="6"/>
  <c r="Q1127" i="6"/>
  <c r="R1127" i="6"/>
  <c r="S1127" i="6"/>
  <c r="T1127" i="6"/>
  <c r="U1127" i="6"/>
  <c r="V1127" i="6"/>
  <c r="W1127" i="6"/>
  <c r="X1127" i="6"/>
  <c r="Y1127" i="6"/>
  <c r="Z1127" i="6"/>
  <c r="AA1127" i="6"/>
  <c r="AB1127" i="6"/>
  <c r="AC1127" i="6"/>
  <c r="AD1127" i="6"/>
  <c r="AE1127" i="6"/>
  <c r="AF1127" i="6"/>
  <c r="AG1127" i="6"/>
  <c r="AH1127" i="6"/>
  <c r="AI1127" i="6"/>
  <c r="AJ1127" i="6"/>
  <c r="AK1127" i="6"/>
  <c r="AL1127" i="6"/>
  <c r="AM1127" i="6"/>
  <c r="AN1127" i="6"/>
  <c r="AO1127" i="6"/>
  <c r="AP1127" i="6"/>
  <c r="AQ1127" i="6"/>
  <c r="AR1127" i="6"/>
  <c r="AS1127" i="6"/>
  <c r="AT1127" i="6"/>
  <c r="AU1127" i="6"/>
  <c r="AV1127" i="6"/>
  <c r="AW1127" i="6"/>
  <c r="AX1127" i="6"/>
  <c r="AY1127" i="6"/>
  <c r="AZ1127" i="6"/>
  <c r="BA1127" i="6"/>
  <c r="I1128" i="6"/>
  <c r="J1128" i="6"/>
  <c r="K1128" i="6"/>
  <c r="L1128" i="6"/>
  <c r="M1128" i="6"/>
  <c r="N1128" i="6"/>
  <c r="O1128" i="6"/>
  <c r="P1128" i="6"/>
  <c r="Q1128" i="6"/>
  <c r="R1128" i="6"/>
  <c r="S1128" i="6"/>
  <c r="T1128" i="6"/>
  <c r="U1128" i="6"/>
  <c r="V1128" i="6"/>
  <c r="W1128" i="6"/>
  <c r="X1128" i="6"/>
  <c r="Y1128" i="6"/>
  <c r="Z1128" i="6"/>
  <c r="AA1128" i="6"/>
  <c r="AB1128" i="6"/>
  <c r="AC1128" i="6"/>
  <c r="AD1128" i="6"/>
  <c r="AE1128" i="6"/>
  <c r="AF1128" i="6"/>
  <c r="AG1128" i="6"/>
  <c r="AH1128" i="6"/>
  <c r="AI1128" i="6"/>
  <c r="AJ1128" i="6"/>
  <c r="AK1128" i="6"/>
  <c r="AL1128" i="6"/>
  <c r="AM1128" i="6"/>
  <c r="AN1128" i="6"/>
  <c r="AO1128" i="6"/>
  <c r="AP1128" i="6"/>
  <c r="AQ1128" i="6"/>
  <c r="AR1128" i="6"/>
  <c r="AS1128" i="6"/>
  <c r="AT1128" i="6"/>
  <c r="AU1128" i="6"/>
  <c r="AV1128" i="6"/>
  <c r="AW1128" i="6"/>
  <c r="AX1128" i="6"/>
  <c r="AY1128" i="6"/>
  <c r="AZ1128" i="6"/>
  <c r="BA1128" i="6"/>
  <c r="I1129" i="6"/>
  <c r="J1129" i="6"/>
  <c r="K1129" i="6"/>
  <c r="L1129" i="6"/>
  <c r="M1129" i="6"/>
  <c r="N1129" i="6"/>
  <c r="O1129" i="6"/>
  <c r="P1129" i="6"/>
  <c r="Q1129" i="6"/>
  <c r="R1129" i="6"/>
  <c r="S1129" i="6"/>
  <c r="T1129" i="6"/>
  <c r="U1129" i="6"/>
  <c r="V1129" i="6"/>
  <c r="W1129" i="6"/>
  <c r="X1129" i="6"/>
  <c r="Y1129" i="6"/>
  <c r="Z1129" i="6"/>
  <c r="AA1129" i="6"/>
  <c r="AB1129" i="6"/>
  <c r="AC1129" i="6"/>
  <c r="AD1129" i="6"/>
  <c r="AE1129" i="6"/>
  <c r="AF1129" i="6"/>
  <c r="AG1129" i="6"/>
  <c r="AH1129" i="6"/>
  <c r="AI1129" i="6"/>
  <c r="AJ1129" i="6"/>
  <c r="AK1129" i="6"/>
  <c r="AL1129" i="6"/>
  <c r="AM1129" i="6"/>
  <c r="AN1129" i="6"/>
  <c r="AO1129" i="6"/>
  <c r="AP1129" i="6"/>
  <c r="AQ1129" i="6"/>
  <c r="AR1129" i="6"/>
  <c r="AS1129" i="6"/>
  <c r="AT1129" i="6"/>
  <c r="AU1129" i="6"/>
  <c r="AV1129" i="6"/>
  <c r="AW1129" i="6"/>
  <c r="AX1129" i="6"/>
  <c r="AY1129" i="6"/>
  <c r="AZ1129" i="6"/>
  <c r="BA1129" i="6"/>
  <c r="I1130" i="6"/>
  <c r="J1130" i="6"/>
  <c r="K1130" i="6"/>
  <c r="L1130" i="6"/>
  <c r="M1130" i="6"/>
  <c r="N1130" i="6"/>
  <c r="O1130" i="6"/>
  <c r="P1130" i="6"/>
  <c r="Q1130" i="6"/>
  <c r="R1130" i="6"/>
  <c r="S1130" i="6"/>
  <c r="T1130" i="6"/>
  <c r="U1130" i="6"/>
  <c r="V1130" i="6"/>
  <c r="W1130" i="6"/>
  <c r="X1130" i="6"/>
  <c r="Y1130" i="6"/>
  <c r="Z1130" i="6"/>
  <c r="AA1130" i="6"/>
  <c r="AB1130" i="6"/>
  <c r="AC1130" i="6"/>
  <c r="AD1130" i="6"/>
  <c r="AE1130" i="6"/>
  <c r="AF1130" i="6"/>
  <c r="AG1130" i="6"/>
  <c r="AH1130" i="6"/>
  <c r="AI1130" i="6"/>
  <c r="AJ1130" i="6"/>
  <c r="AK1130" i="6"/>
  <c r="AL1130" i="6"/>
  <c r="AM1130" i="6"/>
  <c r="AN1130" i="6"/>
  <c r="AO1130" i="6"/>
  <c r="AP1130" i="6"/>
  <c r="AQ1130" i="6"/>
  <c r="AR1130" i="6"/>
  <c r="AS1130" i="6"/>
  <c r="AT1130" i="6"/>
  <c r="AU1130" i="6"/>
  <c r="AV1130" i="6"/>
  <c r="AW1130" i="6"/>
  <c r="AX1130" i="6"/>
  <c r="AY1130" i="6"/>
  <c r="AZ1130" i="6"/>
  <c r="BA1130" i="6"/>
  <c r="I1131" i="6"/>
  <c r="J1131" i="6"/>
  <c r="K1131" i="6"/>
  <c r="L1131" i="6"/>
  <c r="M1131" i="6"/>
  <c r="N1131" i="6"/>
  <c r="O1131" i="6"/>
  <c r="P1131" i="6"/>
  <c r="Q1131" i="6"/>
  <c r="R1131" i="6"/>
  <c r="S1131" i="6"/>
  <c r="T1131" i="6"/>
  <c r="U1131" i="6"/>
  <c r="V1131" i="6"/>
  <c r="W1131" i="6"/>
  <c r="X1131" i="6"/>
  <c r="Y1131" i="6"/>
  <c r="Z1131" i="6"/>
  <c r="AA1131" i="6"/>
  <c r="AB1131" i="6"/>
  <c r="AC1131" i="6"/>
  <c r="AD1131" i="6"/>
  <c r="AE1131" i="6"/>
  <c r="AF1131" i="6"/>
  <c r="AG1131" i="6"/>
  <c r="AH1131" i="6"/>
  <c r="AI1131" i="6"/>
  <c r="AJ1131" i="6"/>
  <c r="AK1131" i="6"/>
  <c r="AL1131" i="6"/>
  <c r="AM1131" i="6"/>
  <c r="AN1131" i="6"/>
  <c r="AO1131" i="6"/>
  <c r="AP1131" i="6"/>
  <c r="AQ1131" i="6"/>
  <c r="AR1131" i="6"/>
  <c r="AS1131" i="6"/>
  <c r="AT1131" i="6"/>
  <c r="AU1131" i="6"/>
  <c r="AV1131" i="6"/>
  <c r="AW1131" i="6"/>
  <c r="AX1131" i="6"/>
  <c r="AY1131" i="6"/>
  <c r="AZ1131" i="6"/>
  <c r="BA1131" i="6"/>
  <c r="I1132" i="6"/>
  <c r="J1132" i="6"/>
  <c r="K1132" i="6"/>
  <c r="L1132" i="6"/>
  <c r="M1132" i="6"/>
  <c r="N1132" i="6"/>
  <c r="O1132" i="6"/>
  <c r="P1132" i="6"/>
  <c r="Q1132" i="6"/>
  <c r="R1132" i="6"/>
  <c r="S1132" i="6"/>
  <c r="T1132" i="6"/>
  <c r="U1132" i="6"/>
  <c r="V1132" i="6"/>
  <c r="W1132" i="6"/>
  <c r="X1132" i="6"/>
  <c r="Y1132" i="6"/>
  <c r="Z1132" i="6"/>
  <c r="AA1132" i="6"/>
  <c r="AB1132" i="6"/>
  <c r="AC1132" i="6"/>
  <c r="AD1132" i="6"/>
  <c r="AE1132" i="6"/>
  <c r="AF1132" i="6"/>
  <c r="AG1132" i="6"/>
  <c r="AH1132" i="6"/>
  <c r="AI1132" i="6"/>
  <c r="AJ1132" i="6"/>
  <c r="AK1132" i="6"/>
  <c r="AL1132" i="6"/>
  <c r="AM1132" i="6"/>
  <c r="AN1132" i="6"/>
  <c r="AO1132" i="6"/>
  <c r="AP1132" i="6"/>
  <c r="AQ1132" i="6"/>
  <c r="AR1132" i="6"/>
  <c r="AS1132" i="6"/>
  <c r="AT1132" i="6"/>
  <c r="AU1132" i="6"/>
  <c r="AV1132" i="6"/>
  <c r="AW1132" i="6"/>
  <c r="AX1132" i="6"/>
  <c r="AY1132" i="6"/>
  <c r="AZ1132" i="6"/>
  <c r="BA1132" i="6"/>
  <c r="I1133" i="6"/>
  <c r="J1133" i="6"/>
  <c r="K1133" i="6"/>
  <c r="L1133" i="6"/>
  <c r="M1133" i="6"/>
  <c r="N1133" i="6"/>
  <c r="O1133" i="6"/>
  <c r="P1133" i="6"/>
  <c r="Q1133" i="6"/>
  <c r="R1133" i="6"/>
  <c r="S1133" i="6"/>
  <c r="T1133" i="6"/>
  <c r="U1133" i="6"/>
  <c r="V1133" i="6"/>
  <c r="W1133" i="6"/>
  <c r="X1133" i="6"/>
  <c r="Y1133" i="6"/>
  <c r="Z1133" i="6"/>
  <c r="AA1133" i="6"/>
  <c r="AB1133" i="6"/>
  <c r="AC1133" i="6"/>
  <c r="AD1133" i="6"/>
  <c r="AE1133" i="6"/>
  <c r="AF1133" i="6"/>
  <c r="AG1133" i="6"/>
  <c r="AH1133" i="6"/>
  <c r="AI1133" i="6"/>
  <c r="AJ1133" i="6"/>
  <c r="AK1133" i="6"/>
  <c r="AL1133" i="6"/>
  <c r="AM1133" i="6"/>
  <c r="AN1133" i="6"/>
  <c r="AO1133" i="6"/>
  <c r="AP1133" i="6"/>
  <c r="AQ1133" i="6"/>
  <c r="AR1133" i="6"/>
  <c r="AS1133" i="6"/>
  <c r="AT1133" i="6"/>
  <c r="AU1133" i="6"/>
  <c r="AV1133" i="6"/>
  <c r="AW1133" i="6"/>
  <c r="AX1133" i="6"/>
  <c r="AY1133" i="6"/>
  <c r="AZ1133" i="6"/>
  <c r="BA1133" i="6"/>
  <c r="I1134" i="6"/>
  <c r="J1134" i="6"/>
  <c r="K1134" i="6"/>
  <c r="L1134" i="6"/>
  <c r="M1134" i="6"/>
  <c r="N1134" i="6"/>
  <c r="O1134" i="6"/>
  <c r="P1134" i="6"/>
  <c r="Q1134" i="6"/>
  <c r="R1134" i="6"/>
  <c r="S1134" i="6"/>
  <c r="T1134" i="6"/>
  <c r="U1134" i="6"/>
  <c r="V1134" i="6"/>
  <c r="W1134" i="6"/>
  <c r="X1134" i="6"/>
  <c r="Y1134" i="6"/>
  <c r="Z1134" i="6"/>
  <c r="AA1134" i="6"/>
  <c r="AB1134" i="6"/>
  <c r="AC1134" i="6"/>
  <c r="AD1134" i="6"/>
  <c r="AE1134" i="6"/>
  <c r="AF1134" i="6"/>
  <c r="AG1134" i="6"/>
  <c r="AH1134" i="6"/>
  <c r="AI1134" i="6"/>
  <c r="AJ1134" i="6"/>
  <c r="AK1134" i="6"/>
  <c r="AL1134" i="6"/>
  <c r="AM1134" i="6"/>
  <c r="AN1134" i="6"/>
  <c r="AO1134" i="6"/>
  <c r="AP1134" i="6"/>
  <c r="AQ1134" i="6"/>
  <c r="AR1134" i="6"/>
  <c r="AS1134" i="6"/>
  <c r="AT1134" i="6"/>
  <c r="AU1134" i="6"/>
  <c r="AV1134" i="6"/>
  <c r="AW1134" i="6"/>
  <c r="AX1134" i="6"/>
  <c r="AY1134" i="6"/>
  <c r="AZ1134" i="6"/>
  <c r="BA1134" i="6"/>
  <c r="I1135" i="6"/>
  <c r="J1135" i="6"/>
  <c r="K1135" i="6"/>
  <c r="L1135" i="6"/>
  <c r="M1135" i="6"/>
  <c r="N1135" i="6"/>
  <c r="O1135" i="6"/>
  <c r="P1135" i="6"/>
  <c r="Q1135" i="6"/>
  <c r="R1135" i="6"/>
  <c r="S1135" i="6"/>
  <c r="T1135" i="6"/>
  <c r="U1135" i="6"/>
  <c r="V1135" i="6"/>
  <c r="W1135" i="6"/>
  <c r="X1135" i="6"/>
  <c r="Y1135" i="6"/>
  <c r="Z1135" i="6"/>
  <c r="AA1135" i="6"/>
  <c r="AB1135" i="6"/>
  <c r="AC1135" i="6"/>
  <c r="AD1135" i="6"/>
  <c r="AE1135" i="6"/>
  <c r="AF1135" i="6"/>
  <c r="AG1135" i="6"/>
  <c r="AH1135" i="6"/>
  <c r="AI1135" i="6"/>
  <c r="AJ1135" i="6"/>
  <c r="AK1135" i="6"/>
  <c r="AL1135" i="6"/>
  <c r="AM1135" i="6"/>
  <c r="AN1135" i="6"/>
  <c r="AO1135" i="6"/>
  <c r="AP1135" i="6"/>
  <c r="AQ1135" i="6"/>
  <c r="AR1135" i="6"/>
  <c r="AS1135" i="6"/>
  <c r="AT1135" i="6"/>
  <c r="AU1135" i="6"/>
  <c r="AV1135" i="6"/>
  <c r="AW1135" i="6"/>
  <c r="AX1135" i="6"/>
  <c r="AY1135" i="6"/>
  <c r="AZ1135" i="6"/>
  <c r="BA1135" i="6"/>
  <c r="I1136" i="6"/>
  <c r="J1136" i="6"/>
  <c r="K1136" i="6"/>
  <c r="L1136" i="6"/>
  <c r="M1136" i="6"/>
  <c r="N1136" i="6"/>
  <c r="O1136" i="6"/>
  <c r="P1136" i="6"/>
  <c r="Q1136" i="6"/>
  <c r="R1136" i="6"/>
  <c r="S1136" i="6"/>
  <c r="T1136" i="6"/>
  <c r="U1136" i="6"/>
  <c r="V1136" i="6"/>
  <c r="W1136" i="6"/>
  <c r="X1136" i="6"/>
  <c r="Y1136" i="6"/>
  <c r="Z1136" i="6"/>
  <c r="AA1136" i="6"/>
  <c r="AB1136" i="6"/>
  <c r="AC1136" i="6"/>
  <c r="AD1136" i="6"/>
  <c r="AE1136" i="6"/>
  <c r="AF1136" i="6"/>
  <c r="AG1136" i="6"/>
  <c r="AH1136" i="6"/>
  <c r="AI1136" i="6"/>
  <c r="AJ1136" i="6"/>
  <c r="AK1136" i="6"/>
  <c r="AL1136" i="6"/>
  <c r="AM1136" i="6"/>
  <c r="AN1136" i="6"/>
  <c r="AO1136" i="6"/>
  <c r="AP1136" i="6"/>
  <c r="AQ1136" i="6"/>
  <c r="AR1136" i="6"/>
  <c r="AS1136" i="6"/>
  <c r="AT1136" i="6"/>
  <c r="AU1136" i="6"/>
  <c r="AV1136" i="6"/>
  <c r="AW1136" i="6"/>
  <c r="AX1136" i="6"/>
  <c r="AY1136" i="6"/>
  <c r="AZ1136" i="6"/>
  <c r="BA1136" i="6"/>
  <c r="I1137" i="6"/>
  <c r="J1137" i="6"/>
  <c r="K1137" i="6"/>
  <c r="L1137" i="6"/>
  <c r="M1137" i="6"/>
  <c r="N1137" i="6"/>
  <c r="O1137" i="6"/>
  <c r="P1137" i="6"/>
  <c r="Q1137" i="6"/>
  <c r="R1137" i="6"/>
  <c r="S1137" i="6"/>
  <c r="T1137" i="6"/>
  <c r="U1137" i="6"/>
  <c r="V1137" i="6"/>
  <c r="W1137" i="6"/>
  <c r="X1137" i="6"/>
  <c r="Y1137" i="6"/>
  <c r="Z1137" i="6"/>
  <c r="AA1137" i="6"/>
  <c r="AB1137" i="6"/>
  <c r="AC1137" i="6"/>
  <c r="AD1137" i="6"/>
  <c r="AE1137" i="6"/>
  <c r="AF1137" i="6"/>
  <c r="AG1137" i="6"/>
  <c r="AH1137" i="6"/>
  <c r="AI1137" i="6"/>
  <c r="AJ1137" i="6"/>
  <c r="AK1137" i="6"/>
  <c r="AL1137" i="6"/>
  <c r="AM1137" i="6"/>
  <c r="AN1137" i="6"/>
  <c r="AO1137" i="6"/>
  <c r="AP1137" i="6"/>
  <c r="AQ1137" i="6"/>
  <c r="AR1137" i="6"/>
  <c r="AS1137" i="6"/>
  <c r="AT1137" i="6"/>
  <c r="AU1137" i="6"/>
  <c r="AV1137" i="6"/>
  <c r="AW1137" i="6"/>
  <c r="AX1137" i="6"/>
  <c r="AY1137" i="6"/>
  <c r="AZ1137" i="6"/>
  <c r="BA1137" i="6"/>
  <c r="I1138" i="6"/>
  <c r="J1138" i="6"/>
  <c r="K1138" i="6"/>
  <c r="L1138" i="6"/>
  <c r="M1138" i="6"/>
  <c r="N1138" i="6"/>
  <c r="O1138" i="6"/>
  <c r="P1138" i="6"/>
  <c r="Q1138" i="6"/>
  <c r="R1138" i="6"/>
  <c r="S1138" i="6"/>
  <c r="T1138" i="6"/>
  <c r="U1138" i="6"/>
  <c r="V1138" i="6"/>
  <c r="W1138" i="6"/>
  <c r="X1138" i="6"/>
  <c r="Y1138" i="6"/>
  <c r="Z1138" i="6"/>
  <c r="AA1138" i="6"/>
  <c r="AB1138" i="6"/>
  <c r="AC1138" i="6"/>
  <c r="AD1138" i="6"/>
  <c r="AE1138" i="6"/>
  <c r="AF1138" i="6"/>
  <c r="AG1138" i="6"/>
  <c r="AH1138" i="6"/>
  <c r="AI1138" i="6"/>
  <c r="AJ1138" i="6"/>
  <c r="AK1138" i="6"/>
  <c r="AL1138" i="6"/>
  <c r="AM1138" i="6"/>
  <c r="AN1138" i="6"/>
  <c r="AO1138" i="6"/>
  <c r="AP1138" i="6"/>
  <c r="AQ1138" i="6"/>
  <c r="AR1138" i="6"/>
  <c r="AS1138" i="6"/>
  <c r="AT1138" i="6"/>
  <c r="AU1138" i="6"/>
  <c r="AV1138" i="6"/>
  <c r="AW1138" i="6"/>
  <c r="AX1138" i="6"/>
  <c r="AY1138" i="6"/>
  <c r="AZ1138" i="6"/>
  <c r="BA1138" i="6"/>
  <c r="I1139" i="6"/>
  <c r="J1139" i="6"/>
  <c r="K1139" i="6"/>
  <c r="L1139" i="6"/>
  <c r="M1139" i="6"/>
  <c r="N1139" i="6"/>
  <c r="O1139" i="6"/>
  <c r="P1139" i="6"/>
  <c r="Q1139" i="6"/>
  <c r="R1139" i="6"/>
  <c r="S1139" i="6"/>
  <c r="T1139" i="6"/>
  <c r="U1139" i="6"/>
  <c r="V1139" i="6"/>
  <c r="W1139" i="6"/>
  <c r="X1139" i="6"/>
  <c r="Y1139" i="6"/>
  <c r="Z1139" i="6"/>
  <c r="AA1139" i="6"/>
  <c r="AB1139" i="6"/>
  <c r="AC1139" i="6"/>
  <c r="AD1139" i="6"/>
  <c r="AE1139" i="6"/>
  <c r="AF1139" i="6"/>
  <c r="AG1139" i="6"/>
  <c r="AH1139" i="6"/>
  <c r="AI1139" i="6"/>
  <c r="AJ1139" i="6"/>
  <c r="AK1139" i="6"/>
  <c r="AL1139" i="6"/>
  <c r="AM1139" i="6"/>
  <c r="AN1139" i="6"/>
  <c r="AO1139" i="6"/>
  <c r="AP1139" i="6"/>
  <c r="AQ1139" i="6"/>
  <c r="AR1139" i="6"/>
  <c r="AS1139" i="6"/>
  <c r="AT1139" i="6"/>
  <c r="AU1139" i="6"/>
  <c r="AV1139" i="6"/>
  <c r="AW1139" i="6"/>
  <c r="AX1139" i="6"/>
  <c r="AY1139" i="6"/>
  <c r="AZ1139" i="6"/>
  <c r="BA1139" i="6"/>
  <c r="I1140" i="6"/>
  <c r="J1140" i="6"/>
  <c r="K1140" i="6"/>
  <c r="L1140" i="6"/>
  <c r="M1140" i="6"/>
  <c r="N1140" i="6"/>
  <c r="O1140" i="6"/>
  <c r="P1140" i="6"/>
  <c r="Q1140" i="6"/>
  <c r="R1140" i="6"/>
  <c r="S1140" i="6"/>
  <c r="T1140" i="6"/>
  <c r="U1140" i="6"/>
  <c r="V1140" i="6"/>
  <c r="W1140" i="6"/>
  <c r="X1140" i="6"/>
  <c r="Y1140" i="6"/>
  <c r="Z1140" i="6"/>
  <c r="AA1140" i="6"/>
  <c r="AB1140" i="6"/>
  <c r="AC1140" i="6"/>
  <c r="AD1140" i="6"/>
  <c r="AE1140" i="6"/>
  <c r="AF1140" i="6"/>
  <c r="AG1140" i="6"/>
  <c r="AH1140" i="6"/>
  <c r="AI1140" i="6"/>
  <c r="AJ1140" i="6"/>
  <c r="AK1140" i="6"/>
  <c r="AL1140" i="6"/>
  <c r="AM1140" i="6"/>
  <c r="AN1140" i="6"/>
  <c r="AO1140" i="6"/>
  <c r="AP1140" i="6"/>
  <c r="AQ1140" i="6"/>
  <c r="AR1140" i="6"/>
  <c r="AS1140" i="6"/>
  <c r="AT1140" i="6"/>
  <c r="AU1140" i="6"/>
  <c r="AV1140" i="6"/>
  <c r="AW1140" i="6"/>
  <c r="AX1140" i="6"/>
  <c r="AY1140" i="6"/>
  <c r="AZ1140" i="6"/>
  <c r="BA1140" i="6"/>
  <c r="I1141" i="6"/>
  <c r="J1141" i="6"/>
  <c r="K1141" i="6"/>
  <c r="L1141" i="6"/>
  <c r="M1141" i="6"/>
  <c r="N1141" i="6"/>
  <c r="O1141" i="6"/>
  <c r="P1141" i="6"/>
  <c r="Q1141" i="6"/>
  <c r="R1141" i="6"/>
  <c r="S1141" i="6"/>
  <c r="T1141" i="6"/>
  <c r="U1141" i="6"/>
  <c r="V1141" i="6"/>
  <c r="W1141" i="6"/>
  <c r="X1141" i="6"/>
  <c r="Y1141" i="6"/>
  <c r="Z1141" i="6"/>
  <c r="AA1141" i="6"/>
  <c r="AB1141" i="6"/>
  <c r="AC1141" i="6"/>
  <c r="AD1141" i="6"/>
  <c r="AE1141" i="6"/>
  <c r="AF1141" i="6"/>
  <c r="AG1141" i="6"/>
  <c r="AH1141" i="6"/>
  <c r="AI1141" i="6"/>
  <c r="AJ1141" i="6"/>
  <c r="AK1141" i="6"/>
  <c r="AL1141" i="6"/>
  <c r="AM1141" i="6"/>
  <c r="AN1141" i="6"/>
  <c r="AO1141" i="6"/>
  <c r="AP1141" i="6"/>
  <c r="AQ1141" i="6"/>
  <c r="AR1141" i="6"/>
  <c r="AS1141" i="6"/>
  <c r="AT1141" i="6"/>
  <c r="AU1141" i="6"/>
  <c r="AV1141" i="6"/>
  <c r="AW1141" i="6"/>
  <c r="AX1141" i="6"/>
  <c r="AY1141" i="6"/>
  <c r="AZ1141" i="6"/>
  <c r="BA1141" i="6"/>
  <c r="I1142" i="6"/>
  <c r="J1142" i="6"/>
  <c r="K1142" i="6"/>
  <c r="L1142" i="6"/>
  <c r="M1142" i="6"/>
  <c r="N1142" i="6"/>
  <c r="O1142" i="6"/>
  <c r="P1142" i="6"/>
  <c r="Q1142" i="6"/>
  <c r="R1142" i="6"/>
  <c r="S1142" i="6"/>
  <c r="T1142" i="6"/>
  <c r="U1142" i="6"/>
  <c r="V1142" i="6"/>
  <c r="W1142" i="6"/>
  <c r="X1142" i="6"/>
  <c r="Y1142" i="6"/>
  <c r="Z1142" i="6"/>
  <c r="AA1142" i="6"/>
  <c r="AB1142" i="6"/>
  <c r="AC1142" i="6"/>
  <c r="AD1142" i="6"/>
  <c r="AE1142" i="6"/>
  <c r="AF1142" i="6"/>
  <c r="AG1142" i="6"/>
  <c r="AH1142" i="6"/>
  <c r="AI1142" i="6"/>
  <c r="AJ1142" i="6"/>
  <c r="AK1142" i="6"/>
  <c r="AL1142" i="6"/>
  <c r="AM1142" i="6"/>
  <c r="AN1142" i="6"/>
  <c r="AO1142" i="6"/>
  <c r="AP1142" i="6"/>
  <c r="AQ1142" i="6"/>
  <c r="AR1142" i="6"/>
  <c r="AS1142" i="6"/>
  <c r="AT1142" i="6"/>
  <c r="AU1142" i="6"/>
  <c r="AV1142" i="6"/>
  <c r="AW1142" i="6"/>
  <c r="AX1142" i="6"/>
  <c r="AY1142" i="6"/>
  <c r="AZ1142" i="6"/>
  <c r="BA1142" i="6"/>
  <c r="I1143" i="6"/>
  <c r="J1143" i="6"/>
  <c r="K1143" i="6"/>
  <c r="L1143" i="6"/>
  <c r="M1143" i="6"/>
  <c r="N1143" i="6"/>
  <c r="O1143" i="6"/>
  <c r="P1143" i="6"/>
  <c r="Q1143" i="6"/>
  <c r="R1143" i="6"/>
  <c r="S1143" i="6"/>
  <c r="T1143" i="6"/>
  <c r="U1143" i="6"/>
  <c r="V1143" i="6"/>
  <c r="W1143" i="6"/>
  <c r="X1143" i="6"/>
  <c r="Y1143" i="6"/>
  <c r="Z1143" i="6"/>
  <c r="AA1143" i="6"/>
  <c r="AB1143" i="6"/>
  <c r="AC1143" i="6"/>
  <c r="AD1143" i="6"/>
  <c r="AE1143" i="6"/>
  <c r="AF1143" i="6"/>
  <c r="AG1143" i="6"/>
  <c r="AH1143" i="6"/>
  <c r="AI1143" i="6"/>
  <c r="AJ1143" i="6"/>
  <c r="AK1143" i="6"/>
  <c r="AL1143" i="6"/>
  <c r="AM1143" i="6"/>
  <c r="AN1143" i="6"/>
  <c r="AO1143" i="6"/>
  <c r="AP1143" i="6"/>
  <c r="AQ1143" i="6"/>
  <c r="AR1143" i="6"/>
  <c r="AS1143" i="6"/>
  <c r="AT1143" i="6"/>
  <c r="AU1143" i="6"/>
  <c r="AV1143" i="6"/>
  <c r="AW1143" i="6"/>
  <c r="AX1143" i="6"/>
  <c r="AY1143" i="6"/>
  <c r="AZ1143" i="6"/>
  <c r="BA1143" i="6"/>
  <c r="I1144" i="6"/>
  <c r="J1144" i="6"/>
  <c r="K1144" i="6"/>
  <c r="L1144" i="6"/>
  <c r="M1144" i="6"/>
  <c r="N1144" i="6"/>
  <c r="O1144" i="6"/>
  <c r="P1144" i="6"/>
  <c r="Q1144" i="6"/>
  <c r="R1144" i="6"/>
  <c r="S1144" i="6"/>
  <c r="T1144" i="6"/>
  <c r="U1144" i="6"/>
  <c r="V1144" i="6"/>
  <c r="W1144" i="6"/>
  <c r="X1144" i="6"/>
  <c r="Y1144" i="6"/>
  <c r="Z1144" i="6"/>
  <c r="AA1144" i="6"/>
  <c r="AB1144" i="6"/>
  <c r="AC1144" i="6"/>
  <c r="AD1144" i="6"/>
  <c r="AE1144" i="6"/>
  <c r="AF1144" i="6"/>
  <c r="AG1144" i="6"/>
  <c r="AH1144" i="6"/>
  <c r="AI1144" i="6"/>
  <c r="AJ1144" i="6"/>
  <c r="AK1144" i="6"/>
  <c r="AL1144" i="6"/>
  <c r="AM1144" i="6"/>
  <c r="AN1144" i="6"/>
  <c r="AO1144" i="6"/>
  <c r="AP1144" i="6"/>
  <c r="AQ1144" i="6"/>
  <c r="AR1144" i="6"/>
  <c r="AS1144" i="6"/>
  <c r="AT1144" i="6"/>
  <c r="AU1144" i="6"/>
  <c r="AV1144" i="6"/>
  <c r="AW1144" i="6"/>
  <c r="AX1144" i="6"/>
  <c r="AY1144" i="6"/>
  <c r="AZ1144" i="6"/>
  <c r="BA1144" i="6"/>
  <c r="I1145" i="6"/>
  <c r="J1145" i="6"/>
  <c r="K1145" i="6"/>
  <c r="L1145" i="6"/>
  <c r="M1145" i="6"/>
  <c r="N1145" i="6"/>
  <c r="O1145" i="6"/>
  <c r="P1145" i="6"/>
  <c r="Q1145" i="6"/>
  <c r="R1145" i="6"/>
  <c r="S1145" i="6"/>
  <c r="T1145" i="6"/>
  <c r="U1145" i="6"/>
  <c r="V1145" i="6"/>
  <c r="W1145" i="6"/>
  <c r="X1145" i="6"/>
  <c r="Y1145" i="6"/>
  <c r="Z1145" i="6"/>
  <c r="AA1145" i="6"/>
  <c r="AB1145" i="6"/>
  <c r="AC1145" i="6"/>
  <c r="AD1145" i="6"/>
  <c r="AE1145" i="6"/>
  <c r="AF1145" i="6"/>
  <c r="AG1145" i="6"/>
  <c r="AH1145" i="6"/>
  <c r="AI1145" i="6"/>
  <c r="AJ1145" i="6"/>
  <c r="AK1145" i="6"/>
  <c r="AL1145" i="6"/>
  <c r="AM1145" i="6"/>
  <c r="AN1145" i="6"/>
  <c r="AO1145" i="6"/>
  <c r="AP1145" i="6"/>
  <c r="AQ1145" i="6"/>
  <c r="AR1145" i="6"/>
  <c r="AS1145" i="6"/>
  <c r="AT1145" i="6"/>
  <c r="AU1145" i="6"/>
  <c r="AV1145" i="6"/>
  <c r="AW1145" i="6"/>
  <c r="AX1145" i="6"/>
  <c r="AY1145" i="6"/>
  <c r="AZ1145" i="6"/>
  <c r="BA1145" i="6"/>
  <c r="I1146" i="6"/>
  <c r="J1146" i="6"/>
  <c r="K1146" i="6"/>
  <c r="L1146" i="6"/>
  <c r="M1146" i="6"/>
  <c r="N1146" i="6"/>
  <c r="O1146" i="6"/>
  <c r="P1146" i="6"/>
  <c r="Q1146" i="6"/>
  <c r="R1146" i="6"/>
  <c r="S1146" i="6"/>
  <c r="T1146" i="6"/>
  <c r="U1146" i="6"/>
  <c r="V1146" i="6"/>
  <c r="W1146" i="6"/>
  <c r="X1146" i="6"/>
  <c r="Y1146" i="6"/>
  <c r="Z1146" i="6"/>
  <c r="AA1146" i="6"/>
  <c r="AB1146" i="6"/>
  <c r="AC1146" i="6"/>
  <c r="AD1146" i="6"/>
  <c r="AE1146" i="6"/>
  <c r="AF1146" i="6"/>
  <c r="AG1146" i="6"/>
  <c r="AH1146" i="6"/>
  <c r="AI1146" i="6"/>
  <c r="AJ1146" i="6"/>
  <c r="AK1146" i="6"/>
  <c r="AL1146" i="6"/>
  <c r="AM1146" i="6"/>
  <c r="AN1146" i="6"/>
  <c r="AO1146" i="6"/>
  <c r="AP1146" i="6"/>
  <c r="AQ1146" i="6"/>
  <c r="AR1146" i="6"/>
  <c r="AS1146" i="6"/>
  <c r="AT1146" i="6"/>
  <c r="AU1146" i="6"/>
  <c r="AV1146" i="6"/>
  <c r="AW1146" i="6"/>
  <c r="AX1146" i="6"/>
  <c r="AY1146" i="6"/>
  <c r="AZ1146" i="6"/>
  <c r="BA1146" i="6"/>
  <c r="I1147" i="6"/>
  <c r="J1147" i="6"/>
  <c r="K1147" i="6"/>
  <c r="L1147" i="6"/>
  <c r="M1147" i="6"/>
  <c r="N1147" i="6"/>
  <c r="O1147" i="6"/>
  <c r="P1147" i="6"/>
  <c r="Q1147" i="6"/>
  <c r="R1147" i="6"/>
  <c r="S1147" i="6"/>
  <c r="T1147" i="6"/>
  <c r="U1147" i="6"/>
  <c r="V1147" i="6"/>
  <c r="W1147" i="6"/>
  <c r="X1147" i="6"/>
  <c r="Y1147" i="6"/>
  <c r="Z1147" i="6"/>
  <c r="AA1147" i="6"/>
  <c r="AB1147" i="6"/>
  <c r="AC1147" i="6"/>
  <c r="AD1147" i="6"/>
  <c r="AE1147" i="6"/>
  <c r="AF1147" i="6"/>
  <c r="AG1147" i="6"/>
  <c r="AH1147" i="6"/>
  <c r="AI1147" i="6"/>
  <c r="AJ1147" i="6"/>
  <c r="AK1147" i="6"/>
  <c r="AL1147" i="6"/>
  <c r="AM1147" i="6"/>
  <c r="AN1147" i="6"/>
  <c r="AO1147" i="6"/>
  <c r="AP1147" i="6"/>
  <c r="AQ1147" i="6"/>
  <c r="AR1147" i="6"/>
  <c r="AS1147" i="6"/>
  <c r="AT1147" i="6"/>
  <c r="AU1147" i="6"/>
  <c r="AV1147" i="6"/>
  <c r="AW1147" i="6"/>
  <c r="AX1147" i="6"/>
  <c r="AY1147" i="6"/>
  <c r="AZ1147" i="6"/>
  <c r="BA1147" i="6"/>
  <c r="I1148" i="6"/>
  <c r="J1148" i="6"/>
  <c r="K1148" i="6"/>
  <c r="L1148" i="6"/>
  <c r="M1148" i="6"/>
  <c r="N1148" i="6"/>
  <c r="O1148" i="6"/>
  <c r="P1148" i="6"/>
  <c r="Q1148" i="6"/>
  <c r="R1148" i="6"/>
  <c r="S1148" i="6"/>
  <c r="T1148" i="6"/>
  <c r="U1148" i="6"/>
  <c r="V1148" i="6"/>
  <c r="W1148" i="6"/>
  <c r="X1148" i="6"/>
  <c r="Y1148" i="6"/>
  <c r="Z1148" i="6"/>
  <c r="AA1148" i="6"/>
  <c r="AB1148" i="6"/>
  <c r="AC1148" i="6"/>
  <c r="AD1148" i="6"/>
  <c r="AE1148" i="6"/>
  <c r="AF1148" i="6"/>
  <c r="AG1148" i="6"/>
  <c r="AH1148" i="6"/>
  <c r="AI1148" i="6"/>
  <c r="AJ1148" i="6"/>
  <c r="AK1148" i="6"/>
  <c r="AL1148" i="6"/>
  <c r="AM1148" i="6"/>
  <c r="AN1148" i="6"/>
  <c r="AO1148" i="6"/>
  <c r="AP1148" i="6"/>
  <c r="AQ1148" i="6"/>
  <c r="AR1148" i="6"/>
  <c r="AS1148" i="6"/>
  <c r="AT1148" i="6"/>
  <c r="AU1148" i="6"/>
  <c r="AV1148" i="6"/>
  <c r="AW1148" i="6"/>
  <c r="AX1148" i="6"/>
  <c r="AY1148" i="6"/>
  <c r="AZ1148" i="6"/>
  <c r="BA1148" i="6"/>
  <c r="I1149" i="6"/>
  <c r="J1149" i="6"/>
  <c r="K1149" i="6"/>
  <c r="L1149" i="6"/>
  <c r="M1149" i="6"/>
  <c r="N1149" i="6"/>
  <c r="O1149" i="6"/>
  <c r="P1149" i="6"/>
  <c r="Q1149" i="6"/>
  <c r="R1149" i="6"/>
  <c r="S1149" i="6"/>
  <c r="T1149" i="6"/>
  <c r="U1149" i="6"/>
  <c r="V1149" i="6"/>
  <c r="W1149" i="6"/>
  <c r="X1149" i="6"/>
  <c r="Y1149" i="6"/>
  <c r="Z1149" i="6"/>
  <c r="AA1149" i="6"/>
  <c r="AB1149" i="6"/>
  <c r="AC1149" i="6"/>
  <c r="AD1149" i="6"/>
  <c r="AE1149" i="6"/>
  <c r="AF1149" i="6"/>
  <c r="AG1149" i="6"/>
  <c r="AH1149" i="6"/>
  <c r="AI1149" i="6"/>
  <c r="AJ1149" i="6"/>
  <c r="AK1149" i="6"/>
  <c r="AL1149" i="6"/>
  <c r="AM1149" i="6"/>
  <c r="AN1149" i="6"/>
  <c r="AO1149" i="6"/>
  <c r="AP1149" i="6"/>
  <c r="AQ1149" i="6"/>
  <c r="AR1149" i="6"/>
  <c r="AS1149" i="6"/>
  <c r="AT1149" i="6"/>
  <c r="AU1149" i="6"/>
  <c r="AV1149" i="6"/>
  <c r="AW1149" i="6"/>
  <c r="AX1149" i="6"/>
  <c r="AY1149" i="6"/>
  <c r="AZ1149" i="6"/>
  <c r="BA1149" i="6"/>
  <c r="I1150" i="6"/>
  <c r="J1150" i="6"/>
  <c r="K1150" i="6"/>
  <c r="L1150" i="6"/>
  <c r="M1150" i="6"/>
  <c r="N1150" i="6"/>
  <c r="O1150" i="6"/>
  <c r="P1150" i="6"/>
  <c r="Q1150" i="6"/>
  <c r="R1150" i="6"/>
  <c r="S1150" i="6"/>
  <c r="T1150" i="6"/>
  <c r="U1150" i="6"/>
  <c r="V1150" i="6"/>
  <c r="W1150" i="6"/>
  <c r="X1150" i="6"/>
  <c r="Y1150" i="6"/>
  <c r="Z1150" i="6"/>
  <c r="AA1150" i="6"/>
  <c r="AB1150" i="6"/>
  <c r="AC1150" i="6"/>
  <c r="AD1150" i="6"/>
  <c r="AE1150" i="6"/>
  <c r="AF1150" i="6"/>
  <c r="AG1150" i="6"/>
  <c r="AH1150" i="6"/>
  <c r="AI1150" i="6"/>
  <c r="AJ1150" i="6"/>
  <c r="AK1150" i="6"/>
  <c r="AL1150" i="6"/>
  <c r="AM1150" i="6"/>
  <c r="AN1150" i="6"/>
  <c r="AO1150" i="6"/>
  <c r="AP1150" i="6"/>
  <c r="AQ1150" i="6"/>
  <c r="AR1150" i="6"/>
  <c r="AS1150" i="6"/>
  <c r="AT1150" i="6"/>
  <c r="AU1150" i="6"/>
  <c r="AV1150" i="6"/>
  <c r="AW1150" i="6"/>
  <c r="AX1150" i="6"/>
  <c r="AY1150" i="6"/>
  <c r="AZ1150" i="6"/>
  <c r="BA1150" i="6"/>
  <c r="I1151" i="6"/>
  <c r="J1151" i="6"/>
  <c r="K1151" i="6"/>
  <c r="L1151" i="6"/>
  <c r="M1151" i="6"/>
  <c r="N1151" i="6"/>
  <c r="O1151" i="6"/>
  <c r="P1151" i="6"/>
  <c r="Q1151" i="6"/>
  <c r="R1151" i="6"/>
  <c r="S1151" i="6"/>
  <c r="T1151" i="6"/>
  <c r="U1151" i="6"/>
  <c r="V1151" i="6"/>
  <c r="W1151" i="6"/>
  <c r="X1151" i="6"/>
  <c r="Y1151" i="6"/>
  <c r="Z1151" i="6"/>
  <c r="AA1151" i="6"/>
  <c r="AB1151" i="6"/>
  <c r="AC1151" i="6"/>
  <c r="AD1151" i="6"/>
  <c r="AE1151" i="6"/>
  <c r="AF1151" i="6"/>
  <c r="AG1151" i="6"/>
  <c r="AH1151" i="6"/>
  <c r="AI1151" i="6"/>
  <c r="AJ1151" i="6"/>
  <c r="AK1151" i="6"/>
  <c r="AL1151" i="6"/>
  <c r="AM1151" i="6"/>
  <c r="AN1151" i="6"/>
  <c r="AO1151" i="6"/>
  <c r="AP1151" i="6"/>
  <c r="AQ1151" i="6"/>
  <c r="AR1151" i="6"/>
  <c r="AS1151" i="6"/>
  <c r="AT1151" i="6"/>
  <c r="AU1151" i="6"/>
  <c r="AV1151" i="6"/>
  <c r="AW1151" i="6"/>
  <c r="AX1151" i="6"/>
  <c r="AY1151" i="6"/>
  <c r="AZ1151" i="6"/>
  <c r="BA1151" i="6"/>
  <c r="I1152" i="6"/>
  <c r="J1152" i="6"/>
  <c r="K1152" i="6"/>
  <c r="L1152" i="6"/>
  <c r="M1152" i="6"/>
  <c r="N1152" i="6"/>
  <c r="O1152" i="6"/>
  <c r="P1152" i="6"/>
  <c r="Q1152" i="6"/>
  <c r="R1152" i="6"/>
  <c r="S1152" i="6"/>
  <c r="T1152" i="6"/>
  <c r="U1152" i="6"/>
  <c r="V1152" i="6"/>
  <c r="W1152" i="6"/>
  <c r="X1152" i="6"/>
  <c r="Y1152" i="6"/>
  <c r="Z1152" i="6"/>
  <c r="AA1152" i="6"/>
  <c r="AB1152" i="6"/>
  <c r="AC1152" i="6"/>
  <c r="AD1152" i="6"/>
  <c r="AE1152" i="6"/>
  <c r="AF1152" i="6"/>
  <c r="AG1152" i="6"/>
  <c r="AH1152" i="6"/>
  <c r="AI1152" i="6"/>
  <c r="AJ1152" i="6"/>
  <c r="AK1152" i="6"/>
  <c r="AL1152" i="6"/>
  <c r="AM1152" i="6"/>
  <c r="AN1152" i="6"/>
  <c r="AO1152" i="6"/>
  <c r="AP1152" i="6"/>
  <c r="AQ1152" i="6"/>
  <c r="AR1152" i="6"/>
  <c r="AS1152" i="6"/>
  <c r="AT1152" i="6"/>
  <c r="AU1152" i="6"/>
  <c r="AV1152" i="6"/>
  <c r="AW1152" i="6"/>
  <c r="AX1152" i="6"/>
  <c r="AY1152" i="6"/>
  <c r="AZ1152" i="6"/>
  <c r="BA1152" i="6"/>
  <c r="I1153" i="6"/>
  <c r="J1153" i="6"/>
  <c r="K1153" i="6"/>
  <c r="L1153" i="6"/>
  <c r="M1153" i="6"/>
  <c r="N1153" i="6"/>
  <c r="O1153" i="6"/>
  <c r="P1153" i="6"/>
  <c r="Q1153" i="6"/>
  <c r="R1153" i="6"/>
  <c r="S1153" i="6"/>
  <c r="T1153" i="6"/>
  <c r="U1153" i="6"/>
  <c r="V1153" i="6"/>
  <c r="W1153" i="6"/>
  <c r="X1153" i="6"/>
  <c r="Y1153" i="6"/>
  <c r="Z1153" i="6"/>
  <c r="AA1153" i="6"/>
  <c r="AB1153" i="6"/>
  <c r="AC1153" i="6"/>
  <c r="AD1153" i="6"/>
  <c r="AE1153" i="6"/>
  <c r="AF1153" i="6"/>
  <c r="AG1153" i="6"/>
  <c r="AH1153" i="6"/>
  <c r="AI1153" i="6"/>
  <c r="AJ1153" i="6"/>
  <c r="AK1153" i="6"/>
  <c r="AL1153" i="6"/>
  <c r="AM1153" i="6"/>
  <c r="AN1153" i="6"/>
  <c r="AO1153" i="6"/>
  <c r="AP1153" i="6"/>
  <c r="AQ1153" i="6"/>
  <c r="AR1153" i="6"/>
  <c r="AS1153" i="6"/>
  <c r="AT1153" i="6"/>
  <c r="AU1153" i="6"/>
  <c r="AV1153" i="6"/>
  <c r="AW1153" i="6"/>
  <c r="AX1153" i="6"/>
  <c r="AY1153" i="6"/>
  <c r="AZ1153" i="6"/>
  <c r="BA1153" i="6"/>
  <c r="I1154" i="6"/>
  <c r="J1154" i="6"/>
  <c r="K1154" i="6"/>
  <c r="L1154" i="6"/>
  <c r="M1154" i="6"/>
  <c r="N1154" i="6"/>
  <c r="O1154" i="6"/>
  <c r="P1154" i="6"/>
  <c r="Q1154" i="6"/>
  <c r="R1154" i="6"/>
  <c r="S1154" i="6"/>
  <c r="T1154" i="6"/>
  <c r="U1154" i="6"/>
  <c r="V1154" i="6"/>
  <c r="W1154" i="6"/>
  <c r="X1154" i="6"/>
  <c r="Y1154" i="6"/>
  <c r="Z1154" i="6"/>
  <c r="AA1154" i="6"/>
  <c r="AB1154" i="6"/>
  <c r="AC1154" i="6"/>
  <c r="AD1154" i="6"/>
  <c r="AE1154" i="6"/>
  <c r="AF1154" i="6"/>
  <c r="AG1154" i="6"/>
  <c r="AH1154" i="6"/>
  <c r="AI1154" i="6"/>
  <c r="AJ1154" i="6"/>
  <c r="AK1154" i="6"/>
  <c r="AL1154" i="6"/>
  <c r="AM1154" i="6"/>
  <c r="AN1154" i="6"/>
  <c r="AO1154" i="6"/>
  <c r="AP1154" i="6"/>
  <c r="AQ1154" i="6"/>
  <c r="AR1154" i="6"/>
  <c r="AS1154" i="6"/>
  <c r="AT1154" i="6"/>
  <c r="AU1154" i="6"/>
  <c r="AV1154" i="6"/>
  <c r="AW1154" i="6"/>
  <c r="AX1154" i="6"/>
  <c r="AY1154" i="6"/>
  <c r="AZ1154" i="6"/>
  <c r="BA1154" i="6"/>
  <c r="I1155" i="6"/>
  <c r="J1155" i="6"/>
  <c r="K1155" i="6"/>
  <c r="L1155" i="6"/>
  <c r="M1155" i="6"/>
  <c r="N1155" i="6"/>
  <c r="O1155" i="6"/>
  <c r="P1155" i="6"/>
  <c r="Q1155" i="6"/>
  <c r="R1155" i="6"/>
  <c r="S1155" i="6"/>
  <c r="T1155" i="6"/>
  <c r="U1155" i="6"/>
  <c r="V1155" i="6"/>
  <c r="W1155" i="6"/>
  <c r="X1155" i="6"/>
  <c r="Y1155" i="6"/>
  <c r="Z1155" i="6"/>
  <c r="AA1155" i="6"/>
  <c r="AB1155" i="6"/>
  <c r="AC1155" i="6"/>
  <c r="AD1155" i="6"/>
  <c r="AE1155" i="6"/>
  <c r="AF1155" i="6"/>
  <c r="AG1155" i="6"/>
  <c r="AH1155" i="6"/>
  <c r="AI1155" i="6"/>
  <c r="AJ1155" i="6"/>
  <c r="AK1155" i="6"/>
  <c r="AL1155" i="6"/>
  <c r="AM1155" i="6"/>
  <c r="AN1155" i="6"/>
  <c r="AO1155" i="6"/>
  <c r="AP1155" i="6"/>
  <c r="AQ1155" i="6"/>
  <c r="AR1155" i="6"/>
  <c r="AS1155" i="6"/>
  <c r="AT1155" i="6"/>
  <c r="AU1155" i="6"/>
  <c r="AV1155" i="6"/>
  <c r="AW1155" i="6"/>
  <c r="AX1155" i="6"/>
  <c r="AY1155" i="6"/>
  <c r="AZ1155" i="6"/>
  <c r="BA1155" i="6"/>
  <c r="I1156" i="6"/>
  <c r="J1156" i="6"/>
  <c r="K1156" i="6"/>
  <c r="L1156" i="6"/>
  <c r="M1156" i="6"/>
  <c r="N1156" i="6"/>
  <c r="O1156" i="6"/>
  <c r="P1156" i="6"/>
  <c r="Q1156" i="6"/>
  <c r="R1156" i="6"/>
  <c r="S1156" i="6"/>
  <c r="T1156" i="6"/>
  <c r="U1156" i="6"/>
  <c r="V1156" i="6"/>
  <c r="W1156" i="6"/>
  <c r="X1156" i="6"/>
  <c r="Y1156" i="6"/>
  <c r="Z1156" i="6"/>
  <c r="AA1156" i="6"/>
  <c r="AB1156" i="6"/>
  <c r="AC1156" i="6"/>
  <c r="AD1156" i="6"/>
  <c r="AE1156" i="6"/>
  <c r="AF1156" i="6"/>
  <c r="AG1156" i="6"/>
  <c r="AH1156" i="6"/>
  <c r="AI1156" i="6"/>
  <c r="AJ1156" i="6"/>
  <c r="AK1156" i="6"/>
  <c r="AL1156" i="6"/>
  <c r="AM1156" i="6"/>
  <c r="AN1156" i="6"/>
  <c r="AO1156" i="6"/>
  <c r="AP1156" i="6"/>
  <c r="AQ1156" i="6"/>
  <c r="AR1156" i="6"/>
  <c r="AS1156" i="6"/>
  <c r="AT1156" i="6"/>
  <c r="AU1156" i="6"/>
  <c r="AV1156" i="6"/>
  <c r="AW1156" i="6"/>
  <c r="AX1156" i="6"/>
  <c r="AY1156" i="6"/>
  <c r="AZ1156" i="6"/>
  <c r="BA1156" i="6"/>
  <c r="I1157" i="6"/>
  <c r="J1157" i="6"/>
  <c r="K1157" i="6"/>
  <c r="L1157" i="6"/>
  <c r="M1157" i="6"/>
  <c r="N1157" i="6"/>
  <c r="O1157" i="6"/>
  <c r="P1157" i="6"/>
  <c r="Q1157" i="6"/>
  <c r="R1157" i="6"/>
  <c r="S1157" i="6"/>
  <c r="T1157" i="6"/>
  <c r="U1157" i="6"/>
  <c r="V1157" i="6"/>
  <c r="W1157" i="6"/>
  <c r="X1157" i="6"/>
  <c r="Y1157" i="6"/>
  <c r="Z1157" i="6"/>
  <c r="AA1157" i="6"/>
  <c r="AB1157" i="6"/>
  <c r="AC1157" i="6"/>
  <c r="AD1157" i="6"/>
  <c r="AE1157" i="6"/>
  <c r="AF1157" i="6"/>
  <c r="AG1157" i="6"/>
  <c r="AH1157" i="6"/>
  <c r="AI1157" i="6"/>
  <c r="AJ1157" i="6"/>
  <c r="AK1157" i="6"/>
  <c r="AL1157" i="6"/>
  <c r="AM1157" i="6"/>
  <c r="AN1157" i="6"/>
  <c r="AO1157" i="6"/>
  <c r="AP1157" i="6"/>
  <c r="AQ1157" i="6"/>
  <c r="AR1157" i="6"/>
  <c r="AS1157" i="6"/>
  <c r="AT1157" i="6"/>
  <c r="AU1157" i="6"/>
  <c r="AV1157" i="6"/>
  <c r="AW1157" i="6"/>
  <c r="AX1157" i="6"/>
  <c r="AY1157" i="6"/>
  <c r="AZ1157" i="6"/>
  <c r="BA1157" i="6"/>
  <c r="I1158" i="6"/>
  <c r="J1158" i="6"/>
  <c r="K1158" i="6"/>
  <c r="L1158" i="6"/>
  <c r="M1158" i="6"/>
  <c r="N1158" i="6"/>
  <c r="O1158" i="6"/>
  <c r="P1158" i="6"/>
  <c r="Q1158" i="6"/>
  <c r="R1158" i="6"/>
  <c r="S1158" i="6"/>
  <c r="T1158" i="6"/>
  <c r="U1158" i="6"/>
  <c r="V1158" i="6"/>
  <c r="W1158" i="6"/>
  <c r="X1158" i="6"/>
  <c r="Y1158" i="6"/>
  <c r="Z1158" i="6"/>
  <c r="AA1158" i="6"/>
  <c r="AB1158" i="6"/>
  <c r="AC1158" i="6"/>
  <c r="AD1158" i="6"/>
  <c r="AE1158" i="6"/>
  <c r="AF1158" i="6"/>
  <c r="AG1158" i="6"/>
  <c r="AH1158" i="6"/>
  <c r="AI1158" i="6"/>
  <c r="AJ1158" i="6"/>
  <c r="AK1158" i="6"/>
  <c r="AL1158" i="6"/>
  <c r="AM1158" i="6"/>
  <c r="AN1158" i="6"/>
  <c r="AO1158" i="6"/>
  <c r="AP1158" i="6"/>
  <c r="AQ1158" i="6"/>
  <c r="AR1158" i="6"/>
  <c r="AS1158" i="6"/>
  <c r="AT1158" i="6"/>
  <c r="AU1158" i="6"/>
  <c r="AV1158" i="6"/>
  <c r="AW1158" i="6"/>
  <c r="AX1158" i="6"/>
  <c r="AY1158" i="6"/>
  <c r="AZ1158" i="6"/>
  <c r="BA1158" i="6"/>
  <c r="I1159" i="6"/>
  <c r="J1159" i="6"/>
  <c r="K1159" i="6"/>
  <c r="L1159" i="6"/>
  <c r="M1159" i="6"/>
  <c r="N1159" i="6"/>
  <c r="O1159" i="6"/>
  <c r="P1159" i="6"/>
  <c r="Q1159" i="6"/>
  <c r="R1159" i="6"/>
  <c r="S1159" i="6"/>
  <c r="T1159" i="6"/>
  <c r="U1159" i="6"/>
  <c r="V1159" i="6"/>
  <c r="W1159" i="6"/>
  <c r="X1159" i="6"/>
  <c r="Y1159" i="6"/>
  <c r="Z1159" i="6"/>
  <c r="AA1159" i="6"/>
  <c r="AB1159" i="6"/>
  <c r="AC1159" i="6"/>
  <c r="AD1159" i="6"/>
  <c r="AE1159" i="6"/>
  <c r="AF1159" i="6"/>
  <c r="AG1159" i="6"/>
  <c r="AH1159" i="6"/>
  <c r="AI1159" i="6"/>
  <c r="AJ1159" i="6"/>
  <c r="AK1159" i="6"/>
  <c r="AL1159" i="6"/>
  <c r="AM1159" i="6"/>
  <c r="AN1159" i="6"/>
  <c r="AO1159" i="6"/>
  <c r="AP1159" i="6"/>
  <c r="AQ1159" i="6"/>
  <c r="AR1159" i="6"/>
  <c r="AS1159" i="6"/>
  <c r="AT1159" i="6"/>
  <c r="AU1159" i="6"/>
  <c r="AV1159" i="6"/>
  <c r="AW1159" i="6"/>
  <c r="AX1159" i="6"/>
  <c r="AY1159" i="6"/>
  <c r="AZ1159" i="6"/>
  <c r="BA1159" i="6"/>
  <c r="I1160" i="6"/>
  <c r="J1160" i="6"/>
  <c r="K1160" i="6"/>
  <c r="L1160" i="6"/>
  <c r="M1160" i="6"/>
  <c r="N1160" i="6"/>
  <c r="O1160" i="6"/>
  <c r="P1160" i="6"/>
  <c r="Q1160" i="6"/>
  <c r="R1160" i="6"/>
  <c r="S1160" i="6"/>
  <c r="T1160" i="6"/>
  <c r="U1160" i="6"/>
  <c r="V1160" i="6"/>
  <c r="W1160" i="6"/>
  <c r="X1160" i="6"/>
  <c r="Y1160" i="6"/>
  <c r="Z1160" i="6"/>
  <c r="AA1160" i="6"/>
  <c r="AB1160" i="6"/>
  <c r="AC1160" i="6"/>
  <c r="AD1160" i="6"/>
  <c r="AE1160" i="6"/>
  <c r="AF1160" i="6"/>
  <c r="AG1160" i="6"/>
  <c r="AH1160" i="6"/>
  <c r="AI1160" i="6"/>
  <c r="AJ1160" i="6"/>
  <c r="AK1160" i="6"/>
  <c r="AL1160" i="6"/>
  <c r="AM1160" i="6"/>
  <c r="AN1160" i="6"/>
  <c r="AO1160" i="6"/>
  <c r="AP1160" i="6"/>
  <c r="AQ1160" i="6"/>
  <c r="AR1160" i="6"/>
  <c r="AS1160" i="6"/>
  <c r="AT1160" i="6"/>
  <c r="AU1160" i="6"/>
  <c r="AV1160" i="6"/>
  <c r="AW1160" i="6"/>
  <c r="AX1160" i="6"/>
  <c r="AY1160" i="6"/>
  <c r="AZ1160" i="6"/>
  <c r="BA1160" i="6"/>
  <c r="I1161" i="6"/>
  <c r="J1161" i="6"/>
  <c r="K1161" i="6"/>
  <c r="L1161" i="6"/>
  <c r="M1161" i="6"/>
  <c r="N1161" i="6"/>
  <c r="O1161" i="6"/>
  <c r="P1161" i="6"/>
  <c r="Q1161" i="6"/>
  <c r="R1161" i="6"/>
  <c r="S1161" i="6"/>
  <c r="T1161" i="6"/>
  <c r="U1161" i="6"/>
  <c r="V1161" i="6"/>
  <c r="W1161" i="6"/>
  <c r="X1161" i="6"/>
  <c r="Y1161" i="6"/>
  <c r="Z1161" i="6"/>
  <c r="AA1161" i="6"/>
  <c r="AB1161" i="6"/>
  <c r="AC1161" i="6"/>
  <c r="AD1161" i="6"/>
  <c r="AE1161" i="6"/>
  <c r="AF1161" i="6"/>
  <c r="AG1161" i="6"/>
  <c r="AH1161" i="6"/>
  <c r="AI1161" i="6"/>
  <c r="AJ1161" i="6"/>
  <c r="AK1161" i="6"/>
  <c r="AL1161" i="6"/>
  <c r="AM1161" i="6"/>
  <c r="AN1161" i="6"/>
  <c r="AO1161" i="6"/>
  <c r="AP1161" i="6"/>
  <c r="AQ1161" i="6"/>
  <c r="AR1161" i="6"/>
  <c r="AS1161" i="6"/>
  <c r="AT1161" i="6"/>
  <c r="AU1161" i="6"/>
  <c r="AV1161" i="6"/>
  <c r="AW1161" i="6"/>
  <c r="AX1161" i="6"/>
  <c r="AY1161" i="6"/>
  <c r="AZ1161" i="6"/>
  <c r="BA1161" i="6"/>
  <c r="I1162" i="6"/>
  <c r="J1162" i="6"/>
  <c r="K1162" i="6"/>
  <c r="L1162" i="6"/>
  <c r="M1162" i="6"/>
  <c r="N1162" i="6"/>
  <c r="O1162" i="6"/>
  <c r="P1162" i="6"/>
  <c r="Q1162" i="6"/>
  <c r="R1162" i="6"/>
  <c r="S1162" i="6"/>
  <c r="T1162" i="6"/>
  <c r="U1162" i="6"/>
  <c r="V1162" i="6"/>
  <c r="W1162" i="6"/>
  <c r="X1162" i="6"/>
  <c r="Y1162" i="6"/>
  <c r="Z1162" i="6"/>
  <c r="AA1162" i="6"/>
  <c r="AB1162" i="6"/>
  <c r="AC1162" i="6"/>
  <c r="AD1162" i="6"/>
  <c r="AE1162" i="6"/>
  <c r="AF1162" i="6"/>
  <c r="AG1162" i="6"/>
  <c r="AH1162" i="6"/>
  <c r="AI1162" i="6"/>
  <c r="AJ1162" i="6"/>
  <c r="AK1162" i="6"/>
  <c r="AL1162" i="6"/>
  <c r="AM1162" i="6"/>
  <c r="AN1162" i="6"/>
  <c r="AO1162" i="6"/>
  <c r="AP1162" i="6"/>
  <c r="AQ1162" i="6"/>
  <c r="AR1162" i="6"/>
  <c r="AS1162" i="6"/>
  <c r="AT1162" i="6"/>
  <c r="AU1162" i="6"/>
  <c r="AV1162" i="6"/>
  <c r="AW1162" i="6"/>
  <c r="AX1162" i="6"/>
  <c r="AY1162" i="6"/>
  <c r="AZ1162" i="6"/>
  <c r="BA1162" i="6"/>
  <c r="I1163" i="6"/>
  <c r="J1163" i="6"/>
  <c r="K1163" i="6"/>
  <c r="L1163" i="6"/>
  <c r="M1163" i="6"/>
  <c r="N1163" i="6"/>
  <c r="O1163" i="6"/>
  <c r="P1163" i="6"/>
  <c r="Q1163" i="6"/>
  <c r="R1163" i="6"/>
  <c r="S1163" i="6"/>
  <c r="T1163" i="6"/>
  <c r="U1163" i="6"/>
  <c r="V1163" i="6"/>
  <c r="W1163" i="6"/>
  <c r="X1163" i="6"/>
  <c r="Y1163" i="6"/>
  <c r="Z1163" i="6"/>
  <c r="AA1163" i="6"/>
  <c r="AB1163" i="6"/>
  <c r="AC1163" i="6"/>
  <c r="AD1163" i="6"/>
  <c r="AE1163" i="6"/>
  <c r="AF1163" i="6"/>
  <c r="AG1163" i="6"/>
  <c r="AH1163" i="6"/>
  <c r="AI1163" i="6"/>
  <c r="AJ1163" i="6"/>
  <c r="AK1163" i="6"/>
  <c r="AL1163" i="6"/>
  <c r="AM1163" i="6"/>
  <c r="AN1163" i="6"/>
  <c r="AO1163" i="6"/>
  <c r="AP1163" i="6"/>
  <c r="AQ1163" i="6"/>
  <c r="AR1163" i="6"/>
  <c r="AS1163" i="6"/>
  <c r="AT1163" i="6"/>
  <c r="AU1163" i="6"/>
  <c r="AV1163" i="6"/>
  <c r="AW1163" i="6"/>
  <c r="AX1163" i="6"/>
  <c r="AY1163" i="6"/>
  <c r="AZ1163" i="6"/>
  <c r="BA1163" i="6"/>
  <c r="I1164" i="6"/>
  <c r="J1164" i="6"/>
  <c r="K1164" i="6"/>
  <c r="L1164" i="6"/>
  <c r="M1164" i="6"/>
  <c r="N1164" i="6"/>
  <c r="O1164" i="6"/>
  <c r="P1164" i="6"/>
  <c r="Q1164" i="6"/>
  <c r="R1164" i="6"/>
  <c r="S1164" i="6"/>
  <c r="T1164" i="6"/>
  <c r="U1164" i="6"/>
  <c r="V1164" i="6"/>
  <c r="W1164" i="6"/>
  <c r="X1164" i="6"/>
  <c r="Y1164" i="6"/>
  <c r="Z1164" i="6"/>
  <c r="AA1164" i="6"/>
  <c r="AB1164" i="6"/>
  <c r="AC1164" i="6"/>
  <c r="AD1164" i="6"/>
  <c r="AE1164" i="6"/>
  <c r="AF1164" i="6"/>
  <c r="AG1164" i="6"/>
  <c r="AH1164" i="6"/>
  <c r="AI1164" i="6"/>
  <c r="AJ1164" i="6"/>
  <c r="AK1164" i="6"/>
  <c r="AL1164" i="6"/>
  <c r="AM1164" i="6"/>
  <c r="AN1164" i="6"/>
  <c r="AO1164" i="6"/>
  <c r="AP1164" i="6"/>
  <c r="AQ1164" i="6"/>
  <c r="AR1164" i="6"/>
  <c r="AS1164" i="6"/>
  <c r="AT1164" i="6"/>
  <c r="AU1164" i="6"/>
  <c r="AV1164" i="6"/>
  <c r="AW1164" i="6"/>
  <c r="AX1164" i="6"/>
  <c r="AY1164" i="6"/>
  <c r="AZ1164" i="6"/>
  <c r="BA1164" i="6"/>
  <c r="I1165" i="6"/>
  <c r="J1165" i="6"/>
  <c r="K1165" i="6"/>
  <c r="L1165" i="6"/>
  <c r="M1165" i="6"/>
  <c r="N1165" i="6"/>
  <c r="O1165" i="6"/>
  <c r="P1165" i="6"/>
  <c r="Q1165" i="6"/>
  <c r="R1165" i="6"/>
  <c r="S1165" i="6"/>
  <c r="T1165" i="6"/>
  <c r="U1165" i="6"/>
  <c r="V1165" i="6"/>
  <c r="W1165" i="6"/>
  <c r="X1165" i="6"/>
  <c r="Y1165" i="6"/>
  <c r="Z1165" i="6"/>
  <c r="AA1165" i="6"/>
  <c r="AB1165" i="6"/>
  <c r="AC1165" i="6"/>
  <c r="AD1165" i="6"/>
  <c r="AE1165" i="6"/>
  <c r="AF1165" i="6"/>
  <c r="AG1165" i="6"/>
  <c r="AH1165" i="6"/>
  <c r="AI1165" i="6"/>
  <c r="AJ1165" i="6"/>
  <c r="AK1165" i="6"/>
  <c r="AL1165" i="6"/>
  <c r="AM1165" i="6"/>
  <c r="AN1165" i="6"/>
  <c r="AO1165" i="6"/>
  <c r="AP1165" i="6"/>
  <c r="AQ1165" i="6"/>
  <c r="AR1165" i="6"/>
  <c r="AS1165" i="6"/>
  <c r="AT1165" i="6"/>
  <c r="AU1165" i="6"/>
  <c r="AV1165" i="6"/>
  <c r="AW1165" i="6"/>
  <c r="AX1165" i="6"/>
  <c r="AY1165" i="6"/>
  <c r="AZ1165" i="6"/>
  <c r="BA1165" i="6"/>
  <c r="I1166" i="6"/>
  <c r="J1166" i="6"/>
  <c r="K1166" i="6"/>
  <c r="L1166" i="6"/>
  <c r="M1166" i="6"/>
  <c r="N1166" i="6"/>
  <c r="O1166" i="6"/>
  <c r="P1166" i="6"/>
  <c r="Q1166" i="6"/>
  <c r="R1166" i="6"/>
  <c r="S1166" i="6"/>
  <c r="T1166" i="6"/>
  <c r="U1166" i="6"/>
  <c r="V1166" i="6"/>
  <c r="W1166" i="6"/>
  <c r="X1166" i="6"/>
  <c r="Y1166" i="6"/>
  <c r="Z1166" i="6"/>
  <c r="AA1166" i="6"/>
  <c r="AB1166" i="6"/>
  <c r="AC1166" i="6"/>
  <c r="AD1166" i="6"/>
  <c r="AE1166" i="6"/>
  <c r="AF1166" i="6"/>
  <c r="AG1166" i="6"/>
  <c r="AH1166" i="6"/>
  <c r="AI1166" i="6"/>
  <c r="AJ1166" i="6"/>
  <c r="AK1166" i="6"/>
  <c r="AL1166" i="6"/>
  <c r="AM1166" i="6"/>
  <c r="AN1166" i="6"/>
  <c r="AO1166" i="6"/>
  <c r="AP1166" i="6"/>
  <c r="AQ1166" i="6"/>
  <c r="AR1166" i="6"/>
  <c r="AS1166" i="6"/>
  <c r="AT1166" i="6"/>
  <c r="AU1166" i="6"/>
  <c r="AV1166" i="6"/>
  <c r="AW1166" i="6"/>
  <c r="AX1166" i="6"/>
  <c r="AY1166" i="6"/>
  <c r="AZ1166" i="6"/>
  <c r="BA1166" i="6"/>
  <c r="I1167" i="6"/>
  <c r="J1167" i="6"/>
  <c r="K1167" i="6"/>
  <c r="L1167" i="6"/>
  <c r="M1167" i="6"/>
  <c r="N1167" i="6"/>
  <c r="O1167" i="6"/>
  <c r="P1167" i="6"/>
  <c r="Q1167" i="6"/>
  <c r="R1167" i="6"/>
  <c r="S1167" i="6"/>
  <c r="T1167" i="6"/>
  <c r="U1167" i="6"/>
  <c r="V1167" i="6"/>
  <c r="W1167" i="6"/>
  <c r="X1167" i="6"/>
  <c r="Y1167" i="6"/>
  <c r="Z1167" i="6"/>
  <c r="AA1167" i="6"/>
  <c r="AB1167" i="6"/>
  <c r="AC1167" i="6"/>
  <c r="AD1167" i="6"/>
  <c r="AE1167" i="6"/>
  <c r="AF1167" i="6"/>
  <c r="AG1167" i="6"/>
  <c r="AH1167" i="6"/>
  <c r="AI1167" i="6"/>
  <c r="AJ1167" i="6"/>
  <c r="AK1167" i="6"/>
  <c r="AL1167" i="6"/>
  <c r="AM1167" i="6"/>
  <c r="AN1167" i="6"/>
  <c r="AO1167" i="6"/>
  <c r="AP1167" i="6"/>
  <c r="AQ1167" i="6"/>
  <c r="AR1167" i="6"/>
  <c r="AS1167" i="6"/>
  <c r="AT1167" i="6"/>
  <c r="AU1167" i="6"/>
  <c r="AV1167" i="6"/>
  <c r="AW1167" i="6"/>
  <c r="AX1167" i="6"/>
  <c r="AY1167" i="6"/>
  <c r="AZ1167" i="6"/>
  <c r="BA1167" i="6"/>
  <c r="I1168" i="6"/>
  <c r="J1168" i="6"/>
  <c r="K1168" i="6"/>
  <c r="L1168" i="6"/>
  <c r="M1168" i="6"/>
  <c r="N1168" i="6"/>
  <c r="O1168" i="6"/>
  <c r="P1168" i="6"/>
  <c r="Q1168" i="6"/>
  <c r="R1168" i="6"/>
  <c r="S1168" i="6"/>
  <c r="T1168" i="6"/>
  <c r="U1168" i="6"/>
  <c r="V1168" i="6"/>
  <c r="W1168" i="6"/>
  <c r="X1168" i="6"/>
  <c r="Y1168" i="6"/>
  <c r="Z1168" i="6"/>
  <c r="AA1168" i="6"/>
  <c r="AB1168" i="6"/>
  <c r="AC1168" i="6"/>
  <c r="AD1168" i="6"/>
  <c r="AE1168" i="6"/>
  <c r="AF1168" i="6"/>
  <c r="AG1168" i="6"/>
  <c r="AH1168" i="6"/>
  <c r="AI1168" i="6"/>
  <c r="AJ1168" i="6"/>
  <c r="AK1168" i="6"/>
  <c r="AL1168" i="6"/>
  <c r="AM1168" i="6"/>
  <c r="AN1168" i="6"/>
  <c r="AO1168" i="6"/>
  <c r="AP1168" i="6"/>
  <c r="AQ1168" i="6"/>
  <c r="AR1168" i="6"/>
  <c r="AS1168" i="6"/>
  <c r="AT1168" i="6"/>
  <c r="AU1168" i="6"/>
  <c r="AV1168" i="6"/>
  <c r="AW1168" i="6"/>
  <c r="AX1168" i="6"/>
  <c r="AY1168" i="6"/>
  <c r="AZ1168" i="6"/>
  <c r="BA1168" i="6"/>
  <c r="I1169" i="6"/>
  <c r="J1169" i="6"/>
  <c r="K1169" i="6"/>
  <c r="L1169" i="6"/>
  <c r="M1169" i="6"/>
  <c r="N1169" i="6"/>
  <c r="O1169" i="6"/>
  <c r="P1169" i="6"/>
  <c r="Q1169" i="6"/>
  <c r="R1169" i="6"/>
  <c r="S1169" i="6"/>
  <c r="T1169" i="6"/>
  <c r="U1169" i="6"/>
  <c r="V1169" i="6"/>
  <c r="W1169" i="6"/>
  <c r="X1169" i="6"/>
  <c r="Y1169" i="6"/>
  <c r="Z1169" i="6"/>
  <c r="AA1169" i="6"/>
  <c r="AB1169" i="6"/>
  <c r="AC1169" i="6"/>
  <c r="AD1169" i="6"/>
  <c r="AE1169" i="6"/>
  <c r="AF1169" i="6"/>
  <c r="AG1169" i="6"/>
  <c r="AH1169" i="6"/>
  <c r="AI1169" i="6"/>
  <c r="AJ1169" i="6"/>
  <c r="AK1169" i="6"/>
  <c r="AL1169" i="6"/>
  <c r="AM1169" i="6"/>
  <c r="AN1169" i="6"/>
  <c r="AO1169" i="6"/>
  <c r="AP1169" i="6"/>
  <c r="AQ1169" i="6"/>
  <c r="AR1169" i="6"/>
  <c r="AS1169" i="6"/>
  <c r="AT1169" i="6"/>
  <c r="AU1169" i="6"/>
  <c r="AV1169" i="6"/>
  <c r="AW1169" i="6"/>
  <c r="AX1169" i="6"/>
  <c r="AY1169" i="6"/>
  <c r="AZ1169" i="6"/>
  <c r="BA1169" i="6"/>
  <c r="I1170" i="6"/>
  <c r="J1170" i="6"/>
  <c r="K1170" i="6"/>
  <c r="L1170" i="6"/>
  <c r="M1170" i="6"/>
  <c r="N1170" i="6"/>
  <c r="O1170" i="6"/>
  <c r="P1170" i="6"/>
  <c r="Q1170" i="6"/>
  <c r="R1170" i="6"/>
  <c r="S1170" i="6"/>
  <c r="T1170" i="6"/>
  <c r="U1170" i="6"/>
  <c r="V1170" i="6"/>
  <c r="W1170" i="6"/>
  <c r="X1170" i="6"/>
  <c r="Y1170" i="6"/>
  <c r="Z1170" i="6"/>
  <c r="AA1170" i="6"/>
  <c r="AB1170" i="6"/>
  <c r="AC1170" i="6"/>
  <c r="AD1170" i="6"/>
  <c r="AE1170" i="6"/>
  <c r="AF1170" i="6"/>
  <c r="AG1170" i="6"/>
  <c r="AH1170" i="6"/>
  <c r="AI1170" i="6"/>
  <c r="AJ1170" i="6"/>
  <c r="AK1170" i="6"/>
  <c r="AL1170" i="6"/>
  <c r="AM1170" i="6"/>
  <c r="AN1170" i="6"/>
  <c r="AO1170" i="6"/>
  <c r="AP1170" i="6"/>
  <c r="AQ1170" i="6"/>
  <c r="AR1170" i="6"/>
  <c r="AS1170" i="6"/>
  <c r="AT1170" i="6"/>
  <c r="AU1170" i="6"/>
  <c r="AV1170" i="6"/>
  <c r="AW1170" i="6"/>
  <c r="AX1170" i="6"/>
  <c r="AY1170" i="6"/>
  <c r="AZ1170" i="6"/>
  <c r="BA1170" i="6"/>
  <c r="I1171" i="6"/>
  <c r="J1171" i="6"/>
  <c r="K1171" i="6"/>
  <c r="L1171" i="6"/>
  <c r="M1171" i="6"/>
  <c r="N1171" i="6"/>
  <c r="O1171" i="6"/>
  <c r="P1171" i="6"/>
  <c r="Q1171" i="6"/>
  <c r="R1171" i="6"/>
  <c r="S1171" i="6"/>
  <c r="T1171" i="6"/>
  <c r="U1171" i="6"/>
  <c r="V1171" i="6"/>
  <c r="W1171" i="6"/>
  <c r="X1171" i="6"/>
  <c r="Y1171" i="6"/>
  <c r="Z1171" i="6"/>
  <c r="AA1171" i="6"/>
  <c r="AB1171" i="6"/>
  <c r="AC1171" i="6"/>
  <c r="AD1171" i="6"/>
  <c r="AE1171" i="6"/>
  <c r="AF1171" i="6"/>
  <c r="AG1171" i="6"/>
  <c r="AH1171" i="6"/>
  <c r="AI1171" i="6"/>
  <c r="AJ1171" i="6"/>
  <c r="AK1171" i="6"/>
  <c r="AL1171" i="6"/>
  <c r="AM1171" i="6"/>
  <c r="AN1171" i="6"/>
  <c r="AO1171" i="6"/>
  <c r="AP1171" i="6"/>
  <c r="AQ1171" i="6"/>
  <c r="AR1171" i="6"/>
  <c r="AS1171" i="6"/>
  <c r="AT1171" i="6"/>
  <c r="AU1171" i="6"/>
  <c r="AV1171" i="6"/>
  <c r="AW1171" i="6"/>
  <c r="AX1171" i="6"/>
  <c r="AY1171" i="6"/>
  <c r="AZ1171" i="6"/>
  <c r="BA1171" i="6"/>
  <c r="I1172" i="6"/>
  <c r="J1172" i="6"/>
  <c r="K1172" i="6"/>
  <c r="L1172" i="6"/>
  <c r="M1172" i="6"/>
  <c r="N1172" i="6"/>
  <c r="O1172" i="6"/>
  <c r="P1172" i="6"/>
  <c r="Q1172" i="6"/>
  <c r="R1172" i="6"/>
  <c r="S1172" i="6"/>
  <c r="T1172" i="6"/>
  <c r="U1172" i="6"/>
  <c r="V1172" i="6"/>
  <c r="W1172" i="6"/>
  <c r="X1172" i="6"/>
  <c r="Y1172" i="6"/>
  <c r="Z1172" i="6"/>
  <c r="AA1172" i="6"/>
  <c r="AB1172" i="6"/>
  <c r="AC1172" i="6"/>
  <c r="AD1172" i="6"/>
  <c r="AE1172" i="6"/>
  <c r="AF1172" i="6"/>
  <c r="AG1172" i="6"/>
  <c r="AH1172" i="6"/>
  <c r="AI1172" i="6"/>
  <c r="AJ1172" i="6"/>
  <c r="AK1172" i="6"/>
  <c r="AL1172" i="6"/>
  <c r="AM1172" i="6"/>
  <c r="AN1172" i="6"/>
  <c r="AO1172" i="6"/>
  <c r="AP1172" i="6"/>
  <c r="AQ1172" i="6"/>
  <c r="AR1172" i="6"/>
  <c r="AS1172" i="6"/>
  <c r="AT1172" i="6"/>
  <c r="AU1172" i="6"/>
  <c r="AV1172" i="6"/>
  <c r="AW1172" i="6"/>
  <c r="AX1172" i="6"/>
  <c r="AY1172" i="6"/>
  <c r="AZ1172" i="6"/>
  <c r="BA1172" i="6"/>
  <c r="I1173" i="6"/>
  <c r="J1173" i="6"/>
  <c r="K1173" i="6"/>
  <c r="L1173" i="6"/>
  <c r="M1173" i="6"/>
  <c r="N1173" i="6"/>
  <c r="O1173" i="6"/>
  <c r="P1173" i="6"/>
  <c r="Q1173" i="6"/>
  <c r="R1173" i="6"/>
  <c r="S1173" i="6"/>
  <c r="T1173" i="6"/>
  <c r="U1173" i="6"/>
  <c r="V1173" i="6"/>
  <c r="W1173" i="6"/>
  <c r="X1173" i="6"/>
  <c r="Y1173" i="6"/>
  <c r="Z1173" i="6"/>
  <c r="AA1173" i="6"/>
  <c r="AB1173" i="6"/>
  <c r="AC1173" i="6"/>
  <c r="AD1173" i="6"/>
  <c r="AE1173" i="6"/>
  <c r="AF1173" i="6"/>
  <c r="AG1173" i="6"/>
  <c r="AH1173" i="6"/>
  <c r="AI1173" i="6"/>
  <c r="AJ1173" i="6"/>
  <c r="AK1173" i="6"/>
  <c r="AL1173" i="6"/>
  <c r="AM1173" i="6"/>
  <c r="AN1173" i="6"/>
  <c r="AO1173" i="6"/>
  <c r="AP1173" i="6"/>
  <c r="AQ1173" i="6"/>
  <c r="AR1173" i="6"/>
  <c r="AS1173" i="6"/>
  <c r="AT1173" i="6"/>
  <c r="AU1173" i="6"/>
  <c r="AV1173" i="6"/>
  <c r="AW1173" i="6"/>
  <c r="AX1173" i="6"/>
  <c r="AY1173" i="6"/>
  <c r="AZ1173" i="6"/>
  <c r="BA1173" i="6"/>
  <c r="I1174" i="6"/>
  <c r="J1174" i="6"/>
  <c r="K1174" i="6"/>
  <c r="L1174" i="6"/>
  <c r="M1174" i="6"/>
  <c r="N1174" i="6"/>
  <c r="O1174" i="6"/>
  <c r="P1174" i="6"/>
  <c r="Q1174" i="6"/>
  <c r="R1174" i="6"/>
  <c r="S1174" i="6"/>
  <c r="T1174" i="6"/>
  <c r="U1174" i="6"/>
  <c r="V1174" i="6"/>
  <c r="W1174" i="6"/>
  <c r="X1174" i="6"/>
  <c r="Y1174" i="6"/>
  <c r="Z1174" i="6"/>
  <c r="AA1174" i="6"/>
  <c r="AB1174" i="6"/>
  <c r="AC1174" i="6"/>
  <c r="AD1174" i="6"/>
  <c r="AE1174" i="6"/>
  <c r="AF1174" i="6"/>
  <c r="AG1174" i="6"/>
  <c r="AH1174" i="6"/>
  <c r="AI1174" i="6"/>
  <c r="AJ1174" i="6"/>
  <c r="AK1174" i="6"/>
  <c r="AL1174" i="6"/>
  <c r="AM1174" i="6"/>
  <c r="AN1174" i="6"/>
  <c r="AO1174" i="6"/>
  <c r="AP1174" i="6"/>
  <c r="AQ1174" i="6"/>
  <c r="AR1174" i="6"/>
  <c r="AS1174" i="6"/>
  <c r="AT1174" i="6"/>
  <c r="AU1174" i="6"/>
  <c r="AV1174" i="6"/>
  <c r="AW1174" i="6"/>
  <c r="AX1174" i="6"/>
  <c r="AY1174" i="6"/>
  <c r="AZ1174" i="6"/>
  <c r="BA1174" i="6"/>
  <c r="I1175" i="6"/>
  <c r="J1175" i="6"/>
  <c r="K1175" i="6"/>
  <c r="L1175" i="6"/>
  <c r="M1175" i="6"/>
  <c r="N1175" i="6"/>
  <c r="O1175" i="6"/>
  <c r="P1175" i="6"/>
  <c r="Q1175" i="6"/>
  <c r="R1175" i="6"/>
  <c r="S1175" i="6"/>
  <c r="T1175" i="6"/>
  <c r="U1175" i="6"/>
  <c r="V1175" i="6"/>
  <c r="W1175" i="6"/>
  <c r="X1175" i="6"/>
  <c r="Y1175" i="6"/>
  <c r="Z1175" i="6"/>
  <c r="AA1175" i="6"/>
  <c r="AB1175" i="6"/>
  <c r="AC1175" i="6"/>
  <c r="AD1175" i="6"/>
  <c r="AE1175" i="6"/>
  <c r="AF1175" i="6"/>
  <c r="AG1175" i="6"/>
  <c r="AH1175" i="6"/>
  <c r="AI1175" i="6"/>
  <c r="AJ1175" i="6"/>
  <c r="AK1175" i="6"/>
  <c r="AL1175" i="6"/>
  <c r="AM1175" i="6"/>
  <c r="AN1175" i="6"/>
  <c r="AO1175" i="6"/>
  <c r="AP1175" i="6"/>
  <c r="AQ1175" i="6"/>
  <c r="AR1175" i="6"/>
  <c r="AS1175" i="6"/>
  <c r="AT1175" i="6"/>
  <c r="AU1175" i="6"/>
  <c r="AV1175" i="6"/>
  <c r="AW1175" i="6"/>
  <c r="AX1175" i="6"/>
  <c r="AY1175" i="6"/>
  <c r="AZ1175" i="6"/>
  <c r="BA1175" i="6"/>
  <c r="I1176" i="6"/>
  <c r="J1176" i="6"/>
  <c r="K1176" i="6"/>
  <c r="L1176" i="6"/>
  <c r="M1176" i="6"/>
  <c r="N1176" i="6"/>
  <c r="O1176" i="6"/>
  <c r="P1176" i="6"/>
  <c r="Q1176" i="6"/>
  <c r="R1176" i="6"/>
  <c r="S1176" i="6"/>
  <c r="T1176" i="6"/>
  <c r="U1176" i="6"/>
  <c r="V1176" i="6"/>
  <c r="W1176" i="6"/>
  <c r="X1176" i="6"/>
  <c r="Y1176" i="6"/>
  <c r="Z1176" i="6"/>
  <c r="AA1176" i="6"/>
  <c r="AB1176" i="6"/>
  <c r="AC1176" i="6"/>
  <c r="AD1176" i="6"/>
  <c r="AE1176" i="6"/>
  <c r="AF1176" i="6"/>
  <c r="AG1176" i="6"/>
  <c r="AH1176" i="6"/>
  <c r="AI1176" i="6"/>
  <c r="AJ1176" i="6"/>
  <c r="AK1176" i="6"/>
  <c r="AL1176" i="6"/>
  <c r="AM1176" i="6"/>
  <c r="AN1176" i="6"/>
  <c r="AO1176" i="6"/>
  <c r="AP1176" i="6"/>
  <c r="AQ1176" i="6"/>
  <c r="AR1176" i="6"/>
  <c r="AS1176" i="6"/>
  <c r="AT1176" i="6"/>
  <c r="AU1176" i="6"/>
  <c r="AV1176" i="6"/>
  <c r="AW1176" i="6"/>
  <c r="AX1176" i="6"/>
  <c r="AY1176" i="6"/>
  <c r="AZ1176" i="6"/>
  <c r="BA1176" i="6"/>
  <c r="I1177" i="6"/>
  <c r="J1177" i="6"/>
  <c r="K1177" i="6"/>
  <c r="L1177" i="6"/>
  <c r="M1177" i="6"/>
  <c r="N1177" i="6"/>
  <c r="O1177" i="6"/>
  <c r="P1177" i="6"/>
  <c r="Q1177" i="6"/>
  <c r="R1177" i="6"/>
  <c r="S1177" i="6"/>
  <c r="T1177" i="6"/>
  <c r="U1177" i="6"/>
  <c r="V1177" i="6"/>
  <c r="W1177" i="6"/>
  <c r="X1177" i="6"/>
  <c r="Y1177" i="6"/>
  <c r="Z1177" i="6"/>
  <c r="AA1177" i="6"/>
  <c r="AB1177" i="6"/>
  <c r="AC1177" i="6"/>
  <c r="AD1177" i="6"/>
  <c r="AE1177" i="6"/>
  <c r="AF1177" i="6"/>
  <c r="AG1177" i="6"/>
  <c r="AH1177" i="6"/>
  <c r="AI1177" i="6"/>
  <c r="AJ1177" i="6"/>
  <c r="AK1177" i="6"/>
  <c r="AL1177" i="6"/>
  <c r="AM1177" i="6"/>
  <c r="AN1177" i="6"/>
  <c r="AO1177" i="6"/>
  <c r="AP1177" i="6"/>
  <c r="AQ1177" i="6"/>
  <c r="AR1177" i="6"/>
  <c r="AS1177" i="6"/>
  <c r="AT1177" i="6"/>
  <c r="AU1177" i="6"/>
  <c r="AV1177" i="6"/>
  <c r="AW1177" i="6"/>
  <c r="AX1177" i="6"/>
  <c r="AY1177" i="6"/>
  <c r="AZ1177" i="6"/>
  <c r="BA1177" i="6"/>
  <c r="I1178" i="6"/>
  <c r="J1178" i="6"/>
  <c r="K1178" i="6"/>
  <c r="L1178" i="6"/>
  <c r="M1178" i="6"/>
  <c r="N1178" i="6"/>
  <c r="O1178" i="6"/>
  <c r="P1178" i="6"/>
  <c r="Q1178" i="6"/>
  <c r="R1178" i="6"/>
  <c r="S1178" i="6"/>
  <c r="T1178" i="6"/>
  <c r="U1178" i="6"/>
  <c r="V1178" i="6"/>
  <c r="W1178" i="6"/>
  <c r="X1178" i="6"/>
  <c r="Y1178" i="6"/>
  <c r="Z1178" i="6"/>
  <c r="AA1178" i="6"/>
  <c r="AB1178" i="6"/>
  <c r="AC1178" i="6"/>
  <c r="AD1178" i="6"/>
  <c r="AE1178" i="6"/>
  <c r="AF1178" i="6"/>
  <c r="AG1178" i="6"/>
  <c r="AH1178" i="6"/>
  <c r="AI1178" i="6"/>
  <c r="AJ1178" i="6"/>
  <c r="AK1178" i="6"/>
  <c r="AL1178" i="6"/>
  <c r="AM1178" i="6"/>
  <c r="AN1178" i="6"/>
  <c r="AO1178" i="6"/>
  <c r="AP1178" i="6"/>
  <c r="AQ1178" i="6"/>
  <c r="AR1178" i="6"/>
  <c r="AS1178" i="6"/>
  <c r="AT1178" i="6"/>
  <c r="AU1178" i="6"/>
  <c r="AV1178" i="6"/>
  <c r="AW1178" i="6"/>
  <c r="AX1178" i="6"/>
  <c r="AY1178" i="6"/>
  <c r="AZ1178" i="6"/>
  <c r="BA1178" i="6"/>
  <c r="I1179" i="6"/>
  <c r="J1179" i="6"/>
  <c r="K1179" i="6"/>
  <c r="L1179" i="6"/>
  <c r="M1179" i="6"/>
  <c r="N1179" i="6"/>
  <c r="O1179" i="6"/>
  <c r="P1179" i="6"/>
  <c r="Q1179" i="6"/>
  <c r="R1179" i="6"/>
  <c r="S1179" i="6"/>
  <c r="T1179" i="6"/>
  <c r="U1179" i="6"/>
  <c r="V1179" i="6"/>
  <c r="W1179" i="6"/>
  <c r="X1179" i="6"/>
  <c r="Y1179" i="6"/>
  <c r="Z1179" i="6"/>
  <c r="AA1179" i="6"/>
  <c r="AB1179" i="6"/>
  <c r="AC1179" i="6"/>
  <c r="AD1179" i="6"/>
  <c r="AE1179" i="6"/>
  <c r="AF1179" i="6"/>
  <c r="AG1179" i="6"/>
  <c r="AH1179" i="6"/>
  <c r="AI1179" i="6"/>
  <c r="AJ1179" i="6"/>
  <c r="AK1179" i="6"/>
  <c r="AL1179" i="6"/>
  <c r="AM1179" i="6"/>
  <c r="AN1179" i="6"/>
  <c r="AO1179" i="6"/>
  <c r="AP1179" i="6"/>
  <c r="AQ1179" i="6"/>
  <c r="AR1179" i="6"/>
  <c r="AS1179" i="6"/>
  <c r="AT1179" i="6"/>
  <c r="AU1179" i="6"/>
  <c r="AV1179" i="6"/>
  <c r="AW1179" i="6"/>
  <c r="AX1179" i="6"/>
  <c r="AY1179" i="6"/>
  <c r="AZ1179" i="6"/>
  <c r="BA1179" i="6"/>
  <c r="I1180" i="6"/>
  <c r="J1180" i="6"/>
  <c r="K1180" i="6"/>
  <c r="L1180" i="6"/>
  <c r="M1180" i="6"/>
  <c r="N1180" i="6"/>
  <c r="O1180" i="6"/>
  <c r="P1180" i="6"/>
  <c r="Q1180" i="6"/>
  <c r="R1180" i="6"/>
  <c r="S1180" i="6"/>
  <c r="T1180" i="6"/>
  <c r="U1180" i="6"/>
  <c r="V1180" i="6"/>
  <c r="W1180" i="6"/>
  <c r="X1180" i="6"/>
  <c r="Y1180" i="6"/>
  <c r="Z1180" i="6"/>
  <c r="AA1180" i="6"/>
  <c r="AB1180" i="6"/>
  <c r="AC1180" i="6"/>
  <c r="AD1180" i="6"/>
  <c r="AE1180" i="6"/>
  <c r="AF1180" i="6"/>
  <c r="AG1180" i="6"/>
  <c r="AH1180" i="6"/>
  <c r="AI1180" i="6"/>
  <c r="AJ1180" i="6"/>
  <c r="AK1180" i="6"/>
  <c r="AL1180" i="6"/>
  <c r="AM1180" i="6"/>
  <c r="AN1180" i="6"/>
  <c r="AO1180" i="6"/>
  <c r="AP1180" i="6"/>
  <c r="AQ1180" i="6"/>
  <c r="AR1180" i="6"/>
  <c r="AS1180" i="6"/>
  <c r="AT1180" i="6"/>
  <c r="AU1180" i="6"/>
  <c r="AV1180" i="6"/>
  <c r="AW1180" i="6"/>
  <c r="AX1180" i="6"/>
  <c r="AY1180" i="6"/>
  <c r="AZ1180" i="6"/>
  <c r="BA1180" i="6"/>
  <c r="I1181" i="6"/>
  <c r="J1181" i="6"/>
  <c r="K1181" i="6"/>
  <c r="L1181" i="6"/>
  <c r="M1181" i="6"/>
  <c r="N1181" i="6"/>
  <c r="O1181" i="6"/>
  <c r="P1181" i="6"/>
  <c r="Q1181" i="6"/>
  <c r="R1181" i="6"/>
  <c r="S1181" i="6"/>
  <c r="T1181" i="6"/>
  <c r="U1181" i="6"/>
  <c r="V1181" i="6"/>
  <c r="W1181" i="6"/>
  <c r="X1181" i="6"/>
  <c r="Y1181" i="6"/>
  <c r="Z1181" i="6"/>
  <c r="AA1181" i="6"/>
  <c r="AB1181" i="6"/>
  <c r="AC1181" i="6"/>
  <c r="AD1181" i="6"/>
  <c r="AE1181" i="6"/>
  <c r="AF1181" i="6"/>
  <c r="AG1181" i="6"/>
  <c r="AH1181" i="6"/>
  <c r="AI1181" i="6"/>
  <c r="AJ1181" i="6"/>
  <c r="AK1181" i="6"/>
  <c r="AL1181" i="6"/>
  <c r="AM1181" i="6"/>
  <c r="AN1181" i="6"/>
  <c r="AO1181" i="6"/>
  <c r="AP1181" i="6"/>
  <c r="AQ1181" i="6"/>
  <c r="AR1181" i="6"/>
  <c r="AS1181" i="6"/>
  <c r="AT1181" i="6"/>
  <c r="AU1181" i="6"/>
  <c r="AV1181" i="6"/>
  <c r="AW1181" i="6"/>
  <c r="AX1181" i="6"/>
  <c r="AY1181" i="6"/>
  <c r="AZ1181" i="6"/>
  <c r="BA1181" i="6"/>
  <c r="I1182" i="6"/>
  <c r="J1182" i="6"/>
  <c r="K1182" i="6"/>
  <c r="L1182" i="6"/>
  <c r="M1182" i="6"/>
  <c r="N1182" i="6"/>
  <c r="O1182" i="6"/>
  <c r="P1182" i="6"/>
  <c r="Q1182" i="6"/>
  <c r="R1182" i="6"/>
  <c r="S1182" i="6"/>
  <c r="T1182" i="6"/>
  <c r="U1182" i="6"/>
  <c r="V1182" i="6"/>
  <c r="W1182" i="6"/>
  <c r="X1182" i="6"/>
  <c r="Y1182" i="6"/>
  <c r="Z1182" i="6"/>
  <c r="AA1182" i="6"/>
  <c r="AB1182" i="6"/>
  <c r="AC1182" i="6"/>
  <c r="AD1182" i="6"/>
  <c r="AE1182" i="6"/>
  <c r="AF1182" i="6"/>
  <c r="AG1182" i="6"/>
  <c r="AH1182" i="6"/>
  <c r="AI1182" i="6"/>
  <c r="AJ1182" i="6"/>
  <c r="AK1182" i="6"/>
  <c r="AL1182" i="6"/>
  <c r="AM1182" i="6"/>
  <c r="AN1182" i="6"/>
  <c r="AO1182" i="6"/>
  <c r="AP1182" i="6"/>
  <c r="AQ1182" i="6"/>
  <c r="AR1182" i="6"/>
  <c r="AS1182" i="6"/>
  <c r="AT1182" i="6"/>
  <c r="AU1182" i="6"/>
  <c r="AV1182" i="6"/>
  <c r="AW1182" i="6"/>
  <c r="AX1182" i="6"/>
  <c r="AY1182" i="6"/>
  <c r="AZ1182" i="6"/>
  <c r="BA1182" i="6"/>
  <c r="I1183" i="6"/>
  <c r="J1183" i="6"/>
  <c r="K1183" i="6"/>
  <c r="L1183" i="6"/>
  <c r="M1183" i="6"/>
  <c r="N1183" i="6"/>
  <c r="O1183" i="6"/>
  <c r="P1183" i="6"/>
  <c r="Q1183" i="6"/>
  <c r="R1183" i="6"/>
  <c r="S1183" i="6"/>
  <c r="T1183" i="6"/>
  <c r="U1183" i="6"/>
  <c r="V1183" i="6"/>
  <c r="W1183" i="6"/>
  <c r="X1183" i="6"/>
  <c r="Y1183" i="6"/>
  <c r="Z1183" i="6"/>
  <c r="AA1183" i="6"/>
  <c r="AB1183" i="6"/>
  <c r="AC1183" i="6"/>
  <c r="AD1183" i="6"/>
  <c r="AE1183" i="6"/>
  <c r="AF1183" i="6"/>
  <c r="AG1183" i="6"/>
  <c r="AH1183" i="6"/>
  <c r="AI1183" i="6"/>
  <c r="AJ1183" i="6"/>
  <c r="AK1183" i="6"/>
  <c r="AL1183" i="6"/>
  <c r="AM1183" i="6"/>
  <c r="AN1183" i="6"/>
  <c r="AO1183" i="6"/>
  <c r="AP1183" i="6"/>
  <c r="AQ1183" i="6"/>
  <c r="AR1183" i="6"/>
  <c r="AS1183" i="6"/>
  <c r="AT1183" i="6"/>
  <c r="AU1183" i="6"/>
  <c r="AV1183" i="6"/>
  <c r="AW1183" i="6"/>
  <c r="AX1183" i="6"/>
  <c r="AY1183" i="6"/>
  <c r="AZ1183" i="6"/>
  <c r="BA1183" i="6"/>
  <c r="I1184" i="6"/>
  <c r="J1184" i="6"/>
  <c r="K1184" i="6"/>
  <c r="L1184" i="6"/>
  <c r="M1184" i="6"/>
  <c r="N1184" i="6"/>
  <c r="O1184" i="6"/>
  <c r="P1184" i="6"/>
  <c r="Q1184" i="6"/>
  <c r="R1184" i="6"/>
  <c r="S1184" i="6"/>
  <c r="T1184" i="6"/>
  <c r="U1184" i="6"/>
  <c r="V1184" i="6"/>
  <c r="W1184" i="6"/>
  <c r="X1184" i="6"/>
  <c r="Y1184" i="6"/>
  <c r="Z1184" i="6"/>
  <c r="AA1184" i="6"/>
  <c r="AB1184" i="6"/>
  <c r="AC1184" i="6"/>
  <c r="AD1184" i="6"/>
  <c r="AE1184" i="6"/>
  <c r="AF1184" i="6"/>
  <c r="AG1184" i="6"/>
  <c r="AH1184" i="6"/>
  <c r="AI1184" i="6"/>
  <c r="AJ1184" i="6"/>
  <c r="AK1184" i="6"/>
  <c r="AL1184" i="6"/>
  <c r="AM1184" i="6"/>
  <c r="AN1184" i="6"/>
  <c r="AO1184" i="6"/>
  <c r="AP1184" i="6"/>
  <c r="AQ1184" i="6"/>
  <c r="AR1184" i="6"/>
  <c r="AS1184" i="6"/>
  <c r="AT1184" i="6"/>
  <c r="AU1184" i="6"/>
  <c r="AV1184" i="6"/>
  <c r="AW1184" i="6"/>
  <c r="AX1184" i="6"/>
  <c r="AY1184" i="6"/>
  <c r="AZ1184" i="6"/>
  <c r="BA1184" i="6"/>
  <c r="I1185" i="6"/>
  <c r="J1185" i="6"/>
  <c r="K1185" i="6"/>
  <c r="L1185" i="6"/>
  <c r="M1185" i="6"/>
  <c r="N1185" i="6"/>
  <c r="O1185" i="6"/>
  <c r="P1185" i="6"/>
  <c r="Q1185" i="6"/>
  <c r="R1185" i="6"/>
  <c r="S1185" i="6"/>
  <c r="T1185" i="6"/>
  <c r="U1185" i="6"/>
  <c r="V1185" i="6"/>
  <c r="W1185" i="6"/>
  <c r="X1185" i="6"/>
  <c r="Y1185" i="6"/>
  <c r="Z1185" i="6"/>
  <c r="AA1185" i="6"/>
  <c r="AB1185" i="6"/>
  <c r="AC1185" i="6"/>
  <c r="AD1185" i="6"/>
  <c r="AE1185" i="6"/>
  <c r="AF1185" i="6"/>
  <c r="AG1185" i="6"/>
  <c r="AH1185" i="6"/>
  <c r="AI1185" i="6"/>
  <c r="AJ1185" i="6"/>
  <c r="AK1185" i="6"/>
  <c r="AL1185" i="6"/>
  <c r="AM1185" i="6"/>
  <c r="AN1185" i="6"/>
  <c r="AO1185" i="6"/>
  <c r="AP1185" i="6"/>
  <c r="AQ1185" i="6"/>
  <c r="AR1185" i="6"/>
  <c r="AS1185" i="6"/>
  <c r="AT1185" i="6"/>
  <c r="AU1185" i="6"/>
  <c r="AV1185" i="6"/>
  <c r="AW1185" i="6"/>
  <c r="AX1185" i="6"/>
  <c r="AY1185" i="6"/>
  <c r="AZ1185" i="6"/>
  <c r="BA1185" i="6"/>
  <c r="I1186" i="6"/>
  <c r="J1186" i="6"/>
  <c r="K1186" i="6"/>
  <c r="L1186" i="6"/>
  <c r="M1186" i="6"/>
  <c r="N1186" i="6"/>
  <c r="O1186" i="6"/>
  <c r="P1186" i="6"/>
  <c r="Q1186" i="6"/>
  <c r="R1186" i="6"/>
  <c r="S1186" i="6"/>
  <c r="T1186" i="6"/>
  <c r="U1186" i="6"/>
  <c r="V1186" i="6"/>
  <c r="W1186" i="6"/>
  <c r="X1186" i="6"/>
  <c r="Y1186" i="6"/>
  <c r="Z1186" i="6"/>
  <c r="AA1186" i="6"/>
  <c r="AB1186" i="6"/>
  <c r="AC1186" i="6"/>
  <c r="AD1186" i="6"/>
  <c r="AE1186" i="6"/>
  <c r="AF1186" i="6"/>
  <c r="AG1186" i="6"/>
  <c r="AH1186" i="6"/>
  <c r="AI1186" i="6"/>
  <c r="AJ1186" i="6"/>
  <c r="AK1186" i="6"/>
  <c r="AL1186" i="6"/>
  <c r="AM1186" i="6"/>
  <c r="AN1186" i="6"/>
  <c r="AO1186" i="6"/>
  <c r="AP1186" i="6"/>
  <c r="AQ1186" i="6"/>
  <c r="AR1186" i="6"/>
  <c r="AS1186" i="6"/>
  <c r="AT1186" i="6"/>
  <c r="AU1186" i="6"/>
  <c r="AV1186" i="6"/>
  <c r="AW1186" i="6"/>
  <c r="AX1186" i="6"/>
  <c r="AY1186" i="6"/>
  <c r="AZ1186" i="6"/>
  <c r="BA1186" i="6"/>
  <c r="I1187" i="6"/>
  <c r="J1187" i="6"/>
  <c r="K1187" i="6"/>
  <c r="L1187" i="6"/>
  <c r="M1187" i="6"/>
  <c r="N1187" i="6"/>
  <c r="O1187" i="6"/>
  <c r="P1187" i="6"/>
  <c r="Q1187" i="6"/>
  <c r="R1187" i="6"/>
  <c r="S1187" i="6"/>
  <c r="T1187" i="6"/>
  <c r="U1187" i="6"/>
  <c r="V1187" i="6"/>
  <c r="W1187" i="6"/>
  <c r="X1187" i="6"/>
  <c r="Y1187" i="6"/>
  <c r="Z1187" i="6"/>
  <c r="AA1187" i="6"/>
  <c r="AB1187" i="6"/>
  <c r="AC1187" i="6"/>
  <c r="AD1187" i="6"/>
  <c r="AE1187" i="6"/>
  <c r="AF1187" i="6"/>
  <c r="AG1187" i="6"/>
  <c r="AH1187" i="6"/>
  <c r="AI1187" i="6"/>
  <c r="AJ1187" i="6"/>
  <c r="AK1187" i="6"/>
  <c r="AL1187" i="6"/>
  <c r="AM1187" i="6"/>
  <c r="AN1187" i="6"/>
  <c r="AO1187" i="6"/>
  <c r="AP1187" i="6"/>
  <c r="AQ1187" i="6"/>
  <c r="AR1187" i="6"/>
  <c r="AS1187" i="6"/>
  <c r="AT1187" i="6"/>
  <c r="AU1187" i="6"/>
  <c r="AV1187" i="6"/>
  <c r="AW1187" i="6"/>
  <c r="AX1187" i="6"/>
  <c r="AY1187" i="6"/>
  <c r="AZ1187" i="6"/>
  <c r="BA1187" i="6"/>
  <c r="I1188" i="6"/>
  <c r="J1188" i="6"/>
  <c r="K1188" i="6"/>
  <c r="L1188" i="6"/>
  <c r="M1188" i="6"/>
  <c r="N1188" i="6"/>
  <c r="O1188" i="6"/>
  <c r="P1188" i="6"/>
  <c r="Q1188" i="6"/>
  <c r="R1188" i="6"/>
  <c r="S1188" i="6"/>
  <c r="T1188" i="6"/>
  <c r="U1188" i="6"/>
  <c r="V1188" i="6"/>
  <c r="W1188" i="6"/>
  <c r="X1188" i="6"/>
  <c r="Y1188" i="6"/>
  <c r="Z1188" i="6"/>
  <c r="AA1188" i="6"/>
  <c r="AB1188" i="6"/>
  <c r="AC1188" i="6"/>
  <c r="AD1188" i="6"/>
  <c r="AE1188" i="6"/>
  <c r="AF1188" i="6"/>
  <c r="AG1188" i="6"/>
  <c r="AH1188" i="6"/>
  <c r="AI1188" i="6"/>
  <c r="AJ1188" i="6"/>
  <c r="AK1188" i="6"/>
  <c r="AL1188" i="6"/>
  <c r="AM1188" i="6"/>
  <c r="AN1188" i="6"/>
  <c r="AO1188" i="6"/>
  <c r="AP1188" i="6"/>
  <c r="AQ1188" i="6"/>
  <c r="AR1188" i="6"/>
  <c r="AS1188" i="6"/>
  <c r="AT1188" i="6"/>
  <c r="AU1188" i="6"/>
  <c r="AV1188" i="6"/>
  <c r="AW1188" i="6"/>
  <c r="AX1188" i="6"/>
  <c r="AY1188" i="6"/>
  <c r="AZ1188" i="6"/>
  <c r="BA1188" i="6"/>
  <c r="I1189" i="6"/>
  <c r="J1189" i="6"/>
  <c r="K1189" i="6"/>
  <c r="L1189" i="6"/>
  <c r="M1189" i="6"/>
  <c r="N1189" i="6"/>
  <c r="O1189" i="6"/>
  <c r="P1189" i="6"/>
  <c r="Q1189" i="6"/>
  <c r="R1189" i="6"/>
  <c r="S1189" i="6"/>
  <c r="T1189" i="6"/>
  <c r="U1189" i="6"/>
  <c r="V1189" i="6"/>
  <c r="W1189" i="6"/>
  <c r="X1189" i="6"/>
  <c r="Y1189" i="6"/>
  <c r="Z1189" i="6"/>
  <c r="AA1189" i="6"/>
  <c r="AB1189" i="6"/>
  <c r="AC1189" i="6"/>
  <c r="AD1189" i="6"/>
  <c r="AE1189" i="6"/>
  <c r="AF1189" i="6"/>
  <c r="AG1189" i="6"/>
  <c r="AH1189" i="6"/>
  <c r="AI1189" i="6"/>
  <c r="AJ1189" i="6"/>
  <c r="AK1189" i="6"/>
  <c r="AL1189" i="6"/>
  <c r="AM1189" i="6"/>
  <c r="AN1189" i="6"/>
  <c r="AO1189" i="6"/>
  <c r="AP1189" i="6"/>
  <c r="AQ1189" i="6"/>
  <c r="AR1189" i="6"/>
  <c r="AS1189" i="6"/>
  <c r="AT1189" i="6"/>
  <c r="AU1189" i="6"/>
  <c r="AV1189" i="6"/>
  <c r="AW1189" i="6"/>
  <c r="AX1189" i="6"/>
  <c r="AY1189" i="6"/>
  <c r="AZ1189" i="6"/>
  <c r="BA1189" i="6"/>
  <c r="I1190" i="6"/>
  <c r="J1190" i="6"/>
  <c r="K1190" i="6"/>
  <c r="L1190" i="6"/>
  <c r="M1190" i="6"/>
  <c r="N1190" i="6"/>
  <c r="O1190" i="6"/>
  <c r="P1190" i="6"/>
  <c r="Q1190" i="6"/>
  <c r="R1190" i="6"/>
  <c r="S1190" i="6"/>
  <c r="T1190" i="6"/>
  <c r="U1190" i="6"/>
  <c r="V1190" i="6"/>
  <c r="W1190" i="6"/>
  <c r="X1190" i="6"/>
  <c r="Y1190" i="6"/>
  <c r="Z1190" i="6"/>
  <c r="AA1190" i="6"/>
  <c r="AB1190" i="6"/>
  <c r="AC1190" i="6"/>
  <c r="AD1190" i="6"/>
  <c r="AE1190" i="6"/>
  <c r="AF1190" i="6"/>
  <c r="AG1190" i="6"/>
  <c r="AH1190" i="6"/>
  <c r="AI1190" i="6"/>
  <c r="AJ1190" i="6"/>
  <c r="AK1190" i="6"/>
  <c r="AL1190" i="6"/>
  <c r="AM1190" i="6"/>
  <c r="AN1190" i="6"/>
  <c r="AO1190" i="6"/>
  <c r="AP1190" i="6"/>
  <c r="AQ1190" i="6"/>
  <c r="AR1190" i="6"/>
  <c r="AS1190" i="6"/>
  <c r="AT1190" i="6"/>
  <c r="AU1190" i="6"/>
  <c r="AV1190" i="6"/>
  <c r="AW1190" i="6"/>
  <c r="AX1190" i="6"/>
  <c r="AY1190" i="6"/>
  <c r="AZ1190" i="6"/>
  <c r="BA1190" i="6"/>
  <c r="I1191" i="6"/>
  <c r="J1191" i="6"/>
  <c r="K1191" i="6"/>
  <c r="L1191" i="6"/>
  <c r="M1191" i="6"/>
  <c r="N1191" i="6"/>
  <c r="O1191" i="6"/>
  <c r="P1191" i="6"/>
  <c r="Q1191" i="6"/>
  <c r="R1191" i="6"/>
  <c r="S1191" i="6"/>
  <c r="T1191" i="6"/>
  <c r="U1191" i="6"/>
  <c r="V1191" i="6"/>
  <c r="W1191" i="6"/>
  <c r="X1191" i="6"/>
  <c r="Y1191" i="6"/>
  <c r="Z1191" i="6"/>
  <c r="AA1191" i="6"/>
  <c r="AB1191" i="6"/>
  <c r="AC1191" i="6"/>
  <c r="AD1191" i="6"/>
  <c r="AE1191" i="6"/>
  <c r="AF1191" i="6"/>
  <c r="AG1191" i="6"/>
  <c r="AH1191" i="6"/>
  <c r="AI1191" i="6"/>
  <c r="AJ1191" i="6"/>
  <c r="AK1191" i="6"/>
  <c r="AL1191" i="6"/>
  <c r="AM1191" i="6"/>
  <c r="AN1191" i="6"/>
  <c r="AO1191" i="6"/>
  <c r="AP1191" i="6"/>
  <c r="AQ1191" i="6"/>
  <c r="AR1191" i="6"/>
  <c r="AS1191" i="6"/>
  <c r="AT1191" i="6"/>
  <c r="AU1191" i="6"/>
  <c r="AV1191" i="6"/>
  <c r="AW1191" i="6"/>
  <c r="AX1191" i="6"/>
  <c r="AY1191" i="6"/>
  <c r="AZ1191" i="6"/>
  <c r="BA1191" i="6"/>
  <c r="I1192" i="6"/>
  <c r="J1192" i="6"/>
  <c r="K1192" i="6"/>
  <c r="L1192" i="6"/>
  <c r="M1192" i="6"/>
  <c r="N1192" i="6"/>
  <c r="O1192" i="6"/>
  <c r="P1192" i="6"/>
  <c r="Q1192" i="6"/>
  <c r="R1192" i="6"/>
  <c r="S1192" i="6"/>
  <c r="T1192" i="6"/>
  <c r="U1192" i="6"/>
  <c r="V1192" i="6"/>
  <c r="W1192" i="6"/>
  <c r="X1192" i="6"/>
  <c r="Y1192" i="6"/>
  <c r="Z1192" i="6"/>
  <c r="AA1192" i="6"/>
  <c r="AB1192" i="6"/>
  <c r="AC1192" i="6"/>
  <c r="AD1192" i="6"/>
  <c r="AE1192" i="6"/>
  <c r="AF1192" i="6"/>
  <c r="AG1192" i="6"/>
  <c r="AH1192" i="6"/>
  <c r="AI1192" i="6"/>
  <c r="AJ1192" i="6"/>
  <c r="AK1192" i="6"/>
  <c r="AL1192" i="6"/>
  <c r="AM1192" i="6"/>
  <c r="AN1192" i="6"/>
  <c r="AO1192" i="6"/>
  <c r="AP1192" i="6"/>
  <c r="AQ1192" i="6"/>
  <c r="AR1192" i="6"/>
  <c r="AS1192" i="6"/>
  <c r="AT1192" i="6"/>
  <c r="AU1192" i="6"/>
  <c r="AV1192" i="6"/>
  <c r="AW1192" i="6"/>
  <c r="AX1192" i="6"/>
  <c r="AY1192" i="6"/>
  <c r="AZ1192" i="6"/>
  <c r="BA1192" i="6"/>
  <c r="I1193" i="6"/>
  <c r="J1193" i="6"/>
  <c r="K1193" i="6"/>
  <c r="L1193" i="6"/>
  <c r="M1193" i="6"/>
  <c r="N1193" i="6"/>
  <c r="O1193" i="6"/>
  <c r="P1193" i="6"/>
  <c r="Q1193" i="6"/>
  <c r="R1193" i="6"/>
  <c r="S1193" i="6"/>
  <c r="T1193" i="6"/>
  <c r="U1193" i="6"/>
  <c r="V1193" i="6"/>
  <c r="W1193" i="6"/>
  <c r="X1193" i="6"/>
  <c r="Y1193" i="6"/>
  <c r="Z1193" i="6"/>
  <c r="AA1193" i="6"/>
  <c r="AB1193" i="6"/>
  <c r="AC1193" i="6"/>
  <c r="AD1193" i="6"/>
  <c r="AE1193" i="6"/>
  <c r="AF1193" i="6"/>
  <c r="AG1193" i="6"/>
  <c r="AH1193" i="6"/>
  <c r="AI1193" i="6"/>
  <c r="AJ1193" i="6"/>
  <c r="AK1193" i="6"/>
  <c r="AL1193" i="6"/>
  <c r="AM1193" i="6"/>
  <c r="AN1193" i="6"/>
  <c r="AO1193" i="6"/>
  <c r="AP1193" i="6"/>
  <c r="AQ1193" i="6"/>
  <c r="AR1193" i="6"/>
  <c r="AS1193" i="6"/>
  <c r="AT1193" i="6"/>
  <c r="AU1193" i="6"/>
  <c r="AV1193" i="6"/>
  <c r="AW1193" i="6"/>
  <c r="AX1193" i="6"/>
  <c r="AY1193" i="6"/>
  <c r="AZ1193" i="6"/>
  <c r="BA1193" i="6"/>
  <c r="I1194" i="6"/>
  <c r="J1194" i="6"/>
  <c r="K1194" i="6"/>
  <c r="L1194" i="6"/>
  <c r="M1194" i="6"/>
  <c r="N1194" i="6"/>
  <c r="O1194" i="6"/>
  <c r="P1194" i="6"/>
  <c r="Q1194" i="6"/>
  <c r="R1194" i="6"/>
  <c r="S1194" i="6"/>
  <c r="T1194" i="6"/>
  <c r="U1194" i="6"/>
  <c r="V1194" i="6"/>
  <c r="W1194" i="6"/>
  <c r="X1194" i="6"/>
  <c r="Y1194" i="6"/>
  <c r="Z1194" i="6"/>
  <c r="AA1194" i="6"/>
  <c r="AB1194" i="6"/>
  <c r="AC1194" i="6"/>
  <c r="AD1194" i="6"/>
  <c r="AE1194" i="6"/>
  <c r="AF1194" i="6"/>
  <c r="AG1194" i="6"/>
  <c r="AH1194" i="6"/>
  <c r="AI1194" i="6"/>
  <c r="AJ1194" i="6"/>
  <c r="AK1194" i="6"/>
  <c r="AL1194" i="6"/>
  <c r="AM1194" i="6"/>
  <c r="AN1194" i="6"/>
  <c r="AO1194" i="6"/>
  <c r="AP1194" i="6"/>
  <c r="AQ1194" i="6"/>
  <c r="AR1194" i="6"/>
  <c r="AS1194" i="6"/>
  <c r="AT1194" i="6"/>
  <c r="AU1194" i="6"/>
  <c r="AV1194" i="6"/>
  <c r="AW1194" i="6"/>
  <c r="AX1194" i="6"/>
  <c r="AY1194" i="6"/>
  <c r="AZ1194" i="6"/>
  <c r="BA1194" i="6"/>
  <c r="I1195" i="6"/>
  <c r="J1195" i="6"/>
  <c r="K1195" i="6"/>
  <c r="L1195" i="6"/>
  <c r="M1195" i="6"/>
  <c r="N1195" i="6"/>
  <c r="O1195" i="6"/>
  <c r="P1195" i="6"/>
  <c r="Q1195" i="6"/>
  <c r="R1195" i="6"/>
  <c r="S1195" i="6"/>
  <c r="T1195" i="6"/>
  <c r="U1195" i="6"/>
  <c r="V1195" i="6"/>
  <c r="W1195" i="6"/>
  <c r="X1195" i="6"/>
  <c r="Y1195" i="6"/>
  <c r="Z1195" i="6"/>
  <c r="AA1195" i="6"/>
  <c r="AB1195" i="6"/>
  <c r="AC1195" i="6"/>
  <c r="AD1195" i="6"/>
  <c r="AE1195" i="6"/>
  <c r="AF1195" i="6"/>
  <c r="AG1195" i="6"/>
  <c r="AH1195" i="6"/>
  <c r="AI1195" i="6"/>
  <c r="AJ1195" i="6"/>
  <c r="AK1195" i="6"/>
  <c r="AL1195" i="6"/>
  <c r="AM1195" i="6"/>
  <c r="AN1195" i="6"/>
  <c r="AO1195" i="6"/>
  <c r="AP1195" i="6"/>
  <c r="AQ1195" i="6"/>
  <c r="AR1195" i="6"/>
  <c r="AS1195" i="6"/>
  <c r="AT1195" i="6"/>
  <c r="AU1195" i="6"/>
  <c r="AV1195" i="6"/>
  <c r="AW1195" i="6"/>
  <c r="AX1195" i="6"/>
  <c r="AY1195" i="6"/>
  <c r="AZ1195" i="6"/>
  <c r="BA1195" i="6"/>
  <c r="I1196" i="6"/>
  <c r="J1196" i="6"/>
  <c r="K1196" i="6"/>
  <c r="L1196" i="6"/>
  <c r="M1196" i="6"/>
  <c r="N1196" i="6"/>
  <c r="O1196" i="6"/>
  <c r="P1196" i="6"/>
  <c r="Q1196" i="6"/>
  <c r="R1196" i="6"/>
  <c r="S1196" i="6"/>
  <c r="T1196" i="6"/>
  <c r="U1196" i="6"/>
  <c r="V1196" i="6"/>
  <c r="W1196" i="6"/>
  <c r="X1196" i="6"/>
  <c r="Y1196" i="6"/>
  <c r="Z1196" i="6"/>
  <c r="AA1196" i="6"/>
  <c r="AB1196" i="6"/>
  <c r="AC1196" i="6"/>
  <c r="AD1196" i="6"/>
  <c r="AE1196" i="6"/>
  <c r="AF1196" i="6"/>
  <c r="AG1196" i="6"/>
  <c r="AH1196" i="6"/>
  <c r="AI1196" i="6"/>
  <c r="AJ1196" i="6"/>
  <c r="AK1196" i="6"/>
  <c r="AL1196" i="6"/>
  <c r="AM1196" i="6"/>
  <c r="AN1196" i="6"/>
  <c r="AO1196" i="6"/>
  <c r="AP1196" i="6"/>
  <c r="AQ1196" i="6"/>
  <c r="AR1196" i="6"/>
  <c r="AS1196" i="6"/>
  <c r="AT1196" i="6"/>
  <c r="AU1196" i="6"/>
  <c r="AV1196" i="6"/>
  <c r="AW1196" i="6"/>
  <c r="AX1196" i="6"/>
  <c r="AY1196" i="6"/>
  <c r="AZ1196" i="6"/>
  <c r="BA1196" i="6"/>
  <c r="I1197" i="6"/>
  <c r="J1197" i="6"/>
  <c r="K1197" i="6"/>
  <c r="L1197" i="6"/>
  <c r="M1197" i="6"/>
  <c r="N1197" i="6"/>
  <c r="O1197" i="6"/>
  <c r="P1197" i="6"/>
  <c r="Q1197" i="6"/>
  <c r="R1197" i="6"/>
  <c r="S1197" i="6"/>
  <c r="T1197" i="6"/>
  <c r="U1197" i="6"/>
  <c r="V1197" i="6"/>
  <c r="W1197" i="6"/>
  <c r="X1197" i="6"/>
  <c r="Y1197" i="6"/>
  <c r="Z1197" i="6"/>
  <c r="AA1197" i="6"/>
  <c r="AB1197" i="6"/>
  <c r="AC1197" i="6"/>
  <c r="AD1197" i="6"/>
  <c r="AE1197" i="6"/>
  <c r="AF1197" i="6"/>
  <c r="AG1197" i="6"/>
  <c r="AH1197" i="6"/>
  <c r="AI1197" i="6"/>
  <c r="AJ1197" i="6"/>
  <c r="AK1197" i="6"/>
  <c r="AL1197" i="6"/>
  <c r="AM1197" i="6"/>
  <c r="AN1197" i="6"/>
  <c r="AO1197" i="6"/>
  <c r="AP1197" i="6"/>
  <c r="AQ1197" i="6"/>
  <c r="AR1197" i="6"/>
  <c r="AS1197" i="6"/>
  <c r="AT1197" i="6"/>
  <c r="AU1197" i="6"/>
  <c r="AV1197" i="6"/>
  <c r="AW1197" i="6"/>
  <c r="AX1197" i="6"/>
  <c r="AY1197" i="6"/>
  <c r="AZ1197" i="6"/>
  <c r="BA1197" i="6"/>
  <c r="I1198" i="6"/>
  <c r="J1198" i="6"/>
  <c r="K1198" i="6"/>
  <c r="L1198" i="6"/>
  <c r="M1198" i="6"/>
  <c r="N1198" i="6"/>
  <c r="O1198" i="6"/>
  <c r="P1198" i="6"/>
  <c r="Q1198" i="6"/>
  <c r="R1198" i="6"/>
  <c r="S1198" i="6"/>
  <c r="T1198" i="6"/>
  <c r="U1198" i="6"/>
  <c r="V1198" i="6"/>
  <c r="W1198" i="6"/>
  <c r="X1198" i="6"/>
  <c r="Y1198" i="6"/>
  <c r="Z1198" i="6"/>
  <c r="AA1198" i="6"/>
  <c r="AB1198" i="6"/>
  <c r="AC1198" i="6"/>
  <c r="AD1198" i="6"/>
  <c r="AE1198" i="6"/>
  <c r="AF1198" i="6"/>
  <c r="AG1198" i="6"/>
  <c r="AH1198" i="6"/>
  <c r="AI1198" i="6"/>
  <c r="AJ1198" i="6"/>
  <c r="AK1198" i="6"/>
  <c r="AL1198" i="6"/>
  <c r="AM1198" i="6"/>
  <c r="AN1198" i="6"/>
  <c r="AO1198" i="6"/>
  <c r="AP1198" i="6"/>
  <c r="AQ1198" i="6"/>
  <c r="AR1198" i="6"/>
  <c r="AS1198" i="6"/>
  <c r="AT1198" i="6"/>
  <c r="AU1198" i="6"/>
  <c r="AV1198" i="6"/>
  <c r="AW1198" i="6"/>
  <c r="AX1198" i="6"/>
  <c r="AY1198" i="6"/>
  <c r="AZ1198" i="6"/>
  <c r="BA1198" i="6"/>
  <c r="I1199" i="6"/>
  <c r="J1199" i="6"/>
  <c r="K1199" i="6"/>
  <c r="L1199" i="6"/>
  <c r="M1199" i="6"/>
  <c r="N1199" i="6"/>
  <c r="O1199" i="6"/>
  <c r="P1199" i="6"/>
  <c r="Q1199" i="6"/>
  <c r="R1199" i="6"/>
  <c r="S1199" i="6"/>
  <c r="T1199" i="6"/>
  <c r="U1199" i="6"/>
  <c r="V1199" i="6"/>
  <c r="W1199" i="6"/>
  <c r="X1199" i="6"/>
  <c r="Y1199" i="6"/>
  <c r="Z1199" i="6"/>
  <c r="AA1199" i="6"/>
  <c r="AB1199" i="6"/>
  <c r="AC1199" i="6"/>
  <c r="AD1199" i="6"/>
  <c r="AE1199" i="6"/>
  <c r="AF1199" i="6"/>
  <c r="AG1199" i="6"/>
  <c r="AH1199" i="6"/>
  <c r="AI1199" i="6"/>
  <c r="AJ1199" i="6"/>
  <c r="AK1199" i="6"/>
  <c r="AL1199" i="6"/>
  <c r="AM1199" i="6"/>
  <c r="AN1199" i="6"/>
  <c r="AO1199" i="6"/>
  <c r="AP1199" i="6"/>
  <c r="AQ1199" i="6"/>
  <c r="AR1199" i="6"/>
  <c r="AS1199" i="6"/>
  <c r="AT1199" i="6"/>
  <c r="AU1199" i="6"/>
  <c r="AV1199" i="6"/>
  <c r="AW1199" i="6"/>
  <c r="AX1199" i="6"/>
  <c r="AY1199" i="6"/>
  <c r="AZ1199" i="6"/>
  <c r="BA1199" i="6"/>
  <c r="I1200" i="6"/>
  <c r="J1200" i="6"/>
  <c r="K1200" i="6"/>
  <c r="L1200" i="6"/>
  <c r="M1200" i="6"/>
  <c r="N1200" i="6"/>
  <c r="O1200" i="6"/>
  <c r="P1200" i="6"/>
  <c r="Q1200" i="6"/>
  <c r="R1200" i="6"/>
  <c r="S1200" i="6"/>
  <c r="T1200" i="6"/>
  <c r="U1200" i="6"/>
  <c r="V1200" i="6"/>
  <c r="W1200" i="6"/>
  <c r="X1200" i="6"/>
  <c r="Y1200" i="6"/>
  <c r="Z1200" i="6"/>
  <c r="AA1200" i="6"/>
  <c r="AB1200" i="6"/>
  <c r="AC1200" i="6"/>
  <c r="AD1200" i="6"/>
  <c r="AE1200" i="6"/>
  <c r="AF1200" i="6"/>
  <c r="AG1200" i="6"/>
  <c r="AH1200" i="6"/>
  <c r="AI1200" i="6"/>
  <c r="AJ1200" i="6"/>
  <c r="AK1200" i="6"/>
  <c r="AL1200" i="6"/>
  <c r="AM1200" i="6"/>
  <c r="AN1200" i="6"/>
  <c r="AO1200" i="6"/>
  <c r="AP1200" i="6"/>
  <c r="AQ1200" i="6"/>
  <c r="AR1200" i="6"/>
  <c r="AS1200" i="6"/>
  <c r="AT1200" i="6"/>
  <c r="AU1200" i="6"/>
  <c r="AV1200" i="6"/>
  <c r="AW1200" i="6"/>
  <c r="AX1200" i="6"/>
  <c r="AY1200" i="6"/>
  <c r="AZ1200" i="6"/>
  <c r="BA1200" i="6"/>
  <c r="I1201" i="6"/>
  <c r="J1201" i="6"/>
  <c r="K1201" i="6"/>
  <c r="L1201" i="6"/>
  <c r="M1201" i="6"/>
  <c r="N1201" i="6"/>
  <c r="O1201" i="6"/>
  <c r="P1201" i="6"/>
  <c r="Q1201" i="6"/>
  <c r="R1201" i="6"/>
  <c r="S1201" i="6"/>
  <c r="T1201" i="6"/>
  <c r="U1201" i="6"/>
  <c r="V1201" i="6"/>
  <c r="W1201" i="6"/>
  <c r="X1201" i="6"/>
  <c r="Y1201" i="6"/>
  <c r="Z1201" i="6"/>
  <c r="AA1201" i="6"/>
  <c r="AB1201" i="6"/>
  <c r="AC1201" i="6"/>
  <c r="AD1201" i="6"/>
  <c r="AE1201" i="6"/>
  <c r="AF1201" i="6"/>
  <c r="AG1201" i="6"/>
  <c r="AH1201" i="6"/>
  <c r="AI1201" i="6"/>
  <c r="AJ1201" i="6"/>
  <c r="AK1201" i="6"/>
  <c r="AL1201" i="6"/>
  <c r="AM1201" i="6"/>
  <c r="AN1201" i="6"/>
  <c r="AO1201" i="6"/>
  <c r="AP1201" i="6"/>
  <c r="AQ1201" i="6"/>
  <c r="AR1201" i="6"/>
  <c r="AS1201" i="6"/>
  <c r="AT1201" i="6"/>
  <c r="AU1201" i="6"/>
  <c r="AV1201" i="6"/>
  <c r="AW1201" i="6"/>
  <c r="AX1201" i="6"/>
  <c r="AY1201" i="6"/>
  <c r="AZ1201" i="6"/>
  <c r="BA1201" i="6"/>
  <c r="I1202" i="6"/>
  <c r="J1202" i="6"/>
  <c r="K1202" i="6"/>
  <c r="L1202" i="6"/>
  <c r="M1202" i="6"/>
  <c r="N1202" i="6"/>
  <c r="O1202" i="6"/>
  <c r="P1202" i="6"/>
  <c r="Q1202" i="6"/>
  <c r="R1202" i="6"/>
  <c r="S1202" i="6"/>
  <c r="T1202" i="6"/>
  <c r="U1202" i="6"/>
  <c r="V1202" i="6"/>
  <c r="W1202" i="6"/>
  <c r="X1202" i="6"/>
  <c r="Y1202" i="6"/>
  <c r="Z1202" i="6"/>
  <c r="AA1202" i="6"/>
  <c r="AB1202" i="6"/>
  <c r="AC1202" i="6"/>
  <c r="AD1202" i="6"/>
  <c r="AE1202" i="6"/>
  <c r="AF1202" i="6"/>
  <c r="AG1202" i="6"/>
  <c r="AH1202" i="6"/>
  <c r="AI1202" i="6"/>
  <c r="AJ1202" i="6"/>
  <c r="AK1202" i="6"/>
  <c r="AL1202" i="6"/>
  <c r="AM1202" i="6"/>
  <c r="AN1202" i="6"/>
  <c r="AO1202" i="6"/>
  <c r="AP1202" i="6"/>
  <c r="AQ1202" i="6"/>
  <c r="AR1202" i="6"/>
  <c r="AS1202" i="6"/>
  <c r="AT1202" i="6"/>
  <c r="AU1202" i="6"/>
  <c r="AV1202" i="6"/>
  <c r="AW1202" i="6"/>
  <c r="AX1202" i="6"/>
  <c r="AY1202" i="6"/>
  <c r="AZ1202" i="6"/>
  <c r="BA1202" i="6"/>
  <c r="I1203" i="6"/>
  <c r="J1203" i="6"/>
  <c r="K1203" i="6"/>
  <c r="L1203" i="6"/>
  <c r="M1203" i="6"/>
  <c r="N1203" i="6"/>
  <c r="O1203" i="6"/>
  <c r="P1203" i="6"/>
  <c r="Q1203" i="6"/>
  <c r="R1203" i="6"/>
  <c r="S1203" i="6"/>
  <c r="T1203" i="6"/>
  <c r="U1203" i="6"/>
  <c r="V1203" i="6"/>
  <c r="W1203" i="6"/>
  <c r="X1203" i="6"/>
  <c r="Y1203" i="6"/>
  <c r="Z1203" i="6"/>
  <c r="AA1203" i="6"/>
  <c r="AB1203" i="6"/>
  <c r="AC1203" i="6"/>
  <c r="AD1203" i="6"/>
  <c r="AE1203" i="6"/>
  <c r="AF1203" i="6"/>
  <c r="AG1203" i="6"/>
  <c r="AH1203" i="6"/>
  <c r="AI1203" i="6"/>
  <c r="AJ1203" i="6"/>
  <c r="AK1203" i="6"/>
  <c r="AL1203" i="6"/>
  <c r="AM1203" i="6"/>
  <c r="AN1203" i="6"/>
  <c r="AO1203" i="6"/>
  <c r="AP1203" i="6"/>
  <c r="AQ1203" i="6"/>
  <c r="AR1203" i="6"/>
  <c r="AS1203" i="6"/>
  <c r="AT1203" i="6"/>
  <c r="AU1203" i="6"/>
  <c r="AV1203" i="6"/>
  <c r="AW1203" i="6"/>
  <c r="AX1203" i="6"/>
  <c r="AY1203" i="6"/>
  <c r="AZ1203" i="6"/>
  <c r="BA1203" i="6"/>
  <c r="I1204" i="6"/>
  <c r="J1204" i="6"/>
  <c r="K1204" i="6"/>
  <c r="L1204" i="6"/>
  <c r="M1204" i="6"/>
  <c r="N1204" i="6"/>
  <c r="O1204" i="6"/>
  <c r="P1204" i="6"/>
  <c r="Q1204" i="6"/>
  <c r="R1204" i="6"/>
  <c r="S1204" i="6"/>
  <c r="T1204" i="6"/>
  <c r="U1204" i="6"/>
  <c r="V1204" i="6"/>
  <c r="W1204" i="6"/>
  <c r="X1204" i="6"/>
  <c r="Y1204" i="6"/>
  <c r="Z1204" i="6"/>
  <c r="AA1204" i="6"/>
  <c r="AB1204" i="6"/>
  <c r="AC1204" i="6"/>
  <c r="AD1204" i="6"/>
  <c r="AE1204" i="6"/>
  <c r="AF1204" i="6"/>
  <c r="AG1204" i="6"/>
  <c r="AH1204" i="6"/>
  <c r="AI1204" i="6"/>
  <c r="AJ1204" i="6"/>
  <c r="AK1204" i="6"/>
  <c r="AL1204" i="6"/>
  <c r="AM1204" i="6"/>
  <c r="AN1204" i="6"/>
  <c r="AO1204" i="6"/>
  <c r="AP1204" i="6"/>
  <c r="AQ1204" i="6"/>
  <c r="AR1204" i="6"/>
  <c r="AS1204" i="6"/>
  <c r="AT1204" i="6"/>
  <c r="AU1204" i="6"/>
  <c r="AV1204" i="6"/>
  <c r="AW1204" i="6"/>
  <c r="AX1204" i="6"/>
  <c r="AY1204" i="6"/>
  <c r="AZ1204" i="6"/>
  <c r="BA1204" i="6"/>
  <c r="I1205" i="6"/>
  <c r="J1205" i="6"/>
  <c r="K1205" i="6"/>
  <c r="L1205" i="6"/>
  <c r="M1205" i="6"/>
  <c r="N1205" i="6"/>
  <c r="O1205" i="6"/>
  <c r="P1205" i="6"/>
  <c r="Q1205" i="6"/>
  <c r="R1205" i="6"/>
  <c r="S1205" i="6"/>
  <c r="T1205" i="6"/>
  <c r="U1205" i="6"/>
  <c r="V1205" i="6"/>
  <c r="W1205" i="6"/>
  <c r="X1205" i="6"/>
  <c r="Y1205" i="6"/>
  <c r="Z1205" i="6"/>
  <c r="AA1205" i="6"/>
  <c r="AB1205" i="6"/>
  <c r="AC1205" i="6"/>
  <c r="AD1205" i="6"/>
  <c r="AE1205" i="6"/>
  <c r="AF1205" i="6"/>
  <c r="AG1205" i="6"/>
  <c r="AH1205" i="6"/>
  <c r="AI1205" i="6"/>
  <c r="AJ1205" i="6"/>
  <c r="AK1205" i="6"/>
  <c r="AL1205" i="6"/>
  <c r="AM1205" i="6"/>
  <c r="AN1205" i="6"/>
  <c r="AO1205" i="6"/>
  <c r="AP1205" i="6"/>
  <c r="AQ1205" i="6"/>
  <c r="AR1205" i="6"/>
  <c r="AS1205" i="6"/>
  <c r="AT1205" i="6"/>
  <c r="AU1205" i="6"/>
  <c r="AV1205" i="6"/>
  <c r="AW1205" i="6"/>
  <c r="AX1205" i="6"/>
  <c r="AY1205" i="6"/>
  <c r="AZ1205" i="6"/>
  <c r="BA1205" i="6"/>
  <c r="I1206" i="6"/>
  <c r="J1206" i="6"/>
  <c r="K1206" i="6"/>
  <c r="L1206" i="6"/>
  <c r="M1206" i="6"/>
  <c r="N1206" i="6"/>
  <c r="O1206" i="6"/>
  <c r="P1206" i="6"/>
  <c r="Q1206" i="6"/>
  <c r="R1206" i="6"/>
  <c r="S1206" i="6"/>
  <c r="T1206" i="6"/>
  <c r="U1206" i="6"/>
  <c r="V1206" i="6"/>
  <c r="W1206" i="6"/>
  <c r="X1206" i="6"/>
  <c r="Y1206" i="6"/>
  <c r="Z1206" i="6"/>
  <c r="AA1206" i="6"/>
  <c r="AB1206" i="6"/>
  <c r="AC1206" i="6"/>
  <c r="AD1206" i="6"/>
  <c r="AE1206" i="6"/>
  <c r="AF1206" i="6"/>
  <c r="AG1206" i="6"/>
  <c r="AH1206" i="6"/>
  <c r="AI1206" i="6"/>
  <c r="AJ1206" i="6"/>
  <c r="AK1206" i="6"/>
  <c r="AL1206" i="6"/>
  <c r="AM1206" i="6"/>
  <c r="AN1206" i="6"/>
  <c r="AO1206" i="6"/>
  <c r="AP1206" i="6"/>
  <c r="AQ1206" i="6"/>
  <c r="AR1206" i="6"/>
  <c r="AS1206" i="6"/>
  <c r="AT1206" i="6"/>
  <c r="AU1206" i="6"/>
  <c r="AV1206" i="6"/>
  <c r="AW1206" i="6"/>
  <c r="AX1206" i="6"/>
  <c r="AY1206" i="6"/>
  <c r="AZ1206" i="6"/>
  <c r="BA1206" i="6"/>
  <c r="I1207" i="6"/>
  <c r="J1207" i="6"/>
  <c r="K1207" i="6"/>
  <c r="L1207" i="6"/>
  <c r="M1207" i="6"/>
  <c r="N1207" i="6"/>
  <c r="O1207" i="6"/>
  <c r="P1207" i="6"/>
  <c r="Q1207" i="6"/>
  <c r="R1207" i="6"/>
  <c r="S1207" i="6"/>
  <c r="T1207" i="6"/>
  <c r="U1207" i="6"/>
  <c r="V1207" i="6"/>
  <c r="W1207" i="6"/>
  <c r="X1207" i="6"/>
  <c r="Y1207" i="6"/>
  <c r="Z1207" i="6"/>
  <c r="AA1207" i="6"/>
  <c r="AB1207" i="6"/>
  <c r="AC1207" i="6"/>
  <c r="AD1207" i="6"/>
  <c r="AE1207" i="6"/>
  <c r="AF1207" i="6"/>
  <c r="AG1207" i="6"/>
  <c r="AH1207" i="6"/>
  <c r="AI1207" i="6"/>
  <c r="AJ1207" i="6"/>
  <c r="AK1207" i="6"/>
  <c r="AL1207" i="6"/>
  <c r="AM1207" i="6"/>
  <c r="AN1207" i="6"/>
  <c r="AO1207" i="6"/>
  <c r="AP1207" i="6"/>
  <c r="AQ1207" i="6"/>
  <c r="AR1207" i="6"/>
  <c r="AS1207" i="6"/>
  <c r="AT1207" i="6"/>
  <c r="AU1207" i="6"/>
  <c r="AV1207" i="6"/>
  <c r="AW1207" i="6"/>
  <c r="AX1207" i="6"/>
  <c r="AY1207" i="6"/>
  <c r="AZ1207" i="6"/>
  <c r="BA1207" i="6"/>
  <c r="I1208" i="6"/>
  <c r="J1208" i="6"/>
  <c r="K1208" i="6"/>
  <c r="L1208" i="6"/>
  <c r="M1208" i="6"/>
  <c r="N1208" i="6"/>
  <c r="O1208" i="6"/>
  <c r="P1208" i="6"/>
  <c r="Q1208" i="6"/>
  <c r="R1208" i="6"/>
  <c r="S1208" i="6"/>
  <c r="T1208" i="6"/>
  <c r="U1208" i="6"/>
  <c r="V1208" i="6"/>
  <c r="W1208" i="6"/>
  <c r="X1208" i="6"/>
  <c r="Y1208" i="6"/>
  <c r="Z1208" i="6"/>
  <c r="AA1208" i="6"/>
  <c r="AB1208" i="6"/>
  <c r="AC1208" i="6"/>
  <c r="AD1208" i="6"/>
  <c r="AE1208" i="6"/>
  <c r="AF1208" i="6"/>
  <c r="AG1208" i="6"/>
  <c r="AH1208" i="6"/>
  <c r="AI1208" i="6"/>
  <c r="AJ1208" i="6"/>
  <c r="AK1208" i="6"/>
  <c r="AL1208" i="6"/>
  <c r="AM1208" i="6"/>
  <c r="AN1208" i="6"/>
  <c r="AO1208" i="6"/>
  <c r="AP1208" i="6"/>
  <c r="AQ1208" i="6"/>
  <c r="AR1208" i="6"/>
  <c r="AS1208" i="6"/>
  <c r="AT1208" i="6"/>
  <c r="AU1208" i="6"/>
  <c r="AV1208" i="6"/>
  <c r="AW1208" i="6"/>
  <c r="AX1208" i="6"/>
  <c r="AY1208" i="6"/>
  <c r="AZ1208" i="6"/>
  <c r="BA1208" i="6"/>
  <c r="I1209" i="6"/>
  <c r="J1209" i="6"/>
  <c r="K1209" i="6"/>
  <c r="L1209" i="6"/>
  <c r="M1209" i="6"/>
  <c r="N1209" i="6"/>
  <c r="O1209" i="6"/>
  <c r="P1209" i="6"/>
  <c r="Q1209" i="6"/>
  <c r="R1209" i="6"/>
  <c r="S1209" i="6"/>
  <c r="T1209" i="6"/>
  <c r="U1209" i="6"/>
  <c r="V1209" i="6"/>
  <c r="W1209" i="6"/>
  <c r="X1209" i="6"/>
  <c r="Y1209" i="6"/>
  <c r="Z1209" i="6"/>
  <c r="AA1209" i="6"/>
  <c r="AB1209" i="6"/>
  <c r="AC1209" i="6"/>
  <c r="AD1209" i="6"/>
  <c r="AE1209" i="6"/>
  <c r="AF1209" i="6"/>
  <c r="AG1209" i="6"/>
  <c r="AH1209" i="6"/>
  <c r="AI1209" i="6"/>
  <c r="AJ1209" i="6"/>
  <c r="AK1209" i="6"/>
  <c r="AL1209" i="6"/>
  <c r="AM1209" i="6"/>
  <c r="AN1209" i="6"/>
  <c r="AO1209" i="6"/>
  <c r="AP1209" i="6"/>
  <c r="AQ1209" i="6"/>
  <c r="AR1209" i="6"/>
  <c r="AS1209" i="6"/>
  <c r="AT1209" i="6"/>
  <c r="AU1209" i="6"/>
  <c r="AV1209" i="6"/>
  <c r="AW1209" i="6"/>
  <c r="AX1209" i="6"/>
  <c r="AY1209" i="6"/>
  <c r="AZ1209" i="6"/>
  <c r="BA1209" i="6"/>
  <c r="I1210" i="6"/>
  <c r="J1210" i="6"/>
  <c r="K1210" i="6"/>
  <c r="L1210" i="6"/>
  <c r="M1210" i="6"/>
  <c r="N1210" i="6"/>
  <c r="O1210" i="6"/>
  <c r="P1210" i="6"/>
  <c r="Q1210" i="6"/>
  <c r="R1210" i="6"/>
  <c r="S1210" i="6"/>
  <c r="T1210" i="6"/>
  <c r="U1210" i="6"/>
  <c r="V1210" i="6"/>
  <c r="W1210" i="6"/>
  <c r="X1210" i="6"/>
  <c r="Y1210" i="6"/>
  <c r="Z1210" i="6"/>
  <c r="AA1210" i="6"/>
  <c r="AB1210" i="6"/>
  <c r="AC1210" i="6"/>
  <c r="AD1210" i="6"/>
  <c r="AE1210" i="6"/>
  <c r="AF1210" i="6"/>
  <c r="AG1210" i="6"/>
  <c r="AH1210" i="6"/>
  <c r="AI1210" i="6"/>
  <c r="AJ1210" i="6"/>
  <c r="AK1210" i="6"/>
  <c r="AL1210" i="6"/>
  <c r="AM1210" i="6"/>
  <c r="AN1210" i="6"/>
  <c r="AO1210" i="6"/>
  <c r="AP1210" i="6"/>
  <c r="AQ1210" i="6"/>
  <c r="AR1210" i="6"/>
  <c r="AS1210" i="6"/>
  <c r="AT1210" i="6"/>
  <c r="AU1210" i="6"/>
  <c r="AV1210" i="6"/>
  <c r="AW1210" i="6"/>
  <c r="AX1210" i="6"/>
  <c r="AY1210" i="6"/>
  <c r="AZ1210" i="6"/>
  <c r="BA1210" i="6"/>
  <c r="I1211" i="6"/>
  <c r="J1211" i="6"/>
  <c r="K1211" i="6"/>
  <c r="L1211" i="6"/>
  <c r="M1211" i="6"/>
  <c r="N1211" i="6"/>
  <c r="O1211" i="6"/>
  <c r="P1211" i="6"/>
  <c r="Q1211" i="6"/>
  <c r="R1211" i="6"/>
  <c r="S1211" i="6"/>
  <c r="T1211" i="6"/>
  <c r="U1211" i="6"/>
  <c r="V1211" i="6"/>
  <c r="W1211" i="6"/>
  <c r="X1211" i="6"/>
  <c r="Y1211" i="6"/>
  <c r="Z1211" i="6"/>
  <c r="AA1211" i="6"/>
  <c r="AB1211" i="6"/>
  <c r="AC1211" i="6"/>
  <c r="AD1211" i="6"/>
  <c r="AE1211" i="6"/>
  <c r="AF1211" i="6"/>
  <c r="AG1211" i="6"/>
  <c r="AH1211" i="6"/>
  <c r="AI1211" i="6"/>
  <c r="AJ1211" i="6"/>
  <c r="AK1211" i="6"/>
  <c r="AL1211" i="6"/>
  <c r="AM1211" i="6"/>
  <c r="AN1211" i="6"/>
  <c r="AO1211" i="6"/>
  <c r="AP1211" i="6"/>
  <c r="AQ1211" i="6"/>
  <c r="AR1211" i="6"/>
  <c r="AS1211" i="6"/>
  <c r="AT1211" i="6"/>
  <c r="AU1211" i="6"/>
  <c r="AV1211" i="6"/>
  <c r="AW1211" i="6"/>
  <c r="AX1211" i="6"/>
  <c r="AY1211" i="6"/>
  <c r="AZ1211" i="6"/>
  <c r="BA1211" i="6"/>
  <c r="I1212" i="6"/>
  <c r="J1212" i="6"/>
  <c r="K1212" i="6"/>
  <c r="L1212" i="6"/>
  <c r="M1212" i="6"/>
  <c r="N1212" i="6"/>
  <c r="O1212" i="6"/>
  <c r="P1212" i="6"/>
  <c r="Q1212" i="6"/>
  <c r="R1212" i="6"/>
  <c r="S1212" i="6"/>
  <c r="T1212" i="6"/>
  <c r="U1212" i="6"/>
  <c r="V1212" i="6"/>
  <c r="W1212" i="6"/>
  <c r="X1212" i="6"/>
  <c r="Y1212" i="6"/>
  <c r="Z1212" i="6"/>
  <c r="AA1212" i="6"/>
  <c r="AB1212" i="6"/>
  <c r="AC1212" i="6"/>
  <c r="AD1212" i="6"/>
  <c r="AE1212" i="6"/>
  <c r="AF1212" i="6"/>
  <c r="AG1212" i="6"/>
  <c r="AH1212" i="6"/>
  <c r="AI1212" i="6"/>
  <c r="AJ1212" i="6"/>
  <c r="AK1212" i="6"/>
  <c r="AL1212" i="6"/>
  <c r="AM1212" i="6"/>
  <c r="AN1212" i="6"/>
  <c r="AO1212" i="6"/>
  <c r="AP1212" i="6"/>
  <c r="AQ1212" i="6"/>
  <c r="AR1212" i="6"/>
  <c r="AS1212" i="6"/>
  <c r="AT1212" i="6"/>
  <c r="AU1212" i="6"/>
  <c r="AV1212" i="6"/>
  <c r="AW1212" i="6"/>
  <c r="AX1212" i="6"/>
  <c r="AY1212" i="6"/>
  <c r="AZ1212" i="6"/>
  <c r="BA1212" i="6"/>
  <c r="I1213" i="6"/>
  <c r="J1213" i="6"/>
  <c r="K1213" i="6"/>
  <c r="L1213" i="6"/>
  <c r="M1213" i="6"/>
  <c r="N1213" i="6"/>
  <c r="O1213" i="6"/>
  <c r="P1213" i="6"/>
  <c r="Q1213" i="6"/>
  <c r="R1213" i="6"/>
  <c r="S1213" i="6"/>
  <c r="T1213" i="6"/>
  <c r="U1213" i="6"/>
  <c r="V1213" i="6"/>
  <c r="W1213" i="6"/>
  <c r="X1213" i="6"/>
  <c r="Y1213" i="6"/>
  <c r="Z1213" i="6"/>
  <c r="AA1213" i="6"/>
  <c r="AB1213" i="6"/>
  <c r="AC1213" i="6"/>
  <c r="AD1213" i="6"/>
  <c r="AE1213" i="6"/>
  <c r="AF1213" i="6"/>
  <c r="AG1213" i="6"/>
  <c r="AH1213" i="6"/>
  <c r="AI1213" i="6"/>
  <c r="AJ1213" i="6"/>
  <c r="AK1213" i="6"/>
  <c r="AL1213" i="6"/>
  <c r="AM1213" i="6"/>
  <c r="AN1213" i="6"/>
  <c r="AO1213" i="6"/>
  <c r="AP1213" i="6"/>
  <c r="AQ1213" i="6"/>
  <c r="AR1213" i="6"/>
  <c r="AS1213" i="6"/>
  <c r="AT1213" i="6"/>
  <c r="AU1213" i="6"/>
  <c r="AV1213" i="6"/>
  <c r="AW1213" i="6"/>
  <c r="AX1213" i="6"/>
  <c r="AY1213" i="6"/>
  <c r="AZ1213" i="6"/>
  <c r="BA1213" i="6"/>
  <c r="I1214" i="6"/>
  <c r="J1214" i="6"/>
  <c r="K1214" i="6"/>
  <c r="L1214" i="6"/>
  <c r="M1214" i="6"/>
  <c r="N1214" i="6"/>
  <c r="O1214" i="6"/>
  <c r="P1214" i="6"/>
  <c r="Q1214" i="6"/>
  <c r="R1214" i="6"/>
  <c r="S1214" i="6"/>
  <c r="T1214" i="6"/>
  <c r="U1214" i="6"/>
  <c r="V1214" i="6"/>
  <c r="W1214" i="6"/>
  <c r="X1214" i="6"/>
  <c r="Y1214" i="6"/>
  <c r="Z1214" i="6"/>
  <c r="AA1214" i="6"/>
  <c r="AB1214" i="6"/>
  <c r="AC1214" i="6"/>
  <c r="AD1214" i="6"/>
  <c r="AE1214" i="6"/>
  <c r="AF1214" i="6"/>
  <c r="AG1214" i="6"/>
  <c r="AH1214" i="6"/>
  <c r="AI1214" i="6"/>
  <c r="AJ1214" i="6"/>
  <c r="AK1214" i="6"/>
  <c r="AL1214" i="6"/>
  <c r="AM1214" i="6"/>
  <c r="AN1214" i="6"/>
  <c r="AO1214" i="6"/>
  <c r="AP1214" i="6"/>
  <c r="AQ1214" i="6"/>
  <c r="AR1214" i="6"/>
  <c r="AS1214" i="6"/>
  <c r="AT1214" i="6"/>
  <c r="AU1214" i="6"/>
  <c r="AV1214" i="6"/>
  <c r="AW1214" i="6"/>
  <c r="AX1214" i="6"/>
  <c r="AY1214" i="6"/>
  <c r="AZ1214" i="6"/>
  <c r="BA1214" i="6"/>
  <c r="I1215" i="6"/>
  <c r="J1215" i="6"/>
  <c r="K1215" i="6"/>
  <c r="L1215" i="6"/>
  <c r="M1215" i="6"/>
  <c r="N1215" i="6"/>
  <c r="O1215" i="6"/>
  <c r="P1215" i="6"/>
  <c r="Q1215" i="6"/>
  <c r="R1215" i="6"/>
  <c r="S1215" i="6"/>
  <c r="T1215" i="6"/>
  <c r="U1215" i="6"/>
  <c r="V1215" i="6"/>
  <c r="W1215" i="6"/>
  <c r="X1215" i="6"/>
  <c r="Y1215" i="6"/>
  <c r="Z1215" i="6"/>
  <c r="AA1215" i="6"/>
  <c r="AB1215" i="6"/>
  <c r="AC1215" i="6"/>
  <c r="AD1215" i="6"/>
  <c r="AE1215" i="6"/>
  <c r="AF1215" i="6"/>
  <c r="AG1215" i="6"/>
  <c r="AH1215" i="6"/>
  <c r="AI1215" i="6"/>
  <c r="AJ1215" i="6"/>
  <c r="AK1215" i="6"/>
  <c r="AL1215" i="6"/>
  <c r="AM1215" i="6"/>
  <c r="AN1215" i="6"/>
  <c r="AO1215" i="6"/>
  <c r="AP1215" i="6"/>
  <c r="AQ1215" i="6"/>
  <c r="AR1215" i="6"/>
  <c r="AS1215" i="6"/>
  <c r="AT1215" i="6"/>
  <c r="AU1215" i="6"/>
  <c r="AV1215" i="6"/>
  <c r="AW1215" i="6"/>
  <c r="AX1215" i="6"/>
  <c r="AY1215" i="6"/>
  <c r="AZ1215" i="6"/>
  <c r="BA1215" i="6"/>
  <c r="I1216" i="6"/>
  <c r="J1216" i="6"/>
  <c r="K1216" i="6"/>
  <c r="L1216" i="6"/>
  <c r="M1216" i="6"/>
  <c r="N1216" i="6"/>
  <c r="O1216" i="6"/>
  <c r="P1216" i="6"/>
  <c r="Q1216" i="6"/>
  <c r="R1216" i="6"/>
  <c r="S1216" i="6"/>
  <c r="T1216" i="6"/>
  <c r="U1216" i="6"/>
  <c r="V1216" i="6"/>
  <c r="W1216" i="6"/>
  <c r="X1216" i="6"/>
  <c r="Y1216" i="6"/>
  <c r="Z1216" i="6"/>
  <c r="AA1216" i="6"/>
  <c r="AB1216" i="6"/>
  <c r="AC1216" i="6"/>
  <c r="AD1216" i="6"/>
  <c r="AE1216" i="6"/>
  <c r="AF1216" i="6"/>
  <c r="AG1216" i="6"/>
  <c r="AH1216" i="6"/>
  <c r="AI1216" i="6"/>
  <c r="AJ1216" i="6"/>
  <c r="AK1216" i="6"/>
  <c r="AL1216" i="6"/>
  <c r="AM1216" i="6"/>
  <c r="AN1216" i="6"/>
  <c r="AO1216" i="6"/>
  <c r="AP1216" i="6"/>
  <c r="AQ1216" i="6"/>
  <c r="AR1216" i="6"/>
  <c r="AS1216" i="6"/>
  <c r="AT1216" i="6"/>
  <c r="AU1216" i="6"/>
  <c r="AV1216" i="6"/>
  <c r="AW1216" i="6"/>
  <c r="AX1216" i="6"/>
  <c r="AY1216" i="6"/>
  <c r="AZ1216" i="6"/>
  <c r="BA1216" i="6"/>
  <c r="I1217" i="6"/>
  <c r="J1217" i="6"/>
  <c r="K1217" i="6"/>
  <c r="L1217" i="6"/>
  <c r="M1217" i="6"/>
  <c r="N1217" i="6"/>
  <c r="O1217" i="6"/>
  <c r="P1217" i="6"/>
  <c r="Q1217" i="6"/>
  <c r="R1217" i="6"/>
  <c r="S1217" i="6"/>
  <c r="T1217" i="6"/>
  <c r="U1217" i="6"/>
  <c r="V1217" i="6"/>
  <c r="W1217" i="6"/>
  <c r="X1217" i="6"/>
  <c r="Y1217" i="6"/>
  <c r="Z1217" i="6"/>
  <c r="AA1217" i="6"/>
  <c r="AB1217" i="6"/>
  <c r="AC1217" i="6"/>
  <c r="AD1217" i="6"/>
  <c r="AE1217" i="6"/>
  <c r="AF1217" i="6"/>
  <c r="AG1217" i="6"/>
  <c r="AH1217" i="6"/>
  <c r="AI1217" i="6"/>
  <c r="AJ1217" i="6"/>
  <c r="AK1217" i="6"/>
  <c r="AL1217" i="6"/>
  <c r="AM1217" i="6"/>
  <c r="AN1217" i="6"/>
  <c r="AO1217" i="6"/>
  <c r="AP1217" i="6"/>
  <c r="AQ1217" i="6"/>
  <c r="AR1217" i="6"/>
  <c r="AS1217" i="6"/>
  <c r="AT1217" i="6"/>
  <c r="AU1217" i="6"/>
  <c r="AV1217" i="6"/>
  <c r="AW1217" i="6"/>
  <c r="AX1217" i="6"/>
  <c r="AY1217" i="6"/>
  <c r="AZ1217" i="6"/>
  <c r="BA1217" i="6"/>
  <c r="I1218" i="6"/>
  <c r="J1218" i="6"/>
  <c r="K1218" i="6"/>
  <c r="L1218" i="6"/>
  <c r="M1218" i="6"/>
  <c r="N1218" i="6"/>
  <c r="O1218" i="6"/>
  <c r="P1218" i="6"/>
  <c r="Q1218" i="6"/>
  <c r="R1218" i="6"/>
  <c r="S1218" i="6"/>
  <c r="T1218" i="6"/>
  <c r="U1218" i="6"/>
  <c r="V1218" i="6"/>
  <c r="W1218" i="6"/>
  <c r="X1218" i="6"/>
  <c r="Y1218" i="6"/>
  <c r="Z1218" i="6"/>
  <c r="AA1218" i="6"/>
  <c r="AB1218" i="6"/>
  <c r="AC1218" i="6"/>
  <c r="AD1218" i="6"/>
  <c r="AE1218" i="6"/>
  <c r="AF1218" i="6"/>
  <c r="AG1218" i="6"/>
  <c r="AH1218" i="6"/>
  <c r="AI1218" i="6"/>
  <c r="AJ1218" i="6"/>
  <c r="AK1218" i="6"/>
  <c r="AL1218" i="6"/>
  <c r="AM1218" i="6"/>
  <c r="AN1218" i="6"/>
  <c r="AO1218" i="6"/>
  <c r="AP1218" i="6"/>
  <c r="AQ1218" i="6"/>
  <c r="AR1218" i="6"/>
  <c r="AS1218" i="6"/>
  <c r="AT1218" i="6"/>
  <c r="AU1218" i="6"/>
  <c r="AV1218" i="6"/>
  <c r="AW1218" i="6"/>
  <c r="AX1218" i="6"/>
  <c r="AY1218" i="6"/>
  <c r="AZ1218" i="6"/>
  <c r="BA1218" i="6"/>
  <c r="I1219" i="6"/>
  <c r="J1219" i="6"/>
  <c r="K1219" i="6"/>
  <c r="L1219" i="6"/>
  <c r="M1219" i="6"/>
  <c r="N1219" i="6"/>
  <c r="O1219" i="6"/>
  <c r="P1219" i="6"/>
  <c r="Q1219" i="6"/>
  <c r="R1219" i="6"/>
  <c r="S1219" i="6"/>
  <c r="T1219" i="6"/>
  <c r="U1219" i="6"/>
  <c r="V1219" i="6"/>
  <c r="W1219" i="6"/>
  <c r="X1219" i="6"/>
  <c r="Y1219" i="6"/>
  <c r="Z1219" i="6"/>
  <c r="AA1219" i="6"/>
  <c r="AB1219" i="6"/>
  <c r="AC1219" i="6"/>
  <c r="AD1219" i="6"/>
  <c r="AE1219" i="6"/>
  <c r="AF1219" i="6"/>
  <c r="AG1219" i="6"/>
  <c r="AH1219" i="6"/>
  <c r="AI1219" i="6"/>
  <c r="AJ1219" i="6"/>
  <c r="AK1219" i="6"/>
  <c r="AL1219" i="6"/>
  <c r="AM1219" i="6"/>
  <c r="AN1219" i="6"/>
  <c r="AO1219" i="6"/>
  <c r="AP1219" i="6"/>
  <c r="AQ1219" i="6"/>
  <c r="AR1219" i="6"/>
  <c r="AS1219" i="6"/>
  <c r="AT1219" i="6"/>
  <c r="AU1219" i="6"/>
  <c r="AV1219" i="6"/>
  <c r="AW1219" i="6"/>
  <c r="AX1219" i="6"/>
  <c r="AY1219" i="6"/>
  <c r="AZ1219" i="6"/>
  <c r="BA1219" i="6"/>
  <c r="I1220" i="6"/>
  <c r="J1220" i="6"/>
  <c r="K1220" i="6"/>
  <c r="L1220" i="6"/>
  <c r="M1220" i="6"/>
  <c r="N1220" i="6"/>
  <c r="O1220" i="6"/>
  <c r="P1220" i="6"/>
  <c r="Q1220" i="6"/>
  <c r="R1220" i="6"/>
  <c r="S1220" i="6"/>
  <c r="T1220" i="6"/>
  <c r="U1220" i="6"/>
  <c r="V1220" i="6"/>
  <c r="W1220" i="6"/>
  <c r="X1220" i="6"/>
  <c r="Y1220" i="6"/>
  <c r="Z1220" i="6"/>
  <c r="AA1220" i="6"/>
  <c r="AB1220" i="6"/>
  <c r="AC1220" i="6"/>
  <c r="AD1220" i="6"/>
  <c r="AE1220" i="6"/>
  <c r="AF1220" i="6"/>
  <c r="AG1220" i="6"/>
  <c r="AH1220" i="6"/>
  <c r="AI1220" i="6"/>
  <c r="AJ1220" i="6"/>
  <c r="AK1220" i="6"/>
  <c r="AL1220" i="6"/>
  <c r="AM1220" i="6"/>
  <c r="AN1220" i="6"/>
  <c r="AO1220" i="6"/>
  <c r="AP1220" i="6"/>
  <c r="AQ1220" i="6"/>
  <c r="AR1220" i="6"/>
  <c r="AS1220" i="6"/>
  <c r="AT1220" i="6"/>
  <c r="AU1220" i="6"/>
  <c r="AV1220" i="6"/>
  <c r="AW1220" i="6"/>
  <c r="AX1220" i="6"/>
  <c r="AY1220" i="6"/>
  <c r="AZ1220" i="6"/>
  <c r="BA1220" i="6"/>
  <c r="I1221" i="6"/>
  <c r="J1221" i="6"/>
  <c r="K1221" i="6"/>
  <c r="L1221" i="6"/>
  <c r="M1221" i="6"/>
  <c r="N1221" i="6"/>
  <c r="O1221" i="6"/>
  <c r="P1221" i="6"/>
  <c r="Q1221" i="6"/>
  <c r="R1221" i="6"/>
  <c r="S1221" i="6"/>
  <c r="T1221" i="6"/>
  <c r="U1221" i="6"/>
  <c r="V1221" i="6"/>
  <c r="W1221" i="6"/>
  <c r="X1221" i="6"/>
  <c r="Y1221" i="6"/>
  <c r="Z1221" i="6"/>
  <c r="AA1221" i="6"/>
  <c r="AB1221" i="6"/>
  <c r="AC1221" i="6"/>
  <c r="AD1221" i="6"/>
  <c r="AE1221" i="6"/>
  <c r="AF1221" i="6"/>
  <c r="AG1221" i="6"/>
  <c r="AH1221" i="6"/>
  <c r="AI1221" i="6"/>
  <c r="AJ1221" i="6"/>
  <c r="AK1221" i="6"/>
  <c r="AL1221" i="6"/>
  <c r="AM1221" i="6"/>
  <c r="AN1221" i="6"/>
  <c r="AO1221" i="6"/>
  <c r="AP1221" i="6"/>
  <c r="AQ1221" i="6"/>
  <c r="AR1221" i="6"/>
  <c r="AS1221" i="6"/>
  <c r="AT1221" i="6"/>
  <c r="AU1221" i="6"/>
  <c r="AV1221" i="6"/>
  <c r="AW1221" i="6"/>
  <c r="AX1221" i="6"/>
  <c r="AY1221" i="6"/>
  <c r="AZ1221" i="6"/>
  <c r="BA1221" i="6"/>
  <c r="I1222" i="6"/>
  <c r="J1222" i="6"/>
  <c r="K1222" i="6"/>
  <c r="L1222" i="6"/>
  <c r="M1222" i="6"/>
  <c r="N1222" i="6"/>
  <c r="O1222" i="6"/>
  <c r="P1222" i="6"/>
  <c r="Q1222" i="6"/>
  <c r="R1222" i="6"/>
  <c r="S1222" i="6"/>
  <c r="T1222" i="6"/>
  <c r="U1222" i="6"/>
  <c r="V1222" i="6"/>
  <c r="W1222" i="6"/>
  <c r="X1222" i="6"/>
  <c r="Y1222" i="6"/>
  <c r="Z1222" i="6"/>
  <c r="AA1222" i="6"/>
  <c r="AB1222" i="6"/>
  <c r="AC1222" i="6"/>
  <c r="AD1222" i="6"/>
  <c r="AE1222" i="6"/>
  <c r="AF1222" i="6"/>
  <c r="AG1222" i="6"/>
  <c r="AH1222" i="6"/>
  <c r="AI1222" i="6"/>
  <c r="AJ1222" i="6"/>
  <c r="AK1222" i="6"/>
  <c r="AL1222" i="6"/>
  <c r="AM1222" i="6"/>
  <c r="AN1222" i="6"/>
  <c r="AO1222" i="6"/>
  <c r="AP1222" i="6"/>
  <c r="AQ1222" i="6"/>
  <c r="AR1222" i="6"/>
  <c r="AS1222" i="6"/>
  <c r="AT1222" i="6"/>
  <c r="AU1222" i="6"/>
  <c r="AV1222" i="6"/>
  <c r="AW1222" i="6"/>
  <c r="AX1222" i="6"/>
  <c r="AY1222" i="6"/>
  <c r="AZ1222" i="6"/>
  <c r="BA1222" i="6"/>
  <c r="I1223" i="6"/>
  <c r="J1223" i="6"/>
  <c r="K1223" i="6"/>
  <c r="L1223" i="6"/>
  <c r="M1223" i="6"/>
  <c r="N1223" i="6"/>
  <c r="O1223" i="6"/>
  <c r="P1223" i="6"/>
  <c r="Q1223" i="6"/>
  <c r="R1223" i="6"/>
  <c r="S1223" i="6"/>
  <c r="T1223" i="6"/>
  <c r="U1223" i="6"/>
  <c r="V1223" i="6"/>
  <c r="W1223" i="6"/>
  <c r="X1223" i="6"/>
  <c r="Y1223" i="6"/>
  <c r="Z1223" i="6"/>
  <c r="AA1223" i="6"/>
  <c r="AB1223" i="6"/>
  <c r="AC1223" i="6"/>
  <c r="AD1223" i="6"/>
  <c r="AE1223" i="6"/>
  <c r="AF1223" i="6"/>
  <c r="AG1223" i="6"/>
  <c r="AH1223" i="6"/>
  <c r="AI1223" i="6"/>
  <c r="AJ1223" i="6"/>
  <c r="AK1223" i="6"/>
  <c r="AL1223" i="6"/>
  <c r="AM1223" i="6"/>
  <c r="AN1223" i="6"/>
  <c r="AO1223" i="6"/>
  <c r="AP1223" i="6"/>
  <c r="AQ1223" i="6"/>
  <c r="AR1223" i="6"/>
  <c r="AS1223" i="6"/>
  <c r="AT1223" i="6"/>
  <c r="AU1223" i="6"/>
  <c r="AV1223" i="6"/>
  <c r="AW1223" i="6"/>
  <c r="AX1223" i="6"/>
  <c r="AY1223" i="6"/>
  <c r="AZ1223" i="6"/>
  <c r="BA1223" i="6"/>
  <c r="I1224" i="6"/>
  <c r="J1224" i="6"/>
  <c r="K1224" i="6"/>
  <c r="L1224" i="6"/>
  <c r="M1224" i="6"/>
  <c r="N1224" i="6"/>
  <c r="O1224" i="6"/>
  <c r="P1224" i="6"/>
  <c r="Q1224" i="6"/>
  <c r="R1224" i="6"/>
  <c r="S1224" i="6"/>
  <c r="T1224" i="6"/>
  <c r="U1224" i="6"/>
  <c r="V1224" i="6"/>
  <c r="W1224" i="6"/>
  <c r="X1224" i="6"/>
  <c r="Y1224" i="6"/>
  <c r="Z1224" i="6"/>
  <c r="AA1224" i="6"/>
  <c r="AB1224" i="6"/>
  <c r="AC1224" i="6"/>
  <c r="AD1224" i="6"/>
  <c r="AE1224" i="6"/>
  <c r="AF1224" i="6"/>
  <c r="AG1224" i="6"/>
  <c r="AH1224" i="6"/>
  <c r="AI1224" i="6"/>
  <c r="AJ1224" i="6"/>
  <c r="AK1224" i="6"/>
  <c r="AL1224" i="6"/>
  <c r="AM1224" i="6"/>
  <c r="AN1224" i="6"/>
  <c r="AO1224" i="6"/>
  <c r="AP1224" i="6"/>
  <c r="AQ1224" i="6"/>
  <c r="AR1224" i="6"/>
  <c r="AS1224" i="6"/>
  <c r="AT1224" i="6"/>
  <c r="AU1224" i="6"/>
  <c r="AV1224" i="6"/>
  <c r="AW1224" i="6"/>
  <c r="AX1224" i="6"/>
  <c r="AY1224" i="6"/>
  <c r="AZ1224" i="6"/>
  <c r="BA1224" i="6"/>
  <c r="I1225" i="6"/>
  <c r="J1225" i="6"/>
  <c r="K1225" i="6"/>
  <c r="L1225" i="6"/>
  <c r="M1225" i="6"/>
  <c r="N1225" i="6"/>
  <c r="O1225" i="6"/>
  <c r="P1225" i="6"/>
  <c r="Q1225" i="6"/>
  <c r="R1225" i="6"/>
  <c r="S1225" i="6"/>
  <c r="T1225" i="6"/>
  <c r="U1225" i="6"/>
  <c r="V1225" i="6"/>
  <c r="W1225" i="6"/>
  <c r="X1225" i="6"/>
  <c r="Y1225" i="6"/>
  <c r="Z1225" i="6"/>
  <c r="AA1225" i="6"/>
  <c r="AB1225" i="6"/>
  <c r="AC1225" i="6"/>
  <c r="AD1225" i="6"/>
  <c r="AE1225" i="6"/>
  <c r="AF1225" i="6"/>
  <c r="AG1225" i="6"/>
  <c r="AH1225" i="6"/>
  <c r="AI1225" i="6"/>
  <c r="AJ1225" i="6"/>
  <c r="AK1225" i="6"/>
  <c r="AL1225" i="6"/>
  <c r="AM1225" i="6"/>
  <c r="AN1225" i="6"/>
  <c r="AO1225" i="6"/>
  <c r="AP1225" i="6"/>
  <c r="AQ1225" i="6"/>
  <c r="AR1225" i="6"/>
  <c r="AS1225" i="6"/>
  <c r="AT1225" i="6"/>
  <c r="AU1225" i="6"/>
  <c r="AV1225" i="6"/>
  <c r="AW1225" i="6"/>
  <c r="AX1225" i="6"/>
  <c r="AY1225" i="6"/>
  <c r="AZ1225" i="6"/>
  <c r="BA1225" i="6"/>
  <c r="I1226" i="6"/>
  <c r="J1226" i="6"/>
  <c r="K1226" i="6"/>
  <c r="L1226" i="6"/>
  <c r="M1226" i="6"/>
  <c r="N1226" i="6"/>
  <c r="O1226" i="6"/>
  <c r="P1226" i="6"/>
  <c r="Q1226" i="6"/>
  <c r="R1226" i="6"/>
  <c r="S1226" i="6"/>
  <c r="T1226" i="6"/>
  <c r="U1226" i="6"/>
  <c r="V1226" i="6"/>
  <c r="W1226" i="6"/>
  <c r="X1226" i="6"/>
  <c r="Y1226" i="6"/>
  <c r="Z1226" i="6"/>
  <c r="AA1226" i="6"/>
  <c r="AB1226" i="6"/>
  <c r="AC1226" i="6"/>
  <c r="AD1226" i="6"/>
  <c r="AE1226" i="6"/>
  <c r="AF1226" i="6"/>
  <c r="AG1226" i="6"/>
  <c r="AH1226" i="6"/>
  <c r="AI1226" i="6"/>
  <c r="AJ1226" i="6"/>
  <c r="AK1226" i="6"/>
  <c r="AL1226" i="6"/>
  <c r="AM1226" i="6"/>
  <c r="AN1226" i="6"/>
  <c r="AO1226" i="6"/>
  <c r="AP1226" i="6"/>
  <c r="AQ1226" i="6"/>
  <c r="AR1226" i="6"/>
  <c r="AS1226" i="6"/>
  <c r="AT1226" i="6"/>
  <c r="AU1226" i="6"/>
  <c r="AV1226" i="6"/>
  <c r="AW1226" i="6"/>
  <c r="AX1226" i="6"/>
  <c r="AY1226" i="6"/>
  <c r="AZ1226" i="6"/>
  <c r="BA1226" i="6"/>
  <c r="I1227" i="6"/>
  <c r="J1227" i="6"/>
  <c r="K1227" i="6"/>
  <c r="L1227" i="6"/>
  <c r="M1227" i="6"/>
  <c r="N1227" i="6"/>
  <c r="O1227" i="6"/>
  <c r="P1227" i="6"/>
  <c r="Q1227" i="6"/>
  <c r="R1227" i="6"/>
  <c r="S1227" i="6"/>
  <c r="T1227" i="6"/>
  <c r="U1227" i="6"/>
  <c r="V1227" i="6"/>
  <c r="W1227" i="6"/>
  <c r="X1227" i="6"/>
  <c r="Y1227" i="6"/>
  <c r="Z1227" i="6"/>
  <c r="AA1227" i="6"/>
  <c r="AB1227" i="6"/>
  <c r="AC1227" i="6"/>
  <c r="AD1227" i="6"/>
  <c r="AE1227" i="6"/>
  <c r="AF1227" i="6"/>
  <c r="AG1227" i="6"/>
  <c r="AH1227" i="6"/>
  <c r="AI1227" i="6"/>
  <c r="AJ1227" i="6"/>
  <c r="AK1227" i="6"/>
  <c r="AL1227" i="6"/>
  <c r="AM1227" i="6"/>
  <c r="AN1227" i="6"/>
  <c r="AO1227" i="6"/>
  <c r="AP1227" i="6"/>
  <c r="AQ1227" i="6"/>
  <c r="AR1227" i="6"/>
  <c r="AS1227" i="6"/>
  <c r="AT1227" i="6"/>
  <c r="AU1227" i="6"/>
  <c r="AV1227" i="6"/>
  <c r="AW1227" i="6"/>
  <c r="AX1227" i="6"/>
  <c r="AY1227" i="6"/>
  <c r="AZ1227" i="6"/>
  <c r="BA1227" i="6"/>
  <c r="I1228" i="6"/>
  <c r="J1228" i="6"/>
  <c r="K1228" i="6"/>
  <c r="L1228" i="6"/>
  <c r="M1228" i="6"/>
  <c r="N1228" i="6"/>
  <c r="O1228" i="6"/>
  <c r="P1228" i="6"/>
  <c r="Q1228" i="6"/>
  <c r="R1228" i="6"/>
  <c r="S1228" i="6"/>
  <c r="T1228" i="6"/>
  <c r="U1228" i="6"/>
  <c r="V1228" i="6"/>
  <c r="W1228" i="6"/>
  <c r="X1228" i="6"/>
  <c r="Y1228" i="6"/>
  <c r="Z1228" i="6"/>
  <c r="AA1228" i="6"/>
  <c r="AB1228" i="6"/>
  <c r="AC1228" i="6"/>
  <c r="AD1228" i="6"/>
  <c r="AE1228" i="6"/>
  <c r="AF1228" i="6"/>
  <c r="AG1228" i="6"/>
  <c r="AH1228" i="6"/>
  <c r="AI1228" i="6"/>
  <c r="AJ1228" i="6"/>
  <c r="AK1228" i="6"/>
  <c r="AL1228" i="6"/>
  <c r="AM1228" i="6"/>
  <c r="AN1228" i="6"/>
  <c r="AO1228" i="6"/>
  <c r="AP1228" i="6"/>
  <c r="AQ1228" i="6"/>
  <c r="AR1228" i="6"/>
  <c r="AS1228" i="6"/>
  <c r="AT1228" i="6"/>
  <c r="AU1228" i="6"/>
  <c r="AV1228" i="6"/>
  <c r="AW1228" i="6"/>
  <c r="AX1228" i="6"/>
  <c r="AY1228" i="6"/>
  <c r="AZ1228" i="6"/>
  <c r="BA1228" i="6"/>
  <c r="I1229" i="6"/>
  <c r="J1229" i="6"/>
  <c r="K1229" i="6"/>
  <c r="L1229" i="6"/>
  <c r="M1229" i="6"/>
  <c r="N1229" i="6"/>
  <c r="O1229" i="6"/>
  <c r="P1229" i="6"/>
  <c r="Q1229" i="6"/>
  <c r="R1229" i="6"/>
  <c r="S1229" i="6"/>
  <c r="T1229" i="6"/>
  <c r="U1229" i="6"/>
  <c r="V1229" i="6"/>
  <c r="W1229" i="6"/>
  <c r="X1229" i="6"/>
  <c r="Y1229" i="6"/>
  <c r="Z1229" i="6"/>
  <c r="AA1229" i="6"/>
  <c r="AB1229" i="6"/>
  <c r="AC1229" i="6"/>
  <c r="AD1229" i="6"/>
  <c r="AE1229" i="6"/>
  <c r="AF1229" i="6"/>
  <c r="AG1229" i="6"/>
  <c r="AH1229" i="6"/>
  <c r="AI1229" i="6"/>
  <c r="AJ1229" i="6"/>
  <c r="AK1229" i="6"/>
  <c r="AL1229" i="6"/>
  <c r="AM1229" i="6"/>
  <c r="AN1229" i="6"/>
  <c r="AO1229" i="6"/>
  <c r="AP1229" i="6"/>
  <c r="AQ1229" i="6"/>
  <c r="AR1229" i="6"/>
  <c r="AS1229" i="6"/>
  <c r="AT1229" i="6"/>
  <c r="AU1229" i="6"/>
  <c r="AV1229" i="6"/>
  <c r="AW1229" i="6"/>
  <c r="AX1229" i="6"/>
  <c r="AY1229" i="6"/>
  <c r="AZ1229" i="6"/>
  <c r="BA1229" i="6"/>
  <c r="I1230" i="6"/>
  <c r="J1230" i="6"/>
  <c r="K1230" i="6"/>
  <c r="L1230" i="6"/>
  <c r="M1230" i="6"/>
  <c r="N1230" i="6"/>
  <c r="O1230" i="6"/>
  <c r="P1230" i="6"/>
  <c r="Q1230" i="6"/>
  <c r="R1230" i="6"/>
  <c r="S1230" i="6"/>
  <c r="T1230" i="6"/>
  <c r="U1230" i="6"/>
  <c r="V1230" i="6"/>
  <c r="W1230" i="6"/>
  <c r="X1230" i="6"/>
  <c r="Y1230" i="6"/>
  <c r="Z1230" i="6"/>
  <c r="AA1230" i="6"/>
  <c r="AB1230" i="6"/>
  <c r="AC1230" i="6"/>
  <c r="AD1230" i="6"/>
  <c r="AE1230" i="6"/>
  <c r="AF1230" i="6"/>
  <c r="AG1230" i="6"/>
  <c r="AH1230" i="6"/>
  <c r="AI1230" i="6"/>
  <c r="AJ1230" i="6"/>
  <c r="AK1230" i="6"/>
  <c r="AL1230" i="6"/>
  <c r="AM1230" i="6"/>
  <c r="AN1230" i="6"/>
  <c r="AO1230" i="6"/>
  <c r="AP1230" i="6"/>
  <c r="AQ1230" i="6"/>
  <c r="AR1230" i="6"/>
  <c r="AS1230" i="6"/>
  <c r="AT1230" i="6"/>
  <c r="AU1230" i="6"/>
  <c r="AV1230" i="6"/>
  <c r="AW1230" i="6"/>
  <c r="AX1230" i="6"/>
  <c r="AY1230" i="6"/>
  <c r="AZ1230" i="6"/>
  <c r="BA1230" i="6"/>
  <c r="I1231" i="6"/>
  <c r="J1231" i="6"/>
  <c r="K1231" i="6"/>
  <c r="L1231" i="6"/>
  <c r="M1231" i="6"/>
  <c r="N1231" i="6"/>
  <c r="O1231" i="6"/>
  <c r="P1231" i="6"/>
  <c r="Q1231" i="6"/>
  <c r="R1231" i="6"/>
  <c r="S1231" i="6"/>
  <c r="T1231" i="6"/>
  <c r="U1231" i="6"/>
  <c r="V1231" i="6"/>
  <c r="W1231" i="6"/>
  <c r="X1231" i="6"/>
  <c r="Y1231" i="6"/>
  <c r="Z1231" i="6"/>
  <c r="AA1231" i="6"/>
  <c r="AB1231" i="6"/>
  <c r="AC1231" i="6"/>
  <c r="AD1231" i="6"/>
  <c r="AE1231" i="6"/>
  <c r="AF1231" i="6"/>
  <c r="AG1231" i="6"/>
  <c r="AH1231" i="6"/>
  <c r="AI1231" i="6"/>
  <c r="AJ1231" i="6"/>
  <c r="AK1231" i="6"/>
  <c r="AL1231" i="6"/>
  <c r="AM1231" i="6"/>
  <c r="AN1231" i="6"/>
  <c r="AO1231" i="6"/>
  <c r="AP1231" i="6"/>
  <c r="AQ1231" i="6"/>
  <c r="AR1231" i="6"/>
  <c r="AS1231" i="6"/>
  <c r="AT1231" i="6"/>
  <c r="AU1231" i="6"/>
  <c r="AV1231" i="6"/>
  <c r="AW1231" i="6"/>
  <c r="AX1231" i="6"/>
  <c r="AY1231" i="6"/>
  <c r="AZ1231" i="6"/>
  <c r="BA1231" i="6"/>
  <c r="I1232" i="6"/>
  <c r="J1232" i="6"/>
  <c r="K1232" i="6"/>
  <c r="L1232" i="6"/>
  <c r="M1232" i="6"/>
  <c r="N1232" i="6"/>
  <c r="O1232" i="6"/>
  <c r="P1232" i="6"/>
  <c r="Q1232" i="6"/>
  <c r="R1232" i="6"/>
  <c r="S1232" i="6"/>
  <c r="T1232" i="6"/>
  <c r="U1232" i="6"/>
  <c r="V1232" i="6"/>
  <c r="W1232" i="6"/>
  <c r="X1232" i="6"/>
  <c r="Y1232" i="6"/>
  <c r="Z1232" i="6"/>
  <c r="AA1232" i="6"/>
  <c r="AB1232" i="6"/>
  <c r="AC1232" i="6"/>
  <c r="AD1232" i="6"/>
  <c r="AE1232" i="6"/>
  <c r="AF1232" i="6"/>
  <c r="AG1232" i="6"/>
  <c r="AH1232" i="6"/>
  <c r="AI1232" i="6"/>
  <c r="AJ1232" i="6"/>
  <c r="AK1232" i="6"/>
  <c r="AL1232" i="6"/>
  <c r="AM1232" i="6"/>
  <c r="AN1232" i="6"/>
  <c r="AO1232" i="6"/>
  <c r="AP1232" i="6"/>
  <c r="AQ1232" i="6"/>
  <c r="AR1232" i="6"/>
  <c r="AS1232" i="6"/>
  <c r="AT1232" i="6"/>
  <c r="AU1232" i="6"/>
  <c r="AV1232" i="6"/>
  <c r="AW1232" i="6"/>
  <c r="AX1232" i="6"/>
  <c r="AY1232" i="6"/>
  <c r="AZ1232" i="6"/>
  <c r="BA1232" i="6"/>
  <c r="I1233" i="6"/>
  <c r="J1233" i="6"/>
  <c r="K1233" i="6"/>
  <c r="L1233" i="6"/>
  <c r="M1233" i="6"/>
  <c r="N1233" i="6"/>
  <c r="O1233" i="6"/>
  <c r="P1233" i="6"/>
  <c r="Q1233" i="6"/>
  <c r="R1233" i="6"/>
  <c r="S1233" i="6"/>
  <c r="T1233" i="6"/>
  <c r="U1233" i="6"/>
  <c r="V1233" i="6"/>
  <c r="W1233" i="6"/>
  <c r="X1233" i="6"/>
  <c r="Y1233" i="6"/>
  <c r="Z1233" i="6"/>
  <c r="AA1233" i="6"/>
  <c r="AB1233" i="6"/>
  <c r="AC1233" i="6"/>
  <c r="AD1233" i="6"/>
  <c r="AE1233" i="6"/>
  <c r="AF1233" i="6"/>
  <c r="AG1233" i="6"/>
  <c r="AH1233" i="6"/>
  <c r="AI1233" i="6"/>
  <c r="AJ1233" i="6"/>
  <c r="AK1233" i="6"/>
  <c r="AL1233" i="6"/>
  <c r="AM1233" i="6"/>
  <c r="AN1233" i="6"/>
  <c r="AO1233" i="6"/>
  <c r="AP1233" i="6"/>
  <c r="AQ1233" i="6"/>
  <c r="AR1233" i="6"/>
  <c r="AS1233" i="6"/>
  <c r="AT1233" i="6"/>
  <c r="AU1233" i="6"/>
  <c r="AV1233" i="6"/>
  <c r="AW1233" i="6"/>
  <c r="AX1233" i="6"/>
  <c r="AY1233" i="6"/>
  <c r="AZ1233" i="6"/>
  <c r="BA1233" i="6"/>
  <c r="I1234" i="6"/>
  <c r="J1234" i="6"/>
  <c r="K1234" i="6"/>
  <c r="L1234" i="6"/>
  <c r="M1234" i="6"/>
  <c r="N1234" i="6"/>
  <c r="O1234" i="6"/>
  <c r="P1234" i="6"/>
  <c r="Q1234" i="6"/>
  <c r="R1234" i="6"/>
  <c r="S1234" i="6"/>
  <c r="T1234" i="6"/>
  <c r="U1234" i="6"/>
  <c r="V1234" i="6"/>
  <c r="W1234" i="6"/>
  <c r="X1234" i="6"/>
  <c r="Y1234" i="6"/>
  <c r="Z1234" i="6"/>
  <c r="AA1234" i="6"/>
  <c r="AB1234" i="6"/>
  <c r="AC1234" i="6"/>
  <c r="AD1234" i="6"/>
  <c r="AE1234" i="6"/>
  <c r="AF1234" i="6"/>
  <c r="AG1234" i="6"/>
  <c r="AH1234" i="6"/>
  <c r="AI1234" i="6"/>
  <c r="AJ1234" i="6"/>
  <c r="AK1234" i="6"/>
  <c r="AL1234" i="6"/>
  <c r="AM1234" i="6"/>
  <c r="AN1234" i="6"/>
  <c r="AO1234" i="6"/>
  <c r="AP1234" i="6"/>
  <c r="AQ1234" i="6"/>
  <c r="AR1234" i="6"/>
  <c r="AS1234" i="6"/>
  <c r="AT1234" i="6"/>
  <c r="AU1234" i="6"/>
  <c r="AV1234" i="6"/>
  <c r="AW1234" i="6"/>
  <c r="AX1234" i="6"/>
  <c r="AY1234" i="6"/>
  <c r="AZ1234" i="6"/>
  <c r="BA1234" i="6"/>
  <c r="I1235" i="6"/>
  <c r="J1235" i="6"/>
  <c r="K1235" i="6"/>
  <c r="L1235" i="6"/>
  <c r="M1235" i="6"/>
  <c r="N1235" i="6"/>
  <c r="O1235" i="6"/>
  <c r="P1235" i="6"/>
  <c r="Q1235" i="6"/>
  <c r="R1235" i="6"/>
  <c r="S1235" i="6"/>
  <c r="T1235" i="6"/>
  <c r="U1235" i="6"/>
  <c r="V1235" i="6"/>
  <c r="W1235" i="6"/>
  <c r="X1235" i="6"/>
  <c r="Y1235" i="6"/>
  <c r="Z1235" i="6"/>
  <c r="AA1235" i="6"/>
  <c r="AB1235" i="6"/>
  <c r="AC1235" i="6"/>
  <c r="AD1235" i="6"/>
  <c r="AE1235" i="6"/>
  <c r="AF1235" i="6"/>
  <c r="AG1235" i="6"/>
  <c r="AH1235" i="6"/>
  <c r="AI1235" i="6"/>
  <c r="AJ1235" i="6"/>
  <c r="AK1235" i="6"/>
  <c r="AL1235" i="6"/>
  <c r="AM1235" i="6"/>
  <c r="AN1235" i="6"/>
  <c r="AO1235" i="6"/>
  <c r="AP1235" i="6"/>
  <c r="AQ1235" i="6"/>
  <c r="AR1235" i="6"/>
  <c r="AS1235" i="6"/>
  <c r="AT1235" i="6"/>
  <c r="AU1235" i="6"/>
  <c r="AV1235" i="6"/>
  <c r="AW1235" i="6"/>
  <c r="AX1235" i="6"/>
  <c r="AY1235" i="6"/>
  <c r="AZ1235" i="6"/>
  <c r="BA1235" i="6"/>
  <c r="I1236" i="6"/>
  <c r="J1236" i="6"/>
  <c r="K1236" i="6"/>
  <c r="L1236" i="6"/>
  <c r="M1236" i="6"/>
  <c r="N1236" i="6"/>
  <c r="O1236" i="6"/>
  <c r="P1236" i="6"/>
  <c r="Q1236" i="6"/>
  <c r="R1236" i="6"/>
  <c r="S1236" i="6"/>
  <c r="T1236" i="6"/>
  <c r="U1236" i="6"/>
  <c r="V1236" i="6"/>
  <c r="W1236" i="6"/>
  <c r="X1236" i="6"/>
  <c r="Y1236" i="6"/>
  <c r="Z1236" i="6"/>
  <c r="AA1236" i="6"/>
  <c r="AB1236" i="6"/>
  <c r="AC1236" i="6"/>
  <c r="AD1236" i="6"/>
  <c r="AE1236" i="6"/>
  <c r="AF1236" i="6"/>
  <c r="AG1236" i="6"/>
  <c r="AH1236" i="6"/>
  <c r="AI1236" i="6"/>
  <c r="AJ1236" i="6"/>
  <c r="AK1236" i="6"/>
  <c r="AL1236" i="6"/>
  <c r="AM1236" i="6"/>
  <c r="AN1236" i="6"/>
  <c r="AO1236" i="6"/>
  <c r="AP1236" i="6"/>
  <c r="AQ1236" i="6"/>
  <c r="AR1236" i="6"/>
  <c r="AS1236" i="6"/>
  <c r="AT1236" i="6"/>
  <c r="AU1236" i="6"/>
  <c r="AV1236" i="6"/>
  <c r="AW1236" i="6"/>
  <c r="AX1236" i="6"/>
  <c r="AY1236" i="6"/>
  <c r="AZ1236" i="6"/>
  <c r="BA1236" i="6"/>
  <c r="I1237" i="6"/>
  <c r="J1237" i="6"/>
  <c r="K1237" i="6"/>
  <c r="L1237" i="6"/>
  <c r="M1237" i="6"/>
  <c r="N1237" i="6"/>
  <c r="O1237" i="6"/>
  <c r="P1237" i="6"/>
  <c r="Q1237" i="6"/>
  <c r="R1237" i="6"/>
  <c r="S1237" i="6"/>
  <c r="T1237" i="6"/>
  <c r="U1237" i="6"/>
  <c r="V1237" i="6"/>
  <c r="W1237" i="6"/>
  <c r="X1237" i="6"/>
  <c r="Y1237" i="6"/>
  <c r="Z1237" i="6"/>
  <c r="AA1237" i="6"/>
  <c r="AB1237" i="6"/>
  <c r="AC1237" i="6"/>
  <c r="AD1237" i="6"/>
  <c r="AE1237" i="6"/>
  <c r="AF1237" i="6"/>
  <c r="AG1237" i="6"/>
  <c r="AH1237" i="6"/>
  <c r="AI1237" i="6"/>
  <c r="AJ1237" i="6"/>
  <c r="AK1237" i="6"/>
  <c r="AL1237" i="6"/>
  <c r="AM1237" i="6"/>
  <c r="AN1237" i="6"/>
  <c r="AO1237" i="6"/>
  <c r="AP1237" i="6"/>
  <c r="AQ1237" i="6"/>
  <c r="AR1237" i="6"/>
  <c r="AS1237" i="6"/>
  <c r="AT1237" i="6"/>
  <c r="AU1237" i="6"/>
  <c r="AV1237" i="6"/>
  <c r="AW1237" i="6"/>
  <c r="AX1237" i="6"/>
  <c r="AY1237" i="6"/>
  <c r="AZ1237" i="6"/>
  <c r="BA1237" i="6"/>
  <c r="I1238" i="6"/>
  <c r="J1238" i="6"/>
  <c r="K1238" i="6"/>
  <c r="L1238" i="6"/>
  <c r="M1238" i="6"/>
  <c r="N1238" i="6"/>
  <c r="O1238" i="6"/>
  <c r="P1238" i="6"/>
  <c r="Q1238" i="6"/>
  <c r="R1238" i="6"/>
  <c r="S1238" i="6"/>
  <c r="T1238" i="6"/>
  <c r="U1238" i="6"/>
  <c r="V1238" i="6"/>
  <c r="W1238" i="6"/>
  <c r="X1238" i="6"/>
  <c r="Y1238" i="6"/>
  <c r="Z1238" i="6"/>
  <c r="AA1238" i="6"/>
  <c r="AB1238" i="6"/>
  <c r="AC1238" i="6"/>
  <c r="AD1238" i="6"/>
  <c r="AE1238" i="6"/>
  <c r="AF1238" i="6"/>
  <c r="AG1238" i="6"/>
  <c r="AH1238" i="6"/>
  <c r="AI1238" i="6"/>
  <c r="AJ1238" i="6"/>
  <c r="AK1238" i="6"/>
  <c r="AL1238" i="6"/>
  <c r="AM1238" i="6"/>
  <c r="AN1238" i="6"/>
  <c r="AO1238" i="6"/>
  <c r="AP1238" i="6"/>
  <c r="AQ1238" i="6"/>
  <c r="AR1238" i="6"/>
  <c r="AS1238" i="6"/>
  <c r="AT1238" i="6"/>
  <c r="AU1238" i="6"/>
  <c r="AV1238" i="6"/>
  <c r="AW1238" i="6"/>
  <c r="AX1238" i="6"/>
  <c r="AY1238" i="6"/>
  <c r="AZ1238" i="6"/>
  <c r="BA1238" i="6"/>
  <c r="I1239" i="6"/>
  <c r="J1239" i="6"/>
  <c r="K1239" i="6"/>
  <c r="L1239" i="6"/>
  <c r="M1239" i="6"/>
  <c r="N1239" i="6"/>
  <c r="O1239" i="6"/>
  <c r="P1239" i="6"/>
  <c r="Q1239" i="6"/>
  <c r="R1239" i="6"/>
  <c r="S1239" i="6"/>
  <c r="T1239" i="6"/>
  <c r="U1239" i="6"/>
  <c r="V1239" i="6"/>
  <c r="W1239" i="6"/>
  <c r="X1239" i="6"/>
  <c r="Y1239" i="6"/>
  <c r="Z1239" i="6"/>
  <c r="AA1239" i="6"/>
  <c r="AB1239" i="6"/>
  <c r="AC1239" i="6"/>
  <c r="AD1239" i="6"/>
  <c r="AE1239" i="6"/>
  <c r="AF1239" i="6"/>
  <c r="AG1239" i="6"/>
  <c r="AH1239" i="6"/>
  <c r="AI1239" i="6"/>
  <c r="AJ1239" i="6"/>
  <c r="AK1239" i="6"/>
  <c r="AL1239" i="6"/>
  <c r="AM1239" i="6"/>
  <c r="AN1239" i="6"/>
  <c r="AO1239" i="6"/>
  <c r="AP1239" i="6"/>
  <c r="AQ1239" i="6"/>
  <c r="AR1239" i="6"/>
  <c r="AS1239" i="6"/>
  <c r="AT1239" i="6"/>
  <c r="AU1239" i="6"/>
  <c r="AV1239" i="6"/>
  <c r="AW1239" i="6"/>
  <c r="AX1239" i="6"/>
  <c r="AY1239" i="6"/>
  <c r="AZ1239" i="6"/>
  <c r="BA1239" i="6"/>
  <c r="I1240" i="6"/>
  <c r="J1240" i="6"/>
  <c r="K1240" i="6"/>
  <c r="L1240" i="6"/>
  <c r="M1240" i="6"/>
  <c r="N1240" i="6"/>
  <c r="O1240" i="6"/>
  <c r="P1240" i="6"/>
  <c r="Q1240" i="6"/>
  <c r="R1240" i="6"/>
  <c r="S1240" i="6"/>
  <c r="T1240" i="6"/>
  <c r="U1240" i="6"/>
  <c r="V1240" i="6"/>
  <c r="W1240" i="6"/>
  <c r="X1240" i="6"/>
  <c r="Y1240" i="6"/>
  <c r="Z1240" i="6"/>
  <c r="AA1240" i="6"/>
  <c r="AB1240" i="6"/>
  <c r="AC1240" i="6"/>
  <c r="AD1240" i="6"/>
  <c r="AE1240" i="6"/>
  <c r="AF1240" i="6"/>
  <c r="AG1240" i="6"/>
  <c r="AH1240" i="6"/>
  <c r="AI1240" i="6"/>
  <c r="AJ1240" i="6"/>
  <c r="AK1240" i="6"/>
  <c r="AL1240" i="6"/>
  <c r="AM1240" i="6"/>
  <c r="AN1240" i="6"/>
  <c r="AO1240" i="6"/>
  <c r="AP1240" i="6"/>
  <c r="AQ1240" i="6"/>
  <c r="AR1240" i="6"/>
  <c r="AS1240" i="6"/>
  <c r="AT1240" i="6"/>
  <c r="AU1240" i="6"/>
  <c r="AV1240" i="6"/>
  <c r="AW1240" i="6"/>
  <c r="AX1240" i="6"/>
  <c r="AY1240" i="6"/>
  <c r="AZ1240" i="6"/>
  <c r="BA1240" i="6"/>
  <c r="I1241" i="6"/>
  <c r="J1241" i="6"/>
  <c r="K1241" i="6"/>
  <c r="L1241" i="6"/>
  <c r="M1241" i="6"/>
  <c r="N1241" i="6"/>
  <c r="O1241" i="6"/>
  <c r="P1241" i="6"/>
  <c r="Q1241" i="6"/>
  <c r="R1241" i="6"/>
  <c r="S1241" i="6"/>
  <c r="T1241" i="6"/>
  <c r="U1241" i="6"/>
  <c r="V1241" i="6"/>
  <c r="W1241" i="6"/>
  <c r="X1241" i="6"/>
  <c r="Y1241" i="6"/>
  <c r="Z1241" i="6"/>
  <c r="AA1241" i="6"/>
  <c r="AB1241" i="6"/>
  <c r="AC1241" i="6"/>
  <c r="AD1241" i="6"/>
  <c r="AE1241" i="6"/>
  <c r="AF1241" i="6"/>
  <c r="AG1241" i="6"/>
  <c r="AH1241" i="6"/>
  <c r="AI1241" i="6"/>
  <c r="AJ1241" i="6"/>
  <c r="AK1241" i="6"/>
  <c r="AL1241" i="6"/>
  <c r="AM1241" i="6"/>
  <c r="AN1241" i="6"/>
  <c r="AO1241" i="6"/>
  <c r="AP1241" i="6"/>
  <c r="AQ1241" i="6"/>
  <c r="AR1241" i="6"/>
  <c r="AS1241" i="6"/>
  <c r="AT1241" i="6"/>
  <c r="AU1241" i="6"/>
  <c r="AV1241" i="6"/>
  <c r="AW1241" i="6"/>
  <c r="AX1241" i="6"/>
  <c r="AY1241" i="6"/>
  <c r="AZ1241" i="6"/>
  <c r="BA1241" i="6"/>
  <c r="I1242" i="6"/>
  <c r="J1242" i="6"/>
  <c r="K1242" i="6"/>
  <c r="L1242" i="6"/>
  <c r="M1242" i="6"/>
  <c r="N1242" i="6"/>
  <c r="O1242" i="6"/>
  <c r="P1242" i="6"/>
  <c r="Q1242" i="6"/>
  <c r="R1242" i="6"/>
  <c r="S1242" i="6"/>
  <c r="T1242" i="6"/>
  <c r="U1242" i="6"/>
  <c r="V1242" i="6"/>
  <c r="W1242" i="6"/>
  <c r="X1242" i="6"/>
  <c r="Y1242" i="6"/>
  <c r="Z1242" i="6"/>
  <c r="AA1242" i="6"/>
  <c r="AB1242" i="6"/>
  <c r="AC1242" i="6"/>
  <c r="AD1242" i="6"/>
  <c r="AE1242" i="6"/>
  <c r="AF1242" i="6"/>
  <c r="AG1242" i="6"/>
  <c r="AH1242" i="6"/>
  <c r="AI1242" i="6"/>
  <c r="AJ1242" i="6"/>
  <c r="AK1242" i="6"/>
  <c r="AL1242" i="6"/>
  <c r="AM1242" i="6"/>
  <c r="AN1242" i="6"/>
  <c r="AO1242" i="6"/>
  <c r="AP1242" i="6"/>
  <c r="AQ1242" i="6"/>
  <c r="AR1242" i="6"/>
  <c r="AS1242" i="6"/>
  <c r="AT1242" i="6"/>
  <c r="AU1242" i="6"/>
  <c r="AV1242" i="6"/>
  <c r="AW1242" i="6"/>
  <c r="AX1242" i="6"/>
  <c r="AY1242" i="6"/>
  <c r="AZ1242" i="6"/>
  <c r="BA1242" i="6"/>
  <c r="I1243" i="6"/>
  <c r="J1243" i="6"/>
  <c r="K1243" i="6"/>
  <c r="L1243" i="6"/>
  <c r="M1243" i="6"/>
  <c r="N1243" i="6"/>
  <c r="O1243" i="6"/>
  <c r="P1243" i="6"/>
  <c r="Q1243" i="6"/>
  <c r="R1243" i="6"/>
  <c r="S1243" i="6"/>
  <c r="T1243" i="6"/>
  <c r="U1243" i="6"/>
  <c r="V1243" i="6"/>
  <c r="W1243" i="6"/>
  <c r="X1243" i="6"/>
  <c r="Y1243" i="6"/>
  <c r="Z1243" i="6"/>
  <c r="AA1243" i="6"/>
  <c r="AB1243" i="6"/>
  <c r="AC1243" i="6"/>
  <c r="AD1243" i="6"/>
  <c r="AE1243" i="6"/>
  <c r="AF1243" i="6"/>
  <c r="AG1243" i="6"/>
  <c r="AH1243" i="6"/>
  <c r="AI1243" i="6"/>
  <c r="AJ1243" i="6"/>
  <c r="AK1243" i="6"/>
  <c r="AL1243" i="6"/>
  <c r="AM1243" i="6"/>
  <c r="AN1243" i="6"/>
  <c r="AO1243" i="6"/>
  <c r="AP1243" i="6"/>
  <c r="AQ1243" i="6"/>
  <c r="AR1243" i="6"/>
  <c r="AS1243" i="6"/>
  <c r="AT1243" i="6"/>
  <c r="AU1243" i="6"/>
  <c r="AV1243" i="6"/>
  <c r="AW1243" i="6"/>
  <c r="AX1243" i="6"/>
  <c r="AY1243" i="6"/>
  <c r="AZ1243" i="6"/>
  <c r="BA1243" i="6"/>
  <c r="I1244" i="6"/>
  <c r="J1244" i="6"/>
  <c r="K1244" i="6"/>
  <c r="L1244" i="6"/>
  <c r="M1244" i="6"/>
  <c r="N1244" i="6"/>
  <c r="O1244" i="6"/>
  <c r="P1244" i="6"/>
  <c r="Q1244" i="6"/>
  <c r="R1244" i="6"/>
  <c r="S1244" i="6"/>
  <c r="T1244" i="6"/>
  <c r="U1244" i="6"/>
  <c r="V1244" i="6"/>
  <c r="W1244" i="6"/>
  <c r="X1244" i="6"/>
  <c r="Y1244" i="6"/>
  <c r="Z1244" i="6"/>
  <c r="AA1244" i="6"/>
  <c r="AB1244" i="6"/>
  <c r="AC1244" i="6"/>
  <c r="AD1244" i="6"/>
  <c r="AE1244" i="6"/>
  <c r="AF1244" i="6"/>
  <c r="AG1244" i="6"/>
  <c r="AH1244" i="6"/>
  <c r="AI1244" i="6"/>
  <c r="AJ1244" i="6"/>
  <c r="AK1244" i="6"/>
  <c r="AL1244" i="6"/>
  <c r="AM1244" i="6"/>
  <c r="AN1244" i="6"/>
  <c r="AO1244" i="6"/>
  <c r="AP1244" i="6"/>
  <c r="AQ1244" i="6"/>
  <c r="AR1244" i="6"/>
  <c r="AS1244" i="6"/>
  <c r="AT1244" i="6"/>
  <c r="AU1244" i="6"/>
  <c r="AV1244" i="6"/>
  <c r="AW1244" i="6"/>
  <c r="AX1244" i="6"/>
  <c r="AY1244" i="6"/>
  <c r="AZ1244" i="6"/>
  <c r="BA1244" i="6"/>
  <c r="I1245" i="6"/>
  <c r="J1245" i="6"/>
  <c r="K1245" i="6"/>
  <c r="L1245" i="6"/>
  <c r="M1245" i="6"/>
  <c r="N1245" i="6"/>
  <c r="O1245" i="6"/>
  <c r="P1245" i="6"/>
  <c r="Q1245" i="6"/>
  <c r="R1245" i="6"/>
  <c r="S1245" i="6"/>
  <c r="T1245" i="6"/>
  <c r="U1245" i="6"/>
  <c r="V1245" i="6"/>
  <c r="W1245" i="6"/>
  <c r="X1245" i="6"/>
  <c r="Y1245" i="6"/>
  <c r="Z1245" i="6"/>
  <c r="AA1245" i="6"/>
  <c r="AB1245" i="6"/>
  <c r="AC1245" i="6"/>
  <c r="AD1245" i="6"/>
  <c r="AE1245" i="6"/>
  <c r="AF1245" i="6"/>
  <c r="AG1245" i="6"/>
  <c r="AH1245" i="6"/>
  <c r="AI1245" i="6"/>
  <c r="AJ1245" i="6"/>
  <c r="AK1245" i="6"/>
  <c r="AL1245" i="6"/>
  <c r="AM1245" i="6"/>
  <c r="AN1245" i="6"/>
  <c r="AO1245" i="6"/>
  <c r="AP1245" i="6"/>
  <c r="AQ1245" i="6"/>
  <c r="AR1245" i="6"/>
  <c r="AS1245" i="6"/>
  <c r="AT1245" i="6"/>
  <c r="AU1245" i="6"/>
  <c r="AV1245" i="6"/>
  <c r="AW1245" i="6"/>
  <c r="AX1245" i="6"/>
  <c r="AY1245" i="6"/>
  <c r="AZ1245" i="6"/>
  <c r="BA1245" i="6"/>
  <c r="I1246" i="6"/>
  <c r="J1246" i="6"/>
  <c r="K1246" i="6"/>
  <c r="L1246" i="6"/>
  <c r="M1246" i="6"/>
  <c r="N1246" i="6"/>
  <c r="O1246" i="6"/>
  <c r="P1246" i="6"/>
  <c r="Q1246" i="6"/>
  <c r="R1246" i="6"/>
  <c r="S1246" i="6"/>
  <c r="T1246" i="6"/>
  <c r="U1246" i="6"/>
  <c r="V1246" i="6"/>
  <c r="W1246" i="6"/>
  <c r="X1246" i="6"/>
  <c r="Y1246" i="6"/>
  <c r="Z1246" i="6"/>
  <c r="AA1246" i="6"/>
  <c r="AB1246" i="6"/>
  <c r="AC1246" i="6"/>
  <c r="AD1246" i="6"/>
  <c r="AE1246" i="6"/>
  <c r="AF1246" i="6"/>
  <c r="AG1246" i="6"/>
  <c r="AH1246" i="6"/>
  <c r="AI1246" i="6"/>
  <c r="AJ1246" i="6"/>
  <c r="AK1246" i="6"/>
  <c r="AL1246" i="6"/>
  <c r="AM1246" i="6"/>
  <c r="AN1246" i="6"/>
  <c r="AO1246" i="6"/>
  <c r="AP1246" i="6"/>
  <c r="AQ1246" i="6"/>
  <c r="AR1246" i="6"/>
  <c r="AS1246" i="6"/>
  <c r="AT1246" i="6"/>
  <c r="AU1246" i="6"/>
  <c r="AV1246" i="6"/>
  <c r="AW1246" i="6"/>
  <c r="AX1246" i="6"/>
  <c r="AY1246" i="6"/>
  <c r="AZ1246" i="6"/>
  <c r="BA1246" i="6"/>
  <c r="I1247" i="6"/>
  <c r="J1247" i="6"/>
  <c r="K1247" i="6"/>
  <c r="L1247" i="6"/>
  <c r="M1247" i="6"/>
  <c r="N1247" i="6"/>
  <c r="O1247" i="6"/>
  <c r="P1247" i="6"/>
  <c r="Q1247" i="6"/>
  <c r="R1247" i="6"/>
  <c r="S1247" i="6"/>
  <c r="T1247" i="6"/>
  <c r="U1247" i="6"/>
  <c r="V1247" i="6"/>
  <c r="W1247" i="6"/>
  <c r="X1247" i="6"/>
  <c r="Y1247" i="6"/>
  <c r="Z1247" i="6"/>
  <c r="AA1247" i="6"/>
  <c r="AB1247" i="6"/>
  <c r="AC1247" i="6"/>
  <c r="AD1247" i="6"/>
  <c r="AE1247" i="6"/>
  <c r="AF1247" i="6"/>
  <c r="AG1247" i="6"/>
  <c r="AH1247" i="6"/>
  <c r="AI1247" i="6"/>
  <c r="AJ1247" i="6"/>
  <c r="AK1247" i="6"/>
  <c r="AL1247" i="6"/>
  <c r="AM1247" i="6"/>
  <c r="AN1247" i="6"/>
  <c r="AO1247" i="6"/>
  <c r="AP1247" i="6"/>
  <c r="AQ1247" i="6"/>
  <c r="AR1247" i="6"/>
  <c r="AS1247" i="6"/>
  <c r="AT1247" i="6"/>
  <c r="AU1247" i="6"/>
  <c r="AV1247" i="6"/>
  <c r="AW1247" i="6"/>
  <c r="AX1247" i="6"/>
  <c r="AY1247" i="6"/>
  <c r="AZ1247" i="6"/>
  <c r="BA1247" i="6"/>
  <c r="I1248" i="6"/>
  <c r="J1248" i="6"/>
  <c r="K1248" i="6"/>
  <c r="L1248" i="6"/>
  <c r="M1248" i="6"/>
  <c r="N1248" i="6"/>
  <c r="O1248" i="6"/>
  <c r="P1248" i="6"/>
  <c r="Q1248" i="6"/>
  <c r="R1248" i="6"/>
  <c r="S1248" i="6"/>
  <c r="T1248" i="6"/>
  <c r="U1248" i="6"/>
  <c r="V1248" i="6"/>
  <c r="W1248" i="6"/>
  <c r="X1248" i="6"/>
  <c r="Y1248" i="6"/>
  <c r="Z1248" i="6"/>
  <c r="AA1248" i="6"/>
  <c r="AB1248" i="6"/>
  <c r="AC1248" i="6"/>
  <c r="AD1248" i="6"/>
  <c r="AE1248" i="6"/>
  <c r="AF1248" i="6"/>
  <c r="AG1248" i="6"/>
  <c r="AH1248" i="6"/>
  <c r="AI1248" i="6"/>
  <c r="AJ1248" i="6"/>
  <c r="AK1248" i="6"/>
  <c r="AL1248" i="6"/>
  <c r="AM1248" i="6"/>
  <c r="AN1248" i="6"/>
  <c r="AO1248" i="6"/>
  <c r="AP1248" i="6"/>
  <c r="AQ1248" i="6"/>
  <c r="AR1248" i="6"/>
  <c r="AS1248" i="6"/>
  <c r="AT1248" i="6"/>
  <c r="AU1248" i="6"/>
  <c r="AV1248" i="6"/>
  <c r="AW1248" i="6"/>
  <c r="AX1248" i="6"/>
  <c r="AY1248" i="6"/>
  <c r="AZ1248" i="6"/>
  <c r="BA1248" i="6"/>
  <c r="I1249" i="6"/>
  <c r="J1249" i="6"/>
  <c r="K1249" i="6"/>
  <c r="L1249" i="6"/>
  <c r="M1249" i="6"/>
  <c r="N1249" i="6"/>
  <c r="O1249" i="6"/>
  <c r="P1249" i="6"/>
  <c r="Q1249" i="6"/>
  <c r="R1249" i="6"/>
  <c r="S1249" i="6"/>
  <c r="T1249" i="6"/>
  <c r="U1249" i="6"/>
  <c r="V1249" i="6"/>
  <c r="W1249" i="6"/>
  <c r="X1249" i="6"/>
  <c r="Y1249" i="6"/>
  <c r="Z1249" i="6"/>
  <c r="AA1249" i="6"/>
  <c r="AB1249" i="6"/>
  <c r="AC1249" i="6"/>
  <c r="AD1249" i="6"/>
  <c r="AE1249" i="6"/>
  <c r="AF1249" i="6"/>
  <c r="AG1249" i="6"/>
  <c r="AH1249" i="6"/>
  <c r="AI1249" i="6"/>
  <c r="AJ1249" i="6"/>
  <c r="AK1249" i="6"/>
  <c r="AL1249" i="6"/>
  <c r="AM1249" i="6"/>
  <c r="AN1249" i="6"/>
  <c r="AO1249" i="6"/>
  <c r="AP1249" i="6"/>
  <c r="AQ1249" i="6"/>
  <c r="AR1249" i="6"/>
  <c r="AS1249" i="6"/>
  <c r="AT1249" i="6"/>
  <c r="AU1249" i="6"/>
  <c r="AV1249" i="6"/>
  <c r="AW1249" i="6"/>
  <c r="AX1249" i="6"/>
  <c r="AY1249" i="6"/>
  <c r="AZ1249" i="6"/>
  <c r="BA1249" i="6"/>
  <c r="I1250" i="6"/>
  <c r="J1250" i="6"/>
  <c r="K1250" i="6"/>
  <c r="L1250" i="6"/>
  <c r="M1250" i="6"/>
  <c r="N1250" i="6"/>
  <c r="O1250" i="6"/>
  <c r="P1250" i="6"/>
  <c r="Q1250" i="6"/>
  <c r="R1250" i="6"/>
  <c r="S1250" i="6"/>
  <c r="T1250" i="6"/>
  <c r="U1250" i="6"/>
  <c r="V1250" i="6"/>
  <c r="W1250" i="6"/>
  <c r="X1250" i="6"/>
  <c r="Y1250" i="6"/>
  <c r="Z1250" i="6"/>
  <c r="AA1250" i="6"/>
  <c r="AB1250" i="6"/>
  <c r="AC1250" i="6"/>
  <c r="AD1250" i="6"/>
  <c r="AE1250" i="6"/>
  <c r="AF1250" i="6"/>
  <c r="AG1250" i="6"/>
  <c r="AH1250" i="6"/>
  <c r="AI1250" i="6"/>
  <c r="AJ1250" i="6"/>
  <c r="AK1250" i="6"/>
  <c r="AL1250" i="6"/>
  <c r="AM1250" i="6"/>
  <c r="AN1250" i="6"/>
  <c r="AO1250" i="6"/>
  <c r="AP1250" i="6"/>
  <c r="AQ1250" i="6"/>
  <c r="AR1250" i="6"/>
  <c r="AS1250" i="6"/>
  <c r="AT1250" i="6"/>
  <c r="AU1250" i="6"/>
  <c r="AV1250" i="6"/>
  <c r="AW1250" i="6"/>
  <c r="AX1250" i="6"/>
  <c r="AY1250" i="6"/>
  <c r="AZ1250" i="6"/>
  <c r="BA1250" i="6"/>
  <c r="I1251" i="6"/>
  <c r="J1251" i="6"/>
  <c r="K1251" i="6"/>
  <c r="L1251" i="6"/>
  <c r="M1251" i="6"/>
  <c r="N1251" i="6"/>
  <c r="O1251" i="6"/>
  <c r="P1251" i="6"/>
  <c r="Q1251" i="6"/>
  <c r="R1251" i="6"/>
  <c r="S1251" i="6"/>
  <c r="T1251" i="6"/>
  <c r="U1251" i="6"/>
  <c r="V1251" i="6"/>
  <c r="W1251" i="6"/>
  <c r="X1251" i="6"/>
  <c r="Y1251" i="6"/>
  <c r="Z1251" i="6"/>
  <c r="AA1251" i="6"/>
  <c r="AB1251" i="6"/>
  <c r="AC1251" i="6"/>
  <c r="AD1251" i="6"/>
  <c r="AE1251" i="6"/>
  <c r="AF1251" i="6"/>
  <c r="AG1251" i="6"/>
  <c r="AH1251" i="6"/>
  <c r="AI1251" i="6"/>
  <c r="AJ1251" i="6"/>
  <c r="AK1251" i="6"/>
  <c r="AL1251" i="6"/>
  <c r="AM1251" i="6"/>
  <c r="AN1251" i="6"/>
  <c r="AO1251" i="6"/>
  <c r="AP1251" i="6"/>
  <c r="AQ1251" i="6"/>
  <c r="AR1251" i="6"/>
  <c r="AS1251" i="6"/>
  <c r="AT1251" i="6"/>
  <c r="AU1251" i="6"/>
  <c r="AV1251" i="6"/>
  <c r="AW1251" i="6"/>
  <c r="AX1251" i="6"/>
  <c r="AY1251" i="6"/>
  <c r="AZ1251" i="6"/>
  <c r="BA1251" i="6"/>
  <c r="I1252" i="6"/>
  <c r="J1252" i="6"/>
  <c r="K1252" i="6"/>
  <c r="L1252" i="6"/>
  <c r="M1252" i="6"/>
  <c r="N1252" i="6"/>
  <c r="O1252" i="6"/>
  <c r="P1252" i="6"/>
  <c r="Q1252" i="6"/>
  <c r="R1252" i="6"/>
  <c r="S1252" i="6"/>
  <c r="T1252" i="6"/>
  <c r="U1252" i="6"/>
  <c r="V1252" i="6"/>
  <c r="W1252" i="6"/>
  <c r="X1252" i="6"/>
  <c r="Y1252" i="6"/>
  <c r="Z1252" i="6"/>
  <c r="AA1252" i="6"/>
  <c r="AB1252" i="6"/>
  <c r="AC1252" i="6"/>
  <c r="AD1252" i="6"/>
  <c r="AE1252" i="6"/>
  <c r="AF1252" i="6"/>
  <c r="AG1252" i="6"/>
  <c r="AH1252" i="6"/>
  <c r="AI1252" i="6"/>
  <c r="AJ1252" i="6"/>
  <c r="AK1252" i="6"/>
  <c r="AL1252" i="6"/>
  <c r="AM1252" i="6"/>
  <c r="AN1252" i="6"/>
  <c r="AO1252" i="6"/>
  <c r="AP1252" i="6"/>
  <c r="AQ1252" i="6"/>
  <c r="AR1252" i="6"/>
  <c r="AS1252" i="6"/>
  <c r="AT1252" i="6"/>
  <c r="AU1252" i="6"/>
  <c r="AV1252" i="6"/>
  <c r="AW1252" i="6"/>
  <c r="AX1252" i="6"/>
  <c r="AY1252" i="6"/>
  <c r="AZ1252" i="6"/>
  <c r="BA1252" i="6"/>
  <c r="I1253" i="6"/>
  <c r="J1253" i="6"/>
  <c r="K1253" i="6"/>
  <c r="L1253" i="6"/>
  <c r="M1253" i="6"/>
  <c r="N1253" i="6"/>
  <c r="O1253" i="6"/>
  <c r="P1253" i="6"/>
  <c r="Q1253" i="6"/>
  <c r="R1253" i="6"/>
  <c r="S1253" i="6"/>
  <c r="T1253" i="6"/>
  <c r="U1253" i="6"/>
  <c r="V1253" i="6"/>
  <c r="W1253" i="6"/>
  <c r="X1253" i="6"/>
  <c r="Y1253" i="6"/>
  <c r="Z1253" i="6"/>
  <c r="AA1253" i="6"/>
  <c r="AB1253" i="6"/>
  <c r="AC1253" i="6"/>
  <c r="AD1253" i="6"/>
  <c r="AE1253" i="6"/>
  <c r="AF1253" i="6"/>
  <c r="AG1253" i="6"/>
  <c r="AH1253" i="6"/>
  <c r="AI1253" i="6"/>
  <c r="AJ1253" i="6"/>
  <c r="AK1253" i="6"/>
  <c r="AL1253" i="6"/>
  <c r="AM1253" i="6"/>
  <c r="AN1253" i="6"/>
  <c r="AO1253" i="6"/>
  <c r="AP1253" i="6"/>
  <c r="AQ1253" i="6"/>
  <c r="AR1253" i="6"/>
  <c r="AS1253" i="6"/>
  <c r="AT1253" i="6"/>
  <c r="AU1253" i="6"/>
  <c r="AV1253" i="6"/>
  <c r="AW1253" i="6"/>
  <c r="AX1253" i="6"/>
  <c r="AY1253" i="6"/>
  <c r="AZ1253" i="6"/>
  <c r="BA1253" i="6"/>
  <c r="I1254" i="6"/>
  <c r="J1254" i="6"/>
  <c r="K1254" i="6"/>
  <c r="L1254" i="6"/>
  <c r="M1254" i="6"/>
  <c r="N1254" i="6"/>
  <c r="O1254" i="6"/>
  <c r="P1254" i="6"/>
  <c r="Q1254" i="6"/>
  <c r="R1254" i="6"/>
  <c r="S1254" i="6"/>
  <c r="T1254" i="6"/>
  <c r="U1254" i="6"/>
  <c r="V1254" i="6"/>
  <c r="W1254" i="6"/>
  <c r="X1254" i="6"/>
  <c r="Y1254" i="6"/>
  <c r="Z1254" i="6"/>
  <c r="AA1254" i="6"/>
  <c r="AB1254" i="6"/>
  <c r="AC1254" i="6"/>
  <c r="AD1254" i="6"/>
  <c r="AE1254" i="6"/>
  <c r="AF1254" i="6"/>
  <c r="AG1254" i="6"/>
  <c r="AH1254" i="6"/>
  <c r="AI1254" i="6"/>
  <c r="AJ1254" i="6"/>
  <c r="AK1254" i="6"/>
  <c r="AL1254" i="6"/>
  <c r="AM1254" i="6"/>
  <c r="AN1254" i="6"/>
  <c r="AO1254" i="6"/>
  <c r="AP1254" i="6"/>
  <c r="AQ1254" i="6"/>
  <c r="AR1254" i="6"/>
  <c r="AS1254" i="6"/>
  <c r="AT1254" i="6"/>
  <c r="AU1254" i="6"/>
  <c r="AV1254" i="6"/>
  <c r="AW1254" i="6"/>
  <c r="AX1254" i="6"/>
  <c r="AY1254" i="6"/>
  <c r="AZ1254" i="6"/>
  <c r="BA1254" i="6"/>
  <c r="I1255" i="6"/>
  <c r="J1255" i="6"/>
  <c r="K1255" i="6"/>
  <c r="L1255" i="6"/>
  <c r="M1255" i="6"/>
  <c r="N1255" i="6"/>
  <c r="O1255" i="6"/>
  <c r="P1255" i="6"/>
  <c r="Q1255" i="6"/>
  <c r="R1255" i="6"/>
  <c r="S1255" i="6"/>
  <c r="T1255" i="6"/>
  <c r="U1255" i="6"/>
  <c r="V1255" i="6"/>
  <c r="W1255" i="6"/>
  <c r="X1255" i="6"/>
  <c r="Y1255" i="6"/>
  <c r="Z1255" i="6"/>
  <c r="AA1255" i="6"/>
  <c r="AB1255" i="6"/>
  <c r="AC1255" i="6"/>
  <c r="AD1255" i="6"/>
  <c r="AE1255" i="6"/>
  <c r="AF1255" i="6"/>
  <c r="AG1255" i="6"/>
  <c r="AH1255" i="6"/>
  <c r="AI1255" i="6"/>
  <c r="AJ1255" i="6"/>
  <c r="AK1255" i="6"/>
  <c r="AL1255" i="6"/>
  <c r="AM1255" i="6"/>
  <c r="AN1255" i="6"/>
  <c r="AO1255" i="6"/>
  <c r="AP1255" i="6"/>
  <c r="AQ1255" i="6"/>
  <c r="AR1255" i="6"/>
  <c r="AS1255" i="6"/>
  <c r="AT1255" i="6"/>
  <c r="AU1255" i="6"/>
  <c r="AV1255" i="6"/>
  <c r="AW1255" i="6"/>
  <c r="AX1255" i="6"/>
  <c r="AY1255" i="6"/>
  <c r="AZ1255" i="6"/>
  <c r="BA1255" i="6"/>
  <c r="I1256" i="6"/>
  <c r="J1256" i="6"/>
  <c r="K1256" i="6"/>
  <c r="L1256" i="6"/>
  <c r="M1256" i="6"/>
  <c r="N1256" i="6"/>
  <c r="O1256" i="6"/>
  <c r="P1256" i="6"/>
  <c r="Q1256" i="6"/>
  <c r="R1256" i="6"/>
  <c r="S1256" i="6"/>
  <c r="T1256" i="6"/>
  <c r="U1256" i="6"/>
  <c r="V1256" i="6"/>
  <c r="W1256" i="6"/>
  <c r="X1256" i="6"/>
  <c r="Y1256" i="6"/>
  <c r="Z1256" i="6"/>
  <c r="AA1256" i="6"/>
  <c r="AB1256" i="6"/>
  <c r="AC1256" i="6"/>
  <c r="AD1256" i="6"/>
  <c r="AE1256" i="6"/>
  <c r="AF1256" i="6"/>
  <c r="AG1256" i="6"/>
  <c r="AH1256" i="6"/>
  <c r="AI1256" i="6"/>
  <c r="AJ1256" i="6"/>
  <c r="AK1256" i="6"/>
  <c r="AL1256" i="6"/>
  <c r="AM1256" i="6"/>
  <c r="AN1256" i="6"/>
  <c r="AO1256" i="6"/>
  <c r="AP1256" i="6"/>
  <c r="AQ1256" i="6"/>
  <c r="AR1256" i="6"/>
  <c r="AS1256" i="6"/>
  <c r="AT1256" i="6"/>
  <c r="AU1256" i="6"/>
  <c r="AV1256" i="6"/>
  <c r="AW1256" i="6"/>
  <c r="AX1256" i="6"/>
  <c r="AY1256" i="6"/>
  <c r="AZ1256" i="6"/>
  <c r="BA1256" i="6"/>
  <c r="I1257" i="6"/>
  <c r="J1257" i="6"/>
  <c r="K1257" i="6"/>
  <c r="L1257" i="6"/>
  <c r="M1257" i="6"/>
  <c r="N1257" i="6"/>
  <c r="O1257" i="6"/>
  <c r="P1257" i="6"/>
  <c r="Q1257" i="6"/>
  <c r="R1257" i="6"/>
  <c r="S1257" i="6"/>
  <c r="T1257" i="6"/>
  <c r="U1257" i="6"/>
  <c r="V1257" i="6"/>
  <c r="W1257" i="6"/>
  <c r="X1257" i="6"/>
  <c r="Y1257" i="6"/>
  <c r="Z1257" i="6"/>
  <c r="AA1257" i="6"/>
  <c r="AB1257" i="6"/>
  <c r="AC1257" i="6"/>
  <c r="AD1257" i="6"/>
  <c r="AE1257" i="6"/>
  <c r="AF1257" i="6"/>
  <c r="AG1257" i="6"/>
  <c r="AH1257" i="6"/>
  <c r="AI1257" i="6"/>
  <c r="AJ1257" i="6"/>
  <c r="AK1257" i="6"/>
  <c r="AL1257" i="6"/>
  <c r="AM1257" i="6"/>
  <c r="AN1257" i="6"/>
  <c r="AO1257" i="6"/>
  <c r="AP1257" i="6"/>
  <c r="AQ1257" i="6"/>
  <c r="AR1257" i="6"/>
  <c r="AS1257" i="6"/>
  <c r="AT1257" i="6"/>
  <c r="AU1257" i="6"/>
  <c r="AV1257" i="6"/>
  <c r="AW1257" i="6"/>
  <c r="AX1257" i="6"/>
  <c r="AY1257" i="6"/>
  <c r="AZ1257" i="6"/>
  <c r="BA1257" i="6"/>
  <c r="I1258" i="6"/>
  <c r="J1258" i="6"/>
  <c r="K1258" i="6"/>
  <c r="L1258" i="6"/>
  <c r="M1258" i="6"/>
  <c r="N1258" i="6"/>
  <c r="O1258" i="6"/>
  <c r="P1258" i="6"/>
  <c r="Q1258" i="6"/>
  <c r="R1258" i="6"/>
  <c r="S1258" i="6"/>
  <c r="T1258" i="6"/>
  <c r="U1258" i="6"/>
  <c r="V1258" i="6"/>
  <c r="W1258" i="6"/>
  <c r="X1258" i="6"/>
  <c r="Y1258" i="6"/>
  <c r="Z1258" i="6"/>
  <c r="AA1258" i="6"/>
  <c r="AB1258" i="6"/>
  <c r="AC1258" i="6"/>
  <c r="AD1258" i="6"/>
  <c r="AE1258" i="6"/>
  <c r="AF1258" i="6"/>
  <c r="AG1258" i="6"/>
  <c r="AH1258" i="6"/>
  <c r="AI1258" i="6"/>
  <c r="AJ1258" i="6"/>
  <c r="AK1258" i="6"/>
  <c r="AL1258" i="6"/>
  <c r="AM1258" i="6"/>
  <c r="AN1258" i="6"/>
  <c r="AO1258" i="6"/>
  <c r="AP1258" i="6"/>
  <c r="AQ1258" i="6"/>
  <c r="AR1258" i="6"/>
  <c r="AS1258" i="6"/>
  <c r="AT1258" i="6"/>
  <c r="AU1258" i="6"/>
  <c r="AV1258" i="6"/>
  <c r="AW1258" i="6"/>
  <c r="AX1258" i="6"/>
  <c r="AY1258" i="6"/>
  <c r="AZ1258" i="6"/>
  <c r="BA1258" i="6"/>
  <c r="I1259" i="6"/>
  <c r="J1259" i="6"/>
  <c r="K1259" i="6"/>
  <c r="L1259" i="6"/>
  <c r="M1259" i="6"/>
  <c r="N1259" i="6"/>
  <c r="O1259" i="6"/>
  <c r="P1259" i="6"/>
  <c r="Q1259" i="6"/>
  <c r="R1259" i="6"/>
  <c r="S1259" i="6"/>
  <c r="T1259" i="6"/>
  <c r="U1259" i="6"/>
  <c r="V1259" i="6"/>
  <c r="W1259" i="6"/>
  <c r="X1259" i="6"/>
  <c r="Y1259" i="6"/>
  <c r="Z1259" i="6"/>
  <c r="AA1259" i="6"/>
  <c r="AB1259" i="6"/>
  <c r="AC1259" i="6"/>
  <c r="AD1259" i="6"/>
  <c r="AE1259" i="6"/>
  <c r="AF1259" i="6"/>
  <c r="AG1259" i="6"/>
  <c r="AH1259" i="6"/>
  <c r="AI1259" i="6"/>
  <c r="AJ1259" i="6"/>
  <c r="AK1259" i="6"/>
  <c r="AL1259" i="6"/>
  <c r="AM1259" i="6"/>
  <c r="AN1259" i="6"/>
  <c r="AO1259" i="6"/>
  <c r="AP1259" i="6"/>
  <c r="AQ1259" i="6"/>
  <c r="AR1259" i="6"/>
  <c r="AS1259" i="6"/>
  <c r="AT1259" i="6"/>
  <c r="AU1259" i="6"/>
  <c r="AV1259" i="6"/>
  <c r="AW1259" i="6"/>
  <c r="AX1259" i="6"/>
  <c r="AY1259" i="6"/>
  <c r="AZ1259" i="6"/>
  <c r="BA1259" i="6"/>
  <c r="I1260" i="6"/>
  <c r="J1260" i="6"/>
  <c r="K1260" i="6"/>
  <c r="L1260" i="6"/>
  <c r="M1260" i="6"/>
  <c r="N1260" i="6"/>
  <c r="O1260" i="6"/>
  <c r="P1260" i="6"/>
  <c r="Q1260" i="6"/>
  <c r="R1260" i="6"/>
  <c r="S1260" i="6"/>
  <c r="T1260" i="6"/>
  <c r="U1260" i="6"/>
  <c r="V1260" i="6"/>
  <c r="W1260" i="6"/>
  <c r="X1260" i="6"/>
  <c r="Y1260" i="6"/>
  <c r="Z1260" i="6"/>
  <c r="AA1260" i="6"/>
  <c r="AB1260" i="6"/>
  <c r="AC1260" i="6"/>
  <c r="AD1260" i="6"/>
  <c r="AE1260" i="6"/>
  <c r="AF1260" i="6"/>
  <c r="AG1260" i="6"/>
  <c r="AH1260" i="6"/>
  <c r="AI1260" i="6"/>
  <c r="AJ1260" i="6"/>
  <c r="AK1260" i="6"/>
  <c r="AL1260" i="6"/>
  <c r="AM1260" i="6"/>
  <c r="AN1260" i="6"/>
  <c r="AO1260" i="6"/>
  <c r="AP1260" i="6"/>
  <c r="AQ1260" i="6"/>
  <c r="AR1260" i="6"/>
  <c r="AS1260" i="6"/>
  <c r="AT1260" i="6"/>
  <c r="AU1260" i="6"/>
  <c r="AV1260" i="6"/>
  <c r="AW1260" i="6"/>
  <c r="AX1260" i="6"/>
  <c r="AY1260" i="6"/>
  <c r="AZ1260" i="6"/>
  <c r="BA1260" i="6"/>
  <c r="I1261" i="6"/>
  <c r="J1261" i="6"/>
  <c r="K1261" i="6"/>
  <c r="L1261" i="6"/>
  <c r="M1261" i="6"/>
  <c r="N1261" i="6"/>
  <c r="O1261" i="6"/>
  <c r="P1261" i="6"/>
  <c r="Q1261" i="6"/>
  <c r="R1261" i="6"/>
  <c r="S1261" i="6"/>
  <c r="T1261" i="6"/>
  <c r="U1261" i="6"/>
  <c r="V1261" i="6"/>
  <c r="W1261" i="6"/>
  <c r="X1261" i="6"/>
  <c r="Y1261" i="6"/>
  <c r="Z1261" i="6"/>
  <c r="AA1261" i="6"/>
  <c r="AB1261" i="6"/>
  <c r="AC1261" i="6"/>
  <c r="AD1261" i="6"/>
  <c r="AE1261" i="6"/>
  <c r="AF1261" i="6"/>
  <c r="AG1261" i="6"/>
  <c r="AH1261" i="6"/>
  <c r="AI1261" i="6"/>
  <c r="AJ1261" i="6"/>
  <c r="AK1261" i="6"/>
  <c r="AL1261" i="6"/>
  <c r="AM1261" i="6"/>
  <c r="AN1261" i="6"/>
  <c r="AO1261" i="6"/>
  <c r="AP1261" i="6"/>
  <c r="AQ1261" i="6"/>
  <c r="AR1261" i="6"/>
  <c r="AS1261" i="6"/>
  <c r="AT1261" i="6"/>
  <c r="AU1261" i="6"/>
  <c r="AV1261" i="6"/>
  <c r="AW1261" i="6"/>
  <c r="AX1261" i="6"/>
  <c r="AY1261" i="6"/>
  <c r="AZ1261" i="6"/>
  <c r="BA1261" i="6"/>
  <c r="I1262" i="6"/>
  <c r="J1262" i="6"/>
  <c r="K1262" i="6"/>
  <c r="L1262" i="6"/>
  <c r="M1262" i="6"/>
  <c r="N1262" i="6"/>
  <c r="O1262" i="6"/>
  <c r="P1262" i="6"/>
  <c r="Q1262" i="6"/>
  <c r="R1262" i="6"/>
  <c r="S1262" i="6"/>
  <c r="T1262" i="6"/>
  <c r="U1262" i="6"/>
  <c r="V1262" i="6"/>
  <c r="W1262" i="6"/>
  <c r="X1262" i="6"/>
  <c r="Y1262" i="6"/>
  <c r="Z1262" i="6"/>
  <c r="AA1262" i="6"/>
  <c r="AB1262" i="6"/>
  <c r="AC1262" i="6"/>
  <c r="AD1262" i="6"/>
  <c r="AE1262" i="6"/>
  <c r="AF1262" i="6"/>
  <c r="AG1262" i="6"/>
  <c r="AH1262" i="6"/>
  <c r="AI1262" i="6"/>
  <c r="AJ1262" i="6"/>
  <c r="AK1262" i="6"/>
  <c r="AL1262" i="6"/>
  <c r="AM1262" i="6"/>
  <c r="AN1262" i="6"/>
  <c r="AO1262" i="6"/>
  <c r="AP1262" i="6"/>
  <c r="AQ1262" i="6"/>
  <c r="AR1262" i="6"/>
  <c r="AS1262" i="6"/>
  <c r="AT1262" i="6"/>
  <c r="AU1262" i="6"/>
  <c r="AV1262" i="6"/>
  <c r="AW1262" i="6"/>
  <c r="AX1262" i="6"/>
  <c r="AY1262" i="6"/>
  <c r="AZ1262" i="6"/>
  <c r="BA1262" i="6"/>
  <c r="I1263" i="6"/>
  <c r="J1263" i="6"/>
  <c r="K1263" i="6"/>
  <c r="L1263" i="6"/>
  <c r="M1263" i="6"/>
  <c r="N1263" i="6"/>
  <c r="O1263" i="6"/>
  <c r="P1263" i="6"/>
  <c r="Q1263" i="6"/>
  <c r="R1263" i="6"/>
  <c r="S1263" i="6"/>
  <c r="T1263" i="6"/>
  <c r="U1263" i="6"/>
  <c r="V1263" i="6"/>
  <c r="W1263" i="6"/>
  <c r="X1263" i="6"/>
  <c r="Y1263" i="6"/>
  <c r="Z1263" i="6"/>
  <c r="AA1263" i="6"/>
  <c r="AB1263" i="6"/>
  <c r="AC1263" i="6"/>
  <c r="AD1263" i="6"/>
  <c r="AE1263" i="6"/>
  <c r="AF1263" i="6"/>
  <c r="AG1263" i="6"/>
  <c r="AH1263" i="6"/>
  <c r="AI1263" i="6"/>
  <c r="AJ1263" i="6"/>
  <c r="AK1263" i="6"/>
  <c r="AL1263" i="6"/>
  <c r="AM1263" i="6"/>
  <c r="AN1263" i="6"/>
  <c r="AO1263" i="6"/>
  <c r="AP1263" i="6"/>
  <c r="AQ1263" i="6"/>
  <c r="AR1263" i="6"/>
  <c r="AS1263" i="6"/>
  <c r="AT1263" i="6"/>
  <c r="AU1263" i="6"/>
  <c r="AV1263" i="6"/>
  <c r="AW1263" i="6"/>
  <c r="AX1263" i="6"/>
  <c r="AY1263" i="6"/>
  <c r="AZ1263" i="6"/>
  <c r="BA1263" i="6"/>
  <c r="I1264" i="6"/>
  <c r="J1264" i="6"/>
  <c r="K1264" i="6"/>
  <c r="L1264" i="6"/>
  <c r="M1264" i="6"/>
  <c r="N1264" i="6"/>
  <c r="O1264" i="6"/>
  <c r="P1264" i="6"/>
  <c r="Q1264" i="6"/>
  <c r="R1264" i="6"/>
  <c r="S1264" i="6"/>
  <c r="T1264" i="6"/>
  <c r="U1264" i="6"/>
  <c r="V1264" i="6"/>
  <c r="W1264" i="6"/>
  <c r="X1264" i="6"/>
  <c r="Y1264" i="6"/>
  <c r="Z1264" i="6"/>
  <c r="AA1264" i="6"/>
  <c r="AB1264" i="6"/>
  <c r="AC1264" i="6"/>
  <c r="AD1264" i="6"/>
  <c r="AE1264" i="6"/>
  <c r="AF1264" i="6"/>
  <c r="AG1264" i="6"/>
  <c r="AH1264" i="6"/>
  <c r="AI1264" i="6"/>
  <c r="AJ1264" i="6"/>
  <c r="AK1264" i="6"/>
  <c r="AL1264" i="6"/>
  <c r="AM1264" i="6"/>
  <c r="AN1264" i="6"/>
  <c r="AO1264" i="6"/>
  <c r="AP1264" i="6"/>
  <c r="AQ1264" i="6"/>
  <c r="AR1264" i="6"/>
  <c r="AS1264" i="6"/>
  <c r="AT1264" i="6"/>
  <c r="AU1264" i="6"/>
  <c r="AV1264" i="6"/>
  <c r="AW1264" i="6"/>
  <c r="AX1264" i="6"/>
  <c r="AY1264" i="6"/>
  <c r="AZ1264" i="6"/>
  <c r="BA1264" i="6"/>
  <c r="I1265" i="6"/>
  <c r="J1265" i="6"/>
  <c r="K1265" i="6"/>
  <c r="L1265" i="6"/>
  <c r="M1265" i="6"/>
  <c r="N1265" i="6"/>
  <c r="O1265" i="6"/>
  <c r="P1265" i="6"/>
  <c r="Q1265" i="6"/>
  <c r="R1265" i="6"/>
  <c r="S1265" i="6"/>
  <c r="T1265" i="6"/>
  <c r="U1265" i="6"/>
  <c r="V1265" i="6"/>
  <c r="W1265" i="6"/>
  <c r="X1265" i="6"/>
  <c r="Y1265" i="6"/>
  <c r="Z1265" i="6"/>
  <c r="AA1265" i="6"/>
  <c r="AB1265" i="6"/>
  <c r="AC1265" i="6"/>
  <c r="AD1265" i="6"/>
  <c r="AE1265" i="6"/>
  <c r="AF1265" i="6"/>
  <c r="AG1265" i="6"/>
  <c r="AH1265" i="6"/>
  <c r="AI1265" i="6"/>
  <c r="AJ1265" i="6"/>
  <c r="AK1265" i="6"/>
  <c r="AL1265" i="6"/>
  <c r="AM1265" i="6"/>
  <c r="AN1265" i="6"/>
  <c r="AO1265" i="6"/>
  <c r="AP1265" i="6"/>
  <c r="AQ1265" i="6"/>
  <c r="AR1265" i="6"/>
  <c r="AS1265" i="6"/>
  <c r="AT1265" i="6"/>
  <c r="AU1265" i="6"/>
  <c r="AV1265" i="6"/>
  <c r="AW1265" i="6"/>
  <c r="AX1265" i="6"/>
  <c r="AY1265" i="6"/>
  <c r="AZ1265" i="6"/>
  <c r="BA1265" i="6"/>
  <c r="I1266" i="6"/>
  <c r="J1266" i="6"/>
  <c r="K1266" i="6"/>
  <c r="L1266" i="6"/>
  <c r="M1266" i="6"/>
  <c r="N1266" i="6"/>
  <c r="O1266" i="6"/>
  <c r="P1266" i="6"/>
  <c r="Q1266" i="6"/>
  <c r="R1266" i="6"/>
  <c r="S1266" i="6"/>
  <c r="T1266" i="6"/>
  <c r="U1266" i="6"/>
  <c r="V1266" i="6"/>
  <c r="W1266" i="6"/>
  <c r="X1266" i="6"/>
  <c r="Y1266" i="6"/>
  <c r="Z1266" i="6"/>
  <c r="AA1266" i="6"/>
  <c r="AB1266" i="6"/>
  <c r="AC1266" i="6"/>
  <c r="AD1266" i="6"/>
  <c r="AE1266" i="6"/>
  <c r="AF1266" i="6"/>
  <c r="AG1266" i="6"/>
  <c r="AH1266" i="6"/>
  <c r="AI1266" i="6"/>
  <c r="AJ1266" i="6"/>
  <c r="AK1266" i="6"/>
  <c r="AL1266" i="6"/>
  <c r="AM1266" i="6"/>
  <c r="AN1266" i="6"/>
  <c r="AO1266" i="6"/>
  <c r="AP1266" i="6"/>
  <c r="AQ1266" i="6"/>
  <c r="AR1266" i="6"/>
  <c r="AS1266" i="6"/>
  <c r="AT1266" i="6"/>
  <c r="AU1266" i="6"/>
  <c r="AV1266" i="6"/>
  <c r="AW1266" i="6"/>
  <c r="AX1266" i="6"/>
  <c r="AY1266" i="6"/>
  <c r="AZ1266" i="6"/>
  <c r="BA1266" i="6"/>
  <c r="I1267" i="6"/>
  <c r="J1267" i="6"/>
  <c r="K1267" i="6"/>
  <c r="L1267" i="6"/>
  <c r="M1267" i="6"/>
  <c r="N1267" i="6"/>
  <c r="O1267" i="6"/>
  <c r="P1267" i="6"/>
  <c r="Q1267" i="6"/>
  <c r="R1267" i="6"/>
  <c r="S1267" i="6"/>
  <c r="T1267" i="6"/>
  <c r="U1267" i="6"/>
  <c r="V1267" i="6"/>
  <c r="W1267" i="6"/>
  <c r="X1267" i="6"/>
  <c r="Y1267" i="6"/>
  <c r="Z1267" i="6"/>
  <c r="AA1267" i="6"/>
  <c r="AB1267" i="6"/>
  <c r="AC1267" i="6"/>
  <c r="AD1267" i="6"/>
  <c r="AE1267" i="6"/>
  <c r="AF1267" i="6"/>
  <c r="AG1267" i="6"/>
  <c r="AH1267" i="6"/>
  <c r="AI1267" i="6"/>
  <c r="AJ1267" i="6"/>
  <c r="AK1267" i="6"/>
  <c r="AL1267" i="6"/>
  <c r="AM1267" i="6"/>
  <c r="AN1267" i="6"/>
  <c r="AO1267" i="6"/>
  <c r="AP1267" i="6"/>
  <c r="AQ1267" i="6"/>
  <c r="AR1267" i="6"/>
  <c r="AS1267" i="6"/>
  <c r="AT1267" i="6"/>
  <c r="AU1267" i="6"/>
  <c r="AV1267" i="6"/>
  <c r="AW1267" i="6"/>
  <c r="AX1267" i="6"/>
  <c r="AY1267" i="6"/>
  <c r="AZ1267" i="6"/>
  <c r="BA1267" i="6"/>
  <c r="I1268" i="6"/>
  <c r="J1268" i="6"/>
  <c r="K1268" i="6"/>
  <c r="L1268" i="6"/>
  <c r="M1268" i="6"/>
  <c r="N1268" i="6"/>
  <c r="O1268" i="6"/>
  <c r="P1268" i="6"/>
  <c r="Q1268" i="6"/>
  <c r="R1268" i="6"/>
  <c r="S1268" i="6"/>
  <c r="T1268" i="6"/>
  <c r="U1268" i="6"/>
  <c r="V1268" i="6"/>
  <c r="W1268" i="6"/>
  <c r="X1268" i="6"/>
  <c r="Y1268" i="6"/>
  <c r="Z1268" i="6"/>
  <c r="AA1268" i="6"/>
  <c r="AB1268" i="6"/>
  <c r="AC1268" i="6"/>
  <c r="AD1268" i="6"/>
  <c r="AE1268" i="6"/>
  <c r="AF1268" i="6"/>
  <c r="AG1268" i="6"/>
  <c r="AH1268" i="6"/>
  <c r="AI1268" i="6"/>
  <c r="AJ1268" i="6"/>
  <c r="AK1268" i="6"/>
  <c r="AL1268" i="6"/>
  <c r="AM1268" i="6"/>
  <c r="AN1268" i="6"/>
  <c r="AO1268" i="6"/>
  <c r="AP1268" i="6"/>
  <c r="AQ1268" i="6"/>
  <c r="AR1268" i="6"/>
  <c r="AS1268" i="6"/>
  <c r="AT1268" i="6"/>
  <c r="AU1268" i="6"/>
  <c r="AV1268" i="6"/>
  <c r="AW1268" i="6"/>
  <c r="AX1268" i="6"/>
  <c r="AY1268" i="6"/>
  <c r="AZ1268" i="6"/>
  <c r="BA1268" i="6"/>
  <c r="I1269" i="6"/>
  <c r="J1269" i="6"/>
  <c r="K1269" i="6"/>
  <c r="L1269" i="6"/>
  <c r="M1269" i="6"/>
  <c r="N1269" i="6"/>
  <c r="O1269" i="6"/>
  <c r="P1269" i="6"/>
  <c r="Q1269" i="6"/>
  <c r="R1269" i="6"/>
  <c r="S1269" i="6"/>
  <c r="T1269" i="6"/>
  <c r="U1269" i="6"/>
  <c r="V1269" i="6"/>
  <c r="W1269" i="6"/>
  <c r="X1269" i="6"/>
  <c r="Y1269" i="6"/>
  <c r="Z1269" i="6"/>
  <c r="AA1269" i="6"/>
  <c r="AB1269" i="6"/>
  <c r="AC1269" i="6"/>
  <c r="AD1269" i="6"/>
  <c r="AE1269" i="6"/>
  <c r="AF1269" i="6"/>
  <c r="AG1269" i="6"/>
  <c r="AH1269" i="6"/>
  <c r="AI1269" i="6"/>
  <c r="AJ1269" i="6"/>
  <c r="AK1269" i="6"/>
  <c r="AL1269" i="6"/>
  <c r="AM1269" i="6"/>
  <c r="AN1269" i="6"/>
  <c r="AO1269" i="6"/>
  <c r="AP1269" i="6"/>
  <c r="AQ1269" i="6"/>
  <c r="AR1269" i="6"/>
  <c r="AS1269" i="6"/>
  <c r="AT1269" i="6"/>
  <c r="AU1269" i="6"/>
  <c r="AV1269" i="6"/>
  <c r="AW1269" i="6"/>
  <c r="AX1269" i="6"/>
  <c r="AY1269" i="6"/>
  <c r="AZ1269" i="6"/>
  <c r="BA1269" i="6"/>
  <c r="I1270" i="6"/>
  <c r="J1270" i="6"/>
  <c r="K1270" i="6"/>
  <c r="L1270" i="6"/>
  <c r="M1270" i="6"/>
  <c r="N1270" i="6"/>
  <c r="O1270" i="6"/>
  <c r="P1270" i="6"/>
  <c r="Q1270" i="6"/>
  <c r="R1270" i="6"/>
  <c r="S1270" i="6"/>
  <c r="T1270" i="6"/>
  <c r="U1270" i="6"/>
  <c r="V1270" i="6"/>
  <c r="W1270" i="6"/>
  <c r="X1270" i="6"/>
  <c r="Y1270" i="6"/>
  <c r="Z1270" i="6"/>
  <c r="AA1270" i="6"/>
  <c r="AB1270" i="6"/>
  <c r="AC1270" i="6"/>
  <c r="AD1270" i="6"/>
  <c r="AE1270" i="6"/>
  <c r="AF1270" i="6"/>
  <c r="AG1270" i="6"/>
  <c r="AH1270" i="6"/>
  <c r="AI1270" i="6"/>
  <c r="AJ1270" i="6"/>
  <c r="AK1270" i="6"/>
  <c r="AL1270" i="6"/>
  <c r="AM1270" i="6"/>
  <c r="AN1270" i="6"/>
  <c r="AO1270" i="6"/>
  <c r="AP1270" i="6"/>
  <c r="AQ1270" i="6"/>
  <c r="AR1270" i="6"/>
  <c r="AS1270" i="6"/>
  <c r="AT1270" i="6"/>
  <c r="AU1270" i="6"/>
  <c r="AV1270" i="6"/>
  <c r="AW1270" i="6"/>
  <c r="AX1270" i="6"/>
  <c r="AY1270" i="6"/>
  <c r="AZ1270" i="6"/>
  <c r="BA1270" i="6"/>
  <c r="I1271" i="6"/>
  <c r="J1271" i="6"/>
  <c r="K1271" i="6"/>
  <c r="L1271" i="6"/>
  <c r="M1271" i="6"/>
  <c r="N1271" i="6"/>
  <c r="O1271" i="6"/>
  <c r="P1271" i="6"/>
  <c r="Q1271" i="6"/>
  <c r="R1271" i="6"/>
  <c r="S1271" i="6"/>
  <c r="T1271" i="6"/>
  <c r="U1271" i="6"/>
  <c r="V1271" i="6"/>
  <c r="W1271" i="6"/>
  <c r="X1271" i="6"/>
  <c r="Y1271" i="6"/>
  <c r="Z1271" i="6"/>
  <c r="AA1271" i="6"/>
  <c r="AB1271" i="6"/>
  <c r="AC1271" i="6"/>
  <c r="AD1271" i="6"/>
  <c r="AE1271" i="6"/>
  <c r="AF1271" i="6"/>
  <c r="AG1271" i="6"/>
  <c r="AH1271" i="6"/>
  <c r="AI1271" i="6"/>
  <c r="AJ1271" i="6"/>
  <c r="AK1271" i="6"/>
  <c r="AL1271" i="6"/>
  <c r="AM1271" i="6"/>
  <c r="AN1271" i="6"/>
  <c r="AO1271" i="6"/>
  <c r="AP1271" i="6"/>
  <c r="AQ1271" i="6"/>
  <c r="AR1271" i="6"/>
  <c r="AS1271" i="6"/>
  <c r="AT1271" i="6"/>
  <c r="AU1271" i="6"/>
  <c r="AV1271" i="6"/>
  <c r="AW1271" i="6"/>
  <c r="AX1271" i="6"/>
  <c r="AY1271" i="6"/>
  <c r="AZ1271" i="6"/>
  <c r="BA1271" i="6"/>
  <c r="I1272" i="6"/>
  <c r="J1272" i="6"/>
  <c r="K1272" i="6"/>
  <c r="L1272" i="6"/>
  <c r="M1272" i="6"/>
  <c r="N1272" i="6"/>
  <c r="O1272" i="6"/>
  <c r="P1272" i="6"/>
  <c r="Q1272" i="6"/>
  <c r="R1272" i="6"/>
  <c r="S1272" i="6"/>
  <c r="T1272" i="6"/>
  <c r="U1272" i="6"/>
  <c r="V1272" i="6"/>
  <c r="W1272" i="6"/>
  <c r="X1272" i="6"/>
  <c r="Y1272" i="6"/>
  <c r="Z1272" i="6"/>
  <c r="AA1272" i="6"/>
  <c r="AB1272" i="6"/>
  <c r="AC1272" i="6"/>
  <c r="AD1272" i="6"/>
  <c r="AE1272" i="6"/>
  <c r="AF1272" i="6"/>
  <c r="AG1272" i="6"/>
  <c r="AH1272" i="6"/>
  <c r="AI1272" i="6"/>
  <c r="AJ1272" i="6"/>
  <c r="AK1272" i="6"/>
  <c r="AL1272" i="6"/>
  <c r="AM1272" i="6"/>
  <c r="AN1272" i="6"/>
  <c r="AO1272" i="6"/>
  <c r="AP1272" i="6"/>
  <c r="AQ1272" i="6"/>
  <c r="AR1272" i="6"/>
  <c r="AS1272" i="6"/>
  <c r="AT1272" i="6"/>
  <c r="AU1272" i="6"/>
  <c r="AV1272" i="6"/>
  <c r="AW1272" i="6"/>
  <c r="AX1272" i="6"/>
  <c r="AY1272" i="6"/>
  <c r="AZ1272" i="6"/>
  <c r="BA1272" i="6"/>
  <c r="I1273" i="6"/>
  <c r="J1273" i="6"/>
  <c r="K1273" i="6"/>
  <c r="L1273" i="6"/>
  <c r="M1273" i="6"/>
  <c r="N1273" i="6"/>
  <c r="O1273" i="6"/>
  <c r="P1273" i="6"/>
  <c r="Q1273" i="6"/>
  <c r="R1273" i="6"/>
  <c r="S1273" i="6"/>
  <c r="T1273" i="6"/>
  <c r="U1273" i="6"/>
  <c r="V1273" i="6"/>
  <c r="W1273" i="6"/>
  <c r="X1273" i="6"/>
  <c r="Y1273" i="6"/>
  <c r="Z1273" i="6"/>
  <c r="AA1273" i="6"/>
  <c r="AB1273" i="6"/>
  <c r="AC1273" i="6"/>
  <c r="AD1273" i="6"/>
  <c r="AE1273" i="6"/>
  <c r="AF1273" i="6"/>
  <c r="AG1273" i="6"/>
  <c r="AH1273" i="6"/>
  <c r="AI1273" i="6"/>
  <c r="AJ1273" i="6"/>
  <c r="AK1273" i="6"/>
  <c r="AL1273" i="6"/>
  <c r="AM1273" i="6"/>
  <c r="AN1273" i="6"/>
  <c r="AO1273" i="6"/>
  <c r="AP1273" i="6"/>
  <c r="AQ1273" i="6"/>
  <c r="AR1273" i="6"/>
  <c r="AS1273" i="6"/>
  <c r="AT1273" i="6"/>
  <c r="AU1273" i="6"/>
  <c r="AV1273" i="6"/>
  <c r="AW1273" i="6"/>
  <c r="AX1273" i="6"/>
  <c r="AY1273" i="6"/>
  <c r="AZ1273" i="6"/>
  <c r="BA1273" i="6"/>
  <c r="I1274" i="6"/>
  <c r="J1274" i="6"/>
  <c r="K1274" i="6"/>
  <c r="L1274" i="6"/>
  <c r="M1274" i="6"/>
  <c r="N1274" i="6"/>
  <c r="O1274" i="6"/>
  <c r="P1274" i="6"/>
  <c r="Q1274" i="6"/>
  <c r="R1274" i="6"/>
  <c r="S1274" i="6"/>
  <c r="T1274" i="6"/>
  <c r="U1274" i="6"/>
  <c r="V1274" i="6"/>
  <c r="W1274" i="6"/>
  <c r="X1274" i="6"/>
  <c r="Y1274" i="6"/>
  <c r="Z1274" i="6"/>
  <c r="AA1274" i="6"/>
  <c r="AB1274" i="6"/>
  <c r="AC1274" i="6"/>
  <c r="AD1274" i="6"/>
  <c r="AE1274" i="6"/>
  <c r="AF1274" i="6"/>
  <c r="AG1274" i="6"/>
  <c r="AH1274" i="6"/>
  <c r="AI1274" i="6"/>
  <c r="AJ1274" i="6"/>
  <c r="AK1274" i="6"/>
  <c r="AL1274" i="6"/>
  <c r="AM1274" i="6"/>
  <c r="AN1274" i="6"/>
  <c r="AO1274" i="6"/>
  <c r="AP1274" i="6"/>
  <c r="AQ1274" i="6"/>
  <c r="AR1274" i="6"/>
  <c r="AS1274" i="6"/>
  <c r="AT1274" i="6"/>
  <c r="AU1274" i="6"/>
  <c r="AV1274" i="6"/>
  <c r="AW1274" i="6"/>
  <c r="AX1274" i="6"/>
  <c r="AY1274" i="6"/>
  <c r="AZ1274" i="6"/>
  <c r="BA1274" i="6"/>
  <c r="I1275" i="6"/>
  <c r="J1275" i="6"/>
  <c r="K1275" i="6"/>
  <c r="L1275" i="6"/>
  <c r="M1275" i="6"/>
  <c r="N1275" i="6"/>
  <c r="O1275" i="6"/>
  <c r="P1275" i="6"/>
  <c r="Q1275" i="6"/>
  <c r="R1275" i="6"/>
  <c r="S1275" i="6"/>
  <c r="T1275" i="6"/>
  <c r="U1275" i="6"/>
  <c r="V1275" i="6"/>
  <c r="W1275" i="6"/>
  <c r="X1275" i="6"/>
  <c r="Y1275" i="6"/>
  <c r="Z1275" i="6"/>
  <c r="AA1275" i="6"/>
  <c r="AB1275" i="6"/>
  <c r="AC1275" i="6"/>
  <c r="AD1275" i="6"/>
  <c r="AE1275" i="6"/>
  <c r="AF1275" i="6"/>
  <c r="AG1275" i="6"/>
  <c r="AH1275" i="6"/>
  <c r="AI1275" i="6"/>
  <c r="AJ1275" i="6"/>
  <c r="AK1275" i="6"/>
  <c r="AL1275" i="6"/>
  <c r="AM1275" i="6"/>
  <c r="AN1275" i="6"/>
  <c r="AO1275" i="6"/>
  <c r="AP1275" i="6"/>
  <c r="AQ1275" i="6"/>
  <c r="AR1275" i="6"/>
  <c r="AS1275" i="6"/>
  <c r="AT1275" i="6"/>
  <c r="AU1275" i="6"/>
  <c r="AV1275" i="6"/>
  <c r="AW1275" i="6"/>
  <c r="AX1275" i="6"/>
  <c r="AY1275" i="6"/>
  <c r="AZ1275" i="6"/>
  <c r="BA1275" i="6"/>
  <c r="I1276" i="6"/>
  <c r="J1276" i="6"/>
  <c r="K1276" i="6"/>
  <c r="L1276" i="6"/>
  <c r="M1276" i="6"/>
  <c r="N1276" i="6"/>
  <c r="O1276" i="6"/>
  <c r="P1276" i="6"/>
  <c r="Q1276" i="6"/>
  <c r="R1276" i="6"/>
  <c r="S1276" i="6"/>
  <c r="T1276" i="6"/>
  <c r="U1276" i="6"/>
  <c r="V1276" i="6"/>
  <c r="W1276" i="6"/>
  <c r="X1276" i="6"/>
  <c r="Y1276" i="6"/>
  <c r="Z1276" i="6"/>
  <c r="AA1276" i="6"/>
  <c r="AB1276" i="6"/>
  <c r="AC1276" i="6"/>
  <c r="AD1276" i="6"/>
  <c r="AE1276" i="6"/>
  <c r="AF1276" i="6"/>
  <c r="AG1276" i="6"/>
  <c r="AH1276" i="6"/>
  <c r="AI1276" i="6"/>
  <c r="AJ1276" i="6"/>
  <c r="AK1276" i="6"/>
  <c r="AL1276" i="6"/>
  <c r="AM1276" i="6"/>
  <c r="AN1276" i="6"/>
  <c r="AO1276" i="6"/>
  <c r="AP1276" i="6"/>
  <c r="AQ1276" i="6"/>
  <c r="AR1276" i="6"/>
  <c r="AS1276" i="6"/>
  <c r="AT1276" i="6"/>
  <c r="AU1276" i="6"/>
  <c r="AV1276" i="6"/>
  <c r="AW1276" i="6"/>
  <c r="AX1276" i="6"/>
  <c r="AY1276" i="6"/>
  <c r="AZ1276" i="6"/>
  <c r="BA1276" i="6"/>
  <c r="I1277" i="6"/>
  <c r="J1277" i="6"/>
  <c r="K1277" i="6"/>
  <c r="L1277" i="6"/>
  <c r="M1277" i="6"/>
  <c r="N1277" i="6"/>
  <c r="O1277" i="6"/>
  <c r="P1277" i="6"/>
  <c r="Q1277" i="6"/>
  <c r="R1277" i="6"/>
  <c r="S1277" i="6"/>
  <c r="T1277" i="6"/>
  <c r="U1277" i="6"/>
  <c r="V1277" i="6"/>
  <c r="W1277" i="6"/>
  <c r="X1277" i="6"/>
  <c r="Y1277" i="6"/>
  <c r="Z1277" i="6"/>
  <c r="AA1277" i="6"/>
  <c r="AB1277" i="6"/>
  <c r="AC1277" i="6"/>
  <c r="AD1277" i="6"/>
  <c r="AE1277" i="6"/>
  <c r="AF1277" i="6"/>
  <c r="AG1277" i="6"/>
  <c r="AH1277" i="6"/>
  <c r="AI1277" i="6"/>
  <c r="AJ1277" i="6"/>
  <c r="AK1277" i="6"/>
  <c r="AL1277" i="6"/>
  <c r="AM1277" i="6"/>
  <c r="AN1277" i="6"/>
  <c r="AO1277" i="6"/>
  <c r="AP1277" i="6"/>
  <c r="AQ1277" i="6"/>
  <c r="AR1277" i="6"/>
  <c r="AS1277" i="6"/>
  <c r="AT1277" i="6"/>
  <c r="AU1277" i="6"/>
  <c r="AV1277" i="6"/>
  <c r="AW1277" i="6"/>
  <c r="AX1277" i="6"/>
  <c r="AY1277" i="6"/>
  <c r="AZ1277" i="6"/>
  <c r="BA1277" i="6"/>
  <c r="I1278" i="6"/>
  <c r="J1278" i="6"/>
  <c r="K1278" i="6"/>
  <c r="L1278" i="6"/>
  <c r="M1278" i="6"/>
  <c r="N1278" i="6"/>
  <c r="O1278" i="6"/>
  <c r="P1278" i="6"/>
  <c r="Q1278" i="6"/>
  <c r="R1278" i="6"/>
  <c r="S1278" i="6"/>
  <c r="T1278" i="6"/>
  <c r="U1278" i="6"/>
  <c r="V1278" i="6"/>
  <c r="W1278" i="6"/>
  <c r="X1278" i="6"/>
  <c r="Y1278" i="6"/>
  <c r="Z1278" i="6"/>
  <c r="AA1278" i="6"/>
  <c r="AB1278" i="6"/>
  <c r="AC1278" i="6"/>
  <c r="AD1278" i="6"/>
  <c r="AE1278" i="6"/>
  <c r="AF1278" i="6"/>
  <c r="AG1278" i="6"/>
  <c r="AH1278" i="6"/>
  <c r="AI1278" i="6"/>
  <c r="AJ1278" i="6"/>
  <c r="AK1278" i="6"/>
  <c r="AL1278" i="6"/>
  <c r="AM1278" i="6"/>
  <c r="AN1278" i="6"/>
  <c r="AO1278" i="6"/>
  <c r="AP1278" i="6"/>
  <c r="AQ1278" i="6"/>
  <c r="AR1278" i="6"/>
  <c r="AS1278" i="6"/>
  <c r="AT1278" i="6"/>
  <c r="AU1278" i="6"/>
  <c r="AV1278" i="6"/>
  <c r="AW1278" i="6"/>
  <c r="AX1278" i="6"/>
  <c r="AY1278" i="6"/>
  <c r="AZ1278" i="6"/>
  <c r="BA1278" i="6"/>
  <c r="I1279" i="6"/>
  <c r="J1279" i="6"/>
  <c r="K1279" i="6"/>
  <c r="L1279" i="6"/>
  <c r="M1279" i="6"/>
  <c r="N1279" i="6"/>
  <c r="O1279" i="6"/>
  <c r="P1279" i="6"/>
  <c r="Q1279" i="6"/>
  <c r="R1279" i="6"/>
  <c r="S1279" i="6"/>
  <c r="T1279" i="6"/>
  <c r="U1279" i="6"/>
  <c r="V1279" i="6"/>
  <c r="W1279" i="6"/>
  <c r="X1279" i="6"/>
  <c r="Y1279" i="6"/>
  <c r="Z1279" i="6"/>
  <c r="AA1279" i="6"/>
  <c r="AB1279" i="6"/>
  <c r="AC1279" i="6"/>
  <c r="AD1279" i="6"/>
  <c r="AE1279" i="6"/>
  <c r="AF1279" i="6"/>
  <c r="AG1279" i="6"/>
  <c r="AH1279" i="6"/>
  <c r="AI1279" i="6"/>
  <c r="AJ1279" i="6"/>
  <c r="AK1279" i="6"/>
  <c r="AL1279" i="6"/>
  <c r="AM1279" i="6"/>
  <c r="AN1279" i="6"/>
  <c r="AO1279" i="6"/>
  <c r="AP1279" i="6"/>
  <c r="AQ1279" i="6"/>
  <c r="AR1279" i="6"/>
  <c r="AS1279" i="6"/>
  <c r="AT1279" i="6"/>
  <c r="AU1279" i="6"/>
  <c r="AV1279" i="6"/>
  <c r="AW1279" i="6"/>
  <c r="AX1279" i="6"/>
  <c r="AY1279" i="6"/>
  <c r="AZ1279" i="6"/>
  <c r="BA1279" i="6"/>
  <c r="I1280" i="6"/>
  <c r="J1280" i="6"/>
  <c r="K1280" i="6"/>
  <c r="L1280" i="6"/>
  <c r="M1280" i="6"/>
  <c r="N1280" i="6"/>
  <c r="O1280" i="6"/>
  <c r="P1280" i="6"/>
  <c r="Q1280" i="6"/>
  <c r="R1280" i="6"/>
  <c r="S1280" i="6"/>
  <c r="T1280" i="6"/>
  <c r="U1280" i="6"/>
  <c r="V1280" i="6"/>
  <c r="W1280" i="6"/>
  <c r="X1280" i="6"/>
  <c r="Y1280" i="6"/>
  <c r="Z1280" i="6"/>
  <c r="AA1280" i="6"/>
  <c r="AB1280" i="6"/>
  <c r="AC1280" i="6"/>
  <c r="AD1280" i="6"/>
  <c r="AE1280" i="6"/>
  <c r="AF1280" i="6"/>
  <c r="AG1280" i="6"/>
  <c r="AH1280" i="6"/>
  <c r="AI1280" i="6"/>
  <c r="AJ1280" i="6"/>
  <c r="AK1280" i="6"/>
  <c r="AL1280" i="6"/>
  <c r="AM1280" i="6"/>
  <c r="AN1280" i="6"/>
  <c r="AO1280" i="6"/>
  <c r="AP1280" i="6"/>
  <c r="AQ1280" i="6"/>
  <c r="AR1280" i="6"/>
  <c r="AS1280" i="6"/>
  <c r="AT1280" i="6"/>
  <c r="AU1280" i="6"/>
  <c r="AV1280" i="6"/>
  <c r="AW1280" i="6"/>
  <c r="AX1280" i="6"/>
  <c r="AY1280" i="6"/>
  <c r="AZ1280" i="6"/>
  <c r="BA1280" i="6"/>
  <c r="I1281" i="6"/>
  <c r="J1281" i="6"/>
  <c r="K1281" i="6"/>
  <c r="L1281" i="6"/>
  <c r="M1281" i="6"/>
  <c r="N1281" i="6"/>
  <c r="O1281" i="6"/>
  <c r="P1281" i="6"/>
  <c r="Q1281" i="6"/>
  <c r="R1281" i="6"/>
  <c r="S1281" i="6"/>
  <c r="T1281" i="6"/>
  <c r="U1281" i="6"/>
  <c r="V1281" i="6"/>
  <c r="W1281" i="6"/>
  <c r="X1281" i="6"/>
  <c r="Y1281" i="6"/>
  <c r="Z1281" i="6"/>
  <c r="AA1281" i="6"/>
  <c r="AB1281" i="6"/>
  <c r="AC1281" i="6"/>
  <c r="AD1281" i="6"/>
  <c r="AE1281" i="6"/>
  <c r="AF1281" i="6"/>
  <c r="AG1281" i="6"/>
  <c r="AH1281" i="6"/>
  <c r="AI1281" i="6"/>
  <c r="AJ1281" i="6"/>
  <c r="AK1281" i="6"/>
  <c r="AL1281" i="6"/>
  <c r="AM1281" i="6"/>
  <c r="AN1281" i="6"/>
  <c r="AO1281" i="6"/>
  <c r="AP1281" i="6"/>
  <c r="AQ1281" i="6"/>
  <c r="AR1281" i="6"/>
  <c r="AS1281" i="6"/>
  <c r="AT1281" i="6"/>
  <c r="AU1281" i="6"/>
  <c r="AV1281" i="6"/>
  <c r="AW1281" i="6"/>
  <c r="AX1281" i="6"/>
  <c r="AY1281" i="6"/>
  <c r="AZ1281" i="6"/>
  <c r="BA1281" i="6"/>
  <c r="I1282" i="6"/>
  <c r="J1282" i="6"/>
  <c r="K1282" i="6"/>
  <c r="L1282" i="6"/>
  <c r="M1282" i="6"/>
  <c r="N1282" i="6"/>
  <c r="O1282" i="6"/>
  <c r="P1282" i="6"/>
  <c r="Q1282" i="6"/>
  <c r="R1282" i="6"/>
  <c r="S1282" i="6"/>
  <c r="T1282" i="6"/>
  <c r="U1282" i="6"/>
  <c r="V1282" i="6"/>
  <c r="W1282" i="6"/>
  <c r="X1282" i="6"/>
  <c r="Y1282" i="6"/>
  <c r="Z1282" i="6"/>
  <c r="AA1282" i="6"/>
  <c r="AB1282" i="6"/>
  <c r="AC1282" i="6"/>
  <c r="AD1282" i="6"/>
  <c r="AE1282" i="6"/>
  <c r="AF1282" i="6"/>
  <c r="AG1282" i="6"/>
  <c r="AH1282" i="6"/>
  <c r="AI1282" i="6"/>
  <c r="AJ1282" i="6"/>
  <c r="AK1282" i="6"/>
  <c r="AL1282" i="6"/>
  <c r="AM1282" i="6"/>
  <c r="AN1282" i="6"/>
  <c r="AO1282" i="6"/>
  <c r="AP1282" i="6"/>
  <c r="AQ1282" i="6"/>
  <c r="AR1282" i="6"/>
  <c r="AS1282" i="6"/>
  <c r="AT1282" i="6"/>
  <c r="AU1282" i="6"/>
  <c r="AV1282" i="6"/>
  <c r="AW1282" i="6"/>
  <c r="AX1282" i="6"/>
  <c r="AY1282" i="6"/>
  <c r="AZ1282" i="6"/>
  <c r="BA1282" i="6"/>
  <c r="I1283" i="6"/>
  <c r="J1283" i="6"/>
  <c r="K1283" i="6"/>
  <c r="L1283" i="6"/>
  <c r="M1283" i="6"/>
  <c r="N1283" i="6"/>
  <c r="O1283" i="6"/>
  <c r="P1283" i="6"/>
  <c r="Q1283" i="6"/>
  <c r="R1283" i="6"/>
  <c r="S1283" i="6"/>
  <c r="T1283" i="6"/>
  <c r="U1283" i="6"/>
  <c r="V1283" i="6"/>
  <c r="W1283" i="6"/>
  <c r="X1283" i="6"/>
  <c r="Y1283" i="6"/>
  <c r="Z1283" i="6"/>
  <c r="AA1283" i="6"/>
  <c r="AB1283" i="6"/>
  <c r="AC1283" i="6"/>
  <c r="AD1283" i="6"/>
  <c r="AE1283" i="6"/>
  <c r="AF1283" i="6"/>
  <c r="AG1283" i="6"/>
  <c r="AH1283" i="6"/>
  <c r="AI1283" i="6"/>
  <c r="AJ1283" i="6"/>
  <c r="AK1283" i="6"/>
  <c r="AL1283" i="6"/>
  <c r="AM1283" i="6"/>
  <c r="AN1283" i="6"/>
  <c r="AO1283" i="6"/>
  <c r="AP1283" i="6"/>
  <c r="AQ1283" i="6"/>
  <c r="AR1283" i="6"/>
  <c r="AS1283" i="6"/>
  <c r="AT1283" i="6"/>
  <c r="AU1283" i="6"/>
  <c r="AV1283" i="6"/>
  <c r="AW1283" i="6"/>
  <c r="AX1283" i="6"/>
  <c r="AY1283" i="6"/>
  <c r="AZ1283" i="6"/>
  <c r="BA1283" i="6"/>
  <c r="I1284" i="6"/>
  <c r="J1284" i="6"/>
  <c r="K1284" i="6"/>
  <c r="L1284" i="6"/>
  <c r="M1284" i="6"/>
  <c r="N1284" i="6"/>
  <c r="O1284" i="6"/>
  <c r="P1284" i="6"/>
  <c r="Q1284" i="6"/>
  <c r="R1284" i="6"/>
  <c r="S1284" i="6"/>
  <c r="T1284" i="6"/>
  <c r="U1284" i="6"/>
  <c r="V1284" i="6"/>
  <c r="W1284" i="6"/>
  <c r="X1284" i="6"/>
  <c r="Y1284" i="6"/>
  <c r="Z1284" i="6"/>
  <c r="AA1284" i="6"/>
  <c r="AB1284" i="6"/>
  <c r="AC1284" i="6"/>
  <c r="AD1284" i="6"/>
  <c r="AE1284" i="6"/>
  <c r="AF1284" i="6"/>
  <c r="AG1284" i="6"/>
  <c r="AH1284" i="6"/>
  <c r="AI1284" i="6"/>
  <c r="AJ1284" i="6"/>
  <c r="AK1284" i="6"/>
  <c r="AL1284" i="6"/>
  <c r="AM1284" i="6"/>
  <c r="AN1284" i="6"/>
  <c r="AO1284" i="6"/>
  <c r="AP1284" i="6"/>
  <c r="AQ1284" i="6"/>
  <c r="AR1284" i="6"/>
  <c r="AS1284" i="6"/>
  <c r="AT1284" i="6"/>
  <c r="AU1284" i="6"/>
  <c r="AV1284" i="6"/>
  <c r="AW1284" i="6"/>
  <c r="AX1284" i="6"/>
  <c r="AY1284" i="6"/>
  <c r="AZ1284" i="6"/>
  <c r="BA1284" i="6"/>
  <c r="I1285" i="6"/>
  <c r="J1285" i="6"/>
  <c r="K1285" i="6"/>
  <c r="L1285" i="6"/>
  <c r="M1285" i="6"/>
  <c r="N1285" i="6"/>
  <c r="O1285" i="6"/>
  <c r="P1285" i="6"/>
  <c r="Q1285" i="6"/>
  <c r="R1285" i="6"/>
  <c r="S1285" i="6"/>
  <c r="T1285" i="6"/>
  <c r="U1285" i="6"/>
  <c r="V1285" i="6"/>
  <c r="W1285" i="6"/>
  <c r="X1285" i="6"/>
  <c r="Y1285" i="6"/>
  <c r="Z1285" i="6"/>
  <c r="AA1285" i="6"/>
  <c r="AB1285" i="6"/>
  <c r="AC1285" i="6"/>
  <c r="AD1285" i="6"/>
  <c r="AE1285" i="6"/>
  <c r="AF1285" i="6"/>
  <c r="AG1285" i="6"/>
  <c r="AH1285" i="6"/>
  <c r="AI1285" i="6"/>
  <c r="AJ1285" i="6"/>
  <c r="AK1285" i="6"/>
  <c r="AL1285" i="6"/>
  <c r="AM1285" i="6"/>
  <c r="AN1285" i="6"/>
  <c r="AO1285" i="6"/>
  <c r="AP1285" i="6"/>
  <c r="AQ1285" i="6"/>
  <c r="AR1285" i="6"/>
  <c r="AS1285" i="6"/>
  <c r="AT1285" i="6"/>
  <c r="AU1285" i="6"/>
  <c r="AV1285" i="6"/>
  <c r="AW1285" i="6"/>
  <c r="AX1285" i="6"/>
  <c r="AY1285" i="6"/>
  <c r="AZ1285" i="6"/>
  <c r="BA1285" i="6"/>
  <c r="I1286" i="6"/>
  <c r="J1286" i="6"/>
  <c r="K1286" i="6"/>
  <c r="L1286" i="6"/>
  <c r="M1286" i="6"/>
  <c r="N1286" i="6"/>
  <c r="O1286" i="6"/>
  <c r="P1286" i="6"/>
  <c r="Q1286" i="6"/>
  <c r="R1286" i="6"/>
  <c r="S1286" i="6"/>
  <c r="T1286" i="6"/>
  <c r="U1286" i="6"/>
  <c r="V1286" i="6"/>
  <c r="W1286" i="6"/>
  <c r="X1286" i="6"/>
  <c r="Y1286" i="6"/>
  <c r="Z1286" i="6"/>
  <c r="AA1286" i="6"/>
  <c r="AB1286" i="6"/>
  <c r="AC1286" i="6"/>
  <c r="AD1286" i="6"/>
  <c r="AE1286" i="6"/>
  <c r="AF1286" i="6"/>
  <c r="AG1286" i="6"/>
  <c r="AH1286" i="6"/>
  <c r="AI1286" i="6"/>
  <c r="AJ1286" i="6"/>
  <c r="AK1286" i="6"/>
  <c r="AL1286" i="6"/>
  <c r="AM1286" i="6"/>
  <c r="AN1286" i="6"/>
  <c r="AO1286" i="6"/>
  <c r="AP1286" i="6"/>
  <c r="AQ1286" i="6"/>
  <c r="AR1286" i="6"/>
  <c r="AS1286" i="6"/>
  <c r="AT1286" i="6"/>
  <c r="AU1286" i="6"/>
  <c r="AV1286" i="6"/>
  <c r="AW1286" i="6"/>
  <c r="AX1286" i="6"/>
  <c r="AY1286" i="6"/>
  <c r="AZ1286" i="6"/>
  <c r="BA1286" i="6"/>
  <c r="I1287" i="6"/>
  <c r="J1287" i="6"/>
  <c r="K1287" i="6"/>
  <c r="L1287" i="6"/>
  <c r="M1287" i="6"/>
  <c r="N1287" i="6"/>
  <c r="O1287" i="6"/>
  <c r="P1287" i="6"/>
  <c r="Q1287" i="6"/>
  <c r="R1287" i="6"/>
  <c r="S1287" i="6"/>
  <c r="T1287" i="6"/>
  <c r="U1287" i="6"/>
  <c r="V1287" i="6"/>
  <c r="W1287" i="6"/>
  <c r="X1287" i="6"/>
  <c r="Y1287" i="6"/>
  <c r="Z1287" i="6"/>
  <c r="AA1287" i="6"/>
  <c r="AB1287" i="6"/>
  <c r="AC1287" i="6"/>
  <c r="AD1287" i="6"/>
  <c r="AE1287" i="6"/>
  <c r="AF1287" i="6"/>
  <c r="AG1287" i="6"/>
  <c r="AH1287" i="6"/>
  <c r="AI1287" i="6"/>
  <c r="AJ1287" i="6"/>
  <c r="AK1287" i="6"/>
  <c r="AL1287" i="6"/>
  <c r="AM1287" i="6"/>
  <c r="AN1287" i="6"/>
  <c r="AO1287" i="6"/>
  <c r="AP1287" i="6"/>
  <c r="AQ1287" i="6"/>
  <c r="AR1287" i="6"/>
  <c r="AS1287" i="6"/>
  <c r="AT1287" i="6"/>
  <c r="AU1287" i="6"/>
  <c r="AV1287" i="6"/>
  <c r="AW1287" i="6"/>
  <c r="AX1287" i="6"/>
  <c r="AY1287" i="6"/>
  <c r="AZ1287" i="6"/>
  <c r="BA1287" i="6"/>
  <c r="I1288" i="6"/>
  <c r="J1288" i="6"/>
  <c r="K1288" i="6"/>
  <c r="L1288" i="6"/>
  <c r="M1288" i="6"/>
  <c r="N1288" i="6"/>
  <c r="O1288" i="6"/>
  <c r="P1288" i="6"/>
  <c r="Q1288" i="6"/>
  <c r="R1288" i="6"/>
  <c r="S1288" i="6"/>
  <c r="T1288" i="6"/>
  <c r="U1288" i="6"/>
  <c r="V1288" i="6"/>
  <c r="W1288" i="6"/>
  <c r="X1288" i="6"/>
  <c r="Y1288" i="6"/>
  <c r="Z1288" i="6"/>
  <c r="AA1288" i="6"/>
  <c r="AB1288" i="6"/>
  <c r="AC1288" i="6"/>
  <c r="AD1288" i="6"/>
  <c r="AE1288" i="6"/>
  <c r="AF1288" i="6"/>
  <c r="AG1288" i="6"/>
  <c r="AH1288" i="6"/>
  <c r="AI1288" i="6"/>
  <c r="AJ1288" i="6"/>
  <c r="AK1288" i="6"/>
  <c r="AL1288" i="6"/>
  <c r="AM1288" i="6"/>
  <c r="AN1288" i="6"/>
  <c r="AO1288" i="6"/>
  <c r="AP1288" i="6"/>
  <c r="AQ1288" i="6"/>
  <c r="AR1288" i="6"/>
  <c r="AS1288" i="6"/>
  <c r="AT1288" i="6"/>
  <c r="AU1288" i="6"/>
  <c r="AV1288" i="6"/>
  <c r="AW1288" i="6"/>
  <c r="AX1288" i="6"/>
  <c r="AY1288" i="6"/>
  <c r="AZ1288" i="6"/>
  <c r="BA1288" i="6"/>
  <c r="I1289" i="6"/>
  <c r="J1289" i="6"/>
  <c r="K1289" i="6"/>
  <c r="L1289" i="6"/>
  <c r="M1289" i="6"/>
  <c r="N1289" i="6"/>
  <c r="O1289" i="6"/>
  <c r="P1289" i="6"/>
  <c r="Q1289" i="6"/>
  <c r="R1289" i="6"/>
  <c r="S1289" i="6"/>
  <c r="T1289" i="6"/>
  <c r="U1289" i="6"/>
  <c r="V1289" i="6"/>
  <c r="W1289" i="6"/>
  <c r="X1289" i="6"/>
  <c r="Y1289" i="6"/>
  <c r="Z1289" i="6"/>
  <c r="AA1289" i="6"/>
  <c r="AB1289" i="6"/>
  <c r="AC1289" i="6"/>
  <c r="AD1289" i="6"/>
  <c r="AE1289" i="6"/>
  <c r="AF1289" i="6"/>
  <c r="AG1289" i="6"/>
  <c r="AH1289" i="6"/>
  <c r="AI1289" i="6"/>
  <c r="AJ1289" i="6"/>
  <c r="AK1289" i="6"/>
  <c r="AL1289" i="6"/>
  <c r="AM1289" i="6"/>
  <c r="AN1289" i="6"/>
  <c r="AO1289" i="6"/>
  <c r="AP1289" i="6"/>
  <c r="AQ1289" i="6"/>
  <c r="AR1289" i="6"/>
  <c r="AS1289" i="6"/>
  <c r="AT1289" i="6"/>
  <c r="AU1289" i="6"/>
  <c r="AV1289" i="6"/>
  <c r="AW1289" i="6"/>
  <c r="AX1289" i="6"/>
  <c r="AY1289" i="6"/>
  <c r="AZ1289" i="6"/>
  <c r="BA1289" i="6"/>
  <c r="I1290" i="6"/>
  <c r="J1290" i="6"/>
  <c r="K1290" i="6"/>
  <c r="L1290" i="6"/>
  <c r="M1290" i="6"/>
  <c r="N1290" i="6"/>
  <c r="O1290" i="6"/>
  <c r="P1290" i="6"/>
  <c r="Q1290" i="6"/>
  <c r="R1290" i="6"/>
  <c r="S1290" i="6"/>
  <c r="T1290" i="6"/>
  <c r="U1290" i="6"/>
  <c r="V1290" i="6"/>
  <c r="W1290" i="6"/>
  <c r="X1290" i="6"/>
  <c r="Y1290" i="6"/>
  <c r="Z1290" i="6"/>
  <c r="AA1290" i="6"/>
  <c r="AB1290" i="6"/>
  <c r="AC1290" i="6"/>
  <c r="AD1290" i="6"/>
  <c r="AE1290" i="6"/>
  <c r="AF1290" i="6"/>
  <c r="AG1290" i="6"/>
  <c r="AH1290" i="6"/>
  <c r="AI1290" i="6"/>
  <c r="AJ1290" i="6"/>
  <c r="AK1290" i="6"/>
  <c r="AL1290" i="6"/>
  <c r="AM1290" i="6"/>
  <c r="AN1290" i="6"/>
  <c r="AO1290" i="6"/>
  <c r="AP1290" i="6"/>
  <c r="AQ1290" i="6"/>
  <c r="AR1290" i="6"/>
  <c r="AS1290" i="6"/>
  <c r="AT1290" i="6"/>
  <c r="AU1290" i="6"/>
  <c r="AV1290" i="6"/>
  <c r="AW1290" i="6"/>
  <c r="AX1290" i="6"/>
  <c r="AY1290" i="6"/>
  <c r="AZ1290" i="6"/>
  <c r="BA1290" i="6"/>
  <c r="I1291" i="6"/>
  <c r="J1291" i="6"/>
  <c r="K1291" i="6"/>
  <c r="L1291" i="6"/>
  <c r="M1291" i="6"/>
  <c r="N1291" i="6"/>
  <c r="O1291" i="6"/>
  <c r="P1291" i="6"/>
  <c r="Q1291" i="6"/>
  <c r="R1291" i="6"/>
  <c r="S1291" i="6"/>
  <c r="T1291" i="6"/>
  <c r="U1291" i="6"/>
  <c r="V1291" i="6"/>
  <c r="W1291" i="6"/>
  <c r="X1291" i="6"/>
  <c r="Y1291" i="6"/>
  <c r="Z1291" i="6"/>
  <c r="AA1291" i="6"/>
  <c r="AB1291" i="6"/>
  <c r="AC1291" i="6"/>
  <c r="AD1291" i="6"/>
  <c r="AE1291" i="6"/>
  <c r="AF1291" i="6"/>
  <c r="AG1291" i="6"/>
  <c r="AH1291" i="6"/>
  <c r="AI1291" i="6"/>
  <c r="AJ1291" i="6"/>
  <c r="AK1291" i="6"/>
  <c r="AL1291" i="6"/>
  <c r="AM1291" i="6"/>
  <c r="AN1291" i="6"/>
  <c r="AO1291" i="6"/>
  <c r="AP1291" i="6"/>
  <c r="AQ1291" i="6"/>
  <c r="AR1291" i="6"/>
  <c r="AS1291" i="6"/>
  <c r="AT1291" i="6"/>
  <c r="AU1291" i="6"/>
  <c r="AV1291" i="6"/>
  <c r="AW1291" i="6"/>
  <c r="AX1291" i="6"/>
  <c r="AY1291" i="6"/>
  <c r="AZ1291" i="6"/>
  <c r="BA1291" i="6"/>
  <c r="I1292" i="6"/>
  <c r="J1292" i="6"/>
  <c r="K1292" i="6"/>
  <c r="L1292" i="6"/>
  <c r="M1292" i="6"/>
  <c r="N1292" i="6"/>
  <c r="O1292" i="6"/>
  <c r="P1292" i="6"/>
  <c r="Q1292" i="6"/>
  <c r="R1292" i="6"/>
  <c r="S1292" i="6"/>
  <c r="T1292" i="6"/>
  <c r="U1292" i="6"/>
  <c r="V1292" i="6"/>
  <c r="W1292" i="6"/>
  <c r="X1292" i="6"/>
  <c r="Y1292" i="6"/>
  <c r="Z1292" i="6"/>
  <c r="AA1292" i="6"/>
  <c r="AB1292" i="6"/>
  <c r="AC1292" i="6"/>
  <c r="AD1292" i="6"/>
  <c r="AE1292" i="6"/>
  <c r="AF1292" i="6"/>
  <c r="AG1292" i="6"/>
  <c r="AH1292" i="6"/>
  <c r="AI1292" i="6"/>
  <c r="AJ1292" i="6"/>
  <c r="AK1292" i="6"/>
  <c r="AL1292" i="6"/>
  <c r="AM1292" i="6"/>
  <c r="AN1292" i="6"/>
  <c r="AO1292" i="6"/>
  <c r="AP1292" i="6"/>
  <c r="AQ1292" i="6"/>
  <c r="AR1292" i="6"/>
  <c r="AS1292" i="6"/>
  <c r="AT1292" i="6"/>
  <c r="AU1292" i="6"/>
  <c r="AV1292" i="6"/>
  <c r="AW1292" i="6"/>
  <c r="AX1292" i="6"/>
  <c r="AY1292" i="6"/>
  <c r="AZ1292" i="6"/>
  <c r="BA1292" i="6"/>
  <c r="I1293" i="6"/>
  <c r="J1293" i="6"/>
  <c r="K1293" i="6"/>
  <c r="L1293" i="6"/>
  <c r="M1293" i="6"/>
  <c r="N1293" i="6"/>
  <c r="O1293" i="6"/>
  <c r="P1293" i="6"/>
  <c r="Q1293" i="6"/>
  <c r="R1293" i="6"/>
  <c r="S1293" i="6"/>
  <c r="T1293" i="6"/>
  <c r="U1293" i="6"/>
  <c r="V1293" i="6"/>
  <c r="W1293" i="6"/>
  <c r="X1293" i="6"/>
  <c r="Y1293" i="6"/>
  <c r="Z1293" i="6"/>
  <c r="AA1293" i="6"/>
  <c r="AB1293" i="6"/>
  <c r="AC1293" i="6"/>
  <c r="AD1293" i="6"/>
  <c r="AE1293" i="6"/>
  <c r="AF1293" i="6"/>
  <c r="AG1293" i="6"/>
  <c r="AH1293" i="6"/>
  <c r="AI1293" i="6"/>
  <c r="AJ1293" i="6"/>
  <c r="AK1293" i="6"/>
  <c r="AL1293" i="6"/>
  <c r="AM1293" i="6"/>
  <c r="AN1293" i="6"/>
  <c r="AO1293" i="6"/>
  <c r="AP1293" i="6"/>
  <c r="AQ1293" i="6"/>
  <c r="AR1293" i="6"/>
  <c r="AS1293" i="6"/>
  <c r="AT1293" i="6"/>
  <c r="AU1293" i="6"/>
  <c r="AV1293" i="6"/>
  <c r="AW1293" i="6"/>
  <c r="AX1293" i="6"/>
  <c r="AY1293" i="6"/>
  <c r="AZ1293" i="6"/>
  <c r="BA1293" i="6"/>
  <c r="I1294" i="6"/>
  <c r="J1294" i="6"/>
  <c r="K1294" i="6"/>
  <c r="L1294" i="6"/>
  <c r="M1294" i="6"/>
  <c r="N1294" i="6"/>
  <c r="O1294" i="6"/>
  <c r="P1294" i="6"/>
  <c r="Q1294" i="6"/>
  <c r="R1294" i="6"/>
  <c r="S1294" i="6"/>
  <c r="T1294" i="6"/>
  <c r="U1294" i="6"/>
  <c r="V1294" i="6"/>
  <c r="W1294" i="6"/>
  <c r="X1294" i="6"/>
  <c r="Y1294" i="6"/>
  <c r="Z1294" i="6"/>
  <c r="AA1294" i="6"/>
  <c r="AB1294" i="6"/>
  <c r="AC1294" i="6"/>
  <c r="AD1294" i="6"/>
  <c r="AE1294" i="6"/>
  <c r="AF1294" i="6"/>
  <c r="AG1294" i="6"/>
  <c r="AH1294" i="6"/>
  <c r="AI1294" i="6"/>
  <c r="AJ1294" i="6"/>
  <c r="AK1294" i="6"/>
  <c r="AL1294" i="6"/>
  <c r="AM1294" i="6"/>
  <c r="AN1294" i="6"/>
  <c r="AO1294" i="6"/>
  <c r="AP1294" i="6"/>
  <c r="AQ1294" i="6"/>
  <c r="AR1294" i="6"/>
  <c r="AS1294" i="6"/>
  <c r="AT1294" i="6"/>
  <c r="AU1294" i="6"/>
  <c r="AV1294" i="6"/>
  <c r="AW1294" i="6"/>
  <c r="AX1294" i="6"/>
  <c r="AY1294" i="6"/>
  <c r="AZ1294" i="6"/>
  <c r="BA1294" i="6"/>
  <c r="I1295" i="6"/>
  <c r="J1295" i="6"/>
  <c r="K1295" i="6"/>
  <c r="L1295" i="6"/>
  <c r="M1295" i="6"/>
  <c r="N1295" i="6"/>
  <c r="O1295" i="6"/>
  <c r="P1295" i="6"/>
  <c r="Q1295" i="6"/>
  <c r="R1295" i="6"/>
  <c r="S1295" i="6"/>
  <c r="T1295" i="6"/>
  <c r="U1295" i="6"/>
  <c r="V1295" i="6"/>
  <c r="W1295" i="6"/>
  <c r="X1295" i="6"/>
  <c r="Y1295" i="6"/>
  <c r="Z1295" i="6"/>
  <c r="AA1295" i="6"/>
  <c r="AB1295" i="6"/>
  <c r="AC1295" i="6"/>
  <c r="AD1295" i="6"/>
  <c r="AE1295" i="6"/>
  <c r="AF1295" i="6"/>
  <c r="AG1295" i="6"/>
  <c r="AH1295" i="6"/>
  <c r="AI1295" i="6"/>
  <c r="AJ1295" i="6"/>
  <c r="AK1295" i="6"/>
  <c r="AL1295" i="6"/>
  <c r="AM1295" i="6"/>
  <c r="AN1295" i="6"/>
  <c r="AO1295" i="6"/>
  <c r="AP1295" i="6"/>
  <c r="AQ1295" i="6"/>
  <c r="AR1295" i="6"/>
  <c r="AS1295" i="6"/>
  <c r="AT1295" i="6"/>
  <c r="AU1295" i="6"/>
  <c r="AV1295" i="6"/>
  <c r="AW1295" i="6"/>
  <c r="AX1295" i="6"/>
  <c r="AY1295" i="6"/>
  <c r="AZ1295" i="6"/>
  <c r="BA1295" i="6"/>
  <c r="I1296" i="6"/>
  <c r="J1296" i="6"/>
  <c r="K1296" i="6"/>
  <c r="L1296" i="6"/>
  <c r="M1296" i="6"/>
  <c r="N1296" i="6"/>
  <c r="O1296" i="6"/>
  <c r="P1296" i="6"/>
  <c r="Q1296" i="6"/>
  <c r="R1296" i="6"/>
  <c r="S1296" i="6"/>
  <c r="T1296" i="6"/>
  <c r="U1296" i="6"/>
  <c r="V1296" i="6"/>
  <c r="W1296" i="6"/>
  <c r="X1296" i="6"/>
  <c r="Y1296" i="6"/>
  <c r="Z1296" i="6"/>
  <c r="AA1296" i="6"/>
  <c r="AB1296" i="6"/>
  <c r="AC1296" i="6"/>
  <c r="AD1296" i="6"/>
  <c r="AE1296" i="6"/>
  <c r="AF1296" i="6"/>
  <c r="AG1296" i="6"/>
  <c r="AH1296" i="6"/>
  <c r="AI1296" i="6"/>
  <c r="AJ1296" i="6"/>
  <c r="AK1296" i="6"/>
  <c r="AL1296" i="6"/>
  <c r="AM1296" i="6"/>
  <c r="AN1296" i="6"/>
  <c r="AO1296" i="6"/>
  <c r="AP1296" i="6"/>
  <c r="AQ1296" i="6"/>
  <c r="AR1296" i="6"/>
  <c r="AS1296" i="6"/>
  <c r="AT1296" i="6"/>
  <c r="AU1296" i="6"/>
  <c r="AV1296" i="6"/>
  <c r="AW1296" i="6"/>
  <c r="AX1296" i="6"/>
  <c r="AY1296" i="6"/>
  <c r="AZ1296" i="6"/>
  <c r="BA1296" i="6"/>
  <c r="I1297" i="6"/>
  <c r="J1297" i="6"/>
  <c r="K1297" i="6"/>
  <c r="L1297" i="6"/>
  <c r="M1297" i="6"/>
  <c r="N1297" i="6"/>
  <c r="O1297" i="6"/>
  <c r="P1297" i="6"/>
  <c r="Q1297" i="6"/>
  <c r="R1297" i="6"/>
  <c r="S1297" i="6"/>
  <c r="T1297" i="6"/>
  <c r="U1297" i="6"/>
  <c r="V1297" i="6"/>
  <c r="W1297" i="6"/>
  <c r="X1297" i="6"/>
  <c r="Y1297" i="6"/>
  <c r="Z1297" i="6"/>
  <c r="AA1297" i="6"/>
  <c r="AB1297" i="6"/>
  <c r="AC1297" i="6"/>
  <c r="AD1297" i="6"/>
  <c r="AE1297" i="6"/>
  <c r="AF1297" i="6"/>
  <c r="AG1297" i="6"/>
  <c r="AH1297" i="6"/>
  <c r="AI1297" i="6"/>
  <c r="AJ1297" i="6"/>
  <c r="AK1297" i="6"/>
  <c r="AL1297" i="6"/>
  <c r="AM1297" i="6"/>
  <c r="AN1297" i="6"/>
  <c r="AO1297" i="6"/>
  <c r="AP1297" i="6"/>
  <c r="AQ1297" i="6"/>
  <c r="AR1297" i="6"/>
  <c r="AS1297" i="6"/>
  <c r="AT1297" i="6"/>
  <c r="AU1297" i="6"/>
  <c r="AV1297" i="6"/>
  <c r="AW1297" i="6"/>
  <c r="AX1297" i="6"/>
  <c r="AY1297" i="6"/>
  <c r="AZ1297" i="6"/>
  <c r="BA1297" i="6"/>
  <c r="I1298" i="6"/>
  <c r="J1298" i="6"/>
  <c r="K1298" i="6"/>
  <c r="L1298" i="6"/>
  <c r="M1298" i="6"/>
  <c r="N1298" i="6"/>
  <c r="O1298" i="6"/>
  <c r="P1298" i="6"/>
  <c r="Q1298" i="6"/>
  <c r="R1298" i="6"/>
  <c r="S1298" i="6"/>
  <c r="T1298" i="6"/>
  <c r="U1298" i="6"/>
  <c r="V1298" i="6"/>
  <c r="W1298" i="6"/>
  <c r="X1298" i="6"/>
  <c r="Y1298" i="6"/>
  <c r="Z1298" i="6"/>
  <c r="AA1298" i="6"/>
  <c r="AB1298" i="6"/>
  <c r="AC1298" i="6"/>
  <c r="AD1298" i="6"/>
  <c r="AE1298" i="6"/>
  <c r="AF1298" i="6"/>
  <c r="AG1298" i="6"/>
  <c r="AH1298" i="6"/>
  <c r="AI1298" i="6"/>
  <c r="AJ1298" i="6"/>
  <c r="AK1298" i="6"/>
  <c r="AL1298" i="6"/>
  <c r="AM1298" i="6"/>
  <c r="AN1298" i="6"/>
  <c r="AO1298" i="6"/>
  <c r="AP1298" i="6"/>
  <c r="AQ1298" i="6"/>
  <c r="AR1298" i="6"/>
  <c r="AS1298" i="6"/>
  <c r="AT1298" i="6"/>
  <c r="AU1298" i="6"/>
  <c r="AV1298" i="6"/>
  <c r="AW1298" i="6"/>
  <c r="AX1298" i="6"/>
  <c r="AY1298" i="6"/>
  <c r="AZ1298" i="6"/>
  <c r="BA1298" i="6"/>
  <c r="I1299" i="6"/>
  <c r="J1299" i="6"/>
  <c r="K1299" i="6"/>
  <c r="L1299" i="6"/>
  <c r="M1299" i="6"/>
  <c r="N1299" i="6"/>
  <c r="O1299" i="6"/>
  <c r="P1299" i="6"/>
  <c r="Q1299" i="6"/>
  <c r="R1299" i="6"/>
  <c r="S1299" i="6"/>
  <c r="T1299" i="6"/>
  <c r="U1299" i="6"/>
  <c r="V1299" i="6"/>
  <c r="W1299" i="6"/>
  <c r="X1299" i="6"/>
  <c r="Y1299" i="6"/>
  <c r="Z1299" i="6"/>
  <c r="AA1299" i="6"/>
  <c r="AB1299" i="6"/>
  <c r="AC1299" i="6"/>
  <c r="AD1299" i="6"/>
  <c r="AE1299" i="6"/>
  <c r="AF1299" i="6"/>
  <c r="AG1299" i="6"/>
  <c r="AH1299" i="6"/>
  <c r="AI1299" i="6"/>
  <c r="AJ1299" i="6"/>
  <c r="AK1299" i="6"/>
  <c r="AL1299" i="6"/>
  <c r="AM1299" i="6"/>
  <c r="AN1299" i="6"/>
  <c r="AO1299" i="6"/>
  <c r="AP1299" i="6"/>
  <c r="AQ1299" i="6"/>
  <c r="AR1299" i="6"/>
  <c r="AS1299" i="6"/>
  <c r="AT1299" i="6"/>
  <c r="AU1299" i="6"/>
  <c r="AV1299" i="6"/>
  <c r="AW1299" i="6"/>
  <c r="AX1299" i="6"/>
  <c r="AY1299" i="6"/>
  <c r="AZ1299" i="6"/>
  <c r="BA1299" i="6"/>
  <c r="I1300" i="6"/>
  <c r="J1300" i="6"/>
  <c r="K1300" i="6"/>
  <c r="L1300" i="6"/>
  <c r="M1300" i="6"/>
  <c r="N1300" i="6"/>
  <c r="O1300" i="6"/>
  <c r="P1300" i="6"/>
  <c r="Q1300" i="6"/>
  <c r="R1300" i="6"/>
  <c r="S1300" i="6"/>
  <c r="T1300" i="6"/>
  <c r="U1300" i="6"/>
  <c r="V1300" i="6"/>
  <c r="W1300" i="6"/>
  <c r="X1300" i="6"/>
  <c r="Y1300" i="6"/>
  <c r="Z1300" i="6"/>
  <c r="AA1300" i="6"/>
  <c r="AB1300" i="6"/>
  <c r="AC1300" i="6"/>
  <c r="AD1300" i="6"/>
  <c r="AE1300" i="6"/>
  <c r="AF1300" i="6"/>
  <c r="AG1300" i="6"/>
  <c r="AH1300" i="6"/>
  <c r="AI1300" i="6"/>
  <c r="AJ1300" i="6"/>
  <c r="AK1300" i="6"/>
  <c r="AL1300" i="6"/>
  <c r="AM1300" i="6"/>
  <c r="AN1300" i="6"/>
  <c r="AO1300" i="6"/>
  <c r="AP1300" i="6"/>
  <c r="AQ1300" i="6"/>
  <c r="AR1300" i="6"/>
  <c r="AS1300" i="6"/>
  <c r="AT1300" i="6"/>
  <c r="AU1300" i="6"/>
  <c r="AV1300" i="6"/>
  <c r="AW1300" i="6"/>
  <c r="AX1300" i="6"/>
  <c r="AY1300" i="6"/>
  <c r="AZ1300" i="6"/>
  <c r="BA1300" i="6"/>
  <c r="I1301" i="6"/>
  <c r="J1301" i="6"/>
  <c r="K1301" i="6"/>
  <c r="L1301" i="6"/>
  <c r="M1301" i="6"/>
  <c r="N1301" i="6"/>
  <c r="O1301" i="6"/>
  <c r="P1301" i="6"/>
  <c r="Q1301" i="6"/>
  <c r="R1301" i="6"/>
  <c r="S1301" i="6"/>
  <c r="T1301" i="6"/>
  <c r="U1301" i="6"/>
  <c r="V1301" i="6"/>
  <c r="W1301" i="6"/>
  <c r="X1301" i="6"/>
  <c r="Y1301" i="6"/>
  <c r="Z1301" i="6"/>
  <c r="AA1301" i="6"/>
  <c r="AB1301" i="6"/>
  <c r="AC1301" i="6"/>
  <c r="AD1301" i="6"/>
  <c r="AE1301" i="6"/>
  <c r="AF1301" i="6"/>
  <c r="AG1301" i="6"/>
  <c r="AH1301" i="6"/>
  <c r="AI1301" i="6"/>
  <c r="AJ1301" i="6"/>
  <c r="AK1301" i="6"/>
  <c r="AL1301" i="6"/>
  <c r="AM1301" i="6"/>
  <c r="AN1301" i="6"/>
  <c r="AO1301" i="6"/>
  <c r="AP1301" i="6"/>
  <c r="AQ1301" i="6"/>
  <c r="AR1301" i="6"/>
  <c r="AS1301" i="6"/>
  <c r="AT1301" i="6"/>
  <c r="AU1301" i="6"/>
  <c r="AV1301" i="6"/>
  <c r="AW1301" i="6"/>
  <c r="AX1301" i="6"/>
  <c r="AY1301" i="6"/>
  <c r="AZ1301" i="6"/>
  <c r="BA1301" i="6"/>
  <c r="I1302" i="6"/>
  <c r="J1302" i="6"/>
  <c r="K1302" i="6"/>
  <c r="L1302" i="6"/>
  <c r="M1302" i="6"/>
  <c r="N1302" i="6"/>
  <c r="O1302" i="6"/>
  <c r="P1302" i="6"/>
  <c r="Q1302" i="6"/>
  <c r="R1302" i="6"/>
  <c r="S1302" i="6"/>
  <c r="T1302" i="6"/>
  <c r="U1302" i="6"/>
  <c r="V1302" i="6"/>
  <c r="W1302" i="6"/>
  <c r="X1302" i="6"/>
  <c r="Y1302" i="6"/>
  <c r="Z1302" i="6"/>
  <c r="AA1302" i="6"/>
  <c r="AB1302" i="6"/>
  <c r="AC1302" i="6"/>
  <c r="AD1302" i="6"/>
  <c r="AE1302" i="6"/>
  <c r="AF1302" i="6"/>
  <c r="AG1302" i="6"/>
  <c r="AH1302" i="6"/>
  <c r="AI1302" i="6"/>
  <c r="AJ1302" i="6"/>
  <c r="AK1302" i="6"/>
  <c r="AL1302" i="6"/>
  <c r="AM1302" i="6"/>
  <c r="AN1302" i="6"/>
  <c r="AO1302" i="6"/>
  <c r="AP1302" i="6"/>
  <c r="AQ1302" i="6"/>
  <c r="AR1302" i="6"/>
  <c r="AS1302" i="6"/>
  <c r="AT1302" i="6"/>
  <c r="AU1302" i="6"/>
  <c r="AV1302" i="6"/>
  <c r="AW1302" i="6"/>
  <c r="AX1302" i="6"/>
  <c r="AY1302" i="6"/>
  <c r="AZ1302" i="6"/>
  <c r="BA1302" i="6"/>
  <c r="I1303" i="6"/>
  <c r="J1303" i="6"/>
  <c r="K1303" i="6"/>
  <c r="L1303" i="6"/>
  <c r="M1303" i="6"/>
  <c r="N1303" i="6"/>
  <c r="O1303" i="6"/>
  <c r="P1303" i="6"/>
  <c r="Q1303" i="6"/>
  <c r="R1303" i="6"/>
  <c r="S1303" i="6"/>
  <c r="T1303" i="6"/>
  <c r="U1303" i="6"/>
  <c r="V1303" i="6"/>
  <c r="W1303" i="6"/>
  <c r="X1303" i="6"/>
  <c r="Y1303" i="6"/>
  <c r="Z1303" i="6"/>
  <c r="AA1303" i="6"/>
  <c r="AB1303" i="6"/>
  <c r="AC1303" i="6"/>
  <c r="AD1303" i="6"/>
  <c r="AE1303" i="6"/>
  <c r="AF1303" i="6"/>
  <c r="AG1303" i="6"/>
  <c r="AH1303" i="6"/>
  <c r="AI1303" i="6"/>
  <c r="AJ1303" i="6"/>
  <c r="AK1303" i="6"/>
  <c r="AL1303" i="6"/>
  <c r="AM1303" i="6"/>
  <c r="AN1303" i="6"/>
  <c r="AO1303" i="6"/>
  <c r="AP1303" i="6"/>
  <c r="AQ1303" i="6"/>
  <c r="AR1303" i="6"/>
  <c r="AS1303" i="6"/>
  <c r="AT1303" i="6"/>
  <c r="AU1303" i="6"/>
  <c r="AV1303" i="6"/>
  <c r="AW1303" i="6"/>
  <c r="AX1303" i="6"/>
  <c r="AY1303" i="6"/>
  <c r="AZ1303" i="6"/>
  <c r="BA1303" i="6"/>
  <c r="I1304" i="6"/>
  <c r="J1304" i="6"/>
  <c r="K1304" i="6"/>
  <c r="L1304" i="6"/>
  <c r="M1304" i="6"/>
  <c r="N1304" i="6"/>
  <c r="O1304" i="6"/>
  <c r="P1304" i="6"/>
  <c r="Q1304" i="6"/>
  <c r="R1304" i="6"/>
  <c r="S1304" i="6"/>
  <c r="T1304" i="6"/>
  <c r="U1304" i="6"/>
  <c r="V1304" i="6"/>
  <c r="W1304" i="6"/>
  <c r="X1304" i="6"/>
  <c r="Y1304" i="6"/>
  <c r="Z1304" i="6"/>
  <c r="AA1304" i="6"/>
  <c r="AB1304" i="6"/>
  <c r="AC1304" i="6"/>
  <c r="AD1304" i="6"/>
  <c r="AE1304" i="6"/>
  <c r="AF1304" i="6"/>
  <c r="AG1304" i="6"/>
  <c r="AH1304" i="6"/>
  <c r="AI1304" i="6"/>
  <c r="AJ1304" i="6"/>
  <c r="AK1304" i="6"/>
  <c r="AL1304" i="6"/>
  <c r="AM1304" i="6"/>
  <c r="AN1304" i="6"/>
  <c r="AO1304" i="6"/>
  <c r="AP1304" i="6"/>
  <c r="AQ1304" i="6"/>
  <c r="AR1304" i="6"/>
  <c r="AS1304" i="6"/>
  <c r="AT1304" i="6"/>
  <c r="AU1304" i="6"/>
  <c r="AV1304" i="6"/>
  <c r="AW1304" i="6"/>
  <c r="AX1304" i="6"/>
  <c r="AY1304" i="6"/>
  <c r="AZ1304" i="6"/>
  <c r="BA1304" i="6"/>
  <c r="I1305" i="6"/>
  <c r="J1305" i="6"/>
  <c r="K1305" i="6"/>
  <c r="L1305" i="6"/>
  <c r="M1305" i="6"/>
  <c r="N1305" i="6"/>
  <c r="O1305" i="6"/>
  <c r="P1305" i="6"/>
  <c r="Q1305" i="6"/>
  <c r="R1305" i="6"/>
  <c r="S1305" i="6"/>
  <c r="T1305" i="6"/>
  <c r="U1305" i="6"/>
  <c r="V1305" i="6"/>
  <c r="W1305" i="6"/>
  <c r="X1305" i="6"/>
  <c r="Y1305" i="6"/>
  <c r="Z1305" i="6"/>
  <c r="AA1305" i="6"/>
  <c r="AB1305" i="6"/>
  <c r="AC1305" i="6"/>
  <c r="AD1305" i="6"/>
  <c r="AE1305" i="6"/>
  <c r="AF1305" i="6"/>
  <c r="AG1305" i="6"/>
  <c r="AH1305" i="6"/>
  <c r="AI1305" i="6"/>
  <c r="AJ1305" i="6"/>
  <c r="AK1305" i="6"/>
  <c r="AL1305" i="6"/>
  <c r="AM1305" i="6"/>
  <c r="AN1305" i="6"/>
  <c r="AO1305" i="6"/>
  <c r="AP1305" i="6"/>
  <c r="AQ1305" i="6"/>
  <c r="AR1305" i="6"/>
  <c r="AS1305" i="6"/>
  <c r="AT1305" i="6"/>
  <c r="AU1305" i="6"/>
  <c r="AV1305" i="6"/>
  <c r="AW1305" i="6"/>
  <c r="AX1305" i="6"/>
  <c r="AY1305" i="6"/>
  <c r="AZ1305" i="6"/>
  <c r="BA1305" i="6"/>
  <c r="I1306" i="6"/>
  <c r="J1306" i="6"/>
  <c r="K1306" i="6"/>
  <c r="L1306" i="6"/>
  <c r="M1306" i="6"/>
  <c r="N1306" i="6"/>
  <c r="O1306" i="6"/>
  <c r="P1306" i="6"/>
  <c r="Q1306" i="6"/>
  <c r="R1306" i="6"/>
  <c r="S1306" i="6"/>
  <c r="T1306" i="6"/>
  <c r="U1306" i="6"/>
  <c r="V1306" i="6"/>
  <c r="W1306" i="6"/>
  <c r="X1306" i="6"/>
  <c r="Y1306" i="6"/>
  <c r="Z1306" i="6"/>
  <c r="AA1306" i="6"/>
  <c r="AB1306" i="6"/>
  <c r="AC1306" i="6"/>
  <c r="AD1306" i="6"/>
  <c r="AE1306" i="6"/>
  <c r="AF1306" i="6"/>
  <c r="AG1306" i="6"/>
  <c r="AH1306" i="6"/>
  <c r="AI1306" i="6"/>
  <c r="AJ1306" i="6"/>
  <c r="AK1306" i="6"/>
  <c r="AL1306" i="6"/>
  <c r="AM1306" i="6"/>
  <c r="AN1306" i="6"/>
  <c r="AO1306" i="6"/>
  <c r="AP1306" i="6"/>
  <c r="AQ1306" i="6"/>
  <c r="AR1306" i="6"/>
  <c r="AS1306" i="6"/>
  <c r="AT1306" i="6"/>
  <c r="AU1306" i="6"/>
  <c r="AV1306" i="6"/>
  <c r="AW1306" i="6"/>
  <c r="AX1306" i="6"/>
  <c r="AY1306" i="6"/>
  <c r="AZ1306" i="6"/>
  <c r="BA1306" i="6"/>
  <c r="I1307" i="6"/>
  <c r="J1307" i="6"/>
  <c r="K1307" i="6"/>
  <c r="L1307" i="6"/>
  <c r="M1307" i="6"/>
  <c r="N1307" i="6"/>
  <c r="O1307" i="6"/>
  <c r="P1307" i="6"/>
  <c r="Q1307" i="6"/>
  <c r="R1307" i="6"/>
  <c r="S1307" i="6"/>
  <c r="T1307" i="6"/>
  <c r="U1307" i="6"/>
  <c r="V1307" i="6"/>
  <c r="W1307" i="6"/>
  <c r="X1307" i="6"/>
  <c r="Y1307" i="6"/>
  <c r="Z1307" i="6"/>
  <c r="AA1307" i="6"/>
  <c r="AB1307" i="6"/>
  <c r="AC1307" i="6"/>
  <c r="AD1307" i="6"/>
  <c r="AE1307" i="6"/>
  <c r="AF1307" i="6"/>
  <c r="AG1307" i="6"/>
  <c r="AH1307" i="6"/>
  <c r="AI1307" i="6"/>
  <c r="AJ1307" i="6"/>
  <c r="AK1307" i="6"/>
  <c r="AL1307" i="6"/>
  <c r="AM1307" i="6"/>
  <c r="AN1307" i="6"/>
  <c r="AO1307" i="6"/>
  <c r="AP1307" i="6"/>
  <c r="AQ1307" i="6"/>
  <c r="AR1307" i="6"/>
  <c r="AS1307" i="6"/>
  <c r="AT1307" i="6"/>
  <c r="AU1307" i="6"/>
  <c r="AV1307" i="6"/>
  <c r="AW1307" i="6"/>
  <c r="AX1307" i="6"/>
  <c r="AY1307" i="6"/>
  <c r="AZ1307" i="6"/>
  <c r="BA1307" i="6"/>
  <c r="I1308" i="6"/>
  <c r="J1308" i="6"/>
  <c r="K1308" i="6"/>
  <c r="L1308" i="6"/>
  <c r="M1308" i="6"/>
  <c r="N1308" i="6"/>
  <c r="O1308" i="6"/>
  <c r="P1308" i="6"/>
  <c r="Q1308" i="6"/>
  <c r="R1308" i="6"/>
  <c r="S1308" i="6"/>
  <c r="T1308" i="6"/>
  <c r="U1308" i="6"/>
  <c r="V1308" i="6"/>
  <c r="W1308" i="6"/>
  <c r="X1308" i="6"/>
  <c r="Y1308" i="6"/>
  <c r="Z1308" i="6"/>
  <c r="AA1308" i="6"/>
  <c r="AB1308" i="6"/>
  <c r="AC1308" i="6"/>
  <c r="AD1308" i="6"/>
  <c r="AE1308" i="6"/>
  <c r="AF1308" i="6"/>
  <c r="AG1308" i="6"/>
  <c r="AH1308" i="6"/>
  <c r="AI1308" i="6"/>
  <c r="AJ1308" i="6"/>
  <c r="AK1308" i="6"/>
  <c r="AL1308" i="6"/>
  <c r="AM1308" i="6"/>
  <c r="AN1308" i="6"/>
  <c r="AO1308" i="6"/>
  <c r="AP1308" i="6"/>
  <c r="AQ1308" i="6"/>
  <c r="AR1308" i="6"/>
  <c r="AS1308" i="6"/>
  <c r="AT1308" i="6"/>
  <c r="AU1308" i="6"/>
  <c r="AV1308" i="6"/>
  <c r="AW1308" i="6"/>
  <c r="AX1308" i="6"/>
  <c r="AY1308" i="6"/>
  <c r="AZ1308" i="6"/>
  <c r="BA1308" i="6"/>
  <c r="I1309" i="6"/>
  <c r="J1309" i="6"/>
  <c r="K1309" i="6"/>
  <c r="L1309" i="6"/>
  <c r="M1309" i="6"/>
  <c r="N1309" i="6"/>
  <c r="O1309" i="6"/>
  <c r="P1309" i="6"/>
  <c r="Q1309" i="6"/>
  <c r="R1309" i="6"/>
  <c r="S1309" i="6"/>
  <c r="T1309" i="6"/>
  <c r="U1309" i="6"/>
  <c r="V1309" i="6"/>
  <c r="W1309" i="6"/>
  <c r="X1309" i="6"/>
  <c r="Y1309" i="6"/>
  <c r="Z1309" i="6"/>
  <c r="AA1309" i="6"/>
  <c r="AB1309" i="6"/>
  <c r="AC1309" i="6"/>
  <c r="AD1309" i="6"/>
  <c r="AE1309" i="6"/>
  <c r="AF1309" i="6"/>
  <c r="AG1309" i="6"/>
  <c r="AH1309" i="6"/>
  <c r="AI1309" i="6"/>
  <c r="AJ1309" i="6"/>
  <c r="AK1309" i="6"/>
  <c r="AL1309" i="6"/>
  <c r="AM1309" i="6"/>
  <c r="AN1309" i="6"/>
  <c r="AO1309" i="6"/>
  <c r="AP1309" i="6"/>
  <c r="AQ1309" i="6"/>
  <c r="AR1309" i="6"/>
  <c r="AS1309" i="6"/>
  <c r="AT1309" i="6"/>
  <c r="AU1309" i="6"/>
  <c r="AV1309" i="6"/>
  <c r="AW1309" i="6"/>
  <c r="AX1309" i="6"/>
  <c r="AY1309" i="6"/>
  <c r="AZ1309" i="6"/>
  <c r="BA1309" i="6"/>
  <c r="I1310" i="6"/>
  <c r="J1310" i="6"/>
  <c r="K1310" i="6"/>
  <c r="L1310" i="6"/>
  <c r="M1310" i="6"/>
  <c r="N1310" i="6"/>
  <c r="O1310" i="6"/>
  <c r="P1310" i="6"/>
  <c r="Q1310" i="6"/>
  <c r="R1310" i="6"/>
  <c r="S1310" i="6"/>
  <c r="T1310" i="6"/>
  <c r="U1310" i="6"/>
  <c r="V1310" i="6"/>
  <c r="W1310" i="6"/>
  <c r="X1310" i="6"/>
  <c r="Y1310" i="6"/>
  <c r="Z1310" i="6"/>
  <c r="AA1310" i="6"/>
  <c r="AB1310" i="6"/>
  <c r="AC1310" i="6"/>
  <c r="AD1310" i="6"/>
  <c r="AE1310" i="6"/>
  <c r="AF1310" i="6"/>
  <c r="AG1310" i="6"/>
  <c r="AH1310" i="6"/>
  <c r="AI1310" i="6"/>
  <c r="AJ1310" i="6"/>
  <c r="AK1310" i="6"/>
  <c r="AL1310" i="6"/>
  <c r="AM1310" i="6"/>
  <c r="AN1310" i="6"/>
  <c r="AO1310" i="6"/>
  <c r="AP1310" i="6"/>
  <c r="AQ1310" i="6"/>
  <c r="AR1310" i="6"/>
  <c r="AS1310" i="6"/>
  <c r="AT1310" i="6"/>
  <c r="AU1310" i="6"/>
  <c r="AV1310" i="6"/>
  <c r="AW1310" i="6"/>
  <c r="AX1310" i="6"/>
  <c r="AY1310" i="6"/>
  <c r="AZ1310" i="6"/>
  <c r="BA1310" i="6"/>
  <c r="I1311" i="6"/>
  <c r="J1311" i="6"/>
  <c r="K1311" i="6"/>
  <c r="L1311" i="6"/>
  <c r="M1311" i="6"/>
  <c r="N1311" i="6"/>
  <c r="O1311" i="6"/>
  <c r="P1311" i="6"/>
  <c r="Q1311" i="6"/>
  <c r="R1311" i="6"/>
  <c r="S1311" i="6"/>
  <c r="T1311" i="6"/>
  <c r="U1311" i="6"/>
  <c r="V1311" i="6"/>
  <c r="W1311" i="6"/>
  <c r="X1311" i="6"/>
  <c r="Y1311" i="6"/>
  <c r="Z1311" i="6"/>
  <c r="AA1311" i="6"/>
  <c r="AB1311" i="6"/>
  <c r="AC1311" i="6"/>
  <c r="AD1311" i="6"/>
  <c r="AE1311" i="6"/>
  <c r="AF1311" i="6"/>
  <c r="AG1311" i="6"/>
  <c r="AH1311" i="6"/>
  <c r="AI1311" i="6"/>
  <c r="AJ1311" i="6"/>
  <c r="AK1311" i="6"/>
  <c r="AL1311" i="6"/>
  <c r="AM1311" i="6"/>
  <c r="AN1311" i="6"/>
  <c r="AO1311" i="6"/>
  <c r="AP1311" i="6"/>
  <c r="AQ1311" i="6"/>
  <c r="AR1311" i="6"/>
  <c r="AS1311" i="6"/>
  <c r="AT1311" i="6"/>
  <c r="AU1311" i="6"/>
  <c r="AV1311" i="6"/>
  <c r="AW1311" i="6"/>
  <c r="AX1311" i="6"/>
  <c r="AY1311" i="6"/>
  <c r="AZ1311" i="6"/>
  <c r="BA1311" i="6"/>
  <c r="I1312" i="6"/>
  <c r="J1312" i="6"/>
  <c r="K1312" i="6"/>
  <c r="L1312" i="6"/>
  <c r="M1312" i="6"/>
  <c r="N1312" i="6"/>
  <c r="O1312" i="6"/>
  <c r="P1312" i="6"/>
  <c r="Q1312" i="6"/>
  <c r="R1312" i="6"/>
  <c r="S1312" i="6"/>
  <c r="T1312" i="6"/>
  <c r="U1312" i="6"/>
  <c r="V1312" i="6"/>
  <c r="W1312" i="6"/>
  <c r="X1312" i="6"/>
  <c r="Y1312" i="6"/>
  <c r="Z1312" i="6"/>
  <c r="AA1312" i="6"/>
  <c r="AB1312" i="6"/>
  <c r="AC1312" i="6"/>
  <c r="AD1312" i="6"/>
  <c r="AE1312" i="6"/>
  <c r="AF1312" i="6"/>
  <c r="AG1312" i="6"/>
  <c r="AH1312" i="6"/>
  <c r="AI1312" i="6"/>
  <c r="AJ1312" i="6"/>
  <c r="AK1312" i="6"/>
  <c r="AL1312" i="6"/>
  <c r="AM1312" i="6"/>
  <c r="AN1312" i="6"/>
  <c r="AO1312" i="6"/>
  <c r="AP1312" i="6"/>
  <c r="AQ1312" i="6"/>
  <c r="AR1312" i="6"/>
  <c r="AS1312" i="6"/>
  <c r="AT1312" i="6"/>
  <c r="AU1312" i="6"/>
  <c r="AV1312" i="6"/>
  <c r="AW1312" i="6"/>
  <c r="AX1312" i="6"/>
  <c r="AY1312" i="6"/>
  <c r="AZ1312" i="6"/>
  <c r="BA1312" i="6"/>
  <c r="I1313" i="6"/>
  <c r="J1313" i="6"/>
  <c r="K1313" i="6"/>
  <c r="L1313" i="6"/>
  <c r="M1313" i="6"/>
  <c r="N1313" i="6"/>
  <c r="O1313" i="6"/>
  <c r="P1313" i="6"/>
  <c r="Q1313" i="6"/>
  <c r="R1313" i="6"/>
  <c r="S1313" i="6"/>
  <c r="T1313" i="6"/>
  <c r="U1313" i="6"/>
  <c r="V1313" i="6"/>
  <c r="W1313" i="6"/>
  <c r="X1313" i="6"/>
  <c r="Y1313" i="6"/>
  <c r="Z1313" i="6"/>
  <c r="AA1313" i="6"/>
  <c r="AB1313" i="6"/>
  <c r="AC1313" i="6"/>
  <c r="AD1313" i="6"/>
  <c r="AE1313" i="6"/>
  <c r="AF1313" i="6"/>
  <c r="AG1313" i="6"/>
  <c r="AH1313" i="6"/>
  <c r="AI1313" i="6"/>
  <c r="AJ1313" i="6"/>
  <c r="AK1313" i="6"/>
  <c r="AL1313" i="6"/>
  <c r="AM1313" i="6"/>
  <c r="AN1313" i="6"/>
  <c r="AO1313" i="6"/>
  <c r="AP1313" i="6"/>
  <c r="AQ1313" i="6"/>
  <c r="AR1313" i="6"/>
  <c r="AS1313" i="6"/>
  <c r="AT1313" i="6"/>
  <c r="AU1313" i="6"/>
  <c r="AV1313" i="6"/>
  <c r="AW1313" i="6"/>
  <c r="AX1313" i="6"/>
  <c r="AY1313" i="6"/>
  <c r="AZ1313" i="6"/>
  <c r="BA1313" i="6"/>
  <c r="I1314" i="6"/>
  <c r="J1314" i="6"/>
  <c r="K1314" i="6"/>
  <c r="L1314" i="6"/>
  <c r="M1314" i="6"/>
  <c r="N1314" i="6"/>
  <c r="O1314" i="6"/>
  <c r="P1314" i="6"/>
  <c r="Q1314" i="6"/>
  <c r="R1314" i="6"/>
  <c r="S1314" i="6"/>
  <c r="T1314" i="6"/>
  <c r="U1314" i="6"/>
  <c r="V1314" i="6"/>
  <c r="W1314" i="6"/>
  <c r="X1314" i="6"/>
  <c r="Y1314" i="6"/>
  <c r="Z1314" i="6"/>
  <c r="AA1314" i="6"/>
  <c r="AB1314" i="6"/>
  <c r="AC1314" i="6"/>
  <c r="AD1314" i="6"/>
  <c r="AE1314" i="6"/>
  <c r="AF1314" i="6"/>
  <c r="AG1314" i="6"/>
  <c r="AH1314" i="6"/>
  <c r="AI1314" i="6"/>
  <c r="AJ1314" i="6"/>
  <c r="AK1314" i="6"/>
  <c r="AL1314" i="6"/>
  <c r="AM1314" i="6"/>
  <c r="AN1314" i="6"/>
  <c r="AO1314" i="6"/>
  <c r="AP1314" i="6"/>
  <c r="AQ1314" i="6"/>
  <c r="AR1314" i="6"/>
  <c r="AS1314" i="6"/>
  <c r="AT1314" i="6"/>
  <c r="AU1314" i="6"/>
  <c r="AV1314" i="6"/>
  <c r="AW1314" i="6"/>
  <c r="AX1314" i="6"/>
  <c r="AY1314" i="6"/>
  <c r="AZ1314" i="6"/>
  <c r="BA1314" i="6"/>
  <c r="I1315" i="6"/>
  <c r="J1315" i="6"/>
  <c r="K1315" i="6"/>
  <c r="L1315" i="6"/>
  <c r="M1315" i="6"/>
  <c r="N1315" i="6"/>
  <c r="O1315" i="6"/>
  <c r="P1315" i="6"/>
  <c r="Q1315" i="6"/>
  <c r="R1315" i="6"/>
  <c r="S1315" i="6"/>
  <c r="T1315" i="6"/>
  <c r="U1315" i="6"/>
  <c r="V1315" i="6"/>
  <c r="W1315" i="6"/>
  <c r="X1315" i="6"/>
  <c r="Y1315" i="6"/>
  <c r="Z1315" i="6"/>
  <c r="AA1315" i="6"/>
  <c r="AB1315" i="6"/>
  <c r="AC1315" i="6"/>
  <c r="AD1315" i="6"/>
  <c r="AE1315" i="6"/>
  <c r="AF1315" i="6"/>
  <c r="AG1315" i="6"/>
  <c r="AH1315" i="6"/>
  <c r="AI1315" i="6"/>
  <c r="AJ1315" i="6"/>
  <c r="AK1315" i="6"/>
  <c r="AL1315" i="6"/>
  <c r="AM1315" i="6"/>
  <c r="AN1315" i="6"/>
  <c r="AO1315" i="6"/>
  <c r="AP1315" i="6"/>
  <c r="AQ1315" i="6"/>
  <c r="AR1315" i="6"/>
  <c r="AS1315" i="6"/>
  <c r="AT1315" i="6"/>
  <c r="AU1315" i="6"/>
  <c r="AV1315" i="6"/>
  <c r="AW1315" i="6"/>
  <c r="AX1315" i="6"/>
  <c r="AY1315" i="6"/>
  <c r="AZ1315" i="6"/>
  <c r="BA1315" i="6"/>
  <c r="I1316" i="6"/>
  <c r="J1316" i="6"/>
  <c r="K1316" i="6"/>
  <c r="L1316" i="6"/>
  <c r="M1316" i="6"/>
  <c r="N1316" i="6"/>
  <c r="O1316" i="6"/>
  <c r="P1316" i="6"/>
  <c r="Q1316" i="6"/>
  <c r="R1316" i="6"/>
  <c r="S1316" i="6"/>
  <c r="T1316" i="6"/>
  <c r="U1316" i="6"/>
  <c r="V1316" i="6"/>
  <c r="W1316" i="6"/>
  <c r="X1316" i="6"/>
  <c r="Y1316" i="6"/>
  <c r="Z1316" i="6"/>
  <c r="AA1316" i="6"/>
  <c r="AB1316" i="6"/>
  <c r="AC1316" i="6"/>
  <c r="AD1316" i="6"/>
  <c r="AE1316" i="6"/>
  <c r="AF1316" i="6"/>
  <c r="AG1316" i="6"/>
  <c r="AH1316" i="6"/>
  <c r="AI1316" i="6"/>
  <c r="AJ1316" i="6"/>
  <c r="AK1316" i="6"/>
  <c r="AL1316" i="6"/>
  <c r="AM1316" i="6"/>
  <c r="AN1316" i="6"/>
  <c r="AO1316" i="6"/>
  <c r="AP1316" i="6"/>
  <c r="AQ1316" i="6"/>
  <c r="AR1316" i="6"/>
  <c r="AS1316" i="6"/>
  <c r="AT1316" i="6"/>
  <c r="AU1316" i="6"/>
  <c r="AV1316" i="6"/>
  <c r="AW1316" i="6"/>
  <c r="AX1316" i="6"/>
  <c r="AY1316" i="6"/>
  <c r="AZ1316" i="6"/>
  <c r="BA1316" i="6"/>
  <c r="I1317" i="6"/>
  <c r="J1317" i="6"/>
  <c r="K1317" i="6"/>
  <c r="L1317" i="6"/>
  <c r="M1317" i="6"/>
  <c r="N1317" i="6"/>
  <c r="O1317" i="6"/>
  <c r="P1317" i="6"/>
  <c r="Q1317" i="6"/>
  <c r="R1317" i="6"/>
  <c r="S1317" i="6"/>
  <c r="T1317" i="6"/>
  <c r="U1317" i="6"/>
  <c r="V1317" i="6"/>
  <c r="W1317" i="6"/>
  <c r="X1317" i="6"/>
  <c r="Y1317" i="6"/>
  <c r="Z1317" i="6"/>
  <c r="AA1317" i="6"/>
  <c r="AB1317" i="6"/>
  <c r="AC1317" i="6"/>
  <c r="AD1317" i="6"/>
  <c r="AE1317" i="6"/>
  <c r="AF1317" i="6"/>
  <c r="AG1317" i="6"/>
  <c r="AH1317" i="6"/>
  <c r="AI1317" i="6"/>
  <c r="AJ1317" i="6"/>
  <c r="AK1317" i="6"/>
  <c r="AL1317" i="6"/>
  <c r="AM1317" i="6"/>
  <c r="AN1317" i="6"/>
  <c r="AO1317" i="6"/>
  <c r="AP1317" i="6"/>
  <c r="AQ1317" i="6"/>
  <c r="AR1317" i="6"/>
  <c r="AS1317" i="6"/>
  <c r="AT1317" i="6"/>
  <c r="AU1317" i="6"/>
  <c r="AV1317" i="6"/>
  <c r="AW1317" i="6"/>
  <c r="AX1317" i="6"/>
  <c r="AY1317" i="6"/>
  <c r="AZ1317" i="6"/>
  <c r="BA1317" i="6"/>
  <c r="I1318" i="6"/>
  <c r="J1318" i="6"/>
  <c r="K1318" i="6"/>
  <c r="L1318" i="6"/>
  <c r="M1318" i="6"/>
  <c r="N1318" i="6"/>
  <c r="O1318" i="6"/>
  <c r="P1318" i="6"/>
  <c r="Q1318" i="6"/>
  <c r="R1318" i="6"/>
  <c r="S1318" i="6"/>
  <c r="T1318" i="6"/>
  <c r="U1318" i="6"/>
  <c r="V1318" i="6"/>
  <c r="W1318" i="6"/>
  <c r="X1318" i="6"/>
  <c r="Y1318" i="6"/>
  <c r="Z1318" i="6"/>
  <c r="AA1318" i="6"/>
  <c r="AB1318" i="6"/>
  <c r="AC1318" i="6"/>
  <c r="AD1318" i="6"/>
  <c r="AE1318" i="6"/>
  <c r="AF1318" i="6"/>
  <c r="AG1318" i="6"/>
  <c r="AH1318" i="6"/>
  <c r="AI1318" i="6"/>
  <c r="AJ1318" i="6"/>
  <c r="AK1318" i="6"/>
  <c r="AL1318" i="6"/>
  <c r="AM1318" i="6"/>
  <c r="AN1318" i="6"/>
  <c r="AO1318" i="6"/>
  <c r="AP1318" i="6"/>
  <c r="AQ1318" i="6"/>
  <c r="AR1318" i="6"/>
  <c r="AS1318" i="6"/>
  <c r="AT1318" i="6"/>
  <c r="AU1318" i="6"/>
  <c r="AV1318" i="6"/>
  <c r="AW1318" i="6"/>
  <c r="AX1318" i="6"/>
  <c r="AY1318" i="6"/>
  <c r="AZ1318" i="6"/>
  <c r="BA1318" i="6"/>
  <c r="I1319" i="6"/>
  <c r="J1319" i="6"/>
  <c r="K1319" i="6"/>
  <c r="L1319" i="6"/>
  <c r="M1319" i="6"/>
  <c r="N1319" i="6"/>
  <c r="O1319" i="6"/>
  <c r="P1319" i="6"/>
  <c r="Q1319" i="6"/>
  <c r="R1319" i="6"/>
  <c r="S1319" i="6"/>
  <c r="T1319" i="6"/>
  <c r="U1319" i="6"/>
  <c r="V1319" i="6"/>
  <c r="W1319" i="6"/>
  <c r="X1319" i="6"/>
  <c r="Y1319" i="6"/>
  <c r="Z1319" i="6"/>
  <c r="AA1319" i="6"/>
  <c r="AB1319" i="6"/>
  <c r="AC1319" i="6"/>
  <c r="AD1319" i="6"/>
  <c r="AE1319" i="6"/>
  <c r="AF1319" i="6"/>
  <c r="AG1319" i="6"/>
  <c r="AH1319" i="6"/>
  <c r="AI1319" i="6"/>
  <c r="AJ1319" i="6"/>
  <c r="AK1319" i="6"/>
  <c r="AL1319" i="6"/>
  <c r="AM1319" i="6"/>
  <c r="AN1319" i="6"/>
  <c r="AO1319" i="6"/>
  <c r="AP1319" i="6"/>
  <c r="AQ1319" i="6"/>
  <c r="AR1319" i="6"/>
  <c r="AS1319" i="6"/>
  <c r="AT1319" i="6"/>
  <c r="AU1319" i="6"/>
  <c r="AV1319" i="6"/>
  <c r="AW1319" i="6"/>
  <c r="AX1319" i="6"/>
  <c r="AY1319" i="6"/>
  <c r="AZ1319" i="6"/>
  <c r="BA1319" i="6"/>
  <c r="I1320" i="6"/>
  <c r="J1320" i="6"/>
  <c r="K1320" i="6"/>
  <c r="L1320" i="6"/>
  <c r="M1320" i="6"/>
  <c r="N1320" i="6"/>
  <c r="O1320" i="6"/>
  <c r="P1320" i="6"/>
  <c r="Q1320" i="6"/>
  <c r="R1320" i="6"/>
  <c r="S1320" i="6"/>
  <c r="T1320" i="6"/>
  <c r="U1320" i="6"/>
  <c r="V1320" i="6"/>
  <c r="W1320" i="6"/>
  <c r="X1320" i="6"/>
  <c r="Y1320" i="6"/>
  <c r="Z1320" i="6"/>
  <c r="AA1320" i="6"/>
  <c r="AB1320" i="6"/>
  <c r="AC1320" i="6"/>
  <c r="AD1320" i="6"/>
  <c r="AE1320" i="6"/>
  <c r="AF1320" i="6"/>
  <c r="AG1320" i="6"/>
  <c r="AH1320" i="6"/>
  <c r="AI1320" i="6"/>
  <c r="AJ1320" i="6"/>
  <c r="AK1320" i="6"/>
  <c r="AL1320" i="6"/>
  <c r="AM1320" i="6"/>
  <c r="AN1320" i="6"/>
  <c r="AO1320" i="6"/>
  <c r="AP1320" i="6"/>
  <c r="AQ1320" i="6"/>
  <c r="AR1320" i="6"/>
  <c r="AS1320" i="6"/>
  <c r="AT1320" i="6"/>
  <c r="AU1320" i="6"/>
  <c r="AV1320" i="6"/>
  <c r="AW1320" i="6"/>
  <c r="AX1320" i="6"/>
  <c r="AY1320" i="6"/>
  <c r="AZ1320" i="6"/>
  <c r="BA1320" i="6"/>
  <c r="I1321" i="6"/>
  <c r="J1321" i="6"/>
  <c r="K1321" i="6"/>
  <c r="L1321" i="6"/>
  <c r="M1321" i="6"/>
  <c r="N1321" i="6"/>
  <c r="O1321" i="6"/>
  <c r="P1321" i="6"/>
  <c r="Q1321" i="6"/>
  <c r="R1321" i="6"/>
  <c r="S1321" i="6"/>
  <c r="T1321" i="6"/>
  <c r="U1321" i="6"/>
  <c r="V1321" i="6"/>
  <c r="W1321" i="6"/>
  <c r="X1321" i="6"/>
  <c r="Y1321" i="6"/>
  <c r="Z1321" i="6"/>
  <c r="AA1321" i="6"/>
  <c r="AB1321" i="6"/>
  <c r="AC1321" i="6"/>
  <c r="AD1321" i="6"/>
  <c r="AE1321" i="6"/>
  <c r="AF1321" i="6"/>
  <c r="AG1321" i="6"/>
  <c r="AH1321" i="6"/>
  <c r="AI1321" i="6"/>
  <c r="AJ1321" i="6"/>
  <c r="AK1321" i="6"/>
  <c r="AL1321" i="6"/>
  <c r="AM1321" i="6"/>
  <c r="AN1321" i="6"/>
  <c r="AO1321" i="6"/>
  <c r="AP1321" i="6"/>
  <c r="AQ1321" i="6"/>
  <c r="AR1321" i="6"/>
  <c r="AS1321" i="6"/>
  <c r="AT1321" i="6"/>
  <c r="AU1321" i="6"/>
  <c r="AV1321" i="6"/>
  <c r="AW1321" i="6"/>
  <c r="AX1321" i="6"/>
  <c r="AY1321" i="6"/>
  <c r="AZ1321" i="6"/>
  <c r="BA1321" i="6"/>
  <c r="I1322" i="6"/>
  <c r="J1322" i="6"/>
  <c r="K1322" i="6"/>
  <c r="L1322" i="6"/>
  <c r="M1322" i="6"/>
  <c r="N1322" i="6"/>
  <c r="O1322" i="6"/>
  <c r="P1322" i="6"/>
  <c r="Q1322" i="6"/>
  <c r="R1322" i="6"/>
  <c r="S1322" i="6"/>
  <c r="T1322" i="6"/>
  <c r="U1322" i="6"/>
  <c r="V1322" i="6"/>
  <c r="W1322" i="6"/>
  <c r="X1322" i="6"/>
  <c r="Y1322" i="6"/>
  <c r="Z1322" i="6"/>
  <c r="AA1322" i="6"/>
  <c r="AB1322" i="6"/>
  <c r="AC1322" i="6"/>
  <c r="AD1322" i="6"/>
  <c r="AE1322" i="6"/>
  <c r="AF1322" i="6"/>
  <c r="AG1322" i="6"/>
  <c r="AH1322" i="6"/>
  <c r="AI1322" i="6"/>
  <c r="AJ1322" i="6"/>
  <c r="AK1322" i="6"/>
  <c r="AL1322" i="6"/>
  <c r="AM1322" i="6"/>
  <c r="AN1322" i="6"/>
  <c r="AO1322" i="6"/>
  <c r="AP1322" i="6"/>
  <c r="AQ1322" i="6"/>
  <c r="AR1322" i="6"/>
  <c r="AS1322" i="6"/>
  <c r="AT1322" i="6"/>
  <c r="AU1322" i="6"/>
  <c r="AV1322" i="6"/>
  <c r="AW1322" i="6"/>
  <c r="AX1322" i="6"/>
  <c r="AY1322" i="6"/>
  <c r="AZ1322" i="6"/>
  <c r="BA1322" i="6"/>
  <c r="I1323" i="6"/>
  <c r="J1323" i="6"/>
  <c r="K1323" i="6"/>
  <c r="L1323" i="6"/>
  <c r="M1323" i="6"/>
  <c r="N1323" i="6"/>
  <c r="O1323" i="6"/>
  <c r="P1323" i="6"/>
  <c r="Q1323" i="6"/>
  <c r="R1323" i="6"/>
  <c r="S1323" i="6"/>
  <c r="T1323" i="6"/>
  <c r="U1323" i="6"/>
  <c r="V1323" i="6"/>
  <c r="W1323" i="6"/>
  <c r="X1323" i="6"/>
  <c r="Y1323" i="6"/>
  <c r="Z1323" i="6"/>
  <c r="AA1323" i="6"/>
  <c r="AB1323" i="6"/>
  <c r="AC1323" i="6"/>
  <c r="AD1323" i="6"/>
  <c r="AE1323" i="6"/>
  <c r="AF1323" i="6"/>
  <c r="AG1323" i="6"/>
  <c r="AH1323" i="6"/>
  <c r="AI1323" i="6"/>
  <c r="AJ1323" i="6"/>
  <c r="AK1323" i="6"/>
  <c r="AL1323" i="6"/>
  <c r="AM1323" i="6"/>
  <c r="AN1323" i="6"/>
  <c r="AO1323" i="6"/>
  <c r="AP1323" i="6"/>
  <c r="AQ1323" i="6"/>
  <c r="AR1323" i="6"/>
  <c r="AS1323" i="6"/>
  <c r="AT1323" i="6"/>
  <c r="AU1323" i="6"/>
  <c r="AV1323" i="6"/>
  <c r="AW1323" i="6"/>
  <c r="AX1323" i="6"/>
  <c r="AY1323" i="6"/>
  <c r="AZ1323" i="6"/>
  <c r="BA1323" i="6"/>
  <c r="I1324" i="6"/>
  <c r="J1324" i="6"/>
  <c r="K1324" i="6"/>
  <c r="L1324" i="6"/>
  <c r="M1324" i="6"/>
  <c r="N1324" i="6"/>
  <c r="O1324" i="6"/>
  <c r="P1324" i="6"/>
  <c r="Q1324" i="6"/>
  <c r="R1324" i="6"/>
  <c r="S1324" i="6"/>
  <c r="T1324" i="6"/>
  <c r="U1324" i="6"/>
  <c r="V1324" i="6"/>
  <c r="W1324" i="6"/>
  <c r="X1324" i="6"/>
  <c r="Y1324" i="6"/>
  <c r="Z1324" i="6"/>
  <c r="AA1324" i="6"/>
  <c r="AB1324" i="6"/>
  <c r="AC1324" i="6"/>
  <c r="AD1324" i="6"/>
  <c r="AE1324" i="6"/>
  <c r="AF1324" i="6"/>
  <c r="AG1324" i="6"/>
  <c r="AH1324" i="6"/>
  <c r="AI1324" i="6"/>
  <c r="AJ1324" i="6"/>
  <c r="AK1324" i="6"/>
  <c r="AL1324" i="6"/>
  <c r="AM1324" i="6"/>
  <c r="AN1324" i="6"/>
  <c r="AO1324" i="6"/>
  <c r="AP1324" i="6"/>
  <c r="AQ1324" i="6"/>
  <c r="AR1324" i="6"/>
  <c r="AS1324" i="6"/>
  <c r="AT1324" i="6"/>
  <c r="AU1324" i="6"/>
  <c r="AV1324" i="6"/>
  <c r="AW1324" i="6"/>
  <c r="AX1324" i="6"/>
  <c r="AY1324" i="6"/>
  <c r="AZ1324" i="6"/>
  <c r="BA1324" i="6"/>
  <c r="I1325" i="6"/>
  <c r="J1325" i="6"/>
  <c r="K1325" i="6"/>
  <c r="L1325" i="6"/>
  <c r="M1325" i="6"/>
  <c r="N1325" i="6"/>
  <c r="O1325" i="6"/>
  <c r="P1325" i="6"/>
  <c r="Q1325" i="6"/>
  <c r="R1325" i="6"/>
  <c r="S1325" i="6"/>
  <c r="T1325" i="6"/>
  <c r="U1325" i="6"/>
  <c r="V1325" i="6"/>
  <c r="W1325" i="6"/>
  <c r="X1325" i="6"/>
  <c r="Y1325" i="6"/>
  <c r="Z1325" i="6"/>
  <c r="AA1325" i="6"/>
  <c r="AB1325" i="6"/>
  <c r="AC1325" i="6"/>
  <c r="AD1325" i="6"/>
  <c r="AE1325" i="6"/>
  <c r="AF1325" i="6"/>
  <c r="AG1325" i="6"/>
  <c r="AH1325" i="6"/>
  <c r="AI1325" i="6"/>
  <c r="AJ1325" i="6"/>
  <c r="AK1325" i="6"/>
  <c r="AL1325" i="6"/>
  <c r="AM1325" i="6"/>
  <c r="AN1325" i="6"/>
  <c r="AO1325" i="6"/>
  <c r="AP1325" i="6"/>
  <c r="AQ1325" i="6"/>
  <c r="AR1325" i="6"/>
  <c r="AS1325" i="6"/>
  <c r="AT1325" i="6"/>
  <c r="AU1325" i="6"/>
  <c r="AV1325" i="6"/>
  <c r="AW1325" i="6"/>
  <c r="AX1325" i="6"/>
  <c r="AY1325" i="6"/>
  <c r="AZ1325" i="6"/>
  <c r="BA1325" i="6"/>
  <c r="I1326" i="6"/>
  <c r="J1326" i="6"/>
  <c r="K1326" i="6"/>
  <c r="L1326" i="6"/>
  <c r="M1326" i="6"/>
  <c r="N1326" i="6"/>
  <c r="O1326" i="6"/>
  <c r="P1326" i="6"/>
  <c r="Q1326" i="6"/>
  <c r="R1326" i="6"/>
  <c r="S1326" i="6"/>
  <c r="T1326" i="6"/>
  <c r="U1326" i="6"/>
  <c r="V1326" i="6"/>
  <c r="W1326" i="6"/>
  <c r="X1326" i="6"/>
  <c r="Y1326" i="6"/>
  <c r="Z1326" i="6"/>
  <c r="AA1326" i="6"/>
  <c r="AB1326" i="6"/>
  <c r="AC1326" i="6"/>
  <c r="AD1326" i="6"/>
  <c r="AE1326" i="6"/>
  <c r="AF1326" i="6"/>
  <c r="AG1326" i="6"/>
  <c r="AH1326" i="6"/>
  <c r="AI1326" i="6"/>
  <c r="AJ1326" i="6"/>
  <c r="AK1326" i="6"/>
  <c r="AL1326" i="6"/>
  <c r="AM1326" i="6"/>
  <c r="AN1326" i="6"/>
  <c r="AO1326" i="6"/>
  <c r="AP1326" i="6"/>
  <c r="AQ1326" i="6"/>
  <c r="AR1326" i="6"/>
  <c r="AS1326" i="6"/>
  <c r="AT1326" i="6"/>
  <c r="AU1326" i="6"/>
  <c r="AV1326" i="6"/>
  <c r="AW1326" i="6"/>
  <c r="AX1326" i="6"/>
  <c r="AY1326" i="6"/>
  <c r="AZ1326" i="6"/>
  <c r="BA1326" i="6"/>
  <c r="I1327" i="6"/>
  <c r="J1327" i="6"/>
  <c r="K1327" i="6"/>
  <c r="L1327" i="6"/>
  <c r="M1327" i="6"/>
  <c r="N1327" i="6"/>
  <c r="O1327" i="6"/>
  <c r="P1327" i="6"/>
  <c r="Q1327" i="6"/>
  <c r="R1327" i="6"/>
  <c r="S1327" i="6"/>
  <c r="T1327" i="6"/>
  <c r="U1327" i="6"/>
  <c r="V1327" i="6"/>
  <c r="W1327" i="6"/>
  <c r="X1327" i="6"/>
  <c r="Y1327" i="6"/>
  <c r="Z1327" i="6"/>
  <c r="AA1327" i="6"/>
  <c r="AB1327" i="6"/>
  <c r="AC1327" i="6"/>
  <c r="AD1327" i="6"/>
  <c r="AE1327" i="6"/>
  <c r="AF1327" i="6"/>
  <c r="AG1327" i="6"/>
  <c r="AH1327" i="6"/>
  <c r="AI1327" i="6"/>
  <c r="AJ1327" i="6"/>
  <c r="AK1327" i="6"/>
  <c r="AL1327" i="6"/>
  <c r="AM1327" i="6"/>
  <c r="AN1327" i="6"/>
  <c r="AO1327" i="6"/>
  <c r="AP1327" i="6"/>
  <c r="AQ1327" i="6"/>
  <c r="AR1327" i="6"/>
  <c r="AS1327" i="6"/>
  <c r="AT1327" i="6"/>
  <c r="AU1327" i="6"/>
  <c r="AV1327" i="6"/>
  <c r="AW1327" i="6"/>
  <c r="AX1327" i="6"/>
  <c r="AY1327" i="6"/>
  <c r="AZ1327" i="6"/>
  <c r="BA1327" i="6"/>
  <c r="I1328" i="6"/>
  <c r="J1328" i="6"/>
  <c r="K1328" i="6"/>
  <c r="L1328" i="6"/>
  <c r="M1328" i="6"/>
  <c r="N1328" i="6"/>
  <c r="O1328" i="6"/>
  <c r="P1328" i="6"/>
  <c r="Q1328" i="6"/>
  <c r="R1328" i="6"/>
  <c r="S1328" i="6"/>
  <c r="T1328" i="6"/>
  <c r="U1328" i="6"/>
  <c r="V1328" i="6"/>
  <c r="W1328" i="6"/>
  <c r="X1328" i="6"/>
  <c r="Y1328" i="6"/>
  <c r="Z1328" i="6"/>
  <c r="AA1328" i="6"/>
  <c r="AB1328" i="6"/>
  <c r="AC1328" i="6"/>
  <c r="AD1328" i="6"/>
  <c r="AE1328" i="6"/>
  <c r="AF1328" i="6"/>
  <c r="AG1328" i="6"/>
  <c r="AH1328" i="6"/>
  <c r="AI1328" i="6"/>
  <c r="AJ1328" i="6"/>
  <c r="AK1328" i="6"/>
  <c r="AL1328" i="6"/>
  <c r="AM1328" i="6"/>
  <c r="AN1328" i="6"/>
  <c r="AO1328" i="6"/>
  <c r="AP1328" i="6"/>
  <c r="AQ1328" i="6"/>
  <c r="AR1328" i="6"/>
  <c r="AS1328" i="6"/>
  <c r="AT1328" i="6"/>
  <c r="AU1328" i="6"/>
  <c r="AV1328" i="6"/>
  <c r="AW1328" i="6"/>
  <c r="AX1328" i="6"/>
  <c r="AY1328" i="6"/>
  <c r="AZ1328" i="6"/>
  <c r="BA1328" i="6"/>
  <c r="I1329" i="6"/>
  <c r="J1329" i="6"/>
  <c r="K1329" i="6"/>
  <c r="L1329" i="6"/>
  <c r="M1329" i="6"/>
  <c r="N1329" i="6"/>
  <c r="O1329" i="6"/>
  <c r="P1329" i="6"/>
  <c r="Q1329" i="6"/>
  <c r="R1329" i="6"/>
  <c r="S1329" i="6"/>
  <c r="T1329" i="6"/>
  <c r="U1329" i="6"/>
  <c r="V1329" i="6"/>
  <c r="W1329" i="6"/>
  <c r="X1329" i="6"/>
  <c r="Y1329" i="6"/>
  <c r="Z1329" i="6"/>
  <c r="AA1329" i="6"/>
  <c r="AB1329" i="6"/>
  <c r="AC1329" i="6"/>
  <c r="AD1329" i="6"/>
  <c r="AE1329" i="6"/>
  <c r="AF1329" i="6"/>
  <c r="AG1329" i="6"/>
  <c r="AH1329" i="6"/>
  <c r="AI1329" i="6"/>
  <c r="AJ1329" i="6"/>
  <c r="AK1329" i="6"/>
  <c r="AL1329" i="6"/>
  <c r="AM1329" i="6"/>
  <c r="AN1329" i="6"/>
  <c r="AO1329" i="6"/>
  <c r="AP1329" i="6"/>
  <c r="AQ1329" i="6"/>
  <c r="AR1329" i="6"/>
  <c r="AS1329" i="6"/>
  <c r="AT1329" i="6"/>
  <c r="AU1329" i="6"/>
  <c r="AV1329" i="6"/>
  <c r="AW1329" i="6"/>
  <c r="AX1329" i="6"/>
  <c r="AY1329" i="6"/>
  <c r="AZ1329" i="6"/>
  <c r="BA1329" i="6"/>
  <c r="I1330" i="6"/>
  <c r="J1330" i="6"/>
  <c r="K1330" i="6"/>
  <c r="L1330" i="6"/>
  <c r="M1330" i="6"/>
  <c r="N1330" i="6"/>
  <c r="O1330" i="6"/>
  <c r="P1330" i="6"/>
  <c r="Q1330" i="6"/>
  <c r="R1330" i="6"/>
  <c r="S1330" i="6"/>
  <c r="T1330" i="6"/>
  <c r="U1330" i="6"/>
  <c r="V1330" i="6"/>
  <c r="W1330" i="6"/>
  <c r="X1330" i="6"/>
  <c r="Y1330" i="6"/>
  <c r="Z1330" i="6"/>
  <c r="AA1330" i="6"/>
  <c r="AB1330" i="6"/>
  <c r="AC1330" i="6"/>
  <c r="AD1330" i="6"/>
  <c r="AE1330" i="6"/>
  <c r="AF1330" i="6"/>
  <c r="AG1330" i="6"/>
  <c r="AH1330" i="6"/>
  <c r="AI1330" i="6"/>
  <c r="AJ1330" i="6"/>
  <c r="AK1330" i="6"/>
  <c r="AL1330" i="6"/>
  <c r="AM1330" i="6"/>
  <c r="AN1330" i="6"/>
  <c r="AO1330" i="6"/>
  <c r="AP1330" i="6"/>
  <c r="AQ1330" i="6"/>
  <c r="AR1330" i="6"/>
  <c r="AS1330" i="6"/>
  <c r="AT1330" i="6"/>
  <c r="AU1330" i="6"/>
  <c r="AV1330" i="6"/>
  <c r="AW1330" i="6"/>
  <c r="AX1330" i="6"/>
  <c r="AY1330" i="6"/>
  <c r="AZ1330" i="6"/>
  <c r="BA1330" i="6"/>
  <c r="I1331" i="6"/>
  <c r="J1331" i="6"/>
  <c r="K1331" i="6"/>
  <c r="L1331" i="6"/>
  <c r="M1331" i="6"/>
  <c r="N1331" i="6"/>
  <c r="O1331" i="6"/>
  <c r="P1331" i="6"/>
  <c r="Q1331" i="6"/>
  <c r="R1331" i="6"/>
  <c r="S1331" i="6"/>
  <c r="T1331" i="6"/>
  <c r="U1331" i="6"/>
  <c r="V1331" i="6"/>
  <c r="W1331" i="6"/>
  <c r="X1331" i="6"/>
  <c r="Y1331" i="6"/>
  <c r="Z1331" i="6"/>
  <c r="AA1331" i="6"/>
  <c r="AB1331" i="6"/>
  <c r="AC1331" i="6"/>
  <c r="AD1331" i="6"/>
  <c r="AE1331" i="6"/>
  <c r="AF1331" i="6"/>
  <c r="AG1331" i="6"/>
  <c r="AH1331" i="6"/>
  <c r="AI1331" i="6"/>
  <c r="AJ1331" i="6"/>
  <c r="AK1331" i="6"/>
  <c r="AL1331" i="6"/>
  <c r="AM1331" i="6"/>
  <c r="AN1331" i="6"/>
  <c r="AO1331" i="6"/>
  <c r="AP1331" i="6"/>
  <c r="AQ1331" i="6"/>
  <c r="AR1331" i="6"/>
  <c r="AS1331" i="6"/>
  <c r="AT1331" i="6"/>
  <c r="AU1331" i="6"/>
  <c r="AV1331" i="6"/>
  <c r="AW1331" i="6"/>
  <c r="AX1331" i="6"/>
  <c r="AY1331" i="6"/>
  <c r="AZ1331" i="6"/>
  <c r="BA1331" i="6"/>
  <c r="I1332" i="6"/>
  <c r="J1332" i="6"/>
  <c r="K1332" i="6"/>
  <c r="L1332" i="6"/>
  <c r="M1332" i="6"/>
  <c r="N1332" i="6"/>
  <c r="O1332" i="6"/>
  <c r="P1332" i="6"/>
  <c r="Q1332" i="6"/>
  <c r="R1332" i="6"/>
  <c r="S1332" i="6"/>
  <c r="T1332" i="6"/>
  <c r="U1332" i="6"/>
  <c r="V1332" i="6"/>
  <c r="W1332" i="6"/>
  <c r="X1332" i="6"/>
  <c r="Y1332" i="6"/>
  <c r="Z1332" i="6"/>
  <c r="AA1332" i="6"/>
  <c r="AB1332" i="6"/>
  <c r="AC1332" i="6"/>
  <c r="AD1332" i="6"/>
  <c r="AE1332" i="6"/>
  <c r="AF1332" i="6"/>
  <c r="AG1332" i="6"/>
  <c r="AH1332" i="6"/>
  <c r="AI1332" i="6"/>
  <c r="AJ1332" i="6"/>
  <c r="AK1332" i="6"/>
  <c r="AL1332" i="6"/>
  <c r="AM1332" i="6"/>
  <c r="AN1332" i="6"/>
  <c r="AO1332" i="6"/>
  <c r="AP1332" i="6"/>
  <c r="AQ1332" i="6"/>
  <c r="AR1332" i="6"/>
  <c r="AS1332" i="6"/>
  <c r="AT1332" i="6"/>
  <c r="AU1332" i="6"/>
  <c r="AV1332" i="6"/>
  <c r="AW1332" i="6"/>
  <c r="AX1332" i="6"/>
  <c r="AY1332" i="6"/>
  <c r="AZ1332" i="6"/>
  <c r="BA1332" i="6"/>
  <c r="I1333" i="6"/>
  <c r="J1333" i="6"/>
  <c r="K1333" i="6"/>
  <c r="L1333" i="6"/>
  <c r="M1333" i="6"/>
  <c r="N1333" i="6"/>
  <c r="O1333" i="6"/>
  <c r="P1333" i="6"/>
  <c r="Q1333" i="6"/>
  <c r="R1333" i="6"/>
  <c r="S1333" i="6"/>
  <c r="T1333" i="6"/>
  <c r="U1333" i="6"/>
  <c r="V1333" i="6"/>
  <c r="W1333" i="6"/>
  <c r="X1333" i="6"/>
  <c r="Y1333" i="6"/>
  <c r="Z1333" i="6"/>
  <c r="AA1333" i="6"/>
  <c r="AB1333" i="6"/>
  <c r="AC1333" i="6"/>
  <c r="AD1333" i="6"/>
  <c r="AE1333" i="6"/>
  <c r="AF1333" i="6"/>
  <c r="AG1333" i="6"/>
  <c r="AH1333" i="6"/>
  <c r="AI1333" i="6"/>
  <c r="AJ1333" i="6"/>
  <c r="AK1333" i="6"/>
  <c r="AL1333" i="6"/>
  <c r="AM1333" i="6"/>
  <c r="AN1333" i="6"/>
  <c r="AO1333" i="6"/>
  <c r="AP1333" i="6"/>
  <c r="AQ1333" i="6"/>
  <c r="AR1333" i="6"/>
  <c r="AS1333" i="6"/>
  <c r="AT1333" i="6"/>
  <c r="AU1333" i="6"/>
  <c r="AV1333" i="6"/>
  <c r="AW1333" i="6"/>
  <c r="AX1333" i="6"/>
  <c r="AY1333" i="6"/>
  <c r="AZ1333" i="6"/>
  <c r="BA1333" i="6"/>
  <c r="I1334" i="6"/>
  <c r="J1334" i="6"/>
  <c r="K1334" i="6"/>
  <c r="L1334" i="6"/>
  <c r="M1334" i="6"/>
  <c r="N1334" i="6"/>
  <c r="O1334" i="6"/>
  <c r="P1334" i="6"/>
  <c r="Q1334" i="6"/>
  <c r="R1334" i="6"/>
  <c r="S1334" i="6"/>
  <c r="T1334" i="6"/>
  <c r="U1334" i="6"/>
  <c r="V1334" i="6"/>
  <c r="W1334" i="6"/>
  <c r="X1334" i="6"/>
  <c r="Y1334" i="6"/>
  <c r="Z1334" i="6"/>
  <c r="AA1334" i="6"/>
  <c r="AB1334" i="6"/>
  <c r="AC1334" i="6"/>
  <c r="AD1334" i="6"/>
  <c r="AE1334" i="6"/>
  <c r="AF1334" i="6"/>
  <c r="AG1334" i="6"/>
  <c r="AH1334" i="6"/>
  <c r="AI1334" i="6"/>
  <c r="AJ1334" i="6"/>
  <c r="AK1334" i="6"/>
  <c r="AL1334" i="6"/>
  <c r="AM1334" i="6"/>
  <c r="AN1334" i="6"/>
  <c r="AO1334" i="6"/>
  <c r="AP1334" i="6"/>
  <c r="AQ1334" i="6"/>
  <c r="AR1334" i="6"/>
  <c r="AS1334" i="6"/>
  <c r="AT1334" i="6"/>
  <c r="AU1334" i="6"/>
  <c r="AV1334" i="6"/>
  <c r="AW1334" i="6"/>
  <c r="AX1334" i="6"/>
  <c r="AY1334" i="6"/>
  <c r="AZ1334" i="6"/>
  <c r="BA1334" i="6"/>
  <c r="I1335" i="6"/>
  <c r="J1335" i="6"/>
  <c r="K1335" i="6"/>
  <c r="L1335" i="6"/>
  <c r="M1335" i="6"/>
  <c r="N1335" i="6"/>
  <c r="O1335" i="6"/>
  <c r="P1335" i="6"/>
  <c r="Q1335" i="6"/>
  <c r="R1335" i="6"/>
  <c r="S1335" i="6"/>
  <c r="T1335" i="6"/>
  <c r="U1335" i="6"/>
  <c r="V1335" i="6"/>
  <c r="W1335" i="6"/>
  <c r="X1335" i="6"/>
  <c r="Y1335" i="6"/>
  <c r="Z1335" i="6"/>
  <c r="AA1335" i="6"/>
  <c r="AB1335" i="6"/>
  <c r="AC1335" i="6"/>
  <c r="AD1335" i="6"/>
  <c r="AE1335" i="6"/>
  <c r="AF1335" i="6"/>
  <c r="AG1335" i="6"/>
  <c r="AH1335" i="6"/>
  <c r="AI1335" i="6"/>
  <c r="AJ1335" i="6"/>
  <c r="AK1335" i="6"/>
  <c r="AL1335" i="6"/>
  <c r="AM1335" i="6"/>
  <c r="AN1335" i="6"/>
  <c r="AO1335" i="6"/>
  <c r="AP1335" i="6"/>
  <c r="AQ1335" i="6"/>
  <c r="AR1335" i="6"/>
  <c r="AS1335" i="6"/>
  <c r="AT1335" i="6"/>
  <c r="AU1335" i="6"/>
  <c r="AV1335" i="6"/>
  <c r="AW1335" i="6"/>
  <c r="AX1335" i="6"/>
  <c r="AY1335" i="6"/>
  <c r="AZ1335" i="6"/>
  <c r="BA1335" i="6"/>
  <c r="I1336" i="6"/>
  <c r="J1336" i="6"/>
  <c r="K1336" i="6"/>
  <c r="L1336" i="6"/>
  <c r="M1336" i="6"/>
  <c r="N1336" i="6"/>
  <c r="O1336" i="6"/>
  <c r="P1336" i="6"/>
  <c r="Q1336" i="6"/>
  <c r="R1336" i="6"/>
  <c r="S1336" i="6"/>
  <c r="T1336" i="6"/>
  <c r="U1336" i="6"/>
  <c r="V1336" i="6"/>
  <c r="W1336" i="6"/>
  <c r="X1336" i="6"/>
  <c r="Y1336" i="6"/>
  <c r="Z1336" i="6"/>
  <c r="AA1336" i="6"/>
  <c r="AB1336" i="6"/>
  <c r="AC1336" i="6"/>
  <c r="AD1336" i="6"/>
  <c r="AE1336" i="6"/>
  <c r="AF1336" i="6"/>
  <c r="AG1336" i="6"/>
  <c r="AH1336" i="6"/>
  <c r="AI1336" i="6"/>
  <c r="AJ1336" i="6"/>
  <c r="AK1336" i="6"/>
  <c r="AL1336" i="6"/>
  <c r="AM1336" i="6"/>
  <c r="AN1336" i="6"/>
  <c r="AO1336" i="6"/>
  <c r="AP1336" i="6"/>
  <c r="AQ1336" i="6"/>
  <c r="AR1336" i="6"/>
  <c r="AS1336" i="6"/>
  <c r="AT1336" i="6"/>
  <c r="AU1336" i="6"/>
  <c r="AV1336" i="6"/>
  <c r="AW1336" i="6"/>
  <c r="AX1336" i="6"/>
  <c r="AY1336" i="6"/>
  <c r="AZ1336" i="6"/>
  <c r="BA1336" i="6"/>
  <c r="I1337" i="6"/>
  <c r="J1337" i="6"/>
  <c r="K1337" i="6"/>
  <c r="L1337" i="6"/>
  <c r="M1337" i="6"/>
  <c r="N1337" i="6"/>
  <c r="O1337" i="6"/>
  <c r="P1337" i="6"/>
  <c r="Q1337" i="6"/>
  <c r="R1337" i="6"/>
  <c r="S1337" i="6"/>
  <c r="T1337" i="6"/>
  <c r="U1337" i="6"/>
  <c r="V1337" i="6"/>
  <c r="W1337" i="6"/>
  <c r="X1337" i="6"/>
  <c r="Y1337" i="6"/>
  <c r="Z1337" i="6"/>
  <c r="AA1337" i="6"/>
  <c r="AB1337" i="6"/>
  <c r="AC1337" i="6"/>
  <c r="AD1337" i="6"/>
  <c r="AE1337" i="6"/>
  <c r="AF1337" i="6"/>
  <c r="AG1337" i="6"/>
  <c r="AH1337" i="6"/>
  <c r="AI1337" i="6"/>
  <c r="AJ1337" i="6"/>
  <c r="AK1337" i="6"/>
  <c r="AL1337" i="6"/>
  <c r="AM1337" i="6"/>
  <c r="AN1337" i="6"/>
  <c r="AO1337" i="6"/>
  <c r="AP1337" i="6"/>
  <c r="AQ1337" i="6"/>
  <c r="AR1337" i="6"/>
  <c r="AS1337" i="6"/>
  <c r="AT1337" i="6"/>
  <c r="AU1337" i="6"/>
  <c r="AV1337" i="6"/>
  <c r="AW1337" i="6"/>
  <c r="AX1337" i="6"/>
  <c r="AY1337" i="6"/>
  <c r="AZ1337" i="6"/>
  <c r="BA1337" i="6"/>
  <c r="I1338" i="6"/>
  <c r="J1338" i="6"/>
  <c r="K1338" i="6"/>
  <c r="L1338" i="6"/>
  <c r="M1338" i="6"/>
  <c r="N1338" i="6"/>
  <c r="O1338" i="6"/>
  <c r="P1338" i="6"/>
  <c r="Q1338" i="6"/>
  <c r="R1338" i="6"/>
  <c r="S1338" i="6"/>
  <c r="T1338" i="6"/>
  <c r="U1338" i="6"/>
  <c r="V1338" i="6"/>
  <c r="W1338" i="6"/>
  <c r="X1338" i="6"/>
  <c r="Y1338" i="6"/>
  <c r="Z1338" i="6"/>
  <c r="AA1338" i="6"/>
  <c r="AB1338" i="6"/>
  <c r="AC1338" i="6"/>
  <c r="AD1338" i="6"/>
  <c r="AE1338" i="6"/>
  <c r="AF1338" i="6"/>
  <c r="AG1338" i="6"/>
  <c r="AH1338" i="6"/>
  <c r="AI1338" i="6"/>
  <c r="AJ1338" i="6"/>
  <c r="AK1338" i="6"/>
  <c r="AL1338" i="6"/>
  <c r="AM1338" i="6"/>
  <c r="AN1338" i="6"/>
  <c r="AO1338" i="6"/>
  <c r="AP1338" i="6"/>
  <c r="AQ1338" i="6"/>
  <c r="AR1338" i="6"/>
  <c r="AS1338" i="6"/>
  <c r="AT1338" i="6"/>
  <c r="AU1338" i="6"/>
  <c r="AV1338" i="6"/>
  <c r="AW1338" i="6"/>
  <c r="AX1338" i="6"/>
  <c r="AY1338" i="6"/>
  <c r="AZ1338" i="6"/>
  <c r="BA1338" i="6"/>
  <c r="I1339" i="6"/>
  <c r="J1339" i="6"/>
  <c r="K1339" i="6"/>
  <c r="L1339" i="6"/>
  <c r="M1339" i="6"/>
  <c r="N1339" i="6"/>
  <c r="O1339" i="6"/>
  <c r="P1339" i="6"/>
  <c r="Q1339" i="6"/>
  <c r="R1339" i="6"/>
  <c r="S1339" i="6"/>
  <c r="T1339" i="6"/>
  <c r="U1339" i="6"/>
  <c r="V1339" i="6"/>
  <c r="W1339" i="6"/>
  <c r="X1339" i="6"/>
  <c r="Y1339" i="6"/>
  <c r="Z1339" i="6"/>
  <c r="AA1339" i="6"/>
  <c r="AB1339" i="6"/>
  <c r="AC1339" i="6"/>
  <c r="AD1339" i="6"/>
  <c r="AE1339" i="6"/>
  <c r="AF1339" i="6"/>
  <c r="AG1339" i="6"/>
  <c r="AH1339" i="6"/>
  <c r="AI1339" i="6"/>
  <c r="AJ1339" i="6"/>
  <c r="AK1339" i="6"/>
  <c r="AL1339" i="6"/>
  <c r="AM1339" i="6"/>
  <c r="AN1339" i="6"/>
  <c r="AO1339" i="6"/>
  <c r="AP1339" i="6"/>
  <c r="AQ1339" i="6"/>
  <c r="AR1339" i="6"/>
  <c r="AS1339" i="6"/>
  <c r="AT1339" i="6"/>
  <c r="AU1339" i="6"/>
  <c r="AV1339" i="6"/>
  <c r="AW1339" i="6"/>
  <c r="AX1339" i="6"/>
  <c r="AY1339" i="6"/>
  <c r="AZ1339" i="6"/>
  <c r="BA1339" i="6"/>
  <c r="I1340" i="6"/>
  <c r="J1340" i="6"/>
  <c r="K1340" i="6"/>
  <c r="L1340" i="6"/>
  <c r="M1340" i="6"/>
  <c r="N1340" i="6"/>
  <c r="O1340" i="6"/>
  <c r="P1340" i="6"/>
  <c r="Q1340" i="6"/>
  <c r="R1340" i="6"/>
  <c r="S1340" i="6"/>
  <c r="T1340" i="6"/>
  <c r="U1340" i="6"/>
  <c r="V1340" i="6"/>
  <c r="W1340" i="6"/>
  <c r="X1340" i="6"/>
  <c r="Y1340" i="6"/>
  <c r="Z1340" i="6"/>
  <c r="AA1340" i="6"/>
  <c r="AB1340" i="6"/>
  <c r="AC1340" i="6"/>
  <c r="AD1340" i="6"/>
  <c r="AE1340" i="6"/>
  <c r="AF1340" i="6"/>
  <c r="AG1340" i="6"/>
  <c r="AH1340" i="6"/>
  <c r="AI1340" i="6"/>
  <c r="AJ1340" i="6"/>
  <c r="AK1340" i="6"/>
  <c r="AL1340" i="6"/>
  <c r="AM1340" i="6"/>
  <c r="AN1340" i="6"/>
  <c r="AO1340" i="6"/>
  <c r="AP1340" i="6"/>
  <c r="AQ1340" i="6"/>
  <c r="AR1340" i="6"/>
  <c r="AS1340" i="6"/>
  <c r="AT1340" i="6"/>
  <c r="AU1340" i="6"/>
  <c r="AV1340" i="6"/>
  <c r="AW1340" i="6"/>
  <c r="AX1340" i="6"/>
  <c r="AY1340" i="6"/>
  <c r="AZ1340" i="6"/>
  <c r="BA1340" i="6"/>
  <c r="I1341" i="6"/>
  <c r="J1341" i="6"/>
  <c r="K1341" i="6"/>
  <c r="L1341" i="6"/>
  <c r="M1341" i="6"/>
  <c r="N1341" i="6"/>
  <c r="O1341" i="6"/>
  <c r="P1341" i="6"/>
  <c r="Q1341" i="6"/>
  <c r="R1341" i="6"/>
  <c r="S1341" i="6"/>
  <c r="T1341" i="6"/>
  <c r="U1341" i="6"/>
  <c r="V1341" i="6"/>
  <c r="W1341" i="6"/>
  <c r="X1341" i="6"/>
  <c r="Y1341" i="6"/>
  <c r="Z1341" i="6"/>
  <c r="AA1341" i="6"/>
  <c r="AB1341" i="6"/>
  <c r="AC1341" i="6"/>
  <c r="AD1341" i="6"/>
  <c r="AE1341" i="6"/>
  <c r="AF1341" i="6"/>
  <c r="AG1341" i="6"/>
  <c r="AH1341" i="6"/>
  <c r="AI1341" i="6"/>
  <c r="AJ1341" i="6"/>
  <c r="AK1341" i="6"/>
  <c r="AL1341" i="6"/>
  <c r="AM1341" i="6"/>
  <c r="AN1341" i="6"/>
  <c r="AO1341" i="6"/>
  <c r="AP1341" i="6"/>
  <c r="AQ1341" i="6"/>
  <c r="AR1341" i="6"/>
  <c r="AS1341" i="6"/>
  <c r="AT1341" i="6"/>
  <c r="AU1341" i="6"/>
  <c r="AV1341" i="6"/>
  <c r="AW1341" i="6"/>
  <c r="AX1341" i="6"/>
  <c r="AY1341" i="6"/>
  <c r="AZ1341" i="6"/>
  <c r="BA1341" i="6"/>
  <c r="I1342" i="6"/>
  <c r="J1342" i="6"/>
  <c r="K1342" i="6"/>
  <c r="L1342" i="6"/>
  <c r="M1342" i="6"/>
  <c r="N1342" i="6"/>
  <c r="O1342" i="6"/>
  <c r="P1342" i="6"/>
  <c r="Q1342" i="6"/>
  <c r="R1342" i="6"/>
  <c r="S1342" i="6"/>
  <c r="T1342" i="6"/>
  <c r="U1342" i="6"/>
  <c r="V1342" i="6"/>
  <c r="W1342" i="6"/>
  <c r="X1342" i="6"/>
  <c r="Y1342" i="6"/>
  <c r="Z1342" i="6"/>
  <c r="AA1342" i="6"/>
  <c r="AB1342" i="6"/>
  <c r="AC1342" i="6"/>
  <c r="AD1342" i="6"/>
  <c r="AE1342" i="6"/>
  <c r="AF1342" i="6"/>
  <c r="AG1342" i="6"/>
  <c r="AH1342" i="6"/>
  <c r="AI1342" i="6"/>
  <c r="AJ1342" i="6"/>
  <c r="AK1342" i="6"/>
  <c r="AL1342" i="6"/>
  <c r="AM1342" i="6"/>
  <c r="AN1342" i="6"/>
  <c r="AO1342" i="6"/>
  <c r="AP1342" i="6"/>
  <c r="AQ1342" i="6"/>
  <c r="AR1342" i="6"/>
  <c r="AS1342" i="6"/>
  <c r="AT1342" i="6"/>
  <c r="AU1342" i="6"/>
  <c r="AV1342" i="6"/>
  <c r="AW1342" i="6"/>
  <c r="AX1342" i="6"/>
  <c r="AY1342" i="6"/>
  <c r="AZ1342" i="6"/>
  <c r="BA1342" i="6"/>
  <c r="I1343" i="6"/>
  <c r="J1343" i="6"/>
  <c r="K1343" i="6"/>
  <c r="L1343" i="6"/>
  <c r="M1343" i="6"/>
  <c r="N1343" i="6"/>
  <c r="O1343" i="6"/>
  <c r="P1343" i="6"/>
  <c r="Q1343" i="6"/>
  <c r="R1343" i="6"/>
  <c r="S1343" i="6"/>
  <c r="T1343" i="6"/>
  <c r="U1343" i="6"/>
  <c r="V1343" i="6"/>
  <c r="W1343" i="6"/>
  <c r="X1343" i="6"/>
  <c r="Y1343" i="6"/>
  <c r="Z1343" i="6"/>
  <c r="AA1343" i="6"/>
  <c r="AB1343" i="6"/>
  <c r="AC1343" i="6"/>
  <c r="AD1343" i="6"/>
  <c r="AE1343" i="6"/>
  <c r="AF1343" i="6"/>
  <c r="AG1343" i="6"/>
  <c r="AH1343" i="6"/>
  <c r="AI1343" i="6"/>
  <c r="AJ1343" i="6"/>
  <c r="AK1343" i="6"/>
  <c r="AL1343" i="6"/>
  <c r="AM1343" i="6"/>
  <c r="AN1343" i="6"/>
  <c r="AO1343" i="6"/>
  <c r="AP1343" i="6"/>
  <c r="AQ1343" i="6"/>
  <c r="AR1343" i="6"/>
  <c r="AS1343" i="6"/>
  <c r="AT1343" i="6"/>
  <c r="AU1343" i="6"/>
  <c r="AV1343" i="6"/>
  <c r="AW1343" i="6"/>
  <c r="AX1343" i="6"/>
  <c r="AY1343" i="6"/>
  <c r="AZ1343" i="6"/>
  <c r="BA1343" i="6"/>
  <c r="I1344" i="6"/>
  <c r="J1344" i="6"/>
  <c r="K1344" i="6"/>
  <c r="L1344" i="6"/>
  <c r="M1344" i="6"/>
  <c r="N1344" i="6"/>
  <c r="O1344" i="6"/>
  <c r="P1344" i="6"/>
  <c r="Q1344" i="6"/>
  <c r="R1344" i="6"/>
  <c r="S1344" i="6"/>
  <c r="T1344" i="6"/>
  <c r="U1344" i="6"/>
  <c r="V1344" i="6"/>
  <c r="W1344" i="6"/>
  <c r="X1344" i="6"/>
  <c r="Y1344" i="6"/>
  <c r="Z1344" i="6"/>
  <c r="AA1344" i="6"/>
  <c r="AB1344" i="6"/>
  <c r="AC1344" i="6"/>
  <c r="AD1344" i="6"/>
  <c r="AE1344" i="6"/>
  <c r="AF1344" i="6"/>
  <c r="AG1344" i="6"/>
  <c r="AH1344" i="6"/>
  <c r="AI1344" i="6"/>
  <c r="AJ1344" i="6"/>
  <c r="AK1344" i="6"/>
  <c r="AL1344" i="6"/>
  <c r="AM1344" i="6"/>
  <c r="AN1344" i="6"/>
  <c r="AO1344" i="6"/>
  <c r="AP1344" i="6"/>
  <c r="AQ1344" i="6"/>
  <c r="AR1344" i="6"/>
  <c r="AS1344" i="6"/>
  <c r="AT1344" i="6"/>
  <c r="AU1344" i="6"/>
  <c r="AV1344" i="6"/>
  <c r="AW1344" i="6"/>
  <c r="AX1344" i="6"/>
  <c r="AY1344" i="6"/>
  <c r="AZ1344" i="6"/>
  <c r="BA1344" i="6"/>
  <c r="I1345" i="6"/>
  <c r="J1345" i="6"/>
  <c r="K1345" i="6"/>
  <c r="L1345" i="6"/>
  <c r="M1345" i="6"/>
  <c r="N1345" i="6"/>
  <c r="O1345" i="6"/>
  <c r="P1345" i="6"/>
  <c r="Q1345" i="6"/>
  <c r="R1345" i="6"/>
  <c r="S1345" i="6"/>
  <c r="T1345" i="6"/>
  <c r="U1345" i="6"/>
  <c r="V1345" i="6"/>
  <c r="W1345" i="6"/>
  <c r="X1345" i="6"/>
  <c r="Y1345" i="6"/>
  <c r="Z1345" i="6"/>
  <c r="AA1345" i="6"/>
  <c r="AB1345" i="6"/>
  <c r="AC1345" i="6"/>
  <c r="AD1345" i="6"/>
  <c r="AE1345" i="6"/>
  <c r="AF1345" i="6"/>
  <c r="AG1345" i="6"/>
  <c r="AH1345" i="6"/>
  <c r="AI1345" i="6"/>
  <c r="AJ1345" i="6"/>
  <c r="AK1345" i="6"/>
  <c r="AL1345" i="6"/>
  <c r="AM1345" i="6"/>
  <c r="AN1345" i="6"/>
  <c r="AO1345" i="6"/>
  <c r="AP1345" i="6"/>
  <c r="AQ1345" i="6"/>
  <c r="AR1345" i="6"/>
  <c r="AS1345" i="6"/>
  <c r="AT1345" i="6"/>
  <c r="AU1345" i="6"/>
  <c r="AV1345" i="6"/>
  <c r="AW1345" i="6"/>
  <c r="AX1345" i="6"/>
  <c r="AY1345" i="6"/>
  <c r="AZ1345" i="6"/>
  <c r="BA1345" i="6"/>
  <c r="I1346" i="6"/>
  <c r="J1346" i="6"/>
  <c r="K1346" i="6"/>
  <c r="L1346" i="6"/>
  <c r="M1346" i="6"/>
  <c r="N1346" i="6"/>
  <c r="O1346" i="6"/>
  <c r="P1346" i="6"/>
  <c r="Q1346" i="6"/>
  <c r="R1346" i="6"/>
  <c r="S1346" i="6"/>
  <c r="T1346" i="6"/>
  <c r="U1346" i="6"/>
  <c r="V1346" i="6"/>
  <c r="W1346" i="6"/>
  <c r="X1346" i="6"/>
  <c r="Y1346" i="6"/>
  <c r="Z1346" i="6"/>
  <c r="AA1346" i="6"/>
  <c r="AB1346" i="6"/>
  <c r="AC1346" i="6"/>
  <c r="AD1346" i="6"/>
  <c r="AE1346" i="6"/>
  <c r="AF1346" i="6"/>
  <c r="AG1346" i="6"/>
  <c r="AH1346" i="6"/>
  <c r="AI1346" i="6"/>
  <c r="AJ1346" i="6"/>
  <c r="AK1346" i="6"/>
  <c r="AL1346" i="6"/>
  <c r="AM1346" i="6"/>
  <c r="AN1346" i="6"/>
  <c r="AO1346" i="6"/>
  <c r="AP1346" i="6"/>
  <c r="AQ1346" i="6"/>
  <c r="AR1346" i="6"/>
  <c r="AS1346" i="6"/>
  <c r="AT1346" i="6"/>
  <c r="AU1346" i="6"/>
  <c r="AV1346" i="6"/>
  <c r="AW1346" i="6"/>
  <c r="AX1346" i="6"/>
  <c r="AY1346" i="6"/>
  <c r="AZ1346" i="6"/>
  <c r="BA1346" i="6"/>
  <c r="I1347" i="6"/>
  <c r="J1347" i="6"/>
  <c r="K1347" i="6"/>
  <c r="L1347" i="6"/>
  <c r="M1347" i="6"/>
  <c r="N1347" i="6"/>
  <c r="O1347" i="6"/>
  <c r="P1347" i="6"/>
  <c r="Q1347" i="6"/>
  <c r="R1347" i="6"/>
  <c r="S1347" i="6"/>
  <c r="T1347" i="6"/>
  <c r="U1347" i="6"/>
  <c r="V1347" i="6"/>
  <c r="W1347" i="6"/>
  <c r="X1347" i="6"/>
  <c r="Y1347" i="6"/>
  <c r="Z1347" i="6"/>
  <c r="AA1347" i="6"/>
  <c r="AB1347" i="6"/>
  <c r="AC1347" i="6"/>
  <c r="AD1347" i="6"/>
  <c r="AE1347" i="6"/>
  <c r="AF1347" i="6"/>
  <c r="AG1347" i="6"/>
  <c r="AH1347" i="6"/>
  <c r="AI1347" i="6"/>
  <c r="AJ1347" i="6"/>
  <c r="AK1347" i="6"/>
  <c r="AL1347" i="6"/>
  <c r="AM1347" i="6"/>
  <c r="AN1347" i="6"/>
  <c r="AO1347" i="6"/>
  <c r="AP1347" i="6"/>
  <c r="AQ1347" i="6"/>
  <c r="AR1347" i="6"/>
  <c r="AS1347" i="6"/>
  <c r="AT1347" i="6"/>
  <c r="AU1347" i="6"/>
  <c r="AV1347" i="6"/>
  <c r="AW1347" i="6"/>
  <c r="AX1347" i="6"/>
  <c r="AY1347" i="6"/>
  <c r="AZ1347" i="6"/>
  <c r="BA1347" i="6"/>
  <c r="I1348" i="6"/>
  <c r="J1348" i="6"/>
  <c r="K1348" i="6"/>
  <c r="L1348" i="6"/>
  <c r="M1348" i="6"/>
  <c r="N1348" i="6"/>
  <c r="O1348" i="6"/>
  <c r="P1348" i="6"/>
  <c r="Q1348" i="6"/>
  <c r="R1348" i="6"/>
  <c r="S1348" i="6"/>
  <c r="T1348" i="6"/>
  <c r="U1348" i="6"/>
  <c r="V1348" i="6"/>
  <c r="W1348" i="6"/>
  <c r="X1348" i="6"/>
  <c r="Y1348" i="6"/>
  <c r="Z1348" i="6"/>
  <c r="AA1348" i="6"/>
  <c r="AB1348" i="6"/>
  <c r="AC1348" i="6"/>
  <c r="AD1348" i="6"/>
  <c r="AE1348" i="6"/>
  <c r="AF1348" i="6"/>
  <c r="AG1348" i="6"/>
  <c r="AH1348" i="6"/>
  <c r="AI1348" i="6"/>
  <c r="AJ1348" i="6"/>
  <c r="AK1348" i="6"/>
  <c r="AL1348" i="6"/>
  <c r="AM1348" i="6"/>
  <c r="AN1348" i="6"/>
  <c r="AO1348" i="6"/>
  <c r="AP1348" i="6"/>
  <c r="AQ1348" i="6"/>
  <c r="AR1348" i="6"/>
  <c r="AS1348" i="6"/>
  <c r="AT1348" i="6"/>
  <c r="AU1348" i="6"/>
  <c r="AV1348" i="6"/>
  <c r="AW1348" i="6"/>
  <c r="AX1348" i="6"/>
  <c r="AY1348" i="6"/>
  <c r="AZ1348" i="6"/>
  <c r="BA1348" i="6"/>
  <c r="I1349" i="6"/>
  <c r="J1349" i="6"/>
  <c r="K1349" i="6"/>
  <c r="L1349" i="6"/>
  <c r="M1349" i="6"/>
  <c r="N1349" i="6"/>
  <c r="O1349" i="6"/>
  <c r="P1349" i="6"/>
  <c r="Q1349" i="6"/>
  <c r="R1349" i="6"/>
  <c r="S1349" i="6"/>
  <c r="T1349" i="6"/>
  <c r="U1349" i="6"/>
  <c r="V1349" i="6"/>
  <c r="W1349" i="6"/>
  <c r="X1349" i="6"/>
  <c r="Y1349" i="6"/>
  <c r="Z1349" i="6"/>
  <c r="AA1349" i="6"/>
  <c r="AB1349" i="6"/>
  <c r="AC1349" i="6"/>
  <c r="AD1349" i="6"/>
  <c r="AE1349" i="6"/>
  <c r="AF1349" i="6"/>
  <c r="AG1349" i="6"/>
  <c r="AH1349" i="6"/>
  <c r="AI1349" i="6"/>
  <c r="AJ1349" i="6"/>
  <c r="AK1349" i="6"/>
  <c r="AL1349" i="6"/>
  <c r="AM1349" i="6"/>
  <c r="AN1349" i="6"/>
  <c r="AO1349" i="6"/>
  <c r="AP1349" i="6"/>
  <c r="AQ1349" i="6"/>
  <c r="AR1349" i="6"/>
  <c r="AS1349" i="6"/>
  <c r="AT1349" i="6"/>
  <c r="AU1349" i="6"/>
  <c r="AV1349" i="6"/>
  <c r="AW1349" i="6"/>
  <c r="AX1349" i="6"/>
  <c r="AY1349" i="6"/>
  <c r="AZ1349" i="6"/>
  <c r="BA1349" i="6"/>
  <c r="I1350" i="6"/>
  <c r="J1350" i="6"/>
  <c r="K1350" i="6"/>
  <c r="L1350" i="6"/>
  <c r="M1350" i="6"/>
  <c r="N1350" i="6"/>
  <c r="O1350" i="6"/>
  <c r="P1350" i="6"/>
  <c r="Q1350" i="6"/>
  <c r="R1350" i="6"/>
  <c r="S1350" i="6"/>
  <c r="T1350" i="6"/>
  <c r="U1350" i="6"/>
  <c r="V1350" i="6"/>
  <c r="W1350" i="6"/>
  <c r="X1350" i="6"/>
  <c r="Y1350" i="6"/>
  <c r="Z1350" i="6"/>
  <c r="AA1350" i="6"/>
  <c r="AB1350" i="6"/>
  <c r="AC1350" i="6"/>
  <c r="AD1350" i="6"/>
  <c r="AE1350" i="6"/>
  <c r="AF1350" i="6"/>
  <c r="AG1350" i="6"/>
  <c r="AH1350" i="6"/>
  <c r="AI1350" i="6"/>
  <c r="AJ1350" i="6"/>
  <c r="AK1350" i="6"/>
  <c r="AL1350" i="6"/>
  <c r="AM1350" i="6"/>
  <c r="AN1350" i="6"/>
  <c r="AO1350" i="6"/>
  <c r="AP1350" i="6"/>
  <c r="AQ1350" i="6"/>
  <c r="AR1350" i="6"/>
  <c r="AS1350" i="6"/>
  <c r="AT1350" i="6"/>
  <c r="AU1350" i="6"/>
  <c r="AV1350" i="6"/>
  <c r="AW1350" i="6"/>
  <c r="AX1350" i="6"/>
  <c r="AY1350" i="6"/>
  <c r="AZ1350" i="6"/>
  <c r="BA1350" i="6"/>
  <c r="I1351" i="6"/>
  <c r="J1351" i="6"/>
  <c r="K1351" i="6"/>
  <c r="L1351" i="6"/>
  <c r="M1351" i="6"/>
  <c r="N1351" i="6"/>
  <c r="O1351" i="6"/>
  <c r="P1351" i="6"/>
  <c r="Q1351" i="6"/>
  <c r="R1351" i="6"/>
  <c r="S1351" i="6"/>
  <c r="T1351" i="6"/>
  <c r="U1351" i="6"/>
  <c r="V1351" i="6"/>
  <c r="W1351" i="6"/>
  <c r="X1351" i="6"/>
  <c r="Y1351" i="6"/>
  <c r="Z1351" i="6"/>
  <c r="AA1351" i="6"/>
  <c r="AB1351" i="6"/>
  <c r="AC1351" i="6"/>
  <c r="AD1351" i="6"/>
  <c r="AE1351" i="6"/>
  <c r="AF1351" i="6"/>
  <c r="AG1351" i="6"/>
  <c r="AH1351" i="6"/>
  <c r="AI1351" i="6"/>
  <c r="AJ1351" i="6"/>
  <c r="AK1351" i="6"/>
  <c r="AL1351" i="6"/>
  <c r="AM1351" i="6"/>
  <c r="AN1351" i="6"/>
  <c r="AO1351" i="6"/>
  <c r="AP1351" i="6"/>
  <c r="AQ1351" i="6"/>
  <c r="AR1351" i="6"/>
  <c r="AS1351" i="6"/>
  <c r="AT1351" i="6"/>
  <c r="AU1351" i="6"/>
  <c r="AV1351" i="6"/>
  <c r="AW1351" i="6"/>
  <c r="AX1351" i="6"/>
  <c r="AY1351" i="6"/>
  <c r="AZ1351" i="6"/>
  <c r="BA1351" i="6"/>
  <c r="I1352" i="6"/>
  <c r="J1352" i="6"/>
  <c r="K1352" i="6"/>
  <c r="L1352" i="6"/>
  <c r="M1352" i="6"/>
  <c r="N1352" i="6"/>
  <c r="O1352" i="6"/>
  <c r="P1352" i="6"/>
  <c r="Q1352" i="6"/>
  <c r="R1352" i="6"/>
  <c r="S1352" i="6"/>
  <c r="T1352" i="6"/>
  <c r="U1352" i="6"/>
  <c r="V1352" i="6"/>
  <c r="W1352" i="6"/>
  <c r="X1352" i="6"/>
  <c r="Y1352" i="6"/>
  <c r="Z1352" i="6"/>
  <c r="AA1352" i="6"/>
  <c r="AB1352" i="6"/>
  <c r="AC1352" i="6"/>
  <c r="AD1352" i="6"/>
  <c r="AE1352" i="6"/>
  <c r="AF1352" i="6"/>
  <c r="AG1352" i="6"/>
  <c r="AH1352" i="6"/>
  <c r="AI1352" i="6"/>
  <c r="AJ1352" i="6"/>
  <c r="AK1352" i="6"/>
  <c r="AL1352" i="6"/>
  <c r="AM1352" i="6"/>
  <c r="AN1352" i="6"/>
  <c r="AO1352" i="6"/>
  <c r="AP1352" i="6"/>
  <c r="AQ1352" i="6"/>
  <c r="AR1352" i="6"/>
  <c r="AS1352" i="6"/>
  <c r="AT1352" i="6"/>
  <c r="AU1352" i="6"/>
  <c r="AV1352" i="6"/>
  <c r="AW1352" i="6"/>
  <c r="AX1352" i="6"/>
  <c r="AY1352" i="6"/>
  <c r="AZ1352" i="6"/>
  <c r="BA1352" i="6"/>
  <c r="I1353" i="6"/>
  <c r="J1353" i="6"/>
  <c r="K1353" i="6"/>
  <c r="L1353" i="6"/>
  <c r="M1353" i="6"/>
  <c r="N1353" i="6"/>
  <c r="O1353" i="6"/>
  <c r="P1353" i="6"/>
  <c r="Q1353" i="6"/>
  <c r="R1353" i="6"/>
  <c r="S1353" i="6"/>
  <c r="T1353" i="6"/>
  <c r="U1353" i="6"/>
  <c r="V1353" i="6"/>
  <c r="W1353" i="6"/>
  <c r="X1353" i="6"/>
  <c r="Y1353" i="6"/>
  <c r="Z1353" i="6"/>
  <c r="AA1353" i="6"/>
  <c r="AB1353" i="6"/>
  <c r="AC1353" i="6"/>
  <c r="AD1353" i="6"/>
  <c r="AE1353" i="6"/>
  <c r="AF1353" i="6"/>
  <c r="AG1353" i="6"/>
  <c r="AH1353" i="6"/>
  <c r="AI1353" i="6"/>
  <c r="AJ1353" i="6"/>
  <c r="AK1353" i="6"/>
  <c r="AL1353" i="6"/>
  <c r="AM1353" i="6"/>
  <c r="AN1353" i="6"/>
  <c r="AO1353" i="6"/>
  <c r="AP1353" i="6"/>
  <c r="AQ1353" i="6"/>
  <c r="AR1353" i="6"/>
  <c r="AS1353" i="6"/>
  <c r="AT1353" i="6"/>
  <c r="AU1353" i="6"/>
  <c r="AV1353" i="6"/>
  <c r="AW1353" i="6"/>
  <c r="AX1353" i="6"/>
  <c r="AY1353" i="6"/>
  <c r="AZ1353" i="6"/>
  <c r="BA1353" i="6"/>
  <c r="I1354" i="6"/>
  <c r="J1354" i="6"/>
  <c r="K1354" i="6"/>
  <c r="L1354" i="6"/>
  <c r="M1354" i="6"/>
  <c r="N1354" i="6"/>
  <c r="O1354" i="6"/>
  <c r="P1354" i="6"/>
  <c r="Q1354" i="6"/>
  <c r="R1354" i="6"/>
  <c r="S1354" i="6"/>
  <c r="T1354" i="6"/>
  <c r="U1354" i="6"/>
  <c r="V1354" i="6"/>
  <c r="W1354" i="6"/>
  <c r="X1354" i="6"/>
  <c r="Y1354" i="6"/>
  <c r="Z1354" i="6"/>
  <c r="AA1354" i="6"/>
  <c r="AB1354" i="6"/>
  <c r="AC1354" i="6"/>
  <c r="AD1354" i="6"/>
  <c r="AE1354" i="6"/>
  <c r="AF1354" i="6"/>
  <c r="AG1354" i="6"/>
  <c r="AH1354" i="6"/>
  <c r="AI1354" i="6"/>
  <c r="AJ1354" i="6"/>
  <c r="AK1354" i="6"/>
  <c r="AL1354" i="6"/>
  <c r="AM1354" i="6"/>
  <c r="AN1354" i="6"/>
  <c r="AO1354" i="6"/>
  <c r="AP1354" i="6"/>
  <c r="AQ1354" i="6"/>
  <c r="AR1354" i="6"/>
  <c r="AS1354" i="6"/>
  <c r="AT1354" i="6"/>
  <c r="AU1354" i="6"/>
  <c r="AV1354" i="6"/>
  <c r="AW1354" i="6"/>
  <c r="AX1354" i="6"/>
  <c r="AY1354" i="6"/>
  <c r="AZ1354" i="6"/>
  <c r="BA1354" i="6"/>
  <c r="I1355" i="6"/>
  <c r="J1355" i="6"/>
  <c r="K1355" i="6"/>
  <c r="L1355" i="6"/>
  <c r="M1355" i="6"/>
  <c r="N1355" i="6"/>
  <c r="O1355" i="6"/>
  <c r="P1355" i="6"/>
  <c r="Q1355" i="6"/>
  <c r="R1355" i="6"/>
  <c r="S1355" i="6"/>
  <c r="T1355" i="6"/>
  <c r="U1355" i="6"/>
  <c r="V1355" i="6"/>
  <c r="W1355" i="6"/>
  <c r="X1355" i="6"/>
  <c r="Y1355" i="6"/>
  <c r="Z1355" i="6"/>
  <c r="AA1355" i="6"/>
  <c r="AB1355" i="6"/>
  <c r="AC1355" i="6"/>
  <c r="AD1355" i="6"/>
  <c r="AE1355" i="6"/>
  <c r="AF1355" i="6"/>
  <c r="AG1355" i="6"/>
  <c r="AH1355" i="6"/>
  <c r="AI1355" i="6"/>
  <c r="AJ1355" i="6"/>
  <c r="AK1355" i="6"/>
  <c r="AL1355" i="6"/>
  <c r="AM1355" i="6"/>
  <c r="AN1355" i="6"/>
  <c r="AO1355" i="6"/>
  <c r="AP1355" i="6"/>
  <c r="AQ1355" i="6"/>
  <c r="AR1355" i="6"/>
  <c r="AS1355" i="6"/>
  <c r="AT1355" i="6"/>
  <c r="AU1355" i="6"/>
  <c r="AV1355" i="6"/>
  <c r="AW1355" i="6"/>
  <c r="AX1355" i="6"/>
  <c r="AY1355" i="6"/>
  <c r="AZ1355" i="6"/>
  <c r="BA1355" i="6"/>
  <c r="I1356" i="6"/>
  <c r="J1356" i="6"/>
  <c r="K1356" i="6"/>
  <c r="L1356" i="6"/>
  <c r="M1356" i="6"/>
  <c r="N1356" i="6"/>
  <c r="O1356" i="6"/>
  <c r="P1356" i="6"/>
  <c r="Q1356" i="6"/>
  <c r="R1356" i="6"/>
  <c r="S1356" i="6"/>
  <c r="T1356" i="6"/>
  <c r="U1356" i="6"/>
  <c r="V1356" i="6"/>
  <c r="W1356" i="6"/>
  <c r="X1356" i="6"/>
  <c r="Y1356" i="6"/>
  <c r="Z1356" i="6"/>
  <c r="AA1356" i="6"/>
  <c r="AB1356" i="6"/>
  <c r="AC1356" i="6"/>
  <c r="AD1356" i="6"/>
  <c r="AE1356" i="6"/>
  <c r="AF1356" i="6"/>
  <c r="AG1356" i="6"/>
  <c r="AH1356" i="6"/>
  <c r="AI1356" i="6"/>
  <c r="AJ1356" i="6"/>
  <c r="AK1356" i="6"/>
  <c r="AL1356" i="6"/>
  <c r="AM1356" i="6"/>
  <c r="AN1356" i="6"/>
  <c r="AO1356" i="6"/>
  <c r="AP1356" i="6"/>
  <c r="AQ1356" i="6"/>
  <c r="AR1356" i="6"/>
  <c r="AS1356" i="6"/>
  <c r="AT1356" i="6"/>
  <c r="AU1356" i="6"/>
  <c r="AV1356" i="6"/>
  <c r="AW1356" i="6"/>
  <c r="AX1356" i="6"/>
  <c r="AY1356" i="6"/>
  <c r="AZ1356" i="6"/>
  <c r="BA1356" i="6"/>
  <c r="I1357" i="6"/>
  <c r="J1357" i="6"/>
  <c r="K1357" i="6"/>
  <c r="L1357" i="6"/>
  <c r="M1357" i="6"/>
  <c r="N1357" i="6"/>
  <c r="O1357" i="6"/>
  <c r="P1357" i="6"/>
  <c r="Q1357" i="6"/>
  <c r="R1357" i="6"/>
  <c r="S1357" i="6"/>
  <c r="T1357" i="6"/>
  <c r="U1357" i="6"/>
  <c r="V1357" i="6"/>
  <c r="W1357" i="6"/>
  <c r="X1357" i="6"/>
  <c r="Y1357" i="6"/>
  <c r="Z1357" i="6"/>
  <c r="AA1357" i="6"/>
  <c r="AB1357" i="6"/>
  <c r="AC1357" i="6"/>
  <c r="AD1357" i="6"/>
  <c r="AE1357" i="6"/>
  <c r="AF1357" i="6"/>
  <c r="AG1357" i="6"/>
  <c r="AH1357" i="6"/>
  <c r="AI1357" i="6"/>
  <c r="AJ1357" i="6"/>
  <c r="AK1357" i="6"/>
  <c r="AL1357" i="6"/>
  <c r="AM1357" i="6"/>
  <c r="AN1357" i="6"/>
  <c r="AO1357" i="6"/>
  <c r="AP1357" i="6"/>
  <c r="AQ1357" i="6"/>
  <c r="AR1357" i="6"/>
  <c r="AS1357" i="6"/>
  <c r="AT1357" i="6"/>
  <c r="AU1357" i="6"/>
  <c r="AV1357" i="6"/>
  <c r="AW1357" i="6"/>
  <c r="AX1357" i="6"/>
  <c r="AY1357" i="6"/>
  <c r="AZ1357" i="6"/>
  <c r="BA1357" i="6"/>
  <c r="I1358" i="6"/>
  <c r="J1358" i="6"/>
  <c r="K1358" i="6"/>
  <c r="L1358" i="6"/>
  <c r="M1358" i="6"/>
  <c r="N1358" i="6"/>
  <c r="O1358" i="6"/>
  <c r="P1358" i="6"/>
  <c r="Q1358" i="6"/>
  <c r="R1358" i="6"/>
  <c r="S1358" i="6"/>
  <c r="T1358" i="6"/>
  <c r="U1358" i="6"/>
  <c r="V1358" i="6"/>
  <c r="W1358" i="6"/>
  <c r="X1358" i="6"/>
  <c r="Y1358" i="6"/>
  <c r="Z1358" i="6"/>
  <c r="AA1358" i="6"/>
  <c r="AB1358" i="6"/>
  <c r="AC1358" i="6"/>
  <c r="AD1358" i="6"/>
  <c r="AE1358" i="6"/>
  <c r="AF1358" i="6"/>
  <c r="AG1358" i="6"/>
  <c r="AH1358" i="6"/>
  <c r="AI1358" i="6"/>
  <c r="AJ1358" i="6"/>
  <c r="AK1358" i="6"/>
  <c r="AL1358" i="6"/>
  <c r="AM1358" i="6"/>
  <c r="AN1358" i="6"/>
  <c r="AO1358" i="6"/>
  <c r="AP1358" i="6"/>
  <c r="AQ1358" i="6"/>
  <c r="AR1358" i="6"/>
  <c r="AS1358" i="6"/>
  <c r="AT1358" i="6"/>
  <c r="AU1358" i="6"/>
  <c r="AV1358" i="6"/>
  <c r="AW1358" i="6"/>
  <c r="AX1358" i="6"/>
  <c r="AY1358" i="6"/>
  <c r="AZ1358" i="6"/>
  <c r="BA1358" i="6"/>
  <c r="I1359" i="6"/>
  <c r="J1359" i="6"/>
  <c r="K1359" i="6"/>
  <c r="L1359" i="6"/>
  <c r="M1359" i="6"/>
  <c r="N1359" i="6"/>
  <c r="O1359" i="6"/>
  <c r="P1359" i="6"/>
  <c r="Q1359" i="6"/>
  <c r="R1359" i="6"/>
  <c r="S1359" i="6"/>
  <c r="T1359" i="6"/>
  <c r="U1359" i="6"/>
  <c r="V1359" i="6"/>
  <c r="W1359" i="6"/>
  <c r="X1359" i="6"/>
  <c r="Y1359" i="6"/>
  <c r="Z1359" i="6"/>
  <c r="AA1359" i="6"/>
  <c r="AB1359" i="6"/>
  <c r="AC1359" i="6"/>
  <c r="AD1359" i="6"/>
  <c r="AE1359" i="6"/>
  <c r="AF1359" i="6"/>
  <c r="AG1359" i="6"/>
  <c r="AH1359" i="6"/>
  <c r="AI1359" i="6"/>
  <c r="AJ1359" i="6"/>
  <c r="AK1359" i="6"/>
  <c r="AL1359" i="6"/>
  <c r="AM1359" i="6"/>
  <c r="AN1359" i="6"/>
  <c r="AO1359" i="6"/>
  <c r="AP1359" i="6"/>
  <c r="AQ1359" i="6"/>
  <c r="AR1359" i="6"/>
  <c r="AS1359" i="6"/>
  <c r="AT1359" i="6"/>
  <c r="AU1359" i="6"/>
  <c r="AV1359" i="6"/>
  <c r="AW1359" i="6"/>
  <c r="AX1359" i="6"/>
  <c r="AY1359" i="6"/>
  <c r="AZ1359" i="6"/>
  <c r="BA1359" i="6"/>
  <c r="I1360" i="6"/>
  <c r="J1360" i="6"/>
  <c r="K1360" i="6"/>
  <c r="L1360" i="6"/>
  <c r="M1360" i="6"/>
  <c r="N1360" i="6"/>
  <c r="O1360" i="6"/>
  <c r="P1360" i="6"/>
  <c r="Q1360" i="6"/>
  <c r="R1360" i="6"/>
  <c r="S1360" i="6"/>
  <c r="T1360" i="6"/>
  <c r="U1360" i="6"/>
  <c r="V1360" i="6"/>
  <c r="W1360" i="6"/>
  <c r="X1360" i="6"/>
  <c r="Y1360" i="6"/>
  <c r="Z1360" i="6"/>
  <c r="AA1360" i="6"/>
  <c r="AB1360" i="6"/>
  <c r="AC1360" i="6"/>
  <c r="AD1360" i="6"/>
  <c r="AE1360" i="6"/>
  <c r="AF1360" i="6"/>
  <c r="AG1360" i="6"/>
  <c r="AH1360" i="6"/>
  <c r="AI1360" i="6"/>
  <c r="AJ1360" i="6"/>
  <c r="AK1360" i="6"/>
  <c r="AL1360" i="6"/>
  <c r="AM1360" i="6"/>
  <c r="AN1360" i="6"/>
  <c r="AO1360" i="6"/>
  <c r="AP1360" i="6"/>
  <c r="AQ1360" i="6"/>
  <c r="AR1360" i="6"/>
  <c r="AS1360" i="6"/>
  <c r="AT1360" i="6"/>
  <c r="AU1360" i="6"/>
  <c r="AV1360" i="6"/>
  <c r="AW1360" i="6"/>
  <c r="AX1360" i="6"/>
  <c r="AY1360" i="6"/>
  <c r="AZ1360" i="6"/>
  <c r="BA1360" i="6"/>
  <c r="I1361" i="6"/>
  <c r="J1361" i="6"/>
  <c r="K1361" i="6"/>
  <c r="L1361" i="6"/>
  <c r="M1361" i="6"/>
  <c r="N1361" i="6"/>
  <c r="O1361" i="6"/>
  <c r="P1361" i="6"/>
  <c r="Q1361" i="6"/>
  <c r="R1361" i="6"/>
  <c r="S1361" i="6"/>
  <c r="T1361" i="6"/>
  <c r="U1361" i="6"/>
  <c r="V1361" i="6"/>
  <c r="W1361" i="6"/>
  <c r="X1361" i="6"/>
  <c r="Y1361" i="6"/>
  <c r="Z1361" i="6"/>
  <c r="AA1361" i="6"/>
  <c r="AB1361" i="6"/>
  <c r="AC1361" i="6"/>
  <c r="AD1361" i="6"/>
  <c r="AE1361" i="6"/>
  <c r="AF1361" i="6"/>
  <c r="AG1361" i="6"/>
  <c r="AH1361" i="6"/>
  <c r="AI1361" i="6"/>
  <c r="AJ1361" i="6"/>
  <c r="AK1361" i="6"/>
  <c r="AL1361" i="6"/>
  <c r="AM1361" i="6"/>
  <c r="AN1361" i="6"/>
  <c r="AO1361" i="6"/>
  <c r="AP1361" i="6"/>
  <c r="AQ1361" i="6"/>
  <c r="AR1361" i="6"/>
  <c r="AS1361" i="6"/>
  <c r="AT1361" i="6"/>
  <c r="AU1361" i="6"/>
  <c r="AV1361" i="6"/>
  <c r="AW1361" i="6"/>
  <c r="AX1361" i="6"/>
  <c r="AY1361" i="6"/>
  <c r="AZ1361" i="6"/>
  <c r="BA1361" i="6"/>
  <c r="I1362" i="6"/>
  <c r="J1362" i="6"/>
  <c r="K1362" i="6"/>
  <c r="L1362" i="6"/>
  <c r="M1362" i="6"/>
  <c r="N1362" i="6"/>
  <c r="O1362" i="6"/>
  <c r="P1362" i="6"/>
  <c r="Q1362" i="6"/>
  <c r="R1362" i="6"/>
  <c r="S1362" i="6"/>
  <c r="T1362" i="6"/>
  <c r="U1362" i="6"/>
  <c r="V1362" i="6"/>
  <c r="W1362" i="6"/>
  <c r="X1362" i="6"/>
  <c r="Y1362" i="6"/>
  <c r="Z1362" i="6"/>
  <c r="AA1362" i="6"/>
  <c r="AB1362" i="6"/>
  <c r="AC1362" i="6"/>
  <c r="AD1362" i="6"/>
  <c r="AE1362" i="6"/>
  <c r="AF1362" i="6"/>
  <c r="AG1362" i="6"/>
  <c r="AH1362" i="6"/>
  <c r="AI1362" i="6"/>
  <c r="AJ1362" i="6"/>
  <c r="AK1362" i="6"/>
  <c r="AL1362" i="6"/>
  <c r="AM1362" i="6"/>
  <c r="AN1362" i="6"/>
  <c r="AO1362" i="6"/>
  <c r="AP1362" i="6"/>
  <c r="AQ1362" i="6"/>
  <c r="AR1362" i="6"/>
  <c r="AS1362" i="6"/>
  <c r="AT1362" i="6"/>
  <c r="AU1362" i="6"/>
  <c r="AV1362" i="6"/>
  <c r="AW1362" i="6"/>
  <c r="AX1362" i="6"/>
  <c r="AY1362" i="6"/>
  <c r="AZ1362" i="6"/>
  <c r="BA1362" i="6"/>
  <c r="I1363" i="6"/>
  <c r="J1363" i="6"/>
  <c r="K1363" i="6"/>
  <c r="L1363" i="6"/>
  <c r="M1363" i="6"/>
  <c r="N1363" i="6"/>
  <c r="O1363" i="6"/>
  <c r="P1363" i="6"/>
  <c r="Q1363" i="6"/>
  <c r="R1363" i="6"/>
  <c r="S1363" i="6"/>
  <c r="T1363" i="6"/>
  <c r="U1363" i="6"/>
  <c r="V1363" i="6"/>
  <c r="W1363" i="6"/>
  <c r="X1363" i="6"/>
  <c r="Y1363" i="6"/>
  <c r="Z1363" i="6"/>
  <c r="AA1363" i="6"/>
  <c r="AB1363" i="6"/>
  <c r="AC1363" i="6"/>
  <c r="AD1363" i="6"/>
  <c r="AE1363" i="6"/>
  <c r="AF1363" i="6"/>
  <c r="AG1363" i="6"/>
  <c r="AH1363" i="6"/>
  <c r="AI1363" i="6"/>
  <c r="AJ1363" i="6"/>
  <c r="AK1363" i="6"/>
  <c r="AL1363" i="6"/>
  <c r="AM1363" i="6"/>
  <c r="AN1363" i="6"/>
  <c r="AO1363" i="6"/>
  <c r="AP1363" i="6"/>
  <c r="AQ1363" i="6"/>
  <c r="AR1363" i="6"/>
  <c r="AS1363" i="6"/>
  <c r="AT1363" i="6"/>
  <c r="AU1363" i="6"/>
  <c r="AV1363" i="6"/>
  <c r="AW1363" i="6"/>
  <c r="AX1363" i="6"/>
  <c r="AY1363" i="6"/>
  <c r="AZ1363" i="6"/>
  <c r="BA1363" i="6"/>
  <c r="I1364" i="6"/>
  <c r="J1364" i="6"/>
  <c r="K1364" i="6"/>
  <c r="L1364" i="6"/>
  <c r="M1364" i="6"/>
  <c r="N1364" i="6"/>
  <c r="O1364" i="6"/>
  <c r="P1364" i="6"/>
  <c r="Q1364" i="6"/>
  <c r="R1364" i="6"/>
  <c r="S1364" i="6"/>
  <c r="T1364" i="6"/>
  <c r="U1364" i="6"/>
  <c r="V1364" i="6"/>
  <c r="W1364" i="6"/>
  <c r="X1364" i="6"/>
  <c r="Y1364" i="6"/>
  <c r="Z1364" i="6"/>
  <c r="AA1364" i="6"/>
  <c r="AB1364" i="6"/>
  <c r="AC1364" i="6"/>
  <c r="AD1364" i="6"/>
  <c r="AE1364" i="6"/>
  <c r="AF1364" i="6"/>
  <c r="AG1364" i="6"/>
  <c r="AH1364" i="6"/>
  <c r="AI1364" i="6"/>
  <c r="AJ1364" i="6"/>
  <c r="AK1364" i="6"/>
  <c r="AL1364" i="6"/>
  <c r="AM1364" i="6"/>
  <c r="AN1364" i="6"/>
  <c r="AO1364" i="6"/>
  <c r="AP1364" i="6"/>
  <c r="AQ1364" i="6"/>
  <c r="AR1364" i="6"/>
  <c r="AS1364" i="6"/>
  <c r="AT1364" i="6"/>
  <c r="AU1364" i="6"/>
  <c r="AV1364" i="6"/>
  <c r="AW1364" i="6"/>
  <c r="AX1364" i="6"/>
  <c r="AY1364" i="6"/>
  <c r="AZ1364" i="6"/>
  <c r="BA1364" i="6"/>
  <c r="I1365" i="6"/>
  <c r="J1365" i="6"/>
  <c r="K1365" i="6"/>
  <c r="L1365" i="6"/>
  <c r="M1365" i="6"/>
  <c r="N1365" i="6"/>
  <c r="O1365" i="6"/>
  <c r="P1365" i="6"/>
  <c r="Q1365" i="6"/>
  <c r="R1365" i="6"/>
  <c r="S1365" i="6"/>
  <c r="T1365" i="6"/>
  <c r="U1365" i="6"/>
  <c r="V1365" i="6"/>
  <c r="W1365" i="6"/>
  <c r="X1365" i="6"/>
  <c r="Y1365" i="6"/>
  <c r="Z1365" i="6"/>
  <c r="AA1365" i="6"/>
  <c r="AB1365" i="6"/>
  <c r="AC1365" i="6"/>
  <c r="AD1365" i="6"/>
  <c r="AE1365" i="6"/>
  <c r="AF1365" i="6"/>
  <c r="AG1365" i="6"/>
  <c r="AH1365" i="6"/>
  <c r="AI1365" i="6"/>
  <c r="AJ1365" i="6"/>
  <c r="AK1365" i="6"/>
  <c r="AL1365" i="6"/>
  <c r="AM1365" i="6"/>
  <c r="AN1365" i="6"/>
  <c r="AO1365" i="6"/>
  <c r="AP1365" i="6"/>
  <c r="AQ1365" i="6"/>
  <c r="AR1365" i="6"/>
  <c r="AS1365" i="6"/>
  <c r="AT1365" i="6"/>
  <c r="AU1365" i="6"/>
  <c r="AV1365" i="6"/>
  <c r="AW1365" i="6"/>
  <c r="AX1365" i="6"/>
  <c r="AY1365" i="6"/>
  <c r="AZ1365" i="6"/>
  <c r="BA1365" i="6"/>
  <c r="I1366" i="6"/>
  <c r="J1366" i="6"/>
  <c r="K1366" i="6"/>
  <c r="L1366" i="6"/>
  <c r="M1366" i="6"/>
  <c r="N1366" i="6"/>
  <c r="O1366" i="6"/>
  <c r="P1366" i="6"/>
  <c r="Q1366" i="6"/>
  <c r="R1366" i="6"/>
  <c r="S1366" i="6"/>
  <c r="T1366" i="6"/>
  <c r="U1366" i="6"/>
  <c r="V1366" i="6"/>
  <c r="W1366" i="6"/>
  <c r="X1366" i="6"/>
  <c r="Y1366" i="6"/>
  <c r="Z1366" i="6"/>
  <c r="AA1366" i="6"/>
  <c r="AB1366" i="6"/>
  <c r="AC1366" i="6"/>
  <c r="AD1366" i="6"/>
  <c r="AE1366" i="6"/>
  <c r="AF1366" i="6"/>
  <c r="AG1366" i="6"/>
  <c r="AH1366" i="6"/>
  <c r="AI1366" i="6"/>
  <c r="AJ1366" i="6"/>
  <c r="AK1366" i="6"/>
  <c r="AL1366" i="6"/>
  <c r="AM1366" i="6"/>
  <c r="AN1366" i="6"/>
  <c r="AO1366" i="6"/>
  <c r="AP1366" i="6"/>
  <c r="AQ1366" i="6"/>
  <c r="AR1366" i="6"/>
  <c r="AS1366" i="6"/>
  <c r="AT1366" i="6"/>
  <c r="AU1366" i="6"/>
  <c r="AV1366" i="6"/>
  <c r="AW1366" i="6"/>
  <c r="AX1366" i="6"/>
  <c r="AY1366" i="6"/>
  <c r="AZ1366" i="6"/>
  <c r="BA1366" i="6"/>
  <c r="I1367" i="6"/>
  <c r="J1367" i="6"/>
  <c r="K1367" i="6"/>
  <c r="L1367" i="6"/>
  <c r="M1367" i="6"/>
  <c r="N1367" i="6"/>
  <c r="O1367" i="6"/>
  <c r="P1367" i="6"/>
  <c r="Q1367" i="6"/>
  <c r="R1367" i="6"/>
  <c r="S1367" i="6"/>
  <c r="T1367" i="6"/>
  <c r="U1367" i="6"/>
  <c r="V1367" i="6"/>
  <c r="W1367" i="6"/>
  <c r="X1367" i="6"/>
  <c r="Y1367" i="6"/>
  <c r="Z1367" i="6"/>
  <c r="AA1367" i="6"/>
  <c r="AB1367" i="6"/>
  <c r="AC1367" i="6"/>
  <c r="AD1367" i="6"/>
  <c r="AE1367" i="6"/>
  <c r="AF1367" i="6"/>
  <c r="AG1367" i="6"/>
  <c r="AH1367" i="6"/>
  <c r="AI1367" i="6"/>
  <c r="AJ1367" i="6"/>
  <c r="AK1367" i="6"/>
  <c r="AL1367" i="6"/>
  <c r="AM1367" i="6"/>
  <c r="AN1367" i="6"/>
  <c r="AO1367" i="6"/>
  <c r="AP1367" i="6"/>
  <c r="AQ1367" i="6"/>
  <c r="AR1367" i="6"/>
  <c r="AS1367" i="6"/>
  <c r="AT1367" i="6"/>
  <c r="AU1367" i="6"/>
  <c r="AV1367" i="6"/>
  <c r="AW1367" i="6"/>
  <c r="AX1367" i="6"/>
  <c r="AY1367" i="6"/>
  <c r="AZ1367" i="6"/>
  <c r="BA1367" i="6"/>
  <c r="I1368" i="6"/>
  <c r="J1368" i="6"/>
  <c r="K1368" i="6"/>
  <c r="L1368" i="6"/>
  <c r="M1368" i="6"/>
  <c r="N1368" i="6"/>
  <c r="O1368" i="6"/>
  <c r="P1368" i="6"/>
  <c r="Q1368" i="6"/>
  <c r="R1368" i="6"/>
  <c r="S1368" i="6"/>
  <c r="T1368" i="6"/>
  <c r="U1368" i="6"/>
  <c r="V1368" i="6"/>
  <c r="W1368" i="6"/>
  <c r="X1368" i="6"/>
  <c r="Y1368" i="6"/>
  <c r="Z1368" i="6"/>
  <c r="AA1368" i="6"/>
  <c r="AB1368" i="6"/>
  <c r="AC1368" i="6"/>
  <c r="AD1368" i="6"/>
  <c r="AE1368" i="6"/>
  <c r="AF1368" i="6"/>
  <c r="AG1368" i="6"/>
  <c r="AH1368" i="6"/>
  <c r="AI1368" i="6"/>
  <c r="AJ1368" i="6"/>
  <c r="AK1368" i="6"/>
  <c r="AL1368" i="6"/>
  <c r="AM1368" i="6"/>
  <c r="AN1368" i="6"/>
  <c r="AO1368" i="6"/>
  <c r="AP1368" i="6"/>
  <c r="AQ1368" i="6"/>
  <c r="AR1368" i="6"/>
  <c r="AS1368" i="6"/>
  <c r="AT1368" i="6"/>
  <c r="AU1368" i="6"/>
  <c r="AV1368" i="6"/>
  <c r="AW1368" i="6"/>
  <c r="AX1368" i="6"/>
  <c r="AY1368" i="6"/>
  <c r="AZ1368" i="6"/>
  <c r="BA1368" i="6"/>
  <c r="I1369" i="6"/>
  <c r="J1369" i="6"/>
  <c r="K1369" i="6"/>
  <c r="L1369" i="6"/>
  <c r="M1369" i="6"/>
  <c r="N1369" i="6"/>
  <c r="O1369" i="6"/>
  <c r="P1369" i="6"/>
  <c r="Q1369" i="6"/>
  <c r="R1369" i="6"/>
  <c r="S1369" i="6"/>
  <c r="T1369" i="6"/>
  <c r="U1369" i="6"/>
  <c r="V1369" i="6"/>
  <c r="W1369" i="6"/>
  <c r="X1369" i="6"/>
  <c r="Y1369" i="6"/>
  <c r="Z1369" i="6"/>
  <c r="AA1369" i="6"/>
  <c r="AB1369" i="6"/>
  <c r="AC1369" i="6"/>
  <c r="AD1369" i="6"/>
  <c r="AE1369" i="6"/>
  <c r="AF1369" i="6"/>
  <c r="AG1369" i="6"/>
  <c r="AH1369" i="6"/>
  <c r="AI1369" i="6"/>
  <c r="AJ1369" i="6"/>
  <c r="AK1369" i="6"/>
  <c r="AL1369" i="6"/>
  <c r="AM1369" i="6"/>
  <c r="AN1369" i="6"/>
  <c r="AO1369" i="6"/>
  <c r="AP1369" i="6"/>
  <c r="AQ1369" i="6"/>
  <c r="AR1369" i="6"/>
  <c r="AS1369" i="6"/>
  <c r="AT1369" i="6"/>
  <c r="AU1369" i="6"/>
  <c r="AV1369" i="6"/>
  <c r="AW1369" i="6"/>
  <c r="AX1369" i="6"/>
  <c r="AY1369" i="6"/>
  <c r="AZ1369" i="6"/>
  <c r="BA1369" i="6"/>
  <c r="I1370" i="6"/>
  <c r="J1370" i="6"/>
  <c r="K1370" i="6"/>
  <c r="L1370" i="6"/>
  <c r="M1370" i="6"/>
  <c r="N1370" i="6"/>
  <c r="O1370" i="6"/>
  <c r="P1370" i="6"/>
  <c r="Q1370" i="6"/>
  <c r="R1370" i="6"/>
  <c r="S1370" i="6"/>
  <c r="T1370" i="6"/>
  <c r="U1370" i="6"/>
  <c r="V1370" i="6"/>
  <c r="W1370" i="6"/>
  <c r="X1370" i="6"/>
  <c r="Y1370" i="6"/>
  <c r="Z1370" i="6"/>
  <c r="AA1370" i="6"/>
  <c r="AB1370" i="6"/>
  <c r="AC1370" i="6"/>
  <c r="AD1370" i="6"/>
  <c r="AE1370" i="6"/>
  <c r="AF1370" i="6"/>
  <c r="AG1370" i="6"/>
  <c r="AH1370" i="6"/>
  <c r="AI1370" i="6"/>
  <c r="AJ1370" i="6"/>
  <c r="AK1370" i="6"/>
  <c r="AL1370" i="6"/>
  <c r="AM1370" i="6"/>
  <c r="AN1370" i="6"/>
  <c r="AO1370" i="6"/>
  <c r="AP1370" i="6"/>
  <c r="AQ1370" i="6"/>
  <c r="AR1370" i="6"/>
  <c r="AS1370" i="6"/>
  <c r="AT1370" i="6"/>
  <c r="AU1370" i="6"/>
  <c r="AV1370" i="6"/>
  <c r="AW1370" i="6"/>
  <c r="AX1370" i="6"/>
  <c r="AY1370" i="6"/>
  <c r="AZ1370" i="6"/>
  <c r="BA1370" i="6"/>
  <c r="I1371" i="6"/>
  <c r="J1371" i="6"/>
  <c r="K1371" i="6"/>
  <c r="L1371" i="6"/>
  <c r="M1371" i="6"/>
  <c r="N1371" i="6"/>
  <c r="O1371" i="6"/>
  <c r="P1371" i="6"/>
  <c r="Q1371" i="6"/>
  <c r="R1371" i="6"/>
  <c r="S1371" i="6"/>
  <c r="T1371" i="6"/>
  <c r="U1371" i="6"/>
  <c r="V1371" i="6"/>
  <c r="W1371" i="6"/>
  <c r="X1371" i="6"/>
  <c r="Y1371" i="6"/>
  <c r="Z1371" i="6"/>
  <c r="AA1371" i="6"/>
  <c r="AB1371" i="6"/>
  <c r="AC1371" i="6"/>
  <c r="AD1371" i="6"/>
  <c r="AE1371" i="6"/>
  <c r="AF1371" i="6"/>
  <c r="AG1371" i="6"/>
  <c r="AH1371" i="6"/>
  <c r="AI1371" i="6"/>
  <c r="AJ1371" i="6"/>
  <c r="AK1371" i="6"/>
  <c r="AL1371" i="6"/>
  <c r="AM1371" i="6"/>
  <c r="AN1371" i="6"/>
  <c r="AO1371" i="6"/>
  <c r="AP1371" i="6"/>
  <c r="AQ1371" i="6"/>
  <c r="AR1371" i="6"/>
  <c r="AS1371" i="6"/>
  <c r="AT1371" i="6"/>
  <c r="AU1371" i="6"/>
  <c r="AV1371" i="6"/>
  <c r="AW1371" i="6"/>
  <c r="AX1371" i="6"/>
  <c r="AY1371" i="6"/>
  <c r="AZ1371" i="6"/>
  <c r="BA1371" i="6"/>
  <c r="I1372" i="6"/>
  <c r="J1372" i="6"/>
  <c r="K1372" i="6"/>
  <c r="L1372" i="6"/>
  <c r="M1372" i="6"/>
  <c r="N1372" i="6"/>
  <c r="O1372" i="6"/>
  <c r="P1372" i="6"/>
  <c r="Q1372" i="6"/>
  <c r="R1372" i="6"/>
  <c r="S1372" i="6"/>
  <c r="T1372" i="6"/>
  <c r="U1372" i="6"/>
  <c r="V1372" i="6"/>
  <c r="W1372" i="6"/>
  <c r="X1372" i="6"/>
  <c r="Y1372" i="6"/>
  <c r="Z1372" i="6"/>
  <c r="AA1372" i="6"/>
  <c r="AB1372" i="6"/>
  <c r="AC1372" i="6"/>
  <c r="AD1372" i="6"/>
  <c r="AE1372" i="6"/>
  <c r="AF1372" i="6"/>
  <c r="AG1372" i="6"/>
  <c r="AH1372" i="6"/>
  <c r="AI1372" i="6"/>
  <c r="AJ1372" i="6"/>
  <c r="AK1372" i="6"/>
  <c r="AL1372" i="6"/>
  <c r="AM1372" i="6"/>
  <c r="AN1372" i="6"/>
  <c r="AO1372" i="6"/>
  <c r="AP1372" i="6"/>
  <c r="AQ1372" i="6"/>
  <c r="AR1372" i="6"/>
  <c r="AS1372" i="6"/>
  <c r="AT1372" i="6"/>
  <c r="AU1372" i="6"/>
  <c r="AV1372" i="6"/>
  <c r="AW1372" i="6"/>
  <c r="AX1372" i="6"/>
  <c r="AY1372" i="6"/>
  <c r="AZ1372" i="6"/>
  <c r="BA1372" i="6"/>
  <c r="I1373" i="6"/>
  <c r="J1373" i="6"/>
  <c r="K1373" i="6"/>
  <c r="L1373" i="6"/>
  <c r="M1373" i="6"/>
  <c r="N1373" i="6"/>
  <c r="O1373" i="6"/>
  <c r="P1373" i="6"/>
  <c r="Q1373" i="6"/>
  <c r="R1373" i="6"/>
  <c r="S1373" i="6"/>
  <c r="T1373" i="6"/>
  <c r="U1373" i="6"/>
  <c r="V1373" i="6"/>
  <c r="W1373" i="6"/>
  <c r="X1373" i="6"/>
  <c r="Y1373" i="6"/>
  <c r="Z1373" i="6"/>
  <c r="AA1373" i="6"/>
  <c r="AB1373" i="6"/>
  <c r="AC1373" i="6"/>
  <c r="AD1373" i="6"/>
  <c r="AE1373" i="6"/>
  <c r="AF1373" i="6"/>
  <c r="AG1373" i="6"/>
  <c r="AH1373" i="6"/>
  <c r="AI1373" i="6"/>
  <c r="AJ1373" i="6"/>
  <c r="AK1373" i="6"/>
  <c r="AL1373" i="6"/>
  <c r="AM1373" i="6"/>
  <c r="AN1373" i="6"/>
  <c r="AO1373" i="6"/>
  <c r="AP1373" i="6"/>
  <c r="AQ1373" i="6"/>
  <c r="AR1373" i="6"/>
  <c r="AS1373" i="6"/>
  <c r="AT1373" i="6"/>
  <c r="AU1373" i="6"/>
  <c r="AV1373" i="6"/>
  <c r="AW1373" i="6"/>
  <c r="AX1373" i="6"/>
  <c r="AY1373" i="6"/>
  <c r="AZ1373" i="6"/>
  <c r="BA1373" i="6"/>
  <c r="I1374" i="6"/>
  <c r="J1374" i="6"/>
  <c r="K1374" i="6"/>
  <c r="L1374" i="6"/>
  <c r="M1374" i="6"/>
  <c r="N1374" i="6"/>
  <c r="O1374" i="6"/>
  <c r="P1374" i="6"/>
  <c r="Q1374" i="6"/>
  <c r="R1374" i="6"/>
  <c r="S1374" i="6"/>
  <c r="T1374" i="6"/>
  <c r="U1374" i="6"/>
  <c r="V1374" i="6"/>
  <c r="W1374" i="6"/>
  <c r="X1374" i="6"/>
  <c r="Y1374" i="6"/>
  <c r="Z1374" i="6"/>
  <c r="AA1374" i="6"/>
  <c r="AB1374" i="6"/>
  <c r="AC1374" i="6"/>
  <c r="AD1374" i="6"/>
  <c r="AE1374" i="6"/>
  <c r="AF1374" i="6"/>
  <c r="AG1374" i="6"/>
  <c r="AH1374" i="6"/>
  <c r="AI1374" i="6"/>
  <c r="AJ1374" i="6"/>
  <c r="AK1374" i="6"/>
  <c r="AL1374" i="6"/>
  <c r="AM1374" i="6"/>
  <c r="AN1374" i="6"/>
  <c r="AO1374" i="6"/>
  <c r="AP1374" i="6"/>
  <c r="AQ1374" i="6"/>
  <c r="AR1374" i="6"/>
  <c r="AS1374" i="6"/>
  <c r="AT1374" i="6"/>
  <c r="AU1374" i="6"/>
  <c r="AV1374" i="6"/>
  <c r="AW1374" i="6"/>
  <c r="AX1374" i="6"/>
  <c r="AY1374" i="6"/>
  <c r="AZ1374" i="6"/>
  <c r="BA1374" i="6"/>
  <c r="I1375" i="6"/>
  <c r="J1375" i="6"/>
  <c r="K1375" i="6"/>
  <c r="L1375" i="6"/>
  <c r="M1375" i="6"/>
  <c r="N1375" i="6"/>
  <c r="O1375" i="6"/>
  <c r="P1375" i="6"/>
  <c r="Q1375" i="6"/>
  <c r="R1375" i="6"/>
  <c r="S1375" i="6"/>
  <c r="T1375" i="6"/>
  <c r="U1375" i="6"/>
  <c r="V1375" i="6"/>
  <c r="W1375" i="6"/>
  <c r="X1375" i="6"/>
  <c r="Y1375" i="6"/>
  <c r="Z1375" i="6"/>
  <c r="AA1375" i="6"/>
  <c r="AB1375" i="6"/>
  <c r="AC1375" i="6"/>
  <c r="AD1375" i="6"/>
  <c r="AE1375" i="6"/>
  <c r="AF1375" i="6"/>
  <c r="AG1375" i="6"/>
  <c r="AH1375" i="6"/>
  <c r="AI1375" i="6"/>
  <c r="AJ1375" i="6"/>
  <c r="AK1375" i="6"/>
  <c r="AL1375" i="6"/>
  <c r="AM1375" i="6"/>
  <c r="AN1375" i="6"/>
  <c r="AO1375" i="6"/>
  <c r="AP1375" i="6"/>
  <c r="AQ1375" i="6"/>
  <c r="AR1375" i="6"/>
  <c r="AS1375" i="6"/>
  <c r="AT1375" i="6"/>
  <c r="AU1375" i="6"/>
  <c r="AV1375" i="6"/>
  <c r="AW1375" i="6"/>
  <c r="AX1375" i="6"/>
  <c r="AY1375" i="6"/>
  <c r="AZ1375" i="6"/>
  <c r="BA1375" i="6"/>
  <c r="I1376" i="6"/>
  <c r="J1376" i="6"/>
  <c r="K1376" i="6"/>
  <c r="L1376" i="6"/>
  <c r="M1376" i="6"/>
  <c r="N1376" i="6"/>
  <c r="O1376" i="6"/>
  <c r="P1376" i="6"/>
  <c r="Q1376" i="6"/>
  <c r="R1376" i="6"/>
  <c r="S1376" i="6"/>
  <c r="T1376" i="6"/>
  <c r="U1376" i="6"/>
  <c r="V1376" i="6"/>
  <c r="W1376" i="6"/>
  <c r="X1376" i="6"/>
  <c r="Y1376" i="6"/>
  <c r="Z1376" i="6"/>
  <c r="AA1376" i="6"/>
  <c r="AB1376" i="6"/>
  <c r="AC1376" i="6"/>
  <c r="AD1376" i="6"/>
  <c r="AE1376" i="6"/>
  <c r="AF1376" i="6"/>
  <c r="AG1376" i="6"/>
  <c r="AH1376" i="6"/>
  <c r="AI1376" i="6"/>
  <c r="AJ1376" i="6"/>
  <c r="AK1376" i="6"/>
  <c r="AL1376" i="6"/>
  <c r="AM1376" i="6"/>
  <c r="AN1376" i="6"/>
  <c r="AO1376" i="6"/>
  <c r="AP1376" i="6"/>
  <c r="AQ1376" i="6"/>
  <c r="AR1376" i="6"/>
  <c r="AS1376" i="6"/>
  <c r="AT1376" i="6"/>
  <c r="AU1376" i="6"/>
  <c r="AV1376" i="6"/>
  <c r="AW1376" i="6"/>
  <c r="AX1376" i="6"/>
  <c r="AY1376" i="6"/>
  <c r="AZ1376" i="6"/>
  <c r="BA1376" i="6"/>
  <c r="I1377" i="6"/>
  <c r="J1377" i="6"/>
  <c r="K1377" i="6"/>
  <c r="L1377" i="6"/>
  <c r="M1377" i="6"/>
  <c r="N1377" i="6"/>
  <c r="O1377" i="6"/>
  <c r="P1377" i="6"/>
  <c r="Q1377" i="6"/>
  <c r="R1377" i="6"/>
  <c r="S1377" i="6"/>
  <c r="T1377" i="6"/>
  <c r="U1377" i="6"/>
  <c r="V1377" i="6"/>
  <c r="W1377" i="6"/>
  <c r="X1377" i="6"/>
  <c r="Y1377" i="6"/>
  <c r="Z1377" i="6"/>
  <c r="AA1377" i="6"/>
  <c r="AB1377" i="6"/>
  <c r="AC1377" i="6"/>
  <c r="AD1377" i="6"/>
  <c r="AE1377" i="6"/>
  <c r="AF1377" i="6"/>
  <c r="AG1377" i="6"/>
  <c r="AH1377" i="6"/>
  <c r="AI1377" i="6"/>
  <c r="AJ1377" i="6"/>
  <c r="AK1377" i="6"/>
  <c r="AL1377" i="6"/>
  <c r="AM1377" i="6"/>
  <c r="AN1377" i="6"/>
  <c r="AO1377" i="6"/>
  <c r="AP1377" i="6"/>
  <c r="AQ1377" i="6"/>
  <c r="AR1377" i="6"/>
  <c r="AS1377" i="6"/>
  <c r="AT1377" i="6"/>
  <c r="AU1377" i="6"/>
  <c r="AV1377" i="6"/>
  <c r="AW1377" i="6"/>
  <c r="AX1377" i="6"/>
  <c r="AY1377" i="6"/>
  <c r="AZ1377" i="6"/>
  <c r="BA1377" i="6"/>
  <c r="I1378" i="6"/>
  <c r="J1378" i="6"/>
  <c r="K1378" i="6"/>
  <c r="L1378" i="6"/>
  <c r="M1378" i="6"/>
  <c r="N1378" i="6"/>
  <c r="O1378" i="6"/>
  <c r="P1378" i="6"/>
  <c r="Q1378" i="6"/>
  <c r="R1378" i="6"/>
  <c r="S1378" i="6"/>
  <c r="T1378" i="6"/>
  <c r="U1378" i="6"/>
  <c r="V1378" i="6"/>
  <c r="W1378" i="6"/>
  <c r="X1378" i="6"/>
  <c r="Y1378" i="6"/>
  <c r="Z1378" i="6"/>
  <c r="AA1378" i="6"/>
  <c r="AB1378" i="6"/>
  <c r="AC1378" i="6"/>
  <c r="AD1378" i="6"/>
  <c r="AE1378" i="6"/>
  <c r="AF1378" i="6"/>
  <c r="AG1378" i="6"/>
  <c r="AH1378" i="6"/>
  <c r="AI1378" i="6"/>
  <c r="AJ1378" i="6"/>
  <c r="AK1378" i="6"/>
  <c r="AL1378" i="6"/>
  <c r="AM1378" i="6"/>
  <c r="AN1378" i="6"/>
  <c r="AO1378" i="6"/>
  <c r="AP1378" i="6"/>
  <c r="AQ1378" i="6"/>
  <c r="AR1378" i="6"/>
  <c r="AS1378" i="6"/>
  <c r="AT1378" i="6"/>
  <c r="AU1378" i="6"/>
  <c r="AV1378" i="6"/>
  <c r="AW1378" i="6"/>
  <c r="AX1378" i="6"/>
  <c r="AY1378" i="6"/>
  <c r="AZ1378" i="6"/>
  <c r="BA1378" i="6"/>
  <c r="I1379" i="6"/>
  <c r="J1379" i="6"/>
  <c r="K1379" i="6"/>
  <c r="L1379" i="6"/>
  <c r="M1379" i="6"/>
  <c r="N1379" i="6"/>
  <c r="O1379" i="6"/>
  <c r="P1379" i="6"/>
  <c r="Q1379" i="6"/>
  <c r="R1379" i="6"/>
  <c r="S1379" i="6"/>
  <c r="T1379" i="6"/>
  <c r="U1379" i="6"/>
  <c r="V1379" i="6"/>
  <c r="W1379" i="6"/>
  <c r="X1379" i="6"/>
  <c r="Y1379" i="6"/>
  <c r="Z1379" i="6"/>
  <c r="AA1379" i="6"/>
  <c r="AB1379" i="6"/>
  <c r="AC1379" i="6"/>
  <c r="AD1379" i="6"/>
  <c r="AE1379" i="6"/>
  <c r="AF1379" i="6"/>
  <c r="AG1379" i="6"/>
  <c r="AH1379" i="6"/>
  <c r="AI1379" i="6"/>
  <c r="AJ1379" i="6"/>
  <c r="AK1379" i="6"/>
  <c r="AL1379" i="6"/>
  <c r="AM1379" i="6"/>
  <c r="AN1379" i="6"/>
  <c r="AO1379" i="6"/>
  <c r="AP1379" i="6"/>
  <c r="AQ1379" i="6"/>
  <c r="AR1379" i="6"/>
  <c r="AS1379" i="6"/>
  <c r="AT1379" i="6"/>
  <c r="AU1379" i="6"/>
  <c r="AV1379" i="6"/>
  <c r="AW1379" i="6"/>
  <c r="AX1379" i="6"/>
  <c r="AY1379" i="6"/>
  <c r="AZ1379" i="6"/>
  <c r="BA1379" i="6"/>
  <c r="I1380" i="6"/>
  <c r="J1380" i="6"/>
  <c r="K1380" i="6"/>
  <c r="L1380" i="6"/>
  <c r="M1380" i="6"/>
  <c r="N1380" i="6"/>
  <c r="O1380" i="6"/>
  <c r="P1380" i="6"/>
  <c r="Q1380" i="6"/>
  <c r="R1380" i="6"/>
  <c r="S1380" i="6"/>
  <c r="T1380" i="6"/>
  <c r="U1380" i="6"/>
  <c r="V1380" i="6"/>
  <c r="W1380" i="6"/>
  <c r="X1380" i="6"/>
  <c r="Y1380" i="6"/>
  <c r="Z1380" i="6"/>
  <c r="AA1380" i="6"/>
  <c r="AB1380" i="6"/>
  <c r="AC1380" i="6"/>
  <c r="AD1380" i="6"/>
  <c r="AE1380" i="6"/>
  <c r="AF1380" i="6"/>
  <c r="AG1380" i="6"/>
  <c r="AH1380" i="6"/>
  <c r="AI1380" i="6"/>
  <c r="AJ1380" i="6"/>
  <c r="AK1380" i="6"/>
  <c r="AL1380" i="6"/>
  <c r="AM1380" i="6"/>
  <c r="AN1380" i="6"/>
  <c r="AO1380" i="6"/>
  <c r="AP1380" i="6"/>
  <c r="AQ1380" i="6"/>
  <c r="AR1380" i="6"/>
  <c r="AS1380" i="6"/>
  <c r="AT1380" i="6"/>
  <c r="AU1380" i="6"/>
  <c r="AV1380" i="6"/>
  <c r="AW1380" i="6"/>
  <c r="AX1380" i="6"/>
  <c r="AY1380" i="6"/>
  <c r="AZ1380" i="6"/>
  <c r="BA1380" i="6"/>
  <c r="I1381" i="6"/>
  <c r="J1381" i="6"/>
  <c r="K1381" i="6"/>
  <c r="L1381" i="6"/>
  <c r="M1381" i="6"/>
  <c r="N1381" i="6"/>
  <c r="O1381" i="6"/>
  <c r="P1381" i="6"/>
  <c r="Q1381" i="6"/>
  <c r="R1381" i="6"/>
  <c r="S1381" i="6"/>
  <c r="T1381" i="6"/>
  <c r="U1381" i="6"/>
  <c r="V1381" i="6"/>
  <c r="W1381" i="6"/>
  <c r="X1381" i="6"/>
  <c r="Y1381" i="6"/>
  <c r="Z1381" i="6"/>
  <c r="AA1381" i="6"/>
  <c r="AB1381" i="6"/>
  <c r="AC1381" i="6"/>
  <c r="AD1381" i="6"/>
  <c r="AE1381" i="6"/>
  <c r="AF1381" i="6"/>
  <c r="AG1381" i="6"/>
  <c r="AH1381" i="6"/>
  <c r="AI1381" i="6"/>
  <c r="AJ1381" i="6"/>
  <c r="AK1381" i="6"/>
  <c r="AL1381" i="6"/>
  <c r="AM1381" i="6"/>
  <c r="AN1381" i="6"/>
  <c r="AO1381" i="6"/>
  <c r="AP1381" i="6"/>
  <c r="AQ1381" i="6"/>
  <c r="AR1381" i="6"/>
  <c r="AS1381" i="6"/>
  <c r="AT1381" i="6"/>
  <c r="AU1381" i="6"/>
  <c r="AV1381" i="6"/>
  <c r="AW1381" i="6"/>
  <c r="AX1381" i="6"/>
  <c r="AY1381" i="6"/>
  <c r="AZ1381" i="6"/>
  <c r="BA1381" i="6"/>
  <c r="I1382" i="6"/>
  <c r="J1382" i="6"/>
  <c r="K1382" i="6"/>
  <c r="L1382" i="6"/>
  <c r="M1382" i="6"/>
  <c r="N1382" i="6"/>
  <c r="O1382" i="6"/>
  <c r="P1382" i="6"/>
  <c r="Q1382" i="6"/>
  <c r="R1382" i="6"/>
  <c r="S1382" i="6"/>
  <c r="T1382" i="6"/>
  <c r="U1382" i="6"/>
  <c r="V1382" i="6"/>
  <c r="W1382" i="6"/>
  <c r="X1382" i="6"/>
  <c r="Y1382" i="6"/>
  <c r="Z1382" i="6"/>
  <c r="AA1382" i="6"/>
  <c r="AB1382" i="6"/>
  <c r="AC1382" i="6"/>
  <c r="AD1382" i="6"/>
  <c r="AE1382" i="6"/>
  <c r="AF1382" i="6"/>
  <c r="AG1382" i="6"/>
  <c r="AH1382" i="6"/>
  <c r="AI1382" i="6"/>
  <c r="AJ1382" i="6"/>
  <c r="AK1382" i="6"/>
  <c r="AL1382" i="6"/>
  <c r="AM1382" i="6"/>
  <c r="AN1382" i="6"/>
  <c r="AO1382" i="6"/>
  <c r="AP1382" i="6"/>
  <c r="AQ1382" i="6"/>
  <c r="AR1382" i="6"/>
  <c r="AS1382" i="6"/>
  <c r="AT1382" i="6"/>
  <c r="AU1382" i="6"/>
  <c r="AV1382" i="6"/>
  <c r="AW1382" i="6"/>
  <c r="AX1382" i="6"/>
  <c r="AY1382" i="6"/>
  <c r="AZ1382" i="6"/>
  <c r="BA1382" i="6"/>
  <c r="I1383" i="6"/>
  <c r="J1383" i="6"/>
  <c r="K1383" i="6"/>
  <c r="L1383" i="6"/>
  <c r="M1383" i="6"/>
  <c r="N1383" i="6"/>
  <c r="O1383" i="6"/>
  <c r="P1383" i="6"/>
  <c r="Q1383" i="6"/>
  <c r="R1383" i="6"/>
  <c r="S1383" i="6"/>
  <c r="T1383" i="6"/>
  <c r="U1383" i="6"/>
  <c r="V1383" i="6"/>
  <c r="W1383" i="6"/>
  <c r="X1383" i="6"/>
  <c r="Y1383" i="6"/>
  <c r="Z1383" i="6"/>
  <c r="AA1383" i="6"/>
  <c r="AB1383" i="6"/>
  <c r="AC1383" i="6"/>
  <c r="AD1383" i="6"/>
  <c r="AE1383" i="6"/>
  <c r="AF1383" i="6"/>
  <c r="AG1383" i="6"/>
  <c r="AH1383" i="6"/>
  <c r="AI1383" i="6"/>
  <c r="AJ1383" i="6"/>
  <c r="AK1383" i="6"/>
  <c r="AL1383" i="6"/>
  <c r="AM1383" i="6"/>
  <c r="AN1383" i="6"/>
  <c r="AO1383" i="6"/>
  <c r="AP1383" i="6"/>
  <c r="AQ1383" i="6"/>
  <c r="AR1383" i="6"/>
  <c r="AS1383" i="6"/>
  <c r="AT1383" i="6"/>
  <c r="AU1383" i="6"/>
  <c r="AV1383" i="6"/>
  <c r="AW1383" i="6"/>
  <c r="AX1383" i="6"/>
  <c r="AY1383" i="6"/>
  <c r="AZ1383" i="6"/>
  <c r="BA1383" i="6"/>
  <c r="I1384" i="6"/>
  <c r="J1384" i="6"/>
  <c r="K1384" i="6"/>
  <c r="L1384" i="6"/>
  <c r="M1384" i="6"/>
  <c r="N1384" i="6"/>
  <c r="O1384" i="6"/>
  <c r="P1384" i="6"/>
  <c r="Q1384" i="6"/>
  <c r="R1384" i="6"/>
  <c r="S1384" i="6"/>
  <c r="T1384" i="6"/>
  <c r="U1384" i="6"/>
  <c r="V1384" i="6"/>
  <c r="W1384" i="6"/>
  <c r="X1384" i="6"/>
  <c r="Y1384" i="6"/>
  <c r="Z1384" i="6"/>
  <c r="AA1384" i="6"/>
  <c r="AB1384" i="6"/>
  <c r="AC1384" i="6"/>
  <c r="AD1384" i="6"/>
  <c r="AE1384" i="6"/>
  <c r="AF1384" i="6"/>
  <c r="AG1384" i="6"/>
  <c r="AH1384" i="6"/>
  <c r="AI1384" i="6"/>
  <c r="AJ1384" i="6"/>
  <c r="AK1384" i="6"/>
  <c r="AL1384" i="6"/>
  <c r="AM1384" i="6"/>
  <c r="AN1384" i="6"/>
  <c r="AO1384" i="6"/>
  <c r="AP1384" i="6"/>
  <c r="AQ1384" i="6"/>
  <c r="AR1384" i="6"/>
  <c r="AS1384" i="6"/>
  <c r="AT1384" i="6"/>
  <c r="AU1384" i="6"/>
  <c r="AV1384" i="6"/>
  <c r="AW1384" i="6"/>
  <c r="AX1384" i="6"/>
  <c r="AY1384" i="6"/>
  <c r="AZ1384" i="6"/>
  <c r="BA1384" i="6"/>
  <c r="I1385" i="6"/>
  <c r="J1385" i="6"/>
  <c r="K1385" i="6"/>
  <c r="L1385" i="6"/>
  <c r="M1385" i="6"/>
  <c r="N1385" i="6"/>
  <c r="O1385" i="6"/>
  <c r="P1385" i="6"/>
  <c r="Q1385" i="6"/>
  <c r="R1385" i="6"/>
  <c r="S1385" i="6"/>
  <c r="T1385" i="6"/>
  <c r="U1385" i="6"/>
  <c r="V1385" i="6"/>
  <c r="W1385" i="6"/>
  <c r="X1385" i="6"/>
  <c r="Y1385" i="6"/>
  <c r="Z1385" i="6"/>
  <c r="AA1385" i="6"/>
  <c r="AB1385" i="6"/>
  <c r="AC1385" i="6"/>
  <c r="AD1385" i="6"/>
  <c r="AE1385" i="6"/>
  <c r="AF1385" i="6"/>
  <c r="AG1385" i="6"/>
  <c r="AH1385" i="6"/>
  <c r="AI1385" i="6"/>
  <c r="AJ1385" i="6"/>
  <c r="AK1385" i="6"/>
  <c r="AL1385" i="6"/>
  <c r="AM1385" i="6"/>
  <c r="AN1385" i="6"/>
  <c r="AO1385" i="6"/>
  <c r="AP1385" i="6"/>
  <c r="AQ1385" i="6"/>
  <c r="AR1385" i="6"/>
  <c r="AS1385" i="6"/>
  <c r="AT1385" i="6"/>
  <c r="AU1385" i="6"/>
  <c r="AV1385" i="6"/>
  <c r="AW1385" i="6"/>
  <c r="AX1385" i="6"/>
  <c r="AY1385" i="6"/>
  <c r="AZ1385" i="6"/>
  <c r="BA1385" i="6"/>
  <c r="I1386" i="6"/>
  <c r="J1386" i="6"/>
  <c r="K1386" i="6"/>
  <c r="L1386" i="6"/>
  <c r="M1386" i="6"/>
  <c r="N1386" i="6"/>
  <c r="O1386" i="6"/>
  <c r="P1386" i="6"/>
  <c r="Q1386" i="6"/>
  <c r="R1386" i="6"/>
  <c r="S1386" i="6"/>
  <c r="T1386" i="6"/>
  <c r="U1386" i="6"/>
  <c r="V1386" i="6"/>
  <c r="W1386" i="6"/>
  <c r="X1386" i="6"/>
  <c r="Y1386" i="6"/>
  <c r="Z1386" i="6"/>
  <c r="AA1386" i="6"/>
  <c r="AB1386" i="6"/>
  <c r="AC1386" i="6"/>
  <c r="AD1386" i="6"/>
  <c r="AE1386" i="6"/>
  <c r="AF1386" i="6"/>
  <c r="AG1386" i="6"/>
  <c r="AH1386" i="6"/>
  <c r="AI1386" i="6"/>
  <c r="AJ1386" i="6"/>
  <c r="AK1386" i="6"/>
  <c r="AL1386" i="6"/>
  <c r="AM1386" i="6"/>
  <c r="AN1386" i="6"/>
  <c r="AO1386" i="6"/>
  <c r="AP1386" i="6"/>
  <c r="AQ1386" i="6"/>
  <c r="AR1386" i="6"/>
  <c r="AS1386" i="6"/>
  <c r="AT1386" i="6"/>
  <c r="AU1386" i="6"/>
  <c r="AV1386" i="6"/>
  <c r="AW1386" i="6"/>
  <c r="AX1386" i="6"/>
  <c r="AY1386" i="6"/>
  <c r="AZ1386" i="6"/>
  <c r="BA1386" i="6"/>
  <c r="I1387" i="6"/>
  <c r="J1387" i="6"/>
  <c r="K1387" i="6"/>
  <c r="L1387" i="6"/>
  <c r="M1387" i="6"/>
  <c r="N1387" i="6"/>
  <c r="O1387" i="6"/>
  <c r="P1387" i="6"/>
  <c r="Q1387" i="6"/>
  <c r="R1387" i="6"/>
  <c r="S1387" i="6"/>
  <c r="T1387" i="6"/>
  <c r="U1387" i="6"/>
  <c r="V1387" i="6"/>
  <c r="W1387" i="6"/>
  <c r="X1387" i="6"/>
  <c r="Y1387" i="6"/>
  <c r="Z1387" i="6"/>
  <c r="AA1387" i="6"/>
  <c r="AB1387" i="6"/>
  <c r="AC1387" i="6"/>
  <c r="AD1387" i="6"/>
  <c r="AE1387" i="6"/>
  <c r="AF1387" i="6"/>
  <c r="AG1387" i="6"/>
  <c r="AH1387" i="6"/>
  <c r="AI1387" i="6"/>
  <c r="AJ1387" i="6"/>
  <c r="AK1387" i="6"/>
  <c r="AL1387" i="6"/>
  <c r="AM1387" i="6"/>
  <c r="AN1387" i="6"/>
  <c r="AO1387" i="6"/>
  <c r="AP1387" i="6"/>
  <c r="AQ1387" i="6"/>
  <c r="AR1387" i="6"/>
  <c r="AS1387" i="6"/>
  <c r="AT1387" i="6"/>
  <c r="AU1387" i="6"/>
  <c r="AV1387" i="6"/>
  <c r="AW1387" i="6"/>
  <c r="AX1387" i="6"/>
  <c r="AY1387" i="6"/>
  <c r="AZ1387" i="6"/>
  <c r="BA1387" i="6"/>
  <c r="I1388" i="6"/>
  <c r="J1388" i="6"/>
  <c r="K1388" i="6"/>
  <c r="L1388" i="6"/>
  <c r="M1388" i="6"/>
  <c r="N1388" i="6"/>
  <c r="O1388" i="6"/>
  <c r="P1388" i="6"/>
  <c r="Q1388" i="6"/>
  <c r="R1388" i="6"/>
  <c r="S1388" i="6"/>
  <c r="T1388" i="6"/>
  <c r="U1388" i="6"/>
  <c r="V1388" i="6"/>
  <c r="W1388" i="6"/>
  <c r="X1388" i="6"/>
  <c r="Y1388" i="6"/>
  <c r="Z1388" i="6"/>
  <c r="AA1388" i="6"/>
  <c r="AB1388" i="6"/>
  <c r="AC1388" i="6"/>
  <c r="AD1388" i="6"/>
  <c r="AE1388" i="6"/>
  <c r="AF1388" i="6"/>
  <c r="AG1388" i="6"/>
  <c r="AH1388" i="6"/>
  <c r="AI1388" i="6"/>
  <c r="AJ1388" i="6"/>
  <c r="AK1388" i="6"/>
  <c r="AL1388" i="6"/>
  <c r="AM1388" i="6"/>
  <c r="AN1388" i="6"/>
  <c r="AO1388" i="6"/>
  <c r="AP1388" i="6"/>
  <c r="AQ1388" i="6"/>
  <c r="AR1388" i="6"/>
  <c r="AS1388" i="6"/>
  <c r="AT1388" i="6"/>
  <c r="AU1388" i="6"/>
  <c r="AV1388" i="6"/>
  <c r="AW1388" i="6"/>
  <c r="AX1388" i="6"/>
  <c r="AY1388" i="6"/>
  <c r="AZ1388" i="6"/>
  <c r="BA1388" i="6"/>
  <c r="I1389" i="6"/>
  <c r="J1389" i="6"/>
  <c r="K1389" i="6"/>
  <c r="L1389" i="6"/>
  <c r="M1389" i="6"/>
  <c r="N1389" i="6"/>
  <c r="O1389" i="6"/>
  <c r="P1389" i="6"/>
  <c r="Q1389" i="6"/>
  <c r="R1389" i="6"/>
  <c r="S1389" i="6"/>
  <c r="T1389" i="6"/>
  <c r="U1389" i="6"/>
  <c r="V1389" i="6"/>
  <c r="W1389" i="6"/>
  <c r="X1389" i="6"/>
  <c r="Y1389" i="6"/>
  <c r="Z1389" i="6"/>
  <c r="AA1389" i="6"/>
  <c r="AB1389" i="6"/>
  <c r="AC1389" i="6"/>
  <c r="AD1389" i="6"/>
  <c r="AE1389" i="6"/>
  <c r="AF1389" i="6"/>
  <c r="AG1389" i="6"/>
  <c r="AH1389" i="6"/>
  <c r="AI1389" i="6"/>
  <c r="AJ1389" i="6"/>
  <c r="AK1389" i="6"/>
  <c r="AL1389" i="6"/>
  <c r="AM1389" i="6"/>
  <c r="AN1389" i="6"/>
  <c r="AO1389" i="6"/>
  <c r="AP1389" i="6"/>
  <c r="AQ1389" i="6"/>
  <c r="AR1389" i="6"/>
  <c r="AS1389" i="6"/>
  <c r="AT1389" i="6"/>
  <c r="AU1389" i="6"/>
  <c r="AV1389" i="6"/>
  <c r="AW1389" i="6"/>
  <c r="AX1389" i="6"/>
  <c r="AY1389" i="6"/>
  <c r="AZ1389" i="6"/>
  <c r="BA1389" i="6"/>
  <c r="I1390" i="6"/>
  <c r="J1390" i="6"/>
  <c r="K1390" i="6"/>
  <c r="L1390" i="6"/>
  <c r="M1390" i="6"/>
  <c r="N1390" i="6"/>
  <c r="O1390" i="6"/>
  <c r="P1390" i="6"/>
  <c r="Q1390" i="6"/>
  <c r="R1390" i="6"/>
  <c r="S1390" i="6"/>
  <c r="T1390" i="6"/>
  <c r="U1390" i="6"/>
  <c r="V1390" i="6"/>
  <c r="W1390" i="6"/>
  <c r="X1390" i="6"/>
  <c r="Y1390" i="6"/>
  <c r="Z1390" i="6"/>
  <c r="AA1390" i="6"/>
  <c r="AB1390" i="6"/>
  <c r="AC1390" i="6"/>
  <c r="AD1390" i="6"/>
  <c r="AE1390" i="6"/>
  <c r="AF1390" i="6"/>
  <c r="AG1390" i="6"/>
  <c r="AH1390" i="6"/>
  <c r="AI1390" i="6"/>
  <c r="AJ1390" i="6"/>
  <c r="AK1390" i="6"/>
  <c r="AL1390" i="6"/>
  <c r="AM1390" i="6"/>
  <c r="AN1390" i="6"/>
  <c r="AO1390" i="6"/>
  <c r="AP1390" i="6"/>
  <c r="AQ1390" i="6"/>
  <c r="AR1390" i="6"/>
  <c r="AS1390" i="6"/>
  <c r="AT1390" i="6"/>
  <c r="AU1390" i="6"/>
  <c r="AV1390" i="6"/>
  <c r="AW1390" i="6"/>
  <c r="AX1390" i="6"/>
  <c r="AY1390" i="6"/>
  <c r="AZ1390" i="6"/>
  <c r="BA1390" i="6"/>
  <c r="I1391" i="6"/>
  <c r="J1391" i="6"/>
  <c r="K1391" i="6"/>
  <c r="L1391" i="6"/>
  <c r="M1391" i="6"/>
  <c r="N1391" i="6"/>
  <c r="O1391" i="6"/>
  <c r="P1391" i="6"/>
  <c r="Q1391" i="6"/>
  <c r="R1391" i="6"/>
  <c r="S1391" i="6"/>
  <c r="T1391" i="6"/>
  <c r="U1391" i="6"/>
  <c r="V1391" i="6"/>
  <c r="W1391" i="6"/>
  <c r="X1391" i="6"/>
  <c r="Y1391" i="6"/>
  <c r="Z1391" i="6"/>
  <c r="AA1391" i="6"/>
  <c r="AB1391" i="6"/>
  <c r="AC1391" i="6"/>
  <c r="AD1391" i="6"/>
  <c r="AE1391" i="6"/>
  <c r="AF1391" i="6"/>
  <c r="AG1391" i="6"/>
  <c r="AH1391" i="6"/>
  <c r="AI1391" i="6"/>
  <c r="AJ1391" i="6"/>
  <c r="AK1391" i="6"/>
  <c r="AL1391" i="6"/>
  <c r="AM1391" i="6"/>
  <c r="AN1391" i="6"/>
  <c r="AO1391" i="6"/>
  <c r="AP1391" i="6"/>
  <c r="AQ1391" i="6"/>
  <c r="AR1391" i="6"/>
  <c r="AS1391" i="6"/>
  <c r="AT1391" i="6"/>
  <c r="AU1391" i="6"/>
  <c r="AV1391" i="6"/>
  <c r="AW1391" i="6"/>
  <c r="AX1391" i="6"/>
  <c r="AY1391" i="6"/>
  <c r="AZ1391" i="6"/>
  <c r="BA1391" i="6"/>
  <c r="I1392" i="6"/>
  <c r="J1392" i="6"/>
  <c r="K1392" i="6"/>
  <c r="L1392" i="6"/>
  <c r="M1392" i="6"/>
  <c r="N1392" i="6"/>
  <c r="O1392" i="6"/>
  <c r="P1392" i="6"/>
  <c r="Q1392" i="6"/>
  <c r="R1392" i="6"/>
  <c r="S1392" i="6"/>
  <c r="T1392" i="6"/>
  <c r="U1392" i="6"/>
  <c r="V1392" i="6"/>
  <c r="W1392" i="6"/>
  <c r="X1392" i="6"/>
  <c r="Y1392" i="6"/>
  <c r="Z1392" i="6"/>
  <c r="AA1392" i="6"/>
  <c r="AB1392" i="6"/>
  <c r="AC1392" i="6"/>
  <c r="AD1392" i="6"/>
  <c r="AE1392" i="6"/>
  <c r="AF1392" i="6"/>
  <c r="AG1392" i="6"/>
  <c r="AH1392" i="6"/>
  <c r="AI1392" i="6"/>
  <c r="AJ1392" i="6"/>
  <c r="AK1392" i="6"/>
  <c r="AL1392" i="6"/>
  <c r="AM1392" i="6"/>
  <c r="AN1392" i="6"/>
  <c r="AO1392" i="6"/>
  <c r="AP1392" i="6"/>
  <c r="AQ1392" i="6"/>
  <c r="AR1392" i="6"/>
  <c r="AS1392" i="6"/>
  <c r="AT1392" i="6"/>
  <c r="AU1392" i="6"/>
  <c r="AV1392" i="6"/>
  <c r="AW1392" i="6"/>
  <c r="AX1392" i="6"/>
  <c r="AY1392" i="6"/>
  <c r="AZ1392" i="6"/>
  <c r="BA1392" i="6"/>
  <c r="I1393" i="6"/>
  <c r="J1393" i="6"/>
  <c r="K1393" i="6"/>
  <c r="L1393" i="6"/>
  <c r="M1393" i="6"/>
  <c r="N1393" i="6"/>
  <c r="O1393" i="6"/>
  <c r="P1393" i="6"/>
  <c r="Q1393" i="6"/>
  <c r="R1393" i="6"/>
  <c r="S1393" i="6"/>
  <c r="T1393" i="6"/>
  <c r="U1393" i="6"/>
  <c r="V1393" i="6"/>
  <c r="W1393" i="6"/>
  <c r="X1393" i="6"/>
  <c r="Y1393" i="6"/>
  <c r="Z1393" i="6"/>
  <c r="AA1393" i="6"/>
  <c r="AB1393" i="6"/>
  <c r="AC1393" i="6"/>
  <c r="AD1393" i="6"/>
  <c r="AE1393" i="6"/>
  <c r="AF1393" i="6"/>
  <c r="AG1393" i="6"/>
  <c r="AH1393" i="6"/>
  <c r="AI1393" i="6"/>
  <c r="AJ1393" i="6"/>
  <c r="AK1393" i="6"/>
  <c r="AL1393" i="6"/>
  <c r="AM1393" i="6"/>
  <c r="AN1393" i="6"/>
  <c r="AO1393" i="6"/>
  <c r="AP1393" i="6"/>
  <c r="AQ1393" i="6"/>
  <c r="AR1393" i="6"/>
  <c r="AS1393" i="6"/>
  <c r="AT1393" i="6"/>
  <c r="AU1393" i="6"/>
  <c r="AV1393" i="6"/>
  <c r="AW1393" i="6"/>
  <c r="AX1393" i="6"/>
  <c r="AY1393" i="6"/>
  <c r="AZ1393" i="6"/>
  <c r="BA1393" i="6"/>
  <c r="I1394" i="6"/>
  <c r="J1394" i="6"/>
  <c r="K1394" i="6"/>
  <c r="L1394" i="6"/>
  <c r="M1394" i="6"/>
  <c r="N1394" i="6"/>
  <c r="O1394" i="6"/>
  <c r="P1394" i="6"/>
  <c r="Q1394" i="6"/>
  <c r="R1394" i="6"/>
  <c r="S1394" i="6"/>
  <c r="T1394" i="6"/>
  <c r="U1394" i="6"/>
  <c r="V1394" i="6"/>
  <c r="W1394" i="6"/>
  <c r="X1394" i="6"/>
  <c r="Y1394" i="6"/>
  <c r="Z1394" i="6"/>
  <c r="AA1394" i="6"/>
  <c r="AB1394" i="6"/>
  <c r="AC1394" i="6"/>
  <c r="AD1394" i="6"/>
  <c r="AE1394" i="6"/>
  <c r="AF1394" i="6"/>
  <c r="AG1394" i="6"/>
  <c r="AH1394" i="6"/>
  <c r="AI1394" i="6"/>
  <c r="AJ1394" i="6"/>
  <c r="AK1394" i="6"/>
  <c r="AL1394" i="6"/>
  <c r="AM1394" i="6"/>
  <c r="AN1394" i="6"/>
  <c r="AO1394" i="6"/>
  <c r="AP1394" i="6"/>
  <c r="AQ1394" i="6"/>
  <c r="AR1394" i="6"/>
  <c r="AS1394" i="6"/>
  <c r="AT1394" i="6"/>
  <c r="AU1394" i="6"/>
  <c r="AV1394" i="6"/>
  <c r="AW1394" i="6"/>
  <c r="AX1394" i="6"/>
  <c r="AY1394" i="6"/>
  <c r="AZ1394" i="6"/>
  <c r="BA1394" i="6"/>
  <c r="I1395" i="6"/>
  <c r="J1395" i="6"/>
  <c r="K1395" i="6"/>
  <c r="L1395" i="6"/>
  <c r="M1395" i="6"/>
  <c r="N1395" i="6"/>
  <c r="O1395" i="6"/>
  <c r="P1395" i="6"/>
  <c r="Q1395" i="6"/>
  <c r="R1395" i="6"/>
  <c r="S1395" i="6"/>
  <c r="T1395" i="6"/>
  <c r="U1395" i="6"/>
  <c r="V1395" i="6"/>
  <c r="W1395" i="6"/>
  <c r="X1395" i="6"/>
  <c r="Y1395" i="6"/>
  <c r="Z1395" i="6"/>
  <c r="AA1395" i="6"/>
  <c r="AB1395" i="6"/>
  <c r="AC1395" i="6"/>
  <c r="AD1395" i="6"/>
  <c r="AE1395" i="6"/>
  <c r="AF1395" i="6"/>
  <c r="AG1395" i="6"/>
  <c r="AH1395" i="6"/>
  <c r="AI1395" i="6"/>
  <c r="AJ1395" i="6"/>
  <c r="AK1395" i="6"/>
  <c r="AL1395" i="6"/>
  <c r="AM1395" i="6"/>
  <c r="AN1395" i="6"/>
  <c r="AO1395" i="6"/>
  <c r="AP1395" i="6"/>
  <c r="AQ1395" i="6"/>
  <c r="AR1395" i="6"/>
  <c r="AS1395" i="6"/>
  <c r="AT1395" i="6"/>
  <c r="AU1395" i="6"/>
  <c r="AV1395" i="6"/>
  <c r="AW1395" i="6"/>
  <c r="AX1395" i="6"/>
  <c r="AY1395" i="6"/>
  <c r="AZ1395" i="6"/>
  <c r="BA1395" i="6"/>
  <c r="I1396" i="6"/>
  <c r="J1396" i="6"/>
  <c r="K1396" i="6"/>
  <c r="L1396" i="6"/>
  <c r="M1396" i="6"/>
  <c r="N1396" i="6"/>
  <c r="O1396" i="6"/>
  <c r="P1396" i="6"/>
  <c r="Q1396" i="6"/>
  <c r="R1396" i="6"/>
  <c r="S1396" i="6"/>
  <c r="T1396" i="6"/>
  <c r="U1396" i="6"/>
  <c r="V1396" i="6"/>
  <c r="W1396" i="6"/>
  <c r="X1396" i="6"/>
  <c r="Y1396" i="6"/>
  <c r="Z1396" i="6"/>
  <c r="AA1396" i="6"/>
  <c r="AB1396" i="6"/>
  <c r="AC1396" i="6"/>
  <c r="AD1396" i="6"/>
  <c r="AE1396" i="6"/>
  <c r="AF1396" i="6"/>
  <c r="AG1396" i="6"/>
  <c r="AH1396" i="6"/>
  <c r="AI1396" i="6"/>
  <c r="AJ1396" i="6"/>
  <c r="AK1396" i="6"/>
  <c r="AL1396" i="6"/>
  <c r="AM1396" i="6"/>
  <c r="AN1396" i="6"/>
  <c r="AO1396" i="6"/>
  <c r="AP1396" i="6"/>
  <c r="AQ1396" i="6"/>
  <c r="AR1396" i="6"/>
  <c r="AS1396" i="6"/>
  <c r="AT1396" i="6"/>
  <c r="AU1396" i="6"/>
  <c r="AV1396" i="6"/>
  <c r="AW1396" i="6"/>
  <c r="AX1396" i="6"/>
  <c r="AY1396" i="6"/>
  <c r="AZ1396" i="6"/>
  <c r="BA1396" i="6"/>
  <c r="I1397" i="6"/>
  <c r="J1397" i="6"/>
  <c r="K1397" i="6"/>
  <c r="L1397" i="6"/>
  <c r="M1397" i="6"/>
  <c r="N1397" i="6"/>
  <c r="O1397" i="6"/>
  <c r="P1397" i="6"/>
  <c r="Q1397" i="6"/>
  <c r="R1397" i="6"/>
  <c r="S1397" i="6"/>
  <c r="T1397" i="6"/>
  <c r="U1397" i="6"/>
  <c r="V1397" i="6"/>
  <c r="W1397" i="6"/>
  <c r="X1397" i="6"/>
  <c r="Y1397" i="6"/>
  <c r="Z1397" i="6"/>
  <c r="AA1397" i="6"/>
  <c r="AB1397" i="6"/>
  <c r="AC1397" i="6"/>
  <c r="AD1397" i="6"/>
  <c r="AE1397" i="6"/>
  <c r="AF1397" i="6"/>
  <c r="AG1397" i="6"/>
  <c r="AH1397" i="6"/>
  <c r="AI1397" i="6"/>
  <c r="AJ1397" i="6"/>
  <c r="AK1397" i="6"/>
  <c r="AL1397" i="6"/>
  <c r="AM1397" i="6"/>
  <c r="AN1397" i="6"/>
  <c r="AO1397" i="6"/>
  <c r="AP1397" i="6"/>
  <c r="AQ1397" i="6"/>
  <c r="AR1397" i="6"/>
  <c r="AS1397" i="6"/>
  <c r="AT1397" i="6"/>
  <c r="AU1397" i="6"/>
  <c r="AV1397" i="6"/>
  <c r="AW1397" i="6"/>
  <c r="AX1397" i="6"/>
  <c r="AY1397" i="6"/>
  <c r="AZ1397" i="6"/>
  <c r="BA1397" i="6"/>
  <c r="I1398" i="6"/>
  <c r="J1398" i="6"/>
  <c r="K1398" i="6"/>
  <c r="L1398" i="6"/>
  <c r="M1398" i="6"/>
  <c r="N1398" i="6"/>
  <c r="O1398" i="6"/>
  <c r="P1398" i="6"/>
  <c r="Q1398" i="6"/>
  <c r="R1398" i="6"/>
  <c r="S1398" i="6"/>
  <c r="T1398" i="6"/>
  <c r="U1398" i="6"/>
  <c r="V1398" i="6"/>
  <c r="W1398" i="6"/>
  <c r="X1398" i="6"/>
  <c r="Y1398" i="6"/>
  <c r="Z1398" i="6"/>
  <c r="AA1398" i="6"/>
  <c r="AB1398" i="6"/>
  <c r="AC1398" i="6"/>
  <c r="AD1398" i="6"/>
  <c r="AE1398" i="6"/>
  <c r="AF1398" i="6"/>
  <c r="AG1398" i="6"/>
  <c r="AH1398" i="6"/>
  <c r="AI1398" i="6"/>
  <c r="AJ1398" i="6"/>
  <c r="AK1398" i="6"/>
  <c r="AL1398" i="6"/>
  <c r="AM1398" i="6"/>
  <c r="AN1398" i="6"/>
  <c r="AO1398" i="6"/>
  <c r="AP1398" i="6"/>
  <c r="AQ1398" i="6"/>
  <c r="AR1398" i="6"/>
  <c r="AS1398" i="6"/>
  <c r="AT1398" i="6"/>
  <c r="AU1398" i="6"/>
  <c r="AV1398" i="6"/>
  <c r="AW1398" i="6"/>
  <c r="AX1398" i="6"/>
  <c r="AY1398" i="6"/>
  <c r="AZ1398" i="6"/>
  <c r="BA1398" i="6"/>
  <c r="I1399" i="6"/>
  <c r="J1399" i="6"/>
  <c r="K1399" i="6"/>
  <c r="L1399" i="6"/>
  <c r="M1399" i="6"/>
  <c r="N1399" i="6"/>
  <c r="O1399" i="6"/>
  <c r="P1399" i="6"/>
  <c r="Q1399" i="6"/>
  <c r="R1399" i="6"/>
  <c r="S1399" i="6"/>
  <c r="T1399" i="6"/>
  <c r="U1399" i="6"/>
  <c r="V1399" i="6"/>
  <c r="W1399" i="6"/>
  <c r="X1399" i="6"/>
  <c r="Y1399" i="6"/>
  <c r="Z1399" i="6"/>
  <c r="AA1399" i="6"/>
  <c r="AB1399" i="6"/>
  <c r="AC1399" i="6"/>
  <c r="AD1399" i="6"/>
  <c r="AE1399" i="6"/>
  <c r="AF1399" i="6"/>
  <c r="AG1399" i="6"/>
  <c r="AH1399" i="6"/>
  <c r="AI1399" i="6"/>
  <c r="AJ1399" i="6"/>
  <c r="AK1399" i="6"/>
  <c r="AL1399" i="6"/>
  <c r="AM1399" i="6"/>
  <c r="AN1399" i="6"/>
  <c r="AO1399" i="6"/>
  <c r="AP1399" i="6"/>
  <c r="AQ1399" i="6"/>
  <c r="AR1399" i="6"/>
  <c r="AS1399" i="6"/>
  <c r="AT1399" i="6"/>
  <c r="AU1399" i="6"/>
  <c r="AV1399" i="6"/>
  <c r="AW1399" i="6"/>
  <c r="AX1399" i="6"/>
  <c r="AY1399" i="6"/>
  <c r="AZ1399" i="6"/>
  <c r="BA1399" i="6"/>
  <c r="I1400" i="6"/>
  <c r="J1400" i="6"/>
  <c r="K1400" i="6"/>
  <c r="L1400" i="6"/>
  <c r="M1400" i="6"/>
  <c r="N1400" i="6"/>
  <c r="O1400" i="6"/>
  <c r="P1400" i="6"/>
  <c r="Q1400" i="6"/>
  <c r="R1400" i="6"/>
  <c r="S1400" i="6"/>
  <c r="T1400" i="6"/>
  <c r="U1400" i="6"/>
  <c r="V1400" i="6"/>
  <c r="W1400" i="6"/>
  <c r="X1400" i="6"/>
  <c r="Y1400" i="6"/>
  <c r="Z1400" i="6"/>
  <c r="AA1400" i="6"/>
  <c r="AB1400" i="6"/>
  <c r="AC1400" i="6"/>
  <c r="AD1400" i="6"/>
  <c r="AE1400" i="6"/>
  <c r="AF1400" i="6"/>
  <c r="AG1400" i="6"/>
  <c r="AH1400" i="6"/>
  <c r="AI1400" i="6"/>
  <c r="AJ1400" i="6"/>
  <c r="AK1400" i="6"/>
  <c r="AL1400" i="6"/>
  <c r="AM1400" i="6"/>
  <c r="AN1400" i="6"/>
  <c r="AO1400" i="6"/>
  <c r="AP1400" i="6"/>
  <c r="AQ1400" i="6"/>
  <c r="AR1400" i="6"/>
  <c r="AS1400" i="6"/>
  <c r="AT1400" i="6"/>
  <c r="AU1400" i="6"/>
  <c r="AV1400" i="6"/>
  <c r="AW1400" i="6"/>
  <c r="AX1400" i="6"/>
  <c r="AY1400" i="6"/>
  <c r="AZ1400" i="6"/>
  <c r="BA1400" i="6"/>
  <c r="I1401" i="6"/>
  <c r="J1401" i="6"/>
  <c r="K1401" i="6"/>
  <c r="L1401" i="6"/>
  <c r="M1401" i="6"/>
  <c r="N1401" i="6"/>
  <c r="O1401" i="6"/>
  <c r="P1401" i="6"/>
  <c r="Q1401" i="6"/>
  <c r="R1401" i="6"/>
  <c r="S1401" i="6"/>
  <c r="T1401" i="6"/>
  <c r="U1401" i="6"/>
  <c r="V1401" i="6"/>
  <c r="W1401" i="6"/>
  <c r="X1401" i="6"/>
  <c r="Y1401" i="6"/>
  <c r="Z1401" i="6"/>
  <c r="AA1401" i="6"/>
  <c r="AB1401" i="6"/>
  <c r="AC1401" i="6"/>
  <c r="AD1401" i="6"/>
  <c r="AE1401" i="6"/>
  <c r="AF1401" i="6"/>
  <c r="AG1401" i="6"/>
  <c r="AH1401" i="6"/>
  <c r="AI1401" i="6"/>
  <c r="AJ1401" i="6"/>
  <c r="AK1401" i="6"/>
  <c r="AL1401" i="6"/>
  <c r="AM1401" i="6"/>
  <c r="AN1401" i="6"/>
  <c r="AO1401" i="6"/>
  <c r="AP1401" i="6"/>
  <c r="AQ1401" i="6"/>
  <c r="AR1401" i="6"/>
  <c r="AS1401" i="6"/>
  <c r="AT1401" i="6"/>
  <c r="AU1401" i="6"/>
  <c r="AV1401" i="6"/>
  <c r="AW1401" i="6"/>
  <c r="AX1401" i="6"/>
  <c r="AY1401" i="6"/>
  <c r="AZ1401" i="6"/>
  <c r="BA1401" i="6"/>
  <c r="I1402" i="6"/>
  <c r="J1402" i="6"/>
  <c r="K1402" i="6"/>
  <c r="L1402" i="6"/>
  <c r="M1402" i="6"/>
  <c r="N1402" i="6"/>
  <c r="O1402" i="6"/>
  <c r="P1402" i="6"/>
  <c r="Q1402" i="6"/>
  <c r="R1402" i="6"/>
  <c r="S1402" i="6"/>
  <c r="T1402" i="6"/>
  <c r="U1402" i="6"/>
  <c r="V1402" i="6"/>
  <c r="W1402" i="6"/>
  <c r="X1402" i="6"/>
  <c r="Y1402" i="6"/>
  <c r="Z1402" i="6"/>
  <c r="AA1402" i="6"/>
  <c r="AB1402" i="6"/>
  <c r="AC1402" i="6"/>
  <c r="AD1402" i="6"/>
  <c r="AE1402" i="6"/>
  <c r="AF1402" i="6"/>
  <c r="AG1402" i="6"/>
  <c r="AH1402" i="6"/>
  <c r="AI1402" i="6"/>
  <c r="AJ1402" i="6"/>
  <c r="AK1402" i="6"/>
  <c r="AL1402" i="6"/>
  <c r="AM1402" i="6"/>
  <c r="AN1402" i="6"/>
  <c r="AO1402" i="6"/>
  <c r="AP1402" i="6"/>
  <c r="AQ1402" i="6"/>
  <c r="AR1402" i="6"/>
  <c r="AS1402" i="6"/>
  <c r="AT1402" i="6"/>
  <c r="AU1402" i="6"/>
  <c r="AV1402" i="6"/>
  <c r="AW1402" i="6"/>
  <c r="AX1402" i="6"/>
  <c r="AY1402" i="6"/>
  <c r="AZ1402" i="6"/>
  <c r="BA1402" i="6"/>
  <c r="I1403" i="6"/>
  <c r="J1403" i="6"/>
  <c r="K1403" i="6"/>
  <c r="L1403" i="6"/>
  <c r="M1403" i="6"/>
  <c r="N1403" i="6"/>
  <c r="O1403" i="6"/>
  <c r="P1403" i="6"/>
  <c r="Q1403" i="6"/>
  <c r="R1403" i="6"/>
  <c r="S1403" i="6"/>
  <c r="T1403" i="6"/>
  <c r="U1403" i="6"/>
  <c r="V1403" i="6"/>
  <c r="W1403" i="6"/>
  <c r="X1403" i="6"/>
  <c r="Y1403" i="6"/>
  <c r="Z1403" i="6"/>
  <c r="AA1403" i="6"/>
  <c r="AB1403" i="6"/>
  <c r="AC1403" i="6"/>
  <c r="AD1403" i="6"/>
  <c r="AE1403" i="6"/>
  <c r="AF1403" i="6"/>
  <c r="AG1403" i="6"/>
  <c r="AH1403" i="6"/>
  <c r="AI1403" i="6"/>
  <c r="AJ1403" i="6"/>
  <c r="AK1403" i="6"/>
  <c r="AL1403" i="6"/>
  <c r="AM1403" i="6"/>
  <c r="AN1403" i="6"/>
  <c r="AO1403" i="6"/>
  <c r="AP1403" i="6"/>
  <c r="AQ1403" i="6"/>
  <c r="AR1403" i="6"/>
  <c r="AS1403" i="6"/>
  <c r="AT1403" i="6"/>
  <c r="AU1403" i="6"/>
  <c r="AV1403" i="6"/>
  <c r="AW1403" i="6"/>
  <c r="AX1403" i="6"/>
  <c r="AY1403" i="6"/>
  <c r="AZ1403" i="6"/>
  <c r="BA1403" i="6"/>
  <c r="I1404" i="6"/>
  <c r="J1404" i="6"/>
  <c r="K1404" i="6"/>
  <c r="L1404" i="6"/>
  <c r="M1404" i="6"/>
  <c r="N1404" i="6"/>
  <c r="O1404" i="6"/>
  <c r="P1404" i="6"/>
  <c r="Q1404" i="6"/>
  <c r="R1404" i="6"/>
  <c r="S1404" i="6"/>
  <c r="T1404" i="6"/>
  <c r="U1404" i="6"/>
  <c r="V1404" i="6"/>
  <c r="W1404" i="6"/>
  <c r="X1404" i="6"/>
  <c r="Y1404" i="6"/>
  <c r="Z1404" i="6"/>
  <c r="AA1404" i="6"/>
  <c r="AB1404" i="6"/>
  <c r="AC1404" i="6"/>
  <c r="AD1404" i="6"/>
  <c r="AE1404" i="6"/>
  <c r="AF1404" i="6"/>
  <c r="AG1404" i="6"/>
  <c r="AH1404" i="6"/>
  <c r="AI1404" i="6"/>
  <c r="AJ1404" i="6"/>
  <c r="AK1404" i="6"/>
  <c r="AL1404" i="6"/>
  <c r="AM1404" i="6"/>
  <c r="AN1404" i="6"/>
  <c r="AO1404" i="6"/>
  <c r="AP1404" i="6"/>
  <c r="AQ1404" i="6"/>
  <c r="AR1404" i="6"/>
  <c r="AS1404" i="6"/>
  <c r="AT1404" i="6"/>
  <c r="AU1404" i="6"/>
  <c r="AV1404" i="6"/>
  <c r="AW1404" i="6"/>
  <c r="AX1404" i="6"/>
  <c r="AY1404" i="6"/>
  <c r="AZ1404" i="6"/>
  <c r="BA1404" i="6"/>
  <c r="I1405" i="6"/>
  <c r="J1405" i="6"/>
  <c r="K1405" i="6"/>
  <c r="L1405" i="6"/>
  <c r="M1405" i="6"/>
  <c r="N1405" i="6"/>
  <c r="O1405" i="6"/>
  <c r="P1405" i="6"/>
  <c r="Q1405" i="6"/>
  <c r="R1405" i="6"/>
  <c r="S1405" i="6"/>
  <c r="T1405" i="6"/>
  <c r="U1405" i="6"/>
  <c r="V1405" i="6"/>
  <c r="W1405" i="6"/>
  <c r="X1405" i="6"/>
  <c r="Y1405" i="6"/>
  <c r="Z1405" i="6"/>
  <c r="AA1405" i="6"/>
  <c r="AB1405" i="6"/>
  <c r="AC1405" i="6"/>
  <c r="AD1405" i="6"/>
  <c r="AE1405" i="6"/>
  <c r="AF1405" i="6"/>
  <c r="AG1405" i="6"/>
  <c r="AH1405" i="6"/>
  <c r="AI1405" i="6"/>
  <c r="AJ1405" i="6"/>
  <c r="AK1405" i="6"/>
  <c r="AL1405" i="6"/>
  <c r="AM1405" i="6"/>
  <c r="AN1405" i="6"/>
  <c r="AO1405" i="6"/>
  <c r="AP1405" i="6"/>
  <c r="AQ1405" i="6"/>
  <c r="AR1405" i="6"/>
  <c r="AS1405" i="6"/>
  <c r="AT1405" i="6"/>
  <c r="AU1405" i="6"/>
  <c r="AV1405" i="6"/>
  <c r="AW1405" i="6"/>
  <c r="AX1405" i="6"/>
  <c r="AY1405" i="6"/>
  <c r="AZ1405" i="6"/>
  <c r="BA1405" i="6"/>
  <c r="I1406" i="6"/>
  <c r="J1406" i="6"/>
  <c r="K1406" i="6"/>
  <c r="L1406" i="6"/>
  <c r="M1406" i="6"/>
  <c r="N1406" i="6"/>
  <c r="O1406" i="6"/>
  <c r="P1406" i="6"/>
  <c r="Q1406" i="6"/>
  <c r="R1406" i="6"/>
  <c r="S1406" i="6"/>
  <c r="T1406" i="6"/>
  <c r="U1406" i="6"/>
  <c r="V1406" i="6"/>
  <c r="W1406" i="6"/>
  <c r="X1406" i="6"/>
  <c r="Y1406" i="6"/>
  <c r="Z1406" i="6"/>
  <c r="AA1406" i="6"/>
  <c r="AB1406" i="6"/>
  <c r="AC1406" i="6"/>
  <c r="AD1406" i="6"/>
  <c r="AE1406" i="6"/>
  <c r="AF1406" i="6"/>
  <c r="AG1406" i="6"/>
  <c r="AH1406" i="6"/>
  <c r="AI1406" i="6"/>
  <c r="AJ1406" i="6"/>
  <c r="AK1406" i="6"/>
  <c r="AL1406" i="6"/>
  <c r="AM1406" i="6"/>
  <c r="AN1406" i="6"/>
  <c r="AO1406" i="6"/>
  <c r="AP1406" i="6"/>
  <c r="AQ1406" i="6"/>
  <c r="AR1406" i="6"/>
  <c r="AS1406" i="6"/>
  <c r="AT1406" i="6"/>
  <c r="AU1406" i="6"/>
  <c r="AV1406" i="6"/>
  <c r="AW1406" i="6"/>
  <c r="AX1406" i="6"/>
  <c r="AY1406" i="6"/>
  <c r="AZ1406" i="6"/>
  <c r="BA1406" i="6"/>
  <c r="I1407" i="6"/>
  <c r="J1407" i="6"/>
  <c r="K1407" i="6"/>
  <c r="L1407" i="6"/>
  <c r="M1407" i="6"/>
  <c r="N1407" i="6"/>
  <c r="O1407" i="6"/>
  <c r="P1407" i="6"/>
  <c r="Q1407" i="6"/>
  <c r="R1407" i="6"/>
  <c r="S1407" i="6"/>
  <c r="T1407" i="6"/>
  <c r="U1407" i="6"/>
  <c r="V1407" i="6"/>
  <c r="W1407" i="6"/>
  <c r="X1407" i="6"/>
  <c r="Y1407" i="6"/>
  <c r="Z1407" i="6"/>
  <c r="AA1407" i="6"/>
  <c r="AB1407" i="6"/>
  <c r="AC1407" i="6"/>
  <c r="AD1407" i="6"/>
  <c r="AE1407" i="6"/>
  <c r="AF1407" i="6"/>
  <c r="AG1407" i="6"/>
  <c r="AH1407" i="6"/>
  <c r="AI1407" i="6"/>
  <c r="AJ1407" i="6"/>
  <c r="AK1407" i="6"/>
  <c r="AL1407" i="6"/>
  <c r="AM1407" i="6"/>
  <c r="AN1407" i="6"/>
  <c r="AO1407" i="6"/>
  <c r="AP1407" i="6"/>
  <c r="AQ1407" i="6"/>
  <c r="AR1407" i="6"/>
  <c r="AS1407" i="6"/>
  <c r="AT1407" i="6"/>
  <c r="AU1407" i="6"/>
  <c r="AV1407" i="6"/>
  <c r="AW1407" i="6"/>
  <c r="AX1407" i="6"/>
  <c r="AY1407" i="6"/>
  <c r="AZ1407" i="6"/>
  <c r="BA1407" i="6"/>
  <c r="I1408" i="6"/>
  <c r="J1408" i="6"/>
  <c r="K1408" i="6"/>
  <c r="L1408" i="6"/>
  <c r="M1408" i="6"/>
  <c r="N1408" i="6"/>
  <c r="O1408" i="6"/>
  <c r="P1408" i="6"/>
  <c r="Q1408" i="6"/>
  <c r="R1408" i="6"/>
  <c r="S1408" i="6"/>
  <c r="T1408" i="6"/>
  <c r="U1408" i="6"/>
  <c r="V1408" i="6"/>
  <c r="W1408" i="6"/>
  <c r="X1408" i="6"/>
  <c r="Y1408" i="6"/>
  <c r="Z1408" i="6"/>
  <c r="AA1408" i="6"/>
  <c r="AB1408" i="6"/>
  <c r="AC1408" i="6"/>
  <c r="AD1408" i="6"/>
  <c r="AE1408" i="6"/>
  <c r="AF1408" i="6"/>
  <c r="AG1408" i="6"/>
  <c r="AH1408" i="6"/>
  <c r="AI1408" i="6"/>
  <c r="AJ1408" i="6"/>
  <c r="AK1408" i="6"/>
  <c r="AL1408" i="6"/>
  <c r="AM1408" i="6"/>
  <c r="AN1408" i="6"/>
  <c r="AO1408" i="6"/>
  <c r="AP1408" i="6"/>
  <c r="AQ1408" i="6"/>
  <c r="AR1408" i="6"/>
  <c r="AS1408" i="6"/>
  <c r="AT1408" i="6"/>
  <c r="AU1408" i="6"/>
  <c r="AV1408" i="6"/>
  <c r="AW1408" i="6"/>
  <c r="AX1408" i="6"/>
  <c r="AY1408" i="6"/>
  <c r="AZ1408" i="6"/>
  <c r="BA1408" i="6"/>
  <c r="I1409" i="6"/>
  <c r="J1409" i="6"/>
  <c r="K1409" i="6"/>
  <c r="L1409" i="6"/>
  <c r="M1409" i="6"/>
  <c r="N1409" i="6"/>
  <c r="O1409" i="6"/>
  <c r="P1409" i="6"/>
  <c r="Q1409" i="6"/>
  <c r="R1409" i="6"/>
  <c r="S1409" i="6"/>
  <c r="T1409" i="6"/>
  <c r="U1409" i="6"/>
  <c r="V1409" i="6"/>
  <c r="W1409" i="6"/>
  <c r="X1409" i="6"/>
  <c r="Y1409" i="6"/>
  <c r="Z1409" i="6"/>
  <c r="AA1409" i="6"/>
  <c r="AB1409" i="6"/>
  <c r="AC1409" i="6"/>
  <c r="AD1409" i="6"/>
  <c r="AE1409" i="6"/>
  <c r="AF1409" i="6"/>
  <c r="AG1409" i="6"/>
  <c r="AH1409" i="6"/>
  <c r="AI1409" i="6"/>
  <c r="AJ1409" i="6"/>
  <c r="AK1409" i="6"/>
  <c r="AL1409" i="6"/>
  <c r="AM1409" i="6"/>
  <c r="AN1409" i="6"/>
  <c r="AO1409" i="6"/>
  <c r="AP1409" i="6"/>
  <c r="AQ1409" i="6"/>
  <c r="AR1409" i="6"/>
  <c r="AS1409" i="6"/>
  <c r="AT1409" i="6"/>
  <c r="AU1409" i="6"/>
  <c r="AV1409" i="6"/>
  <c r="AW1409" i="6"/>
  <c r="AX1409" i="6"/>
  <c r="AY1409" i="6"/>
  <c r="AZ1409" i="6"/>
  <c r="BA1409" i="6"/>
  <c r="I1410" i="6"/>
  <c r="J1410" i="6"/>
  <c r="K1410" i="6"/>
  <c r="L1410" i="6"/>
  <c r="M1410" i="6"/>
  <c r="N1410" i="6"/>
  <c r="O1410" i="6"/>
  <c r="P1410" i="6"/>
  <c r="Q1410" i="6"/>
  <c r="R1410" i="6"/>
  <c r="S1410" i="6"/>
  <c r="T1410" i="6"/>
  <c r="U1410" i="6"/>
  <c r="V1410" i="6"/>
  <c r="W1410" i="6"/>
  <c r="X1410" i="6"/>
  <c r="Y1410" i="6"/>
  <c r="Z1410" i="6"/>
  <c r="AA1410" i="6"/>
  <c r="AB1410" i="6"/>
  <c r="AC1410" i="6"/>
  <c r="AD1410" i="6"/>
  <c r="AE1410" i="6"/>
  <c r="AF1410" i="6"/>
  <c r="AG1410" i="6"/>
  <c r="AH1410" i="6"/>
  <c r="AI1410" i="6"/>
  <c r="AJ1410" i="6"/>
  <c r="AK1410" i="6"/>
  <c r="AL1410" i="6"/>
  <c r="AM1410" i="6"/>
  <c r="AN1410" i="6"/>
  <c r="AO1410" i="6"/>
  <c r="AP1410" i="6"/>
  <c r="AQ1410" i="6"/>
  <c r="AR1410" i="6"/>
  <c r="AS1410" i="6"/>
  <c r="AT1410" i="6"/>
  <c r="AU1410" i="6"/>
  <c r="AV1410" i="6"/>
  <c r="AW1410" i="6"/>
  <c r="AX1410" i="6"/>
  <c r="AY1410" i="6"/>
  <c r="AZ1410" i="6"/>
  <c r="BA1410" i="6"/>
  <c r="I1411" i="6"/>
  <c r="J1411" i="6"/>
  <c r="K1411" i="6"/>
  <c r="L1411" i="6"/>
  <c r="M1411" i="6"/>
  <c r="N1411" i="6"/>
  <c r="O1411" i="6"/>
  <c r="P1411" i="6"/>
  <c r="Q1411" i="6"/>
  <c r="R1411" i="6"/>
  <c r="S1411" i="6"/>
  <c r="T1411" i="6"/>
  <c r="U1411" i="6"/>
  <c r="V1411" i="6"/>
  <c r="W1411" i="6"/>
  <c r="X1411" i="6"/>
  <c r="Y1411" i="6"/>
  <c r="Z1411" i="6"/>
  <c r="AA1411" i="6"/>
  <c r="AB1411" i="6"/>
  <c r="AC1411" i="6"/>
  <c r="AD1411" i="6"/>
  <c r="AE1411" i="6"/>
  <c r="AF1411" i="6"/>
  <c r="AG1411" i="6"/>
  <c r="AH1411" i="6"/>
  <c r="AI1411" i="6"/>
  <c r="AJ1411" i="6"/>
  <c r="AK1411" i="6"/>
  <c r="AL1411" i="6"/>
  <c r="AM1411" i="6"/>
  <c r="AN1411" i="6"/>
  <c r="AO1411" i="6"/>
  <c r="AP1411" i="6"/>
  <c r="AQ1411" i="6"/>
  <c r="AR1411" i="6"/>
  <c r="AS1411" i="6"/>
  <c r="AT1411" i="6"/>
  <c r="AU1411" i="6"/>
  <c r="AV1411" i="6"/>
  <c r="AW1411" i="6"/>
  <c r="AX1411" i="6"/>
  <c r="AY1411" i="6"/>
  <c r="AZ1411" i="6"/>
  <c r="BA1411" i="6"/>
  <c r="I1412" i="6"/>
  <c r="J1412" i="6"/>
  <c r="K1412" i="6"/>
  <c r="L1412" i="6"/>
  <c r="M1412" i="6"/>
  <c r="N1412" i="6"/>
  <c r="O1412" i="6"/>
  <c r="P1412" i="6"/>
  <c r="Q1412" i="6"/>
  <c r="R1412" i="6"/>
  <c r="S1412" i="6"/>
  <c r="T1412" i="6"/>
  <c r="U1412" i="6"/>
  <c r="V1412" i="6"/>
  <c r="W1412" i="6"/>
  <c r="X1412" i="6"/>
  <c r="Y1412" i="6"/>
  <c r="Z1412" i="6"/>
  <c r="AA1412" i="6"/>
  <c r="AB1412" i="6"/>
  <c r="AC1412" i="6"/>
  <c r="AD1412" i="6"/>
  <c r="AE1412" i="6"/>
  <c r="AF1412" i="6"/>
  <c r="AG1412" i="6"/>
  <c r="AH1412" i="6"/>
  <c r="AI1412" i="6"/>
  <c r="AJ1412" i="6"/>
  <c r="AK1412" i="6"/>
  <c r="AL1412" i="6"/>
  <c r="AM1412" i="6"/>
  <c r="AN1412" i="6"/>
  <c r="AO1412" i="6"/>
  <c r="AP1412" i="6"/>
  <c r="AQ1412" i="6"/>
  <c r="AR1412" i="6"/>
  <c r="AS1412" i="6"/>
  <c r="AT1412" i="6"/>
  <c r="AU1412" i="6"/>
  <c r="AV1412" i="6"/>
  <c r="AW1412" i="6"/>
  <c r="AX1412" i="6"/>
  <c r="AY1412" i="6"/>
  <c r="AZ1412" i="6"/>
  <c r="BA1412" i="6"/>
  <c r="I1413" i="6"/>
  <c r="J1413" i="6"/>
  <c r="K1413" i="6"/>
  <c r="L1413" i="6"/>
  <c r="M1413" i="6"/>
  <c r="N1413" i="6"/>
  <c r="O1413" i="6"/>
  <c r="P1413" i="6"/>
  <c r="Q1413" i="6"/>
  <c r="R1413" i="6"/>
  <c r="S1413" i="6"/>
  <c r="T1413" i="6"/>
  <c r="U1413" i="6"/>
  <c r="V1413" i="6"/>
  <c r="W1413" i="6"/>
  <c r="X1413" i="6"/>
  <c r="Y1413" i="6"/>
  <c r="Z1413" i="6"/>
  <c r="AA1413" i="6"/>
  <c r="AB1413" i="6"/>
  <c r="AC1413" i="6"/>
  <c r="AD1413" i="6"/>
  <c r="AE1413" i="6"/>
  <c r="AF1413" i="6"/>
  <c r="AG1413" i="6"/>
  <c r="AH1413" i="6"/>
  <c r="AI1413" i="6"/>
  <c r="AJ1413" i="6"/>
  <c r="AK1413" i="6"/>
  <c r="AL1413" i="6"/>
  <c r="AM1413" i="6"/>
  <c r="AN1413" i="6"/>
  <c r="AO1413" i="6"/>
  <c r="AP1413" i="6"/>
  <c r="AQ1413" i="6"/>
  <c r="AR1413" i="6"/>
  <c r="AS1413" i="6"/>
  <c r="AT1413" i="6"/>
  <c r="AU1413" i="6"/>
  <c r="AV1413" i="6"/>
  <c r="AW1413" i="6"/>
  <c r="AX1413" i="6"/>
  <c r="AY1413" i="6"/>
  <c r="AZ1413" i="6"/>
  <c r="BA1413" i="6"/>
  <c r="I1414" i="6"/>
  <c r="J1414" i="6"/>
  <c r="K1414" i="6"/>
  <c r="L1414" i="6"/>
  <c r="M1414" i="6"/>
  <c r="N1414" i="6"/>
  <c r="O1414" i="6"/>
  <c r="P1414" i="6"/>
  <c r="Q1414" i="6"/>
  <c r="R1414" i="6"/>
  <c r="S1414" i="6"/>
  <c r="T1414" i="6"/>
  <c r="U1414" i="6"/>
  <c r="V1414" i="6"/>
  <c r="W1414" i="6"/>
  <c r="X1414" i="6"/>
  <c r="Y1414" i="6"/>
  <c r="Z1414" i="6"/>
  <c r="AA1414" i="6"/>
  <c r="AB1414" i="6"/>
  <c r="AC1414" i="6"/>
  <c r="AD1414" i="6"/>
  <c r="AE1414" i="6"/>
  <c r="AF1414" i="6"/>
  <c r="AG1414" i="6"/>
  <c r="AH1414" i="6"/>
  <c r="AI1414" i="6"/>
  <c r="AJ1414" i="6"/>
  <c r="AK1414" i="6"/>
  <c r="AL1414" i="6"/>
  <c r="AM1414" i="6"/>
  <c r="AN1414" i="6"/>
  <c r="AO1414" i="6"/>
  <c r="AP1414" i="6"/>
  <c r="AQ1414" i="6"/>
  <c r="AR1414" i="6"/>
  <c r="AS1414" i="6"/>
  <c r="AT1414" i="6"/>
  <c r="AU1414" i="6"/>
  <c r="AV1414" i="6"/>
  <c r="AW1414" i="6"/>
  <c r="AX1414" i="6"/>
  <c r="AY1414" i="6"/>
  <c r="AZ1414" i="6"/>
  <c r="BA1414" i="6"/>
  <c r="I1415" i="6"/>
  <c r="J1415" i="6"/>
  <c r="K1415" i="6"/>
  <c r="L1415" i="6"/>
  <c r="M1415" i="6"/>
  <c r="N1415" i="6"/>
  <c r="O1415" i="6"/>
  <c r="P1415" i="6"/>
  <c r="Q1415" i="6"/>
  <c r="R1415" i="6"/>
  <c r="S1415" i="6"/>
  <c r="T1415" i="6"/>
  <c r="U1415" i="6"/>
  <c r="V1415" i="6"/>
  <c r="W1415" i="6"/>
  <c r="X1415" i="6"/>
  <c r="Y1415" i="6"/>
  <c r="Z1415" i="6"/>
  <c r="AA1415" i="6"/>
  <c r="AB1415" i="6"/>
  <c r="AC1415" i="6"/>
  <c r="AD1415" i="6"/>
  <c r="AE1415" i="6"/>
  <c r="AF1415" i="6"/>
  <c r="AG1415" i="6"/>
  <c r="AH1415" i="6"/>
  <c r="AI1415" i="6"/>
  <c r="AJ1415" i="6"/>
  <c r="AK1415" i="6"/>
  <c r="AL1415" i="6"/>
  <c r="AM1415" i="6"/>
  <c r="AN1415" i="6"/>
  <c r="AO1415" i="6"/>
  <c r="AP1415" i="6"/>
  <c r="AQ1415" i="6"/>
  <c r="AR1415" i="6"/>
  <c r="AS1415" i="6"/>
  <c r="AT1415" i="6"/>
  <c r="AU1415" i="6"/>
  <c r="AV1415" i="6"/>
  <c r="AW1415" i="6"/>
  <c r="AX1415" i="6"/>
  <c r="AY1415" i="6"/>
  <c r="AZ1415" i="6"/>
  <c r="BA1415" i="6"/>
  <c r="I1416" i="6"/>
  <c r="J1416" i="6"/>
  <c r="K1416" i="6"/>
  <c r="L1416" i="6"/>
  <c r="M1416" i="6"/>
  <c r="N1416" i="6"/>
  <c r="O1416" i="6"/>
  <c r="P1416" i="6"/>
  <c r="Q1416" i="6"/>
  <c r="R1416" i="6"/>
  <c r="S1416" i="6"/>
  <c r="T1416" i="6"/>
  <c r="U1416" i="6"/>
  <c r="V1416" i="6"/>
  <c r="W1416" i="6"/>
  <c r="X1416" i="6"/>
  <c r="Y1416" i="6"/>
  <c r="Z1416" i="6"/>
  <c r="AA1416" i="6"/>
  <c r="AB1416" i="6"/>
  <c r="AC1416" i="6"/>
  <c r="AD1416" i="6"/>
  <c r="AE1416" i="6"/>
  <c r="AF1416" i="6"/>
  <c r="AG1416" i="6"/>
  <c r="AH1416" i="6"/>
  <c r="AI1416" i="6"/>
  <c r="AJ1416" i="6"/>
  <c r="AK1416" i="6"/>
  <c r="AL1416" i="6"/>
  <c r="AM1416" i="6"/>
  <c r="AN1416" i="6"/>
  <c r="AO1416" i="6"/>
  <c r="AP1416" i="6"/>
  <c r="AQ1416" i="6"/>
  <c r="AR1416" i="6"/>
  <c r="AS1416" i="6"/>
  <c r="AT1416" i="6"/>
  <c r="AU1416" i="6"/>
  <c r="AV1416" i="6"/>
  <c r="AW1416" i="6"/>
  <c r="AX1416" i="6"/>
  <c r="AY1416" i="6"/>
  <c r="AZ1416" i="6"/>
  <c r="BA1416" i="6"/>
  <c r="I1417" i="6"/>
  <c r="J1417" i="6"/>
  <c r="K1417" i="6"/>
  <c r="L1417" i="6"/>
  <c r="M1417" i="6"/>
  <c r="N1417" i="6"/>
  <c r="O1417" i="6"/>
  <c r="P1417" i="6"/>
  <c r="Q1417" i="6"/>
  <c r="R1417" i="6"/>
  <c r="S1417" i="6"/>
  <c r="T1417" i="6"/>
  <c r="U1417" i="6"/>
  <c r="V1417" i="6"/>
  <c r="W1417" i="6"/>
  <c r="X1417" i="6"/>
  <c r="Y1417" i="6"/>
  <c r="Z1417" i="6"/>
  <c r="AA1417" i="6"/>
  <c r="AB1417" i="6"/>
  <c r="AC1417" i="6"/>
  <c r="AD1417" i="6"/>
  <c r="AE1417" i="6"/>
  <c r="AF1417" i="6"/>
  <c r="AG1417" i="6"/>
  <c r="AH1417" i="6"/>
  <c r="AI1417" i="6"/>
  <c r="AJ1417" i="6"/>
  <c r="AK1417" i="6"/>
  <c r="AL1417" i="6"/>
  <c r="AM1417" i="6"/>
  <c r="AN1417" i="6"/>
  <c r="AO1417" i="6"/>
  <c r="AP1417" i="6"/>
  <c r="AQ1417" i="6"/>
  <c r="AR1417" i="6"/>
  <c r="AS1417" i="6"/>
  <c r="AT1417" i="6"/>
  <c r="AU1417" i="6"/>
  <c r="AV1417" i="6"/>
  <c r="AW1417" i="6"/>
  <c r="AX1417" i="6"/>
  <c r="AY1417" i="6"/>
  <c r="AZ1417" i="6"/>
  <c r="BA1417" i="6"/>
  <c r="I1418" i="6"/>
  <c r="J1418" i="6"/>
  <c r="K1418" i="6"/>
  <c r="L1418" i="6"/>
  <c r="M1418" i="6"/>
  <c r="N1418" i="6"/>
  <c r="O1418" i="6"/>
  <c r="P1418" i="6"/>
  <c r="Q1418" i="6"/>
  <c r="R1418" i="6"/>
  <c r="S1418" i="6"/>
  <c r="T1418" i="6"/>
  <c r="U1418" i="6"/>
  <c r="V1418" i="6"/>
  <c r="W1418" i="6"/>
  <c r="X1418" i="6"/>
  <c r="Y1418" i="6"/>
  <c r="Z1418" i="6"/>
  <c r="AA1418" i="6"/>
  <c r="AB1418" i="6"/>
  <c r="AC1418" i="6"/>
  <c r="AD1418" i="6"/>
  <c r="AE1418" i="6"/>
  <c r="AF1418" i="6"/>
  <c r="AG1418" i="6"/>
  <c r="AH1418" i="6"/>
  <c r="AI1418" i="6"/>
  <c r="AJ1418" i="6"/>
  <c r="AK1418" i="6"/>
  <c r="AL1418" i="6"/>
  <c r="AM1418" i="6"/>
  <c r="AN1418" i="6"/>
  <c r="AO1418" i="6"/>
  <c r="AP1418" i="6"/>
  <c r="AQ1418" i="6"/>
  <c r="AR1418" i="6"/>
  <c r="AS1418" i="6"/>
  <c r="AT1418" i="6"/>
  <c r="AU1418" i="6"/>
  <c r="AV1418" i="6"/>
  <c r="AW1418" i="6"/>
  <c r="AX1418" i="6"/>
  <c r="AY1418" i="6"/>
  <c r="AZ1418" i="6"/>
  <c r="BA1418" i="6"/>
  <c r="I1419" i="6"/>
  <c r="J1419" i="6"/>
  <c r="K1419" i="6"/>
  <c r="L1419" i="6"/>
  <c r="M1419" i="6"/>
  <c r="N1419" i="6"/>
  <c r="O1419" i="6"/>
  <c r="P1419" i="6"/>
  <c r="Q1419" i="6"/>
  <c r="R1419" i="6"/>
  <c r="S1419" i="6"/>
  <c r="T1419" i="6"/>
  <c r="U1419" i="6"/>
  <c r="V1419" i="6"/>
  <c r="W1419" i="6"/>
  <c r="X1419" i="6"/>
  <c r="Y1419" i="6"/>
  <c r="Z1419" i="6"/>
  <c r="AA1419" i="6"/>
  <c r="AB1419" i="6"/>
  <c r="AC1419" i="6"/>
  <c r="AD1419" i="6"/>
  <c r="AE1419" i="6"/>
  <c r="AF1419" i="6"/>
  <c r="AG1419" i="6"/>
  <c r="AH1419" i="6"/>
  <c r="AI1419" i="6"/>
  <c r="AJ1419" i="6"/>
  <c r="AK1419" i="6"/>
  <c r="AL1419" i="6"/>
  <c r="AM1419" i="6"/>
  <c r="AN1419" i="6"/>
  <c r="AO1419" i="6"/>
  <c r="AP1419" i="6"/>
  <c r="AQ1419" i="6"/>
  <c r="AR1419" i="6"/>
  <c r="AS1419" i="6"/>
  <c r="AT1419" i="6"/>
  <c r="AU1419" i="6"/>
  <c r="AV1419" i="6"/>
  <c r="AW1419" i="6"/>
  <c r="AX1419" i="6"/>
  <c r="AY1419" i="6"/>
  <c r="AZ1419" i="6"/>
  <c r="BA1419" i="6"/>
  <c r="I1420" i="6"/>
  <c r="J1420" i="6"/>
  <c r="K1420" i="6"/>
  <c r="L1420" i="6"/>
  <c r="M1420" i="6"/>
  <c r="N1420" i="6"/>
  <c r="O1420" i="6"/>
  <c r="P1420" i="6"/>
  <c r="Q1420" i="6"/>
  <c r="R1420" i="6"/>
  <c r="S1420" i="6"/>
  <c r="T1420" i="6"/>
  <c r="U1420" i="6"/>
  <c r="V1420" i="6"/>
  <c r="W1420" i="6"/>
  <c r="X1420" i="6"/>
  <c r="Y1420" i="6"/>
  <c r="Z1420" i="6"/>
  <c r="AA1420" i="6"/>
  <c r="AB1420" i="6"/>
  <c r="AC1420" i="6"/>
  <c r="AD1420" i="6"/>
  <c r="AE1420" i="6"/>
  <c r="AF1420" i="6"/>
  <c r="AG1420" i="6"/>
  <c r="AH1420" i="6"/>
  <c r="AI1420" i="6"/>
  <c r="AJ1420" i="6"/>
  <c r="AK1420" i="6"/>
  <c r="AL1420" i="6"/>
  <c r="AM1420" i="6"/>
  <c r="AN1420" i="6"/>
  <c r="AO1420" i="6"/>
  <c r="AP1420" i="6"/>
  <c r="AQ1420" i="6"/>
  <c r="AR1420" i="6"/>
  <c r="AS1420" i="6"/>
  <c r="AT1420" i="6"/>
  <c r="AU1420" i="6"/>
  <c r="AV1420" i="6"/>
  <c r="AW1420" i="6"/>
  <c r="AX1420" i="6"/>
  <c r="AY1420" i="6"/>
  <c r="AZ1420" i="6"/>
  <c r="BA1420" i="6"/>
  <c r="I1421" i="6"/>
  <c r="J1421" i="6"/>
  <c r="K1421" i="6"/>
  <c r="L1421" i="6"/>
  <c r="M1421" i="6"/>
  <c r="N1421" i="6"/>
  <c r="O1421" i="6"/>
  <c r="P1421" i="6"/>
  <c r="Q1421" i="6"/>
  <c r="R1421" i="6"/>
  <c r="S1421" i="6"/>
  <c r="T1421" i="6"/>
  <c r="U1421" i="6"/>
  <c r="V1421" i="6"/>
  <c r="W1421" i="6"/>
  <c r="X1421" i="6"/>
  <c r="Y1421" i="6"/>
  <c r="Z1421" i="6"/>
  <c r="AA1421" i="6"/>
  <c r="AB1421" i="6"/>
  <c r="AC1421" i="6"/>
  <c r="AD1421" i="6"/>
  <c r="AE1421" i="6"/>
  <c r="AF1421" i="6"/>
  <c r="AG1421" i="6"/>
  <c r="AH1421" i="6"/>
  <c r="AI1421" i="6"/>
  <c r="AJ1421" i="6"/>
  <c r="AK1421" i="6"/>
  <c r="AL1421" i="6"/>
  <c r="AM1421" i="6"/>
  <c r="AN1421" i="6"/>
  <c r="AO1421" i="6"/>
  <c r="AP1421" i="6"/>
  <c r="AQ1421" i="6"/>
  <c r="AR1421" i="6"/>
  <c r="AS1421" i="6"/>
  <c r="AT1421" i="6"/>
  <c r="AU1421" i="6"/>
  <c r="AV1421" i="6"/>
  <c r="AW1421" i="6"/>
  <c r="AX1421" i="6"/>
  <c r="AY1421" i="6"/>
  <c r="AZ1421" i="6"/>
  <c r="BA1421" i="6"/>
  <c r="I1422" i="6"/>
  <c r="J1422" i="6"/>
  <c r="K1422" i="6"/>
  <c r="L1422" i="6"/>
  <c r="M1422" i="6"/>
  <c r="N1422" i="6"/>
  <c r="O1422" i="6"/>
  <c r="P1422" i="6"/>
  <c r="Q1422" i="6"/>
  <c r="R1422" i="6"/>
  <c r="S1422" i="6"/>
  <c r="T1422" i="6"/>
  <c r="U1422" i="6"/>
  <c r="V1422" i="6"/>
  <c r="W1422" i="6"/>
  <c r="X1422" i="6"/>
  <c r="Y1422" i="6"/>
  <c r="Z1422" i="6"/>
  <c r="AA1422" i="6"/>
  <c r="AB1422" i="6"/>
  <c r="AC1422" i="6"/>
  <c r="AD1422" i="6"/>
  <c r="AE1422" i="6"/>
  <c r="AF1422" i="6"/>
  <c r="AG1422" i="6"/>
  <c r="AH1422" i="6"/>
  <c r="AI1422" i="6"/>
  <c r="AJ1422" i="6"/>
  <c r="AK1422" i="6"/>
  <c r="AL1422" i="6"/>
  <c r="AM1422" i="6"/>
  <c r="AN1422" i="6"/>
  <c r="AO1422" i="6"/>
  <c r="AP1422" i="6"/>
  <c r="AQ1422" i="6"/>
  <c r="AR1422" i="6"/>
  <c r="AS1422" i="6"/>
  <c r="AT1422" i="6"/>
  <c r="AU1422" i="6"/>
  <c r="AV1422" i="6"/>
  <c r="AW1422" i="6"/>
  <c r="AX1422" i="6"/>
  <c r="AY1422" i="6"/>
  <c r="AZ1422" i="6"/>
  <c r="BA1422" i="6"/>
  <c r="I1423" i="6"/>
  <c r="J1423" i="6"/>
  <c r="K1423" i="6"/>
  <c r="L1423" i="6"/>
  <c r="M1423" i="6"/>
  <c r="N1423" i="6"/>
  <c r="O1423" i="6"/>
  <c r="P1423" i="6"/>
  <c r="Q1423" i="6"/>
  <c r="R1423" i="6"/>
  <c r="S1423" i="6"/>
  <c r="T1423" i="6"/>
  <c r="U1423" i="6"/>
  <c r="V1423" i="6"/>
  <c r="W1423" i="6"/>
  <c r="X1423" i="6"/>
  <c r="Y1423" i="6"/>
  <c r="Z1423" i="6"/>
  <c r="AA1423" i="6"/>
  <c r="AB1423" i="6"/>
  <c r="AC1423" i="6"/>
  <c r="AD1423" i="6"/>
  <c r="AE1423" i="6"/>
  <c r="AF1423" i="6"/>
  <c r="AG1423" i="6"/>
  <c r="AH1423" i="6"/>
  <c r="AI1423" i="6"/>
  <c r="AJ1423" i="6"/>
  <c r="AK1423" i="6"/>
  <c r="AL1423" i="6"/>
  <c r="AM1423" i="6"/>
  <c r="AN1423" i="6"/>
  <c r="AO1423" i="6"/>
  <c r="AP1423" i="6"/>
  <c r="AQ1423" i="6"/>
  <c r="AR1423" i="6"/>
  <c r="AS1423" i="6"/>
  <c r="AT1423" i="6"/>
  <c r="AU1423" i="6"/>
  <c r="AV1423" i="6"/>
  <c r="AW1423" i="6"/>
  <c r="AX1423" i="6"/>
  <c r="AY1423" i="6"/>
  <c r="AZ1423" i="6"/>
  <c r="BA1423" i="6"/>
  <c r="I1424" i="6"/>
  <c r="J1424" i="6"/>
  <c r="K1424" i="6"/>
  <c r="L1424" i="6"/>
  <c r="M1424" i="6"/>
  <c r="N1424" i="6"/>
  <c r="O1424" i="6"/>
  <c r="P1424" i="6"/>
  <c r="Q1424" i="6"/>
  <c r="R1424" i="6"/>
  <c r="S1424" i="6"/>
  <c r="T1424" i="6"/>
  <c r="U1424" i="6"/>
  <c r="V1424" i="6"/>
  <c r="W1424" i="6"/>
  <c r="X1424" i="6"/>
  <c r="Y1424" i="6"/>
  <c r="Z1424" i="6"/>
  <c r="AA1424" i="6"/>
  <c r="AB1424" i="6"/>
  <c r="AC1424" i="6"/>
  <c r="AD1424" i="6"/>
  <c r="AE1424" i="6"/>
  <c r="AF1424" i="6"/>
  <c r="AG1424" i="6"/>
  <c r="AH1424" i="6"/>
  <c r="AI1424" i="6"/>
  <c r="AJ1424" i="6"/>
  <c r="AK1424" i="6"/>
  <c r="AL1424" i="6"/>
  <c r="AM1424" i="6"/>
  <c r="AN1424" i="6"/>
  <c r="AO1424" i="6"/>
  <c r="AP1424" i="6"/>
  <c r="AQ1424" i="6"/>
  <c r="AR1424" i="6"/>
  <c r="AS1424" i="6"/>
  <c r="AT1424" i="6"/>
  <c r="AU1424" i="6"/>
  <c r="AV1424" i="6"/>
  <c r="AW1424" i="6"/>
  <c r="AX1424" i="6"/>
  <c r="AY1424" i="6"/>
  <c r="AZ1424" i="6"/>
  <c r="BA1424" i="6"/>
  <c r="I1425" i="6"/>
  <c r="J1425" i="6"/>
  <c r="K1425" i="6"/>
  <c r="L1425" i="6"/>
  <c r="M1425" i="6"/>
  <c r="N1425" i="6"/>
  <c r="O1425" i="6"/>
  <c r="P1425" i="6"/>
  <c r="Q1425" i="6"/>
  <c r="R1425" i="6"/>
  <c r="S1425" i="6"/>
  <c r="T1425" i="6"/>
  <c r="U1425" i="6"/>
  <c r="V1425" i="6"/>
  <c r="W1425" i="6"/>
  <c r="X1425" i="6"/>
  <c r="Y1425" i="6"/>
  <c r="Z1425" i="6"/>
  <c r="AA1425" i="6"/>
  <c r="AB1425" i="6"/>
  <c r="AC1425" i="6"/>
  <c r="AD1425" i="6"/>
  <c r="AE1425" i="6"/>
  <c r="AF1425" i="6"/>
  <c r="AG1425" i="6"/>
  <c r="AH1425" i="6"/>
  <c r="AI1425" i="6"/>
  <c r="AJ1425" i="6"/>
  <c r="AK1425" i="6"/>
  <c r="AL1425" i="6"/>
  <c r="AM1425" i="6"/>
  <c r="AN1425" i="6"/>
  <c r="AO1425" i="6"/>
  <c r="AP1425" i="6"/>
  <c r="AQ1425" i="6"/>
  <c r="AR1425" i="6"/>
  <c r="AS1425" i="6"/>
  <c r="AT1425" i="6"/>
  <c r="AU1425" i="6"/>
  <c r="AV1425" i="6"/>
  <c r="AW1425" i="6"/>
  <c r="AX1425" i="6"/>
  <c r="AY1425" i="6"/>
  <c r="AZ1425" i="6"/>
  <c r="BA1425" i="6"/>
  <c r="I1426" i="6"/>
  <c r="J1426" i="6"/>
  <c r="K1426" i="6"/>
  <c r="L1426" i="6"/>
  <c r="M1426" i="6"/>
  <c r="N1426" i="6"/>
  <c r="O1426" i="6"/>
  <c r="P1426" i="6"/>
  <c r="Q1426" i="6"/>
  <c r="R1426" i="6"/>
  <c r="S1426" i="6"/>
  <c r="T1426" i="6"/>
  <c r="U1426" i="6"/>
  <c r="V1426" i="6"/>
  <c r="W1426" i="6"/>
  <c r="X1426" i="6"/>
  <c r="Y1426" i="6"/>
  <c r="Z1426" i="6"/>
  <c r="AA1426" i="6"/>
  <c r="AB1426" i="6"/>
  <c r="AC1426" i="6"/>
  <c r="AD1426" i="6"/>
  <c r="AE1426" i="6"/>
  <c r="AF1426" i="6"/>
  <c r="AG1426" i="6"/>
  <c r="AH1426" i="6"/>
  <c r="AI1426" i="6"/>
  <c r="AJ1426" i="6"/>
  <c r="AK1426" i="6"/>
  <c r="AL1426" i="6"/>
  <c r="AM1426" i="6"/>
  <c r="AN1426" i="6"/>
  <c r="AO1426" i="6"/>
  <c r="AP1426" i="6"/>
  <c r="AQ1426" i="6"/>
  <c r="AR1426" i="6"/>
  <c r="AS1426" i="6"/>
  <c r="AT1426" i="6"/>
  <c r="AU1426" i="6"/>
  <c r="AV1426" i="6"/>
  <c r="AW1426" i="6"/>
  <c r="AX1426" i="6"/>
  <c r="AY1426" i="6"/>
  <c r="AZ1426" i="6"/>
  <c r="BA1426" i="6"/>
  <c r="I1427" i="6"/>
  <c r="J1427" i="6"/>
  <c r="K1427" i="6"/>
  <c r="L1427" i="6"/>
  <c r="M1427" i="6"/>
  <c r="N1427" i="6"/>
  <c r="O1427" i="6"/>
  <c r="P1427" i="6"/>
  <c r="Q1427" i="6"/>
  <c r="R1427" i="6"/>
  <c r="S1427" i="6"/>
  <c r="T1427" i="6"/>
  <c r="U1427" i="6"/>
  <c r="V1427" i="6"/>
  <c r="W1427" i="6"/>
  <c r="X1427" i="6"/>
  <c r="Y1427" i="6"/>
  <c r="Z1427" i="6"/>
  <c r="AA1427" i="6"/>
  <c r="AB1427" i="6"/>
  <c r="AC1427" i="6"/>
  <c r="AD1427" i="6"/>
  <c r="AE1427" i="6"/>
  <c r="AF1427" i="6"/>
  <c r="AG1427" i="6"/>
  <c r="AH1427" i="6"/>
  <c r="AI1427" i="6"/>
  <c r="AJ1427" i="6"/>
  <c r="AK1427" i="6"/>
  <c r="AL1427" i="6"/>
  <c r="AM1427" i="6"/>
  <c r="AN1427" i="6"/>
  <c r="AO1427" i="6"/>
  <c r="AP1427" i="6"/>
  <c r="AQ1427" i="6"/>
  <c r="AR1427" i="6"/>
  <c r="AS1427" i="6"/>
  <c r="AT1427" i="6"/>
  <c r="AU1427" i="6"/>
  <c r="AV1427" i="6"/>
  <c r="AW1427" i="6"/>
  <c r="AX1427" i="6"/>
  <c r="AY1427" i="6"/>
  <c r="AZ1427" i="6"/>
  <c r="BA1427" i="6"/>
  <c r="I1428" i="6"/>
  <c r="J1428" i="6"/>
  <c r="K1428" i="6"/>
  <c r="L1428" i="6"/>
  <c r="M1428" i="6"/>
  <c r="N1428" i="6"/>
  <c r="O1428" i="6"/>
  <c r="P1428" i="6"/>
  <c r="Q1428" i="6"/>
  <c r="R1428" i="6"/>
  <c r="S1428" i="6"/>
  <c r="T1428" i="6"/>
  <c r="U1428" i="6"/>
  <c r="V1428" i="6"/>
  <c r="W1428" i="6"/>
  <c r="X1428" i="6"/>
  <c r="Y1428" i="6"/>
  <c r="Z1428" i="6"/>
  <c r="AA1428" i="6"/>
  <c r="AB1428" i="6"/>
  <c r="AC1428" i="6"/>
  <c r="AD1428" i="6"/>
  <c r="AE1428" i="6"/>
  <c r="AF1428" i="6"/>
  <c r="AG1428" i="6"/>
  <c r="AH1428" i="6"/>
  <c r="AI1428" i="6"/>
  <c r="AJ1428" i="6"/>
  <c r="AK1428" i="6"/>
  <c r="AL1428" i="6"/>
  <c r="AM1428" i="6"/>
  <c r="AN1428" i="6"/>
  <c r="AO1428" i="6"/>
  <c r="AP1428" i="6"/>
  <c r="AQ1428" i="6"/>
  <c r="AR1428" i="6"/>
  <c r="AS1428" i="6"/>
  <c r="AT1428" i="6"/>
  <c r="AU1428" i="6"/>
  <c r="AV1428" i="6"/>
  <c r="AW1428" i="6"/>
  <c r="AX1428" i="6"/>
  <c r="AY1428" i="6"/>
  <c r="AZ1428" i="6"/>
  <c r="BA1428" i="6"/>
  <c r="I1429" i="6"/>
  <c r="J1429" i="6"/>
  <c r="K1429" i="6"/>
  <c r="L1429" i="6"/>
  <c r="M1429" i="6"/>
  <c r="N1429" i="6"/>
  <c r="O1429" i="6"/>
  <c r="P1429" i="6"/>
  <c r="Q1429" i="6"/>
  <c r="R1429" i="6"/>
  <c r="S1429" i="6"/>
  <c r="T1429" i="6"/>
  <c r="U1429" i="6"/>
  <c r="V1429" i="6"/>
  <c r="W1429" i="6"/>
  <c r="X1429" i="6"/>
  <c r="Y1429" i="6"/>
  <c r="Z1429" i="6"/>
  <c r="AA1429" i="6"/>
  <c r="AB1429" i="6"/>
  <c r="AC1429" i="6"/>
  <c r="AD1429" i="6"/>
  <c r="AE1429" i="6"/>
  <c r="AF1429" i="6"/>
  <c r="AG1429" i="6"/>
  <c r="AH1429" i="6"/>
  <c r="AI1429" i="6"/>
  <c r="AJ1429" i="6"/>
  <c r="AK1429" i="6"/>
  <c r="AL1429" i="6"/>
  <c r="AM1429" i="6"/>
  <c r="AN1429" i="6"/>
  <c r="AO1429" i="6"/>
  <c r="AP1429" i="6"/>
  <c r="AQ1429" i="6"/>
  <c r="AR1429" i="6"/>
  <c r="AS1429" i="6"/>
  <c r="AT1429" i="6"/>
  <c r="AU1429" i="6"/>
  <c r="AV1429" i="6"/>
  <c r="AW1429" i="6"/>
  <c r="AX1429" i="6"/>
  <c r="AY1429" i="6"/>
  <c r="AZ1429" i="6"/>
  <c r="BA1429" i="6"/>
  <c r="I1430" i="6"/>
  <c r="J1430" i="6"/>
  <c r="K1430" i="6"/>
  <c r="L1430" i="6"/>
  <c r="M1430" i="6"/>
  <c r="N1430" i="6"/>
  <c r="O1430" i="6"/>
  <c r="P1430" i="6"/>
  <c r="Q1430" i="6"/>
  <c r="R1430" i="6"/>
  <c r="S1430" i="6"/>
  <c r="T1430" i="6"/>
  <c r="U1430" i="6"/>
  <c r="V1430" i="6"/>
  <c r="W1430" i="6"/>
  <c r="X1430" i="6"/>
  <c r="Y1430" i="6"/>
  <c r="Z1430" i="6"/>
  <c r="AA1430" i="6"/>
  <c r="AB1430" i="6"/>
  <c r="AC1430" i="6"/>
  <c r="AD1430" i="6"/>
  <c r="AE1430" i="6"/>
  <c r="AF1430" i="6"/>
  <c r="AG1430" i="6"/>
  <c r="AH1430" i="6"/>
  <c r="AI1430" i="6"/>
  <c r="AJ1430" i="6"/>
  <c r="AK1430" i="6"/>
  <c r="AL1430" i="6"/>
  <c r="AM1430" i="6"/>
  <c r="AN1430" i="6"/>
  <c r="AO1430" i="6"/>
  <c r="AP1430" i="6"/>
  <c r="AQ1430" i="6"/>
  <c r="AR1430" i="6"/>
  <c r="AS1430" i="6"/>
  <c r="AT1430" i="6"/>
  <c r="AU1430" i="6"/>
  <c r="AV1430" i="6"/>
  <c r="AW1430" i="6"/>
  <c r="AX1430" i="6"/>
  <c r="AY1430" i="6"/>
  <c r="AZ1430" i="6"/>
  <c r="BA1430" i="6"/>
  <c r="I1431" i="6"/>
  <c r="J1431" i="6"/>
  <c r="K1431" i="6"/>
  <c r="L1431" i="6"/>
  <c r="M1431" i="6"/>
  <c r="N1431" i="6"/>
  <c r="O1431" i="6"/>
  <c r="P1431" i="6"/>
  <c r="Q1431" i="6"/>
  <c r="R1431" i="6"/>
  <c r="S1431" i="6"/>
  <c r="T1431" i="6"/>
  <c r="U1431" i="6"/>
  <c r="V1431" i="6"/>
  <c r="W1431" i="6"/>
  <c r="X1431" i="6"/>
  <c r="Y1431" i="6"/>
  <c r="Z1431" i="6"/>
  <c r="AA1431" i="6"/>
  <c r="AB1431" i="6"/>
  <c r="AC1431" i="6"/>
  <c r="AD1431" i="6"/>
  <c r="AE1431" i="6"/>
  <c r="AF1431" i="6"/>
  <c r="AG1431" i="6"/>
  <c r="AH1431" i="6"/>
  <c r="AI1431" i="6"/>
  <c r="AJ1431" i="6"/>
  <c r="AK1431" i="6"/>
  <c r="AL1431" i="6"/>
  <c r="AM1431" i="6"/>
  <c r="AN1431" i="6"/>
  <c r="AO1431" i="6"/>
  <c r="AP1431" i="6"/>
  <c r="AQ1431" i="6"/>
  <c r="AR1431" i="6"/>
  <c r="AS1431" i="6"/>
  <c r="AT1431" i="6"/>
  <c r="AU1431" i="6"/>
  <c r="AV1431" i="6"/>
  <c r="AW1431" i="6"/>
  <c r="AX1431" i="6"/>
  <c r="AY1431" i="6"/>
  <c r="AZ1431" i="6"/>
  <c r="BA1431" i="6"/>
  <c r="I1432" i="6"/>
  <c r="J1432" i="6"/>
  <c r="K1432" i="6"/>
  <c r="L1432" i="6"/>
  <c r="M1432" i="6"/>
  <c r="N1432" i="6"/>
  <c r="O1432" i="6"/>
  <c r="P1432" i="6"/>
  <c r="Q1432" i="6"/>
  <c r="R1432" i="6"/>
  <c r="S1432" i="6"/>
  <c r="T1432" i="6"/>
  <c r="U1432" i="6"/>
  <c r="V1432" i="6"/>
  <c r="W1432" i="6"/>
  <c r="X1432" i="6"/>
  <c r="Y1432" i="6"/>
  <c r="Z1432" i="6"/>
  <c r="AA1432" i="6"/>
  <c r="AB1432" i="6"/>
  <c r="AC1432" i="6"/>
  <c r="AD1432" i="6"/>
  <c r="AE1432" i="6"/>
  <c r="AF1432" i="6"/>
  <c r="AG1432" i="6"/>
  <c r="AH1432" i="6"/>
  <c r="AI1432" i="6"/>
  <c r="AJ1432" i="6"/>
  <c r="AK1432" i="6"/>
  <c r="AL1432" i="6"/>
  <c r="AM1432" i="6"/>
  <c r="AN1432" i="6"/>
  <c r="AO1432" i="6"/>
  <c r="AP1432" i="6"/>
  <c r="AQ1432" i="6"/>
  <c r="AR1432" i="6"/>
  <c r="AS1432" i="6"/>
  <c r="AT1432" i="6"/>
  <c r="AU1432" i="6"/>
  <c r="AV1432" i="6"/>
  <c r="AW1432" i="6"/>
  <c r="AX1432" i="6"/>
  <c r="AY1432" i="6"/>
  <c r="AZ1432" i="6"/>
  <c r="BA1432" i="6"/>
  <c r="I1433" i="6"/>
  <c r="J1433" i="6"/>
  <c r="K1433" i="6"/>
  <c r="L1433" i="6"/>
  <c r="M1433" i="6"/>
  <c r="N1433" i="6"/>
  <c r="O1433" i="6"/>
  <c r="P1433" i="6"/>
  <c r="Q1433" i="6"/>
  <c r="R1433" i="6"/>
  <c r="S1433" i="6"/>
  <c r="T1433" i="6"/>
  <c r="U1433" i="6"/>
  <c r="V1433" i="6"/>
  <c r="W1433" i="6"/>
  <c r="X1433" i="6"/>
  <c r="Y1433" i="6"/>
  <c r="Z1433" i="6"/>
  <c r="AA1433" i="6"/>
  <c r="AB1433" i="6"/>
  <c r="AC1433" i="6"/>
  <c r="AD1433" i="6"/>
  <c r="AE1433" i="6"/>
  <c r="AF1433" i="6"/>
  <c r="AG1433" i="6"/>
  <c r="AH1433" i="6"/>
  <c r="AI1433" i="6"/>
  <c r="AJ1433" i="6"/>
  <c r="AK1433" i="6"/>
  <c r="AL1433" i="6"/>
  <c r="AM1433" i="6"/>
  <c r="AN1433" i="6"/>
  <c r="AO1433" i="6"/>
  <c r="AP1433" i="6"/>
  <c r="AQ1433" i="6"/>
  <c r="AR1433" i="6"/>
  <c r="AS1433" i="6"/>
  <c r="AT1433" i="6"/>
  <c r="AU1433" i="6"/>
  <c r="AV1433" i="6"/>
  <c r="AW1433" i="6"/>
  <c r="AX1433" i="6"/>
  <c r="AY1433" i="6"/>
  <c r="AZ1433" i="6"/>
  <c r="BA1433" i="6"/>
  <c r="I1434" i="6"/>
  <c r="J1434" i="6"/>
  <c r="K1434" i="6"/>
  <c r="L1434" i="6"/>
  <c r="M1434" i="6"/>
  <c r="N1434" i="6"/>
  <c r="O1434" i="6"/>
  <c r="P1434" i="6"/>
  <c r="Q1434" i="6"/>
  <c r="R1434" i="6"/>
  <c r="S1434" i="6"/>
  <c r="T1434" i="6"/>
  <c r="U1434" i="6"/>
  <c r="V1434" i="6"/>
  <c r="W1434" i="6"/>
  <c r="X1434" i="6"/>
  <c r="Y1434" i="6"/>
  <c r="Z1434" i="6"/>
  <c r="AA1434" i="6"/>
  <c r="AB1434" i="6"/>
  <c r="AC1434" i="6"/>
  <c r="AD1434" i="6"/>
  <c r="AE1434" i="6"/>
  <c r="AF1434" i="6"/>
  <c r="AG1434" i="6"/>
  <c r="AH1434" i="6"/>
  <c r="AI1434" i="6"/>
  <c r="AJ1434" i="6"/>
  <c r="AK1434" i="6"/>
  <c r="AL1434" i="6"/>
  <c r="AM1434" i="6"/>
  <c r="AN1434" i="6"/>
  <c r="AO1434" i="6"/>
  <c r="AP1434" i="6"/>
  <c r="AQ1434" i="6"/>
  <c r="AR1434" i="6"/>
  <c r="AS1434" i="6"/>
  <c r="AT1434" i="6"/>
  <c r="AU1434" i="6"/>
  <c r="AV1434" i="6"/>
  <c r="AW1434" i="6"/>
  <c r="AX1434" i="6"/>
  <c r="AY1434" i="6"/>
  <c r="AZ1434" i="6"/>
  <c r="BA1434" i="6"/>
  <c r="I1435" i="6"/>
  <c r="J1435" i="6"/>
  <c r="K1435" i="6"/>
  <c r="L1435" i="6"/>
  <c r="M1435" i="6"/>
  <c r="N1435" i="6"/>
  <c r="O1435" i="6"/>
  <c r="P1435" i="6"/>
  <c r="Q1435" i="6"/>
  <c r="R1435" i="6"/>
  <c r="S1435" i="6"/>
  <c r="T1435" i="6"/>
  <c r="U1435" i="6"/>
  <c r="V1435" i="6"/>
  <c r="W1435" i="6"/>
  <c r="X1435" i="6"/>
  <c r="Y1435" i="6"/>
  <c r="Z1435" i="6"/>
  <c r="AA1435" i="6"/>
  <c r="AB1435" i="6"/>
  <c r="AC1435" i="6"/>
  <c r="AD1435" i="6"/>
  <c r="AE1435" i="6"/>
  <c r="AF1435" i="6"/>
  <c r="AG1435" i="6"/>
  <c r="AH1435" i="6"/>
  <c r="AI1435" i="6"/>
  <c r="AJ1435" i="6"/>
  <c r="AK1435" i="6"/>
  <c r="AL1435" i="6"/>
  <c r="AM1435" i="6"/>
  <c r="AN1435" i="6"/>
  <c r="AO1435" i="6"/>
  <c r="AP1435" i="6"/>
  <c r="AQ1435" i="6"/>
  <c r="AR1435" i="6"/>
  <c r="AS1435" i="6"/>
  <c r="AT1435" i="6"/>
  <c r="AU1435" i="6"/>
  <c r="AV1435" i="6"/>
  <c r="AW1435" i="6"/>
  <c r="AX1435" i="6"/>
  <c r="AY1435" i="6"/>
  <c r="AZ1435" i="6"/>
  <c r="BA1435" i="6"/>
  <c r="I1436" i="6"/>
  <c r="J1436" i="6"/>
  <c r="K1436" i="6"/>
  <c r="L1436" i="6"/>
  <c r="M1436" i="6"/>
  <c r="N1436" i="6"/>
  <c r="O1436" i="6"/>
  <c r="P1436" i="6"/>
  <c r="Q1436" i="6"/>
  <c r="R1436" i="6"/>
  <c r="S1436" i="6"/>
  <c r="T1436" i="6"/>
  <c r="U1436" i="6"/>
  <c r="V1436" i="6"/>
  <c r="W1436" i="6"/>
  <c r="X1436" i="6"/>
  <c r="Y1436" i="6"/>
  <c r="Z1436" i="6"/>
  <c r="AA1436" i="6"/>
  <c r="AB1436" i="6"/>
  <c r="AC1436" i="6"/>
  <c r="AD1436" i="6"/>
  <c r="AE1436" i="6"/>
  <c r="AF1436" i="6"/>
  <c r="AG1436" i="6"/>
  <c r="AH1436" i="6"/>
  <c r="AI1436" i="6"/>
  <c r="AJ1436" i="6"/>
  <c r="AK1436" i="6"/>
  <c r="AL1436" i="6"/>
  <c r="AM1436" i="6"/>
  <c r="AN1436" i="6"/>
  <c r="AO1436" i="6"/>
  <c r="AP1436" i="6"/>
  <c r="AQ1436" i="6"/>
  <c r="AR1436" i="6"/>
  <c r="AS1436" i="6"/>
  <c r="AT1436" i="6"/>
  <c r="AU1436" i="6"/>
  <c r="AV1436" i="6"/>
  <c r="AW1436" i="6"/>
  <c r="AX1436" i="6"/>
  <c r="AY1436" i="6"/>
  <c r="AZ1436" i="6"/>
  <c r="BA1436" i="6"/>
  <c r="I1437" i="6"/>
  <c r="J1437" i="6"/>
  <c r="K1437" i="6"/>
  <c r="L1437" i="6"/>
  <c r="M1437" i="6"/>
  <c r="N1437" i="6"/>
  <c r="O1437" i="6"/>
  <c r="P1437" i="6"/>
  <c r="Q1437" i="6"/>
  <c r="R1437" i="6"/>
  <c r="S1437" i="6"/>
  <c r="T1437" i="6"/>
  <c r="U1437" i="6"/>
  <c r="V1437" i="6"/>
  <c r="W1437" i="6"/>
  <c r="X1437" i="6"/>
  <c r="Y1437" i="6"/>
  <c r="Z1437" i="6"/>
  <c r="AA1437" i="6"/>
  <c r="AB1437" i="6"/>
  <c r="AC1437" i="6"/>
  <c r="AD1437" i="6"/>
  <c r="AE1437" i="6"/>
  <c r="AF1437" i="6"/>
  <c r="AG1437" i="6"/>
  <c r="AH1437" i="6"/>
  <c r="AI1437" i="6"/>
  <c r="AJ1437" i="6"/>
  <c r="AK1437" i="6"/>
  <c r="AL1437" i="6"/>
  <c r="AM1437" i="6"/>
  <c r="AN1437" i="6"/>
  <c r="AO1437" i="6"/>
  <c r="AP1437" i="6"/>
  <c r="AQ1437" i="6"/>
  <c r="AR1437" i="6"/>
  <c r="AS1437" i="6"/>
  <c r="AT1437" i="6"/>
  <c r="AU1437" i="6"/>
  <c r="AV1437" i="6"/>
  <c r="AW1437" i="6"/>
  <c r="AX1437" i="6"/>
  <c r="AY1437" i="6"/>
  <c r="AZ1437" i="6"/>
  <c r="BA1437" i="6"/>
  <c r="I1438" i="6"/>
  <c r="J1438" i="6"/>
  <c r="K1438" i="6"/>
  <c r="L1438" i="6"/>
  <c r="M1438" i="6"/>
  <c r="N1438" i="6"/>
  <c r="O1438" i="6"/>
  <c r="P1438" i="6"/>
  <c r="Q1438" i="6"/>
  <c r="R1438" i="6"/>
  <c r="S1438" i="6"/>
  <c r="T1438" i="6"/>
  <c r="U1438" i="6"/>
  <c r="V1438" i="6"/>
  <c r="W1438" i="6"/>
  <c r="X1438" i="6"/>
  <c r="Y1438" i="6"/>
  <c r="Z1438" i="6"/>
  <c r="AA1438" i="6"/>
  <c r="AB1438" i="6"/>
  <c r="AC1438" i="6"/>
  <c r="AD1438" i="6"/>
  <c r="AE1438" i="6"/>
  <c r="AF1438" i="6"/>
  <c r="AG1438" i="6"/>
  <c r="AH1438" i="6"/>
  <c r="AI1438" i="6"/>
  <c r="AJ1438" i="6"/>
  <c r="AK1438" i="6"/>
  <c r="AL1438" i="6"/>
  <c r="AM1438" i="6"/>
  <c r="AN1438" i="6"/>
  <c r="AO1438" i="6"/>
  <c r="AP1438" i="6"/>
  <c r="AQ1438" i="6"/>
  <c r="AR1438" i="6"/>
  <c r="AS1438" i="6"/>
  <c r="AT1438" i="6"/>
  <c r="AU1438" i="6"/>
  <c r="AV1438" i="6"/>
  <c r="AW1438" i="6"/>
  <c r="AX1438" i="6"/>
  <c r="AY1438" i="6"/>
  <c r="AZ1438" i="6"/>
  <c r="BA1438" i="6"/>
  <c r="I1439" i="6"/>
  <c r="J1439" i="6"/>
  <c r="K1439" i="6"/>
  <c r="L1439" i="6"/>
  <c r="M1439" i="6"/>
  <c r="N1439" i="6"/>
  <c r="O1439" i="6"/>
  <c r="P1439" i="6"/>
  <c r="Q1439" i="6"/>
  <c r="R1439" i="6"/>
  <c r="S1439" i="6"/>
  <c r="T1439" i="6"/>
  <c r="U1439" i="6"/>
  <c r="V1439" i="6"/>
  <c r="W1439" i="6"/>
  <c r="X1439" i="6"/>
  <c r="Y1439" i="6"/>
  <c r="Z1439" i="6"/>
  <c r="AA1439" i="6"/>
  <c r="AB1439" i="6"/>
  <c r="AC1439" i="6"/>
  <c r="AD1439" i="6"/>
  <c r="AE1439" i="6"/>
  <c r="AF1439" i="6"/>
  <c r="AG1439" i="6"/>
  <c r="AH1439" i="6"/>
  <c r="AI1439" i="6"/>
  <c r="AJ1439" i="6"/>
  <c r="AK1439" i="6"/>
  <c r="AL1439" i="6"/>
  <c r="AM1439" i="6"/>
  <c r="AN1439" i="6"/>
  <c r="AO1439" i="6"/>
  <c r="AP1439" i="6"/>
  <c r="AQ1439" i="6"/>
  <c r="AR1439" i="6"/>
  <c r="AS1439" i="6"/>
  <c r="AT1439" i="6"/>
  <c r="AU1439" i="6"/>
  <c r="AV1439" i="6"/>
  <c r="AW1439" i="6"/>
  <c r="AX1439" i="6"/>
  <c r="AY1439" i="6"/>
  <c r="AZ1439" i="6"/>
  <c r="BA1439" i="6"/>
  <c r="I1440" i="6"/>
  <c r="J1440" i="6"/>
  <c r="K1440" i="6"/>
  <c r="L1440" i="6"/>
  <c r="M1440" i="6"/>
  <c r="N1440" i="6"/>
  <c r="O1440" i="6"/>
  <c r="P1440" i="6"/>
  <c r="Q1440" i="6"/>
  <c r="R1440" i="6"/>
  <c r="S1440" i="6"/>
  <c r="T1440" i="6"/>
  <c r="U1440" i="6"/>
  <c r="V1440" i="6"/>
  <c r="W1440" i="6"/>
  <c r="X1440" i="6"/>
  <c r="Y1440" i="6"/>
  <c r="Z1440" i="6"/>
  <c r="AA1440" i="6"/>
  <c r="AB1440" i="6"/>
  <c r="AC1440" i="6"/>
  <c r="AD1440" i="6"/>
  <c r="AE1440" i="6"/>
  <c r="AF1440" i="6"/>
  <c r="AG1440" i="6"/>
  <c r="AH1440" i="6"/>
  <c r="AI1440" i="6"/>
  <c r="AJ1440" i="6"/>
  <c r="AK1440" i="6"/>
  <c r="AL1440" i="6"/>
  <c r="AM1440" i="6"/>
  <c r="AN1440" i="6"/>
  <c r="AO1440" i="6"/>
  <c r="AP1440" i="6"/>
  <c r="AQ1440" i="6"/>
  <c r="AR1440" i="6"/>
  <c r="AS1440" i="6"/>
  <c r="AT1440" i="6"/>
  <c r="AU1440" i="6"/>
  <c r="AV1440" i="6"/>
  <c r="AW1440" i="6"/>
  <c r="AX1440" i="6"/>
  <c r="AY1440" i="6"/>
  <c r="AZ1440" i="6"/>
  <c r="BA1440" i="6"/>
  <c r="I1441" i="6"/>
  <c r="J1441" i="6"/>
  <c r="K1441" i="6"/>
  <c r="L1441" i="6"/>
  <c r="M1441" i="6"/>
  <c r="N1441" i="6"/>
  <c r="O1441" i="6"/>
  <c r="P1441" i="6"/>
  <c r="Q1441" i="6"/>
  <c r="R1441" i="6"/>
  <c r="S1441" i="6"/>
  <c r="T1441" i="6"/>
  <c r="U1441" i="6"/>
  <c r="V1441" i="6"/>
  <c r="W1441" i="6"/>
  <c r="X1441" i="6"/>
  <c r="Y1441" i="6"/>
  <c r="Z1441" i="6"/>
  <c r="AA1441" i="6"/>
  <c r="AB1441" i="6"/>
  <c r="AC1441" i="6"/>
  <c r="AD1441" i="6"/>
  <c r="AE1441" i="6"/>
  <c r="AF1441" i="6"/>
  <c r="AG1441" i="6"/>
  <c r="AH1441" i="6"/>
  <c r="AI1441" i="6"/>
  <c r="AJ1441" i="6"/>
  <c r="AK1441" i="6"/>
  <c r="AL1441" i="6"/>
  <c r="AM1441" i="6"/>
  <c r="AN1441" i="6"/>
  <c r="AO1441" i="6"/>
  <c r="AP1441" i="6"/>
  <c r="AQ1441" i="6"/>
  <c r="AR1441" i="6"/>
  <c r="AS1441" i="6"/>
  <c r="AT1441" i="6"/>
  <c r="AU1441" i="6"/>
  <c r="AV1441" i="6"/>
  <c r="AW1441" i="6"/>
  <c r="AX1441" i="6"/>
  <c r="AY1441" i="6"/>
  <c r="AZ1441" i="6"/>
  <c r="BA1441" i="6"/>
  <c r="I1442" i="6"/>
  <c r="J1442" i="6"/>
  <c r="K1442" i="6"/>
  <c r="L1442" i="6"/>
  <c r="M1442" i="6"/>
  <c r="N1442" i="6"/>
  <c r="O1442" i="6"/>
  <c r="P1442" i="6"/>
  <c r="Q1442" i="6"/>
  <c r="R1442" i="6"/>
  <c r="S1442" i="6"/>
  <c r="T1442" i="6"/>
  <c r="U1442" i="6"/>
  <c r="V1442" i="6"/>
  <c r="W1442" i="6"/>
  <c r="X1442" i="6"/>
  <c r="Y1442" i="6"/>
  <c r="Z1442" i="6"/>
  <c r="AA1442" i="6"/>
  <c r="AB1442" i="6"/>
  <c r="AC1442" i="6"/>
  <c r="AD1442" i="6"/>
  <c r="AE1442" i="6"/>
  <c r="AF1442" i="6"/>
  <c r="AG1442" i="6"/>
  <c r="AH1442" i="6"/>
  <c r="AI1442" i="6"/>
  <c r="AJ1442" i="6"/>
  <c r="AK1442" i="6"/>
  <c r="AL1442" i="6"/>
  <c r="AM1442" i="6"/>
  <c r="AN1442" i="6"/>
  <c r="AO1442" i="6"/>
  <c r="AP1442" i="6"/>
  <c r="AQ1442" i="6"/>
  <c r="AR1442" i="6"/>
  <c r="AS1442" i="6"/>
  <c r="AT1442" i="6"/>
  <c r="AU1442" i="6"/>
  <c r="AV1442" i="6"/>
  <c r="AW1442" i="6"/>
  <c r="AX1442" i="6"/>
  <c r="AY1442" i="6"/>
  <c r="AZ1442" i="6"/>
  <c r="BA1442" i="6"/>
  <c r="I1443" i="6"/>
  <c r="J1443" i="6"/>
  <c r="K1443" i="6"/>
  <c r="L1443" i="6"/>
  <c r="M1443" i="6"/>
  <c r="N1443" i="6"/>
  <c r="O1443" i="6"/>
  <c r="P1443" i="6"/>
  <c r="Q1443" i="6"/>
  <c r="R1443" i="6"/>
  <c r="S1443" i="6"/>
  <c r="T1443" i="6"/>
  <c r="U1443" i="6"/>
  <c r="V1443" i="6"/>
  <c r="W1443" i="6"/>
  <c r="X1443" i="6"/>
  <c r="Y1443" i="6"/>
  <c r="Z1443" i="6"/>
  <c r="AA1443" i="6"/>
  <c r="AB1443" i="6"/>
  <c r="AC1443" i="6"/>
  <c r="AD1443" i="6"/>
  <c r="AE1443" i="6"/>
  <c r="AF1443" i="6"/>
  <c r="AG1443" i="6"/>
  <c r="AH1443" i="6"/>
  <c r="AI1443" i="6"/>
  <c r="AJ1443" i="6"/>
  <c r="AK1443" i="6"/>
  <c r="AL1443" i="6"/>
  <c r="AM1443" i="6"/>
  <c r="AN1443" i="6"/>
  <c r="AO1443" i="6"/>
  <c r="AP1443" i="6"/>
  <c r="AQ1443" i="6"/>
  <c r="AR1443" i="6"/>
  <c r="AS1443" i="6"/>
  <c r="AT1443" i="6"/>
  <c r="AU1443" i="6"/>
  <c r="AV1443" i="6"/>
  <c r="AW1443" i="6"/>
  <c r="AX1443" i="6"/>
  <c r="AY1443" i="6"/>
  <c r="AZ1443" i="6"/>
  <c r="BA1443" i="6"/>
  <c r="I1444" i="6"/>
  <c r="J1444" i="6"/>
  <c r="K1444" i="6"/>
  <c r="L1444" i="6"/>
  <c r="M1444" i="6"/>
  <c r="N1444" i="6"/>
  <c r="O1444" i="6"/>
  <c r="P1444" i="6"/>
  <c r="Q1444" i="6"/>
  <c r="R1444" i="6"/>
  <c r="S1444" i="6"/>
  <c r="T1444" i="6"/>
  <c r="U1444" i="6"/>
  <c r="V1444" i="6"/>
  <c r="W1444" i="6"/>
  <c r="X1444" i="6"/>
  <c r="Y1444" i="6"/>
  <c r="Z1444" i="6"/>
  <c r="AA1444" i="6"/>
  <c r="AB1444" i="6"/>
  <c r="AC1444" i="6"/>
  <c r="AD1444" i="6"/>
  <c r="AE1444" i="6"/>
  <c r="AF1444" i="6"/>
  <c r="AG1444" i="6"/>
  <c r="AH1444" i="6"/>
  <c r="AI1444" i="6"/>
  <c r="AJ1444" i="6"/>
  <c r="AK1444" i="6"/>
  <c r="AL1444" i="6"/>
  <c r="AM1444" i="6"/>
  <c r="AN1444" i="6"/>
  <c r="AO1444" i="6"/>
  <c r="AP1444" i="6"/>
  <c r="AQ1444" i="6"/>
  <c r="AR1444" i="6"/>
  <c r="AS1444" i="6"/>
  <c r="AT1444" i="6"/>
  <c r="AU1444" i="6"/>
  <c r="AV1444" i="6"/>
  <c r="AW1444" i="6"/>
  <c r="AX1444" i="6"/>
  <c r="AY1444" i="6"/>
  <c r="AZ1444" i="6"/>
  <c r="BA1444" i="6"/>
  <c r="I1445" i="6"/>
  <c r="J1445" i="6"/>
  <c r="K1445" i="6"/>
  <c r="L1445" i="6"/>
  <c r="M1445" i="6"/>
  <c r="N1445" i="6"/>
  <c r="O1445" i="6"/>
  <c r="P1445" i="6"/>
  <c r="Q1445" i="6"/>
  <c r="R1445" i="6"/>
  <c r="S1445" i="6"/>
  <c r="T1445" i="6"/>
  <c r="U1445" i="6"/>
  <c r="V1445" i="6"/>
  <c r="W1445" i="6"/>
  <c r="X1445" i="6"/>
  <c r="Y1445" i="6"/>
  <c r="Z1445" i="6"/>
  <c r="AA1445" i="6"/>
  <c r="AB1445" i="6"/>
  <c r="AC1445" i="6"/>
  <c r="AD1445" i="6"/>
  <c r="AE1445" i="6"/>
  <c r="AF1445" i="6"/>
  <c r="AG1445" i="6"/>
  <c r="AH1445" i="6"/>
  <c r="AI1445" i="6"/>
  <c r="AJ1445" i="6"/>
  <c r="AK1445" i="6"/>
  <c r="AL1445" i="6"/>
  <c r="AM1445" i="6"/>
  <c r="AN1445" i="6"/>
  <c r="AO1445" i="6"/>
  <c r="AP1445" i="6"/>
  <c r="AQ1445" i="6"/>
  <c r="AR1445" i="6"/>
  <c r="AS1445" i="6"/>
  <c r="AT1445" i="6"/>
  <c r="AU1445" i="6"/>
  <c r="AV1445" i="6"/>
  <c r="AW1445" i="6"/>
  <c r="AX1445" i="6"/>
  <c r="AY1445" i="6"/>
  <c r="AZ1445" i="6"/>
  <c r="BA1445" i="6"/>
  <c r="I1446" i="6"/>
  <c r="J1446" i="6"/>
  <c r="K1446" i="6"/>
  <c r="L1446" i="6"/>
  <c r="M1446" i="6"/>
  <c r="N1446" i="6"/>
  <c r="O1446" i="6"/>
  <c r="P1446" i="6"/>
  <c r="Q1446" i="6"/>
  <c r="R1446" i="6"/>
  <c r="S1446" i="6"/>
  <c r="T1446" i="6"/>
  <c r="U1446" i="6"/>
  <c r="V1446" i="6"/>
  <c r="W1446" i="6"/>
  <c r="X1446" i="6"/>
  <c r="Y1446" i="6"/>
  <c r="Z1446" i="6"/>
  <c r="AA1446" i="6"/>
  <c r="AB1446" i="6"/>
  <c r="AC1446" i="6"/>
  <c r="AD1446" i="6"/>
  <c r="AE1446" i="6"/>
  <c r="AF1446" i="6"/>
  <c r="AG1446" i="6"/>
  <c r="AH1446" i="6"/>
  <c r="AI1446" i="6"/>
  <c r="AJ1446" i="6"/>
  <c r="AK1446" i="6"/>
  <c r="AL1446" i="6"/>
  <c r="AM1446" i="6"/>
  <c r="AN1446" i="6"/>
  <c r="AO1446" i="6"/>
  <c r="AP1446" i="6"/>
  <c r="AQ1446" i="6"/>
  <c r="AR1446" i="6"/>
  <c r="AS1446" i="6"/>
  <c r="AT1446" i="6"/>
  <c r="AU1446" i="6"/>
  <c r="AV1446" i="6"/>
  <c r="AW1446" i="6"/>
  <c r="AX1446" i="6"/>
  <c r="AY1446" i="6"/>
  <c r="AZ1446" i="6"/>
  <c r="BA1446" i="6"/>
  <c r="I1447" i="6"/>
  <c r="J1447" i="6"/>
  <c r="K1447" i="6"/>
  <c r="L1447" i="6"/>
  <c r="M1447" i="6"/>
  <c r="N1447" i="6"/>
  <c r="O1447" i="6"/>
  <c r="P1447" i="6"/>
  <c r="Q1447" i="6"/>
  <c r="R1447" i="6"/>
  <c r="S1447" i="6"/>
  <c r="T1447" i="6"/>
  <c r="U1447" i="6"/>
  <c r="V1447" i="6"/>
  <c r="W1447" i="6"/>
  <c r="X1447" i="6"/>
  <c r="Y1447" i="6"/>
  <c r="Z1447" i="6"/>
  <c r="AA1447" i="6"/>
  <c r="AB1447" i="6"/>
  <c r="AC1447" i="6"/>
  <c r="AD1447" i="6"/>
  <c r="AE1447" i="6"/>
  <c r="AF1447" i="6"/>
  <c r="AG1447" i="6"/>
  <c r="AH1447" i="6"/>
  <c r="AI1447" i="6"/>
  <c r="AJ1447" i="6"/>
  <c r="AK1447" i="6"/>
  <c r="AL1447" i="6"/>
  <c r="AM1447" i="6"/>
  <c r="AN1447" i="6"/>
  <c r="AO1447" i="6"/>
  <c r="AP1447" i="6"/>
  <c r="AQ1447" i="6"/>
  <c r="AR1447" i="6"/>
  <c r="AS1447" i="6"/>
  <c r="AT1447" i="6"/>
  <c r="AU1447" i="6"/>
  <c r="AV1447" i="6"/>
  <c r="AW1447" i="6"/>
  <c r="AX1447" i="6"/>
  <c r="AY1447" i="6"/>
  <c r="AZ1447" i="6"/>
  <c r="BA1447" i="6"/>
  <c r="I1448" i="6"/>
  <c r="J1448" i="6"/>
  <c r="K1448" i="6"/>
  <c r="L1448" i="6"/>
  <c r="M1448" i="6"/>
  <c r="N1448" i="6"/>
  <c r="O1448" i="6"/>
  <c r="P1448" i="6"/>
  <c r="Q1448" i="6"/>
  <c r="R1448" i="6"/>
  <c r="S1448" i="6"/>
  <c r="T1448" i="6"/>
  <c r="U1448" i="6"/>
  <c r="V1448" i="6"/>
  <c r="W1448" i="6"/>
  <c r="X1448" i="6"/>
  <c r="Y1448" i="6"/>
  <c r="Z1448" i="6"/>
  <c r="AA1448" i="6"/>
  <c r="AB1448" i="6"/>
  <c r="AC1448" i="6"/>
  <c r="AD1448" i="6"/>
  <c r="AE1448" i="6"/>
  <c r="AF1448" i="6"/>
  <c r="AG1448" i="6"/>
  <c r="AH1448" i="6"/>
  <c r="AI1448" i="6"/>
  <c r="AJ1448" i="6"/>
  <c r="AK1448" i="6"/>
  <c r="AL1448" i="6"/>
  <c r="AM1448" i="6"/>
  <c r="AN1448" i="6"/>
  <c r="AO1448" i="6"/>
  <c r="AP1448" i="6"/>
  <c r="AQ1448" i="6"/>
  <c r="AR1448" i="6"/>
  <c r="AS1448" i="6"/>
  <c r="AT1448" i="6"/>
  <c r="AU1448" i="6"/>
  <c r="AV1448" i="6"/>
  <c r="AW1448" i="6"/>
  <c r="AX1448" i="6"/>
  <c r="AY1448" i="6"/>
  <c r="AZ1448" i="6"/>
  <c r="BA1448" i="6"/>
  <c r="I1449" i="6"/>
  <c r="J1449" i="6"/>
  <c r="K1449" i="6"/>
  <c r="L1449" i="6"/>
  <c r="M1449" i="6"/>
  <c r="N1449" i="6"/>
  <c r="O1449" i="6"/>
  <c r="P1449" i="6"/>
  <c r="Q1449" i="6"/>
  <c r="R1449" i="6"/>
  <c r="S1449" i="6"/>
  <c r="T1449" i="6"/>
  <c r="U1449" i="6"/>
  <c r="V1449" i="6"/>
  <c r="W1449" i="6"/>
  <c r="X1449" i="6"/>
  <c r="Y1449" i="6"/>
  <c r="Z1449" i="6"/>
  <c r="AA1449" i="6"/>
  <c r="AB1449" i="6"/>
  <c r="AC1449" i="6"/>
  <c r="AD1449" i="6"/>
  <c r="AE1449" i="6"/>
  <c r="AF1449" i="6"/>
  <c r="AG1449" i="6"/>
  <c r="AH1449" i="6"/>
  <c r="AI1449" i="6"/>
  <c r="AJ1449" i="6"/>
  <c r="AK1449" i="6"/>
  <c r="AL1449" i="6"/>
  <c r="AM1449" i="6"/>
  <c r="AN1449" i="6"/>
  <c r="AO1449" i="6"/>
  <c r="AP1449" i="6"/>
  <c r="AQ1449" i="6"/>
  <c r="AR1449" i="6"/>
  <c r="AS1449" i="6"/>
  <c r="AT1449" i="6"/>
  <c r="AU1449" i="6"/>
  <c r="AV1449" i="6"/>
  <c r="AW1449" i="6"/>
  <c r="AX1449" i="6"/>
  <c r="AY1449" i="6"/>
  <c r="AZ1449" i="6"/>
  <c r="BA1449" i="6"/>
  <c r="I1450" i="6"/>
  <c r="J1450" i="6"/>
  <c r="K1450" i="6"/>
  <c r="L1450" i="6"/>
  <c r="M1450" i="6"/>
  <c r="N1450" i="6"/>
  <c r="O1450" i="6"/>
  <c r="P1450" i="6"/>
  <c r="Q1450" i="6"/>
  <c r="R1450" i="6"/>
  <c r="S1450" i="6"/>
  <c r="T1450" i="6"/>
  <c r="U1450" i="6"/>
  <c r="V1450" i="6"/>
  <c r="W1450" i="6"/>
  <c r="X1450" i="6"/>
  <c r="Y1450" i="6"/>
  <c r="Z1450" i="6"/>
  <c r="AA1450" i="6"/>
  <c r="AB1450" i="6"/>
  <c r="AC1450" i="6"/>
  <c r="AD1450" i="6"/>
  <c r="AE1450" i="6"/>
  <c r="AF1450" i="6"/>
  <c r="AG1450" i="6"/>
  <c r="AH1450" i="6"/>
  <c r="AI1450" i="6"/>
  <c r="AJ1450" i="6"/>
  <c r="AK1450" i="6"/>
  <c r="AL1450" i="6"/>
  <c r="AM1450" i="6"/>
  <c r="AN1450" i="6"/>
  <c r="AO1450" i="6"/>
  <c r="AP1450" i="6"/>
  <c r="AQ1450" i="6"/>
  <c r="AR1450" i="6"/>
  <c r="AS1450" i="6"/>
  <c r="AT1450" i="6"/>
  <c r="AU1450" i="6"/>
  <c r="AV1450" i="6"/>
  <c r="AW1450" i="6"/>
  <c r="AX1450" i="6"/>
  <c r="AY1450" i="6"/>
  <c r="AZ1450" i="6"/>
  <c r="BA1450" i="6"/>
  <c r="I1451" i="6"/>
  <c r="J1451" i="6"/>
  <c r="K1451" i="6"/>
  <c r="L1451" i="6"/>
  <c r="M1451" i="6"/>
  <c r="N1451" i="6"/>
  <c r="O1451" i="6"/>
  <c r="P1451" i="6"/>
  <c r="Q1451" i="6"/>
  <c r="R1451" i="6"/>
  <c r="S1451" i="6"/>
  <c r="T1451" i="6"/>
  <c r="U1451" i="6"/>
  <c r="V1451" i="6"/>
  <c r="W1451" i="6"/>
  <c r="X1451" i="6"/>
  <c r="Y1451" i="6"/>
  <c r="Z1451" i="6"/>
  <c r="AA1451" i="6"/>
  <c r="AB1451" i="6"/>
  <c r="AC1451" i="6"/>
  <c r="AD1451" i="6"/>
  <c r="AE1451" i="6"/>
  <c r="AF1451" i="6"/>
  <c r="AG1451" i="6"/>
  <c r="AH1451" i="6"/>
  <c r="AI1451" i="6"/>
  <c r="AJ1451" i="6"/>
  <c r="AK1451" i="6"/>
  <c r="AL1451" i="6"/>
  <c r="AM1451" i="6"/>
  <c r="AN1451" i="6"/>
  <c r="AO1451" i="6"/>
  <c r="AP1451" i="6"/>
  <c r="AQ1451" i="6"/>
  <c r="AR1451" i="6"/>
  <c r="AS1451" i="6"/>
  <c r="AT1451" i="6"/>
  <c r="AU1451" i="6"/>
  <c r="AV1451" i="6"/>
  <c r="AW1451" i="6"/>
  <c r="AX1451" i="6"/>
  <c r="AY1451" i="6"/>
  <c r="AZ1451" i="6"/>
  <c r="BA1451" i="6"/>
  <c r="I1452" i="6"/>
  <c r="J1452" i="6"/>
  <c r="K1452" i="6"/>
  <c r="L1452" i="6"/>
  <c r="M1452" i="6"/>
  <c r="N1452" i="6"/>
  <c r="O1452" i="6"/>
  <c r="P1452" i="6"/>
  <c r="Q1452" i="6"/>
  <c r="R1452" i="6"/>
  <c r="S1452" i="6"/>
  <c r="T1452" i="6"/>
  <c r="U1452" i="6"/>
  <c r="V1452" i="6"/>
  <c r="W1452" i="6"/>
  <c r="X1452" i="6"/>
  <c r="Y1452" i="6"/>
  <c r="Z1452" i="6"/>
  <c r="AA1452" i="6"/>
  <c r="AB1452" i="6"/>
  <c r="AC1452" i="6"/>
  <c r="AD1452" i="6"/>
  <c r="AE1452" i="6"/>
  <c r="AF1452" i="6"/>
  <c r="AG1452" i="6"/>
  <c r="AH1452" i="6"/>
  <c r="AI1452" i="6"/>
  <c r="AJ1452" i="6"/>
  <c r="AK1452" i="6"/>
  <c r="AL1452" i="6"/>
  <c r="AM1452" i="6"/>
  <c r="AN1452" i="6"/>
  <c r="AO1452" i="6"/>
  <c r="AP1452" i="6"/>
  <c r="AQ1452" i="6"/>
  <c r="AR1452" i="6"/>
  <c r="AS1452" i="6"/>
  <c r="AT1452" i="6"/>
  <c r="AU1452" i="6"/>
  <c r="AV1452" i="6"/>
  <c r="AW1452" i="6"/>
  <c r="AX1452" i="6"/>
  <c r="AY1452" i="6"/>
  <c r="AZ1452" i="6"/>
  <c r="BA1452" i="6"/>
  <c r="I1453" i="6"/>
  <c r="J1453" i="6"/>
  <c r="K1453" i="6"/>
  <c r="L1453" i="6"/>
  <c r="M1453" i="6"/>
  <c r="N1453" i="6"/>
  <c r="O1453" i="6"/>
  <c r="P1453" i="6"/>
  <c r="Q1453" i="6"/>
  <c r="R1453" i="6"/>
  <c r="S1453" i="6"/>
  <c r="T1453" i="6"/>
  <c r="U1453" i="6"/>
  <c r="V1453" i="6"/>
  <c r="W1453" i="6"/>
  <c r="X1453" i="6"/>
  <c r="Y1453" i="6"/>
  <c r="Z1453" i="6"/>
  <c r="AA1453" i="6"/>
  <c r="AB1453" i="6"/>
  <c r="AC1453" i="6"/>
  <c r="AD1453" i="6"/>
  <c r="AE1453" i="6"/>
  <c r="AF1453" i="6"/>
  <c r="AG1453" i="6"/>
  <c r="AH1453" i="6"/>
  <c r="AI1453" i="6"/>
  <c r="AJ1453" i="6"/>
  <c r="AK1453" i="6"/>
  <c r="AL1453" i="6"/>
  <c r="AM1453" i="6"/>
  <c r="AN1453" i="6"/>
  <c r="AO1453" i="6"/>
  <c r="AP1453" i="6"/>
  <c r="AQ1453" i="6"/>
  <c r="AR1453" i="6"/>
  <c r="AS1453" i="6"/>
  <c r="AT1453" i="6"/>
  <c r="AU1453" i="6"/>
  <c r="AV1453" i="6"/>
  <c r="AW1453" i="6"/>
  <c r="AX1453" i="6"/>
  <c r="AY1453" i="6"/>
  <c r="AZ1453" i="6"/>
  <c r="BA1453" i="6"/>
  <c r="I1454" i="6"/>
  <c r="J1454" i="6"/>
  <c r="K1454" i="6"/>
  <c r="L1454" i="6"/>
  <c r="M1454" i="6"/>
  <c r="N1454" i="6"/>
  <c r="O1454" i="6"/>
  <c r="P1454" i="6"/>
  <c r="Q1454" i="6"/>
  <c r="R1454" i="6"/>
  <c r="S1454" i="6"/>
  <c r="T1454" i="6"/>
  <c r="U1454" i="6"/>
  <c r="V1454" i="6"/>
  <c r="W1454" i="6"/>
  <c r="X1454" i="6"/>
  <c r="Y1454" i="6"/>
  <c r="Z1454" i="6"/>
  <c r="AA1454" i="6"/>
  <c r="AB1454" i="6"/>
  <c r="AC1454" i="6"/>
  <c r="AD1454" i="6"/>
  <c r="AE1454" i="6"/>
  <c r="AF1454" i="6"/>
  <c r="AG1454" i="6"/>
  <c r="AH1454" i="6"/>
  <c r="AI1454" i="6"/>
  <c r="AJ1454" i="6"/>
  <c r="AK1454" i="6"/>
  <c r="AL1454" i="6"/>
  <c r="AM1454" i="6"/>
  <c r="AN1454" i="6"/>
  <c r="AO1454" i="6"/>
  <c r="AP1454" i="6"/>
  <c r="AQ1454" i="6"/>
  <c r="AR1454" i="6"/>
  <c r="AS1454" i="6"/>
  <c r="AT1454" i="6"/>
  <c r="AU1454" i="6"/>
  <c r="AV1454" i="6"/>
  <c r="AW1454" i="6"/>
  <c r="AX1454" i="6"/>
  <c r="AY1454" i="6"/>
  <c r="AZ1454" i="6"/>
  <c r="BA1454" i="6"/>
  <c r="I1455" i="6"/>
  <c r="J1455" i="6"/>
  <c r="K1455" i="6"/>
  <c r="L1455" i="6"/>
  <c r="M1455" i="6"/>
  <c r="N1455" i="6"/>
  <c r="O1455" i="6"/>
  <c r="P1455" i="6"/>
  <c r="Q1455" i="6"/>
  <c r="R1455" i="6"/>
  <c r="S1455" i="6"/>
  <c r="T1455" i="6"/>
  <c r="U1455" i="6"/>
  <c r="V1455" i="6"/>
  <c r="W1455" i="6"/>
  <c r="X1455" i="6"/>
  <c r="Y1455" i="6"/>
  <c r="Z1455" i="6"/>
  <c r="AA1455" i="6"/>
  <c r="AB1455" i="6"/>
  <c r="AC1455" i="6"/>
  <c r="AD1455" i="6"/>
  <c r="AE1455" i="6"/>
  <c r="AF1455" i="6"/>
  <c r="AG1455" i="6"/>
  <c r="AH1455" i="6"/>
  <c r="AI1455" i="6"/>
  <c r="AJ1455" i="6"/>
  <c r="AK1455" i="6"/>
  <c r="AL1455" i="6"/>
  <c r="AM1455" i="6"/>
  <c r="AN1455" i="6"/>
  <c r="AO1455" i="6"/>
  <c r="AP1455" i="6"/>
  <c r="AQ1455" i="6"/>
  <c r="AR1455" i="6"/>
  <c r="AS1455" i="6"/>
  <c r="AT1455" i="6"/>
  <c r="AU1455" i="6"/>
  <c r="AV1455" i="6"/>
  <c r="AW1455" i="6"/>
  <c r="AX1455" i="6"/>
  <c r="AY1455" i="6"/>
  <c r="AZ1455" i="6"/>
  <c r="BA1455" i="6"/>
  <c r="I1456" i="6"/>
  <c r="J1456" i="6"/>
  <c r="K1456" i="6"/>
  <c r="L1456" i="6"/>
  <c r="M1456" i="6"/>
  <c r="N1456" i="6"/>
  <c r="O1456" i="6"/>
  <c r="P1456" i="6"/>
  <c r="Q1456" i="6"/>
  <c r="R1456" i="6"/>
  <c r="S1456" i="6"/>
  <c r="T1456" i="6"/>
  <c r="U1456" i="6"/>
  <c r="V1456" i="6"/>
  <c r="W1456" i="6"/>
  <c r="X1456" i="6"/>
  <c r="Y1456" i="6"/>
  <c r="Z1456" i="6"/>
  <c r="AA1456" i="6"/>
  <c r="AB1456" i="6"/>
  <c r="AC1456" i="6"/>
  <c r="AD1456" i="6"/>
  <c r="AE1456" i="6"/>
  <c r="AF1456" i="6"/>
  <c r="AG1456" i="6"/>
  <c r="AH1456" i="6"/>
  <c r="AI1456" i="6"/>
  <c r="AJ1456" i="6"/>
  <c r="AK1456" i="6"/>
  <c r="AL1456" i="6"/>
  <c r="AM1456" i="6"/>
  <c r="AN1456" i="6"/>
  <c r="AO1456" i="6"/>
  <c r="AP1456" i="6"/>
  <c r="AQ1456" i="6"/>
  <c r="AR1456" i="6"/>
  <c r="AS1456" i="6"/>
  <c r="AT1456" i="6"/>
  <c r="AU1456" i="6"/>
  <c r="AV1456" i="6"/>
  <c r="AW1456" i="6"/>
  <c r="AX1456" i="6"/>
  <c r="AY1456" i="6"/>
  <c r="AZ1456" i="6"/>
  <c r="BA1456" i="6"/>
  <c r="I1457" i="6"/>
  <c r="J1457" i="6"/>
  <c r="K1457" i="6"/>
  <c r="L1457" i="6"/>
  <c r="M1457" i="6"/>
  <c r="N1457" i="6"/>
  <c r="O1457" i="6"/>
  <c r="P1457" i="6"/>
  <c r="Q1457" i="6"/>
  <c r="R1457" i="6"/>
  <c r="S1457" i="6"/>
  <c r="T1457" i="6"/>
  <c r="U1457" i="6"/>
  <c r="V1457" i="6"/>
  <c r="W1457" i="6"/>
  <c r="X1457" i="6"/>
  <c r="Y1457" i="6"/>
  <c r="Z1457" i="6"/>
  <c r="AA1457" i="6"/>
  <c r="AB1457" i="6"/>
  <c r="AC1457" i="6"/>
  <c r="AD1457" i="6"/>
  <c r="AE1457" i="6"/>
  <c r="AF1457" i="6"/>
  <c r="AG1457" i="6"/>
  <c r="AH1457" i="6"/>
  <c r="AI1457" i="6"/>
  <c r="AJ1457" i="6"/>
  <c r="AK1457" i="6"/>
  <c r="AL1457" i="6"/>
  <c r="AM1457" i="6"/>
  <c r="AN1457" i="6"/>
  <c r="AO1457" i="6"/>
  <c r="AP1457" i="6"/>
  <c r="AQ1457" i="6"/>
  <c r="AR1457" i="6"/>
  <c r="AS1457" i="6"/>
  <c r="AT1457" i="6"/>
  <c r="AU1457" i="6"/>
  <c r="AV1457" i="6"/>
  <c r="AW1457" i="6"/>
  <c r="AX1457" i="6"/>
  <c r="AY1457" i="6"/>
  <c r="AZ1457" i="6"/>
  <c r="BA1457" i="6"/>
  <c r="I1458" i="6"/>
  <c r="J1458" i="6"/>
  <c r="K1458" i="6"/>
  <c r="L1458" i="6"/>
  <c r="M1458" i="6"/>
  <c r="N1458" i="6"/>
  <c r="O1458" i="6"/>
  <c r="P1458" i="6"/>
  <c r="Q1458" i="6"/>
  <c r="R1458" i="6"/>
  <c r="S1458" i="6"/>
  <c r="T1458" i="6"/>
  <c r="U1458" i="6"/>
  <c r="V1458" i="6"/>
  <c r="W1458" i="6"/>
  <c r="X1458" i="6"/>
  <c r="Y1458" i="6"/>
  <c r="Z1458" i="6"/>
  <c r="AA1458" i="6"/>
  <c r="AB1458" i="6"/>
  <c r="AC1458" i="6"/>
  <c r="AD1458" i="6"/>
  <c r="AE1458" i="6"/>
  <c r="AF1458" i="6"/>
  <c r="AG1458" i="6"/>
  <c r="AH1458" i="6"/>
  <c r="AI1458" i="6"/>
  <c r="AJ1458" i="6"/>
  <c r="AK1458" i="6"/>
  <c r="AL1458" i="6"/>
  <c r="AM1458" i="6"/>
  <c r="AN1458" i="6"/>
  <c r="AO1458" i="6"/>
  <c r="AP1458" i="6"/>
  <c r="AQ1458" i="6"/>
  <c r="AR1458" i="6"/>
  <c r="AS1458" i="6"/>
  <c r="AT1458" i="6"/>
  <c r="AU1458" i="6"/>
  <c r="AV1458" i="6"/>
  <c r="AW1458" i="6"/>
  <c r="AX1458" i="6"/>
  <c r="AY1458" i="6"/>
  <c r="AZ1458" i="6"/>
  <c r="BA1458" i="6"/>
  <c r="I1459" i="6"/>
  <c r="J1459" i="6"/>
  <c r="K1459" i="6"/>
  <c r="L1459" i="6"/>
  <c r="M1459" i="6"/>
  <c r="N1459" i="6"/>
  <c r="O1459" i="6"/>
  <c r="P1459" i="6"/>
  <c r="Q1459" i="6"/>
  <c r="R1459" i="6"/>
  <c r="S1459" i="6"/>
  <c r="T1459" i="6"/>
  <c r="U1459" i="6"/>
  <c r="V1459" i="6"/>
  <c r="W1459" i="6"/>
  <c r="X1459" i="6"/>
  <c r="Y1459" i="6"/>
  <c r="Z1459" i="6"/>
  <c r="AA1459" i="6"/>
  <c r="AB1459" i="6"/>
  <c r="AC1459" i="6"/>
  <c r="AD1459" i="6"/>
  <c r="AE1459" i="6"/>
  <c r="AF1459" i="6"/>
  <c r="AG1459" i="6"/>
  <c r="AH1459" i="6"/>
  <c r="AI1459" i="6"/>
  <c r="AJ1459" i="6"/>
  <c r="AK1459" i="6"/>
  <c r="AL1459" i="6"/>
  <c r="AM1459" i="6"/>
  <c r="AN1459" i="6"/>
  <c r="AO1459" i="6"/>
  <c r="AP1459" i="6"/>
  <c r="AQ1459" i="6"/>
  <c r="AR1459" i="6"/>
  <c r="AS1459" i="6"/>
  <c r="AT1459" i="6"/>
  <c r="AU1459" i="6"/>
  <c r="AV1459" i="6"/>
  <c r="AW1459" i="6"/>
  <c r="AX1459" i="6"/>
  <c r="AY1459" i="6"/>
  <c r="AZ1459" i="6"/>
  <c r="BA1459" i="6"/>
  <c r="I1460" i="6"/>
  <c r="J1460" i="6"/>
  <c r="K1460" i="6"/>
  <c r="L1460" i="6"/>
  <c r="M1460" i="6"/>
  <c r="N1460" i="6"/>
  <c r="O1460" i="6"/>
  <c r="P1460" i="6"/>
  <c r="Q1460" i="6"/>
  <c r="R1460" i="6"/>
  <c r="S1460" i="6"/>
  <c r="T1460" i="6"/>
  <c r="U1460" i="6"/>
  <c r="V1460" i="6"/>
  <c r="W1460" i="6"/>
  <c r="X1460" i="6"/>
  <c r="Y1460" i="6"/>
  <c r="Z1460" i="6"/>
  <c r="AA1460" i="6"/>
  <c r="AB1460" i="6"/>
  <c r="AC1460" i="6"/>
  <c r="AD1460" i="6"/>
  <c r="AE1460" i="6"/>
  <c r="AF1460" i="6"/>
  <c r="AG1460" i="6"/>
  <c r="AH1460" i="6"/>
  <c r="AI1460" i="6"/>
  <c r="AJ1460" i="6"/>
  <c r="AK1460" i="6"/>
  <c r="AL1460" i="6"/>
  <c r="AM1460" i="6"/>
  <c r="AN1460" i="6"/>
  <c r="AO1460" i="6"/>
  <c r="AP1460" i="6"/>
  <c r="AQ1460" i="6"/>
  <c r="AR1460" i="6"/>
  <c r="AS1460" i="6"/>
  <c r="AT1460" i="6"/>
  <c r="AU1460" i="6"/>
  <c r="AV1460" i="6"/>
  <c r="AW1460" i="6"/>
  <c r="AX1460" i="6"/>
  <c r="AY1460" i="6"/>
  <c r="AZ1460" i="6"/>
  <c r="BA1460" i="6"/>
  <c r="I1461" i="6"/>
  <c r="J1461" i="6"/>
  <c r="K1461" i="6"/>
  <c r="L1461" i="6"/>
  <c r="M1461" i="6"/>
  <c r="N1461" i="6"/>
  <c r="O1461" i="6"/>
  <c r="P1461" i="6"/>
  <c r="Q1461" i="6"/>
  <c r="R1461" i="6"/>
  <c r="S1461" i="6"/>
  <c r="T1461" i="6"/>
  <c r="U1461" i="6"/>
  <c r="V1461" i="6"/>
  <c r="W1461" i="6"/>
  <c r="X1461" i="6"/>
  <c r="Y1461" i="6"/>
  <c r="Z1461" i="6"/>
  <c r="AA1461" i="6"/>
  <c r="AB1461" i="6"/>
  <c r="AC1461" i="6"/>
  <c r="AD1461" i="6"/>
  <c r="AE1461" i="6"/>
  <c r="AF1461" i="6"/>
  <c r="AG1461" i="6"/>
  <c r="AH1461" i="6"/>
  <c r="AI1461" i="6"/>
  <c r="AJ1461" i="6"/>
  <c r="AK1461" i="6"/>
  <c r="AL1461" i="6"/>
  <c r="AM1461" i="6"/>
  <c r="AN1461" i="6"/>
  <c r="AO1461" i="6"/>
  <c r="AP1461" i="6"/>
  <c r="AQ1461" i="6"/>
  <c r="AR1461" i="6"/>
  <c r="AS1461" i="6"/>
  <c r="AT1461" i="6"/>
  <c r="AU1461" i="6"/>
  <c r="AV1461" i="6"/>
  <c r="AW1461" i="6"/>
  <c r="AX1461" i="6"/>
  <c r="AY1461" i="6"/>
  <c r="AZ1461" i="6"/>
  <c r="BA1461" i="6"/>
  <c r="I1462" i="6"/>
  <c r="J1462" i="6"/>
  <c r="K1462" i="6"/>
  <c r="L1462" i="6"/>
  <c r="M1462" i="6"/>
  <c r="N1462" i="6"/>
  <c r="O1462" i="6"/>
  <c r="P1462" i="6"/>
  <c r="Q1462" i="6"/>
  <c r="R1462" i="6"/>
  <c r="S1462" i="6"/>
  <c r="T1462" i="6"/>
  <c r="U1462" i="6"/>
  <c r="V1462" i="6"/>
  <c r="W1462" i="6"/>
  <c r="X1462" i="6"/>
  <c r="Y1462" i="6"/>
  <c r="Z1462" i="6"/>
  <c r="AA1462" i="6"/>
  <c r="AB1462" i="6"/>
  <c r="AC1462" i="6"/>
  <c r="AD1462" i="6"/>
  <c r="AE1462" i="6"/>
  <c r="AF1462" i="6"/>
  <c r="AG1462" i="6"/>
  <c r="AH1462" i="6"/>
  <c r="AI1462" i="6"/>
  <c r="AJ1462" i="6"/>
  <c r="AK1462" i="6"/>
  <c r="AL1462" i="6"/>
  <c r="AM1462" i="6"/>
  <c r="AN1462" i="6"/>
  <c r="AO1462" i="6"/>
  <c r="AP1462" i="6"/>
  <c r="AQ1462" i="6"/>
  <c r="AR1462" i="6"/>
  <c r="AS1462" i="6"/>
  <c r="AT1462" i="6"/>
  <c r="AU1462" i="6"/>
  <c r="AV1462" i="6"/>
  <c r="AW1462" i="6"/>
  <c r="AX1462" i="6"/>
  <c r="AY1462" i="6"/>
  <c r="AZ1462" i="6"/>
  <c r="BA1462" i="6"/>
  <c r="I1463" i="6"/>
  <c r="J1463" i="6"/>
  <c r="K1463" i="6"/>
  <c r="L1463" i="6"/>
  <c r="M1463" i="6"/>
  <c r="N1463" i="6"/>
  <c r="O1463" i="6"/>
  <c r="P1463" i="6"/>
  <c r="Q1463" i="6"/>
  <c r="R1463" i="6"/>
  <c r="S1463" i="6"/>
  <c r="T1463" i="6"/>
  <c r="U1463" i="6"/>
  <c r="V1463" i="6"/>
  <c r="W1463" i="6"/>
  <c r="X1463" i="6"/>
  <c r="Y1463" i="6"/>
  <c r="Z1463" i="6"/>
  <c r="AA1463" i="6"/>
  <c r="AB1463" i="6"/>
  <c r="AC1463" i="6"/>
  <c r="AD1463" i="6"/>
  <c r="AE1463" i="6"/>
  <c r="AF1463" i="6"/>
  <c r="AG1463" i="6"/>
  <c r="AH1463" i="6"/>
  <c r="AI1463" i="6"/>
  <c r="AJ1463" i="6"/>
  <c r="AK1463" i="6"/>
  <c r="AL1463" i="6"/>
  <c r="AM1463" i="6"/>
  <c r="AN1463" i="6"/>
  <c r="AO1463" i="6"/>
  <c r="AP1463" i="6"/>
  <c r="AQ1463" i="6"/>
  <c r="AR1463" i="6"/>
  <c r="AS1463" i="6"/>
  <c r="AT1463" i="6"/>
  <c r="AU1463" i="6"/>
  <c r="AV1463" i="6"/>
  <c r="AW1463" i="6"/>
  <c r="AX1463" i="6"/>
  <c r="AY1463" i="6"/>
  <c r="AZ1463" i="6"/>
  <c r="BA1463" i="6"/>
  <c r="I1464" i="6"/>
  <c r="J1464" i="6"/>
  <c r="K1464" i="6"/>
  <c r="L1464" i="6"/>
  <c r="M1464" i="6"/>
  <c r="N1464" i="6"/>
  <c r="O1464" i="6"/>
  <c r="P1464" i="6"/>
  <c r="Q1464" i="6"/>
  <c r="R1464" i="6"/>
  <c r="S1464" i="6"/>
  <c r="T1464" i="6"/>
  <c r="U1464" i="6"/>
  <c r="V1464" i="6"/>
  <c r="W1464" i="6"/>
  <c r="X1464" i="6"/>
  <c r="Y1464" i="6"/>
  <c r="Z1464" i="6"/>
  <c r="AA1464" i="6"/>
  <c r="AB1464" i="6"/>
  <c r="AC1464" i="6"/>
  <c r="AD1464" i="6"/>
  <c r="AE1464" i="6"/>
  <c r="AF1464" i="6"/>
  <c r="AG1464" i="6"/>
  <c r="AH1464" i="6"/>
  <c r="AI1464" i="6"/>
  <c r="AJ1464" i="6"/>
  <c r="AK1464" i="6"/>
  <c r="AL1464" i="6"/>
  <c r="AM1464" i="6"/>
  <c r="AN1464" i="6"/>
  <c r="AO1464" i="6"/>
  <c r="AP1464" i="6"/>
  <c r="AQ1464" i="6"/>
  <c r="AR1464" i="6"/>
  <c r="AS1464" i="6"/>
  <c r="AT1464" i="6"/>
  <c r="AU1464" i="6"/>
  <c r="AV1464" i="6"/>
  <c r="AW1464" i="6"/>
  <c r="AX1464" i="6"/>
  <c r="AY1464" i="6"/>
  <c r="AZ1464" i="6"/>
  <c r="BA1464" i="6"/>
  <c r="I1465" i="6"/>
  <c r="J1465" i="6"/>
  <c r="K1465" i="6"/>
  <c r="L1465" i="6"/>
  <c r="M1465" i="6"/>
  <c r="N1465" i="6"/>
  <c r="O1465" i="6"/>
  <c r="P1465" i="6"/>
  <c r="Q1465" i="6"/>
  <c r="R1465" i="6"/>
  <c r="S1465" i="6"/>
  <c r="T1465" i="6"/>
  <c r="U1465" i="6"/>
  <c r="V1465" i="6"/>
  <c r="W1465" i="6"/>
  <c r="X1465" i="6"/>
  <c r="Y1465" i="6"/>
  <c r="Z1465" i="6"/>
  <c r="AA1465" i="6"/>
  <c r="AB1465" i="6"/>
  <c r="AC1465" i="6"/>
  <c r="AD1465" i="6"/>
  <c r="AE1465" i="6"/>
  <c r="AF1465" i="6"/>
  <c r="AG1465" i="6"/>
  <c r="AH1465" i="6"/>
  <c r="AI1465" i="6"/>
  <c r="AJ1465" i="6"/>
  <c r="AK1465" i="6"/>
  <c r="AL1465" i="6"/>
  <c r="AM1465" i="6"/>
  <c r="AN1465" i="6"/>
  <c r="AO1465" i="6"/>
  <c r="AP1465" i="6"/>
  <c r="AQ1465" i="6"/>
  <c r="AR1465" i="6"/>
  <c r="AS1465" i="6"/>
  <c r="AT1465" i="6"/>
  <c r="AU1465" i="6"/>
  <c r="AV1465" i="6"/>
  <c r="AW1465" i="6"/>
  <c r="AX1465" i="6"/>
  <c r="AY1465" i="6"/>
  <c r="AZ1465" i="6"/>
  <c r="BA1465" i="6"/>
  <c r="I1466" i="6"/>
  <c r="J1466" i="6"/>
  <c r="K1466" i="6"/>
  <c r="L1466" i="6"/>
  <c r="M1466" i="6"/>
  <c r="N1466" i="6"/>
  <c r="O1466" i="6"/>
  <c r="P1466" i="6"/>
  <c r="Q1466" i="6"/>
  <c r="R1466" i="6"/>
  <c r="S1466" i="6"/>
  <c r="T1466" i="6"/>
  <c r="U1466" i="6"/>
  <c r="V1466" i="6"/>
  <c r="W1466" i="6"/>
  <c r="X1466" i="6"/>
  <c r="Y1466" i="6"/>
  <c r="Z1466" i="6"/>
  <c r="AA1466" i="6"/>
  <c r="AB1466" i="6"/>
  <c r="AC1466" i="6"/>
  <c r="AD1466" i="6"/>
  <c r="AE1466" i="6"/>
  <c r="AF1466" i="6"/>
  <c r="AG1466" i="6"/>
  <c r="AH1466" i="6"/>
  <c r="AI1466" i="6"/>
  <c r="AJ1466" i="6"/>
  <c r="AK1466" i="6"/>
  <c r="AL1466" i="6"/>
  <c r="AM1466" i="6"/>
  <c r="AN1466" i="6"/>
  <c r="AO1466" i="6"/>
  <c r="AP1466" i="6"/>
  <c r="AQ1466" i="6"/>
  <c r="AR1466" i="6"/>
  <c r="AS1466" i="6"/>
  <c r="AT1466" i="6"/>
  <c r="AU1466" i="6"/>
  <c r="AV1466" i="6"/>
  <c r="AW1466" i="6"/>
  <c r="AX1466" i="6"/>
  <c r="AY1466" i="6"/>
  <c r="AZ1466" i="6"/>
  <c r="BA1466" i="6"/>
  <c r="I1467" i="6"/>
  <c r="J1467" i="6"/>
  <c r="K1467" i="6"/>
  <c r="L1467" i="6"/>
  <c r="M1467" i="6"/>
  <c r="N1467" i="6"/>
  <c r="O1467" i="6"/>
  <c r="P1467" i="6"/>
  <c r="Q1467" i="6"/>
  <c r="R1467" i="6"/>
  <c r="S1467" i="6"/>
  <c r="T1467" i="6"/>
  <c r="U1467" i="6"/>
  <c r="V1467" i="6"/>
  <c r="W1467" i="6"/>
  <c r="X1467" i="6"/>
  <c r="Y1467" i="6"/>
  <c r="Z1467" i="6"/>
  <c r="AA1467" i="6"/>
  <c r="AB1467" i="6"/>
  <c r="AC1467" i="6"/>
  <c r="AD1467" i="6"/>
  <c r="AE1467" i="6"/>
  <c r="AF1467" i="6"/>
  <c r="AG1467" i="6"/>
  <c r="AH1467" i="6"/>
  <c r="AI1467" i="6"/>
  <c r="AJ1467" i="6"/>
  <c r="AK1467" i="6"/>
  <c r="AL1467" i="6"/>
  <c r="AM1467" i="6"/>
  <c r="AN1467" i="6"/>
  <c r="AO1467" i="6"/>
  <c r="AP1467" i="6"/>
  <c r="AQ1467" i="6"/>
  <c r="AR1467" i="6"/>
  <c r="AS1467" i="6"/>
  <c r="AT1467" i="6"/>
  <c r="AU1467" i="6"/>
  <c r="AV1467" i="6"/>
  <c r="AW1467" i="6"/>
  <c r="AX1467" i="6"/>
  <c r="AY1467" i="6"/>
  <c r="AZ1467" i="6"/>
  <c r="BA1467" i="6"/>
  <c r="I1468" i="6"/>
  <c r="J1468" i="6"/>
  <c r="K1468" i="6"/>
  <c r="L1468" i="6"/>
  <c r="M1468" i="6"/>
  <c r="N1468" i="6"/>
  <c r="O1468" i="6"/>
  <c r="P1468" i="6"/>
  <c r="Q1468" i="6"/>
  <c r="R1468" i="6"/>
  <c r="S1468" i="6"/>
  <c r="T1468" i="6"/>
  <c r="U1468" i="6"/>
  <c r="V1468" i="6"/>
  <c r="W1468" i="6"/>
  <c r="X1468" i="6"/>
  <c r="Y1468" i="6"/>
  <c r="Z1468" i="6"/>
  <c r="AA1468" i="6"/>
  <c r="AB1468" i="6"/>
  <c r="AC1468" i="6"/>
  <c r="AD1468" i="6"/>
  <c r="AE1468" i="6"/>
  <c r="AF1468" i="6"/>
  <c r="AG1468" i="6"/>
  <c r="AH1468" i="6"/>
  <c r="AI1468" i="6"/>
  <c r="AJ1468" i="6"/>
  <c r="AK1468" i="6"/>
  <c r="AL1468" i="6"/>
  <c r="AM1468" i="6"/>
  <c r="AN1468" i="6"/>
  <c r="AO1468" i="6"/>
  <c r="AP1468" i="6"/>
  <c r="AQ1468" i="6"/>
  <c r="AR1468" i="6"/>
  <c r="AS1468" i="6"/>
  <c r="AT1468" i="6"/>
  <c r="AU1468" i="6"/>
  <c r="AV1468" i="6"/>
  <c r="AW1468" i="6"/>
  <c r="AX1468" i="6"/>
  <c r="AY1468" i="6"/>
  <c r="AZ1468" i="6"/>
  <c r="BA1468" i="6"/>
  <c r="I1469" i="6"/>
  <c r="J1469" i="6"/>
  <c r="K1469" i="6"/>
  <c r="L1469" i="6"/>
  <c r="M1469" i="6"/>
  <c r="N1469" i="6"/>
  <c r="O1469" i="6"/>
  <c r="P1469" i="6"/>
  <c r="Q1469" i="6"/>
  <c r="R1469" i="6"/>
  <c r="S1469" i="6"/>
  <c r="T1469" i="6"/>
  <c r="U1469" i="6"/>
  <c r="V1469" i="6"/>
  <c r="W1469" i="6"/>
  <c r="X1469" i="6"/>
  <c r="Y1469" i="6"/>
  <c r="Z1469" i="6"/>
  <c r="AA1469" i="6"/>
  <c r="AB1469" i="6"/>
  <c r="AC1469" i="6"/>
  <c r="AD1469" i="6"/>
  <c r="AE1469" i="6"/>
  <c r="AF1469" i="6"/>
  <c r="AG1469" i="6"/>
  <c r="AH1469" i="6"/>
  <c r="AI1469" i="6"/>
  <c r="AJ1469" i="6"/>
  <c r="AK1469" i="6"/>
  <c r="AL1469" i="6"/>
  <c r="AM1469" i="6"/>
  <c r="AN1469" i="6"/>
  <c r="AO1469" i="6"/>
  <c r="AP1469" i="6"/>
  <c r="AQ1469" i="6"/>
  <c r="AR1469" i="6"/>
  <c r="AS1469" i="6"/>
  <c r="AT1469" i="6"/>
  <c r="AU1469" i="6"/>
  <c r="AV1469" i="6"/>
  <c r="AW1469" i="6"/>
  <c r="AX1469" i="6"/>
  <c r="AY1469" i="6"/>
  <c r="AZ1469" i="6"/>
  <c r="BA1469" i="6"/>
  <c r="I1470" i="6"/>
  <c r="J1470" i="6"/>
  <c r="K1470" i="6"/>
  <c r="L1470" i="6"/>
  <c r="M1470" i="6"/>
  <c r="N1470" i="6"/>
  <c r="O1470" i="6"/>
  <c r="P1470" i="6"/>
  <c r="Q1470" i="6"/>
  <c r="R1470" i="6"/>
  <c r="S1470" i="6"/>
  <c r="T1470" i="6"/>
  <c r="U1470" i="6"/>
  <c r="V1470" i="6"/>
  <c r="W1470" i="6"/>
  <c r="X1470" i="6"/>
  <c r="Y1470" i="6"/>
  <c r="Z1470" i="6"/>
  <c r="AA1470" i="6"/>
  <c r="AB1470" i="6"/>
  <c r="AC1470" i="6"/>
  <c r="AD1470" i="6"/>
  <c r="AE1470" i="6"/>
  <c r="AF1470" i="6"/>
  <c r="AG1470" i="6"/>
  <c r="AH1470" i="6"/>
  <c r="AI1470" i="6"/>
  <c r="AJ1470" i="6"/>
  <c r="AK1470" i="6"/>
  <c r="AL1470" i="6"/>
  <c r="AM1470" i="6"/>
  <c r="AN1470" i="6"/>
  <c r="AO1470" i="6"/>
  <c r="AP1470" i="6"/>
  <c r="AQ1470" i="6"/>
  <c r="AR1470" i="6"/>
  <c r="AS1470" i="6"/>
  <c r="AT1470" i="6"/>
  <c r="AU1470" i="6"/>
  <c r="AV1470" i="6"/>
  <c r="AW1470" i="6"/>
  <c r="AX1470" i="6"/>
  <c r="AY1470" i="6"/>
  <c r="AZ1470" i="6"/>
  <c r="BA1470" i="6"/>
  <c r="I1471" i="6"/>
  <c r="J1471" i="6"/>
  <c r="K1471" i="6"/>
  <c r="L1471" i="6"/>
  <c r="M1471" i="6"/>
  <c r="N1471" i="6"/>
  <c r="O1471" i="6"/>
  <c r="P1471" i="6"/>
  <c r="Q1471" i="6"/>
  <c r="R1471" i="6"/>
  <c r="S1471" i="6"/>
  <c r="T1471" i="6"/>
  <c r="U1471" i="6"/>
  <c r="V1471" i="6"/>
  <c r="W1471" i="6"/>
  <c r="X1471" i="6"/>
  <c r="Y1471" i="6"/>
  <c r="Z1471" i="6"/>
  <c r="AA1471" i="6"/>
  <c r="AB1471" i="6"/>
  <c r="AC1471" i="6"/>
  <c r="AD1471" i="6"/>
  <c r="AE1471" i="6"/>
  <c r="AF1471" i="6"/>
  <c r="AG1471" i="6"/>
  <c r="AH1471" i="6"/>
  <c r="AI1471" i="6"/>
  <c r="AJ1471" i="6"/>
  <c r="AK1471" i="6"/>
  <c r="AL1471" i="6"/>
  <c r="AM1471" i="6"/>
  <c r="AN1471" i="6"/>
  <c r="AO1471" i="6"/>
  <c r="AP1471" i="6"/>
  <c r="AQ1471" i="6"/>
  <c r="AR1471" i="6"/>
  <c r="AS1471" i="6"/>
  <c r="AT1471" i="6"/>
  <c r="AU1471" i="6"/>
  <c r="AV1471" i="6"/>
  <c r="AW1471" i="6"/>
  <c r="AX1471" i="6"/>
  <c r="AY1471" i="6"/>
  <c r="AZ1471" i="6"/>
  <c r="BA1471" i="6"/>
  <c r="I1472" i="6"/>
  <c r="J1472" i="6"/>
  <c r="K1472" i="6"/>
  <c r="L1472" i="6"/>
  <c r="M1472" i="6"/>
  <c r="N1472" i="6"/>
  <c r="O1472" i="6"/>
  <c r="P1472" i="6"/>
  <c r="Q1472" i="6"/>
  <c r="R1472" i="6"/>
  <c r="S1472" i="6"/>
  <c r="T1472" i="6"/>
  <c r="U1472" i="6"/>
  <c r="V1472" i="6"/>
  <c r="W1472" i="6"/>
  <c r="X1472" i="6"/>
  <c r="Y1472" i="6"/>
  <c r="Z1472" i="6"/>
  <c r="AA1472" i="6"/>
  <c r="AB1472" i="6"/>
  <c r="AC1472" i="6"/>
  <c r="AD1472" i="6"/>
  <c r="AE1472" i="6"/>
  <c r="AF1472" i="6"/>
  <c r="AG1472" i="6"/>
  <c r="AH1472" i="6"/>
  <c r="AI1472" i="6"/>
  <c r="AJ1472" i="6"/>
  <c r="AK1472" i="6"/>
  <c r="AL1472" i="6"/>
  <c r="AM1472" i="6"/>
  <c r="AN1472" i="6"/>
  <c r="AO1472" i="6"/>
  <c r="AP1472" i="6"/>
  <c r="AQ1472" i="6"/>
  <c r="AR1472" i="6"/>
  <c r="AS1472" i="6"/>
  <c r="AT1472" i="6"/>
  <c r="AU1472" i="6"/>
  <c r="AV1472" i="6"/>
  <c r="AW1472" i="6"/>
  <c r="AX1472" i="6"/>
  <c r="AY1472" i="6"/>
  <c r="AZ1472" i="6"/>
  <c r="BA1472" i="6"/>
  <c r="I1473" i="6"/>
  <c r="J1473" i="6"/>
  <c r="K1473" i="6"/>
  <c r="L1473" i="6"/>
  <c r="M1473" i="6"/>
  <c r="N1473" i="6"/>
  <c r="O1473" i="6"/>
  <c r="P1473" i="6"/>
  <c r="Q1473" i="6"/>
  <c r="R1473" i="6"/>
  <c r="S1473" i="6"/>
  <c r="T1473" i="6"/>
  <c r="U1473" i="6"/>
  <c r="V1473" i="6"/>
  <c r="W1473" i="6"/>
  <c r="X1473" i="6"/>
  <c r="Y1473" i="6"/>
  <c r="Z1473" i="6"/>
  <c r="AA1473" i="6"/>
  <c r="AB1473" i="6"/>
  <c r="AC1473" i="6"/>
  <c r="AD1473" i="6"/>
  <c r="AE1473" i="6"/>
  <c r="AF1473" i="6"/>
  <c r="AG1473" i="6"/>
  <c r="AH1473" i="6"/>
  <c r="AI1473" i="6"/>
  <c r="AJ1473" i="6"/>
  <c r="AK1473" i="6"/>
  <c r="AL1473" i="6"/>
  <c r="AM1473" i="6"/>
  <c r="AN1473" i="6"/>
  <c r="AO1473" i="6"/>
  <c r="AP1473" i="6"/>
  <c r="AQ1473" i="6"/>
  <c r="AR1473" i="6"/>
  <c r="AS1473" i="6"/>
  <c r="AT1473" i="6"/>
  <c r="AU1473" i="6"/>
  <c r="AV1473" i="6"/>
  <c r="AW1473" i="6"/>
  <c r="AX1473" i="6"/>
  <c r="AY1473" i="6"/>
  <c r="AZ1473" i="6"/>
  <c r="BA1473" i="6"/>
  <c r="I1474" i="6"/>
  <c r="J1474" i="6"/>
  <c r="K1474" i="6"/>
  <c r="L1474" i="6"/>
  <c r="M1474" i="6"/>
  <c r="N1474" i="6"/>
  <c r="O1474" i="6"/>
  <c r="P1474" i="6"/>
  <c r="Q1474" i="6"/>
  <c r="R1474" i="6"/>
  <c r="S1474" i="6"/>
  <c r="T1474" i="6"/>
  <c r="U1474" i="6"/>
  <c r="V1474" i="6"/>
  <c r="W1474" i="6"/>
  <c r="X1474" i="6"/>
  <c r="Y1474" i="6"/>
  <c r="Z1474" i="6"/>
  <c r="AA1474" i="6"/>
  <c r="AB1474" i="6"/>
  <c r="AC1474" i="6"/>
  <c r="AD1474" i="6"/>
  <c r="AE1474" i="6"/>
  <c r="AF1474" i="6"/>
  <c r="AG1474" i="6"/>
  <c r="AH1474" i="6"/>
  <c r="AI1474" i="6"/>
  <c r="AJ1474" i="6"/>
  <c r="AK1474" i="6"/>
  <c r="AL1474" i="6"/>
  <c r="AM1474" i="6"/>
  <c r="AN1474" i="6"/>
  <c r="AO1474" i="6"/>
  <c r="AP1474" i="6"/>
  <c r="AQ1474" i="6"/>
  <c r="AR1474" i="6"/>
  <c r="AS1474" i="6"/>
  <c r="AT1474" i="6"/>
  <c r="AU1474" i="6"/>
  <c r="AV1474" i="6"/>
  <c r="AW1474" i="6"/>
  <c r="AX1474" i="6"/>
  <c r="AY1474" i="6"/>
  <c r="AZ1474" i="6"/>
  <c r="BA1474" i="6"/>
  <c r="I1475" i="6"/>
  <c r="J1475" i="6"/>
  <c r="K1475" i="6"/>
  <c r="L1475" i="6"/>
  <c r="M1475" i="6"/>
  <c r="N1475" i="6"/>
  <c r="O1475" i="6"/>
  <c r="P1475" i="6"/>
  <c r="Q1475" i="6"/>
  <c r="R1475" i="6"/>
  <c r="S1475" i="6"/>
  <c r="T1475" i="6"/>
  <c r="U1475" i="6"/>
  <c r="V1475" i="6"/>
  <c r="W1475" i="6"/>
  <c r="X1475" i="6"/>
  <c r="Y1475" i="6"/>
  <c r="Z1475" i="6"/>
  <c r="AA1475" i="6"/>
  <c r="AB1475" i="6"/>
  <c r="AC1475" i="6"/>
  <c r="AD1475" i="6"/>
  <c r="AE1475" i="6"/>
  <c r="AF1475" i="6"/>
  <c r="AG1475" i="6"/>
  <c r="AH1475" i="6"/>
  <c r="AI1475" i="6"/>
  <c r="AJ1475" i="6"/>
  <c r="AK1475" i="6"/>
  <c r="AL1475" i="6"/>
  <c r="AM1475" i="6"/>
  <c r="AN1475" i="6"/>
  <c r="AO1475" i="6"/>
  <c r="AP1475" i="6"/>
  <c r="AQ1475" i="6"/>
  <c r="AR1475" i="6"/>
  <c r="AS1475" i="6"/>
  <c r="AT1475" i="6"/>
  <c r="AU1475" i="6"/>
  <c r="AV1475" i="6"/>
  <c r="AW1475" i="6"/>
  <c r="AX1475" i="6"/>
  <c r="AY1475" i="6"/>
  <c r="AZ1475" i="6"/>
  <c r="BA1475" i="6"/>
  <c r="I1476" i="6"/>
  <c r="J1476" i="6"/>
  <c r="K1476" i="6"/>
  <c r="L1476" i="6"/>
  <c r="M1476" i="6"/>
  <c r="N1476" i="6"/>
  <c r="O1476" i="6"/>
  <c r="P1476" i="6"/>
  <c r="Q1476" i="6"/>
  <c r="R1476" i="6"/>
  <c r="S1476" i="6"/>
  <c r="T1476" i="6"/>
  <c r="U1476" i="6"/>
  <c r="V1476" i="6"/>
  <c r="W1476" i="6"/>
  <c r="X1476" i="6"/>
  <c r="Y1476" i="6"/>
  <c r="Z1476" i="6"/>
  <c r="AA1476" i="6"/>
  <c r="AB1476" i="6"/>
  <c r="AC1476" i="6"/>
  <c r="AD1476" i="6"/>
  <c r="AE1476" i="6"/>
  <c r="AF1476" i="6"/>
  <c r="AG1476" i="6"/>
  <c r="AH1476" i="6"/>
  <c r="AI1476" i="6"/>
  <c r="AJ1476" i="6"/>
  <c r="AK1476" i="6"/>
  <c r="AL1476" i="6"/>
  <c r="AM1476" i="6"/>
  <c r="AN1476" i="6"/>
  <c r="AO1476" i="6"/>
  <c r="AP1476" i="6"/>
  <c r="AQ1476" i="6"/>
  <c r="AR1476" i="6"/>
  <c r="AS1476" i="6"/>
  <c r="AT1476" i="6"/>
  <c r="AU1476" i="6"/>
  <c r="AV1476" i="6"/>
  <c r="AW1476" i="6"/>
  <c r="AX1476" i="6"/>
  <c r="AY1476" i="6"/>
  <c r="AZ1476" i="6"/>
  <c r="BA1476" i="6"/>
  <c r="I1477" i="6"/>
  <c r="J1477" i="6"/>
  <c r="K1477" i="6"/>
  <c r="L1477" i="6"/>
  <c r="M1477" i="6"/>
  <c r="N1477" i="6"/>
  <c r="O1477" i="6"/>
  <c r="P1477" i="6"/>
  <c r="Q1477" i="6"/>
  <c r="R1477" i="6"/>
  <c r="S1477" i="6"/>
  <c r="T1477" i="6"/>
  <c r="U1477" i="6"/>
  <c r="V1477" i="6"/>
  <c r="W1477" i="6"/>
  <c r="X1477" i="6"/>
  <c r="Y1477" i="6"/>
  <c r="Z1477" i="6"/>
  <c r="AA1477" i="6"/>
  <c r="AB1477" i="6"/>
  <c r="AC1477" i="6"/>
  <c r="AD1477" i="6"/>
  <c r="AE1477" i="6"/>
  <c r="AF1477" i="6"/>
  <c r="AG1477" i="6"/>
  <c r="AH1477" i="6"/>
  <c r="AI1477" i="6"/>
  <c r="AJ1477" i="6"/>
  <c r="AK1477" i="6"/>
  <c r="AL1477" i="6"/>
  <c r="AM1477" i="6"/>
  <c r="AN1477" i="6"/>
  <c r="AO1477" i="6"/>
  <c r="AP1477" i="6"/>
  <c r="AQ1477" i="6"/>
  <c r="AR1477" i="6"/>
  <c r="AS1477" i="6"/>
  <c r="AT1477" i="6"/>
  <c r="AU1477" i="6"/>
  <c r="AV1477" i="6"/>
  <c r="AW1477" i="6"/>
  <c r="AX1477" i="6"/>
  <c r="AY1477" i="6"/>
  <c r="AZ1477" i="6"/>
  <c r="BA1477" i="6"/>
  <c r="I1478" i="6"/>
  <c r="J1478" i="6"/>
  <c r="K1478" i="6"/>
  <c r="L1478" i="6"/>
  <c r="M1478" i="6"/>
  <c r="N1478" i="6"/>
  <c r="O1478" i="6"/>
  <c r="P1478" i="6"/>
  <c r="Q1478" i="6"/>
  <c r="R1478" i="6"/>
  <c r="S1478" i="6"/>
  <c r="T1478" i="6"/>
  <c r="U1478" i="6"/>
  <c r="V1478" i="6"/>
  <c r="W1478" i="6"/>
  <c r="X1478" i="6"/>
  <c r="Y1478" i="6"/>
  <c r="Z1478" i="6"/>
  <c r="AA1478" i="6"/>
  <c r="AB1478" i="6"/>
  <c r="AC1478" i="6"/>
  <c r="AD1478" i="6"/>
  <c r="AE1478" i="6"/>
  <c r="AF1478" i="6"/>
  <c r="AG1478" i="6"/>
  <c r="AH1478" i="6"/>
  <c r="AI1478" i="6"/>
  <c r="AJ1478" i="6"/>
  <c r="AK1478" i="6"/>
  <c r="AL1478" i="6"/>
  <c r="AM1478" i="6"/>
  <c r="AN1478" i="6"/>
  <c r="AO1478" i="6"/>
  <c r="AP1478" i="6"/>
  <c r="AQ1478" i="6"/>
  <c r="AR1478" i="6"/>
  <c r="AS1478" i="6"/>
  <c r="AT1478" i="6"/>
  <c r="AU1478" i="6"/>
  <c r="AV1478" i="6"/>
  <c r="AW1478" i="6"/>
  <c r="AX1478" i="6"/>
  <c r="AY1478" i="6"/>
  <c r="AZ1478" i="6"/>
  <c r="BA1478" i="6"/>
  <c r="I1479" i="6"/>
  <c r="J1479" i="6"/>
  <c r="K1479" i="6"/>
  <c r="L1479" i="6"/>
  <c r="M1479" i="6"/>
  <c r="N1479" i="6"/>
  <c r="O1479" i="6"/>
  <c r="P1479" i="6"/>
  <c r="Q1479" i="6"/>
  <c r="R1479" i="6"/>
  <c r="S1479" i="6"/>
  <c r="T1479" i="6"/>
  <c r="U1479" i="6"/>
  <c r="V1479" i="6"/>
  <c r="W1479" i="6"/>
  <c r="X1479" i="6"/>
  <c r="Y1479" i="6"/>
  <c r="Z1479" i="6"/>
  <c r="AA1479" i="6"/>
  <c r="AB1479" i="6"/>
  <c r="AC1479" i="6"/>
  <c r="AD1479" i="6"/>
  <c r="AE1479" i="6"/>
  <c r="AF1479" i="6"/>
  <c r="AG1479" i="6"/>
  <c r="AH1479" i="6"/>
  <c r="AI1479" i="6"/>
  <c r="AJ1479" i="6"/>
  <c r="AK1479" i="6"/>
  <c r="AL1479" i="6"/>
  <c r="AM1479" i="6"/>
  <c r="AN1479" i="6"/>
  <c r="AO1479" i="6"/>
  <c r="AP1479" i="6"/>
  <c r="AQ1479" i="6"/>
  <c r="AR1479" i="6"/>
  <c r="AS1479" i="6"/>
  <c r="AT1479" i="6"/>
  <c r="AU1479" i="6"/>
  <c r="AV1479" i="6"/>
  <c r="AW1479" i="6"/>
  <c r="AX1479" i="6"/>
  <c r="AY1479" i="6"/>
  <c r="AZ1479" i="6"/>
  <c r="BA1479" i="6"/>
  <c r="I1480" i="6"/>
  <c r="J1480" i="6"/>
  <c r="K1480" i="6"/>
  <c r="L1480" i="6"/>
  <c r="M1480" i="6"/>
  <c r="N1480" i="6"/>
  <c r="O1480" i="6"/>
  <c r="P1480" i="6"/>
  <c r="Q1480" i="6"/>
  <c r="R1480" i="6"/>
  <c r="S1480" i="6"/>
  <c r="T1480" i="6"/>
  <c r="U1480" i="6"/>
  <c r="V1480" i="6"/>
  <c r="W1480" i="6"/>
  <c r="X1480" i="6"/>
  <c r="Y1480" i="6"/>
  <c r="Z1480" i="6"/>
  <c r="AA1480" i="6"/>
  <c r="AB1480" i="6"/>
  <c r="AC1480" i="6"/>
  <c r="AD1480" i="6"/>
  <c r="AE1480" i="6"/>
  <c r="AF1480" i="6"/>
  <c r="AG1480" i="6"/>
  <c r="AH1480" i="6"/>
  <c r="AI1480" i="6"/>
  <c r="AJ1480" i="6"/>
  <c r="AK1480" i="6"/>
  <c r="AL1480" i="6"/>
  <c r="AM1480" i="6"/>
  <c r="AN1480" i="6"/>
  <c r="AO1480" i="6"/>
  <c r="AP1480" i="6"/>
  <c r="AQ1480" i="6"/>
  <c r="AR1480" i="6"/>
  <c r="AS1480" i="6"/>
  <c r="AT1480" i="6"/>
  <c r="AU1480" i="6"/>
  <c r="AV1480" i="6"/>
  <c r="AW1480" i="6"/>
  <c r="AX1480" i="6"/>
  <c r="AY1480" i="6"/>
  <c r="AZ1480" i="6"/>
  <c r="BA1480" i="6"/>
  <c r="I1481" i="6"/>
  <c r="J1481" i="6"/>
  <c r="K1481" i="6"/>
  <c r="L1481" i="6"/>
  <c r="M1481" i="6"/>
  <c r="N1481" i="6"/>
  <c r="O1481" i="6"/>
  <c r="P1481" i="6"/>
  <c r="Q1481" i="6"/>
  <c r="R1481" i="6"/>
  <c r="S1481" i="6"/>
  <c r="T1481" i="6"/>
  <c r="U1481" i="6"/>
  <c r="V1481" i="6"/>
  <c r="W1481" i="6"/>
  <c r="X1481" i="6"/>
  <c r="Y1481" i="6"/>
  <c r="Z1481" i="6"/>
  <c r="AA1481" i="6"/>
  <c r="AB1481" i="6"/>
  <c r="AC1481" i="6"/>
  <c r="AD1481" i="6"/>
  <c r="AE1481" i="6"/>
  <c r="AF1481" i="6"/>
  <c r="AG1481" i="6"/>
  <c r="AH1481" i="6"/>
  <c r="AI1481" i="6"/>
  <c r="AJ1481" i="6"/>
  <c r="AK1481" i="6"/>
  <c r="AL1481" i="6"/>
  <c r="AM1481" i="6"/>
  <c r="AN1481" i="6"/>
  <c r="AO1481" i="6"/>
  <c r="AP1481" i="6"/>
  <c r="AQ1481" i="6"/>
  <c r="AR1481" i="6"/>
  <c r="AS1481" i="6"/>
  <c r="AT1481" i="6"/>
  <c r="AU1481" i="6"/>
  <c r="AV1481" i="6"/>
  <c r="AW1481" i="6"/>
  <c r="AX1481" i="6"/>
  <c r="AY1481" i="6"/>
  <c r="AZ1481" i="6"/>
  <c r="BA1481" i="6"/>
  <c r="I1482" i="6"/>
  <c r="J1482" i="6"/>
  <c r="K1482" i="6"/>
  <c r="L1482" i="6"/>
  <c r="M1482" i="6"/>
  <c r="N1482" i="6"/>
  <c r="O1482" i="6"/>
  <c r="P1482" i="6"/>
  <c r="Q1482" i="6"/>
  <c r="R1482" i="6"/>
  <c r="S1482" i="6"/>
  <c r="T1482" i="6"/>
  <c r="U1482" i="6"/>
  <c r="V1482" i="6"/>
  <c r="W1482" i="6"/>
  <c r="X1482" i="6"/>
  <c r="Y1482" i="6"/>
  <c r="Z1482" i="6"/>
  <c r="AA1482" i="6"/>
  <c r="AB1482" i="6"/>
  <c r="AC1482" i="6"/>
  <c r="AD1482" i="6"/>
  <c r="AE1482" i="6"/>
  <c r="AF1482" i="6"/>
  <c r="AG1482" i="6"/>
  <c r="AH1482" i="6"/>
  <c r="AI1482" i="6"/>
  <c r="AJ1482" i="6"/>
  <c r="AK1482" i="6"/>
  <c r="AL1482" i="6"/>
  <c r="AM1482" i="6"/>
  <c r="AN1482" i="6"/>
  <c r="AO1482" i="6"/>
  <c r="AP1482" i="6"/>
  <c r="AQ1482" i="6"/>
  <c r="AR1482" i="6"/>
  <c r="AS1482" i="6"/>
  <c r="AT1482" i="6"/>
  <c r="AU1482" i="6"/>
  <c r="AV1482" i="6"/>
  <c r="AW1482" i="6"/>
  <c r="AX1482" i="6"/>
  <c r="AY1482" i="6"/>
  <c r="AZ1482" i="6"/>
  <c r="BA1482" i="6"/>
  <c r="I1483" i="6"/>
  <c r="J1483" i="6"/>
  <c r="K1483" i="6"/>
  <c r="L1483" i="6"/>
  <c r="M1483" i="6"/>
  <c r="N1483" i="6"/>
  <c r="O1483" i="6"/>
  <c r="P1483" i="6"/>
  <c r="Q1483" i="6"/>
  <c r="R1483" i="6"/>
  <c r="S1483" i="6"/>
  <c r="T1483" i="6"/>
  <c r="U1483" i="6"/>
  <c r="V1483" i="6"/>
  <c r="W1483" i="6"/>
  <c r="X1483" i="6"/>
  <c r="Y1483" i="6"/>
  <c r="Z1483" i="6"/>
  <c r="AA1483" i="6"/>
  <c r="AB1483" i="6"/>
  <c r="AC1483" i="6"/>
  <c r="AD1483" i="6"/>
  <c r="AE1483" i="6"/>
  <c r="AF1483" i="6"/>
  <c r="AG1483" i="6"/>
  <c r="AH1483" i="6"/>
  <c r="AI1483" i="6"/>
  <c r="AJ1483" i="6"/>
  <c r="AK1483" i="6"/>
  <c r="AL1483" i="6"/>
  <c r="AM1483" i="6"/>
  <c r="AN1483" i="6"/>
  <c r="AO1483" i="6"/>
  <c r="AP1483" i="6"/>
  <c r="AQ1483" i="6"/>
  <c r="AR1483" i="6"/>
  <c r="AS1483" i="6"/>
  <c r="AT1483" i="6"/>
  <c r="AU1483" i="6"/>
  <c r="AV1483" i="6"/>
  <c r="AW1483" i="6"/>
  <c r="AX1483" i="6"/>
  <c r="AY1483" i="6"/>
  <c r="AZ1483" i="6"/>
  <c r="BA1483" i="6"/>
  <c r="I1484" i="6"/>
  <c r="J1484" i="6"/>
  <c r="K1484" i="6"/>
  <c r="L1484" i="6"/>
  <c r="M1484" i="6"/>
  <c r="N1484" i="6"/>
  <c r="O1484" i="6"/>
  <c r="P1484" i="6"/>
  <c r="Q1484" i="6"/>
  <c r="R1484" i="6"/>
  <c r="S1484" i="6"/>
  <c r="T1484" i="6"/>
  <c r="U1484" i="6"/>
  <c r="V1484" i="6"/>
  <c r="W1484" i="6"/>
  <c r="X1484" i="6"/>
  <c r="Y1484" i="6"/>
  <c r="Z1484" i="6"/>
  <c r="AA1484" i="6"/>
  <c r="AB1484" i="6"/>
  <c r="AC1484" i="6"/>
  <c r="AD1484" i="6"/>
  <c r="AE1484" i="6"/>
  <c r="AF1484" i="6"/>
  <c r="AG1484" i="6"/>
  <c r="AH1484" i="6"/>
  <c r="AI1484" i="6"/>
  <c r="AJ1484" i="6"/>
  <c r="AK1484" i="6"/>
  <c r="AL1484" i="6"/>
  <c r="AM1484" i="6"/>
  <c r="AN1484" i="6"/>
  <c r="AO1484" i="6"/>
  <c r="AP1484" i="6"/>
  <c r="AQ1484" i="6"/>
  <c r="AR1484" i="6"/>
  <c r="AS1484" i="6"/>
  <c r="AT1484" i="6"/>
  <c r="AU1484" i="6"/>
  <c r="AV1484" i="6"/>
  <c r="AW1484" i="6"/>
  <c r="AX1484" i="6"/>
  <c r="AY1484" i="6"/>
  <c r="AZ1484" i="6"/>
  <c r="BA1484" i="6"/>
  <c r="I1485" i="6"/>
  <c r="J1485" i="6"/>
  <c r="K1485" i="6"/>
  <c r="L1485" i="6"/>
  <c r="M1485" i="6"/>
  <c r="N1485" i="6"/>
  <c r="O1485" i="6"/>
  <c r="P1485" i="6"/>
  <c r="Q1485" i="6"/>
  <c r="R1485" i="6"/>
  <c r="S1485" i="6"/>
  <c r="T1485" i="6"/>
  <c r="U1485" i="6"/>
  <c r="V1485" i="6"/>
  <c r="W1485" i="6"/>
  <c r="X1485" i="6"/>
  <c r="Y1485" i="6"/>
  <c r="Z1485" i="6"/>
  <c r="AA1485" i="6"/>
  <c r="AB1485" i="6"/>
  <c r="AC1485" i="6"/>
  <c r="AD1485" i="6"/>
  <c r="AE1485" i="6"/>
  <c r="AF1485" i="6"/>
  <c r="AG1485" i="6"/>
  <c r="AH1485" i="6"/>
  <c r="AI1485" i="6"/>
  <c r="AJ1485" i="6"/>
  <c r="AK1485" i="6"/>
  <c r="AL1485" i="6"/>
  <c r="AM1485" i="6"/>
  <c r="AN1485" i="6"/>
  <c r="AO1485" i="6"/>
  <c r="AP1485" i="6"/>
  <c r="AQ1485" i="6"/>
  <c r="AR1485" i="6"/>
  <c r="AS1485" i="6"/>
  <c r="AT1485" i="6"/>
  <c r="AU1485" i="6"/>
  <c r="AV1485" i="6"/>
  <c r="AW1485" i="6"/>
  <c r="AX1485" i="6"/>
  <c r="AY1485" i="6"/>
  <c r="AZ1485" i="6"/>
  <c r="BA1485" i="6"/>
  <c r="I1486" i="6"/>
  <c r="J1486" i="6"/>
  <c r="K1486" i="6"/>
  <c r="L1486" i="6"/>
  <c r="M1486" i="6"/>
  <c r="N1486" i="6"/>
  <c r="O1486" i="6"/>
  <c r="P1486" i="6"/>
  <c r="Q1486" i="6"/>
  <c r="R1486" i="6"/>
  <c r="S1486" i="6"/>
  <c r="T1486" i="6"/>
  <c r="U1486" i="6"/>
  <c r="V1486" i="6"/>
  <c r="W1486" i="6"/>
  <c r="X1486" i="6"/>
  <c r="Y1486" i="6"/>
  <c r="Z1486" i="6"/>
  <c r="AA1486" i="6"/>
  <c r="AB1486" i="6"/>
  <c r="AC1486" i="6"/>
  <c r="AD1486" i="6"/>
  <c r="AE1486" i="6"/>
  <c r="AF1486" i="6"/>
  <c r="AG1486" i="6"/>
  <c r="AH1486" i="6"/>
  <c r="AI1486" i="6"/>
  <c r="AJ1486" i="6"/>
  <c r="AK1486" i="6"/>
  <c r="AL1486" i="6"/>
  <c r="AM1486" i="6"/>
  <c r="AN1486" i="6"/>
  <c r="AO1486" i="6"/>
  <c r="AP1486" i="6"/>
  <c r="AQ1486" i="6"/>
  <c r="AR1486" i="6"/>
  <c r="AS1486" i="6"/>
  <c r="AT1486" i="6"/>
  <c r="AU1486" i="6"/>
  <c r="AV1486" i="6"/>
  <c r="AW1486" i="6"/>
  <c r="AX1486" i="6"/>
  <c r="AY1486" i="6"/>
  <c r="AZ1486" i="6"/>
  <c r="BA1486" i="6"/>
  <c r="I1487" i="6"/>
  <c r="J1487" i="6"/>
  <c r="K1487" i="6"/>
  <c r="L1487" i="6"/>
  <c r="M1487" i="6"/>
  <c r="N1487" i="6"/>
  <c r="O1487" i="6"/>
  <c r="P1487" i="6"/>
  <c r="Q1487" i="6"/>
  <c r="R1487" i="6"/>
  <c r="S1487" i="6"/>
  <c r="T1487" i="6"/>
  <c r="U1487" i="6"/>
  <c r="V1487" i="6"/>
  <c r="W1487" i="6"/>
  <c r="X1487" i="6"/>
  <c r="Y1487" i="6"/>
  <c r="Z1487" i="6"/>
  <c r="AA1487" i="6"/>
  <c r="AB1487" i="6"/>
  <c r="AC1487" i="6"/>
  <c r="AD1487" i="6"/>
  <c r="AE1487" i="6"/>
  <c r="AF1487" i="6"/>
  <c r="AG1487" i="6"/>
  <c r="AH1487" i="6"/>
  <c r="AI1487" i="6"/>
  <c r="AJ1487" i="6"/>
  <c r="AK1487" i="6"/>
  <c r="AL1487" i="6"/>
  <c r="AM1487" i="6"/>
  <c r="AN1487" i="6"/>
  <c r="AO1487" i="6"/>
  <c r="AP1487" i="6"/>
  <c r="AQ1487" i="6"/>
  <c r="AR1487" i="6"/>
  <c r="AS1487" i="6"/>
  <c r="AT1487" i="6"/>
  <c r="AU1487" i="6"/>
  <c r="AV1487" i="6"/>
  <c r="AW1487" i="6"/>
  <c r="AX1487" i="6"/>
  <c r="AY1487" i="6"/>
  <c r="AZ1487" i="6"/>
  <c r="BA1487" i="6"/>
  <c r="I1488" i="6"/>
  <c r="J1488" i="6"/>
  <c r="K1488" i="6"/>
  <c r="L1488" i="6"/>
  <c r="M1488" i="6"/>
  <c r="N1488" i="6"/>
  <c r="O1488" i="6"/>
  <c r="P1488" i="6"/>
  <c r="Q1488" i="6"/>
  <c r="R1488" i="6"/>
  <c r="S1488" i="6"/>
  <c r="T1488" i="6"/>
  <c r="U1488" i="6"/>
  <c r="V1488" i="6"/>
  <c r="W1488" i="6"/>
  <c r="X1488" i="6"/>
  <c r="Y1488" i="6"/>
  <c r="Z1488" i="6"/>
  <c r="AA1488" i="6"/>
  <c r="AB1488" i="6"/>
  <c r="AC1488" i="6"/>
  <c r="AD1488" i="6"/>
  <c r="AE1488" i="6"/>
  <c r="AF1488" i="6"/>
  <c r="AG1488" i="6"/>
  <c r="AH1488" i="6"/>
  <c r="AI1488" i="6"/>
  <c r="AJ1488" i="6"/>
  <c r="AK1488" i="6"/>
  <c r="AL1488" i="6"/>
  <c r="AM1488" i="6"/>
  <c r="AN1488" i="6"/>
  <c r="AO1488" i="6"/>
  <c r="AP1488" i="6"/>
  <c r="AQ1488" i="6"/>
  <c r="AR1488" i="6"/>
  <c r="AS1488" i="6"/>
  <c r="AT1488" i="6"/>
  <c r="AU1488" i="6"/>
  <c r="AV1488" i="6"/>
  <c r="AW1488" i="6"/>
  <c r="AX1488" i="6"/>
  <c r="AY1488" i="6"/>
  <c r="AZ1488" i="6"/>
  <c r="BA1488" i="6"/>
  <c r="I1489" i="6"/>
  <c r="J1489" i="6"/>
  <c r="K1489" i="6"/>
  <c r="L1489" i="6"/>
  <c r="M1489" i="6"/>
  <c r="N1489" i="6"/>
  <c r="O1489" i="6"/>
  <c r="P1489" i="6"/>
  <c r="Q1489" i="6"/>
  <c r="R1489" i="6"/>
  <c r="S1489" i="6"/>
  <c r="T1489" i="6"/>
  <c r="U1489" i="6"/>
  <c r="V1489" i="6"/>
  <c r="W1489" i="6"/>
  <c r="X1489" i="6"/>
  <c r="Y1489" i="6"/>
  <c r="Z1489" i="6"/>
  <c r="AA1489" i="6"/>
  <c r="AB1489" i="6"/>
  <c r="AC1489" i="6"/>
  <c r="AD1489" i="6"/>
  <c r="AE1489" i="6"/>
  <c r="AF1489" i="6"/>
  <c r="AG1489" i="6"/>
  <c r="AH1489" i="6"/>
  <c r="AI1489" i="6"/>
  <c r="AJ1489" i="6"/>
  <c r="AK1489" i="6"/>
  <c r="AL1489" i="6"/>
  <c r="AM1489" i="6"/>
  <c r="AN1489" i="6"/>
  <c r="AO1489" i="6"/>
  <c r="AP1489" i="6"/>
  <c r="AQ1489" i="6"/>
  <c r="AR1489" i="6"/>
  <c r="AS1489" i="6"/>
  <c r="AT1489" i="6"/>
  <c r="AU1489" i="6"/>
  <c r="AV1489" i="6"/>
  <c r="AW1489" i="6"/>
  <c r="AX1489" i="6"/>
  <c r="AY1489" i="6"/>
  <c r="AZ1489" i="6"/>
  <c r="BA1489" i="6"/>
  <c r="I1490" i="6"/>
  <c r="J1490" i="6"/>
  <c r="K1490" i="6"/>
  <c r="L1490" i="6"/>
  <c r="M1490" i="6"/>
  <c r="N1490" i="6"/>
  <c r="O1490" i="6"/>
  <c r="P1490" i="6"/>
  <c r="Q1490" i="6"/>
  <c r="R1490" i="6"/>
  <c r="S1490" i="6"/>
  <c r="T1490" i="6"/>
  <c r="U1490" i="6"/>
  <c r="V1490" i="6"/>
  <c r="W1490" i="6"/>
  <c r="X1490" i="6"/>
  <c r="Y1490" i="6"/>
  <c r="Z1490" i="6"/>
  <c r="AA1490" i="6"/>
  <c r="AB1490" i="6"/>
  <c r="AC1490" i="6"/>
  <c r="AD1490" i="6"/>
  <c r="AE1490" i="6"/>
  <c r="AF1490" i="6"/>
  <c r="AG1490" i="6"/>
  <c r="AH1490" i="6"/>
  <c r="AI1490" i="6"/>
  <c r="AJ1490" i="6"/>
  <c r="AK1490" i="6"/>
  <c r="AL1490" i="6"/>
  <c r="AM1490" i="6"/>
  <c r="AN1490" i="6"/>
  <c r="AO1490" i="6"/>
  <c r="AP1490" i="6"/>
  <c r="AQ1490" i="6"/>
  <c r="AR1490" i="6"/>
  <c r="AS1490" i="6"/>
  <c r="AT1490" i="6"/>
  <c r="AU1490" i="6"/>
  <c r="AV1490" i="6"/>
  <c r="AW1490" i="6"/>
  <c r="AX1490" i="6"/>
  <c r="AY1490" i="6"/>
  <c r="AZ1490" i="6"/>
  <c r="BA1490" i="6"/>
  <c r="I1491" i="6"/>
  <c r="J1491" i="6"/>
  <c r="K1491" i="6"/>
  <c r="L1491" i="6"/>
  <c r="M1491" i="6"/>
  <c r="N1491" i="6"/>
  <c r="O1491" i="6"/>
  <c r="P1491" i="6"/>
  <c r="Q1491" i="6"/>
  <c r="R1491" i="6"/>
  <c r="S1491" i="6"/>
  <c r="T1491" i="6"/>
  <c r="U1491" i="6"/>
  <c r="V1491" i="6"/>
  <c r="W1491" i="6"/>
  <c r="X1491" i="6"/>
  <c r="Y1491" i="6"/>
  <c r="Z1491" i="6"/>
  <c r="AA1491" i="6"/>
  <c r="AB1491" i="6"/>
  <c r="AC1491" i="6"/>
  <c r="AD1491" i="6"/>
  <c r="AE1491" i="6"/>
  <c r="AF1491" i="6"/>
  <c r="AG1491" i="6"/>
  <c r="AH1491" i="6"/>
  <c r="AI1491" i="6"/>
  <c r="AJ1491" i="6"/>
  <c r="AK1491" i="6"/>
  <c r="AL1491" i="6"/>
  <c r="AM1491" i="6"/>
  <c r="AN1491" i="6"/>
  <c r="AO1491" i="6"/>
  <c r="AP1491" i="6"/>
  <c r="AQ1491" i="6"/>
  <c r="AR1491" i="6"/>
  <c r="AS1491" i="6"/>
  <c r="AT1491" i="6"/>
  <c r="AU1491" i="6"/>
  <c r="AV1491" i="6"/>
  <c r="AW1491" i="6"/>
  <c r="AX1491" i="6"/>
  <c r="AY1491" i="6"/>
  <c r="AZ1491" i="6"/>
  <c r="BA1491" i="6"/>
  <c r="I1492" i="6"/>
  <c r="J1492" i="6"/>
  <c r="K1492" i="6"/>
  <c r="L1492" i="6"/>
  <c r="M1492" i="6"/>
  <c r="N1492" i="6"/>
  <c r="O1492" i="6"/>
  <c r="P1492" i="6"/>
  <c r="Q1492" i="6"/>
  <c r="R1492" i="6"/>
  <c r="S1492" i="6"/>
  <c r="T1492" i="6"/>
  <c r="U1492" i="6"/>
  <c r="V1492" i="6"/>
  <c r="W1492" i="6"/>
  <c r="X1492" i="6"/>
  <c r="Y1492" i="6"/>
  <c r="Z1492" i="6"/>
  <c r="AA1492" i="6"/>
  <c r="AB1492" i="6"/>
  <c r="AC1492" i="6"/>
  <c r="AD1492" i="6"/>
  <c r="AE1492" i="6"/>
  <c r="AF1492" i="6"/>
  <c r="AG1492" i="6"/>
  <c r="AH1492" i="6"/>
  <c r="AI1492" i="6"/>
  <c r="AJ1492" i="6"/>
  <c r="AK1492" i="6"/>
  <c r="AL1492" i="6"/>
  <c r="AM1492" i="6"/>
  <c r="AN1492" i="6"/>
  <c r="AO1492" i="6"/>
  <c r="AP1492" i="6"/>
  <c r="AQ1492" i="6"/>
  <c r="AR1492" i="6"/>
  <c r="AS1492" i="6"/>
  <c r="AT1492" i="6"/>
  <c r="AU1492" i="6"/>
  <c r="AV1492" i="6"/>
  <c r="AW1492" i="6"/>
  <c r="AX1492" i="6"/>
  <c r="AY1492" i="6"/>
  <c r="AZ1492" i="6"/>
  <c r="BA1492" i="6"/>
  <c r="I1493" i="6"/>
  <c r="J1493" i="6"/>
  <c r="K1493" i="6"/>
  <c r="L1493" i="6"/>
  <c r="M1493" i="6"/>
  <c r="N1493" i="6"/>
  <c r="O1493" i="6"/>
  <c r="P1493" i="6"/>
  <c r="Q1493" i="6"/>
  <c r="R1493" i="6"/>
  <c r="S1493" i="6"/>
  <c r="T1493" i="6"/>
  <c r="U1493" i="6"/>
  <c r="V1493" i="6"/>
  <c r="W1493" i="6"/>
  <c r="X1493" i="6"/>
  <c r="Y1493" i="6"/>
  <c r="Z1493" i="6"/>
  <c r="AA1493" i="6"/>
  <c r="AB1493" i="6"/>
  <c r="AC1493" i="6"/>
  <c r="AD1493" i="6"/>
  <c r="AE1493" i="6"/>
  <c r="AF1493" i="6"/>
  <c r="AG1493" i="6"/>
  <c r="AH1493" i="6"/>
  <c r="AI1493" i="6"/>
  <c r="AJ1493" i="6"/>
  <c r="AK1493" i="6"/>
  <c r="AL1493" i="6"/>
  <c r="AM1493" i="6"/>
  <c r="AN1493" i="6"/>
  <c r="AO1493" i="6"/>
  <c r="AP1493" i="6"/>
  <c r="AQ1493" i="6"/>
  <c r="AR1493" i="6"/>
  <c r="AS1493" i="6"/>
  <c r="AT1493" i="6"/>
  <c r="AU1493" i="6"/>
  <c r="AV1493" i="6"/>
  <c r="AW1493" i="6"/>
  <c r="AX1493" i="6"/>
  <c r="AY1493" i="6"/>
  <c r="AZ1493" i="6"/>
  <c r="BA1493" i="6"/>
  <c r="I1494" i="6"/>
  <c r="J1494" i="6"/>
  <c r="K1494" i="6"/>
  <c r="L1494" i="6"/>
  <c r="M1494" i="6"/>
  <c r="N1494" i="6"/>
  <c r="O1494" i="6"/>
  <c r="P1494" i="6"/>
  <c r="Q1494" i="6"/>
  <c r="R1494" i="6"/>
  <c r="S1494" i="6"/>
  <c r="T1494" i="6"/>
  <c r="U1494" i="6"/>
  <c r="V1494" i="6"/>
  <c r="W1494" i="6"/>
  <c r="X1494" i="6"/>
  <c r="Y1494" i="6"/>
  <c r="Z1494" i="6"/>
  <c r="AA1494" i="6"/>
  <c r="AB1494" i="6"/>
  <c r="AC1494" i="6"/>
  <c r="AD1494" i="6"/>
  <c r="AE1494" i="6"/>
  <c r="AF1494" i="6"/>
  <c r="AG1494" i="6"/>
  <c r="AH1494" i="6"/>
  <c r="AI1494" i="6"/>
  <c r="AJ1494" i="6"/>
  <c r="AK1494" i="6"/>
  <c r="AL1494" i="6"/>
  <c r="AM1494" i="6"/>
  <c r="AN1494" i="6"/>
  <c r="AO1494" i="6"/>
  <c r="AP1494" i="6"/>
  <c r="AQ1494" i="6"/>
  <c r="AR1494" i="6"/>
  <c r="AS1494" i="6"/>
  <c r="AT1494" i="6"/>
  <c r="AU1494" i="6"/>
  <c r="AV1494" i="6"/>
  <c r="AW1494" i="6"/>
  <c r="AX1494" i="6"/>
  <c r="AY1494" i="6"/>
  <c r="AZ1494" i="6"/>
  <c r="BA1494" i="6"/>
  <c r="I1495" i="6"/>
  <c r="J1495" i="6"/>
  <c r="K1495" i="6"/>
  <c r="L1495" i="6"/>
  <c r="M1495" i="6"/>
  <c r="N1495" i="6"/>
  <c r="O1495" i="6"/>
  <c r="P1495" i="6"/>
  <c r="Q1495" i="6"/>
  <c r="R1495" i="6"/>
  <c r="S1495" i="6"/>
  <c r="T1495" i="6"/>
  <c r="U1495" i="6"/>
  <c r="V1495" i="6"/>
  <c r="W1495" i="6"/>
  <c r="X1495" i="6"/>
  <c r="Y1495" i="6"/>
  <c r="Z1495" i="6"/>
  <c r="AA1495" i="6"/>
  <c r="AB1495" i="6"/>
  <c r="AC1495" i="6"/>
  <c r="AD1495" i="6"/>
  <c r="AE1495" i="6"/>
  <c r="AF1495" i="6"/>
  <c r="AG1495" i="6"/>
  <c r="AH1495" i="6"/>
  <c r="AI1495" i="6"/>
  <c r="AJ1495" i="6"/>
  <c r="AK1495" i="6"/>
  <c r="AL1495" i="6"/>
  <c r="AM1495" i="6"/>
  <c r="AN1495" i="6"/>
  <c r="AO1495" i="6"/>
  <c r="AP1495" i="6"/>
  <c r="AQ1495" i="6"/>
  <c r="AR1495" i="6"/>
  <c r="AS1495" i="6"/>
  <c r="AT1495" i="6"/>
  <c r="AU1495" i="6"/>
  <c r="AV1495" i="6"/>
  <c r="AW1495" i="6"/>
  <c r="AX1495" i="6"/>
  <c r="AY1495" i="6"/>
  <c r="AZ1495" i="6"/>
  <c r="BA1495" i="6"/>
  <c r="I1496" i="6"/>
  <c r="J1496" i="6"/>
  <c r="K1496" i="6"/>
  <c r="L1496" i="6"/>
  <c r="M1496" i="6"/>
  <c r="N1496" i="6"/>
  <c r="O1496" i="6"/>
  <c r="P1496" i="6"/>
  <c r="Q1496" i="6"/>
  <c r="R1496" i="6"/>
  <c r="S1496" i="6"/>
  <c r="T1496" i="6"/>
  <c r="U1496" i="6"/>
  <c r="V1496" i="6"/>
  <c r="W1496" i="6"/>
  <c r="X1496" i="6"/>
  <c r="Y1496" i="6"/>
  <c r="Z1496" i="6"/>
  <c r="AA1496" i="6"/>
  <c r="AB1496" i="6"/>
  <c r="AC1496" i="6"/>
  <c r="AD1496" i="6"/>
  <c r="AE1496" i="6"/>
  <c r="AF1496" i="6"/>
  <c r="AG1496" i="6"/>
  <c r="AH1496" i="6"/>
  <c r="AI1496" i="6"/>
  <c r="AJ1496" i="6"/>
  <c r="AK1496" i="6"/>
  <c r="AL1496" i="6"/>
  <c r="AM1496" i="6"/>
  <c r="AN1496" i="6"/>
  <c r="AO1496" i="6"/>
  <c r="AP1496" i="6"/>
  <c r="AQ1496" i="6"/>
  <c r="AR1496" i="6"/>
  <c r="AS1496" i="6"/>
  <c r="AT1496" i="6"/>
  <c r="AU1496" i="6"/>
  <c r="AV1496" i="6"/>
  <c r="AW1496" i="6"/>
  <c r="AX1496" i="6"/>
  <c r="AY1496" i="6"/>
  <c r="AZ1496" i="6"/>
  <c r="BA1496" i="6"/>
  <c r="I1497" i="6"/>
  <c r="J1497" i="6"/>
  <c r="K1497" i="6"/>
  <c r="L1497" i="6"/>
  <c r="M1497" i="6"/>
  <c r="N1497" i="6"/>
  <c r="O1497" i="6"/>
  <c r="P1497" i="6"/>
  <c r="Q1497" i="6"/>
  <c r="R1497" i="6"/>
  <c r="S1497" i="6"/>
  <c r="T1497" i="6"/>
  <c r="U1497" i="6"/>
  <c r="V1497" i="6"/>
  <c r="W1497" i="6"/>
  <c r="X1497" i="6"/>
  <c r="Y1497" i="6"/>
  <c r="Z1497" i="6"/>
  <c r="AA1497" i="6"/>
  <c r="AB1497" i="6"/>
  <c r="AC1497" i="6"/>
  <c r="AD1497" i="6"/>
  <c r="AE1497" i="6"/>
  <c r="AF1497" i="6"/>
  <c r="AG1497" i="6"/>
  <c r="AH1497" i="6"/>
  <c r="AI1497" i="6"/>
  <c r="AJ1497" i="6"/>
  <c r="AK1497" i="6"/>
  <c r="AL1497" i="6"/>
  <c r="AM1497" i="6"/>
  <c r="AN1497" i="6"/>
  <c r="AO1497" i="6"/>
  <c r="AP1497" i="6"/>
  <c r="AQ1497" i="6"/>
  <c r="AR1497" i="6"/>
  <c r="AS1497" i="6"/>
  <c r="AT1497" i="6"/>
  <c r="AU1497" i="6"/>
  <c r="AV1497" i="6"/>
  <c r="AW1497" i="6"/>
  <c r="AX1497" i="6"/>
  <c r="AY1497" i="6"/>
  <c r="AZ1497" i="6"/>
  <c r="BA1497" i="6"/>
  <c r="I1498" i="6"/>
  <c r="J1498" i="6"/>
  <c r="K1498" i="6"/>
  <c r="L1498" i="6"/>
  <c r="M1498" i="6"/>
  <c r="N1498" i="6"/>
  <c r="O1498" i="6"/>
  <c r="P1498" i="6"/>
  <c r="Q1498" i="6"/>
  <c r="R1498" i="6"/>
  <c r="S1498" i="6"/>
  <c r="T1498" i="6"/>
  <c r="U1498" i="6"/>
  <c r="V1498" i="6"/>
  <c r="W1498" i="6"/>
  <c r="X1498" i="6"/>
  <c r="Y1498" i="6"/>
  <c r="Z1498" i="6"/>
  <c r="AA1498" i="6"/>
  <c r="AB1498" i="6"/>
  <c r="AC1498" i="6"/>
  <c r="AD1498" i="6"/>
  <c r="AE1498" i="6"/>
  <c r="AF1498" i="6"/>
  <c r="AG1498" i="6"/>
  <c r="AH1498" i="6"/>
  <c r="AI1498" i="6"/>
  <c r="AJ1498" i="6"/>
  <c r="AK1498" i="6"/>
  <c r="AL1498" i="6"/>
  <c r="AM1498" i="6"/>
  <c r="AN1498" i="6"/>
  <c r="AO1498" i="6"/>
  <c r="AP1498" i="6"/>
  <c r="AQ1498" i="6"/>
  <c r="AR1498" i="6"/>
  <c r="AS1498" i="6"/>
  <c r="AT1498" i="6"/>
  <c r="AU1498" i="6"/>
  <c r="AV1498" i="6"/>
  <c r="AW1498" i="6"/>
  <c r="AX1498" i="6"/>
  <c r="AY1498" i="6"/>
  <c r="AZ1498" i="6"/>
  <c r="BA1498" i="6"/>
  <c r="I1499" i="6"/>
  <c r="J1499" i="6"/>
  <c r="K1499" i="6"/>
  <c r="L1499" i="6"/>
  <c r="M1499" i="6"/>
  <c r="N1499" i="6"/>
  <c r="O1499" i="6"/>
  <c r="P1499" i="6"/>
  <c r="Q1499" i="6"/>
  <c r="R1499" i="6"/>
  <c r="S1499" i="6"/>
  <c r="T1499" i="6"/>
  <c r="U1499" i="6"/>
  <c r="V1499" i="6"/>
  <c r="W1499" i="6"/>
  <c r="X1499" i="6"/>
  <c r="Y1499" i="6"/>
  <c r="Z1499" i="6"/>
  <c r="AA1499" i="6"/>
  <c r="AB1499" i="6"/>
  <c r="AC1499" i="6"/>
  <c r="AD1499" i="6"/>
  <c r="AE1499" i="6"/>
  <c r="AF1499" i="6"/>
  <c r="AG1499" i="6"/>
  <c r="AH1499" i="6"/>
  <c r="AI1499" i="6"/>
  <c r="AJ1499" i="6"/>
  <c r="AK1499" i="6"/>
  <c r="AL1499" i="6"/>
  <c r="AM1499" i="6"/>
  <c r="AN1499" i="6"/>
  <c r="AO1499" i="6"/>
  <c r="AP1499" i="6"/>
  <c r="AQ1499" i="6"/>
  <c r="AR1499" i="6"/>
  <c r="AS1499" i="6"/>
  <c r="AT1499" i="6"/>
  <c r="AU1499" i="6"/>
  <c r="AV1499" i="6"/>
  <c r="AW1499" i="6"/>
  <c r="AX1499" i="6"/>
  <c r="AY1499" i="6"/>
  <c r="AZ1499" i="6"/>
  <c r="BA1499" i="6"/>
  <c r="I1500" i="6"/>
  <c r="J1500" i="6"/>
  <c r="K1500" i="6"/>
  <c r="L1500" i="6"/>
  <c r="M1500" i="6"/>
  <c r="N1500" i="6"/>
  <c r="O1500" i="6"/>
  <c r="P1500" i="6"/>
  <c r="Q1500" i="6"/>
  <c r="R1500" i="6"/>
  <c r="S1500" i="6"/>
  <c r="T1500" i="6"/>
  <c r="U1500" i="6"/>
  <c r="V1500" i="6"/>
  <c r="W1500" i="6"/>
  <c r="X1500" i="6"/>
  <c r="Y1500" i="6"/>
  <c r="Z1500" i="6"/>
  <c r="AA1500" i="6"/>
  <c r="AB1500" i="6"/>
  <c r="AC1500" i="6"/>
  <c r="AD1500" i="6"/>
  <c r="AE1500" i="6"/>
  <c r="AF1500" i="6"/>
  <c r="AG1500" i="6"/>
  <c r="AH1500" i="6"/>
  <c r="AI1500" i="6"/>
  <c r="AJ1500" i="6"/>
  <c r="AK1500" i="6"/>
  <c r="AL1500" i="6"/>
  <c r="AM1500" i="6"/>
  <c r="AN1500" i="6"/>
  <c r="AO1500" i="6"/>
  <c r="AP1500" i="6"/>
  <c r="AQ1500" i="6"/>
  <c r="AR1500" i="6"/>
  <c r="AS1500" i="6"/>
  <c r="AT1500" i="6"/>
  <c r="AU1500" i="6"/>
  <c r="AV1500" i="6"/>
  <c r="AW1500" i="6"/>
  <c r="AX1500" i="6"/>
  <c r="AY1500" i="6"/>
  <c r="AZ1500" i="6"/>
  <c r="BA1500" i="6"/>
  <c r="I1501" i="6"/>
  <c r="J1501" i="6"/>
  <c r="K1501" i="6"/>
  <c r="L1501" i="6"/>
  <c r="M1501" i="6"/>
  <c r="N1501" i="6"/>
  <c r="O1501" i="6"/>
  <c r="P1501" i="6"/>
  <c r="Q1501" i="6"/>
  <c r="R1501" i="6"/>
  <c r="S1501" i="6"/>
  <c r="T1501" i="6"/>
  <c r="U1501" i="6"/>
  <c r="V1501" i="6"/>
  <c r="W1501" i="6"/>
  <c r="X1501" i="6"/>
  <c r="Y1501" i="6"/>
  <c r="Z1501" i="6"/>
  <c r="AA1501" i="6"/>
  <c r="AB1501" i="6"/>
  <c r="AC1501" i="6"/>
  <c r="AD1501" i="6"/>
  <c r="AE1501" i="6"/>
  <c r="AF1501" i="6"/>
  <c r="AG1501" i="6"/>
  <c r="AH1501" i="6"/>
  <c r="AI1501" i="6"/>
  <c r="AJ1501" i="6"/>
  <c r="AK1501" i="6"/>
  <c r="AL1501" i="6"/>
  <c r="AM1501" i="6"/>
  <c r="AN1501" i="6"/>
  <c r="AO1501" i="6"/>
  <c r="AP1501" i="6"/>
  <c r="AQ1501" i="6"/>
  <c r="AR1501" i="6"/>
  <c r="AS1501" i="6"/>
  <c r="AT1501" i="6"/>
  <c r="AU1501" i="6"/>
  <c r="AV1501" i="6"/>
  <c r="AW1501" i="6"/>
  <c r="AX1501" i="6"/>
  <c r="AY1501" i="6"/>
  <c r="AZ1501" i="6"/>
  <c r="BA1501" i="6"/>
  <c r="I1502" i="6"/>
  <c r="J1502" i="6"/>
  <c r="K1502" i="6"/>
  <c r="L1502" i="6"/>
  <c r="M1502" i="6"/>
  <c r="N1502" i="6"/>
  <c r="O1502" i="6"/>
  <c r="P1502" i="6"/>
  <c r="Q1502" i="6"/>
  <c r="R1502" i="6"/>
  <c r="S1502" i="6"/>
  <c r="T1502" i="6"/>
  <c r="U1502" i="6"/>
  <c r="V1502" i="6"/>
  <c r="W1502" i="6"/>
  <c r="X1502" i="6"/>
  <c r="Y1502" i="6"/>
  <c r="Z1502" i="6"/>
  <c r="AA1502" i="6"/>
  <c r="AB1502" i="6"/>
  <c r="AC1502" i="6"/>
  <c r="AD1502" i="6"/>
  <c r="AE1502" i="6"/>
  <c r="AF1502" i="6"/>
  <c r="AG1502" i="6"/>
  <c r="AH1502" i="6"/>
  <c r="AI1502" i="6"/>
  <c r="AJ1502" i="6"/>
  <c r="AK1502" i="6"/>
  <c r="AL1502" i="6"/>
  <c r="AM1502" i="6"/>
  <c r="AN1502" i="6"/>
  <c r="AO1502" i="6"/>
  <c r="AP1502" i="6"/>
  <c r="AQ1502" i="6"/>
  <c r="AR1502" i="6"/>
  <c r="AS1502" i="6"/>
  <c r="AT1502" i="6"/>
  <c r="AU1502" i="6"/>
  <c r="AV1502" i="6"/>
  <c r="AW1502" i="6"/>
  <c r="AX1502" i="6"/>
  <c r="AY1502" i="6"/>
  <c r="AZ1502" i="6"/>
  <c r="BA1502" i="6"/>
  <c r="I1503" i="6"/>
  <c r="J1503" i="6"/>
  <c r="K1503" i="6"/>
  <c r="L1503" i="6"/>
  <c r="M1503" i="6"/>
  <c r="N1503" i="6"/>
  <c r="O1503" i="6"/>
  <c r="P1503" i="6"/>
  <c r="Q1503" i="6"/>
  <c r="R1503" i="6"/>
  <c r="S1503" i="6"/>
  <c r="T1503" i="6"/>
  <c r="U1503" i="6"/>
  <c r="V1503" i="6"/>
  <c r="W1503" i="6"/>
  <c r="X1503" i="6"/>
  <c r="Y1503" i="6"/>
  <c r="Z1503" i="6"/>
  <c r="AA1503" i="6"/>
  <c r="AB1503" i="6"/>
  <c r="AC1503" i="6"/>
  <c r="AD1503" i="6"/>
  <c r="AE1503" i="6"/>
  <c r="AF1503" i="6"/>
  <c r="AG1503" i="6"/>
  <c r="AH1503" i="6"/>
  <c r="AI1503" i="6"/>
  <c r="AJ1503" i="6"/>
  <c r="AK1503" i="6"/>
  <c r="AL1503" i="6"/>
  <c r="AM1503" i="6"/>
  <c r="AN1503" i="6"/>
  <c r="AO1503" i="6"/>
  <c r="AP1503" i="6"/>
  <c r="AQ1503" i="6"/>
  <c r="AR1503" i="6"/>
  <c r="AS1503" i="6"/>
  <c r="AT1503" i="6"/>
  <c r="AU1503" i="6"/>
  <c r="AV1503" i="6"/>
  <c r="AW1503" i="6"/>
  <c r="AX1503" i="6"/>
  <c r="AY1503" i="6"/>
  <c r="AZ1503" i="6"/>
  <c r="BA1503" i="6"/>
  <c r="I1504" i="6"/>
  <c r="J1504" i="6"/>
  <c r="K1504" i="6"/>
  <c r="L1504" i="6"/>
  <c r="M1504" i="6"/>
  <c r="N1504" i="6"/>
  <c r="O1504" i="6"/>
  <c r="P1504" i="6"/>
  <c r="Q1504" i="6"/>
  <c r="R1504" i="6"/>
  <c r="S1504" i="6"/>
  <c r="T1504" i="6"/>
  <c r="U1504" i="6"/>
  <c r="V1504" i="6"/>
  <c r="W1504" i="6"/>
  <c r="X1504" i="6"/>
  <c r="Y1504" i="6"/>
  <c r="Z1504" i="6"/>
  <c r="AA1504" i="6"/>
  <c r="AB1504" i="6"/>
  <c r="AC1504" i="6"/>
  <c r="AD1504" i="6"/>
  <c r="AE1504" i="6"/>
  <c r="AF1504" i="6"/>
  <c r="AG1504" i="6"/>
  <c r="AH1504" i="6"/>
  <c r="AI1504" i="6"/>
  <c r="AJ1504" i="6"/>
  <c r="AK1504" i="6"/>
  <c r="AL1504" i="6"/>
  <c r="AM1504" i="6"/>
  <c r="AN1504" i="6"/>
  <c r="AO1504" i="6"/>
  <c r="AP1504" i="6"/>
  <c r="AQ1504" i="6"/>
  <c r="AR1504" i="6"/>
  <c r="AS1504" i="6"/>
  <c r="AT1504" i="6"/>
  <c r="AU1504" i="6"/>
  <c r="AV1504" i="6"/>
  <c r="AW1504" i="6"/>
  <c r="AX1504" i="6"/>
  <c r="AY1504" i="6"/>
  <c r="AZ1504" i="6"/>
  <c r="BA1504" i="6"/>
  <c r="I1505" i="6"/>
  <c r="J1505" i="6"/>
  <c r="K1505" i="6"/>
  <c r="L1505" i="6"/>
  <c r="M1505" i="6"/>
  <c r="N1505" i="6"/>
  <c r="O1505" i="6"/>
  <c r="P1505" i="6"/>
  <c r="Q1505" i="6"/>
  <c r="R1505" i="6"/>
  <c r="S1505" i="6"/>
  <c r="T1505" i="6"/>
  <c r="U1505" i="6"/>
  <c r="V1505" i="6"/>
  <c r="W1505" i="6"/>
  <c r="X1505" i="6"/>
  <c r="Y1505" i="6"/>
  <c r="Z1505" i="6"/>
  <c r="AA1505" i="6"/>
  <c r="AB1505" i="6"/>
  <c r="AC1505" i="6"/>
  <c r="AD1505" i="6"/>
  <c r="AE1505" i="6"/>
  <c r="AF1505" i="6"/>
  <c r="AG1505" i="6"/>
  <c r="AH1505" i="6"/>
  <c r="AI1505" i="6"/>
  <c r="AJ1505" i="6"/>
  <c r="AK1505" i="6"/>
  <c r="AL1505" i="6"/>
  <c r="AM1505" i="6"/>
  <c r="AN1505" i="6"/>
  <c r="AO1505" i="6"/>
  <c r="AP1505" i="6"/>
  <c r="AQ1505" i="6"/>
  <c r="AR1505" i="6"/>
  <c r="AS1505" i="6"/>
  <c r="AT1505" i="6"/>
  <c r="AU1505" i="6"/>
  <c r="AV1505" i="6"/>
  <c r="AW1505" i="6"/>
  <c r="AX1505" i="6"/>
  <c r="AY1505" i="6"/>
  <c r="AZ1505" i="6"/>
  <c r="BA1505" i="6"/>
  <c r="I1506" i="6"/>
  <c r="J1506" i="6"/>
  <c r="K1506" i="6"/>
  <c r="L1506" i="6"/>
  <c r="M1506" i="6"/>
  <c r="N1506" i="6"/>
  <c r="O1506" i="6"/>
  <c r="P1506" i="6"/>
  <c r="Q1506" i="6"/>
  <c r="R1506" i="6"/>
  <c r="S1506" i="6"/>
  <c r="T1506" i="6"/>
  <c r="U1506" i="6"/>
  <c r="V1506" i="6"/>
  <c r="W1506" i="6"/>
  <c r="X1506" i="6"/>
  <c r="Y1506" i="6"/>
  <c r="Z1506" i="6"/>
  <c r="AA1506" i="6"/>
  <c r="AB1506" i="6"/>
  <c r="AC1506" i="6"/>
  <c r="AD1506" i="6"/>
  <c r="AE1506" i="6"/>
  <c r="AF1506" i="6"/>
  <c r="AG1506" i="6"/>
  <c r="AH1506" i="6"/>
  <c r="AI1506" i="6"/>
  <c r="AJ1506" i="6"/>
  <c r="AK1506" i="6"/>
  <c r="AL1506" i="6"/>
  <c r="AM1506" i="6"/>
  <c r="AN1506" i="6"/>
  <c r="AO1506" i="6"/>
  <c r="AP1506" i="6"/>
  <c r="AQ1506" i="6"/>
  <c r="AR1506" i="6"/>
  <c r="AS1506" i="6"/>
  <c r="AT1506" i="6"/>
  <c r="AU1506" i="6"/>
  <c r="AV1506" i="6"/>
  <c r="AW1506" i="6"/>
  <c r="AX1506" i="6"/>
  <c r="AY1506" i="6"/>
  <c r="AZ1506" i="6"/>
  <c r="BA1506" i="6"/>
  <c r="I1507" i="6"/>
  <c r="J1507" i="6"/>
  <c r="K1507" i="6"/>
  <c r="L1507" i="6"/>
  <c r="M1507" i="6"/>
  <c r="N1507" i="6"/>
  <c r="O1507" i="6"/>
  <c r="P1507" i="6"/>
  <c r="Q1507" i="6"/>
  <c r="R1507" i="6"/>
  <c r="S1507" i="6"/>
  <c r="T1507" i="6"/>
  <c r="U1507" i="6"/>
  <c r="V1507" i="6"/>
  <c r="W1507" i="6"/>
  <c r="X1507" i="6"/>
  <c r="Y1507" i="6"/>
  <c r="Z1507" i="6"/>
  <c r="AA1507" i="6"/>
  <c r="AB1507" i="6"/>
  <c r="AC1507" i="6"/>
  <c r="AD1507" i="6"/>
  <c r="AE1507" i="6"/>
  <c r="AF1507" i="6"/>
  <c r="AG1507" i="6"/>
  <c r="AH1507" i="6"/>
  <c r="AI1507" i="6"/>
  <c r="AJ1507" i="6"/>
  <c r="AK1507" i="6"/>
  <c r="AL1507" i="6"/>
  <c r="AM1507" i="6"/>
  <c r="AN1507" i="6"/>
  <c r="AO1507" i="6"/>
  <c r="AP1507" i="6"/>
  <c r="AQ1507" i="6"/>
  <c r="AR1507" i="6"/>
  <c r="AS1507" i="6"/>
  <c r="AT1507" i="6"/>
  <c r="AU1507" i="6"/>
  <c r="AV1507" i="6"/>
  <c r="AW1507" i="6"/>
  <c r="AX1507" i="6"/>
  <c r="AY1507" i="6"/>
  <c r="AZ1507" i="6"/>
  <c r="BA1507" i="6"/>
  <c r="I1508" i="6"/>
  <c r="J1508" i="6"/>
  <c r="K1508" i="6"/>
  <c r="L1508" i="6"/>
  <c r="M1508" i="6"/>
  <c r="N1508" i="6"/>
  <c r="O1508" i="6"/>
  <c r="P1508" i="6"/>
  <c r="Q1508" i="6"/>
  <c r="R1508" i="6"/>
  <c r="S1508" i="6"/>
  <c r="T1508" i="6"/>
  <c r="U1508" i="6"/>
  <c r="V1508" i="6"/>
  <c r="W1508" i="6"/>
  <c r="X1508" i="6"/>
  <c r="Y1508" i="6"/>
  <c r="Z1508" i="6"/>
  <c r="AA1508" i="6"/>
  <c r="AB1508" i="6"/>
  <c r="AC1508" i="6"/>
  <c r="AD1508" i="6"/>
  <c r="AE1508" i="6"/>
  <c r="AF1508" i="6"/>
  <c r="AG1508" i="6"/>
  <c r="AH1508" i="6"/>
  <c r="AI1508" i="6"/>
  <c r="AJ1508" i="6"/>
  <c r="AK1508" i="6"/>
  <c r="AL1508" i="6"/>
  <c r="AM1508" i="6"/>
  <c r="AN1508" i="6"/>
  <c r="AO1508" i="6"/>
  <c r="AP1508" i="6"/>
  <c r="AQ1508" i="6"/>
  <c r="AR1508" i="6"/>
  <c r="AS1508" i="6"/>
  <c r="AT1508" i="6"/>
  <c r="AU1508" i="6"/>
  <c r="AV1508" i="6"/>
  <c r="AW1508" i="6"/>
  <c r="AX1508" i="6"/>
  <c r="AY1508" i="6"/>
  <c r="AZ1508" i="6"/>
  <c r="BA1508" i="6"/>
  <c r="I1509" i="6"/>
  <c r="J1509" i="6"/>
  <c r="K1509" i="6"/>
  <c r="L1509" i="6"/>
  <c r="M1509" i="6"/>
  <c r="N1509" i="6"/>
  <c r="O1509" i="6"/>
  <c r="P1509" i="6"/>
  <c r="Q1509" i="6"/>
  <c r="R1509" i="6"/>
  <c r="S1509" i="6"/>
  <c r="T1509" i="6"/>
  <c r="U1509" i="6"/>
  <c r="V1509" i="6"/>
  <c r="W1509" i="6"/>
  <c r="X1509" i="6"/>
  <c r="Y1509" i="6"/>
  <c r="Z1509" i="6"/>
  <c r="AA1509" i="6"/>
  <c r="AB1509" i="6"/>
  <c r="AC1509" i="6"/>
  <c r="AD1509" i="6"/>
  <c r="AE1509" i="6"/>
  <c r="AF1509" i="6"/>
  <c r="AG1509" i="6"/>
  <c r="AH1509" i="6"/>
  <c r="AI1509" i="6"/>
  <c r="AJ1509" i="6"/>
  <c r="AK1509" i="6"/>
  <c r="AL1509" i="6"/>
  <c r="AM1509" i="6"/>
  <c r="AN1509" i="6"/>
  <c r="AO1509" i="6"/>
  <c r="AP1509" i="6"/>
  <c r="AQ1509" i="6"/>
  <c r="AR1509" i="6"/>
  <c r="AS1509" i="6"/>
  <c r="AT1509" i="6"/>
  <c r="AU1509" i="6"/>
  <c r="AV1509" i="6"/>
  <c r="AW1509" i="6"/>
  <c r="AX1509" i="6"/>
  <c r="AY1509" i="6"/>
  <c r="AZ1509" i="6"/>
  <c r="BA1509" i="6"/>
  <c r="I1510" i="6"/>
  <c r="J1510" i="6"/>
  <c r="K1510" i="6"/>
  <c r="L1510" i="6"/>
  <c r="M1510" i="6"/>
  <c r="N1510" i="6"/>
  <c r="O1510" i="6"/>
  <c r="P1510" i="6"/>
  <c r="Q1510" i="6"/>
  <c r="R1510" i="6"/>
  <c r="S1510" i="6"/>
  <c r="T1510" i="6"/>
  <c r="U1510" i="6"/>
  <c r="V1510" i="6"/>
  <c r="W1510" i="6"/>
  <c r="X1510" i="6"/>
  <c r="Y1510" i="6"/>
  <c r="Z1510" i="6"/>
  <c r="AA1510" i="6"/>
  <c r="AB1510" i="6"/>
  <c r="AC1510" i="6"/>
  <c r="AD1510" i="6"/>
  <c r="AE1510" i="6"/>
  <c r="AF1510" i="6"/>
  <c r="AG1510" i="6"/>
  <c r="AH1510" i="6"/>
  <c r="AI1510" i="6"/>
  <c r="AJ1510" i="6"/>
  <c r="AK1510" i="6"/>
  <c r="AL1510" i="6"/>
  <c r="AM1510" i="6"/>
  <c r="AN1510" i="6"/>
  <c r="AO1510" i="6"/>
  <c r="AP1510" i="6"/>
  <c r="AQ1510" i="6"/>
  <c r="AR1510" i="6"/>
  <c r="AS1510" i="6"/>
  <c r="AT1510" i="6"/>
  <c r="AU1510" i="6"/>
  <c r="AV1510" i="6"/>
  <c r="AW1510" i="6"/>
  <c r="AX1510" i="6"/>
  <c r="AY1510" i="6"/>
  <c r="AZ1510" i="6"/>
  <c r="BA1510" i="6"/>
  <c r="I1511" i="6"/>
  <c r="J1511" i="6"/>
  <c r="K1511" i="6"/>
  <c r="L1511" i="6"/>
  <c r="M1511" i="6"/>
  <c r="N1511" i="6"/>
  <c r="O1511" i="6"/>
  <c r="P1511" i="6"/>
  <c r="Q1511" i="6"/>
  <c r="R1511" i="6"/>
  <c r="S1511" i="6"/>
  <c r="T1511" i="6"/>
  <c r="U1511" i="6"/>
  <c r="V1511" i="6"/>
  <c r="W1511" i="6"/>
  <c r="X1511" i="6"/>
  <c r="Y1511" i="6"/>
  <c r="Z1511" i="6"/>
  <c r="AA1511" i="6"/>
  <c r="AB1511" i="6"/>
  <c r="AC1511" i="6"/>
  <c r="AD1511" i="6"/>
  <c r="AE1511" i="6"/>
  <c r="AF1511" i="6"/>
  <c r="AG1511" i="6"/>
  <c r="AH1511" i="6"/>
  <c r="AI1511" i="6"/>
  <c r="AJ1511" i="6"/>
  <c r="AK1511" i="6"/>
  <c r="AL1511" i="6"/>
  <c r="AM1511" i="6"/>
  <c r="AN1511" i="6"/>
  <c r="AO1511" i="6"/>
  <c r="AP1511" i="6"/>
  <c r="AQ1511" i="6"/>
  <c r="AR1511" i="6"/>
  <c r="AS1511" i="6"/>
  <c r="AT1511" i="6"/>
  <c r="AU1511" i="6"/>
  <c r="AV1511" i="6"/>
  <c r="AW1511" i="6"/>
  <c r="AX1511" i="6"/>
  <c r="AY1511" i="6"/>
  <c r="AZ1511" i="6"/>
  <c r="BA1511" i="6"/>
  <c r="I1512" i="6"/>
  <c r="J1512" i="6"/>
  <c r="K1512" i="6"/>
  <c r="L1512" i="6"/>
  <c r="M1512" i="6"/>
  <c r="N1512" i="6"/>
  <c r="O1512" i="6"/>
  <c r="P1512" i="6"/>
  <c r="Q1512" i="6"/>
  <c r="R1512" i="6"/>
  <c r="S1512" i="6"/>
  <c r="T1512" i="6"/>
  <c r="U1512" i="6"/>
  <c r="V1512" i="6"/>
  <c r="W1512" i="6"/>
  <c r="X1512" i="6"/>
  <c r="Y1512" i="6"/>
  <c r="Z1512" i="6"/>
  <c r="AA1512" i="6"/>
  <c r="AB1512" i="6"/>
  <c r="AC1512" i="6"/>
  <c r="AD1512" i="6"/>
  <c r="AE1512" i="6"/>
  <c r="AF1512" i="6"/>
  <c r="AG1512" i="6"/>
  <c r="AH1512" i="6"/>
  <c r="AI1512" i="6"/>
  <c r="AJ1512" i="6"/>
  <c r="AK1512" i="6"/>
  <c r="AL1512" i="6"/>
  <c r="AM1512" i="6"/>
  <c r="AN1512" i="6"/>
  <c r="AO1512" i="6"/>
  <c r="AP1512" i="6"/>
  <c r="AQ1512" i="6"/>
  <c r="AR1512" i="6"/>
  <c r="AS1512" i="6"/>
  <c r="AT1512" i="6"/>
  <c r="AU1512" i="6"/>
  <c r="AV1512" i="6"/>
  <c r="AW1512" i="6"/>
  <c r="AX1512" i="6"/>
  <c r="AY1512" i="6"/>
  <c r="AZ1512" i="6"/>
  <c r="BA1512" i="6"/>
  <c r="I1513" i="6"/>
  <c r="J1513" i="6"/>
  <c r="K1513" i="6"/>
  <c r="L1513" i="6"/>
  <c r="M1513" i="6"/>
  <c r="N1513" i="6"/>
  <c r="O1513" i="6"/>
  <c r="P1513" i="6"/>
  <c r="Q1513" i="6"/>
  <c r="R1513" i="6"/>
  <c r="S1513" i="6"/>
  <c r="T1513" i="6"/>
  <c r="U1513" i="6"/>
  <c r="V1513" i="6"/>
  <c r="W1513" i="6"/>
  <c r="X1513" i="6"/>
  <c r="Y1513" i="6"/>
  <c r="Z1513" i="6"/>
  <c r="AA1513" i="6"/>
  <c r="AB1513" i="6"/>
  <c r="AC1513" i="6"/>
  <c r="AD1513" i="6"/>
  <c r="AE1513" i="6"/>
  <c r="AF1513" i="6"/>
  <c r="AG1513" i="6"/>
  <c r="AH1513" i="6"/>
  <c r="AI1513" i="6"/>
  <c r="AJ1513" i="6"/>
  <c r="AK1513" i="6"/>
  <c r="AL1513" i="6"/>
  <c r="AM1513" i="6"/>
  <c r="AN1513" i="6"/>
  <c r="AO1513" i="6"/>
  <c r="AP1513" i="6"/>
  <c r="AQ1513" i="6"/>
  <c r="AR1513" i="6"/>
  <c r="AS1513" i="6"/>
  <c r="AT1513" i="6"/>
  <c r="AU1513" i="6"/>
  <c r="AV1513" i="6"/>
  <c r="AW1513" i="6"/>
  <c r="AX1513" i="6"/>
  <c r="AY1513" i="6"/>
  <c r="AZ1513" i="6"/>
  <c r="BA1513" i="6"/>
  <c r="I1514" i="6"/>
  <c r="J1514" i="6"/>
  <c r="K1514" i="6"/>
  <c r="L1514" i="6"/>
  <c r="M1514" i="6"/>
  <c r="N1514" i="6"/>
  <c r="O1514" i="6"/>
  <c r="P1514" i="6"/>
  <c r="Q1514" i="6"/>
  <c r="R1514" i="6"/>
  <c r="S1514" i="6"/>
  <c r="T1514" i="6"/>
  <c r="U1514" i="6"/>
  <c r="V1514" i="6"/>
  <c r="W1514" i="6"/>
  <c r="X1514" i="6"/>
  <c r="Y1514" i="6"/>
  <c r="Z1514" i="6"/>
  <c r="AA1514" i="6"/>
  <c r="AB1514" i="6"/>
  <c r="AC1514" i="6"/>
  <c r="AD1514" i="6"/>
  <c r="AE1514" i="6"/>
  <c r="AF1514" i="6"/>
  <c r="AG1514" i="6"/>
  <c r="AH1514" i="6"/>
  <c r="AI1514" i="6"/>
  <c r="AJ1514" i="6"/>
  <c r="AK1514" i="6"/>
  <c r="AL1514" i="6"/>
  <c r="AM1514" i="6"/>
  <c r="AN1514" i="6"/>
  <c r="AO1514" i="6"/>
  <c r="AP1514" i="6"/>
  <c r="AQ1514" i="6"/>
  <c r="AR1514" i="6"/>
  <c r="AS1514" i="6"/>
  <c r="AT1514" i="6"/>
  <c r="AU1514" i="6"/>
  <c r="AV1514" i="6"/>
  <c r="AW1514" i="6"/>
  <c r="AX1514" i="6"/>
  <c r="AY1514" i="6"/>
  <c r="AZ1514" i="6"/>
  <c r="BA1514" i="6"/>
  <c r="I1515" i="6"/>
  <c r="J1515" i="6"/>
  <c r="K1515" i="6"/>
  <c r="L1515" i="6"/>
  <c r="M1515" i="6"/>
  <c r="N1515" i="6"/>
  <c r="O1515" i="6"/>
  <c r="P1515" i="6"/>
  <c r="Q1515" i="6"/>
  <c r="R1515" i="6"/>
  <c r="S1515" i="6"/>
  <c r="T1515" i="6"/>
  <c r="U1515" i="6"/>
  <c r="V1515" i="6"/>
  <c r="W1515" i="6"/>
  <c r="X1515" i="6"/>
  <c r="Y1515" i="6"/>
  <c r="Z1515" i="6"/>
  <c r="AA1515" i="6"/>
  <c r="AB1515" i="6"/>
  <c r="AC1515" i="6"/>
  <c r="AD1515" i="6"/>
  <c r="AE1515" i="6"/>
  <c r="AF1515" i="6"/>
  <c r="AG1515" i="6"/>
  <c r="AH1515" i="6"/>
  <c r="AI1515" i="6"/>
  <c r="AJ1515" i="6"/>
  <c r="AK1515" i="6"/>
  <c r="AL1515" i="6"/>
  <c r="AM1515" i="6"/>
  <c r="AN1515" i="6"/>
  <c r="AO1515" i="6"/>
  <c r="AP1515" i="6"/>
  <c r="AQ1515" i="6"/>
  <c r="AR1515" i="6"/>
  <c r="AS1515" i="6"/>
  <c r="AT1515" i="6"/>
  <c r="AU1515" i="6"/>
  <c r="AV1515" i="6"/>
  <c r="AW1515" i="6"/>
  <c r="AX1515" i="6"/>
  <c r="AY1515" i="6"/>
  <c r="AZ1515" i="6"/>
  <c r="BA1515" i="6"/>
  <c r="I1516" i="6"/>
  <c r="J1516" i="6"/>
  <c r="K1516" i="6"/>
  <c r="L1516" i="6"/>
  <c r="M1516" i="6"/>
  <c r="N1516" i="6"/>
  <c r="O1516" i="6"/>
  <c r="P1516" i="6"/>
  <c r="Q1516" i="6"/>
  <c r="R1516" i="6"/>
  <c r="S1516" i="6"/>
  <c r="T1516" i="6"/>
  <c r="U1516" i="6"/>
  <c r="V1516" i="6"/>
  <c r="W1516" i="6"/>
  <c r="X1516" i="6"/>
  <c r="Y1516" i="6"/>
  <c r="Z1516" i="6"/>
  <c r="AA1516" i="6"/>
  <c r="AB1516" i="6"/>
  <c r="AC1516" i="6"/>
  <c r="AD1516" i="6"/>
  <c r="AE1516" i="6"/>
  <c r="AF1516" i="6"/>
  <c r="AG1516" i="6"/>
  <c r="AH1516" i="6"/>
  <c r="AI1516" i="6"/>
  <c r="AJ1516" i="6"/>
  <c r="AK1516" i="6"/>
  <c r="AL1516" i="6"/>
  <c r="AM1516" i="6"/>
  <c r="AN1516" i="6"/>
  <c r="AO1516" i="6"/>
  <c r="AP1516" i="6"/>
  <c r="AQ1516" i="6"/>
  <c r="AR1516" i="6"/>
  <c r="AS1516" i="6"/>
  <c r="AT1516" i="6"/>
  <c r="AU1516" i="6"/>
  <c r="AV1516" i="6"/>
  <c r="AW1516" i="6"/>
  <c r="AX1516" i="6"/>
  <c r="AY1516" i="6"/>
  <c r="AZ1516" i="6"/>
  <c r="BA1516" i="6"/>
  <c r="I1517" i="6"/>
  <c r="J1517" i="6"/>
  <c r="K1517" i="6"/>
  <c r="L1517" i="6"/>
  <c r="M1517" i="6"/>
  <c r="N1517" i="6"/>
  <c r="O1517" i="6"/>
  <c r="P1517" i="6"/>
  <c r="Q1517" i="6"/>
  <c r="R1517" i="6"/>
  <c r="S1517" i="6"/>
  <c r="T1517" i="6"/>
  <c r="U1517" i="6"/>
  <c r="V1517" i="6"/>
  <c r="W1517" i="6"/>
  <c r="X1517" i="6"/>
  <c r="Y1517" i="6"/>
  <c r="Z1517" i="6"/>
  <c r="AA1517" i="6"/>
  <c r="AB1517" i="6"/>
  <c r="AC1517" i="6"/>
  <c r="AD1517" i="6"/>
  <c r="AE1517" i="6"/>
  <c r="AF1517" i="6"/>
  <c r="AG1517" i="6"/>
  <c r="AH1517" i="6"/>
  <c r="AI1517" i="6"/>
  <c r="AJ1517" i="6"/>
  <c r="AK1517" i="6"/>
  <c r="AL1517" i="6"/>
  <c r="AM1517" i="6"/>
  <c r="AN1517" i="6"/>
  <c r="AO1517" i="6"/>
  <c r="AP1517" i="6"/>
  <c r="AQ1517" i="6"/>
  <c r="AR1517" i="6"/>
  <c r="AS1517" i="6"/>
  <c r="AT1517" i="6"/>
  <c r="AU1517" i="6"/>
  <c r="AV1517" i="6"/>
  <c r="AW1517" i="6"/>
  <c r="AX1517" i="6"/>
  <c r="AY1517" i="6"/>
  <c r="AZ1517" i="6"/>
  <c r="BA1517" i="6"/>
  <c r="I1518" i="6"/>
  <c r="J1518" i="6"/>
  <c r="K1518" i="6"/>
  <c r="L1518" i="6"/>
  <c r="M1518" i="6"/>
  <c r="N1518" i="6"/>
  <c r="O1518" i="6"/>
  <c r="P1518" i="6"/>
  <c r="Q1518" i="6"/>
  <c r="R1518" i="6"/>
  <c r="S1518" i="6"/>
  <c r="T1518" i="6"/>
  <c r="U1518" i="6"/>
  <c r="V1518" i="6"/>
  <c r="W1518" i="6"/>
  <c r="X1518" i="6"/>
  <c r="Y1518" i="6"/>
  <c r="Z1518" i="6"/>
  <c r="AA1518" i="6"/>
  <c r="AB1518" i="6"/>
  <c r="AC1518" i="6"/>
  <c r="AD1518" i="6"/>
  <c r="AE1518" i="6"/>
  <c r="AF1518" i="6"/>
  <c r="AG1518" i="6"/>
  <c r="AH1518" i="6"/>
  <c r="AI1518" i="6"/>
  <c r="AJ1518" i="6"/>
  <c r="AK1518" i="6"/>
  <c r="AL1518" i="6"/>
  <c r="AM1518" i="6"/>
  <c r="AN1518" i="6"/>
  <c r="AO1518" i="6"/>
  <c r="AP1518" i="6"/>
  <c r="AQ1518" i="6"/>
  <c r="AR1518" i="6"/>
  <c r="AS1518" i="6"/>
  <c r="AT1518" i="6"/>
  <c r="AU1518" i="6"/>
  <c r="AV1518" i="6"/>
  <c r="AW1518" i="6"/>
  <c r="AX1518" i="6"/>
  <c r="AY1518" i="6"/>
  <c r="AZ1518" i="6"/>
  <c r="BA1518" i="6"/>
  <c r="I1519" i="6"/>
  <c r="J1519" i="6"/>
  <c r="K1519" i="6"/>
  <c r="L1519" i="6"/>
  <c r="M1519" i="6"/>
  <c r="N1519" i="6"/>
  <c r="O1519" i="6"/>
  <c r="P1519" i="6"/>
  <c r="Q1519" i="6"/>
  <c r="R1519" i="6"/>
  <c r="S1519" i="6"/>
  <c r="T1519" i="6"/>
  <c r="U1519" i="6"/>
  <c r="V1519" i="6"/>
  <c r="W1519" i="6"/>
  <c r="X1519" i="6"/>
  <c r="Y1519" i="6"/>
  <c r="Z1519" i="6"/>
  <c r="AA1519" i="6"/>
  <c r="AB1519" i="6"/>
  <c r="AC1519" i="6"/>
  <c r="AD1519" i="6"/>
  <c r="AE1519" i="6"/>
  <c r="AF1519" i="6"/>
  <c r="AG1519" i="6"/>
  <c r="AH1519" i="6"/>
  <c r="AI1519" i="6"/>
  <c r="AJ1519" i="6"/>
  <c r="AK1519" i="6"/>
  <c r="AL1519" i="6"/>
  <c r="AM1519" i="6"/>
  <c r="AN1519" i="6"/>
  <c r="AO1519" i="6"/>
  <c r="AP1519" i="6"/>
  <c r="AQ1519" i="6"/>
  <c r="AR1519" i="6"/>
  <c r="AS1519" i="6"/>
  <c r="AT1519" i="6"/>
  <c r="AU1519" i="6"/>
  <c r="AV1519" i="6"/>
  <c r="AW1519" i="6"/>
  <c r="AX1519" i="6"/>
  <c r="AY1519" i="6"/>
  <c r="AZ1519" i="6"/>
  <c r="BA1519" i="6"/>
  <c r="I1520" i="6"/>
  <c r="J1520" i="6"/>
  <c r="K1520" i="6"/>
  <c r="L1520" i="6"/>
  <c r="M1520" i="6"/>
  <c r="N1520" i="6"/>
  <c r="O1520" i="6"/>
  <c r="P1520" i="6"/>
  <c r="Q1520" i="6"/>
  <c r="R1520" i="6"/>
  <c r="S1520" i="6"/>
  <c r="T1520" i="6"/>
  <c r="U1520" i="6"/>
  <c r="V1520" i="6"/>
  <c r="W1520" i="6"/>
  <c r="X1520" i="6"/>
  <c r="Y1520" i="6"/>
  <c r="Z1520" i="6"/>
  <c r="AA1520" i="6"/>
  <c r="AB1520" i="6"/>
  <c r="AC1520" i="6"/>
  <c r="AD1520" i="6"/>
  <c r="AE1520" i="6"/>
  <c r="AF1520" i="6"/>
  <c r="AG1520" i="6"/>
  <c r="AH1520" i="6"/>
  <c r="AI1520" i="6"/>
  <c r="AJ1520" i="6"/>
  <c r="AK1520" i="6"/>
  <c r="AL1520" i="6"/>
  <c r="AM1520" i="6"/>
  <c r="AN1520" i="6"/>
  <c r="AO1520" i="6"/>
  <c r="AP1520" i="6"/>
  <c r="AQ1520" i="6"/>
  <c r="AR1520" i="6"/>
  <c r="AS1520" i="6"/>
  <c r="AT1520" i="6"/>
  <c r="AU1520" i="6"/>
  <c r="AV1520" i="6"/>
  <c r="AW1520" i="6"/>
  <c r="AX1520" i="6"/>
  <c r="AY1520" i="6"/>
  <c r="AZ1520" i="6"/>
  <c r="BA1520" i="6"/>
  <c r="I1521" i="6"/>
  <c r="J1521" i="6"/>
  <c r="K1521" i="6"/>
  <c r="L1521" i="6"/>
  <c r="M1521" i="6"/>
  <c r="N1521" i="6"/>
  <c r="O1521" i="6"/>
  <c r="P1521" i="6"/>
  <c r="Q1521" i="6"/>
  <c r="R1521" i="6"/>
  <c r="S1521" i="6"/>
  <c r="T1521" i="6"/>
  <c r="U1521" i="6"/>
  <c r="V1521" i="6"/>
  <c r="W1521" i="6"/>
  <c r="X1521" i="6"/>
  <c r="Y1521" i="6"/>
  <c r="Z1521" i="6"/>
  <c r="AA1521" i="6"/>
  <c r="AB1521" i="6"/>
  <c r="AC1521" i="6"/>
  <c r="AD1521" i="6"/>
  <c r="AE1521" i="6"/>
  <c r="AF1521" i="6"/>
  <c r="AG1521" i="6"/>
  <c r="AH1521" i="6"/>
  <c r="AI1521" i="6"/>
  <c r="AJ1521" i="6"/>
  <c r="AK1521" i="6"/>
  <c r="AL1521" i="6"/>
  <c r="AM1521" i="6"/>
  <c r="AN1521" i="6"/>
  <c r="AO1521" i="6"/>
  <c r="AP1521" i="6"/>
  <c r="AQ1521" i="6"/>
  <c r="AR1521" i="6"/>
  <c r="AS1521" i="6"/>
  <c r="AT1521" i="6"/>
  <c r="AU1521" i="6"/>
  <c r="AV1521" i="6"/>
  <c r="AW1521" i="6"/>
  <c r="AX1521" i="6"/>
  <c r="AY1521" i="6"/>
  <c r="AZ1521" i="6"/>
  <c r="BA1521" i="6"/>
  <c r="I1522" i="6"/>
  <c r="J1522" i="6"/>
  <c r="K1522" i="6"/>
  <c r="L1522" i="6"/>
  <c r="M1522" i="6"/>
  <c r="N1522" i="6"/>
  <c r="O1522" i="6"/>
  <c r="P1522" i="6"/>
  <c r="Q1522" i="6"/>
  <c r="R1522" i="6"/>
  <c r="S1522" i="6"/>
  <c r="T1522" i="6"/>
  <c r="U1522" i="6"/>
  <c r="V1522" i="6"/>
  <c r="W1522" i="6"/>
  <c r="X1522" i="6"/>
  <c r="Y1522" i="6"/>
  <c r="Z1522" i="6"/>
  <c r="AA1522" i="6"/>
  <c r="AB1522" i="6"/>
  <c r="AC1522" i="6"/>
  <c r="AD1522" i="6"/>
  <c r="AE1522" i="6"/>
  <c r="AF1522" i="6"/>
  <c r="AG1522" i="6"/>
  <c r="AH1522" i="6"/>
  <c r="AI1522" i="6"/>
  <c r="AJ1522" i="6"/>
  <c r="AK1522" i="6"/>
  <c r="AL1522" i="6"/>
  <c r="AM1522" i="6"/>
  <c r="AN1522" i="6"/>
  <c r="AO1522" i="6"/>
  <c r="AP1522" i="6"/>
  <c r="AQ1522" i="6"/>
  <c r="AR1522" i="6"/>
  <c r="AS1522" i="6"/>
  <c r="AT1522" i="6"/>
  <c r="AU1522" i="6"/>
  <c r="AV1522" i="6"/>
  <c r="AW1522" i="6"/>
  <c r="AX1522" i="6"/>
  <c r="AY1522" i="6"/>
  <c r="AZ1522" i="6"/>
  <c r="BA1522" i="6"/>
  <c r="I1523" i="6"/>
  <c r="J1523" i="6"/>
  <c r="K1523" i="6"/>
  <c r="L1523" i="6"/>
  <c r="M1523" i="6"/>
  <c r="N1523" i="6"/>
  <c r="O1523" i="6"/>
  <c r="P1523" i="6"/>
  <c r="Q1523" i="6"/>
  <c r="R1523" i="6"/>
  <c r="S1523" i="6"/>
  <c r="T1523" i="6"/>
  <c r="U1523" i="6"/>
  <c r="V1523" i="6"/>
  <c r="W1523" i="6"/>
  <c r="X1523" i="6"/>
  <c r="Y1523" i="6"/>
  <c r="Z1523" i="6"/>
  <c r="AA1523" i="6"/>
  <c r="AB1523" i="6"/>
  <c r="AC1523" i="6"/>
  <c r="AD1523" i="6"/>
  <c r="AE1523" i="6"/>
  <c r="AF1523" i="6"/>
  <c r="AG1523" i="6"/>
  <c r="AH1523" i="6"/>
  <c r="AI1523" i="6"/>
  <c r="AJ1523" i="6"/>
  <c r="AK1523" i="6"/>
  <c r="AL1523" i="6"/>
  <c r="AM1523" i="6"/>
  <c r="AN1523" i="6"/>
  <c r="AO1523" i="6"/>
  <c r="AP1523" i="6"/>
  <c r="AQ1523" i="6"/>
  <c r="AR1523" i="6"/>
  <c r="AS1523" i="6"/>
  <c r="AT1523" i="6"/>
  <c r="AU1523" i="6"/>
  <c r="AV1523" i="6"/>
  <c r="AW1523" i="6"/>
  <c r="AX1523" i="6"/>
  <c r="AY1523" i="6"/>
  <c r="AZ1523" i="6"/>
  <c r="BA1523" i="6"/>
  <c r="I1524" i="6"/>
  <c r="J1524" i="6"/>
  <c r="K1524" i="6"/>
  <c r="L1524" i="6"/>
  <c r="M1524" i="6"/>
  <c r="N1524" i="6"/>
  <c r="O1524" i="6"/>
  <c r="P1524" i="6"/>
  <c r="Q1524" i="6"/>
  <c r="R1524" i="6"/>
  <c r="S1524" i="6"/>
  <c r="T1524" i="6"/>
  <c r="U1524" i="6"/>
  <c r="V1524" i="6"/>
  <c r="W1524" i="6"/>
  <c r="X1524" i="6"/>
  <c r="Y1524" i="6"/>
  <c r="Z1524" i="6"/>
  <c r="AA1524" i="6"/>
  <c r="AB1524" i="6"/>
  <c r="AC1524" i="6"/>
  <c r="AD1524" i="6"/>
  <c r="AE1524" i="6"/>
  <c r="AF1524" i="6"/>
  <c r="AG1524" i="6"/>
  <c r="AH1524" i="6"/>
  <c r="AI1524" i="6"/>
  <c r="AJ1524" i="6"/>
  <c r="AK1524" i="6"/>
  <c r="AL1524" i="6"/>
  <c r="AM1524" i="6"/>
  <c r="AN1524" i="6"/>
  <c r="AO1524" i="6"/>
  <c r="AP1524" i="6"/>
  <c r="AQ1524" i="6"/>
  <c r="AR1524" i="6"/>
  <c r="AS1524" i="6"/>
  <c r="AT1524" i="6"/>
  <c r="AU1524" i="6"/>
  <c r="AV1524" i="6"/>
  <c r="AW1524" i="6"/>
  <c r="AX1524" i="6"/>
  <c r="AY1524" i="6"/>
  <c r="AZ1524" i="6"/>
  <c r="BA1524" i="6"/>
  <c r="I1525" i="6"/>
  <c r="J1525" i="6"/>
  <c r="K1525" i="6"/>
  <c r="L1525" i="6"/>
  <c r="M1525" i="6"/>
  <c r="N1525" i="6"/>
  <c r="O1525" i="6"/>
  <c r="P1525" i="6"/>
  <c r="Q1525" i="6"/>
  <c r="R1525" i="6"/>
  <c r="S1525" i="6"/>
  <c r="T1525" i="6"/>
  <c r="U1525" i="6"/>
  <c r="V1525" i="6"/>
  <c r="W1525" i="6"/>
  <c r="X1525" i="6"/>
  <c r="Y1525" i="6"/>
  <c r="Z1525" i="6"/>
  <c r="AA1525" i="6"/>
  <c r="AB1525" i="6"/>
  <c r="AC1525" i="6"/>
  <c r="AD1525" i="6"/>
  <c r="AE1525" i="6"/>
  <c r="AF1525" i="6"/>
  <c r="AG1525" i="6"/>
  <c r="AH1525" i="6"/>
  <c r="AI1525" i="6"/>
  <c r="AJ1525" i="6"/>
  <c r="AK1525" i="6"/>
  <c r="AL1525" i="6"/>
  <c r="AM1525" i="6"/>
  <c r="AN1525" i="6"/>
  <c r="AO1525" i="6"/>
  <c r="AP1525" i="6"/>
  <c r="AQ1525" i="6"/>
  <c r="AR1525" i="6"/>
  <c r="AS1525" i="6"/>
  <c r="AT1525" i="6"/>
  <c r="AU1525" i="6"/>
  <c r="AV1525" i="6"/>
  <c r="AW1525" i="6"/>
  <c r="AX1525" i="6"/>
  <c r="AY1525" i="6"/>
  <c r="AZ1525" i="6"/>
  <c r="BA1525" i="6"/>
  <c r="I1526" i="6"/>
  <c r="J1526" i="6"/>
  <c r="K1526" i="6"/>
  <c r="L1526" i="6"/>
  <c r="M1526" i="6"/>
  <c r="N1526" i="6"/>
  <c r="O1526" i="6"/>
  <c r="P1526" i="6"/>
  <c r="Q1526" i="6"/>
  <c r="R1526" i="6"/>
  <c r="S1526" i="6"/>
  <c r="T1526" i="6"/>
  <c r="U1526" i="6"/>
  <c r="V1526" i="6"/>
  <c r="W1526" i="6"/>
  <c r="X1526" i="6"/>
  <c r="Y1526" i="6"/>
  <c r="Z1526" i="6"/>
  <c r="AA1526" i="6"/>
  <c r="AB1526" i="6"/>
  <c r="AC1526" i="6"/>
  <c r="AD1526" i="6"/>
  <c r="AE1526" i="6"/>
  <c r="AF1526" i="6"/>
  <c r="AG1526" i="6"/>
  <c r="AH1526" i="6"/>
  <c r="AI1526" i="6"/>
  <c r="AJ1526" i="6"/>
  <c r="AK1526" i="6"/>
  <c r="AL1526" i="6"/>
  <c r="AM1526" i="6"/>
  <c r="AN1526" i="6"/>
  <c r="AO1526" i="6"/>
  <c r="AP1526" i="6"/>
  <c r="AQ1526" i="6"/>
  <c r="AR1526" i="6"/>
  <c r="AS1526" i="6"/>
  <c r="AT1526" i="6"/>
  <c r="AU1526" i="6"/>
  <c r="AV1526" i="6"/>
  <c r="AW1526" i="6"/>
  <c r="AX1526" i="6"/>
  <c r="AY1526" i="6"/>
  <c r="AZ1526" i="6"/>
  <c r="BA1526" i="6"/>
  <c r="I1527" i="6"/>
  <c r="J1527" i="6"/>
  <c r="K1527" i="6"/>
  <c r="L1527" i="6"/>
  <c r="M1527" i="6"/>
  <c r="N1527" i="6"/>
  <c r="O1527" i="6"/>
  <c r="P1527" i="6"/>
  <c r="Q1527" i="6"/>
  <c r="R1527" i="6"/>
  <c r="S1527" i="6"/>
  <c r="T1527" i="6"/>
  <c r="U1527" i="6"/>
  <c r="V1527" i="6"/>
  <c r="W1527" i="6"/>
  <c r="X1527" i="6"/>
  <c r="Y1527" i="6"/>
  <c r="Z1527" i="6"/>
  <c r="AA1527" i="6"/>
  <c r="AB1527" i="6"/>
  <c r="AC1527" i="6"/>
  <c r="AD1527" i="6"/>
  <c r="AE1527" i="6"/>
  <c r="AF1527" i="6"/>
  <c r="AG1527" i="6"/>
  <c r="AH1527" i="6"/>
  <c r="AI1527" i="6"/>
  <c r="AJ1527" i="6"/>
  <c r="AK1527" i="6"/>
  <c r="AL1527" i="6"/>
  <c r="AM1527" i="6"/>
  <c r="AN1527" i="6"/>
  <c r="AO1527" i="6"/>
  <c r="AP1527" i="6"/>
  <c r="AQ1527" i="6"/>
  <c r="AR1527" i="6"/>
  <c r="AS1527" i="6"/>
  <c r="AT1527" i="6"/>
  <c r="AU1527" i="6"/>
  <c r="AV1527" i="6"/>
  <c r="AW1527" i="6"/>
  <c r="AX1527" i="6"/>
  <c r="AY1527" i="6"/>
  <c r="AZ1527" i="6"/>
  <c r="BA1527" i="6"/>
  <c r="I1528" i="6"/>
  <c r="J1528" i="6"/>
  <c r="K1528" i="6"/>
  <c r="L1528" i="6"/>
  <c r="M1528" i="6"/>
  <c r="N1528" i="6"/>
  <c r="O1528" i="6"/>
  <c r="P1528" i="6"/>
  <c r="Q1528" i="6"/>
  <c r="R1528" i="6"/>
  <c r="S1528" i="6"/>
  <c r="T1528" i="6"/>
  <c r="U1528" i="6"/>
  <c r="V1528" i="6"/>
  <c r="W1528" i="6"/>
  <c r="X1528" i="6"/>
  <c r="Y1528" i="6"/>
  <c r="Z1528" i="6"/>
  <c r="AA1528" i="6"/>
  <c r="AB1528" i="6"/>
  <c r="AC1528" i="6"/>
  <c r="AD1528" i="6"/>
  <c r="AE1528" i="6"/>
  <c r="AF1528" i="6"/>
  <c r="AG1528" i="6"/>
  <c r="AH1528" i="6"/>
  <c r="AI1528" i="6"/>
  <c r="AJ1528" i="6"/>
  <c r="AK1528" i="6"/>
  <c r="AL1528" i="6"/>
  <c r="AM1528" i="6"/>
  <c r="AN1528" i="6"/>
  <c r="AO1528" i="6"/>
  <c r="AP1528" i="6"/>
  <c r="AQ1528" i="6"/>
  <c r="AR1528" i="6"/>
  <c r="AS1528" i="6"/>
  <c r="AT1528" i="6"/>
  <c r="AU1528" i="6"/>
  <c r="AV1528" i="6"/>
  <c r="AW1528" i="6"/>
  <c r="AX1528" i="6"/>
  <c r="AY1528" i="6"/>
  <c r="AZ1528" i="6"/>
  <c r="BA1528" i="6"/>
  <c r="I1529" i="6"/>
  <c r="J1529" i="6"/>
  <c r="K1529" i="6"/>
  <c r="L1529" i="6"/>
  <c r="M1529" i="6"/>
  <c r="N1529" i="6"/>
  <c r="O1529" i="6"/>
  <c r="P1529" i="6"/>
  <c r="Q1529" i="6"/>
  <c r="R1529" i="6"/>
  <c r="S1529" i="6"/>
  <c r="T1529" i="6"/>
  <c r="U1529" i="6"/>
  <c r="V1529" i="6"/>
  <c r="W1529" i="6"/>
  <c r="X1529" i="6"/>
  <c r="Y1529" i="6"/>
  <c r="Z1529" i="6"/>
  <c r="AA1529" i="6"/>
  <c r="AB1529" i="6"/>
  <c r="AC1529" i="6"/>
  <c r="AD1529" i="6"/>
  <c r="AE1529" i="6"/>
  <c r="AF1529" i="6"/>
  <c r="AG1529" i="6"/>
  <c r="AH1529" i="6"/>
  <c r="AI1529" i="6"/>
  <c r="AJ1529" i="6"/>
  <c r="AK1529" i="6"/>
  <c r="AL1529" i="6"/>
  <c r="AM1529" i="6"/>
  <c r="AN1529" i="6"/>
  <c r="AO1529" i="6"/>
  <c r="AP1529" i="6"/>
  <c r="AQ1529" i="6"/>
  <c r="AR1529" i="6"/>
  <c r="AS1529" i="6"/>
  <c r="AT1529" i="6"/>
  <c r="AU1529" i="6"/>
  <c r="AV1529" i="6"/>
  <c r="AW1529" i="6"/>
  <c r="AX1529" i="6"/>
  <c r="AY1529" i="6"/>
  <c r="AZ1529" i="6"/>
  <c r="BA1529" i="6"/>
  <c r="I1530" i="6"/>
  <c r="J1530" i="6"/>
  <c r="K1530" i="6"/>
  <c r="L1530" i="6"/>
  <c r="M1530" i="6"/>
  <c r="N1530" i="6"/>
  <c r="O1530" i="6"/>
  <c r="P1530" i="6"/>
  <c r="Q1530" i="6"/>
  <c r="R1530" i="6"/>
  <c r="S1530" i="6"/>
  <c r="T1530" i="6"/>
  <c r="U1530" i="6"/>
  <c r="V1530" i="6"/>
  <c r="W1530" i="6"/>
  <c r="X1530" i="6"/>
  <c r="Y1530" i="6"/>
  <c r="Z1530" i="6"/>
  <c r="AA1530" i="6"/>
  <c r="AB1530" i="6"/>
  <c r="AC1530" i="6"/>
  <c r="AD1530" i="6"/>
  <c r="AE1530" i="6"/>
  <c r="AF1530" i="6"/>
  <c r="AG1530" i="6"/>
  <c r="AH1530" i="6"/>
  <c r="AI1530" i="6"/>
  <c r="AJ1530" i="6"/>
  <c r="AK1530" i="6"/>
  <c r="AL1530" i="6"/>
  <c r="AM1530" i="6"/>
  <c r="AN1530" i="6"/>
  <c r="AO1530" i="6"/>
  <c r="AP1530" i="6"/>
  <c r="AQ1530" i="6"/>
  <c r="AR1530" i="6"/>
  <c r="AS1530" i="6"/>
  <c r="AT1530" i="6"/>
  <c r="AU1530" i="6"/>
  <c r="AV1530" i="6"/>
  <c r="AW1530" i="6"/>
  <c r="AX1530" i="6"/>
  <c r="AY1530" i="6"/>
  <c r="AZ1530" i="6"/>
  <c r="BA1530" i="6"/>
  <c r="I1531" i="6"/>
  <c r="J1531" i="6"/>
  <c r="K1531" i="6"/>
  <c r="L1531" i="6"/>
  <c r="M1531" i="6"/>
  <c r="N1531" i="6"/>
  <c r="O1531" i="6"/>
  <c r="P1531" i="6"/>
  <c r="Q1531" i="6"/>
  <c r="R1531" i="6"/>
  <c r="S1531" i="6"/>
  <c r="T1531" i="6"/>
  <c r="U1531" i="6"/>
  <c r="V1531" i="6"/>
  <c r="W1531" i="6"/>
  <c r="X1531" i="6"/>
  <c r="Y1531" i="6"/>
  <c r="Z1531" i="6"/>
  <c r="AA1531" i="6"/>
  <c r="AB1531" i="6"/>
  <c r="AC1531" i="6"/>
  <c r="AD1531" i="6"/>
  <c r="AE1531" i="6"/>
  <c r="AF1531" i="6"/>
  <c r="AG1531" i="6"/>
  <c r="AH1531" i="6"/>
  <c r="AI1531" i="6"/>
  <c r="AJ1531" i="6"/>
  <c r="AK1531" i="6"/>
  <c r="AL1531" i="6"/>
  <c r="AM1531" i="6"/>
  <c r="AN1531" i="6"/>
  <c r="AO1531" i="6"/>
  <c r="AP1531" i="6"/>
  <c r="AQ1531" i="6"/>
  <c r="AR1531" i="6"/>
  <c r="AS1531" i="6"/>
  <c r="AT1531" i="6"/>
  <c r="AU1531" i="6"/>
  <c r="AV1531" i="6"/>
  <c r="AW1531" i="6"/>
  <c r="AX1531" i="6"/>
  <c r="AY1531" i="6"/>
  <c r="AZ1531" i="6"/>
  <c r="BA1531" i="6"/>
  <c r="I1532" i="6"/>
  <c r="J1532" i="6"/>
  <c r="K1532" i="6"/>
  <c r="L1532" i="6"/>
  <c r="M1532" i="6"/>
  <c r="N1532" i="6"/>
  <c r="O1532" i="6"/>
  <c r="P1532" i="6"/>
  <c r="Q1532" i="6"/>
  <c r="R1532" i="6"/>
  <c r="S1532" i="6"/>
  <c r="T1532" i="6"/>
  <c r="U1532" i="6"/>
  <c r="V1532" i="6"/>
  <c r="W1532" i="6"/>
  <c r="X1532" i="6"/>
  <c r="Y1532" i="6"/>
  <c r="Z1532" i="6"/>
  <c r="AA1532" i="6"/>
  <c r="AB1532" i="6"/>
  <c r="AC1532" i="6"/>
  <c r="AD1532" i="6"/>
  <c r="AE1532" i="6"/>
  <c r="AF1532" i="6"/>
  <c r="AG1532" i="6"/>
  <c r="AH1532" i="6"/>
  <c r="AI1532" i="6"/>
  <c r="AJ1532" i="6"/>
  <c r="AK1532" i="6"/>
  <c r="AL1532" i="6"/>
  <c r="AM1532" i="6"/>
  <c r="AN1532" i="6"/>
  <c r="AO1532" i="6"/>
  <c r="AP1532" i="6"/>
  <c r="AQ1532" i="6"/>
  <c r="AR1532" i="6"/>
  <c r="AS1532" i="6"/>
  <c r="AT1532" i="6"/>
  <c r="AU1532" i="6"/>
  <c r="AV1532" i="6"/>
  <c r="AW1532" i="6"/>
  <c r="AX1532" i="6"/>
  <c r="AY1532" i="6"/>
  <c r="AZ1532" i="6"/>
  <c r="BA1532" i="6"/>
  <c r="I1533" i="6"/>
  <c r="J1533" i="6"/>
  <c r="K1533" i="6"/>
  <c r="L1533" i="6"/>
  <c r="M1533" i="6"/>
  <c r="N1533" i="6"/>
  <c r="O1533" i="6"/>
  <c r="P1533" i="6"/>
  <c r="Q1533" i="6"/>
  <c r="R1533" i="6"/>
  <c r="S1533" i="6"/>
  <c r="T1533" i="6"/>
  <c r="U1533" i="6"/>
  <c r="V1533" i="6"/>
  <c r="W1533" i="6"/>
  <c r="X1533" i="6"/>
  <c r="Y1533" i="6"/>
  <c r="Z1533" i="6"/>
  <c r="AA1533" i="6"/>
  <c r="AB1533" i="6"/>
  <c r="AC1533" i="6"/>
  <c r="AD1533" i="6"/>
  <c r="AE1533" i="6"/>
  <c r="AF1533" i="6"/>
  <c r="AG1533" i="6"/>
  <c r="AH1533" i="6"/>
  <c r="AI1533" i="6"/>
  <c r="AJ1533" i="6"/>
  <c r="AK1533" i="6"/>
  <c r="AL1533" i="6"/>
  <c r="AM1533" i="6"/>
  <c r="AN1533" i="6"/>
  <c r="AO1533" i="6"/>
  <c r="AP1533" i="6"/>
  <c r="AQ1533" i="6"/>
  <c r="AR1533" i="6"/>
  <c r="AS1533" i="6"/>
  <c r="AT1533" i="6"/>
  <c r="AU1533" i="6"/>
  <c r="AV1533" i="6"/>
  <c r="AW1533" i="6"/>
  <c r="AX1533" i="6"/>
  <c r="AY1533" i="6"/>
  <c r="AZ1533" i="6"/>
  <c r="BA1533" i="6"/>
  <c r="I1534" i="6"/>
  <c r="J1534" i="6"/>
  <c r="K1534" i="6"/>
  <c r="L1534" i="6"/>
  <c r="M1534" i="6"/>
  <c r="N1534" i="6"/>
  <c r="O1534" i="6"/>
  <c r="P1534" i="6"/>
  <c r="Q1534" i="6"/>
  <c r="R1534" i="6"/>
  <c r="S1534" i="6"/>
  <c r="T1534" i="6"/>
  <c r="U1534" i="6"/>
  <c r="V1534" i="6"/>
  <c r="W1534" i="6"/>
  <c r="X1534" i="6"/>
  <c r="Y1534" i="6"/>
  <c r="Z1534" i="6"/>
  <c r="AA1534" i="6"/>
  <c r="AB1534" i="6"/>
  <c r="AC1534" i="6"/>
  <c r="AD1534" i="6"/>
  <c r="AE1534" i="6"/>
  <c r="AF1534" i="6"/>
  <c r="AG1534" i="6"/>
  <c r="AH1534" i="6"/>
  <c r="AI1534" i="6"/>
  <c r="AJ1534" i="6"/>
  <c r="AK1534" i="6"/>
  <c r="AL1534" i="6"/>
  <c r="AM1534" i="6"/>
  <c r="AN1534" i="6"/>
  <c r="AO1534" i="6"/>
  <c r="AP1534" i="6"/>
  <c r="AQ1534" i="6"/>
  <c r="AR1534" i="6"/>
  <c r="AS1534" i="6"/>
  <c r="AT1534" i="6"/>
  <c r="AU1534" i="6"/>
  <c r="AV1534" i="6"/>
  <c r="AW1534" i="6"/>
  <c r="AX1534" i="6"/>
  <c r="AY1534" i="6"/>
  <c r="AZ1534" i="6"/>
  <c r="BA1534" i="6"/>
  <c r="I1535" i="6"/>
  <c r="J1535" i="6"/>
  <c r="K1535" i="6"/>
  <c r="L1535" i="6"/>
  <c r="M1535" i="6"/>
  <c r="N1535" i="6"/>
  <c r="O1535" i="6"/>
  <c r="P1535" i="6"/>
  <c r="Q1535" i="6"/>
  <c r="R1535" i="6"/>
  <c r="S1535" i="6"/>
  <c r="T1535" i="6"/>
  <c r="U1535" i="6"/>
  <c r="V1535" i="6"/>
  <c r="W1535" i="6"/>
  <c r="X1535" i="6"/>
  <c r="Y1535" i="6"/>
  <c r="Z1535" i="6"/>
  <c r="AA1535" i="6"/>
  <c r="AB1535" i="6"/>
  <c r="AC1535" i="6"/>
  <c r="AD1535" i="6"/>
  <c r="AE1535" i="6"/>
  <c r="AF1535" i="6"/>
  <c r="AG1535" i="6"/>
  <c r="AH1535" i="6"/>
  <c r="AI1535" i="6"/>
  <c r="AJ1535" i="6"/>
  <c r="AK1535" i="6"/>
  <c r="AL1535" i="6"/>
  <c r="AM1535" i="6"/>
  <c r="AN1535" i="6"/>
  <c r="AO1535" i="6"/>
  <c r="AP1535" i="6"/>
  <c r="AQ1535" i="6"/>
  <c r="AR1535" i="6"/>
  <c r="AS1535" i="6"/>
  <c r="AT1535" i="6"/>
  <c r="AU1535" i="6"/>
  <c r="AV1535" i="6"/>
  <c r="AW1535" i="6"/>
  <c r="AX1535" i="6"/>
  <c r="AY1535" i="6"/>
  <c r="AZ1535" i="6"/>
  <c r="BA1535" i="6"/>
  <c r="I1536" i="6"/>
  <c r="J1536" i="6"/>
  <c r="K1536" i="6"/>
  <c r="L1536" i="6"/>
  <c r="M1536" i="6"/>
  <c r="N1536" i="6"/>
  <c r="O1536" i="6"/>
  <c r="P1536" i="6"/>
  <c r="Q1536" i="6"/>
  <c r="R1536" i="6"/>
  <c r="S1536" i="6"/>
  <c r="T1536" i="6"/>
  <c r="U1536" i="6"/>
  <c r="V1536" i="6"/>
  <c r="W1536" i="6"/>
  <c r="X1536" i="6"/>
  <c r="Y1536" i="6"/>
  <c r="Z1536" i="6"/>
  <c r="AA1536" i="6"/>
  <c r="AB1536" i="6"/>
  <c r="AC1536" i="6"/>
  <c r="AD1536" i="6"/>
  <c r="AE1536" i="6"/>
  <c r="AF1536" i="6"/>
  <c r="AG1536" i="6"/>
  <c r="AH1536" i="6"/>
  <c r="AI1536" i="6"/>
  <c r="AJ1536" i="6"/>
  <c r="AK1536" i="6"/>
  <c r="AL1536" i="6"/>
  <c r="AM1536" i="6"/>
  <c r="AN1536" i="6"/>
  <c r="AO1536" i="6"/>
  <c r="AP1536" i="6"/>
  <c r="AQ1536" i="6"/>
  <c r="AR1536" i="6"/>
  <c r="AS1536" i="6"/>
  <c r="AT1536" i="6"/>
  <c r="AU1536" i="6"/>
  <c r="AV1536" i="6"/>
  <c r="AW1536" i="6"/>
  <c r="AX1536" i="6"/>
  <c r="AY1536" i="6"/>
  <c r="AZ1536" i="6"/>
  <c r="BA1536" i="6"/>
  <c r="I1537" i="6"/>
  <c r="J1537" i="6"/>
  <c r="K1537" i="6"/>
  <c r="L1537" i="6"/>
  <c r="M1537" i="6"/>
  <c r="N1537" i="6"/>
  <c r="O1537" i="6"/>
  <c r="P1537" i="6"/>
  <c r="Q1537" i="6"/>
  <c r="R1537" i="6"/>
  <c r="S1537" i="6"/>
  <c r="T1537" i="6"/>
  <c r="U1537" i="6"/>
  <c r="V1537" i="6"/>
  <c r="W1537" i="6"/>
  <c r="X1537" i="6"/>
  <c r="Y1537" i="6"/>
  <c r="Z1537" i="6"/>
  <c r="AA1537" i="6"/>
  <c r="AB1537" i="6"/>
  <c r="AC1537" i="6"/>
  <c r="AD1537" i="6"/>
  <c r="AE1537" i="6"/>
  <c r="AF1537" i="6"/>
  <c r="AG1537" i="6"/>
  <c r="AH1537" i="6"/>
  <c r="AI1537" i="6"/>
  <c r="AJ1537" i="6"/>
  <c r="AK1537" i="6"/>
  <c r="AL1537" i="6"/>
  <c r="AM1537" i="6"/>
  <c r="AN1537" i="6"/>
  <c r="AO1537" i="6"/>
  <c r="AP1537" i="6"/>
  <c r="AQ1537" i="6"/>
  <c r="AR1537" i="6"/>
  <c r="AS1537" i="6"/>
  <c r="AT1537" i="6"/>
  <c r="AU1537" i="6"/>
  <c r="AV1537" i="6"/>
  <c r="AW1537" i="6"/>
  <c r="AX1537" i="6"/>
  <c r="AY1537" i="6"/>
  <c r="AZ1537" i="6"/>
  <c r="BA1537" i="6"/>
  <c r="I1538" i="6"/>
  <c r="J1538" i="6"/>
  <c r="K1538" i="6"/>
  <c r="L1538" i="6"/>
  <c r="M1538" i="6"/>
  <c r="N1538" i="6"/>
  <c r="O1538" i="6"/>
  <c r="P1538" i="6"/>
  <c r="Q1538" i="6"/>
  <c r="R1538" i="6"/>
  <c r="S1538" i="6"/>
  <c r="T1538" i="6"/>
  <c r="U1538" i="6"/>
  <c r="V1538" i="6"/>
  <c r="W1538" i="6"/>
  <c r="X1538" i="6"/>
  <c r="Y1538" i="6"/>
  <c r="Z1538" i="6"/>
  <c r="AA1538" i="6"/>
  <c r="AB1538" i="6"/>
  <c r="AC1538" i="6"/>
  <c r="AD1538" i="6"/>
  <c r="AE1538" i="6"/>
  <c r="AF1538" i="6"/>
  <c r="AG1538" i="6"/>
  <c r="AH1538" i="6"/>
  <c r="AI1538" i="6"/>
  <c r="AJ1538" i="6"/>
  <c r="AK1538" i="6"/>
  <c r="AL1538" i="6"/>
  <c r="AM1538" i="6"/>
  <c r="AN1538" i="6"/>
  <c r="AO1538" i="6"/>
  <c r="AP1538" i="6"/>
  <c r="AQ1538" i="6"/>
  <c r="AR1538" i="6"/>
  <c r="AS1538" i="6"/>
  <c r="AT1538" i="6"/>
  <c r="AU1538" i="6"/>
  <c r="AV1538" i="6"/>
  <c r="AW1538" i="6"/>
  <c r="AX1538" i="6"/>
  <c r="AY1538" i="6"/>
  <c r="AZ1538" i="6"/>
  <c r="BA1538" i="6"/>
  <c r="I1539" i="6"/>
  <c r="J1539" i="6"/>
  <c r="K1539" i="6"/>
  <c r="L1539" i="6"/>
  <c r="M1539" i="6"/>
  <c r="N1539" i="6"/>
  <c r="O1539" i="6"/>
  <c r="P1539" i="6"/>
  <c r="Q1539" i="6"/>
  <c r="R1539" i="6"/>
  <c r="S1539" i="6"/>
  <c r="T1539" i="6"/>
  <c r="U1539" i="6"/>
  <c r="V1539" i="6"/>
  <c r="W1539" i="6"/>
  <c r="X1539" i="6"/>
  <c r="Y1539" i="6"/>
  <c r="Z1539" i="6"/>
  <c r="AA1539" i="6"/>
  <c r="AB1539" i="6"/>
  <c r="AC1539" i="6"/>
  <c r="AD1539" i="6"/>
  <c r="AE1539" i="6"/>
  <c r="AF1539" i="6"/>
  <c r="AG1539" i="6"/>
  <c r="AH1539" i="6"/>
  <c r="AI1539" i="6"/>
  <c r="AJ1539" i="6"/>
  <c r="AK1539" i="6"/>
  <c r="AL1539" i="6"/>
  <c r="AM1539" i="6"/>
  <c r="AN1539" i="6"/>
  <c r="AO1539" i="6"/>
  <c r="AP1539" i="6"/>
  <c r="AQ1539" i="6"/>
  <c r="AR1539" i="6"/>
  <c r="AS1539" i="6"/>
  <c r="AT1539" i="6"/>
  <c r="AU1539" i="6"/>
  <c r="AV1539" i="6"/>
  <c r="AW1539" i="6"/>
  <c r="AX1539" i="6"/>
  <c r="AY1539" i="6"/>
  <c r="AZ1539" i="6"/>
  <c r="BA1539" i="6"/>
  <c r="I1540" i="6"/>
  <c r="J1540" i="6"/>
  <c r="K1540" i="6"/>
  <c r="L1540" i="6"/>
  <c r="M1540" i="6"/>
  <c r="N1540" i="6"/>
  <c r="O1540" i="6"/>
  <c r="P1540" i="6"/>
  <c r="Q1540" i="6"/>
  <c r="R1540" i="6"/>
  <c r="S1540" i="6"/>
  <c r="T1540" i="6"/>
  <c r="U1540" i="6"/>
  <c r="V1540" i="6"/>
  <c r="W1540" i="6"/>
  <c r="X1540" i="6"/>
  <c r="Y1540" i="6"/>
  <c r="Z1540" i="6"/>
  <c r="AA1540" i="6"/>
  <c r="AB1540" i="6"/>
  <c r="AC1540" i="6"/>
  <c r="AD1540" i="6"/>
  <c r="AE1540" i="6"/>
  <c r="AF1540" i="6"/>
  <c r="AG1540" i="6"/>
  <c r="AH1540" i="6"/>
  <c r="AI1540" i="6"/>
  <c r="AJ1540" i="6"/>
  <c r="AK1540" i="6"/>
  <c r="AL1540" i="6"/>
  <c r="AM1540" i="6"/>
  <c r="AN1540" i="6"/>
  <c r="AO1540" i="6"/>
  <c r="AP1540" i="6"/>
  <c r="AQ1540" i="6"/>
  <c r="AR1540" i="6"/>
  <c r="AS1540" i="6"/>
  <c r="AT1540" i="6"/>
  <c r="AU1540" i="6"/>
  <c r="AV1540" i="6"/>
  <c r="AW1540" i="6"/>
  <c r="AX1540" i="6"/>
  <c r="AY1540" i="6"/>
  <c r="AZ1540" i="6"/>
  <c r="BA1540" i="6"/>
  <c r="I1541" i="6"/>
  <c r="J1541" i="6"/>
  <c r="K1541" i="6"/>
  <c r="L1541" i="6"/>
  <c r="M1541" i="6"/>
  <c r="N1541" i="6"/>
  <c r="O1541" i="6"/>
  <c r="P1541" i="6"/>
  <c r="Q1541" i="6"/>
  <c r="R1541" i="6"/>
  <c r="S1541" i="6"/>
  <c r="T1541" i="6"/>
  <c r="U1541" i="6"/>
  <c r="V1541" i="6"/>
  <c r="W1541" i="6"/>
  <c r="X1541" i="6"/>
  <c r="Y1541" i="6"/>
  <c r="Z1541" i="6"/>
  <c r="AA1541" i="6"/>
  <c r="AB1541" i="6"/>
  <c r="AC1541" i="6"/>
  <c r="AD1541" i="6"/>
  <c r="AE1541" i="6"/>
  <c r="AF1541" i="6"/>
  <c r="AG1541" i="6"/>
  <c r="AH1541" i="6"/>
  <c r="AI1541" i="6"/>
  <c r="AJ1541" i="6"/>
  <c r="AK1541" i="6"/>
  <c r="AL1541" i="6"/>
  <c r="AM1541" i="6"/>
  <c r="AN1541" i="6"/>
  <c r="AO1541" i="6"/>
  <c r="AP1541" i="6"/>
  <c r="AQ1541" i="6"/>
  <c r="AR1541" i="6"/>
  <c r="AS1541" i="6"/>
  <c r="AT1541" i="6"/>
  <c r="AU1541" i="6"/>
  <c r="AV1541" i="6"/>
  <c r="AW1541" i="6"/>
  <c r="AX1541" i="6"/>
  <c r="AY1541" i="6"/>
  <c r="AZ1541" i="6"/>
  <c r="BA1541" i="6"/>
  <c r="I1542" i="6"/>
  <c r="J1542" i="6"/>
  <c r="K1542" i="6"/>
  <c r="L1542" i="6"/>
  <c r="M1542" i="6"/>
  <c r="N1542" i="6"/>
  <c r="O1542" i="6"/>
  <c r="P1542" i="6"/>
  <c r="Q1542" i="6"/>
  <c r="R1542" i="6"/>
  <c r="S1542" i="6"/>
  <c r="T1542" i="6"/>
  <c r="U1542" i="6"/>
  <c r="V1542" i="6"/>
  <c r="W1542" i="6"/>
  <c r="X1542" i="6"/>
  <c r="Y1542" i="6"/>
  <c r="Z1542" i="6"/>
  <c r="AA1542" i="6"/>
  <c r="AB1542" i="6"/>
  <c r="AC1542" i="6"/>
  <c r="AD1542" i="6"/>
  <c r="AE1542" i="6"/>
  <c r="AF1542" i="6"/>
  <c r="AG1542" i="6"/>
  <c r="AH1542" i="6"/>
  <c r="AI1542" i="6"/>
  <c r="AJ1542" i="6"/>
  <c r="AK1542" i="6"/>
  <c r="AL1542" i="6"/>
  <c r="AM1542" i="6"/>
  <c r="AN1542" i="6"/>
  <c r="AO1542" i="6"/>
  <c r="AP1542" i="6"/>
  <c r="AQ1542" i="6"/>
  <c r="AR1542" i="6"/>
  <c r="AS1542" i="6"/>
  <c r="AT1542" i="6"/>
  <c r="AU1542" i="6"/>
  <c r="AV1542" i="6"/>
  <c r="AW1542" i="6"/>
  <c r="AX1542" i="6"/>
  <c r="AY1542" i="6"/>
  <c r="AZ1542" i="6"/>
  <c r="BA1542" i="6"/>
  <c r="I1543" i="6"/>
  <c r="J1543" i="6"/>
  <c r="K1543" i="6"/>
  <c r="L1543" i="6"/>
  <c r="M1543" i="6"/>
  <c r="N1543" i="6"/>
  <c r="O1543" i="6"/>
  <c r="P1543" i="6"/>
  <c r="Q1543" i="6"/>
  <c r="R1543" i="6"/>
  <c r="S1543" i="6"/>
  <c r="T1543" i="6"/>
  <c r="U1543" i="6"/>
  <c r="V1543" i="6"/>
  <c r="W1543" i="6"/>
  <c r="X1543" i="6"/>
  <c r="Y1543" i="6"/>
  <c r="Z1543" i="6"/>
  <c r="AA1543" i="6"/>
  <c r="AB1543" i="6"/>
  <c r="AC1543" i="6"/>
  <c r="AD1543" i="6"/>
  <c r="AE1543" i="6"/>
  <c r="AF1543" i="6"/>
  <c r="AG1543" i="6"/>
  <c r="AH1543" i="6"/>
  <c r="AI1543" i="6"/>
  <c r="AJ1543" i="6"/>
  <c r="AK1543" i="6"/>
  <c r="AL1543" i="6"/>
  <c r="AM1543" i="6"/>
  <c r="AN1543" i="6"/>
  <c r="AO1543" i="6"/>
  <c r="AP1543" i="6"/>
  <c r="AQ1543" i="6"/>
  <c r="AR1543" i="6"/>
  <c r="AS1543" i="6"/>
  <c r="AT1543" i="6"/>
  <c r="AU1543" i="6"/>
  <c r="AV1543" i="6"/>
  <c r="AW1543" i="6"/>
  <c r="AX1543" i="6"/>
  <c r="AY1543" i="6"/>
  <c r="AZ1543" i="6"/>
  <c r="BA1543" i="6"/>
  <c r="I1544" i="6"/>
  <c r="J1544" i="6"/>
  <c r="K1544" i="6"/>
  <c r="L1544" i="6"/>
  <c r="M1544" i="6"/>
  <c r="N1544" i="6"/>
  <c r="O1544" i="6"/>
  <c r="P1544" i="6"/>
  <c r="Q1544" i="6"/>
  <c r="R1544" i="6"/>
  <c r="S1544" i="6"/>
  <c r="T1544" i="6"/>
  <c r="U1544" i="6"/>
  <c r="V1544" i="6"/>
  <c r="W1544" i="6"/>
  <c r="X1544" i="6"/>
  <c r="Y1544" i="6"/>
  <c r="Z1544" i="6"/>
  <c r="AA1544" i="6"/>
  <c r="AB1544" i="6"/>
  <c r="AC1544" i="6"/>
  <c r="AD1544" i="6"/>
  <c r="AE1544" i="6"/>
  <c r="AF1544" i="6"/>
  <c r="AG1544" i="6"/>
  <c r="AH1544" i="6"/>
  <c r="AI1544" i="6"/>
  <c r="AJ1544" i="6"/>
  <c r="AK1544" i="6"/>
  <c r="AL1544" i="6"/>
  <c r="AM1544" i="6"/>
  <c r="AN1544" i="6"/>
  <c r="AO1544" i="6"/>
  <c r="AP1544" i="6"/>
  <c r="AQ1544" i="6"/>
  <c r="AR1544" i="6"/>
  <c r="AS1544" i="6"/>
  <c r="AT1544" i="6"/>
  <c r="AU1544" i="6"/>
  <c r="AV1544" i="6"/>
  <c r="AW1544" i="6"/>
  <c r="AX1544" i="6"/>
  <c r="AY1544" i="6"/>
  <c r="AZ1544" i="6"/>
  <c r="BA1544" i="6"/>
  <c r="I1545" i="6"/>
  <c r="J1545" i="6"/>
  <c r="K1545" i="6"/>
  <c r="L1545" i="6"/>
  <c r="M1545" i="6"/>
  <c r="N1545" i="6"/>
  <c r="O1545" i="6"/>
  <c r="P1545" i="6"/>
  <c r="Q1545" i="6"/>
  <c r="R1545" i="6"/>
  <c r="S1545" i="6"/>
  <c r="T1545" i="6"/>
  <c r="U1545" i="6"/>
  <c r="V1545" i="6"/>
  <c r="W1545" i="6"/>
  <c r="X1545" i="6"/>
  <c r="Y1545" i="6"/>
  <c r="Z1545" i="6"/>
  <c r="AA1545" i="6"/>
  <c r="AB1545" i="6"/>
  <c r="AC1545" i="6"/>
  <c r="AD1545" i="6"/>
  <c r="AE1545" i="6"/>
  <c r="AF1545" i="6"/>
  <c r="AG1545" i="6"/>
  <c r="AH1545" i="6"/>
  <c r="AI1545" i="6"/>
  <c r="AJ1545" i="6"/>
  <c r="AK1545" i="6"/>
  <c r="AL1545" i="6"/>
  <c r="AM1545" i="6"/>
  <c r="AN1545" i="6"/>
  <c r="AO1545" i="6"/>
  <c r="AP1545" i="6"/>
  <c r="AQ1545" i="6"/>
  <c r="AR1545" i="6"/>
  <c r="AS1545" i="6"/>
  <c r="AT1545" i="6"/>
  <c r="AU1545" i="6"/>
  <c r="AV1545" i="6"/>
  <c r="AW1545" i="6"/>
  <c r="AX1545" i="6"/>
  <c r="AY1545" i="6"/>
  <c r="AZ1545" i="6"/>
  <c r="BA1545" i="6"/>
  <c r="I1546" i="6"/>
  <c r="J1546" i="6"/>
  <c r="K1546" i="6"/>
  <c r="L1546" i="6"/>
  <c r="M1546" i="6"/>
  <c r="N1546" i="6"/>
  <c r="O1546" i="6"/>
  <c r="P1546" i="6"/>
  <c r="Q1546" i="6"/>
  <c r="R1546" i="6"/>
  <c r="S1546" i="6"/>
  <c r="T1546" i="6"/>
  <c r="U1546" i="6"/>
  <c r="V1546" i="6"/>
  <c r="W1546" i="6"/>
  <c r="X1546" i="6"/>
  <c r="Y1546" i="6"/>
  <c r="Z1546" i="6"/>
  <c r="AA1546" i="6"/>
  <c r="AB1546" i="6"/>
  <c r="AC1546" i="6"/>
  <c r="AD1546" i="6"/>
  <c r="AE1546" i="6"/>
  <c r="AF1546" i="6"/>
  <c r="AG1546" i="6"/>
  <c r="AH1546" i="6"/>
  <c r="AI1546" i="6"/>
  <c r="AJ1546" i="6"/>
  <c r="AK1546" i="6"/>
  <c r="AL1546" i="6"/>
  <c r="AM1546" i="6"/>
  <c r="AN1546" i="6"/>
  <c r="AO1546" i="6"/>
  <c r="AP1546" i="6"/>
  <c r="AQ1546" i="6"/>
  <c r="AR1546" i="6"/>
  <c r="AS1546" i="6"/>
  <c r="AT1546" i="6"/>
  <c r="AU1546" i="6"/>
  <c r="AV1546" i="6"/>
  <c r="AW1546" i="6"/>
  <c r="AX1546" i="6"/>
  <c r="AY1546" i="6"/>
  <c r="AZ1546" i="6"/>
  <c r="BA1546" i="6"/>
  <c r="I1547" i="6"/>
  <c r="J1547" i="6"/>
  <c r="K1547" i="6"/>
  <c r="L1547" i="6"/>
  <c r="M1547" i="6"/>
  <c r="N1547" i="6"/>
  <c r="O1547" i="6"/>
  <c r="P1547" i="6"/>
  <c r="Q1547" i="6"/>
  <c r="R1547" i="6"/>
  <c r="S1547" i="6"/>
  <c r="T1547" i="6"/>
  <c r="U1547" i="6"/>
  <c r="V1547" i="6"/>
  <c r="W1547" i="6"/>
  <c r="X1547" i="6"/>
  <c r="Y1547" i="6"/>
  <c r="Z1547" i="6"/>
  <c r="AA1547" i="6"/>
  <c r="AB1547" i="6"/>
  <c r="AC1547" i="6"/>
  <c r="AD1547" i="6"/>
  <c r="AE1547" i="6"/>
  <c r="AF1547" i="6"/>
  <c r="AG1547" i="6"/>
  <c r="AH1547" i="6"/>
  <c r="AI1547" i="6"/>
  <c r="AJ1547" i="6"/>
  <c r="AK1547" i="6"/>
  <c r="AL1547" i="6"/>
  <c r="AM1547" i="6"/>
  <c r="AN1547" i="6"/>
  <c r="AO1547" i="6"/>
  <c r="AP1547" i="6"/>
  <c r="AQ1547" i="6"/>
  <c r="AR1547" i="6"/>
  <c r="AS1547" i="6"/>
  <c r="AT1547" i="6"/>
  <c r="AU1547" i="6"/>
  <c r="AV1547" i="6"/>
  <c r="AW1547" i="6"/>
  <c r="AX1547" i="6"/>
  <c r="AY1547" i="6"/>
  <c r="AZ1547" i="6"/>
  <c r="BA1547" i="6"/>
  <c r="I1548" i="6"/>
  <c r="J1548" i="6"/>
  <c r="K1548" i="6"/>
  <c r="L1548" i="6"/>
  <c r="M1548" i="6"/>
  <c r="N1548" i="6"/>
  <c r="O1548" i="6"/>
  <c r="P1548" i="6"/>
  <c r="Q1548" i="6"/>
  <c r="R1548" i="6"/>
  <c r="S1548" i="6"/>
  <c r="T1548" i="6"/>
  <c r="U1548" i="6"/>
  <c r="V1548" i="6"/>
  <c r="W1548" i="6"/>
  <c r="X1548" i="6"/>
  <c r="Y1548" i="6"/>
  <c r="Z1548" i="6"/>
  <c r="AA1548" i="6"/>
  <c r="AB1548" i="6"/>
  <c r="AC1548" i="6"/>
  <c r="AD1548" i="6"/>
  <c r="AE1548" i="6"/>
  <c r="AF1548" i="6"/>
  <c r="AG1548" i="6"/>
  <c r="AH1548" i="6"/>
  <c r="AI1548" i="6"/>
  <c r="AJ1548" i="6"/>
  <c r="AK1548" i="6"/>
  <c r="AL1548" i="6"/>
  <c r="AM1548" i="6"/>
  <c r="AN1548" i="6"/>
  <c r="AO1548" i="6"/>
  <c r="AP1548" i="6"/>
  <c r="AQ1548" i="6"/>
  <c r="AR1548" i="6"/>
  <c r="AS1548" i="6"/>
  <c r="AT1548" i="6"/>
  <c r="AU1548" i="6"/>
  <c r="AV1548" i="6"/>
  <c r="AW1548" i="6"/>
  <c r="AX1548" i="6"/>
  <c r="AY1548" i="6"/>
  <c r="AZ1548" i="6"/>
  <c r="BA1548" i="6"/>
  <c r="I1549" i="6"/>
  <c r="J1549" i="6"/>
  <c r="K1549" i="6"/>
  <c r="L1549" i="6"/>
  <c r="M1549" i="6"/>
  <c r="N1549" i="6"/>
  <c r="O1549" i="6"/>
  <c r="P1549" i="6"/>
  <c r="Q1549" i="6"/>
  <c r="R1549" i="6"/>
  <c r="S1549" i="6"/>
  <c r="T1549" i="6"/>
  <c r="U1549" i="6"/>
  <c r="V1549" i="6"/>
  <c r="W1549" i="6"/>
  <c r="X1549" i="6"/>
  <c r="Y1549" i="6"/>
  <c r="Z1549" i="6"/>
  <c r="AA1549" i="6"/>
  <c r="AB1549" i="6"/>
  <c r="AC1549" i="6"/>
  <c r="AD1549" i="6"/>
  <c r="AE1549" i="6"/>
  <c r="AF1549" i="6"/>
  <c r="AG1549" i="6"/>
  <c r="AH1549" i="6"/>
  <c r="AI1549" i="6"/>
  <c r="AJ1549" i="6"/>
  <c r="AK1549" i="6"/>
  <c r="AL1549" i="6"/>
  <c r="AM1549" i="6"/>
  <c r="AN1549" i="6"/>
  <c r="AO1549" i="6"/>
  <c r="AP1549" i="6"/>
  <c r="AQ1549" i="6"/>
  <c r="AR1549" i="6"/>
  <c r="AS1549" i="6"/>
  <c r="AT1549" i="6"/>
  <c r="AU1549" i="6"/>
  <c r="AV1549" i="6"/>
  <c r="AW1549" i="6"/>
  <c r="AX1549" i="6"/>
  <c r="AY1549" i="6"/>
  <c r="AZ1549" i="6"/>
  <c r="BA1549" i="6"/>
  <c r="I1550" i="6"/>
  <c r="J1550" i="6"/>
  <c r="K1550" i="6"/>
  <c r="L1550" i="6"/>
  <c r="M1550" i="6"/>
  <c r="N1550" i="6"/>
  <c r="O1550" i="6"/>
  <c r="P1550" i="6"/>
  <c r="Q1550" i="6"/>
  <c r="R1550" i="6"/>
  <c r="S1550" i="6"/>
  <c r="T1550" i="6"/>
  <c r="U1550" i="6"/>
  <c r="V1550" i="6"/>
  <c r="W1550" i="6"/>
  <c r="X1550" i="6"/>
  <c r="Y1550" i="6"/>
  <c r="Z1550" i="6"/>
  <c r="AA1550" i="6"/>
  <c r="AB1550" i="6"/>
  <c r="AC1550" i="6"/>
  <c r="AD1550" i="6"/>
  <c r="AE1550" i="6"/>
  <c r="AF1550" i="6"/>
  <c r="AG1550" i="6"/>
  <c r="AH1550" i="6"/>
  <c r="AI1550" i="6"/>
  <c r="AJ1550" i="6"/>
  <c r="AK1550" i="6"/>
  <c r="AL1550" i="6"/>
  <c r="AM1550" i="6"/>
  <c r="AN1550" i="6"/>
  <c r="AO1550" i="6"/>
  <c r="AP1550" i="6"/>
  <c r="AQ1550" i="6"/>
  <c r="AR1550" i="6"/>
  <c r="AS1550" i="6"/>
  <c r="AT1550" i="6"/>
  <c r="AU1550" i="6"/>
  <c r="AV1550" i="6"/>
  <c r="AW1550" i="6"/>
  <c r="AX1550" i="6"/>
  <c r="AY1550" i="6"/>
  <c r="AZ1550" i="6"/>
  <c r="BA1550" i="6"/>
  <c r="I1551" i="6"/>
  <c r="J1551" i="6"/>
  <c r="K1551" i="6"/>
  <c r="L1551" i="6"/>
  <c r="M1551" i="6"/>
  <c r="N1551" i="6"/>
  <c r="O1551" i="6"/>
  <c r="P1551" i="6"/>
  <c r="Q1551" i="6"/>
  <c r="R1551" i="6"/>
  <c r="S1551" i="6"/>
  <c r="T1551" i="6"/>
  <c r="U1551" i="6"/>
  <c r="V1551" i="6"/>
  <c r="W1551" i="6"/>
  <c r="X1551" i="6"/>
  <c r="Y1551" i="6"/>
  <c r="Z1551" i="6"/>
  <c r="AA1551" i="6"/>
  <c r="AB1551" i="6"/>
  <c r="AC1551" i="6"/>
  <c r="AD1551" i="6"/>
  <c r="AE1551" i="6"/>
  <c r="AF1551" i="6"/>
  <c r="AG1551" i="6"/>
  <c r="AH1551" i="6"/>
  <c r="AI1551" i="6"/>
  <c r="AJ1551" i="6"/>
  <c r="AK1551" i="6"/>
  <c r="AL1551" i="6"/>
  <c r="AM1551" i="6"/>
  <c r="AN1551" i="6"/>
  <c r="AO1551" i="6"/>
  <c r="AP1551" i="6"/>
  <c r="AQ1551" i="6"/>
  <c r="AR1551" i="6"/>
  <c r="AS1551" i="6"/>
  <c r="AT1551" i="6"/>
  <c r="AU1551" i="6"/>
  <c r="AV1551" i="6"/>
  <c r="AW1551" i="6"/>
  <c r="AX1551" i="6"/>
  <c r="AY1551" i="6"/>
  <c r="AZ1551" i="6"/>
  <c r="BA1551" i="6"/>
  <c r="I1552" i="6"/>
  <c r="J1552" i="6"/>
  <c r="K1552" i="6"/>
  <c r="L1552" i="6"/>
  <c r="M1552" i="6"/>
  <c r="N1552" i="6"/>
  <c r="O1552" i="6"/>
  <c r="P1552" i="6"/>
  <c r="Q1552" i="6"/>
  <c r="R1552" i="6"/>
  <c r="S1552" i="6"/>
  <c r="T1552" i="6"/>
  <c r="U1552" i="6"/>
  <c r="V1552" i="6"/>
  <c r="W1552" i="6"/>
  <c r="X1552" i="6"/>
  <c r="Y1552" i="6"/>
  <c r="Z1552" i="6"/>
  <c r="AA1552" i="6"/>
  <c r="AB1552" i="6"/>
  <c r="AC1552" i="6"/>
  <c r="AD1552" i="6"/>
  <c r="AE1552" i="6"/>
  <c r="AF1552" i="6"/>
  <c r="AG1552" i="6"/>
  <c r="AH1552" i="6"/>
  <c r="AI1552" i="6"/>
  <c r="AJ1552" i="6"/>
  <c r="AK1552" i="6"/>
  <c r="AL1552" i="6"/>
  <c r="AM1552" i="6"/>
  <c r="AN1552" i="6"/>
  <c r="AO1552" i="6"/>
  <c r="AP1552" i="6"/>
  <c r="AQ1552" i="6"/>
  <c r="AR1552" i="6"/>
  <c r="AS1552" i="6"/>
  <c r="AT1552" i="6"/>
  <c r="AU1552" i="6"/>
  <c r="AV1552" i="6"/>
  <c r="AW1552" i="6"/>
  <c r="AX1552" i="6"/>
  <c r="AY1552" i="6"/>
  <c r="AZ1552" i="6"/>
  <c r="BA1552" i="6"/>
  <c r="I1553" i="6"/>
  <c r="J1553" i="6"/>
  <c r="K1553" i="6"/>
  <c r="L1553" i="6"/>
  <c r="M1553" i="6"/>
  <c r="N1553" i="6"/>
  <c r="O1553" i="6"/>
  <c r="P1553" i="6"/>
  <c r="Q1553" i="6"/>
  <c r="R1553" i="6"/>
  <c r="S1553" i="6"/>
  <c r="T1553" i="6"/>
  <c r="U1553" i="6"/>
  <c r="V1553" i="6"/>
  <c r="W1553" i="6"/>
  <c r="X1553" i="6"/>
  <c r="Y1553" i="6"/>
  <c r="Z1553" i="6"/>
  <c r="AA1553" i="6"/>
  <c r="AB1553" i="6"/>
  <c r="AC1553" i="6"/>
  <c r="AD1553" i="6"/>
  <c r="AE1553" i="6"/>
  <c r="AF1553" i="6"/>
  <c r="AG1553" i="6"/>
  <c r="AH1553" i="6"/>
  <c r="AI1553" i="6"/>
  <c r="AJ1553" i="6"/>
  <c r="AK1553" i="6"/>
  <c r="AL1553" i="6"/>
  <c r="AM1553" i="6"/>
  <c r="AN1553" i="6"/>
  <c r="AO1553" i="6"/>
  <c r="AP1553" i="6"/>
  <c r="AQ1553" i="6"/>
  <c r="AR1553" i="6"/>
  <c r="AS1553" i="6"/>
  <c r="AT1553" i="6"/>
  <c r="AU1553" i="6"/>
  <c r="AV1553" i="6"/>
  <c r="AW1553" i="6"/>
  <c r="AX1553" i="6"/>
  <c r="AY1553" i="6"/>
  <c r="AZ1553" i="6"/>
  <c r="BA1553" i="6"/>
  <c r="I1554" i="6"/>
  <c r="J1554" i="6"/>
  <c r="K1554" i="6"/>
  <c r="L1554" i="6"/>
  <c r="M1554" i="6"/>
  <c r="N1554" i="6"/>
  <c r="O1554" i="6"/>
  <c r="P1554" i="6"/>
  <c r="Q1554" i="6"/>
  <c r="R1554" i="6"/>
  <c r="S1554" i="6"/>
  <c r="T1554" i="6"/>
  <c r="U1554" i="6"/>
  <c r="V1554" i="6"/>
  <c r="W1554" i="6"/>
  <c r="X1554" i="6"/>
  <c r="Y1554" i="6"/>
  <c r="Z1554" i="6"/>
  <c r="AA1554" i="6"/>
  <c r="AB1554" i="6"/>
  <c r="AC1554" i="6"/>
  <c r="AD1554" i="6"/>
  <c r="AE1554" i="6"/>
  <c r="AF1554" i="6"/>
  <c r="AG1554" i="6"/>
  <c r="AH1554" i="6"/>
  <c r="AI1554" i="6"/>
  <c r="AJ1554" i="6"/>
  <c r="AK1554" i="6"/>
  <c r="AL1554" i="6"/>
  <c r="AM1554" i="6"/>
  <c r="AN1554" i="6"/>
  <c r="AO1554" i="6"/>
  <c r="AP1554" i="6"/>
  <c r="AQ1554" i="6"/>
  <c r="AR1554" i="6"/>
  <c r="AS1554" i="6"/>
  <c r="AT1554" i="6"/>
  <c r="AU1554" i="6"/>
  <c r="AV1554" i="6"/>
  <c r="AW1554" i="6"/>
  <c r="AX1554" i="6"/>
  <c r="AY1554" i="6"/>
  <c r="AZ1554" i="6"/>
  <c r="BA1554" i="6"/>
  <c r="I1555" i="6"/>
  <c r="J1555" i="6"/>
  <c r="K1555" i="6"/>
  <c r="L1555" i="6"/>
  <c r="M1555" i="6"/>
  <c r="N1555" i="6"/>
  <c r="O1555" i="6"/>
  <c r="P1555" i="6"/>
  <c r="Q1555" i="6"/>
  <c r="R1555" i="6"/>
  <c r="S1555" i="6"/>
  <c r="T1555" i="6"/>
  <c r="U1555" i="6"/>
  <c r="V1555" i="6"/>
  <c r="W1555" i="6"/>
  <c r="X1555" i="6"/>
  <c r="Y1555" i="6"/>
  <c r="Z1555" i="6"/>
  <c r="AA1555" i="6"/>
  <c r="AB1555" i="6"/>
  <c r="AC1555" i="6"/>
  <c r="AD1555" i="6"/>
  <c r="AE1555" i="6"/>
  <c r="AF1555" i="6"/>
  <c r="AG1555" i="6"/>
  <c r="AH1555" i="6"/>
  <c r="AI1555" i="6"/>
  <c r="AJ1555" i="6"/>
  <c r="AK1555" i="6"/>
  <c r="AL1555" i="6"/>
  <c r="AM1555" i="6"/>
  <c r="AN1555" i="6"/>
  <c r="AO1555" i="6"/>
  <c r="AP1555" i="6"/>
  <c r="AQ1555" i="6"/>
  <c r="AR1555" i="6"/>
  <c r="AS1555" i="6"/>
  <c r="AT1555" i="6"/>
  <c r="AU1555" i="6"/>
  <c r="AV1555" i="6"/>
  <c r="AW1555" i="6"/>
  <c r="AX1555" i="6"/>
  <c r="AY1555" i="6"/>
  <c r="AZ1555" i="6"/>
  <c r="BA1555" i="6"/>
  <c r="I1556" i="6"/>
  <c r="J1556" i="6"/>
  <c r="K1556" i="6"/>
  <c r="L1556" i="6"/>
  <c r="M1556" i="6"/>
  <c r="N1556" i="6"/>
  <c r="O1556" i="6"/>
  <c r="P1556" i="6"/>
  <c r="Q1556" i="6"/>
  <c r="R1556" i="6"/>
  <c r="S1556" i="6"/>
  <c r="T1556" i="6"/>
  <c r="U1556" i="6"/>
  <c r="V1556" i="6"/>
  <c r="W1556" i="6"/>
  <c r="X1556" i="6"/>
  <c r="Y1556" i="6"/>
  <c r="Z1556" i="6"/>
  <c r="AA1556" i="6"/>
  <c r="AB1556" i="6"/>
  <c r="AC1556" i="6"/>
  <c r="AD1556" i="6"/>
  <c r="AE1556" i="6"/>
  <c r="AF1556" i="6"/>
  <c r="AG1556" i="6"/>
  <c r="AH1556" i="6"/>
  <c r="AI1556" i="6"/>
  <c r="AJ1556" i="6"/>
  <c r="AK1556" i="6"/>
  <c r="AL1556" i="6"/>
  <c r="AM1556" i="6"/>
  <c r="AN1556" i="6"/>
  <c r="AO1556" i="6"/>
  <c r="AP1556" i="6"/>
  <c r="AQ1556" i="6"/>
  <c r="AR1556" i="6"/>
  <c r="AS1556" i="6"/>
  <c r="AT1556" i="6"/>
  <c r="AU1556" i="6"/>
  <c r="AV1556" i="6"/>
  <c r="AW1556" i="6"/>
  <c r="AX1556" i="6"/>
  <c r="AY1556" i="6"/>
  <c r="AZ1556" i="6"/>
  <c r="BA1556" i="6"/>
  <c r="I1557" i="6"/>
  <c r="J1557" i="6"/>
  <c r="K1557" i="6"/>
  <c r="L1557" i="6"/>
  <c r="M1557" i="6"/>
  <c r="N1557" i="6"/>
  <c r="O1557" i="6"/>
  <c r="P1557" i="6"/>
  <c r="Q1557" i="6"/>
  <c r="R1557" i="6"/>
  <c r="S1557" i="6"/>
  <c r="T1557" i="6"/>
  <c r="U1557" i="6"/>
  <c r="V1557" i="6"/>
  <c r="W1557" i="6"/>
  <c r="X1557" i="6"/>
  <c r="Y1557" i="6"/>
  <c r="Z1557" i="6"/>
  <c r="AA1557" i="6"/>
  <c r="AB1557" i="6"/>
  <c r="AC1557" i="6"/>
  <c r="AD1557" i="6"/>
  <c r="AE1557" i="6"/>
  <c r="AF1557" i="6"/>
  <c r="AG1557" i="6"/>
  <c r="AH1557" i="6"/>
  <c r="AI1557" i="6"/>
  <c r="AJ1557" i="6"/>
  <c r="AK1557" i="6"/>
  <c r="AL1557" i="6"/>
  <c r="AM1557" i="6"/>
  <c r="AN1557" i="6"/>
  <c r="AO1557" i="6"/>
  <c r="AP1557" i="6"/>
  <c r="AQ1557" i="6"/>
  <c r="AR1557" i="6"/>
  <c r="AS1557" i="6"/>
  <c r="AT1557" i="6"/>
  <c r="AU1557" i="6"/>
  <c r="AV1557" i="6"/>
  <c r="AW1557" i="6"/>
  <c r="AX1557" i="6"/>
  <c r="AY1557" i="6"/>
  <c r="AZ1557" i="6"/>
  <c r="BA1557" i="6"/>
  <c r="I1558" i="6"/>
  <c r="J1558" i="6"/>
  <c r="K1558" i="6"/>
  <c r="L1558" i="6"/>
  <c r="M1558" i="6"/>
  <c r="N1558" i="6"/>
  <c r="O1558" i="6"/>
  <c r="P1558" i="6"/>
  <c r="Q1558" i="6"/>
  <c r="R1558" i="6"/>
  <c r="S1558" i="6"/>
  <c r="T1558" i="6"/>
  <c r="U1558" i="6"/>
  <c r="V1558" i="6"/>
  <c r="W1558" i="6"/>
  <c r="X1558" i="6"/>
  <c r="Y1558" i="6"/>
  <c r="Z1558" i="6"/>
  <c r="AA1558" i="6"/>
  <c r="AB1558" i="6"/>
  <c r="AC1558" i="6"/>
  <c r="AD1558" i="6"/>
  <c r="AE1558" i="6"/>
  <c r="AF1558" i="6"/>
  <c r="AG1558" i="6"/>
  <c r="AH1558" i="6"/>
  <c r="AI1558" i="6"/>
  <c r="AJ1558" i="6"/>
  <c r="AK1558" i="6"/>
  <c r="AL1558" i="6"/>
  <c r="AM1558" i="6"/>
  <c r="AN1558" i="6"/>
  <c r="AO1558" i="6"/>
  <c r="AP1558" i="6"/>
  <c r="AQ1558" i="6"/>
  <c r="AR1558" i="6"/>
  <c r="AS1558" i="6"/>
  <c r="AT1558" i="6"/>
  <c r="AU1558" i="6"/>
  <c r="AV1558" i="6"/>
  <c r="AW1558" i="6"/>
  <c r="AX1558" i="6"/>
  <c r="AY1558" i="6"/>
  <c r="AZ1558" i="6"/>
  <c r="BA1558" i="6"/>
  <c r="I1559" i="6"/>
  <c r="J1559" i="6"/>
  <c r="K1559" i="6"/>
  <c r="L1559" i="6"/>
  <c r="M1559" i="6"/>
  <c r="N1559" i="6"/>
  <c r="O1559" i="6"/>
  <c r="P1559" i="6"/>
  <c r="Q1559" i="6"/>
  <c r="R1559" i="6"/>
  <c r="S1559" i="6"/>
  <c r="T1559" i="6"/>
  <c r="U1559" i="6"/>
  <c r="V1559" i="6"/>
  <c r="W1559" i="6"/>
  <c r="X1559" i="6"/>
  <c r="Y1559" i="6"/>
  <c r="Z1559" i="6"/>
  <c r="AA1559" i="6"/>
  <c r="AB1559" i="6"/>
  <c r="AC1559" i="6"/>
  <c r="AD1559" i="6"/>
  <c r="AE1559" i="6"/>
  <c r="AF1559" i="6"/>
  <c r="AG1559" i="6"/>
  <c r="AH1559" i="6"/>
  <c r="AI1559" i="6"/>
  <c r="AJ1559" i="6"/>
  <c r="AK1559" i="6"/>
  <c r="AL1559" i="6"/>
  <c r="AM1559" i="6"/>
  <c r="AN1559" i="6"/>
  <c r="AO1559" i="6"/>
  <c r="AP1559" i="6"/>
  <c r="AQ1559" i="6"/>
  <c r="AR1559" i="6"/>
  <c r="AS1559" i="6"/>
  <c r="AT1559" i="6"/>
  <c r="AU1559" i="6"/>
  <c r="AV1559" i="6"/>
  <c r="AW1559" i="6"/>
  <c r="AX1559" i="6"/>
  <c r="AY1559" i="6"/>
  <c r="AZ1559" i="6"/>
  <c r="BA1559" i="6"/>
  <c r="I1560" i="6"/>
  <c r="J1560" i="6"/>
  <c r="K1560" i="6"/>
  <c r="L1560" i="6"/>
  <c r="M1560" i="6"/>
  <c r="N1560" i="6"/>
  <c r="O1560" i="6"/>
  <c r="P1560" i="6"/>
  <c r="Q1560" i="6"/>
  <c r="R1560" i="6"/>
  <c r="S1560" i="6"/>
  <c r="T1560" i="6"/>
  <c r="U1560" i="6"/>
  <c r="V1560" i="6"/>
  <c r="W1560" i="6"/>
  <c r="X1560" i="6"/>
  <c r="Y1560" i="6"/>
  <c r="Z1560" i="6"/>
  <c r="AA1560" i="6"/>
  <c r="AB1560" i="6"/>
  <c r="AC1560" i="6"/>
  <c r="AD1560" i="6"/>
  <c r="AE1560" i="6"/>
  <c r="AF1560" i="6"/>
  <c r="AG1560" i="6"/>
  <c r="AH1560" i="6"/>
  <c r="AI1560" i="6"/>
  <c r="AJ1560" i="6"/>
  <c r="AK1560" i="6"/>
  <c r="AL1560" i="6"/>
  <c r="AM1560" i="6"/>
  <c r="AN1560" i="6"/>
  <c r="AO1560" i="6"/>
  <c r="AP1560" i="6"/>
  <c r="AQ1560" i="6"/>
  <c r="AR1560" i="6"/>
  <c r="AS1560" i="6"/>
  <c r="AT1560" i="6"/>
  <c r="AU1560" i="6"/>
  <c r="AV1560" i="6"/>
  <c r="AW1560" i="6"/>
  <c r="AX1560" i="6"/>
  <c r="AY1560" i="6"/>
  <c r="AZ1560" i="6"/>
  <c r="BA1560" i="6"/>
  <c r="I1561" i="6"/>
  <c r="J1561" i="6"/>
  <c r="K1561" i="6"/>
  <c r="L1561" i="6"/>
  <c r="M1561" i="6"/>
  <c r="N1561" i="6"/>
  <c r="O1561" i="6"/>
  <c r="P1561" i="6"/>
  <c r="Q1561" i="6"/>
  <c r="R1561" i="6"/>
  <c r="S1561" i="6"/>
  <c r="T1561" i="6"/>
  <c r="U1561" i="6"/>
  <c r="V1561" i="6"/>
  <c r="W1561" i="6"/>
  <c r="X1561" i="6"/>
  <c r="Y1561" i="6"/>
  <c r="Z1561" i="6"/>
  <c r="AA1561" i="6"/>
  <c r="AB1561" i="6"/>
  <c r="AC1561" i="6"/>
  <c r="AD1561" i="6"/>
  <c r="AE1561" i="6"/>
  <c r="AF1561" i="6"/>
  <c r="AG1561" i="6"/>
  <c r="AH1561" i="6"/>
  <c r="AI1561" i="6"/>
  <c r="AJ1561" i="6"/>
  <c r="AK1561" i="6"/>
  <c r="AL1561" i="6"/>
  <c r="AM1561" i="6"/>
  <c r="AN1561" i="6"/>
  <c r="AO1561" i="6"/>
  <c r="AP1561" i="6"/>
  <c r="AQ1561" i="6"/>
  <c r="AR1561" i="6"/>
  <c r="AS1561" i="6"/>
  <c r="AT1561" i="6"/>
  <c r="AU1561" i="6"/>
  <c r="AV1561" i="6"/>
  <c r="AW1561" i="6"/>
  <c r="AX1561" i="6"/>
  <c r="AY1561" i="6"/>
  <c r="AZ1561" i="6"/>
  <c r="BA1561" i="6"/>
  <c r="I1562" i="6"/>
  <c r="J1562" i="6"/>
  <c r="K1562" i="6"/>
  <c r="L1562" i="6"/>
  <c r="M1562" i="6"/>
  <c r="N1562" i="6"/>
  <c r="O1562" i="6"/>
  <c r="P1562" i="6"/>
  <c r="Q1562" i="6"/>
  <c r="R1562" i="6"/>
  <c r="S1562" i="6"/>
  <c r="T1562" i="6"/>
  <c r="U1562" i="6"/>
  <c r="V1562" i="6"/>
  <c r="W1562" i="6"/>
  <c r="X1562" i="6"/>
  <c r="Y1562" i="6"/>
  <c r="Z1562" i="6"/>
  <c r="AA1562" i="6"/>
  <c r="AB1562" i="6"/>
  <c r="AC1562" i="6"/>
  <c r="AD1562" i="6"/>
  <c r="AE1562" i="6"/>
  <c r="AF1562" i="6"/>
  <c r="AG1562" i="6"/>
  <c r="AH1562" i="6"/>
  <c r="AI1562" i="6"/>
  <c r="AJ1562" i="6"/>
  <c r="AK1562" i="6"/>
  <c r="AL1562" i="6"/>
  <c r="AM1562" i="6"/>
  <c r="AN1562" i="6"/>
  <c r="AO1562" i="6"/>
  <c r="AP1562" i="6"/>
  <c r="AQ1562" i="6"/>
  <c r="AR1562" i="6"/>
  <c r="AS1562" i="6"/>
  <c r="AT1562" i="6"/>
  <c r="AU1562" i="6"/>
  <c r="AV1562" i="6"/>
  <c r="AW1562" i="6"/>
  <c r="AX1562" i="6"/>
  <c r="AY1562" i="6"/>
  <c r="AZ1562" i="6"/>
  <c r="BA1562" i="6"/>
  <c r="I1563" i="6"/>
  <c r="J1563" i="6"/>
  <c r="K1563" i="6"/>
  <c r="L1563" i="6"/>
  <c r="M1563" i="6"/>
  <c r="N1563" i="6"/>
  <c r="O1563" i="6"/>
  <c r="P1563" i="6"/>
  <c r="Q1563" i="6"/>
  <c r="R1563" i="6"/>
  <c r="S1563" i="6"/>
  <c r="T1563" i="6"/>
  <c r="U1563" i="6"/>
  <c r="V1563" i="6"/>
  <c r="W1563" i="6"/>
  <c r="X1563" i="6"/>
  <c r="Y1563" i="6"/>
  <c r="Z1563" i="6"/>
  <c r="AA1563" i="6"/>
  <c r="AB1563" i="6"/>
  <c r="AC1563" i="6"/>
  <c r="AD1563" i="6"/>
  <c r="AE1563" i="6"/>
  <c r="AF1563" i="6"/>
  <c r="AG1563" i="6"/>
  <c r="AH1563" i="6"/>
  <c r="AI1563" i="6"/>
  <c r="AJ1563" i="6"/>
  <c r="AK1563" i="6"/>
  <c r="AL1563" i="6"/>
  <c r="AM1563" i="6"/>
  <c r="AN1563" i="6"/>
  <c r="AO1563" i="6"/>
  <c r="AP1563" i="6"/>
  <c r="AQ1563" i="6"/>
  <c r="AR1563" i="6"/>
  <c r="AS1563" i="6"/>
  <c r="AT1563" i="6"/>
  <c r="AU1563" i="6"/>
  <c r="AV1563" i="6"/>
  <c r="AW1563" i="6"/>
  <c r="AX1563" i="6"/>
  <c r="AY1563" i="6"/>
  <c r="AZ1563" i="6"/>
  <c r="BA1563" i="6"/>
  <c r="I1564" i="6"/>
  <c r="J1564" i="6"/>
  <c r="K1564" i="6"/>
  <c r="L1564" i="6"/>
  <c r="M1564" i="6"/>
  <c r="N1564" i="6"/>
  <c r="O1564" i="6"/>
  <c r="P1564" i="6"/>
  <c r="Q1564" i="6"/>
  <c r="R1564" i="6"/>
  <c r="S1564" i="6"/>
  <c r="T1564" i="6"/>
  <c r="U1564" i="6"/>
  <c r="V1564" i="6"/>
  <c r="W1564" i="6"/>
  <c r="X1564" i="6"/>
  <c r="Y1564" i="6"/>
  <c r="Z1564" i="6"/>
  <c r="AA1564" i="6"/>
  <c r="AB1564" i="6"/>
  <c r="AC1564" i="6"/>
  <c r="AD1564" i="6"/>
  <c r="AE1564" i="6"/>
  <c r="AF1564" i="6"/>
  <c r="AG1564" i="6"/>
  <c r="AH1564" i="6"/>
  <c r="AI1564" i="6"/>
  <c r="AJ1564" i="6"/>
  <c r="AK1564" i="6"/>
  <c r="AL1564" i="6"/>
  <c r="AM1564" i="6"/>
  <c r="AN1564" i="6"/>
  <c r="AO1564" i="6"/>
  <c r="AP1564" i="6"/>
  <c r="AQ1564" i="6"/>
  <c r="AR1564" i="6"/>
  <c r="AS1564" i="6"/>
  <c r="AT1564" i="6"/>
  <c r="AU1564" i="6"/>
  <c r="AV1564" i="6"/>
  <c r="AW1564" i="6"/>
  <c r="AX1564" i="6"/>
  <c r="AY1564" i="6"/>
  <c r="AZ1564" i="6"/>
  <c r="BA1564" i="6"/>
  <c r="I1565" i="6"/>
  <c r="J1565" i="6"/>
  <c r="K1565" i="6"/>
  <c r="L1565" i="6"/>
  <c r="M1565" i="6"/>
  <c r="N1565" i="6"/>
  <c r="O1565" i="6"/>
  <c r="P1565" i="6"/>
  <c r="Q1565" i="6"/>
  <c r="R1565" i="6"/>
  <c r="S1565" i="6"/>
  <c r="T1565" i="6"/>
  <c r="U1565" i="6"/>
  <c r="V1565" i="6"/>
  <c r="W1565" i="6"/>
  <c r="X1565" i="6"/>
  <c r="Y1565" i="6"/>
  <c r="Z1565" i="6"/>
  <c r="AA1565" i="6"/>
  <c r="AB1565" i="6"/>
  <c r="AC1565" i="6"/>
  <c r="AD1565" i="6"/>
  <c r="AE1565" i="6"/>
  <c r="AF1565" i="6"/>
  <c r="AG1565" i="6"/>
  <c r="AH1565" i="6"/>
  <c r="AI1565" i="6"/>
  <c r="AJ1565" i="6"/>
  <c r="AK1565" i="6"/>
  <c r="AL1565" i="6"/>
  <c r="AM1565" i="6"/>
  <c r="AN1565" i="6"/>
  <c r="AO1565" i="6"/>
  <c r="AP1565" i="6"/>
  <c r="AQ1565" i="6"/>
  <c r="AR1565" i="6"/>
  <c r="AS1565" i="6"/>
  <c r="AT1565" i="6"/>
  <c r="AU1565" i="6"/>
  <c r="AV1565" i="6"/>
  <c r="AW1565" i="6"/>
  <c r="AX1565" i="6"/>
  <c r="AY1565" i="6"/>
  <c r="AZ1565" i="6"/>
  <c r="BA1565" i="6"/>
  <c r="I1566" i="6"/>
  <c r="J1566" i="6"/>
  <c r="K1566" i="6"/>
  <c r="L1566" i="6"/>
  <c r="M1566" i="6"/>
  <c r="N1566" i="6"/>
  <c r="O1566" i="6"/>
  <c r="P1566" i="6"/>
  <c r="Q1566" i="6"/>
  <c r="R1566" i="6"/>
  <c r="S1566" i="6"/>
  <c r="T1566" i="6"/>
  <c r="U1566" i="6"/>
  <c r="V1566" i="6"/>
  <c r="W1566" i="6"/>
  <c r="X1566" i="6"/>
  <c r="Y1566" i="6"/>
  <c r="Z1566" i="6"/>
  <c r="AA1566" i="6"/>
  <c r="AB1566" i="6"/>
  <c r="AC1566" i="6"/>
  <c r="AD1566" i="6"/>
  <c r="AE1566" i="6"/>
  <c r="AF1566" i="6"/>
  <c r="AG1566" i="6"/>
  <c r="AH1566" i="6"/>
  <c r="AI1566" i="6"/>
  <c r="AJ1566" i="6"/>
  <c r="AK1566" i="6"/>
  <c r="AL1566" i="6"/>
  <c r="AM1566" i="6"/>
  <c r="AN1566" i="6"/>
  <c r="AO1566" i="6"/>
  <c r="AP1566" i="6"/>
  <c r="AQ1566" i="6"/>
  <c r="AR1566" i="6"/>
  <c r="AS1566" i="6"/>
  <c r="AT1566" i="6"/>
  <c r="AU1566" i="6"/>
  <c r="AV1566" i="6"/>
  <c r="AW1566" i="6"/>
  <c r="AX1566" i="6"/>
  <c r="AY1566" i="6"/>
  <c r="AZ1566" i="6"/>
  <c r="BA1566" i="6"/>
  <c r="I1567" i="6"/>
  <c r="J1567" i="6"/>
  <c r="K1567" i="6"/>
  <c r="L1567" i="6"/>
  <c r="M1567" i="6"/>
  <c r="N1567" i="6"/>
  <c r="O1567" i="6"/>
  <c r="P1567" i="6"/>
  <c r="Q1567" i="6"/>
  <c r="R1567" i="6"/>
  <c r="S1567" i="6"/>
  <c r="T1567" i="6"/>
  <c r="U1567" i="6"/>
  <c r="V1567" i="6"/>
  <c r="W1567" i="6"/>
  <c r="X1567" i="6"/>
  <c r="Y1567" i="6"/>
  <c r="Z1567" i="6"/>
  <c r="AA1567" i="6"/>
  <c r="AB1567" i="6"/>
  <c r="AC1567" i="6"/>
  <c r="AD1567" i="6"/>
  <c r="AE1567" i="6"/>
  <c r="AF1567" i="6"/>
  <c r="AG1567" i="6"/>
  <c r="AH1567" i="6"/>
  <c r="AI1567" i="6"/>
  <c r="AJ1567" i="6"/>
  <c r="AK1567" i="6"/>
  <c r="AL1567" i="6"/>
  <c r="AM1567" i="6"/>
  <c r="AN1567" i="6"/>
  <c r="AO1567" i="6"/>
  <c r="AP1567" i="6"/>
  <c r="AQ1567" i="6"/>
  <c r="AR1567" i="6"/>
  <c r="AS1567" i="6"/>
  <c r="AT1567" i="6"/>
  <c r="AU1567" i="6"/>
  <c r="AV1567" i="6"/>
  <c r="AW1567" i="6"/>
  <c r="AX1567" i="6"/>
  <c r="AY1567" i="6"/>
  <c r="AZ1567" i="6"/>
  <c r="BA1567" i="6"/>
  <c r="I1568" i="6"/>
  <c r="J1568" i="6"/>
  <c r="K1568" i="6"/>
  <c r="L1568" i="6"/>
  <c r="M1568" i="6"/>
  <c r="N1568" i="6"/>
  <c r="O1568" i="6"/>
  <c r="P1568" i="6"/>
  <c r="Q1568" i="6"/>
  <c r="R1568" i="6"/>
  <c r="S1568" i="6"/>
  <c r="T1568" i="6"/>
  <c r="U1568" i="6"/>
  <c r="V1568" i="6"/>
  <c r="W1568" i="6"/>
  <c r="X1568" i="6"/>
  <c r="Y1568" i="6"/>
  <c r="Z1568" i="6"/>
  <c r="AA1568" i="6"/>
  <c r="AB1568" i="6"/>
  <c r="AC1568" i="6"/>
  <c r="AD1568" i="6"/>
  <c r="AE1568" i="6"/>
  <c r="AF1568" i="6"/>
  <c r="AG1568" i="6"/>
  <c r="AH1568" i="6"/>
  <c r="AI1568" i="6"/>
  <c r="AJ1568" i="6"/>
  <c r="AK1568" i="6"/>
  <c r="AL1568" i="6"/>
  <c r="AM1568" i="6"/>
  <c r="AN1568" i="6"/>
  <c r="AO1568" i="6"/>
  <c r="AP1568" i="6"/>
  <c r="AQ1568" i="6"/>
  <c r="AR1568" i="6"/>
  <c r="AS1568" i="6"/>
  <c r="AT1568" i="6"/>
  <c r="AU1568" i="6"/>
  <c r="AV1568" i="6"/>
  <c r="AW1568" i="6"/>
  <c r="AX1568" i="6"/>
  <c r="AY1568" i="6"/>
  <c r="AZ1568" i="6"/>
  <c r="BA1568" i="6"/>
  <c r="I1569" i="6"/>
  <c r="J1569" i="6"/>
  <c r="K1569" i="6"/>
  <c r="L1569" i="6"/>
  <c r="M1569" i="6"/>
  <c r="N1569" i="6"/>
  <c r="O1569" i="6"/>
  <c r="P1569" i="6"/>
  <c r="Q1569" i="6"/>
  <c r="R1569" i="6"/>
  <c r="S1569" i="6"/>
  <c r="T1569" i="6"/>
  <c r="U1569" i="6"/>
  <c r="V1569" i="6"/>
  <c r="W1569" i="6"/>
  <c r="X1569" i="6"/>
  <c r="Y1569" i="6"/>
  <c r="Z1569" i="6"/>
  <c r="AA1569" i="6"/>
  <c r="AB1569" i="6"/>
  <c r="AC1569" i="6"/>
  <c r="AD1569" i="6"/>
  <c r="AE1569" i="6"/>
  <c r="AF1569" i="6"/>
  <c r="AG1569" i="6"/>
  <c r="AH1569" i="6"/>
  <c r="AI1569" i="6"/>
  <c r="AJ1569" i="6"/>
  <c r="AK1569" i="6"/>
  <c r="AL1569" i="6"/>
  <c r="AM1569" i="6"/>
  <c r="AN1569" i="6"/>
  <c r="AO1569" i="6"/>
  <c r="AP1569" i="6"/>
  <c r="AQ1569" i="6"/>
  <c r="AR1569" i="6"/>
  <c r="AS1569" i="6"/>
  <c r="AT1569" i="6"/>
  <c r="AU1569" i="6"/>
  <c r="AV1569" i="6"/>
  <c r="AW1569" i="6"/>
  <c r="AX1569" i="6"/>
  <c r="AY1569" i="6"/>
  <c r="AZ1569" i="6"/>
  <c r="BA1569" i="6"/>
  <c r="I1570" i="6"/>
  <c r="J1570" i="6"/>
  <c r="K1570" i="6"/>
  <c r="L1570" i="6"/>
  <c r="M1570" i="6"/>
  <c r="N1570" i="6"/>
  <c r="O1570" i="6"/>
  <c r="P1570" i="6"/>
  <c r="Q1570" i="6"/>
  <c r="R1570" i="6"/>
  <c r="S1570" i="6"/>
  <c r="T1570" i="6"/>
  <c r="U1570" i="6"/>
  <c r="V1570" i="6"/>
  <c r="W1570" i="6"/>
  <c r="X1570" i="6"/>
  <c r="Y1570" i="6"/>
  <c r="Z1570" i="6"/>
  <c r="AA1570" i="6"/>
  <c r="AB1570" i="6"/>
  <c r="AC1570" i="6"/>
  <c r="AD1570" i="6"/>
  <c r="AE1570" i="6"/>
  <c r="AF1570" i="6"/>
  <c r="AG1570" i="6"/>
  <c r="AH1570" i="6"/>
  <c r="AI1570" i="6"/>
  <c r="AJ1570" i="6"/>
  <c r="AK1570" i="6"/>
  <c r="AL1570" i="6"/>
  <c r="AM1570" i="6"/>
  <c r="AN1570" i="6"/>
  <c r="AO1570" i="6"/>
  <c r="AP1570" i="6"/>
  <c r="AQ1570" i="6"/>
  <c r="AR1570" i="6"/>
  <c r="AS1570" i="6"/>
  <c r="AT1570" i="6"/>
  <c r="AU1570" i="6"/>
  <c r="AV1570" i="6"/>
  <c r="AW1570" i="6"/>
  <c r="AX1570" i="6"/>
  <c r="AY1570" i="6"/>
  <c r="AZ1570" i="6"/>
  <c r="BA1570" i="6"/>
  <c r="I1571" i="6"/>
  <c r="J1571" i="6"/>
  <c r="K1571" i="6"/>
  <c r="L1571" i="6"/>
  <c r="M1571" i="6"/>
  <c r="N1571" i="6"/>
  <c r="O1571" i="6"/>
  <c r="P1571" i="6"/>
  <c r="Q1571" i="6"/>
  <c r="R1571" i="6"/>
  <c r="S1571" i="6"/>
  <c r="T1571" i="6"/>
  <c r="U1571" i="6"/>
  <c r="V1571" i="6"/>
  <c r="W1571" i="6"/>
  <c r="X1571" i="6"/>
  <c r="Y1571" i="6"/>
  <c r="Z1571" i="6"/>
  <c r="AA1571" i="6"/>
  <c r="AB1571" i="6"/>
  <c r="AC1571" i="6"/>
  <c r="AD1571" i="6"/>
  <c r="AE1571" i="6"/>
  <c r="AF1571" i="6"/>
  <c r="AG1571" i="6"/>
  <c r="AH1571" i="6"/>
  <c r="AI1571" i="6"/>
  <c r="AJ1571" i="6"/>
  <c r="AK1571" i="6"/>
  <c r="AL1571" i="6"/>
  <c r="AM1571" i="6"/>
  <c r="AN1571" i="6"/>
  <c r="AO1571" i="6"/>
  <c r="AP1571" i="6"/>
  <c r="AQ1571" i="6"/>
  <c r="AR1571" i="6"/>
  <c r="AS1571" i="6"/>
  <c r="AT1571" i="6"/>
  <c r="AU1571" i="6"/>
  <c r="AV1571" i="6"/>
  <c r="AW1571" i="6"/>
  <c r="AX1571" i="6"/>
  <c r="AY1571" i="6"/>
  <c r="AZ1571" i="6"/>
  <c r="BA1571" i="6"/>
  <c r="I1572" i="6"/>
  <c r="J1572" i="6"/>
  <c r="K1572" i="6"/>
  <c r="L1572" i="6"/>
  <c r="M1572" i="6"/>
  <c r="N1572" i="6"/>
  <c r="O1572" i="6"/>
  <c r="P1572" i="6"/>
  <c r="Q1572" i="6"/>
  <c r="R1572" i="6"/>
  <c r="S1572" i="6"/>
  <c r="T1572" i="6"/>
  <c r="U1572" i="6"/>
  <c r="V1572" i="6"/>
  <c r="W1572" i="6"/>
  <c r="X1572" i="6"/>
  <c r="Y1572" i="6"/>
  <c r="Z1572" i="6"/>
  <c r="AA1572" i="6"/>
  <c r="AB1572" i="6"/>
  <c r="AC1572" i="6"/>
  <c r="AD1572" i="6"/>
  <c r="AE1572" i="6"/>
  <c r="AF1572" i="6"/>
  <c r="AG1572" i="6"/>
  <c r="AH1572" i="6"/>
  <c r="AI1572" i="6"/>
  <c r="AJ1572" i="6"/>
  <c r="AK1572" i="6"/>
  <c r="AL1572" i="6"/>
  <c r="AM1572" i="6"/>
  <c r="AN1572" i="6"/>
  <c r="AO1572" i="6"/>
  <c r="AP1572" i="6"/>
  <c r="AQ1572" i="6"/>
  <c r="AR1572" i="6"/>
  <c r="AS1572" i="6"/>
  <c r="AT1572" i="6"/>
  <c r="AU1572" i="6"/>
  <c r="AV1572" i="6"/>
  <c r="AW1572" i="6"/>
  <c r="AX1572" i="6"/>
  <c r="AY1572" i="6"/>
  <c r="AZ1572" i="6"/>
  <c r="BA1572" i="6"/>
  <c r="I1573" i="6"/>
  <c r="J1573" i="6"/>
  <c r="K1573" i="6"/>
  <c r="L1573" i="6"/>
  <c r="M1573" i="6"/>
  <c r="N1573" i="6"/>
  <c r="O1573" i="6"/>
  <c r="P1573" i="6"/>
  <c r="Q1573" i="6"/>
  <c r="R1573" i="6"/>
  <c r="S1573" i="6"/>
  <c r="T1573" i="6"/>
  <c r="U1573" i="6"/>
  <c r="V1573" i="6"/>
  <c r="W1573" i="6"/>
  <c r="X1573" i="6"/>
  <c r="Y1573" i="6"/>
  <c r="Z1573" i="6"/>
  <c r="AA1573" i="6"/>
  <c r="AB1573" i="6"/>
  <c r="AC1573" i="6"/>
  <c r="AD1573" i="6"/>
  <c r="AE1573" i="6"/>
  <c r="AF1573" i="6"/>
  <c r="AG1573" i="6"/>
  <c r="AH1573" i="6"/>
  <c r="AI1573" i="6"/>
  <c r="AJ1573" i="6"/>
  <c r="AK1573" i="6"/>
  <c r="AL1573" i="6"/>
  <c r="AM1573" i="6"/>
  <c r="AN1573" i="6"/>
  <c r="AO1573" i="6"/>
  <c r="AP1573" i="6"/>
  <c r="AQ1573" i="6"/>
  <c r="AR1573" i="6"/>
  <c r="AS1573" i="6"/>
  <c r="AT1573" i="6"/>
  <c r="AU1573" i="6"/>
  <c r="AV1573" i="6"/>
  <c r="AW1573" i="6"/>
  <c r="AX1573" i="6"/>
  <c r="AY1573" i="6"/>
  <c r="AZ1573" i="6"/>
  <c r="BA1573" i="6"/>
  <c r="I1574" i="6"/>
  <c r="J1574" i="6"/>
  <c r="K1574" i="6"/>
  <c r="L1574" i="6"/>
  <c r="M1574" i="6"/>
  <c r="N1574" i="6"/>
  <c r="O1574" i="6"/>
  <c r="P1574" i="6"/>
  <c r="Q1574" i="6"/>
  <c r="R1574" i="6"/>
  <c r="S1574" i="6"/>
  <c r="T1574" i="6"/>
  <c r="U1574" i="6"/>
  <c r="V1574" i="6"/>
  <c r="W1574" i="6"/>
  <c r="X1574" i="6"/>
  <c r="Y1574" i="6"/>
  <c r="Z1574" i="6"/>
  <c r="AA1574" i="6"/>
  <c r="AB1574" i="6"/>
  <c r="AC1574" i="6"/>
  <c r="AD1574" i="6"/>
  <c r="AE1574" i="6"/>
  <c r="AF1574" i="6"/>
  <c r="AG1574" i="6"/>
  <c r="AH1574" i="6"/>
  <c r="AI1574" i="6"/>
  <c r="AJ1574" i="6"/>
  <c r="AK1574" i="6"/>
  <c r="AL1574" i="6"/>
  <c r="AM1574" i="6"/>
  <c r="AN1574" i="6"/>
  <c r="AO1574" i="6"/>
  <c r="AP1574" i="6"/>
  <c r="AQ1574" i="6"/>
  <c r="AR1574" i="6"/>
  <c r="AS1574" i="6"/>
  <c r="AT1574" i="6"/>
  <c r="AU1574" i="6"/>
  <c r="AV1574" i="6"/>
  <c r="AW1574" i="6"/>
  <c r="AX1574" i="6"/>
  <c r="AY1574" i="6"/>
  <c r="AZ1574" i="6"/>
  <c r="BA1574" i="6"/>
  <c r="I1575" i="6"/>
  <c r="J1575" i="6"/>
  <c r="K1575" i="6"/>
  <c r="L1575" i="6"/>
  <c r="M1575" i="6"/>
  <c r="N1575" i="6"/>
  <c r="O1575" i="6"/>
  <c r="P1575" i="6"/>
  <c r="Q1575" i="6"/>
  <c r="R1575" i="6"/>
  <c r="S1575" i="6"/>
  <c r="T1575" i="6"/>
  <c r="U1575" i="6"/>
  <c r="V1575" i="6"/>
  <c r="W1575" i="6"/>
  <c r="X1575" i="6"/>
  <c r="Y1575" i="6"/>
  <c r="Z1575" i="6"/>
  <c r="AA1575" i="6"/>
  <c r="AB1575" i="6"/>
  <c r="AC1575" i="6"/>
  <c r="AD1575" i="6"/>
  <c r="AE1575" i="6"/>
  <c r="AF1575" i="6"/>
  <c r="AG1575" i="6"/>
  <c r="AH1575" i="6"/>
  <c r="AI1575" i="6"/>
  <c r="AJ1575" i="6"/>
  <c r="AK1575" i="6"/>
  <c r="AL1575" i="6"/>
  <c r="AM1575" i="6"/>
  <c r="AN1575" i="6"/>
  <c r="AO1575" i="6"/>
  <c r="AP1575" i="6"/>
  <c r="AQ1575" i="6"/>
  <c r="AR1575" i="6"/>
  <c r="AS1575" i="6"/>
  <c r="AT1575" i="6"/>
  <c r="AU1575" i="6"/>
  <c r="AV1575" i="6"/>
  <c r="AW1575" i="6"/>
  <c r="AX1575" i="6"/>
  <c r="AY1575" i="6"/>
  <c r="AZ1575" i="6"/>
  <c r="BA1575" i="6"/>
  <c r="I1576" i="6"/>
  <c r="J1576" i="6"/>
  <c r="K1576" i="6"/>
  <c r="L1576" i="6"/>
  <c r="M1576" i="6"/>
  <c r="N1576" i="6"/>
  <c r="O1576" i="6"/>
  <c r="P1576" i="6"/>
  <c r="Q1576" i="6"/>
  <c r="R1576" i="6"/>
  <c r="S1576" i="6"/>
  <c r="T1576" i="6"/>
  <c r="U1576" i="6"/>
  <c r="V1576" i="6"/>
  <c r="W1576" i="6"/>
  <c r="X1576" i="6"/>
  <c r="Y1576" i="6"/>
  <c r="Z1576" i="6"/>
  <c r="AA1576" i="6"/>
  <c r="AB1576" i="6"/>
  <c r="AC1576" i="6"/>
  <c r="AD1576" i="6"/>
  <c r="AE1576" i="6"/>
  <c r="AF1576" i="6"/>
  <c r="AG1576" i="6"/>
  <c r="AH1576" i="6"/>
  <c r="AI1576" i="6"/>
  <c r="AJ1576" i="6"/>
  <c r="AK1576" i="6"/>
  <c r="AL1576" i="6"/>
  <c r="AM1576" i="6"/>
  <c r="AN1576" i="6"/>
  <c r="AO1576" i="6"/>
  <c r="AP1576" i="6"/>
  <c r="AQ1576" i="6"/>
  <c r="AR1576" i="6"/>
  <c r="AS1576" i="6"/>
  <c r="AT1576" i="6"/>
  <c r="AU1576" i="6"/>
  <c r="AV1576" i="6"/>
  <c r="AW1576" i="6"/>
  <c r="AX1576" i="6"/>
  <c r="AY1576" i="6"/>
  <c r="AZ1576" i="6"/>
  <c r="BA1576" i="6"/>
  <c r="I1577" i="6"/>
  <c r="J1577" i="6"/>
  <c r="K1577" i="6"/>
  <c r="L1577" i="6"/>
  <c r="M1577" i="6"/>
  <c r="N1577" i="6"/>
  <c r="O1577" i="6"/>
  <c r="P1577" i="6"/>
  <c r="Q1577" i="6"/>
  <c r="R1577" i="6"/>
  <c r="S1577" i="6"/>
  <c r="T1577" i="6"/>
  <c r="U1577" i="6"/>
  <c r="V1577" i="6"/>
  <c r="W1577" i="6"/>
  <c r="X1577" i="6"/>
  <c r="Y1577" i="6"/>
  <c r="Z1577" i="6"/>
  <c r="AA1577" i="6"/>
  <c r="AB1577" i="6"/>
  <c r="AC1577" i="6"/>
  <c r="AD1577" i="6"/>
  <c r="AE1577" i="6"/>
  <c r="AF1577" i="6"/>
  <c r="AG1577" i="6"/>
  <c r="AH1577" i="6"/>
  <c r="AI1577" i="6"/>
  <c r="AJ1577" i="6"/>
  <c r="AK1577" i="6"/>
  <c r="AL1577" i="6"/>
  <c r="AM1577" i="6"/>
  <c r="AN1577" i="6"/>
  <c r="AO1577" i="6"/>
  <c r="AP1577" i="6"/>
  <c r="AQ1577" i="6"/>
  <c r="AR1577" i="6"/>
  <c r="AS1577" i="6"/>
  <c r="AT1577" i="6"/>
  <c r="AU1577" i="6"/>
  <c r="AV1577" i="6"/>
  <c r="AW1577" i="6"/>
  <c r="AX1577" i="6"/>
  <c r="AY1577" i="6"/>
  <c r="AZ1577" i="6"/>
  <c r="BA1577" i="6"/>
  <c r="I1578" i="6"/>
  <c r="J1578" i="6"/>
  <c r="K1578" i="6"/>
  <c r="L1578" i="6"/>
  <c r="M1578" i="6"/>
  <c r="N1578" i="6"/>
  <c r="O1578" i="6"/>
  <c r="P1578" i="6"/>
  <c r="Q1578" i="6"/>
  <c r="R1578" i="6"/>
  <c r="S1578" i="6"/>
  <c r="T1578" i="6"/>
  <c r="U1578" i="6"/>
  <c r="V1578" i="6"/>
  <c r="W1578" i="6"/>
  <c r="X1578" i="6"/>
  <c r="Y1578" i="6"/>
  <c r="Z1578" i="6"/>
  <c r="AA1578" i="6"/>
  <c r="AB1578" i="6"/>
  <c r="AC1578" i="6"/>
  <c r="AD1578" i="6"/>
  <c r="AE1578" i="6"/>
  <c r="AF1578" i="6"/>
  <c r="AG1578" i="6"/>
  <c r="AH1578" i="6"/>
  <c r="AI1578" i="6"/>
  <c r="AJ1578" i="6"/>
  <c r="AK1578" i="6"/>
  <c r="AL1578" i="6"/>
  <c r="AM1578" i="6"/>
  <c r="AN1578" i="6"/>
  <c r="AO1578" i="6"/>
  <c r="AP1578" i="6"/>
  <c r="AQ1578" i="6"/>
  <c r="AR1578" i="6"/>
  <c r="AS1578" i="6"/>
  <c r="AT1578" i="6"/>
  <c r="AU1578" i="6"/>
  <c r="AV1578" i="6"/>
  <c r="AW1578" i="6"/>
  <c r="AX1578" i="6"/>
  <c r="AY1578" i="6"/>
  <c r="AZ1578" i="6"/>
  <c r="BA1578" i="6"/>
  <c r="I1579" i="6"/>
  <c r="J1579" i="6"/>
  <c r="K1579" i="6"/>
  <c r="L1579" i="6"/>
  <c r="M1579" i="6"/>
  <c r="N1579" i="6"/>
  <c r="O1579" i="6"/>
  <c r="P1579" i="6"/>
  <c r="Q1579" i="6"/>
  <c r="R1579" i="6"/>
  <c r="S1579" i="6"/>
  <c r="T1579" i="6"/>
  <c r="U1579" i="6"/>
  <c r="V1579" i="6"/>
  <c r="W1579" i="6"/>
  <c r="X1579" i="6"/>
  <c r="Y1579" i="6"/>
  <c r="Z1579" i="6"/>
  <c r="AA1579" i="6"/>
  <c r="AB1579" i="6"/>
  <c r="AC1579" i="6"/>
  <c r="AD1579" i="6"/>
  <c r="AE1579" i="6"/>
  <c r="AF1579" i="6"/>
  <c r="AG1579" i="6"/>
  <c r="AH1579" i="6"/>
  <c r="AI1579" i="6"/>
  <c r="AJ1579" i="6"/>
  <c r="AK1579" i="6"/>
  <c r="AL1579" i="6"/>
  <c r="AM1579" i="6"/>
  <c r="AN1579" i="6"/>
  <c r="AO1579" i="6"/>
  <c r="AP1579" i="6"/>
  <c r="AQ1579" i="6"/>
  <c r="AR1579" i="6"/>
  <c r="AS1579" i="6"/>
  <c r="AT1579" i="6"/>
  <c r="AU1579" i="6"/>
  <c r="AV1579" i="6"/>
  <c r="AW1579" i="6"/>
  <c r="AX1579" i="6"/>
  <c r="AY1579" i="6"/>
  <c r="AZ1579" i="6"/>
  <c r="BA1579" i="6"/>
  <c r="I1580" i="6"/>
  <c r="J1580" i="6"/>
  <c r="K1580" i="6"/>
  <c r="L1580" i="6"/>
  <c r="M1580" i="6"/>
  <c r="N1580" i="6"/>
  <c r="O1580" i="6"/>
  <c r="P1580" i="6"/>
  <c r="Q1580" i="6"/>
  <c r="R1580" i="6"/>
  <c r="S1580" i="6"/>
  <c r="T1580" i="6"/>
  <c r="U1580" i="6"/>
  <c r="V1580" i="6"/>
  <c r="W1580" i="6"/>
  <c r="X1580" i="6"/>
  <c r="Y1580" i="6"/>
  <c r="Z1580" i="6"/>
  <c r="AA1580" i="6"/>
  <c r="AB1580" i="6"/>
  <c r="AC1580" i="6"/>
  <c r="AD1580" i="6"/>
  <c r="AE1580" i="6"/>
  <c r="AF1580" i="6"/>
  <c r="AG1580" i="6"/>
  <c r="AH1580" i="6"/>
  <c r="AI1580" i="6"/>
  <c r="AJ1580" i="6"/>
  <c r="AK1580" i="6"/>
  <c r="AL1580" i="6"/>
  <c r="AM1580" i="6"/>
  <c r="AN1580" i="6"/>
  <c r="AO1580" i="6"/>
  <c r="AP1580" i="6"/>
  <c r="AQ1580" i="6"/>
  <c r="AR1580" i="6"/>
  <c r="AS1580" i="6"/>
  <c r="AT1580" i="6"/>
  <c r="AU1580" i="6"/>
  <c r="AV1580" i="6"/>
  <c r="AW1580" i="6"/>
  <c r="AX1580" i="6"/>
  <c r="AY1580" i="6"/>
  <c r="AZ1580" i="6"/>
  <c r="BA1580" i="6"/>
  <c r="I1581" i="6"/>
  <c r="J1581" i="6"/>
  <c r="K1581" i="6"/>
  <c r="L1581" i="6"/>
  <c r="M1581" i="6"/>
  <c r="N1581" i="6"/>
  <c r="O1581" i="6"/>
  <c r="P1581" i="6"/>
  <c r="Q1581" i="6"/>
  <c r="R1581" i="6"/>
  <c r="S1581" i="6"/>
  <c r="T1581" i="6"/>
  <c r="U1581" i="6"/>
  <c r="V1581" i="6"/>
  <c r="W1581" i="6"/>
  <c r="X1581" i="6"/>
  <c r="Y1581" i="6"/>
  <c r="Z1581" i="6"/>
  <c r="AA1581" i="6"/>
  <c r="AB1581" i="6"/>
  <c r="AC1581" i="6"/>
  <c r="AD1581" i="6"/>
  <c r="AE1581" i="6"/>
  <c r="AF1581" i="6"/>
  <c r="AG1581" i="6"/>
  <c r="AH1581" i="6"/>
  <c r="AI1581" i="6"/>
  <c r="AJ1581" i="6"/>
  <c r="AK1581" i="6"/>
  <c r="AL1581" i="6"/>
  <c r="AM1581" i="6"/>
  <c r="AN1581" i="6"/>
  <c r="AO1581" i="6"/>
  <c r="AP1581" i="6"/>
  <c r="AQ1581" i="6"/>
  <c r="AR1581" i="6"/>
  <c r="AS1581" i="6"/>
  <c r="AT1581" i="6"/>
  <c r="AU1581" i="6"/>
  <c r="AV1581" i="6"/>
  <c r="AW1581" i="6"/>
  <c r="AX1581" i="6"/>
  <c r="AY1581" i="6"/>
  <c r="AZ1581" i="6"/>
  <c r="BA1581" i="6"/>
  <c r="I1582" i="6"/>
  <c r="J1582" i="6"/>
  <c r="K1582" i="6"/>
  <c r="L1582" i="6"/>
  <c r="M1582" i="6"/>
  <c r="N1582" i="6"/>
  <c r="O1582" i="6"/>
  <c r="P1582" i="6"/>
  <c r="Q1582" i="6"/>
  <c r="R1582" i="6"/>
  <c r="S1582" i="6"/>
  <c r="T1582" i="6"/>
  <c r="U1582" i="6"/>
  <c r="V1582" i="6"/>
  <c r="W1582" i="6"/>
  <c r="X1582" i="6"/>
  <c r="Y1582" i="6"/>
  <c r="Z1582" i="6"/>
  <c r="AA1582" i="6"/>
  <c r="AB1582" i="6"/>
  <c r="AC1582" i="6"/>
  <c r="AD1582" i="6"/>
  <c r="AE1582" i="6"/>
  <c r="AF1582" i="6"/>
  <c r="AG1582" i="6"/>
  <c r="AH1582" i="6"/>
  <c r="AI1582" i="6"/>
  <c r="AJ1582" i="6"/>
  <c r="AK1582" i="6"/>
  <c r="AL1582" i="6"/>
  <c r="AM1582" i="6"/>
  <c r="AN1582" i="6"/>
  <c r="AO1582" i="6"/>
  <c r="AP1582" i="6"/>
  <c r="AQ1582" i="6"/>
  <c r="AR1582" i="6"/>
  <c r="AS1582" i="6"/>
  <c r="AT1582" i="6"/>
  <c r="AU1582" i="6"/>
  <c r="AV1582" i="6"/>
  <c r="AW1582" i="6"/>
  <c r="AX1582" i="6"/>
  <c r="AY1582" i="6"/>
  <c r="AZ1582" i="6"/>
  <c r="BA1582" i="6"/>
  <c r="I1583" i="6"/>
  <c r="J1583" i="6"/>
  <c r="K1583" i="6"/>
  <c r="L1583" i="6"/>
  <c r="M1583" i="6"/>
  <c r="N1583" i="6"/>
  <c r="O1583" i="6"/>
  <c r="P1583" i="6"/>
  <c r="Q1583" i="6"/>
  <c r="R1583" i="6"/>
  <c r="S1583" i="6"/>
  <c r="T1583" i="6"/>
  <c r="U1583" i="6"/>
  <c r="V1583" i="6"/>
  <c r="W1583" i="6"/>
  <c r="X1583" i="6"/>
  <c r="Y1583" i="6"/>
  <c r="Z1583" i="6"/>
  <c r="AA1583" i="6"/>
  <c r="AB1583" i="6"/>
  <c r="AC1583" i="6"/>
  <c r="AD1583" i="6"/>
  <c r="AE1583" i="6"/>
  <c r="AF1583" i="6"/>
  <c r="AG1583" i="6"/>
  <c r="AH1583" i="6"/>
  <c r="AI1583" i="6"/>
  <c r="AJ1583" i="6"/>
  <c r="AK1583" i="6"/>
  <c r="AL1583" i="6"/>
  <c r="AM1583" i="6"/>
  <c r="AN1583" i="6"/>
  <c r="AO1583" i="6"/>
  <c r="AP1583" i="6"/>
  <c r="AQ1583" i="6"/>
  <c r="AR1583" i="6"/>
  <c r="AS1583" i="6"/>
  <c r="AT1583" i="6"/>
  <c r="AU1583" i="6"/>
  <c r="AV1583" i="6"/>
  <c r="AW1583" i="6"/>
  <c r="AX1583" i="6"/>
  <c r="AY1583" i="6"/>
  <c r="AZ1583" i="6"/>
  <c r="BA1583" i="6"/>
  <c r="I1584" i="6"/>
  <c r="J1584" i="6"/>
  <c r="K1584" i="6"/>
  <c r="L1584" i="6"/>
  <c r="M1584" i="6"/>
  <c r="N1584" i="6"/>
  <c r="O1584" i="6"/>
  <c r="P1584" i="6"/>
  <c r="Q1584" i="6"/>
  <c r="R1584" i="6"/>
  <c r="S1584" i="6"/>
  <c r="T1584" i="6"/>
  <c r="U1584" i="6"/>
  <c r="V1584" i="6"/>
  <c r="W1584" i="6"/>
  <c r="X1584" i="6"/>
  <c r="Y1584" i="6"/>
  <c r="Z1584" i="6"/>
  <c r="AA1584" i="6"/>
  <c r="AB1584" i="6"/>
  <c r="AC1584" i="6"/>
  <c r="AD1584" i="6"/>
  <c r="AE1584" i="6"/>
  <c r="AF1584" i="6"/>
  <c r="AG1584" i="6"/>
  <c r="AH1584" i="6"/>
  <c r="AI1584" i="6"/>
  <c r="AJ1584" i="6"/>
  <c r="AK1584" i="6"/>
  <c r="AL1584" i="6"/>
  <c r="AM1584" i="6"/>
  <c r="AN1584" i="6"/>
  <c r="AO1584" i="6"/>
  <c r="AP1584" i="6"/>
  <c r="AQ1584" i="6"/>
  <c r="AR1584" i="6"/>
  <c r="AS1584" i="6"/>
  <c r="AT1584" i="6"/>
  <c r="AU1584" i="6"/>
  <c r="AV1584" i="6"/>
  <c r="AW1584" i="6"/>
  <c r="AX1584" i="6"/>
  <c r="AY1584" i="6"/>
  <c r="AZ1584" i="6"/>
  <c r="BA1584" i="6"/>
  <c r="I1585" i="6"/>
  <c r="J1585" i="6"/>
  <c r="K1585" i="6"/>
  <c r="L1585" i="6"/>
  <c r="M1585" i="6"/>
  <c r="N1585" i="6"/>
  <c r="O1585" i="6"/>
  <c r="P1585" i="6"/>
  <c r="Q1585" i="6"/>
  <c r="R1585" i="6"/>
  <c r="S1585" i="6"/>
  <c r="T1585" i="6"/>
  <c r="U1585" i="6"/>
  <c r="V1585" i="6"/>
  <c r="W1585" i="6"/>
  <c r="X1585" i="6"/>
  <c r="Y1585" i="6"/>
  <c r="Z1585" i="6"/>
  <c r="AA1585" i="6"/>
  <c r="AB1585" i="6"/>
  <c r="AC1585" i="6"/>
  <c r="AD1585" i="6"/>
  <c r="AE1585" i="6"/>
  <c r="AF1585" i="6"/>
  <c r="AG1585" i="6"/>
  <c r="AH1585" i="6"/>
  <c r="AI1585" i="6"/>
  <c r="AJ1585" i="6"/>
  <c r="AK1585" i="6"/>
  <c r="AL1585" i="6"/>
  <c r="AM1585" i="6"/>
  <c r="AN1585" i="6"/>
  <c r="AO1585" i="6"/>
  <c r="AP1585" i="6"/>
  <c r="AQ1585" i="6"/>
  <c r="AR1585" i="6"/>
  <c r="AS1585" i="6"/>
  <c r="AT1585" i="6"/>
  <c r="AU1585" i="6"/>
  <c r="AV1585" i="6"/>
  <c r="AW1585" i="6"/>
  <c r="AX1585" i="6"/>
  <c r="AY1585" i="6"/>
  <c r="AZ1585" i="6"/>
  <c r="BA1585" i="6"/>
  <c r="I1586" i="6"/>
  <c r="J1586" i="6"/>
  <c r="K1586" i="6"/>
  <c r="L1586" i="6"/>
  <c r="M1586" i="6"/>
  <c r="N1586" i="6"/>
  <c r="O1586" i="6"/>
  <c r="P1586" i="6"/>
  <c r="Q1586" i="6"/>
  <c r="R1586" i="6"/>
  <c r="S1586" i="6"/>
  <c r="T1586" i="6"/>
  <c r="U1586" i="6"/>
  <c r="V1586" i="6"/>
  <c r="W1586" i="6"/>
  <c r="X1586" i="6"/>
  <c r="Y1586" i="6"/>
  <c r="Z1586" i="6"/>
  <c r="AA1586" i="6"/>
  <c r="AB1586" i="6"/>
  <c r="AC1586" i="6"/>
  <c r="AD1586" i="6"/>
  <c r="AE1586" i="6"/>
  <c r="AF1586" i="6"/>
  <c r="AG1586" i="6"/>
  <c r="AH1586" i="6"/>
  <c r="AI1586" i="6"/>
  <c r="AJ1586" i="6"/>
  <c r="AK1586" i="6"/>
  <c r="AL1586" i="6"/>
  <c r="AM1586" i="6"/>
  <c r="AN1586" i="6"/>
  <c r="AO1586" i="6"/>
  <c r="AP1586" i="6"/>
  <c r="AQ1586" i="6"/>
  <c r="AR1586" i="6"/>
  <c r="AS1586" i="6"/>
  <c r="AT1586" i="6"/>
  <c r="AU1586" i="6"/>
  <c r="AV1586" i="6"/>
  <c r="AW1586" i="6"/>
  <c r="AX1586" i="6"/>
  <c r="AY1586" i="6"/>
  <c r="AZ1586" i="6"/>
  <c r="BA1586" i="6"/>
  <c r="I1587" i="6"/>
  <c r="J1587" i="6"/>
  <c r="K1587" i="6"/>
  <c r="L1587" i="6"/>
  <c r="M1587" i="6"/>
  <c r="N1587" i="6"/>
  <c r="O1587" i="6"/>
  <c r="P1587" i="6"/>
  <c r="Q1587" i="6"/>
  <c r="R1587" i="6"/>
  <c r="S1587" i="6"/>
  <c r="T1587" i="6"/>
  <c r="U1587" i="6"/>
  <c r="V1587" i="6"/>
  <c r="W1587" i="6"/>
  <c r="X1587" i="6"/>
  <c r="Y1587" i="6"/>
  <c r="Z1587" i="6"/>
  <c r="AA1587" i="6"/>
  <c r="AB1587" i="6"/>
  <c r="AC1587" i="6"/>
  <c r="AD1587" i="6"/>
  <c r="AE1587" i="6"/>
  <c r="AF1587" i="6"/>
  <c r="AG1587" i="6"/>
  <c r="AH1587" i="6"/>
  <c r="AI1587" i="6"/>
  <c r="AJ1587" i="6"/>
  <c r="AK1587" i="6"/>
  <c r="AL1587" i="6"/>
  <c r="AM1587" i="6"/>
  <c r="AN1587" i="6"/>
  <c r="AO1587" i="6"/>
  <c r="AP1587" i="6"/>
  <c r="AQ1587" i="6"/>
  <c r="AR1587" i="6"/>
  <c r="AS1587" i="6"/>
  <c r="AT1587" i="6"/>
  <c r="AU1587" i="6"/>
  <c r="AV1587" i="6"/>
  <c r="AW1587" i="6"/>
  <c r="AX1587" i="6"/>
  <c r="AY1587" i="6"/>
  <c r="AZ1587" i="6"/>
  <c r="BA1587" i="6"/>
  <c r="I1588" i="6"/>
  <c r="J1588" i="6"/>
  <c r="K1588" i="6"/>
  <c r="L1588" i="6"/>
  <c r="M1588" i="6"/>
  <c r="N1588" i="6"/>
  <c r="O1588" i="6"/>
  <c r="P1588" i="6"/>
  <c r="Q1588" i="6"/>
  <c r="R1588" i="6"/>
  <c r="S1588" i="6"/>
  <c r="T1588" i="6"/>
  <c r="U1588" i="6"/>
  <c r="V1588" i="6"/>
  <c r="W1588" i="6"/>
  <c r="X1588" i="6"/>
  <c r="Y1588" i="6"/>
  <c r="Z1588" i="6"/>
  <c r="AA1588" i="6"/>
  <c r="AB1588" i="6"/>
  <c r="AC1588" i="6"/>
  <c r="AD1588" i="6"/>
  <c r="AE1588" i="6"/>
  <c r="AF1588" i="6"/>
  <c r="AG1588" i="6"/>
  <c r="AH1588" i="6"/>
  <c r="AI1588" i="6"/>
  <c r="AJ1588" i="6"/>
  <c r="AK1588" i="6"/>
  <c r="AL1588" i="6"/>
  <c r="AM1588" i="6"/>
  <c r="AN1588" i="6"/>
  <c r="AO1588" i="6"/>
  <c r="AP1588" i="6"/>
  <c r="AQ1588" i="6"/>
  <c r="AR1588" i="6"/>
  <c r="AS1588" i="6"/>
  <c r="AT1588" i="6"/>
  <c r="AU1588" i="6"/>
  <c r="AV1588" i="6"/>
  <c r="AW1588" i="6"/>
  <c r="AX1588" i="6"/>
  <c r="AY1588" i="6"/>
  <c r="AZ1588" i="6"/>
  <c r="BA1588" i="6"/>
  <c r="I1589" i="6"/>
  <c r="J1589" i="6"/>
  <c r="K1589" i="6"/>
  <c r="L1589" i="6"/>
  <c r="M1589" i="6"/>
  <c r="N1589" i="6"/>
  <c r="O1589" i="6"/>
  <c r="P1589" i="6"/>
  <c r="Q1589" i="6"/>
  <c r="R1589" i="6"/>
  <c r="S1589" i="6"/>
  <c r="T1589" i="6"/>
  <c r="U1589" i="6"/>
  <c r="V1589" i="6"/>
  <c r="W1589" i="6"/>
  <c r="X1589" i="6"/>
  <c r="Y1589" i="6"/>
  <c r="Z1589" i="6"/>
  <c r="AA1589" i="6"/>
  <c r="AB1589" i="6"/>
  <c r="AC1589" i="6"/>
  <c r="AD1589" i="6"/>
  <c r="AE1589" i="6"/>
  <c r="AF1589" i="6"/>
  <c r="AG1589" i="6"/>
  <c r="AH1589" i="6"/>
  <c r="AI1589" i="6"/>
  <c r="AJ1589" i="6"/>
  <c r="AK1589" i="6"/>
  <c r="AL1589" i="6"/>
  <c r="AM1589" i="6"/>
  <c r="AN1589" i="6"/>
  <c r="AO1589" i="6"/>
  <c r="AP1589" i="6"/>
  <c r="AQ1589" i="6"/>
  <c r="AR1589" i="6"/>
  <c r="AS1589" i="6"/>
  <c r="AT1589" i="6"/>
  <c r="AU1589" i="6"/>
  <c r="AV1589" i="6"/>
  <c r="AW1589" i="6"/>
  <c r="AX1589" i="6"/>
  <c r="AY1589" i="6"/>
  <c r="AZ1589" i="6"/>
  <c r="BA1589" i="6"/>
  <c r="I1590" i="6"/>
  <c r="J1590" i="6"/>
  <c r="K1590" i="6"/>
  <c r="L1590" i="6"/>
  <c r="M1590" i="6"/>
  <c r="N1590" i="6"/>
  <c r="O1590" i="6"/>
  <c r="P1590" i="6"/>
  <c r="Q1590" i="6"/>
  <c r="R1590" i="6"/>
  <c r="S1590" i="6"/>
  <c r="T1590" i="6"/>
  <c r="U1590" i="6"/>
  <c r="V1590" i="6"/>
  <c r="W1590" i="6"/>
  <c r="X1590" i="6"/>
  <c r="Y1590" i="6"/>
  <c r="Z1590" i="6"/>
  <c r="AA1590" i="6"/>
  <c r="AB1590" i="6"/>
  <c r="AC1590" i="6"/>
  <c r="AD1590" i="6"/>
  <c r="AE1590" i="6"/>
  <c r="AF1590" i="6"/>
  <c r="AG1590" i="6"/>
  <c r="AH1590" i="6"/>
  <c r="AI1590" i="6"/>
  <c r="AJ1590" i="6"/>
  <c r="AK1590" i="6"/>
  <c r="AL1590" i="6"/>
  <c r="AM1590" i="6"/>
  <c r="AN1590" i="6"/>
  <c r="AO1590" i="6"/>
  <c r="AP1590" i="6"/>
  <c r="AQ1590" i="6"/>
  <c r="AR1590" i="6"/>
  <c r="AS1590" i="6"/>
  <c r="AT1590" i="6"/>
  <c r="AU1590" i="6"/>
  <c r="AV1590" i="6"/>
  <c r="AW1590" i="6"/>
  <c r="AX1590" i="6"/>
  <c r="AY1590" i="6"/>
  <c r="AZ1590" i="6"/>
  <c r="BA1590" i="6"/>
  <c r="I1591" i="6"/>
  <c r="J1591" i="6"/>
  <c r="K1591" i="6"/>
  <c r="L1591" i="6"/>
  <c r="M1591" i="6"/>
  <c r="N1591" i="6"/>
  <c r="O1591" i="6"/>
  <c r="P1591" i="6"/>
  <c r="Q1591" i="6"/>
  <c r="R1591" i="6"/>
  <c r="S1591" i="6"/>
  <c r="T1591" i="6"/>
  <c r="U1591" i="6"/>
  <c r="V1591" i="6"/>
  <c r="W1591" i="6"/>
  <c r="X1591" i="6"/>
  <c r="Y1591" i="6"/>
  <c r="Z1591" i="6"/>
  <c r="AA1591" i="6"/>
  <c r="AB1591" i="6"/>
  <c r="AC1591" i="6"/>
  <c r="AD1591" i="6"/>
  <c r="AE1591" i="6"/>
  <c r="AF1591" i="6"/>
  <c r="AG1591" i="6"/>
  <c r="AH1591" i="6"/>
  <c r="AI1591" i="6"/>
  <c r="AJ1591" i="6"/>
  <c r="AK1591" i="6"/>
  <c r="AL1591" i="6"/>
  <c r="AM1591" i="6"/>
  <c r="AN1591" i="6"/>
  <c r="AO1591" i="6"/>
  <c r="AP1591" i="6"/>
  <c r="AQ1591" i="6"/>
  <c r="AR1591" i="6"/>
  <c r="AS1591" i="6"/>
  <c r="AT1591" i="6"/>
  <c r="AU1591" i="6"/>
  <c r="AV1591" i="6"/>
  <c r="AW1591" i="6"/>
  <c r="AX1591" i="6"/>
  <c r="AY1591" i="6"/>
  <c r="AZ1591" i="6"/>
  <c r="BA1591" i="6"/>
  <c r="I1592" i="6"/>
  <c r="J1592" i="6"/>
  <c r="K1592" i="6"/>
  <c r="L1592" i="6"/>
  <c r="M1592" i="6"/>
  <c r="N1592" i="6"/>
  <c r="O1592" i="6"/>
  <c r="P1592" i="6"/>
  <c r="Q1592" i="6"/>
  <c r="R1592" i="6"/>
  <c r="S1592" i="6"/>
  <c r="T1592" i="6"/>
  <c r="U1592" i="6"/>
  <c r="V1592" i="6"/>
  <c r="W1592" i="6"/>
  <c r="X1592" i="6"/>
  <c r="Y1592" i="6"/>
  <c r="Z1592" i="6"/>
  <c r="AA1592" i="6"/>
  <c r="AB1592" i="6"/>
  <c r="AC1592" i="6"/>
  <c r="AD1592" i="6"/>
  <c r="AE1592" i="6"/>
  <c r="AF1592" i="6"/>
  <c r="AG1592" i="6"/>
  <c r="AH1592" i="6"/>
  <c r="AI1592" i="6"/>
  <c r="AJ1592" i="6"/>
  <c r="AK1592" i="6"/>
  <c r="AL1592" i="6"/>
  <c r="AM1592" i="6"/>
  <c r="AN1592" i="6"/>
  <c r="AO1592" i="6"/>
  <c r="AP1592" i="6"/>
  <c r="AQ1592" i="6"/>
  <c r="AR1592" i="6"/>
  <c r="AS1592" i="6"/>
  <c r="AT1592" i="6"/>
  <c r="AU1592" i="6"/>
  <c r="AV1592" i="6"/>
  <c r="AW1592" i="6"/>
  <c r="AX1592" i="6"/>
  <c r="AY1592" i="6"/>
  <c r="AZ1592" i="6"/>
  <c r="BA1592" i="6"/>
  <c r="I1593" i="6"/>
  <c r="J1593" i="6"/>
  <c r="K1593" i="6"/>
  <c r="L1593" i="6"/>
  <c r="M1593" i="6"/>
  <c r="N1593" i="6"/>
  <c r="O1593" i="6"/>
  <c r="P1593" i="6"/>
  <c r="Q1593" i="6"/>
  <c r="R1593" i="6"/>
  <c r="S1593" i="6"/>
  <c r="T1593" i="6"/>
  <c r="U1593" i="6"/>
  <c r="V1593" i="6"/>
  <c r="W1593" i="6"/>
  <c r="X1593" i="6"/>
  <c r="Y1593" i="6"/>
  <c r="Z1593" i="6"/>
  <c r="AA1593" i="6"/>
  <c r="AB1593" i="6"/>
  <c r="AC1593" i="6"/>
  <c r="AD1593" i="6"/>
  <c r="AE1593" i="6"/>
  <c r="AF1593" i="6"/>
  <c r="AG1593" i="6"/>
  <c r="AH1593" i="6"/>
  <c r="AI1593" i="6"/>
  <c r="AJ1593" i="6"/>
  <c r="AK1593" i="6"/>
  <c r="AL1593" i="6"/>
  <c r="AM1593" i="6"/>
  <c r="AN1593" i="6"/>
  <c r="AO1593" i="6"/>
  <c r="AP1593" i="6"/>
  <c r="AQ1593" i="6"/>
  <c r="AR1593" i="6"/>
  <c r="AS1593" i="6"/>
  <c r="AT1593" i="6"/>
  <c r="AU1593" i="6"/>
  <c r="AV1593" i="6"/>
  <c r="AW1593" i="6"/>
  <c r="AX1593" i="6"/>
  <c r="AY1593" i="6"/>
  <c r="AZ1593" i="6"/>
  <c r="BA1593" i="6"/>
  <c r="I1594" i="6"/>
  <c r="J1594" i="6"/>
  <c r="K1594" i="6"/>
  <c r="L1594" i="6"/>
  <c r="M1594" i="6"/>
  <c r="N1594" i="6"/>
  <c r="O1594" i="6"/>
  <c r="P1594" i="6"/>
  <c r="Q1594" i="6"/>
  <c r="R1594" i="6"/>
  <c r="S1594" i="6"/>
  <c r="T1594" i="6"/>
  <c r="U1594" i="6"/>
  <c r="V1594" i="6"/>
  <c r="W1594" i="6"/>
  <c r="X1594" i="6"/>
  <c r="Y1594" i="6"/>
  <c r="Z1594" i="6"/>
  <c r="AA1594" i="6"/>
  <c r="AB1594" i="6"/>
  <c r="AC1594" i="6"/>
  <c r="AD1594" i="6"/>
  <c r="AE1594" i="6"/>
  <c r="AF1594" i="6"/>
  <c r="AG1594" i="6"/>
  <c r="AH1594" i="6"/>
  <c r="AI1594" i="6"/>
  <c r="AJ1594" i="6"/>
  <c r="AK1594" i="6"/>
  <c r="AL1594" i="6"/>
  <c r="AM1594" i="6"/>
  <c r="AN1594" i="6"/>
  <c r="AO1594" i="6"/>
  <c r="AP1594" i="6"/>
  <c r="AQ1594" i="6"/>
  <c r="AR1594" i="6"/>
  <c r="AS1594" i="6"/>
  <c r="AT1594" i="6"/>
  <c r="AU1594" i="6"/>
  <c r="AV1594" i="6"/>
  <c r="AW1594" i="6"/>
  <c r="AX1594" i="6"/>
  <c r="AY1594" i="6"/>
  <c r="AZ1594" i="6"/>
  <c r="BA1594" i="6"/>
  <c r="I1595" i="6"/>
  <c r="J1595" i="6"/>
  <c r="K1595" i="6"/>
  <c r="L1595" i="6"/>
  <c r="M1595" i="6"/>
  <c r="N1595" i="6"/>
  <c r="O1595" i="6"/>
  <c r="P1595" i="6"/>
  <c r="Q1595" i="6"/>
  <c r="R1595" i="6"/>
  <c r="S1595" i="6"/>
  <c r="T1595" i="6"/>
  <c r="U1595" i="6"/>
  <c r="V1595" i="6"/>
  <c r="W1595" i="6"/>
  <c r="X1595" i="6"/>
  <c r="Y1595" i="6"/>
  <c r="Z1595" i="6"/>
  <c r="AA1595" i="6"/>
  <c r="AB1595" i="6"/>
  <c r="AC1595" i="6"/>
  <c r="AD1595" i="6"/>
  <c r="AE1595" i="6"/>
  <c r="AF1595" i="6"/>
  <c r="AG1595" i="6"/>
  <c r="AH1595" i="6"/>
  <c r="AI1595" i="6"/>
  <c r="AJ1595" i="6"/>
  <c r="AK1595" i="6"/>
  <c r="AL1595" i="6"/>
  <c r="AM1595" i="6"/>
  <c r="AN1595" i="6"/>
  <c r="AO1595" i="6"/>
  <c r="AP1595" i="6"/>
  <c r="AQ1595" i="6"/>
  <c r="AR1595" i="6"/>
  <c r="AS1595" i="6"/>
  <c r="AT1595" i="6"/>
  <c r="AU1595" i="6"/>
  <c r="AV1595" i="6"/>
  <c r="AW1595" i="6"/>
  <c r="AX1595" i="6"/>
  <c r="AY1595" i="6"/>
  <c r="AZ1595" i="6"/>
  <c r="BA1595" i="6"/>
  <c r="I1596" i="6"/>
  <c r="J1596" i="6"/>
  <c r="K1596" i="6"/>
  <c r="L1596" i="6"/>
  <c r="M1596" i="6"/>
  <c r="N1596" i="6"/>
  <c r="O1596" i="6"/>
  <c r="P1596" i="6"/>
  <c r="Q1596" i="6"/>
  <c r="R1596" i="6"/>
  <c r="S1596" i="6"/>
  <c r="T1596" i="6"/>
  <c r="U1596" i="6"/>
  <c r="V1596" i="6"/>
  <c r="W1596" i="6"/>
  <c r="X1596" i="6"/>
  <c r="Y1596" i="6"/>
  <c r="Z1596" i="6"/>
  <c r="AA1596" i="6"/>
  <c r="AB1596" i="6"/>
  <c r="AC1596" i="6"/>
  <c r="AD1596" i="6"/>
  <c r="AE1596" i="6"/>
  <c r="AF1596" i="6"/>
  <c r="AG1596" i="6"/>
  <c r="AH1596" i="6"/>
  <c r="AI1596" i="6"/>
  <c r="AJ1596" i="6"/>
  <c r="AK1596" i="6"/>
  <c r="AL1596" i="6"/>
  <c r="AM1596" i="6"/>
  <c r="AN1596" i="6"/>
  <c r="AO1596" i="6"/>
  <c r="AP1596" i="6"/>
  <c r="AQ1596" i="6"/>
  <c r="AR1596" i="6"/>
  <c r="AS1596" i="6"/>
  <c r="AT1596" i="6"/>
  <c r="AU1596" i="6"/>
  <c r="AV1596" i="6"/>
  <c r="AW1596" i="6"/>
  <c r="AX1596" i="6"/>
  <c r="AY1596" i="6"/>
  <c r="AZ1596" i="6"/>
  <c r="BA1596" i="6"/>
  <c r="I1597" i="6"/>
  <c r="J1597" i="6"/>
  <c r="K1597" i="6"/>
  <c r="L1597" i="6"/>
  <c r="M1597" i="6"/>
  <c r="N1597" i="6"/>
  <c r="O1597" i="6"/>
  <c r="P1597" i="6"/>
  <c r="Q1597" i="6"/>
  <c r="R1597" i="6"/>
  <c r="S1597" i="6"/>
  <c r="T1597" i="6"/>
  <c r="U1597" i="6"/>
  <c r="V1597" i="6"/>
  <c r="W1597" i="6"/>
  <c r="X1597" i="6"/>
  <c r="Y1597" i="6"/>
  <c r="Z1597" i="6"/>
  <c r="AA1597" i="6"/>
  <c r="AB1597" i="6"/>
  <c r="AC1597" i="6"/>
  <c r="AD1597" i="6"/>
  <c r="AE1597" i="6"/>
  <c r="AF1597" i="6"/>
  <c r="AG1597" i="6"/>
  <c r="AH1597" i="6"/>
  <c r="AI1597" i="6"/>
  <c r="AJ1597" i="6"/>
  <c r="AK1597" i="6"/>
  <c r="AL1597" i="6"/>
  <c r="AM1597" i="6"/>
  <c r="AN1597" i="6"/>
  <c r="AO1597" i="6"/>
  <c r="AP1597" i="6"/>
  <c r="AQ1597" i="6"/>
  <c r="AR1597" i="6"/>
  <c r="AS1597" i="6"/>
  <c r="AT1597" i="6"/>
  <c r="AU1597" i="6"/>
  <c r="AV1597" i="6"/>
  <c r="AW1597" i="6"/>
  <c r="AX1597" i="6"/>
  <c r="AY1597" i="6"/>
  <c r="AZ1597" i="6"/>
  <c r="BA1597" i="6"/>
  <c r="I1598" i="6"/>
  <c r="J1598" i="6"/>
  <c r="K1598" i="6"/>
  <c r="L1598" i="6"/>
  <c r="M1598" i="6"/>
  <c r="N1598" i="6"/>
  <c r="O1598" i="6"/>
  <c r="P1598" i="6"/>
  <c r="Q1598" i="6"/>
  <c r="R1598" i="6"/>
  <c r="S1598" i="6"/>
  <c r="T1598" i="6"/>
  <c r="U1598" i="6"/>
  <c r="V1598" i="6"/>
  <c r="W1598" i="6"/>
  <c r="X1598" i="6"/>
  <c r="Y1598" i="6"/>
  <c r="Z1598" i="6"/>
  <c r="AA1598" i="6"/>
  <c r="AB1598" i="6"/>
  <c r="AC1598" i="6"/>
  <c r="AD1598" i="6"/>
  <c r="AE1598" i="6"/>
  <c r="AF1598" i="6"/>
  <c r="AG1598" i="6"/>
  <c r="AH1598" i="6"/>
  <c r="AI1598" i="6"/>
  <c r="AJ1598" i="6"/>
  <c r="AK1598" i="6"/>
  <c r="AL1598" i="6"/>
  <c r="AM1598" i="6"/>
  <c r="AN1598" i="6"/>
  <c r="AO1598" i="6"/>
  <c r="AP1598" i="6"/>
  <c r="AQ1598" i="6"/>
  <c r="AR1598" i="6"/>
  <c r="AS1598" i="6"/>
  <c r="AT1598" i="6"/>
  <c r="AU1598" i="6"/>
  <c r="AV1598" i="6"/>
  <c r="AW1598" i="6"/>
  <c r="AX1598" i="6"/>
  <c r="AY1598" i="6"/>
  <c r="AZ1598" i="6"/>
  <c r="BA1598" i="6"/>
  <c r="I1599" i="6"/>
  <c r="J1599" i="6"/>
  <c r="K1599" i="6"/>
  <c r="L1599" i="6"/>
  <c r="M1599" i="6"/>
  <c r="N1599" i="6"/>
  <c r="O1599" i="6"/>
  <c r="P1599" i="6"/>
  <c r="Q1599" i="6"/>
  <c r="R1599" i="6"/>
  <c r="S1599" i="6"/>
  <c r="T1599" i="6"/>
  <c r="U1599" i="6"/>
  <c r="V1599" i="6"/>
  <c r="W1599" i="6"/>
  <c r="X1599" i="6"/>
  <c r="Y1599" i="6"/>
  <c r="Z1599" i="6"/>
  <c r="AA1599" i="6"/>
  <c r="AB1599" i="6"/>
  <c r="AC1599" i="6"/>
  <c r="AD1599" i="6"/>
  <c r="AE1599" i="6"/>
  <c r="AF1599" i="6"/>
  <c r="AG1599" i="6"/>
  <c r="AH1599" i="6"/>
  <c r="AI1599" i="6"/>
  <c r="AJ1599" i="6"/>
  <c r="AK1599" i="6"/>
  <c r="AL1599" i="6"/>
  <c r="AM1599" i="6"/>
  <c r="AN1599" i="6"/>
  <c r="AO1599" i="6"/>
  <c r="AP1599" i="6"/>
  <c r="AQ1599" i="6"/>
  <c r="AR1599" i="6"/>
  <c r="AS1599" i="6"/>
  <c r="AT1599" i="6"/>
  <c r="AU1599" i="6"/>
  <c r="AV1599" i="6"/>
  <c r="AW1599" i="6"/>
  <c r="AX1599" i="6"/>
  <c r="AY1599" i="6"/>
  <c r="AZ1599" i="6"/>
  <c r="BA1599" i="6"/>
  <c r="I1600" i="6"/>
  <c r="J1600" i="6"/>
  <c r="K1600" i="6"/>
  <c r="L1600" i="6"/>
  <c r="M1600" i="6"/>
  <c r="N1600" i="6"/>
  <c r="O1600" i="6"/>
  <c r="P1600" i="6"/>
  <c r="Q1600" i="6"/>
  <c r="R1600" i="6"/>
  <c r="S1600" i="6"/>
  <c r="T1600" i="6"/>
  <c r="U1600" i="6"/>
  <c r="V1600" i="6"/>
  <c r="W1600" i="6"/>
  <c r="X1600" i="6"/>
  <c r="Y1600" i="6"/>
  <c r="Z1600" i="6"/>
  <c r="AA1600" i="6"/>
  <c r="AB1600" i="6"/>
  <c r="AC1600" i="6"/>
  <c r="AD1600" i="6"/>
  <c r="AE1600" i="6"/>
  <c r="AF1600" i="6"/>
  <c r="AG1600" i="6"/>
  <c r="AH1600" i="6"/>
  <c r="AI1600" i="6"/>
  <c r="AJ1600" i="6"/>
  <c r="AK1600" i="6"/>
  <c r="AL1600" i="6"/>
  <c r="AM1600" i="6"/>
  <c r="AN1600" i="6"/>
  <c r="AO1600" i="6"/>
  <c r="AP1600" i="6"/>
  <c r="AQ1600" i="6"/>
  <c r="AR1600" i="6"/>
  <c r="AS1600" i="6"/>
  <c r="AT1600" i="6"/>
  <c r="AU1600" i="6"/>
  <c r="AV1600" i="6"/>
  <c r="AW1600" i="6"/>
  <c r="AX1600" i="6"/>
  <c r="AY1600" i="6"/>
  <c r="AZ1600" i="6"/>
  <c r="BA1600" i="6"/>
  <c r="I1601" i="6"/>
  <c r="J1601" i="6"/>
  <c r="K1601" i="6"/>
  <c r="L1601" i="6"/>
  <c r="M1601" i="6"/>
  <c r="N1601" i="6"/>
  <c r="O1601" i="6"/>
  <c r="P1601" i="6"/>
  <c r="Q1601" i="6"/>
  <c r="R1601" i="6"/>
  <c r="S1601" i="6"/>
  <c r="T1601" i="6"/>
  <c r="U1601" i="6"/>
  <c r="V1601" i="6"/>
  <c r="W1601" i="6"/>
  <c r="X1601" i="6"/>
  <c r="Y1601" i="6"/>
  <c r="Z1601" i="6"/>
  <c r="AA1601" i="6"/>
  <c r="AB1601" i="6"/>
  <c r="AC1601" i="6"/>
  <c r="AD1601" i="6"/>
  <c r="AE1601" i="6"/>
  <c r="AF1601" i="6"/>
  <c r="AG1601" i="6"/>
  <c r="AH1601" i="6"/>
  <c r="AI1601" i="6"/>
  <c r="AJ1601" i="6"/>
  <c r="AK1601" i="6"/>
  <c r="AL1601" i="6"/>
  <c r="AM1601" i="6"/>
  <c r="AN1601" i="6"/>
  <c r="AO1601" i="6"/>
  <c r="AP1601" i="6"/>
  <c r="AQ1601" i="6"/>
  <c r="AR1601" i="6"/>
  <c r="AS1601" i="6"/>
  <c r="AT1601" i="6"/>
  <c r="AU1601" i="6"/>
  <c r="AV1601" i="6"/>
  <c r="AW1601" i="6"/>
  <c r="AX1601" i="6"/>
  <c r="AY1601" i="6"/>
  <c r="AZ1601" i="6"/>
  <c r="BA1601" i="6"/>
  <c r="I1602" i="6"/>
  <c r="J1602" i="6"/>
  <c r="K1602" i="6"/>
  <c r="L1602" i="6"/>
  <c r="M1602" i="6"/>
  <c r="N1602" i="6"/>
  <c r="O1602" i="6"/>
  <c r="P1602" i="6"/>
  <c r="Q1602" i="6"/>
  <c r="R1602" i="6"/>
  <c r="S1602" i="6"/>
  <c r="T1602" i="6"/>
  <c r="U1602" i="6"/>
  <c r="V1602" i="6"/>
  <c r="W1602" i="6"/>
  <c r="X1602" i="6"/>
  <c r="Y1602" i="6"/>
  <c r="Z1602" i="6"/>
  <c r="AA1602" i="6"/>
  <c r="AB1602" i="6"/>
  <c r="AC1602" i="6"/>
  <c r="AD1602" i="6"/>
  <c r="AE1602" i="6"/>
  <c r="AF1602" i="6"/>
  <c r="AG1602" i="6"/>
  <c r="AH1602" i="6"/>
  <c r="AI1602" i="6"/>
  <c r="AJ1602" i="6"/>
  <c r="AK1602" i="6"/>
  <c r="AL1602" i="6"/>
  <c r="AM1602" i="6"/>
  <c r="AN1602" i="6"/>
  <c r="AO1602" i="6"/>
  <c r="AP1602" i="6"/>
  <c r="AQ1602" i="6"/>
  <c r="AR1602" i="6"/>
  <c r="AS1602" i="6"/>
  <c r="AT1602" i="6"/>
  <c r="AU1602" i="6"/>
  <c r="AV1602" i="6"/>
  <c r="AW1602" i="6"/>
  <c r="AX1602" i="6"/>
  <c r="AY1602" i="6"/>
  <c r="AZ1602" i="6"/>
  <c r="BA1602" i="6"/>
  <c r="I1603" i="6"/>
  <c r="J1603" i="6"/>
  <c r="K1603" i="6"/>
  <c r="L1603" i="6"/>
  <c r="M1603" i="6"/>
  <c r="N1603" i="6"/>
  <c r="O1603" i="6"/>
  <c r="P1603" i="6"/>
  <c r="Q1603" i="6"/>
  <c r="R1603" i="6"/>
  <c r="S1603" i="6"/>
  <c r="T1603" i="6"/>
  <c r="U1603" i="6"/>
  <c r="V1603" i="6"/>
  <c r="W1603" i="6"/>
  <c r="X1603" i="6"/>
  <c r="Y1603" i="6"/>
  <c r="Z1603" i="6"/>
  <c r="AA1603" i="6"/>
  <c r="AB1603" i="6"/>
  <c r="AC1603" i="6"/>
  <c r="AD1603" i="6"/>
  <c r="AE1603" i="6"/>
  <c r="AF1603" i="6"/>
  <c r="AG1603" i="6"/>
  <c r="AH1603" i="6"/>
  <c r="AI1603" i="6"/>
  <c r="AJ1603" i="6"/>
  <c r="AK1603" i="6"/>
  <c r="AL1603" i="6"/>
  <c r="AM1603" i="6"/>
  <c r="AN1603" i="6"/>
  <c r="AO1603" i="6"/>
  <c r="AP1603" i="6"/>
  <c r="AQ1603" i="6"/>
  <c r="AR1603" i="6"/>
  <c r="AS1603" i="6"/>
  <c r="AT1603" i="6"/>
  <c r="AU1603" i="6"/>
  <c r="AV1603" i="6"/>
  <c r="AW1603" i="6"/>
  <c r="AX1603" i="6"/>
  <c r="AY1603" i="6"/>
  <c r="AZ1603" i="6"/>
  <c r="BA1603" i="6"/>
  <c r="I1604" i="6"/>
  <c r="J1604" i="6"/>
  <c r="K1604" i="6"/>
  <c r="L1604" i="6"/>
  <c r="M1604" i="6"/>
  <c r="N1604" i="6"/>
  <c r="O1604" i="6"/>
  <c r="P1604" i="6"/>
  <c r="Q1604" i="6"/>
  <c r="R1604" i="6"/>
  <c r="S1604" i="6"/>
  <c r="T1604" i="6"/>
  <c r="U1604" i="6"/>
  <c r="V1604" i="6"/>
  <c r="W1604" i="6"/>
  <c r="X1604" i="6"/>
  <c r="Y1604" i="6"/>
  <c r="Z1604" i="6"/>
  <c r="AA1604" i="6"/>
  <c r="AB1604" i="6"/>
  <c r="AC1604" i="6"/>
  <c r="AD1604" i="6"/>
  <c r="AE1604" i="6"/>
  <c r="AF1604" i="6"/>
  <c r="AG1604" i="6"/>
  <c r="AH1604" i="6"/>
  <c r="AI1604" i="6"/>
  <c r="AJ1604" i="6"/>
  <c r="AK1604" i="6"/>
  <c r="AL1604" i="6"/>
  <c r="AM1604" i="6"/>
  <c r="AN1604" i="6"/>
  <c r="AO1604" i="6"/>
  <c r="AP1604" i="6"/>
  <c r="AQ1604" i="6"/>
  <c r="AR1604" i="6"/>
  <c r="AS1604" i="6"/>
  <c r="AT1604" i="6"/>
  <c r="AU1604" i="6"/>
  <c r="AV1604" i="6"/>
  <c r="AW1604" i="6"/>
  <c r="AX1604" i="6"/>
  <c r="AY1604" i="6"/>
  <c r="AZ1604" i="6"/>
  <c r="BA1604" i="6"/>
  <c r="I1605" i="6"/>
  <c r="J1605" i="6"/>
  <c r="K1605" i="6"/>
  <c r="L1605" i="6"/>
  <c r="M1605" i="6"/>
  <c r="N1605" i="6"/>
  <c r="O1605" i="6"/>
  <c r="P1605" i="6"/>
  <c r="Q1605" i="6"/>
  <c r="R1605" i="6"/>
  <c r="S1605" i="6"/>
  <c r="T1605" i="6"/>
  <c r="U1605" i="6"/>
  <c r="V1605" i="6"/>
  <c r="W1605" i="6"/>
  <c r="X1605" i="6"/>
  <c r="Y1605" i="6"/>
  <c r="Z1605" i="6"/>
  <c r="AA1605" i="6"/>
  <c r="AB1605" i="6"/>
  <c r="AC1605" i="6"/>
  <c r="AD1605" i="6"/>
  <c r="AE1605" i="6"/>
  <c r="AF1605" i="6"/>
  <c r="AG1605" i="6"/>
  <c r="AH1605" i="6"/>
  <c r="AI1605" i="6"/>
  <c r="AJ1605" i="6"/>
  <c r="AK1605" i="6"/>
  <c r="AL1605" i="6"/>
  <c r="AM1605" i="6"/>
  <c r="AN1605" i="6"/>
  <c r="AO1605" i="6"/>
  <c r="AP1605" i="6"/>
  <c r="AQ1605" i="6"/>
  <c r="AR1605" i="6"/>
  <c r="AS1605" i="6"/>
  <c r="AT1605" i="6"/>
  <c r="AU1605" i="6"/>
  <c r="AV1605" i="6"/>
  <c r="AW1605" i="6"/>
  <c r="AX1605" i="6"/>
  <c r="AY1605" i="6"/>
  <c r="AZ1605" i="6"/>
  <c r="BA1605" i="6"/>
  <c r="I1606" i="6"/>
  <c r="J1606" i="6"/>
  <c r="K1606" i="6"/>
  <c r="L1606" i="6"/>
  <c r="M1606" i="6"/>
  <c r="N1606" i="6"/>
  <c r="O1606" i="6"/>
  <c r="P1606" i="6"/>
  <c r="Q1606" i="6"/>
  <c r="R1606" i="6"/>
  <c r="S1606" i="6"/>
  <c r="T1606" i="6"/>
  <c r="U1606" i="6"/>
  <c r="V1606" i="6"/>
  <c r="W1606" i="6"/>
  <c r="X1606" i="6"/>
  <c r="Y1606" i="6"/>
  <c r="Z1606" i="6"/>
  <c r="AA1606" i="6"/>
  <c r="AB1606" i="6"/>
  <c r="AC1606" i="6"/>
  <c r="AD1606" i="6"/>
  <c r="AE1606" i="6"/>
  <c r="AF1606" i="6"/>
  <c r="AG1606" i="6"/>
  <c r="AH1606" i="6"/>
  <c r="AI1606" i="6"/>
  <c r="AJ1606" i="6"/>
  <c r="AK1606" i="6"/>
  <c r="AL1606" i="6"/>
  <c r="AM1606" i="6"/>
  <c r="AN1606" i="6"/>
  <c r="AO1606" i="6"/>
  <c r="AP1606" i="6"/>
  <c r="AQ1606" i="6"/>
  <c r="AR1606" i="6"/>
  <c r="AS1606" i="6"/>
  <c r="AT1606" i="6"/>
  <c r="AU1606" i="6"/>
  <c r="AV1606" i="6"/>
  <c r="AW1606" i="6"/>
  <c r="AX1606" i="6"/>
  <c r="AY1606" i="6"/>
  <c r="AZ1606" i="6"/>
  <c r="BA1606" i="6"/>
  <c r="I1607" i="6"/>
  <c r="J1607" i="6"/>
  <c r="K1607" i="6"/>
  <c r="L1607" i="6"/>
  <c r="M1607" i="6"/>
  <c r="N1607" i="6"/>
  <c r="O1607" i="6"/>
  <c r="P1607" i="6"/>
  <c r="Q1607" i="6"/>
  <c r="R1607" i="6"/>
  <c r="S1607" i="6"/>
  <c r="T1607" i="6"/>
  <c r="U1607" i="6"/>
  <c r="V1607" i="6"/>
  <c r="W1607" i="6"/>
  <c r="X1607" i="6"/>
  <c r="Y1607" i="6"/>
  <c r="Z1607" i="6"/>
  <c r="AA1607" i="6"/>
  <c r="AB1607" i="6"/>
  <c r="AC1607" i="6"/>
  <c r="AD1607" i="6"/>
  <c r="AE1607" i="6"/>
  <c r="AF1607" i="6"/>
  <c r="AG1607" i="6"/>
  <c r="AH1607" i="6"/>
  <c r="AI1607" i="6"/>
  <c r="AJ1607" i="6"/>
  <c r="AK1607" i="6"/>
  <c r="AL1607" i="6"/>
  <c r="AM1607" i="6"/>
  <c r="AN1607" i="6"/>
  <c r="AO1607" i="6"/>
  <c r="AP1607" i="6"/>
  <c r="AQ1607" i="6"/>
  <c r="AR1607" i="6"/>
  <c r="AS1607" i="6"/>
  <c r="AT1607" i="6"/>
  <c r="AU1607" i="6"/>
  <c r="AV1607" i="6"/>
  <c r="AW1607" i="6"/>
  <c r="AX1607" i="6"/>
  <c r="AY1607" i="6"/>
  <c r="AZ1607" i="6"/>
  <c r="BA1607" i="6"/>
  <c r="I1608" i="6"/>
  <c r="J1608" i="6"/>
  <c r="K1608" i="6"/>
  <c r="L1608" i="6"/>
  <c r="M1608" i="6"/>
  <c r="N1608" i="6"/>
  <c r="O1608" i="6"/>
  <c r="P1608" i="6"/>
  <c r="Q1608" i="6"/>
  <c r="R1608" i="6"/>
  <c r="S1608" i="6"/>
  <c r="T1608" i="6"/>
  <c r="U1608" i="6"/>
  <c r="V1608" i="6"/>
  <c r="W1608" i="6"/>
  <c r="X1608" i="6"/>
  <c r="Y1608" i="6"/>
  <c r="Z1608" i="6"/>
  <c r="AA1608" i="6"/>
  <c r="AB1608" i="6"/>
  <c r="AC1608" i="6"/>
  <c r="AD1608" i="6"/>
  <c r="AE1608" i="6"/>
  <c r="AF1608" i="6"/>
  <c r="AG1608" i="6"/>
  <c r="AH1608" i="6"/>
  <c r="AI1608" i="6"/>
  <c r="AJ1608" i="6"/>
  <c r="AK1608" i="6"/>
  <c r="AL1608" i="6"/>
  <c r="AM1608" i="6"/>
  <c r="AN1608" i="6"/>
  <c r="AO1608" i="6"/>
  <c r="AP1608" i="6"/>
  <c r="AQ1608" i="6"/>
  <c r="AR1608" i="6"/>
  <c r="AS1608" i="6"/>
  <c r="AT1608" i="6"/>
  <c r="AU1608" i="6"/>
  <c r="AV1608" i="6"/>
  <c r="AW1608" i="6"/>
  <c r="AX1608" i="6"/>
  <c r="AY1608" i="6"/>
  <c r="AZ1608" i="6"/>
  <c r="BA1608" i="6"/>
  <c r="I1609" i="6"/>
  <c r="J1609" i="6"/>
  <c r="K1609" i="6"/>
  <c r="L1609" i="6"/>
  <c r="M1609" i="6"/>
  <c r="N1609" i="6"/>
  <c r="O1609" i="6"/>
  <c r="P1609" i="6"/>
  <c r="Q1609" i="6"/>
  <c r="R1609" i="6"/>
  <c r="S1609" i="6"/>
  <c r="T1609" i="6"/>
  <c r="U1609" i="6"/>
  <c r="V1609" i="6"/>
  <c r="W1609" i="6"/>
  <c r="X1609" i="6"/>
  <c r="Y1609" i="6"/>
  <c r="Z1609" i="6"/>
  <c r="AA1609" i="6"/>
  <c r="AB1609" i="6"/>
  <c r="AC1609" i="6"/>
  <c r="AD1609" i="6"/>
  <c r="AE1609" i="6"/>
  <c r="AF1609" i="6"/>
  <c r="AG1609" i="6"/>
  <c r="AH1609" i="6"/>
  <c r="AI1609" i="6"/>
  <c r="AJ1609" i="6"/>
  <c r="AK1609" i="6"/>
  <c r="AL1609" i="6"/>
  <c r="AM1609" i="6"/>
  <c r="AN1609" i="6"/>
  <c r="AO1609" i="6"/>
  <c r="AP1609" i="6"/>
  <c r="AQ1609" i="6"/>
  <c r="AR1609" i="6"/>
  <c r="AS1609" i="6"/>
  <c r="AT1609" i="6"/>
  <c r="AU1609" i="6"/>
  <c r="AV1609" i="6"/>
  <c r="AW1609" i="6"/>
  <c r="AX1609" i="6"/>
  <c r="AY1609" i="6"/>
  <c r="AZ1609" i="6"/>
  <c r="BA1609" i="6"/>
  <c r="I1610" i="6"/>
  <c r="J1610" i="6"/>
  <c r="K1610" i="6"/>
  <c r="L1610" i="6"/>
  <c r="M1610" i="6"/>
  <c r="N1610" i="6"/>
  <c r="O1610" i="6"/>
  <c r="P1610" i="6"/>
  <c r="Q1610" i="6"/>
  <c r="R1610" i="6"/>
  <c r="S1610" i="6"/>
  <c r="T1610" i="6"/>
  <c r="U1610" i="6"/>
  <c r="V1610" i="6"/>
  <c r="W1610" i="6"/>
  <c r="X1610" i="6"/>
  <c r="Y1610" i="6"/>
  <c r="Z1610" i="6"/>
  <c r="AA1610" i="6"/>
  <c r="AB1610" i="6"/>
  <c r="AC1610" i="6"/>
  <c r="AD1610" i="6"/>
  <c r="AE1610" i="6"/>
  <c r="AF1610" i="6"/>
  <c r="AG1610" i="6"/>
  <c r="AH1610" i="6"/>
  <c r="AI1610" i="6"/>
  <c r="AJ1610" i="6"/>
  <c r="AK1610" i="6"/>
  <c r="AL1610" i="6"/>
  <c r="AM1610" i="6"/>
  <c r="AN1610" i="6"/>
  <c r="AO1610" i="6"/>
  <c r="AP1610" i="6"/>
  <c r="AQ1610" i="6"/>
  <c r="AR1610" i="6"/>
  <c r="AS1610" i="6"/>
  <c r="AT1610" i="6"/>
  <c r="AU1610" i="6"/>
  <c r="AV1610" i="6"/>
  <c r="AW1610" i="6"/>
  <c r="AX1610" i="6"/>
  <c r="AY1610" i="6"/>
  <c r="AZ1610" i="6"/>
  <c r="BA1610" i="6"/>
  <c r="I1611" i="6"/>
  <c r="J1611" i="6"/>
  <c r="K1611" i="6"/>
  <c r="L1611" i="6"/>
  <c r="M1611" i="6"/>
  <c r="N1611" i="6"/>
  <c r="O1611" i="6"/>
  <c r="P1611" i="6"/>
  <c r="Q1611" i="6"/>
  <c r="R1611" i="6"/>
  <c r="S1611" i="6"/>
  <c r="T1611" i="6"/>
  <c r="U1611" i="6"/>
  <c r="V1611" i="6"/>
  <c r="W1611" i="6"/>
  <c r="X1611" i="6"/>
  <c r="Y1611" i="6"/>
  <c r="Z1611" i="6"/>
  <c r="AA1611" i="6"/>
  <c r="AB1611" i="6"/>
  <c r="AC1611" i="6"/>
  <c r="AD1611" i="6"/>
  <c r="AE1611" i="6"/>
  <c r="AF1611" i="6"/>
  <c r="AG1611" i="6"/>
  <c r="AH1611" i="6"/>
  <c r="AI1611" i="6"/>
  <c r="AJ1611" i="6"/>
  <c r="AK1611" i="6"/>
  <c r="AL1611" i="6"/>
  <c r="AM1611" i="6"/>
  <c r="AN1611" i="6"/>
  <c r="AO1611" i="6"/>
  <c r="AP1611" i="6"/>
  <c r="AQ1611" i="6"/>
  <c r="AR1611" i="6"/>
  <c r="AS1611" i="6"/>
  <c r="AT1611" i="6"/>
  <c r="AU1611" i="6"/>
  <c r="AV1611" i="6"/>
  <c r="AW1611" i="6"/>
  <c r="AX1611" i="6"/>
  <c r="AY1611" i="6"/>
  <c r="AZ1611" i="6"/>
  <c r="BA1611" i="6"/>
  <c r="I1612" i="6"/>
  <c r="J1612" i="6"/>
  <c r="K1612" i="6"/>
  <c r="L1612" i="6"/>
  <c r="M1612" i="6"/>
  <c r="N1612" i="6"/>
  <c r="O1612" i="6"/>
  <c r="P1612" i="6"/>
  <c r="Q1612" i="6"/>
  <c r="R1612" i="6"/>
  <c r="S1612" i="6"/>
  <c r="T1612" i="6"/>
  <c r="U1612" i="6"/>
  <c r="V1612" i="6"/>
  <c r="W1612" i="6"/>
  <c r="X1612" i="6"/>
  <c r="Y1612" i="6"/>
  <c r="Z1612" i="6"/>
  <c r="AA1612" i="6"/>
  <c r="AB1612" i="6"/>
  <c r="AC1612" i="6"/>
  <c r="AD1612" i="6"/>
  <c r="AE1612" i="6"/>
  <c r="AF1612" i="6"/>
  <c r="AG1612" i="6"/>
  <c r="AH1612" i="6"/>
  <c r="AI1612" i="6"/>
  <c r="AJ1612" i="6"/>
  <c r="AK1612" i="6"/>
  <c r="AL1612" i="6"/>
  <c r="AM1612" i="6"/>
  <c r="AN1612" i="6"/>
  <c r="AO1612" i="6"/>
  <c r="AP1612" i="6"/>
  <c r="AQ1612" i="6"/>
  <c r="AR1612" i="6"/>
  <c r="AS1612" i="6"/>
  <c r="AT1612" i="6"/>
  <c r="AU1612" i="6"/>
  <c r="AV1612" i="6"/>
  <c r="AW1612" i="6"/>
  <c r="AX1612" i="6"/>
  <c r="AY1612" i="6"/>
  <c r="AZ1612" i="6"/>
  <c r="BA1612" i="6"/>
  <c r="I1613" i="6"/>
  <c r="J1613" i="6"/>
  <c r="K1613" i="6"/>
  <c r="L1613" i="6"/>
  <c r="M1613" i="6"/>
  <c r="N1613" i="6"/>
  <c r="O1613" i="6"/>
  <c r="P1613" i="6"/>
  <c r="Q1613" i="6"/>
  <c r="R1613" i="6"/>
  <c r="S1613" i="6"/>
  <c r="T1613" i="6"/>
  <c r="U1613" i="6"/>
  <c r="V1613" i="6"/>
  <c r="W1613" i="6"/>
  <c r="X1613" i="6"/>
  <c r="Y1613" i="6"/>
  <c r="Z1613" i="6"/>
  <c r="AA1613" i="6"/>
  <c r="AB1613" i="6"/>
  <c r="AC1613" i="6"/>
  <c r="AD1613" i="6"/>
  <c r="AE1613" i="6"/>
  <c r="AF1613" i="6"/>
  <c r="AG1613" i="6"/>
  <c r="AH1613" i="6"/>
  <c r="AI1613" i="6"/>
  <c r="AJ1613" i="6"/>
  <c r="AK1613" i="6"/>
  <c r="AL1613" i="6"/>
  <c r="AM1613" i="6"/>
  <c r="AN1613" i="6"/>
  <c r="AO1613" i="6"/>
  <c r="AP1613" i="6"/>
  <c r="AQ1613" i="6"/>
  <c r="AR1613" i="6"/>
  <c r="AS1613" i="6"/>
  <c r="AT1613" i="6"/>
  <c r="AU1613" i="6"/>
  <c r="AV1613" i="6"/>
  <c r="AW1613" i="6"/>
  <c r="AX1613" i="6"/>
  <c r="AY1613" i="6"/>
  <c r="AZ1613" i="6"/>
  <c r="BA1613" i="6"/>
  <c r="I1614" i="6"/>
  <c r="J1614" i="6"/>
  <c r="K1614" i="6"/>
  <c r="L1614" i="6"/>
  <c r="M1614" i="6"/>
  <c r="N1614" i="6"/>
  <c r="O1614" i="6"/>
  <c r="P1614" i="6"/>
  <c r="Q1614" i="6"/>
  <c r="R1614" i="6"/>
  <c r="S1614" i="6"/>
  <c r="T1614" i="6"/>
  <c r="U1614" i="6"/>
  <c r="V1614" i="6"/>
  <c r="W1614" i="6"/>
  <c r="X1614" i="6"/>
  <c r="Y1614" i="6"/>
  <c r="Z1614" i="6"/>
  <c r="AA1614" i="6"/>
  <c r="AB1614" i="6"/>
  <c r="AC1614" i="6"/>
  <c r="AD1614" i="6"/>
  <c r="AE1614" i="6"/>
  <c r="AF1614" i="6"/>
  <c r="AG1614" i="6"/>
  <c r="AH1614" i="6"/>
  <c r="AI1614" i="6"/>
  <c r="AJ1614" i="6"/>
  <c r="AK1614" i="6"/>
  <c r="AL1614" i="6"/>
  <c r="AM1614" i="6"/>
  <c r="AN1614" i="6"/>
  <c r="AO1614" i="6"/>
  <c r="AP1614" i="6"/>
  <c r="AQ1614" i="6"/>
  <c r="AR1614" i="6"/>
  <c r="AS1614" i="6"/>
  <c r="AT1614" i="6"/>
  <c r="AU1614" i="6"/>
  <c r="AV1614" i="6"/>
  <c r="AW1614" i="6"/>
  <c r="AX1614" i="6"/>
  <c r="AY1614" i="6"/>
  <c r="AZ1614" i="6"/>
  <c r="BA1614" i="6"/>
  <c r="I1615" i="6"/>
  <c r="J1615" i="6"/>
  <c r="K1615" i="6"/>
  <c r="L1615" i="6"/>
  <c r="M1615" i="6"/>
  <c r="N1615" i="6"/>
  <c r="O1615" i="6"/>
  <c r="P1615" i="6"/>
  <c r="Q1615" i="6"/>
  <c r="R1615" i="6"/>
  <c r="S1615" i="6"/>
  <c r="T1615" i="6"/>
  <c r="U1615" i="6"/>
  <c r="V1615" i="6"/>
  <c r="W1615" i="6"/>
  <c r="X1615" i="6"/>
  <c r="Y1615" i="6"/>
  <c r="Z1615" i="6"/>
  <c r="AA1615" i="6"/>
  <c r="AB1615" i="6"/>
  <c r="AC1615" i="6"/>
  <c r="AD1615" i="6"/>
  <c r="AE1615" i="6"/>
  <c r="AF1615" i="6"/>
  <c r="AG1615" i="6"/>
  <c r="AH1615" i="6"/>
  <c r="AI1615" i="6"/>
  <c r="AJ1615" i="6"/>
  <c r="AK1615" i="6"/>
  <c r="AL1615" i="6"/>
  <c r="AM1615" i="6"/>
  <c r="AN1615" i="6"/>
  <c r="AO1615" i="6"/>
  <c r="AP1615" i="6"/>
  <c r="AQ1615" i="6"/>
  <c r="AR1615" i="6"/>
  <c r="AS1615" i="6"/>
  <c r="AT1615" i="6"/>
  <c r="AU1615" i="6"/>
  <c r="AV1615" i="6"/>
  <c r="AW1615" i="6"/>
  <c r="AX1615" i="6"/>
  <c r="AY1615" i="6"/>
  <c r="AZ1615" i="6"/>
  <c r="BA1615" i="6"/>
  <c r="I1616" i="6"/>
  <c r="J1616" i="6"/>
  <c r="K1616" i="6"/>
  <c r="L1616" i="6"/>
  <c r="M1616" i="6"/>
  <c r="N1616" i="6"/>
  <c r="O1616" i="6"/>
  <c r="P1616" i="6"/>
  <c r="Q1616" i="6"/>
  <c r="R1616" i="6"/>
  <c r="S1616" i="6"/>
  <c r="T1616" i="6"/>
  <c r="U1616" i="6"/>
  <c r="V1616" i="6"/>
  <c r="W1616" i="6"/>
  <c r="X1616" i="6"/>
  <c r="Y1616" i="6"/>
  <c r="Z1616" i="6"/>
  <c r="AA1616" i="6"/>
  <c r="AB1616" i="6"/>
  <c r="AC1616" i="6"/>
  <c r="AD1616" i="6"/>
  <c r="AE1616" i="6"/>
  <c r="AF1616" i="6"/>
  <c r="AG1616" i="6"/>
  <c r="AH1616" i="6"/>
  <c r="AI1616" i="6"/>
  <c r="AJ1616" i="6"/>
  <c r="AK1616" i="6"/>
  <c r="AL1616" i="6"/>
  <c r="AM1616" i="6"/>
  <c r="AN1616" i="6"/>
  <c r="AO1616" i="6"/>
  <c r="AP1616" i="6"/>
  <c r="AQ1616" i="6"/>
  <c r="AR1616" i="6"/>
  <c r="AS1616" i="6"/>
  <c r="AT1616" i="6"/>
  <c r="AU1616" i="6"/>
  <c r="AV1616" i="6"/>
  <c r="AW1616" i="6"/>
  <c r="AX1616" i="6"/>
  <c r="AY1616" i="6"/>
  <c r="AZ1616" i="6"/>
  <c r="BA1616" i="6"/>
  <c r="I1617" i="6"/>
  <c r="J1617" i="6"/>
  <c r="K1617" i="6"/>
  <c r="L1617" i="6"/>
  <c r="M1617" i="6"/>
  <c r="N1617" i="6"/>
  <c r="O1617" i="6"/>
  <c r="P1617" i="6"/>
  <c r="Q1617" i="6"/>
  <c r="R1617" i="6"/>
  <c r="S1617" i="6"/>
  <c r="T1617" i="6"/>
  <c r="U1617" i="6"/>
  <c r="V1617" i="6"/>
  <c r="W1617" i="6"/>
  <c r="X1617" i="6"/>
  <c r="Y1617" i="6"/>
  <c r="Z1617" i="6"/>
  <c r="AA1617" i="6"/>
  <c r="AB1617" i="6"/>
  <c r="AC1617" i="6"/>
  <c r="AD1617" i="6"/>
  <c r="AE1617" i="6"/>
  <c r="AF1617" i="6"/>
  <c r="AG1617" i="6"/>
  <c r="AH1617" i="6"/>
  <c r="AI1617" i="6"/>
  <c r="AJ1617" i="6"/>
  <c r="AK1617" i="6"/>
  <c r="AL1617" i="6"/>
  <c r="AM1617" i="6"/>
  <c r="AN1617" i="6"/>
  <c r="AO1617" i="6"/>
  <c r="AP1617" i="6"/>
  <c r="AQ1617" i="6"/>
  <c r="AR1617" i="6"/>
  <c r="AS1617" i="6"/>
  <c r="AT1617" i="6"/>
  <c r="AU1617" i="6"/>
  <c r="AV1617" i="6"/>
  <c r="AW1617" i="6"/>
  <c r="AX1617" i="6"/>
  <c r="AY1617" i="6"/>
  <c r="AZ1617" i="6"/>
  <c r="BA1617" i="6"/>
  <c r="I1618" i="6"/>
  <c r="J1618" i="6"/>
  <c r="K1618" i="6"/>
  <c r="L1618" i="6"/>
  <c r="M1618" i="6"/>
  <c r="N1618" i="6"/>
  <c r="O1618" i="6"/>
  <c r="P1618" i="6"/>
  <c r="Q1618" i="6"/>
  <c r="R1618" i="6"/>
  <c r="S1618" i="6"/>
  <c r="T1618" i="6"/>
  <c r="U1618" i="6"/>
  <c r="V1618" i="6"/>
  <c r="W1618" i="6"/>
  <c r="X1618" i="6"/>
  <c r="Y1618" i="6"/>
  <c r="Z1618" i="6"/>
  <c r="AA1618" i="6"/>
  <c r="AB1618" i="6"/>
  <c r="AC1618" i="6"/>
  <c r="AD1618" i="6"/>
  <c r="AE1618" i="6"/>
  <c r="AF1618" i="6"/>
  <c r="AG1618" i="6"/>
  <c r="AH1618" i="6"/>
  <c r="AI1618" i="6"/>
  <c r="AJ1618" i="6"/>
  <c r="AK1618" i="6"/>
  <c r="AL1618" i="6"/>
  <c r="AM1618" i="6"/>
  <c r="AN1618" i="6"/>
  <c r="AO1618" i="6"/>
  <c r="AP1618" i="6"/>
  <c r="AQ1618" i="6"/>
  <c r="AR1618" i="6"/>
  <c r="AS1618" i="6"/>
  <c r="AT1618" i="6"/>
  <c r="AU1618" i="6"/>
  <c r="AV1618" i="6"/>
  <c r="AW1618" i="6"/>
  <c r="AX1618" i="6"/>
  <c r="AY1618" i="6"/>
  <c r="AZ1618" i="6"/>
  <c r="BA1618" i="6"/>
  <c r="I1619" i="6"/>
  <c r="J1619" i="6"/>
  <c r="K1619" i="6"/>
  <c r="L1619" i="6"/>
  <c r="M1619" i="6"/>
  <c r="N1619" i="6"/>
  <c r="O1619" i="6"/>
  <c r="P1619" i="6"/>
  <c r="Q1619" i="6"/>
  <c r="R1619" i="6"/>
  <c r="S1619" i="6"/>
  <c r="T1619" i="6"/>
  <c r="U1619" i="6"/>
  <c r="V1619" i="6"/>
  <c r="W1619" i="6"/>
  <c r="X1619" i="6"/>
  <c r="Y1619" i="6"/>
  <c r="Z1619" i="6"/>
  <c r="AA1619" i="6"/>
  <c r="AB1619" i="6"/>
  <c r="AC1619" i="6"/>
  <c r="AD1619" i="6"/>
  <c r="AE1619" i="6"/>
  <c r="AF1619" i="6"/>
  <c r="AG1619" i="6"/>
  <c r="AH1619" i="6"/>
  <c r="AI1619" i="6"/>
  <c r="AJ1619" i="6"/>
  <c r="AK1619" i="6"/>
  <c r="AL1619" i="6"/>
  <c r="AM1619" i="6"/>
  <c r="AN1619" i="6"/>
  <c r="AO1619" i="6"/>
  <c r="AP1619" i="6"/>
  <c r="AQ1619" i="6"/>
  <c r="AR1619" i="6"/>
  <c r="AS1619" i="6"/>
  <c r="AT1619" i="6"/>
  <c r="AU1619" i="6"/>
  <c r="AV1619" i="6"/>
  <c r="AW1619" i="6"/>
  <c r="AX1619" i="6"/>
  <c r="AY1619" i="6"/>
  <c r="AZ1619" i="6"/>
  <c r="BA1619" i="6"/>
  <c r="I1620" i="6"/>
  <c r="J1620" i="6"/>
  <c r="K1620" i="6"/>
  <c r="L1620" i="6"/>
  <c r="M1620" i="6"/>
  <c r="N1620" i="6"/>
  <c r="O1620" i="6"/>
  <c r="P1620" i="6"/>
  <c r="Q1620" i="6"/>
  <c r="R1620" i="6"/>
  <c r="S1620" i="6"/>
  <c r="T1620" i="6"/>
  <c r="U1620" i="6"/>
  <c r="V1620" i="6"/>
  <c r="W1620" i="6"/>
  <c r="X1620" i="6"/>
  <c r="Y1620" i="6"/>
  <c r="Z1620" i="6"/>
  <c r="AA1620" i="6"/>
  <c r="AB1620" i="6"/>
  <c r="AC1620" i="6"/>
  <c r="AD1620" i="6"/>
  <c r="AE1620" i="6"/>
  <c r="AF1620" i="6"/>
  <c r="AG1620" i="6"/>
  <c r="AH1620" i="6"/>
  <c r="AI1620" i="6"/>
  <c r="AJ1620" i="6"/>
  <c r="AK1620" i="6"/>
  <c r="AL1620" i="6"/>
  <c r="AM1620" i="6"/>
  <c r="AN1620" i="6"/>
  <c r="AO1620" i="6"/>
  <c r="AP1620" i="6"/>
  <c r="AQ1620" i="6"/>
  <c r="AR1620" i="6"/>
  <c r="AS1620" i="6"/>
  <c r="AT1620" i="6"/>
  <c r="AU1620" i="6"/>
  <c r="AV1620" i="6"/>
  <c r="AW1620" i="6"/>
  <c r="AX1620" i="6"/>
  <c r="AY1620" i="6"/>
  <c r="AZ1620" i="6"/>
  <c r="BA1620" i="6"/>
  <c r="I1621" i="6"/>
  <c r="J1621" i="6"/>
  <c r="K1621" i="6"/>
  <c r="L1621" i="6"/>
  <c r="M1621" i="6"/>
  <c r="N1621" i="6"/>
  <c r="O1621" i="6"/>
  <c r="P1621" i="6"/>
  <c r="Q1621" i="6"/>
  <c r="R1621" i="6"/>
  <c r="S1621" i="6"/>
  <c r="T1621" i="6"/>
  <c r="U1621" i="6"/>
  <c r="V1621" i="6"/>
  <c r="W1621" i="6"/>
  <c r="X1621" i="6"/>
  <c r="Y1621" i="6"/>
  <c r="Z1621" i="6"/>
  <c r="AA1621" i="6"/>
  <c r="AB1621" i="6"/>
  <c r="AC1621" i="6"/>
  <c r="AD1621" i="6"/>
  <c r="AE1621" i="6"/>
  <c r="AF1621" i="6"/>
  <c r="AG1621" i="6"/>
  <c r="AH1621" i="6"/>
  <c r="AI1621" i="6"/>
  <c r="AJ1621" i="6"/>
  <c r="AK1621" i="6"/>
  <c r="AL1621" i="6"/>
  <c r="AM1621" i="6"/>
  <c r="AN1621" i="6"/>
  <c r="AO1621" i="6"/>
  <c r="AP1621" i="6"/>
  <c r="AQ1621" i="6"/>
  <c r="AR1621" i="6"/>
  <c r="AS1621" i="6"/>
  <c r="AT1621" i="6"/>
  <c r="AU1621" i="6"/>
  <c r="AV1621" i="6"/>
  <c r="AW1621" i="6"/>
  <c r="AX1621" i="6"/>
  <c r="AY1621" i="6"/>
  <c r="AZ1621" i="6"/>
  <c r="BA1621" i="6"/>
  <c r="I1622" i="6"/>
  <c r="J1622" i="6"/>
  <c r="K1622" i="6"/>
  <c r="L1622" i="6"/>
  <c r="M1622" i="6"/>
  <c r="N1622" i="6"/>
  <c r="O1622" i="6"/>
  <c r="P1622" i="6"/>
  <c r="Q1622" i="6"/>
  <c r="R1622" i="6"/>
  <c r="S1622" i="6"/>
  <c r="T1622" i="6"/>
  <c r="U1622" i="6"/>
  <c r="V1622" i="6"/>
  <c r="W1622" i="6"/>
  <c r="X1622" i="6"/>
  <c r="Y1622" i="6"/>
  <c r="Z1622" i="6"/>
  <c r="AA1622" i="6"/>
  <c r="AB1622" i="6"/>
  <c r="AC1622" i="6"/>
  <c r="AD1622" i="6"/>
  <c r="AE1622" i="6"/>
  <c r="AF1622" i="6"/>
  <c r="AG1622" i="6"/>
  <c r="AH1622" i="6"/>
  <c r="AI1622" i="6"/>
  <c r="AJ1622" i="6"/>
  <c r="AK1622" i="6"/>
  <c r="AL1622" i="6"/>
  <c r="AM1622" i="6"/>
  <c r="AN1622" i="6"/>
  <c r="AO1622" i="6"/>
  <c r="AP1622" i="6"/>
  <c r="AQ1622" i="6"/>
  <c r="AR1622" i="6"/>
  <c r="AS1622" i="6"/>
  <c r="AT1622" i="6"/>
  <c r="AU1622" i="6"/>
  <c r="AV1622" i="6"/>
  <c r="AW1622" i="6"/>
  <c r="AX1622" i="6"/>
  <c r="AY1622" i="6"/>
  <c r="AZ1622" i="6"/>
  <c r="BA1622" i="6"/>
  <c r="I1623" i="6"/>
  <c r="J1623" i="6"/>
  <c r="K1623" i="6"/>
  <c r="L1623" i="6"/>
  <c r="M1623" i="6"/>
  <c r="N1623" i="6"/>
  <c r="O1623" i="6"/>
  <c r="P1623" i="6"/>
  <c r="Q1623" i="6"/>
  <c r="R1623" i="6"/>
  <c r="S1623" i="6"/>
  <c r="T1623" i="6"/>
  <c r="U1623" i="6"/>
  <c r="V1623" i="6"/>
  <c r="W1623" i="6"/>
  <c r="X1623" i="6"/>
  <c r="Y1623" i="6"/>
  <c r="Z1623" i="6"/>
  <c r="AA1623" i="6"/>
  <c r="AB1623" i="6"/>
  <c r="AC1623" i="6"/>
  <c r="AD1623" i="6"/>
  <c r="AE1623" i="6"/>
  <c r="AF1623" i="6"/>
  <c r="AG1623" i="6"/>
  <c r="AH1623" i="6"/>
  <c r="AI1623" i="6"/>
  <c r="AJ1623" i="6"/>
  <c r="AK1623" i="6"/>
  <c r="AL1623" i="6"/>
  <c r="AM1623" i="6"/>
  <c r="AN1623" i="6"/>
  <c r="AO1623" i="6"/>
  <c r="AP1623" i="6"/>
  <c r="AQ1623" i="6"/>
  <c r="AR1623" i="6"/>
  <c r="AS1623" i="6"/>
  <c r="AT1623" i="6"/>
  <c r="AU1623" i="6"/>
  <c r="AV1623" i="6"/>
  <c r="AW1623" i="6"/>
  <c r="AX1623" i="6"/>
  <c r="AY1623" i="6"/>
  <c r="AZ1623" i="6"/>
  <c r="BA1623" i="6"/>
  <c r="I1624" i="6"/>
  <c r="J1624" i="6"/>
  <c r="K1624" i="6"/>
  <c r="L1624" i="6"/>
  <c r="M1624" i="6"/>
  <c r="N1624" i="6"/>
  <c r="O1624" i="6"/>
  <c r="P1624" i="6"/>
  <c r="Q1624" i="6"/>
  <c r="R1624" i="6"/>
  <c r="S1624" i="6"/>
  <c r="T1624" i="6"/>
  <c r="U1624" i="6"/>
  <c r="V1624" i="6"/>
  <c r="W1624" i="6"/>
  <c r="X1624" i="6"/>
  <c r="Y1624" i="6"/>
  <c r="Z1624" i="6"/>
  <c r="AA1624" i="6"/>
  <c r="AB1624" i="6"/>
  <c r="AC1624" i="6"/>
  <c r="AD1624" i="6"/>
  <c r="AE1624" i="6"/>
  <c r="AF1624" i="6"/>
  <c r="AG1624" i="6"/>
  <c r="AH1624" i="6"/>
  <c r="AI1624" i="6"/>
  <c r="AJ1624" i="6"/>
  <c r="AK1624" i="6"/>
  <c r="AL1624" i="6"/>
  <c r="AM1624" i="6"/>
  <c r="AN1624" i="6"/>
  <c r="AO1624" i="6"/>
  <c r="AP1624" i="6"/>
  <c r="AQ1624" i="6"/>
  <c r="AR1624" i="6"/>
  <c r="AS1624" i="6"/>
  <c r="AT1624" i="6"/>
  <c r="AU1624" i="6"/>
  <c r="AV1624" i="6"/>
  <c r="AW1624" i="6"/>
  <c r="AX1624" i="6"/>
  <c r="AY1624" i="6"/>
  <c r="AZ1624" i="6"/>
  <c r="BA1624" i="6"/>
  <c r="I1625" i="6"/>
  <c r="J1625" i="6"/>
  <c r="K1625" i="6"/>
  <c r="L1625" i="6"/>
  <c r="M1625" i="6"/>
  <c r="N1625" i="6"/>
  <c r="O1625" i="6"/>
  <c r="P1625" i="6"/>
  <c r="Q1625" i="6"/>
  <c r="R1625" i="6"/>
  <c r="S1625" i="6"/>
  <c r="T1625" i="6"/>
  <c r="U1625" i="6"/>
  <c r="V1625" i="6"/>
  <c r="W1625" i="6"/>
  <c r="X1625" i="6"/>
  <c r="Y1625" i="6"/>
  <c r="Z1625" i="6"/>
  <c r="AA1625" i="6"/>
  <c r="AB1625" i="6"/>
  <c r="AC1625" i="6"/>
  <c r="AD1625" i="6"/>
  <c r="AE1625" i="6"/>
  <c r="AF1625" i="6"/>
  <c r="AG1625" i="6"/>
  <c r="AH1625" i="6"/>
  <c r="AI1625" i="6"/>
  <c r="AJ1625" i="6"/>
  <c r="AK1625" i="6"/>
  <c r="AL1625" i="6"/>
  <c r="AM1625" i="6"/>
  <c r="AN1625" i="6"/>
  <c r="AO1625" i="6"/>
  <c r="AP1625" i="6"/>
  <c r="AQ1625" i="6"/>
  <c r="AR1625" i="6"/>
  <c r="AS1625" i="6"/>
  <c r="AT1625" i="6"/>
  <c r="AU1625" i="6"/>
  <c r="AV1625" i="6"/>
  <c r="AW1625" i="6"/>
  <c r="AX1625" i="6"/>
  <c r="AY1625" i="6"/>
  <c r="AZ1625" i="6"/>
  <c r="BA1625" i="6"/>
  <c r="I1626" i="6"/>
  <c r="J1626" i="6"/>
  <c r="K1626" i="6"/>
  <c r="L1626" i="6"/>
  <c r="M1626" i="6"/>
  <c r="N1626" i="6"/>
  <c r="O1626" i="6"/>
  <c r="P1626" i="6"/>
  <c r="Q1626" i="6"/>
  <c r="R1626" i="6"/>
  <c r="S1626" i="6"/>
  <c r="T1626" i="6"/>
  <c r="U1626" i="6"/>
  <c r="V1626" i="6"/>
  <c r="W1626" i="6"/>
  <c r="X1626" i="6"/>
  <c r="Y1626" i="6"/>
  <c r="Z1626" i="6"/>
  <c r="AA1626" i="6"/>
  <c r="AB1626" i="6"/>
  <c r="AC1626" i="6"/>
  <c r="AD1626" i="6"/>
  <c r="AE1626" i="6"/>
  <c r="AF1626" i="6"/>
  <c r="AG1626" i="6"/>
  <c r="AH1626" i="6"/>
  <c r="AI1626" i="6"/>
  <c r="AJ1626" i="6"/>
  <c r="AK1626" i="6"/>
  <c r="AL1626" i="6"/>
  <c r="AM1626" i="6"/>
  <c r="AN1626" i="6"/>
  <c r="AO1626" i="6"/>
  <c r="AP1626" i="6"/>
  <c r="AQ1626" i="6"/>
  <c r="AR1626" i="6"/>
  <c r="AS1626" i="6"/>
  <c r="AT1626" i="6"/>
  <c r="AU1626" i="6"/>
  <c r="AV1626" i="6"/>
  <c r="AW1626" i="6"/>
  <c r="AX1626" i="6"/>
  <c r="AY1626" i="6"/>
  <c r="AZ1626" i="6"/>
  <c r="BA1626" i="6"/>
  <c r="I1627" i="6"/>
  <c r="J1627" i="6"/>
  <c r="K1627" i="6"/>
  <c r="L1627" i="6"/>
  <c r="M1627" i="6"/>
  <c r="N1627" i="6"/>
  <c r="O1627" i="6"/>
  <c r="P1627" i="6"/>
  <c r="Q1627" i="6"/>
  <c r="R1627" i="6"/>
  <c r="S1627" i="6"/>
  <c r="T1627" i="6"/>
  <c r="U1627" i="6"/>
  <c r="V1627" i="6"/>
  <c r="W1627" i="6"/>
  <c r="X1627" i="6"/>
  <c r="Y1627" i="6"/>
  <c r="Z1627" i="6"/>
  <c r="AA1627" i="6"/>
  <c r="AB1627" i="6"/>
  <c r="AC1627" i="6"/>
  <c r="AD1627" i="6"/>
  <c r="AE1627" i="6"/>
  <c r="AF1627" i="6"/>
  <c r="AG1627" i="6"/>
  <c r="AH1627" i="6"/>
  <c r="AI1627" i="6"/>
  <c r="AJ1627" i="6"/>
  <c r="AK1627" i="6"/>
  <c r="AL1627" i="6"/>
  <c r="AM1627" i="6"/>
  <c r="AN1627" i="6"/>
  <c r="AO1627" i="6"/>
  <c r="AP1627" i="6"/>
  <c r="AQ1627" i="6"/>
  <c r="AR1627" i="6"/>
  <c r="AS1627" i="6"/>
  <c r="AT1627" i="6"/>
  <c r="AU1627" i="6"/>
  <c r="AV1627" i="6"/>
  <c r="AW1627" i="6"/>
  <c r="AX1627" i="6"/>
  <c r="AY1627" i="6"/>
  <c r="AZ1627" i="6"/>
  <c r="BA1627" i="6"/>
  <c r="I1628" i="6"/>
  <c r="J1628" i="6"/>
  <c r="K1628" i="6"/>
  <c r="L1628" i="6"/>
  <c r="M1628" i="6"/>
  <c r="N1628" i="6"/>
  <c r="O1628" i="6"/>
  <c r="P1628" i="6"/>
  <c r="Q1628" i="6"/>
  <c r="R1628" i="6"/>
  <c r="S1628" i="6"/>
  <c r="T1628" i="6"/>
  <c r="U1628" i="6"/>
  <c r="V1628" i="6"/>
  <c r="W1628" i="6"/>
  <c r="X1628" i="6"/>
  <c r="Y1628" i="6"/>
  <c r="Z1628" i="6"/>
  <c r="AA1628" i="6"/>
  <c r="AB1628" i="6"/>
  <c r="AC1628" i="6"/>
  <c r="AD1628" i="6"/>
  <c r="AE1628" i="6"/>
  <c r="AF1628" i="6"/>
  <c r="AG1628" i="6"/>
  <c r="AH1628" i="6"/>
  <c r="AI1628" i="6"/>
  <c r="AJ1628" i="6"/>
  <c r="AK1628" i="6"/>
  <c r="AL1628" i="6"/>
  <c r="AM1628" i="6"/>
  <c r="AN1628" i="6"/>
  <c r="AO1628" i="6"/>
  <c r="AP1628" i="6"/>
  <c r="AQ1628" i="6"/>
  <c r="AR1628" i="6"/>
  <c r="AS1628" i="6"/>
  <c r="AT1628" i="6"/>
  <c r="AU1628" i="6"/>
  <c r="AV1628" i="6"/>
  <c r="AW1628" i="6"/>
  <c r="AX1628" i="6"/>
  <c r="AY1628" i="6"/>
  <c r="AZ1628" i="6"/>
  <c r="BA1628" i="6"/>
  <c r="I1629" i="6"/>
  <c r="J1629" i="6"/>
  <c r="K1629" i="6"/>
  <c r="L1629" i="6"/>
  <c r="M1629" i="6"/>
  <c r="N1629" i="6"/>
  <c r="O1629" i="6"/>
  <c r="P1629" i="6"/>
  <c r="Q1629" i="6"/>
  <c r="R1629" i="6"/>
  <c r="S1629" i="6"/>
  <c r="T1629" i="6"/>
  <c r="U1629" i="6"/>
  <c r="V1629" i="6"/>
  <c r="W1629" i="6"/>
  <c r="X1629" i="6"/>
  <c r="Y1629" i="6"/>
  <c r="Z1629" i="6"/>
  <c r="AA1629" i="6"/>
  <c r="AB1629" i="6"/>
  <c r="AC1629" i="6"/>
  <c r="AD1629" i="6"/>
  <c r="AE1629" i="6"/>
  <c r="AF1629" i="6"/>
  <c r="AG1629" i="6"/>
  <c r="AH1629" i="6"/>
  <c r="AI1629" i="6"/>
  <c r="AJ1629" i="6"/>
  <c r="AK1629" i="6"/>
  <c r="AL1629" i="6"/>
  <c r="AM1629" i="6"/>
  <c r="AN1629" i="6"/>
  <c r="AO1629" i="6"/>
  <c r="AP1629" i="6"/>
  <c r="AQ1629" i="6"/>
  <c r="AR1629" i="6"/>
  <c r="AS1629" i="6"/>
  <c r="AT1629" i="6"/>
  <c r="AU1629" i="6"/>
  <c r="AV1629" i="6"/>
  <c r="AW1629" i="6"/>
  <c r="AX1629" i="6"/>
  <c r="AY1629" i="6"/>
  <c r="AZ1629" i="6"/>
  <c r="BA1629" i="6"/>
  <c r="I1630" i="6"/>
  <c r="J1630" i="6"/>
  <c r="K1630" i="6"/>
  <c r="L1630" i="6"/>
  <c r="M1630" i="6"/>
  <c r="N1630" i="6"/>
  <c r="O1630" i="6"/>
  <c r="P1630" i="6"/>
  <c r="Q1630" i="6"/>
  <c r="R1630" i="6"/>
  <c r="S1630" i="6"/>
  <c r="T1630" i="6"/>
  <c r="U1630" i="6"/>
  <c r="V1630" i="6"/>
  <c r="W1630" i="6"/>
  <c r="X1630" i="6"/>
  <c r="Y1630" i="6"/>
  <c r="Z1630" i="6"/>
  <c r="AA1630" i="6"/>
  <c r="AB1630" i="6"/>
  <c r="AC1630" i="6"/>
  <c r="AD1630" i="6"/>
  <c r="AE1630" i="6"/>
  <c r="AF1630" i="6"/>
  <c r="AG1630" i="6"/>
  <c r="AH1630" i="6"/>
  <c r="AI1630" i="6"/>
  <c r="AJ1630" i="6"/>
  <c r="AK1630" i="6"/>
  <c r="AL1630" i="6"/>
  <c r="AM1630" i="6"/>
  <c r="AN1630" i="6"/>
  <c r="AO1630" i="6"/>
  <c r="AP1630" i="6"/>
  <c r="AQ1630" i="6"/>
  <c r="AR1630" i="6"/>
  <c r="AS1630" i="6"/>
  <c r="AT1630" i="6"/>
  <c r="AU1630" i="6"/>
  <c r="AV1630" i="6"/>
  <c r="AW1630" i="6"/>
  <c r="AX1630" i="6"/>
  <c r="AY1630" i="6"/>
  <c r="AZ1630" i="6"/>
  <c r="BA1630" i="6"/>
  <c r="I1631" i="6"/>
  <c r="J1631" i="6"/>
  <c r="K1631" i="6"/>
  <c r="L1631" i="6"/>
  <c r="M1631" i="6"/>
  <c r="N1631" i="6"/>
  <c r="O1631" i="6"/>
  <c r="P1631" i="6"/>
  <c r="Q1631" i="6"/>
  <c r="R1631" i="6"/>
  <c r="S1631" i="6"/>
  <c r="T1631" i="6"/>
  <c r="U1631" i="6"/>
  <c r="V1631" i="6"/>
  <c r="W1631" i="6"/>
  <c r="X1631" i="6"/>
  <c r="Y1631" i="6"/>
  <c r="Z1631" i="6"/>
  <c r="AA1631" i="6"/>
  <c r="AB1631" i="6"/>
  <c r="AC1631" i="6"/>
  <c r="AD1631" i="6"/>
  <c r="AE1631" i="6"/>
  <c r="AF1631" i="6"/>
  <c r="AG1631" i="6"/>
  <c r="AH1631" i="6"/>
  <c r="AI1631" i="6"/>
  <c r="AJ1631" i="6"/>
  <c r="AK1631" i="6"/>
  <c r="AL1631" i="6"/>
  <c r="AM1631" i="6"/>
  <c r="AN1631" i="6"/>
  <c r="AO1631" i="6"/>
  <c r="AP1631" i="6"/>
  <c r="AQ1631" i="6"/>
  <c r="AR1631" i="6"/>
  <c r="AS1631" i="6"/>
  <c r="AT1631" i="6"/>
  <c r="AU1631" i="6"/>
  <c r="AV1631" i="6"/>
  <c r="AW1631" i="6"/>
  <c r="AX1631" i="6"/>
  <c r="AY1631" i="6"/>
  <c r="AZ1631" i="6"/>
  <c r="BA1631" i="6"/>
  <c r="I1632" i="6"/>
  <c r="J1632" i="6"/>
  <c r="K1632" i="6"/>
  <c r="L1632" i="6"/>
  <c r="M1632" i="6"/>
  <c r="N1632" i="6"/>
  <c r="O1632" i="6"/>
  <c r="P1632" i="6"/>
  <c r="Q1632" i="6"/>
  <c r="R1632" i="6"/>
  <c r="S1632" i="6"/>
  <c r="T1632" i="6"/>
  <c r="U1632" i="6"/>
  <c r="V1632" i="6"/>
  <c r="W1632" i="6"/>
  <c r="X1632" i="6"/>
  <c r="Y1632" i="6"/>
  <c r="Z1632" i="6"/>
  <c r="AA1632" i="6"/>
  <c r="AB1632" i="6"/>
  <c r="AC1632" i="6"/>
  <c r="AD1632" i="6"/>
  <c r="AE1632" i="6"/>
  <c r="AF1632" i="6"/>
  <c r="AG1632" i="6"/>
  <c r="AH1632" i="6"/>
  <c r="AI1632" i="6"/>
  <c r="AJ1632" i="6"/>
  <c r="AK1632" i="6"/>
  <c r="AL1632" i="6"/>
  <c r="AM1632" i="6"/>
  <c r="AN1632" i="6"/>
  <c r="AO1632" i="6"/>
  <c r="AP1632" i="6"/>
  <c r="AQ1632" i="6"/>
  <c r="AR1632" i="6"/>
  <c r="AS1632" i="6"/>
  <c r="AT1632" i="6"/>
  <c r="AU1632" i="6"/>
  <c r="AV1632" i="6"/>
  <c r="AW1632" i="6"/>
  <c r="AX1632" i="6"/>
  <c r="AY1632" i="6"/>
  <c r="AZ1632" i="6"/>
  <c r="BA1632" i="6"/>
  <c r="I1633" i="6"/>
  <c r="J1633" i="6"/>
  <c r="K1633" i="6"/>
  <c r="L1633" i="6"/>
  <c r="M1633" i="6"/>
  <c r="N1633" i="6"/>
  <c r="O1633" i="6"/>
  <c r="P1633" i="6"/>
  <c r="Q1633" i="6"/>
  <c r="R1633" i="6"/>
  <c r="S1633" i="6"/>
  <c r="T1633" i="6"/>
  <c r="U1633" i="6"/>
  <c r="V1633" i="6"/>
  <c r="W1633" i="6"/>
  <c r="X1633" i="6"/>
  <c r="Y1633" i="6"/>
  <c r="Z1633" i="6"/>
  <c r="AA1633" i="6"/>
  <c r="AB1633" i="6"/>
  <c r="AC1633" i="6"/>
  <c r="AD1633" i="6"/>
  <c r="AE1633" i="6"/>
  <c r="AF1633" i="6"/>
  <c r="AG1633" i="6"/>
  <c r="AH1633" i="6"/>
  <c r="AI1633" i="6"/>
  <c r="AJ1633" i="6"/>
  <c r="AK1633" i="6"/>
  <c r="AL1633" i="6"/>
  <c r="AM1633" i="6"/>
  <c r="AN1633" i="6"/>
  <c r="AO1633" i="6"/>
  <c r="AP1633" i="6"/>
  <c r="AQ1633" i="6"/>
  <c r="AR1633" i="6"/>
  <c r="AS1633" i="6"/>
  <c r="AT1633" i="6"/>
  <c r="AU1633" i="6"/>
  <c r="AV1633" i="6"/>
  <c r="AW1633" i="6"/>
  <c r="AX1633" i="6"/>
  <c r="AY1633" i="6"/>
  <c r="AZ1633" i="6"/>
  <c r="BA1633" i="6"/>
  <c r="I1634" i="6"/>
  <c r="J1634" i="6"/>
  <c r="K1634" i="6"/>
  <c r="L1634" i="6"/>
  <c r="M1634" i="6"/>
  <c r="N1634" i="6"/>
  <c r="O1634" i="6"/>
  <c r="P1634" i="6"/>
  <c r="Q1634" i="6"/>
  <c r="R1634" i="6"/>
  <c r="S1634" i="6"/>
  <c r="T1634" i="6"/>
  <c r="U1634" i="6"/>
  <c r="V1634" i="6"/>
  <c r="W1634" i="6"/>
  <c r="X1634" i="6"/>
  <c r="Y1634" i="6"/>
  <c r="Z1634" i="6"/>
  <c r="AA1634" i="6"/>
  <c r="AB1634" i="6"/>
  <c r="AC1634" i="6"/>
  <c r="AD1634" i="6"/>
  <c r="AE1634" i="6"/>
  <c r="AF1634" i="6"/>
  <c r="AG1634" i="6"/>
  <c r="AH1634" i="6"/>
  <c r="AI1634" i="6"/>
  <c r="AJ1634" i="6"/>
  <c r="AK1634" i="6"/>
  <c r="AL1634" i="6"/>
  <c r="AM1634" i="6"/>
  <c r="AN1634" i="6"/>
  <c r="AO1634" i="6"/>
  <c r="AP1634" i="6"/>
  <c r="AQ1634" i="6"/>
  <c r="AR1634" i="6"/>
  <c r="AS1634" i="6"/>
  <c r="AT1634" i="6"/>
  <c r="AU1634" i="6"/>
  <c r="AV1634" i="6"/>
  <c r="AW1634" i="6"/>
  <c r="AX1634" i="6"/>
  <c r="AY1634" i="6"/>
  <c r="AZ1634" i="6"/>
  <c r="BA1634" i="6"/>
  <c r="I1635" i="6"/>
  <c r="J1635" i="6"/>
  <c r="K1635" i="6"/>
  <c r="L1635" i="6"/>
  <c r="M1635" i="6"/>
  <c r="N1635" i="6"/>
  <c r="O1635" i="6"/>
  <c r="P1635" i="6"/>
  <c r="Q1635" i="6"/>
  <c r="R1635" i="6"/>
  <c r="S1635" i="6"/>
  <c r="T1635" i="6"/>
  <c r="U1635" i="6"/>
  <c r="V1635" i="6"/>
  <c r="W1635" i="6"/>
  <c r="X1635" i="6"/>
  <c r="Y1635" i="6"/>
  <c r="Z1635" i="6"/>
  <c r="AA1635" i="6"/>
  <c r="AB1635" i="6"/>
  <c r="AC1635" i="6"/>
  <c r="AD1635" i="6"/>
  <c r="AE1635" i="6"/>
  <c r="AF1635" i="6"/>
  <c r="AG1635" i="6"/>
  <c r="AH1635" i="6"/>
  <c r="AI1635" i="6"/>
  <c r="AJ1635" i="6"/>
  <c r="AK1635" i="6"/>
  <c r="AL1635" i="6"/>
  <c r="AM1635" i="6"/>
  <c r="AN1635" i="6"/>
  <c r="AO1635" i="6"/>
  <c r="AP1635" i="6"/>
  <c r="AQ1635" i="6"/>
  <c r="AR1635" i="6"/>
  <c r="AS1635" i="6"/>
  <c r="AT1635" i="6"/>
  <c r="AU1635" i="6"/>
  <c r="AV1635" i="6"/>
  <c r="AW1635" i="6"/>
  <c r="AX1635" i="6"/>
  <c r="AY1635" i="6"/>
  <c r="AZ1635" i="6"/>
  <c r="BA1635" i="6"/>
  <c r="I1636" i="6"/>
  <c r="J1636" i="6"/>
  <c r="K1636" i="6"/>
  <c r="L1636" i="6"/>
  <c r="M1636" i="6"/>
  <c r="N1636" i="6"/>
  <c r="O1636" i="6"/>
  <c r="P1636" i="6"/>
  <c r="Q1636" i="6"/>
  <c r="R1636" i="6"/>
  <c r="S1636" i="6"/>
  <c r="T1636" i="6"/>
  <c r="U1636" i="6"/>
  <c r="V1636" i="6"/>
  <c r="W1636" i="6"/>
  <c r="X1636" i="6"/>
  <c r="Y1636" i="6"/>
  <c r="Z1636" i="6"/>
  <c r="AA1636" i="6"/>
  <c r="AB1636" i="6"/>
  <c r="AC1636" i="6"/>
  <c r="AD1636" i="6"/>
  <c r="AE1636" i="6"/>
  <c r="AF1636" i="6"/>
  <c r="AG1636" i="6"/>
  <c r="AH1636" i="6"/>
  <c r="AI1636" i="6"/>
  <c r="AJ1636" i="6"/>
  <c r="AK1636" i="6"/>
  <c r="AL1636" i="6"/>
  <c r="AM1636" i="6"/>
  <c r="AN1636" i="6"/>
  <c r="AO1636" i="6"/>
  <c r="AP1636" i="6"/>
  <c r="AQ1636" i="6"/>
  <c r="AR1636" i="6"/>
  <c r="AS1636" i="6"/>
  <c r="AT1636" i="6"/>
  <c r="AU1636" i="6"/>
  <c r="AV1636" i="6"/>
  <c r="AW1636" i="6"/>
  <c r="AX1636" i="6"/>
  <c r="AY1636" i="6"/>
  <c r="AZ1636" i="6"/>
  <c r="BA1636" i="6"/>
  <c r="I1637" i="6"/>
  <c r="J1637" i="6"/>
  <c r="K1637" i="6"/>
  <c r="L1637" i="6"/>
  <c r="M1637" i="6"/>
  <c r="N1637" i="6"/>
  <c r="O1637" i="6"/>
  <c r="P1637" i="6"/>
  <c r="Q1637" i="6"/>
  <c r="R1637" i="6"/>
  <c r="S1637" i="6"/>
  <c r="T1637" i="6"/>
  <c r="U1637" i="6"/>
  <c r="V1637" i="6"/>
  <c r="W1637" i="6"/>
  <c r="X1637" i="6"/>
  <c r="Y1637" i="6"/>
  <c r="Z1637" i="6"/>
  <c r="AA1637" i="6"/>
  <c r="AB1637" i="6"/>
  <c r="AC1637" i="6"/>
  <c r="AD1637" i="6"/>
  <c r="AE1637" i="6"/>
  <c r="AF1637" i="6"/>
  <c r="AG1637" i="6"/>
  <c r="AH1637" i="6"/>
  <c r="AI1637" i="6"/>
  <c r="AJ1637" i="6"/>
  <c r="AK1637" i="6"/>
  <c r="AL1637" i="6"/>
  <c r="AM1637" i="6"/>
  <c r="AN1637" i="6"/>
  <c r="AO1637" i="6"/>
  <c r="AP1637" i="6"/>
  <c r="AQ1637" i="6"/>
  <c r="AR1637" i="6"/>
  <c r="AS1637" i="6"/>
  <c r="AT1637" i="6"/>
  <c r="AU1637" i="6"/>
  <c r="AV1637" i="6"/>
  <c r="AW1637" i="6"/>
  <c r="AX1637" i="6"/>
  <c r="AY1637" i="6"/>
  <c r="AZ1637" i="6"/>
  <c r="BA1637" i="6"/>
  <c r="I1638" i="6"/>
  <c r="J1638" i="6"/>
  <c r="K1638" i="6"/>
  <c r="L1638" i="6"/>
  <c r="M1638" i="6"/>
  <c r="N1638" i="6"/>
  <c r="O1638" i="6"/>
  <c r="P1638" i="6"/>
  <c r="Q1638" i="6"/>
  <c r="R1638" i="6"/>
  <c r="S1638" i="6"/>
  <c r="T1638" i="6"/>
  <c r="U1638" i="6"/>
  <c r="V1638" i="6"/>
  <c r="W1638" i="6"/>
  <c r="X1638" i="6"/>
  <c r="Y1638" i="6"/>
  <c r="Z1638" i="6"/>
  <c r="AA1638" i="6"/>
  <c r="AB1638" i="6"/>
  <c r="AC1638" i="6"/>
  <c r="AD1638" i="6"/>
  <c r="AE1638" i="6"/>
  <c r="AF1638" i="6"/>
  <c r="AG1638" i="6"/>
  <c r="AH1638" i="6"/>
  <c r="AI1638" i="6"/>
  <c r="AJ1638" i="6"/>
  <c r="AK1638" i="6"/>
  <c r="AL1638" i="6"/>
  <c r="AM1638" i="6"/>
  <c r="AN1638" i="6"/>
  <c r="AO1638" i="6"/>
  <c r="AP1638" i="6"/>
  <c r="AQ1638" i="6"/>
  <c r="AR1638" i="6"/>
  <c r="AS1638" i="6"/>
  <c r="AT1638" i="6"/>
  <c r="AU1638" i="6"/>
  <c r="AV1638" i="6"/>
  <c r="AW1638" i="6"/>
  <c r="AX1638" i="6"/>
  <c r="AY1638" i="6"/>
  <c r="AZ1638" i="6"/>
  <c r="BA1638" i="6"/>
  <c r="I1639" i="6"/>
  <c r="J1639" i="6"/>
  <c r="K1639" i="6"/>
  <c r="L1639" i="6"/>
  <c r="M1639" i="6"/>
  <c r="N1639" i="6"/>
  <c r="O1639" i="6"/>
  <c r="P1639" i="6"/>
  <c r="Q1639" i="6"/>
  <c r="R1639" i="6"/>
  <c r="S1639" i="6"/>
  <c r="T1639" i="6"/>
  <c r="U1639" i="6"/>
  <c r="V1639" i="6"/>
  <c r="W1639" i="6"/>
  <c r="X1639" i="6"/>
  <c r="Y1639" i="6"/>
  <c r="Z1639" i="6"/>
  <c r="AA1639" i="6"/>
  <c r="AB1639" i="6"/>
  <c r="AC1639" i="6"/>
  <c r="AD1639" i="6"/>
  <c r="AE1639" i="6"/>
  <c r="AF1639" i="6"/>
  <c r="AG1639" i="6"/>
  <c r="AH1639" i="6"/>
  <c r="AI1639" i="6"/>
  <c r="AJ1639" i="6"/>
  <c r="AK1639" i="6"/>
  <c r="AL1639" i="6"/>
  <c r="AM1639" i="6"/>
  <c r="AN1639" i="6"/>
  <c r="AO1639" i="6"/>
  <c r="AP1639" i="6"/>
  <c r="AQ1639" i="6"/>
  <c r="AR1639" i="6"/>
  <c r="AS1639" i="6"/>
  <c r="AT1639" i="6"/>
  <c r="AU1639" i="6"/>
  <c r="AV1639" i="6"/>
  <c r="AW1639" i="6"/>
  <c r="AX1639" i="6"/>
  <c r="AY1639" i="6"/>
  <c r="AZ1639" i="6"/>
  <c r="BA1639" i="6"/>
  <c r="I1640" i="6"/>
  <c r="J1640" i="6"/>
  <c r="K1640" i="6"/>
  <c r="L1640" i="6"/>
  <c r="M1640" i="6"/>
  <c r="N1640" i="6"/>
  <c r="O1640" i="6"/>
  <c r="P1640" i="6"/>
  <c r="Q1640" i="6"/>
  <c r="R1640" i="6"/>
  <c r="S1640" i="6"/>
  <c r="T1640" i="6"/>
  <c r="U1640" i="6"/>
  <c r="V1640" i="6"/>
  <c r="W1640" i="6"/>
  <c r="X1640" i="6"/>
  <c r="Y1640" i="6"/>
  <c r="Z1640" i="6"/>
  <c r="AA1640" i="6"/>
  <c r="AB1640" i="6"/>
  <c r="AC1640" i="6"/>
  <c r="AD1640" i="6"/>
  <c r="AE1640" i="6"/>
  <c r="AF1640" i="6"/>
  <c r="AG1640" i="6"/>
  <c r="AH1640" i="6"/>
  <c r="AI1640" i="6"/>
  <c r="AJ1640" i="6"/>
  <c r="AK1640" i="6"/>
  <c r="AL1640" i="6"/>
  <c r="AM1640" i="6"/>
  <c r="AN1640" i="6"/>
  <c r="AO1640" i="6"/>
  <c r="AP1640" i="6"/>
  <c r="AQ1640" i="6"/>
  <c r="AR1640" i="6"/>
  <c r="AS1640" i="6"/>
  <c r="AT1640" i="6"/>
  <c r="AU1640" i="6"/>
  <c r="AV1640" i="6"/>
  <c r="AW1640" i="6"/>
  <c r="AX1640" i="6"/>
  <c r="AY1640" i="6"/>
  <c r="AZ1640" i="6"/>
  <c r="BA1640" i="6"/>
  <c r="I1641" i="6"/>
  <c r="J1641" i="6"/>
  <c r="K1641" i="6"/>
  <c r="L1641" i="6"/>
  <c r="M1641" i="6"/>
  <c r="N1641" i="6"/>
  <c r="O1641" i="6"/>
  <c r="P1641" i="6"/>
  <c r="Q1641" i="6"/>
  <c r="R1641" i="6"/>
  <c r="S1641" i="6"/>
  <c r="T1641" i="6"/>
  <c r="U1641" i="6"/>
  <c r="V1641" i="6"/>
  <c r="W1641" i="6"/>
  <c r="X1641" i="6"/>
  <c r="Y1641" i="6"/>
  <c r="Z1641" i="6"/>
  <c r="AA1641" i="6"/>
  <c r="AB1641" i="6"/>
  <c r="AC1641" i="6"/>
  <c r="AD1641" i="6"/>
  <c r="AE1641" i="6"/>
  <c r="AF1641" i="6"/>
  <c r="AG1641" i="6"/>
  <c r="AH1641" i="6"/>
  <c r="AI1641" i="6"/>
  <c r="AJ1641" i="6"/>
  <c r="AK1641" i="6"/>
  <c r="AL1641" i="6"/>
  <c r="AM1641" i="6"/>
  <c r="AN1641" i="6"/>
  <c r="AO1641" i="6"/>
  <c r="AP1641" i="6"/>
  <c r="AQ1641" i="6"/>
  <c r="AR1641" i="6"/>
  <c r="AS1641" i="6"/>
  <c r="AT1641" i="6"/>
  <c r="AU1641" i="6"/>
  <c r="AV1641" i="6"/>
  <c r="AW1641" i="6"/>
  <c r="AX1641" i="6"/>
  <c r="AY1641" i="6"/>
  <c r="AZ1641" i="6"/>
  <c r="BA1641" i="6"/>
  <c r="I1642" i="6"/>
  <c r="J1642" i="6"/>
  <c r="K1642" i="6"/>
  <c r="L1642" i="6"/>
  <c r="M1642" i="6"/>
  <c r="N1642" i="6"/>
  <c r="O1642" i="6"/>
  <c r="P1642" i="6"/>
  <c r="Q1642" i="6"/>
  <c r="R1642" i="6"/>
  <c r="S1642" i="6"/>
  <c r="T1642" i="6"/>
  <c r="U1642" i="6"/>
  <c r="V1642" i="6"/>
  <c r="W1642" i="6"/>
  <c r="X1642" i="6"/>
  <c r="Y1642" i="6"/>
  <c r="Z1642" i="6"/>
  <c r="AA1642" i="6"/>
  <c r="AB1642" i="6"/>
  <c r="AC1642" i="6"/>
  <c r="AD1642" i="6"/>
  <c r="AE1642" i="6"/>
  <c r="AF1642" i="6"/>
  <c r="AG1642" i="6"/>
  <c r="AH1642" i="6"/>
  <c r="AI1642" i="6"/>
  <c r="AJ1642" i="6"/>
  <c r="AK1642" i="6"/>
  <c r="AL1642" i="6"/>
  <c r="AM1642" i="6"/>
  <c r="AN1642" i="6"/>
  <c r="AO1642" i="6"/>
  <c r="AP1642" i="6"/>
  <c r="AQ1642" i="6"/>
  <c r="AR1642" i="6"/>
  <c r="AS1642" i="6"/>
  <c r="AT1642" i="6"/>
  <c r="AU1642" i="6"/>
  <c r="AV1642" i="6"/>
  <c r="AW1642" i="6"/>
  <c r="AX1642" i="6"/>
  <c r="AY1642" i="6"/>
  <c r="AZ1642" i="6"/>
  <c r="BA1642" i="6"/>
  <c r="I1643" i="6"/>
  <c r="J1643" i="6"/>
  <c r="K1643" i="6"/>
  <c r="L1643" i="6"/>
  <c r="M1643" i="6"/>
  <c r="N1643" i="6"/>
  <c r="O1643" i="6"/>
  <c r="P1643" i="6"/>
  <c r="Q1643" i="6"/>
  <c r="R1643" i="6"/>
  <c r="S1643" i="6"/>
  <c r="T1643" i="6"/>
  <c r="U1643" i="6"/>
  <c r="V1643" i="6"/>
  <c r="W1643" i="6"/>
  <c r="X1643" i="6"/>
  <c r="Y1643" i="6"/>
  <c r="Z1643" i="6"/>
  <c r="AA1643" i="6"/>
  <c r="AB1643" i="6"/>
  <c r="AC1643" i="6"/>
  <c r="AD1643" i="6"/>
  <c r="AE1643" i="6"/>
  <c r="AF1643" i="6"/>
  <c r="AG1643" i="6"/>
  <c r="AH1643" i="6"/>
  <c r="AI1643" i="6"/>
  <c r="AJ1643" i="6"/>
  <c r="AK1643" i="6"/>
  <c r="AL1643" i="6"/>
  <c r="AM1643" i="6"/>
  <c r="AN1643" i="6"/>
  <c r="AO1643" i="6"/>
  <c r="AP1643" i="6"/>
  <c r="AQ1643" i="6"/>
  <c r="AR1643" i="6"/>
  <c r="AS1643" i="6"/>
  <c r="AT1643" i="6"/>
  <c r="AU1643" i="6"/>
  <c r="AV1643" i="6"/>
  <c r="AW1643" i="6"/>
  <c r="AX1643" i="6"/>
  <c r="AY1643" i="6"/>
  <c r="AZ1643" i="6"/>
  <c r="BA1643" i="6"/>
  <c r="I1644" i="6"/>
  <c r="J1644" i="6"/>
  <c r="K1644" i="6"/>
  <c r="L1644" i="6"/>
  <c r="M1644" i="6"/>
  <c r="N1644" i="6"/>
  <c r="O1644" i="6"/>
  <c r="P1644" i="6"/>
  <c r="Q1644" i="6"/>
  <c r="R1644" i="6"/>
  <c r="S1644" i="6"/>
  <c r="T1644" i="6"/>
  <c r="U1644" i="6"/>
  <c r="V1644" i="6"/>
  <c r="W1644" i="6"/>
  <c r="X1644" i="6"/>
  <c r="Y1644" i="6"/>
  <c r="Z1644" i="6"/>
  <c r="AA1644" i="6"/>
  <c r="AB1644" i="6"/>
  <c r="AC1644" i="6"/>
  <c r="AD1644" i="6"/>
  <c r="AE1644" i="6"/>
  <c r="AF1644" i="6"/>
  <c r="AG1644" i="6"/>
  <c r="AH1644" i="6"/>
  <c r="AI1644" i="6"/>
  <c r="AJ1644" i="6"/>
  <c r="AK1644" i="6"/>
  <c r="AL1644" i="6"/>
  <c r="AM1644" i="6"/>
  <c r="AN1644" i="6"/>
  <c r="AO1644" i="6"/>
  <c r="AP1644" i="6"/>
  <c r="AQ1644" i="6"/>
  <c r="AR1644" i="6"/>
  <c r="AS1644" i="6"/>
  <c r="AT1644" i="6"/>
  <c r="AU1644" i="6"/>
  <c r="AV1644" i="6"/>
  <c r="AW1644" i="6"/>
  <c r="AX1644" i="6"/>
  <c r="AY1644" i="6"/>
  <c r="AZ1644" i="6"/>
  <c r="BA1644" i="6"/>
  <c r="I1645" i="6"/>
  <c r="J1645" i="6"/>
  <c r="K1645" i="6"/>
  <c r="L1645" i="6"/>
  <c r="M1645" i="6"/>
  <c r="N1645" i="6"/>
  <c r="O1645" i="6"/>
  <c r="P1645" i="6"/>
  <c r="Q1645" i="6"/>
  <c r="R1645" i="6"/>
  <c r="S1645" i="6"/>
  <c r="T1645" i="6"/>
  <c r="U1645" i="6"/>
  <c r="V1645" i="6"/>
  <c r="W1645" i="6"/>
  <c r="X1645" i="6"/>
  <c r="Y1645" i="6"/>
  <c r="Z1645" i="6"/>
  <c r="AA1645" i="6"/>
  <c r="AB1645" i="6"/>
  <c r="AC1645" i="6"/>
  <c r="AD1645" i="6"/>
  <c r="AE1645" i="6"/>
  <c r="AF1645" i="6"/>
  <c r="AG1645" i="6"/>
  <c r="AH1645" i="6"/>
  <c r="AI1645" i="6"/>
  <c r="AJ1645" i="6"/>
  <c r="AK1645" i="6"/>
  <c r="AL1645" i="6"/>
  <c r="AM1645" i="6"/>
  <c r="AN1645" i="6"/>
  <c r="AO1645" i="6"/>
  <c r="AP1645" i="6"/>
  <c r="AQ1645" i="6"/>
  <c r="AR1645" i="6"/>
  <c r="AS1645" i="6"/>
  <c r="AT1645" i="6"/>
  <c r="AU1645" i="6"/>
  <c r="AV1645" i="6"/>
  <c r="AW1645" i="6"/>
  <c r="AX1645" i="6"/>
  <c r="AY1645" i="6"/>
  <c r="AZ1645" i="6"/>
  <c r="BA1645" i="6"/>
  <c r="I1646" i="6"/>
  <c r="J1646" i="6"/>
  <c r="K1646" i="6"/>
  <c r="L1646" i="6"/>
  <c r="M1646" i="6"/>
  <c r="N1646" i="6"/>
  <c r="O1646" i="6"/>
  <c r="P1646" i="6"/>
  <c r="Q1646" i="6"/>
  <c r="R1646" i="6"/>
  <c r="S1646" i="6"/>
  <c r="T1646" i="6"/>
  <c r="U1646" i="6"/>
  <c r="V1646" i="6"/>
  <c r="W1646" i="6"/>
  <c r="X1646" i="6"/>
  <c r="Y1646" i="6"/>
  <c r="Z1646" i="6"/>
  <c r="AA1646" i="6"/>
  <c r="AB1646" i="6"/>
  <c r="AC1646" i="6"/>
  <c r="AD1646" i="6"/>
  <c r="AE1646" i="6"/>
  <c r="AF1646" i="6"/>
  <c r="AG1646" i="6"/>
  <c r="AH1646" i="6"/>
  <c r="AI1646" i="6"/>
  <c r="AJ1646" i="6"/>
  <c r="AK1646" i="6"/>
  <c r="AL1646" i="6"/>
  <c r="AM1646" i="6"/>
  <c r="AN1646" i="6"/>
  <c r="AO1646" i="6"/>
  <c r="AP1646" i="6"/>
  <c r="AQ1646" i="6"/>
  <c r="AR1646" i="6"/>
  <c r="AS1646" i="6"/>
  <c r="AT1646" i="6"/>
  <c r="AU1646" i="6"/>
  <c r="AV1646" i="6"/>
  <c r="AW1646" i="6"/>
  <c r="AX1646" i="6"/>
  <c r="AY1646" i="6"/>
  <c r="AZ1646" i="6"/>
  <c r="BA1646" i="6"/>
  <c r="I1647" i="6"/>
  <c r="J1647" i="6"/>
  <c r="K1647" i="6"/>
  <c r="L1647" i="6"/>
  <c r="M1647" i="6"/>
  <c r="N1647" i="6"/>
  <c r="O1647" i="6"/>
  <c r="P1647" i="6"/>
  <c r="Q1647" i="6"/>
  <c r="R1647" i="6"/>
  <c r="S1647" i="6"/>
  <c r="T1647" i="6"/>
  <c r="U1647" i="6"/>
  <c r="V1647" i="6"/>
  <c r="W1647" i="6"/>
  <c r="X1647" i="6"/>
  <c r="Y1647" i="6"/>
  <c r="Z1647" i="6"/>
  <c r="AA1647" i="6"/>
  <c r="AB1647" i="6"/>
  <c r="AC1647" i="6"/>
  <c r="AD1647" i="6"/>
  <c r="AE1647" i="6"/>
  <c r="AF1647" i="6"/>
  <c r="AG1647" i="6"/>
  <c r="AH1647" i="6"/>
  <c r="AI1647" i="6"/>
  <c r="AJ1647" i="6"/>
  <c r="AK1647" i="6"/>
  <c r="AL1647" i="6"/>
  <c r="AM1647" i="6"/>
  <c r="AN1647" i="6"/>
  <c r="AO1647" i="6"/>
  <c r="AP1647" i="6"/>
  <c r="AQ1647" i="6"/>
  <c r="AR1647" i="6"/>
  <c r="AS1647" i="6"/>
  <c r="AT1647" i="6"/>
  <c r="AU1647" i="6"/>
  <c r="AV1647" i="6"/>
  <c r="AW1647" i="6"/>
  <c r="AX1647" i="6"/>
  <c r="AY1647" i="6"/>
  <c r="AZ1647" i="6"/>
  <c r="BA1647" i="6"/>
  <c r="I1648" i="6"/>
  <c r="J1648" i="6"/>
  <c r="K1648" i="6"/>
  <c r="L1648" i="6"/>
  <c r="M1648" i="6"/>
  <c r="N1648" i="6"/>
  <c r="O1648" i="6"/>
  <c r="P1648" i="6"/>
  <c r="Q1648" i="6"/>
  <c r="R1648" i="6"/>
  <c r="S1648" i="6"/>
  <c r="T1648" i="6"/>
  <c r="U1648" i="6"/>
  <c r="V1648" i="6"/>
  <c r="W1648" i="6"/>
  <c r="X1648" i="6"/>
  <c r="Y1648" i="6"/>
  <c r="Z1648" i="6"/>
  <c r="AA1648" i="6"/>
  <c r="AB1648" i="6"/>
  <c r="AC1648" i="6"/>
  <c r="AD1648" i="6"/>
  <c r="AE1648" i="6"/>
  <c r="AF1648" i="6"/>
  <c r="AG1648" i="6"/>
  <c r="AH1648" i="6"/>
  <c r="AI1648" i="6"/>
  <c r="AJ1648" i="6"/>
  <c r="AK1648" i="6"/>
  <c r="AL1648" i="6"/>
  <c r="AM1648" i="6"/>
  <c r="AN1648" i="6"/>
  <c r="AO1648" i="6"/>
  <c r="AP1648" i="6"/>
  <c r="AQ1648" i="6"/>
  <c r="AR1648" i="6"/>
  <c r="AS1648" i="6"/>
  <c r="AT1648" i="6"/>
  <c r="AU1648" i="6"/>
  <c r="AV1648" i="6"/>
  <c r="AW1648" i="6"/>
  <c r="AX1648" i="6"/>
  <c r="AY1648" i="6"/>
  <c r="AZ1648" i="6"/>
  <c r="BA1648" i="6"/>
  <c r="I1649" i="6"/>
  <c r="J1649" i="6"/>
  <c r="K1649" i="6"/>
  <c r="L1649" i="6"/>
  <c r="M1649" i="6"/>
  <c r="N1649" i="6"/>
  <c r="O1649" i="6"/>
  <c r="P1649" i="6"/>
  <c r="Q1649" i="6"/>
  <c r="R1649" i="6"/>
  <c r="S1649" i="6"/>
  <c r="T1649" i="6"/>
  <c r="U1649" i="6"/>
  <c r="V1649" i="6"/>
  <c r="W1649" i="6"/>
  <c r="X1649" i="6"/>
  <c r="Y1649" i="6"/>
  <c r="Z1649" i="6"/>
  <c r="AA1649" i="6"/>
  <c r="AB1649" i="6"/>
  <c r="AC1649" i="6"/>
  <c r="AD1649" i="6"/>
  <c r="AE1649" i="6"/>
  <c r="AF1649" i="6"/>
  <c r="AG1649" i="6"/>
  <c r="AH1649" i="6"/>
  <c r="AI1649" i="6"/>
  <c r="AJ1649" i="6"/>
  <c r="AK1649" i="6"/>
  <c r="AL1649" i="6"/>
  <c r="AM1649" i="6"/>
  <c r="AN1649" i="6"/>
  <c r="AO1649" i="6"/>
  <c r="AP1649" i="6"/>
  <c r="AQ1649" i="6"/>
  <c r="AR1649" i="6"/>
  <c r="AS1649" i="6"/>
  <c r="AT1649" i="6"/>
  <c r="AU1649" i="6"/>
  <c r="AV1649" i="6"/>
  <c r="AW1649" i="6"/>
  <c r="AX1649" i="6"/>
  <c r="AY1649" i="6"/>
  <c r="AZ1649" i="6"/>
  <c r="BA1649" i="6"/>
  <c r="I1650" i="6"/>
  <c r="J1650" i="6"/>
  <c r="K1650" i="6"/>
  <c r="L1650" i="6"/>
  <c r="M1650" i="6"/>
  <c r="N1650" i="6"/>
  <c r="O1650" i="6"/>
  <c r="P1650" i="6"/>
  <c r="Q1650" i="6"/>
  <c r="R1650" i="6"/>
  <c r="S1650" i="6"/>
  <c r="T1650" i="6"/>
  <c r="U1650" i="6"/>
  <c r="V1650" i="6"/>
  <c r="W1650" i="6"/>
  <c r="X1650" i="6"/>
  <c r="Y1650" i="6"/>
  <c r="Z1650" i="6"/>
  <c r="AA1650" i="6"/>
  <c r="AB1650" i="6"/>
  <c r="AC1650" i="6"/>
  <c r="AD1650" i="6"/>
  <c r="AE1650" i="6"/>
  <c r="AF1650" i="6"/>
  <c r="AG1650" i="6"/>
  <c r="AH1650" i="6"/>
  <c r="AI1650" i="6"/>
  <c r="AJ1650" i="6"/>
  <c r="AK1650" i="6"/>
  <c r="AL1650" i="6"/>
  <c r="AM1650" i="6"/>
  <c r="AN1650" i="6"/>
  <c r="AO1650" i="6"/>
  <c r="AP1650" i="6"/>
  <c r="AQ1650" i="6"/>
  <c r="AR1650" i="6"/>
  <c r="AS1650" i="6"/>
  <c r="AT1650" i="6"/>
  <c r="AU1650" i="6"/>
  <c r="AV1650" i="6"/>
  <c r="AW1650" i="6"/>
  <c r="AX1650" i="6"/>
  <c r="AY1650" i="6"/>
  <c r="AZ1650" i="6"/>
  <c r="BA1650" i="6"/>
  <c r="I1651" i="6"/>
  <c r="J1651" i="6"/>
  <c r="K1651" i="6"/>
  <c r="L1651" i="6"/>
  <c r="M1651" i="6"/>
  <c r="N1651" i="6"/>
  <c r="O1651" i="6"/>
  <c r="P1651" i="6"/>
  <c r="Q1651" i="6"/>
  <c r="R1651" i="6"/>
  <c r="S1651" i="6"/>
  <c r="T1651" i="6"/>
  <c r="U1651" i="6"/>
  <c r="V1651" i="6"/>
  <c r="W1651" i="6"/>
  <c r="X1651" i="6"/>
  <c r="Y1651" i="6"/>
  <c r="Z1651" i="6"/>
  <c r="AA1651" i="6"/>
  <c r="AB1651" i="6"/>
  <c r="AC1651" i="6"/>
  <c r="AD1651" i="6"/>
  <c r="AE1651" i="6"/>
  <c r="AF1651" i="6"/>
  <c r="AG1651" i="6"/>
  <c r="AH1651" i="6"/>
  <c r="AI1651" i="6"/>
  <c r="AJ1651" i="6"/>
  <c r="AK1651" i="6"/>
  <c r="AL1651" i="6"/>
  <c r="AM1651" i="6"/>
  <c r="AN1651" i="6"/>
  <c r="AO1651" i="6"/>
  <c r="AP1651" i="6"/>
  <c r="AQ1651" i="6"/>
  <c r="AR1651" i="6"/>
  <c r="AS1651" i="6"/>
  <c r="AT1651" i="6"/>
  <c r="AU1651" i="6"/>
  <c r="AV1651" i="6"/>
  <c r="AW1651" i="6"/>
  <c r="AX1651" i="6"/>
  <c r="AY1651" i="6"/>
  <c r="AZ1651" i="6"/>
  <c r="BA1651" i="6"/>
  <c r="I1652" i="6"/>
  <c r="J1652" i="6"/>
  <c r="K1652" i="6"/>
  <c r="L1652" i="6"/>
  <c r="M1652" i="6"/>
  <c r="N1652" i="6"/>
  <c r="O1652" i="6"/>
  <c r="P1652" i="6"/>
  <c r="Q1652" i="6"/>
  <c r="R1652" i="6"/>
  <c r="S1652" i="6"/>
  <c r="T1652" i="6"/>
  <c r="U1652" i="6"/>
  <c r="V1652" i="6"/>
  <c r="W1652" i="6"/>
  <c r="X1652" i="6"/>
  <c r="Y1652" i="6"/>
  <c r="Z1652" i="6"/>
  <c r="AA1652" i="6"/>
  <c r="AB1652" i="6"/>
  <c r="AC1652" i="6"/>
  <c r="AD1652" i="6"/>
  <c r="AE1652" i="6"/>
  <c r="AF1652" i="6"/>
  <c r="AG1652" i="6"/>
  <c r="AH1652" i="6"/>
  <c r="AI1652" i="6"/>
  <c r="AJ1652" i="6"/>
  <c r="AK1652" i="6"/>
  <c r="AL1652" i="6"/>
  <c r="AM1652" i="6"/>
  <c r="AN1652" i="6"/>
  <c r="AO1652" i="6"/>
  <c r="AP1652" i="6"/>
  <c r="AQ1652" i="6"/>
  <c r="AR1652" i="6"/>
  <c r="AS1652" i="6"/>
  <c r="AT1652" i="6"/>
  <c r="AU1652" i="6"/>
  <c r="AV1652" i="6"/>
  <c r="AW1652" i="6"/>
  <c r="AX1652" i="6"/>
  <c r="AY1652" i="6"/>
  <c r="AZ1652" i="6"/>
  <c r="BA1652" i="6"/>
  <c r="I1653" i="6"/>
  <c r="J1653" i="6"/>
  <c r="K1653" i="6"/>
  <c r="L1653" i="6"/>
  <c r="M1653" i="6"/>
  <c r="N1653" i="6"/>
  <c r="O1653" i="6"/>
  <c r="P1653" i="6"/>
  <c r="Q1653" i="6"/>
  <c r="R1653" i="6"/>
  <c r="S1653" i="6"/>
  <c r="T1653" i="6"/>
  <c r="U1653" i="6"/>
  <c r="V1653" i="6"/>
  <c r="W1653" i="6"/>
  <c r="X1653" i="6"/>
  <c r="Y1653" i="6"/>
  <c r="Z1653" i="6"/>
  <c r="AA1653" i="6"/>
  <c r="AB1653" i="6"/>
  <c r="AC1653" i="6"/>
  <c r="AD1653" i="6"/>
  <c r="AE1653" i="6"/>
  <c r="AF1653" i="6"/>
  <c r="AG1653" i="6"/>
  <c r="AH1653" i="6"/>
  <c r="AI1653" i="6"/>
  <c r="AJ1653" i="6"/>
  <c r="AK1653" i="6"/>
  <c r="AL1653" i="6"/>
  <c r="AM1653" i="6"/>
  <c r="AN1653" i="6"/>
  <c r="AO1653" i="6"/>
  <c r="AP1653" i="6"/>
  <c r="AQ1653" i="6"/>
  <c r="AR1653" i="6"/>
  <c r="AS1653" i="6"/>
  <c r="AT1653" i="6"/>
  <c r="AU1653" i="6"/>
  <c r="AV1653" i="6"/>
  <c r="AW1653" i="6"/>
  <c r="AX1653" i="6"/>
  <c r="AY1653" i="6"/>
  <c r="AZ1653" i="6"/>
  <c r="BA1653" i="6"/>
  <c r="I1654" i="6"/>
  <c r="J1654" i="6"/>
  <c r="K1654" i="6"/>
  <c r="L1654" i="6"/>
  <c r="M1654" i="6"/>
  <c r="N1654" i="6"/>
  <c r="O1654" i="6"/>
  <c r="P1654" i="6"/>
  <c r="Q1654" i="6"/>
  <c r="R1654" i="6"/>
  <c r="S1654" i="6"/>
  <c r="T1654" i="6"/>
  <c r="U1654" i="6"/>
  <c r="V1654" i="6"/>
  <c r="W1654" i="6"/>
  <c r="X1654" i="6"/>
  <c r="Y1654" i="6"/>
  <c r="Z1654" i="6"/>
  <c r="AA1654" i="6"/>
  <c r="AB1654" i="6"/>
  <c r="AC1654" i="6"/>
  <c r="AD1654" i="6"/>
  <c r="AE1654" i="6"/>
  <c r="AF1654" i="6"/>
  <c r="AG1654" i="6"/>
  <c r="AH1654" i="6"/>
  <c r="AI1654" i="6"/>
  <c r="AJ1654" i="6"/>
  <c r="AK1654" i="6"/>
  <c r="AL1654" i="6"/>
  <c r="AM1654" i="6"/>
  <c r="AN1654" i="6"/>
  <c r="AO1654" i="6"/>
  <c r="AP1654" i="6"/>
  <c r="AQ1654" i="6"/>
  <c r="AR1654" i="6"/>
  <c r="AS1654" i="6"/>
  <c r="AT1654" i="6"/>
  <c r="AU1654" i="6"/>
  <c r="AV1654" i="6"/>
  <c r="AW1654" i="6"/>
  <c r="AX1654" i="6"/>
  <c r="AY1654" i="6"/>
  <c r="AZ1654" i="6"/>
  <c r="BA1654" i="6"/>
  <c r="I1655" i="6"/>
  <c r="J1655" i="6"/>
  <c r="K1655" i="6"/>
  <c r="L1655" i="6"/>
  <c r="M1655" i="6"/>
  <c r="N1655" i="6"/>
  <c r="O1655" i="6"/>
  <c r="P1655" i="6"/>
  <c r="Q1655" i="6"/>
  <c r="R1655" i="6"/>
  <c r="S1655" i="6"/>
  <c r="T1655" i="6"/>
  <c r="U1655" i="6"/>
  <c r="V1655" i="6"/>
  <c r="W1655" i="6"/>
  <c r="X1655" i="6"/>
  <c r="Y1655" i="6"/>
  <c r="Z1655" i="6"/>
  <c r="AA1655" i="6"/>
  <c r="AB1655" i="6"/>
  <c r="AC1655" i="6"/>
  <c r="AD1655" i="6"/>
  <c r="AE1655" i="6"/>
  <c r="AF1655" i="6"/>
  <c r="AG1655" i="6"/>
  <c r="AH1655" i="6"/>
  <c r="AI1655" i="6"/>
  <c r="AJ1655" i="6"/>
  <c r="AK1655" i="6"/>
  <c r="AL1655" i="6"/>
  <c r="AM1655" i="6"/>
  <c r="AN1655" i="6"/>
  <c r="AO1655" i="6"/>
  <c r="AP1655" i="6"/>
  <c r="AQ1655" i="6"/>
  <c r="AR1655" i="6"/>
  <c r="AS1655" i="6"/>
  <c r="AT1655" i="6"/>
  <c r="AU1655" i="6"/>
  <c r="AV1655" i="6"/>
  <c r="AW1655" i="6"/>
  <c r="AX1655" i="6"/>
  <c r="AY1655" i="6"/>
  <c r="AZ1655" i="6"/>
  <c r="BA1655" i="6"/>
  <c r="I1656" i="6"/>
  <c r="J1656" i="6"/>
  <c r="K1656" i="6"/>
  <c r="L1656" i="6"/>
  <c r="M1656" i="6"/>
  <c r="N1656" i="6"/>
  <c r="O1656" i="6"/>
  <c r="P1656" i="6"/>
  <c r="Q1656" i="6"/>
  <c r="R1656" i="6"/>
  <c r="S1656" i="6"/>
  <c r="T1656" i="6"/>
  <c r="U1656" i="6"/>
  <c r="V1656" i="6"/>
  <c r="W1656" i="6"/>
  <c r="X1656" i="6"/>
  <c r="Y1656" i="6"/>
  <c r="Z1656" i="6"/>
  <c r="AA1656" i="6"/>
  <c r="AB1656" i="6"/>
  <c r="AC1656" i="6"/>
  <c r="AD1656" i="6"/>
  <c r="AE1656" i="6"/>
  <c r="AF1656" i="6"/>
  <c r="AG1656" i="6"/>
  <c r="AH1656" i="6"/>
  <c r="AI1656" i="6"/>
  <c r="AJ1656" i="6"/>
  <c r="AK1656" i="6"/>
  <c r="AL1656" i="6"/>
  <c r="AM1656" i="6"/>
  <c r="AN1656" i="6"/>
  <c r="AO1656" i="6"/>
  <c r="AP1656" i="6"/>
  <c r="AQ1656" i="6"/>
  <c r="AR1656" i="6"/>
  <c r="AS1656" i="6"/>
  <c r="AT1656" i="6"/>
  <c r="AU1656" i="6"/>
  <c r="AV1656" i="6"/>
  <c r="AW1656" i="6"/>
  <c r="AX1656" i="6"/>
  <c r="AY1656" i="6"/>
  <c r="AZ1656" i="6"/>
  <c r="BA1656" i="6"/>
  <c r="I1657" i="6"/>
  <c r="J1657" i="6"/>
  <c r="K1657" i="6"/>
  <c r="L1657" i="6"/>
  <c r="M1657" i="6"/>
  <c r="N1657" i="6"/>
  <c r="O1657" i="6"/>
  <c r="P1657" i="6"/>
  <c r="Q1657" i="6"/>
  <c r="R1657" i="6"/>
  <c r="S1657" i="6"/>
  <c r="T1657" i="6"/>
  <c r="U1657" i="6"/>
  <c r="V1657" i="6"/>
  <c r="W1657" i="6"/>
  <c r="X1657" i="6"/>
  <c r="Y1657" i="6"/>
  <c r="Z1657" i="6"/>
  <c r="AA1657" i="6"/>
  <c r="AB1657" i="6"/>
  <c r="AC1657" i="6"/>
  <c r="AD1657" i="6"/>
  <c r="AE1657" i="6"/>
  <c r="AF1657" i="6"/>
  <c r="AG1657" i="6"/>
  <c r="AH1657" i="6"/>
  <c r="AI1657" i="6"/>
  <c r="AJ1657" i="6"/>
  <c r="AK1657" i="6"/>
  <c r="AL1657" i="6"/>
  <c r="AM1657" i="6"/>
  <c r="AN1657" i="6"/>
  <c r="AO1657" i="6"/>
  <c r="AP1657" i="6"/>
  <c r="AQ1657" i="6"/>
  <c r="AR1657" i="6"/>
  <c r="AS1657" i="6"/>
  <c r="AT1657" i="6"/>
  <c r="AU1657" i="6"/>
  <c r="AV1657" i="6"/>
  <c r="AW1657" i="6"/>
  <c r="AX1657" i="6"/>
  <c r="AY1657" i="6"/>
  <c r="AZ1657" i="6"/>
  <c r="BA1657" i="6"/>
  <c r="I1658" i="6"/>
  <c r="J1658" i="6"/>
  <c r="K1658" i="6"/>
  <c r="L1658" i="6"/>
  <c r="M1658" i="6"/>
  <c r="N1658" i="6"/>
  <c r="O1658" i="6"/>
  <c r="P1658" i="6"/>
  <c r="Q1658" i="6"/>
  <c r="R1658" i="6"/>
  <c r="S1658" i="6"/>
  <c r="T1658" i="6"/>
  <c r="U1658" i="6"/>
  <c r="V1658" i="6"/>
  <c r="W1658" i="6"/>
  <c r="X1658" i="6"/>
  <c r="Y1658" i="6"/>
  <c r="Z1658" i="6"/>
  <c r="AA1658" i="6"/>
  <c r="AB1658" i="6"/>
  <c r="AC1658" i="6"/>
  <c r="AD1658" i="6"/>
  <c r="AE1658" i="6"/>
  <c r="AF1658" i="6"/>
  <c r="AG1658" i="6"/>
  <c r="AH1658" i="6"/>
  <c r="AI1658" i="6"/>
  <c r="AJ1658" i="6"/>
  <c r="AK1658" i="6"/>
  <c r="AL1658" i="6"/>
  <c r="AM1658" i="6"/>
  <c r="AN1658" i="6"/>
  <c r="AO1658" i="6"/>
  <c r="AP1658" i="6"/>
  <c r="AQ1658" i="6"/>
  <c r="AR1658" i="6"/>
  <c r="AS1658" i="6"/>
  <c r="AT1658" i="6"/>
  <c r="AU1658" i="6"/>
  <c r="AV1658" i="6"/>
  <c r="AW1658" i="6"/>
  <c r="AX1658" i="6"/>
  <c r="AY1658" i="6"/>
  <c r="AZ1658" i="6"/>
  <c r="BA1658" i="6"/>
  <c r="I1659" i="6"/>
  <c r="J1659" i="6"/>
  <c r="K1659" i="6"/>
  <c r="L1659" i="6"/>
  <c r="M1659" i="6"/>
  <c r="N1659" i="6"/>
  <c r="O1659" i="6"/>
  <c r="P1659" i="6"/>
  <c r="Q1659" i="6"/>
  <c r="R1659" i="6"/>
  <c r="S1659" i="6"/>
  <c r="T1659" i="6"/>
  <c r="U1659" i="6"/>
  <c r="V1659" i="6"/>
  <c r="W1659" i="6"/>
  <c r="X1659" i="6"/>
  <c r="Y1659" i="6"/>
  <c r="Z1659" i="6"/>
  <c r="AA1659" i="6"/>
  <c r="AB1659" i="6"/>
  <c r="AC1659" i="6"/>
  <c r="AD1659" i="6"/>
  <c r="AE1659" i="6"/>
  <c r="AF1659" i="6"/>
  <c r="AG1659" i="6"/>
  <c r="AH1659" i="6"/>
  <c r="AI1659" i="6"/>
  <c r="AJ1659" i="6"/>
  <c r="AK1659" i="6"/>
  <c r="AL1659" i="6"/>
  <c r="AM1659" i="6"/>
  <c r="AN1659" i="6"/>
  <c r="AO1659" i="6"/>
  <c r="AP1659" i="6"/>
  <c r="AQ1659" i="6"/>
  <c r="AR1659" i="6"/>
  <c r="AS1659" i="6"/>
  <c r="AT1659" i="6"/>
  <c r="AU1659" i="6"/>
  <c r="AV1659" i="6"/>
  <c r="AW1659" i="6"/>
  <c r="AX1659" i="6"/>
  <c r="AY1659" i="6"/>
  <c r="AZ1659" i="6"/>
  <c r="BA1659" i="6"/>
  <c r="I1660" i="6"/>
  <c r="J1660" i="6"/>
  <c r="K1660" i="6"/>
  <c r="L1660" i="6"/>
  <c r="M1660" i="6"/>
  <c r="N1660" i="6"/>
  <c r="O1660" i="6"/>
  <c r="P1660" i="6"/>
  <c r="Q1660" i="6"/>
  <c r="R1660" i="6"/>
  <c r="S1660" i="6"/>
  <c r="T1660" i="6"/>
  <c r="U1660" i="6"/>
  <c r="V1660" i="6"/>
  <c r="W1660" i="6"/>
  <c r="X1660" i="6"/>
  <c r="Y1660" i="6"/>
  <c r="Z1660" i="6"/>
  <c r="AA1660" i="6"/>
  <c r="AB1660" i="6"/>
  <c r="AC1660" i="6"/>
  <c r="AD1660" i="6"/>
  <c r="AE1660" i="6"/>
  <c r="AF1660" i="6"/>
  <c r="AG1660" i="6"/>
  <c r="AH1660" i="6"/>
  <c r="AI1660" i="6"/>
  <c r="AJ1660" i="6"/>
  <c r="AK1660" i="6"/>
  <c r="AL1660" i="6"/>
  <c r="AM1660" i="6"/>
  <c r="AN1660" i="6"/>
  <c r="AO1660" i="6"/>
  <c r="AP1660" i="6"/>
  <c r="AQ1660" i="6"/>
  <c r="AR1660" i="6"/>
  <c r="AS1660" i="6"/>
  <c r="AT1660" i="6"/>
  <c r="AU1660" i="6"/>
  <c r="AV1660" i="6"/>
  <c r="AW1660" i="6"/>
  <c r="AX1660" i="6"/>
  <c r="AY1660" i="6"/>
  <c r="AZ1660" i="6"/>
  <c r="BA1660" i="6"/>
  <c r="I1661" i="6"/>
  <c r="J1661" i="6"/>
  <c r="K1661" i="6"/>
  <c r="L1661" i="6"/>
  <c r="M1661" i="6"/>
  <c r="N1661" i="6"/>
  <c r="O1661" i="6"/>
  <c r="P1661" i="6"/>
  <c r="Q1661" i="6"/>
  <c r="R1661" i="6"/>
  <c r="S1661" i="6"/>
  <c r="T1661" i="6"/>
  <c r="U1661" i="6"/>
  <c r="V1661" i="6"/>
  <c r="W1661" i="6"/>
  <c r="X1661" i="6"/>
  <c r="Y1661" i="6"/>
  <c r="Z1661" i="6"/>
  <c r="AA1661" i="6"/>
  <c r="AB1661" i="6"/>
  <c r="AC1661" i="6"/>
  <c r="AD1661" i="6"/>
  <c r="AE1661" i="6"/>
  <c r="AF1661" i="6"/>
  <c r="AG1661" i="6"/>
  <c r="AH1661" i="6"/>
  <c r="AI1661" i="6"/>
  <c r="AJ1661" i="6"/>
  <c r="AK1661" i="6"/>
  <c r="AL1661" i="6"/>
  <c r="AM1661" i="6"/>
  <c r="AN1661" i="6"/>
  <c r="AO1661" i="6"/>
  <c r="AP1661" i="6"/>
  <c r="AQ1661" i="6"/>
  <c r="AR1661" i="6"/>
  <c r="AS1661" i="6"/>
  <c r="AT1661" i="6"/>
  <c r="AU1661" i="6"/>
  <c r="AV1661" i="6"/>
  <c r="AW1661" i="6"/>
  <c r="AX1661" i="6"/>
  <c r="AY1661" i="6"/>
  <c r="AZ1661" i="6"/>
  <c r="BA1661" i="6"/>
  <c r="I1662" i="6"/>
  <c r="J1662" i="6"/>
  <c r="K1662" i="6"/>
  <c r="L1662" i="6"/>
  <c r="M1662" i="6"/>
  <c r="N1662" i="6"/>
  <c r="O1662" i="6"/>
  <c r="P1662" i="6"/>
  <c r="Q1662" i="6"/>
  <c r="R1662" i="6"/>
  <c r="S1662" i="6"/>
  <c r="T1662" i="6"/>
  <c r="U1662" i="6"/>
  <c r="V1662" i="6"/>
  <c r="W1662" i="6"/>
  <c r="X1662" i="6"/>
  <c r="Y1662" i="6"/>
  <c r="Z1662" i="6"/>
  <c r="AA1662" i="6"/>
  <c r="AB1662" i="6"/>
  <c r="AC1662" i="6"/>
  <c r="AD1662" i="6"/>
  <c r="AE1662" i="6"/>
  <c r="AF1662" i="6"/>
  <c r="AG1662" i="6"/>
  <c r="AH1662" i="6"/>
  <c r="AI1662" i="6"/>
  <c r="AJ1662" i="6"/>
  <c r="AK1662" i="6"/>
  <c r="AL1662" i="6"/>
  <c r="AM1662" i="6"/>
  <c r="AN1662" i="6"/>
  <c r="AO1662" i="6"/>
  <c r="AP1662" i="6"/>
  <c r="AQ1662" i="6"/>
  <c r="AR1662" i="6"/>
  <c r="AS1662" i="6"/>
  <c r="AT1662" i="6"/>
  <c r="AU1662" i="6"/>
  <c r="AV1662" i="6"/>
  <c r="AW1662" i="6"/>
  <c r="AX1662" i="6"/>
  <c r="AY1662" i="6"/>
  <c r="AZ1662" i="6"/>
  <c r="BA1662" i="6"/>
  <c r="I1663" i="6"/>
  <c r="J1663" i="6"/>
  <c r="K1663" i="6"/>
  <c r="L1663" i="6"/>
  <c r="M1663" i="6"/>
  <c r="N1663" i="6"/>
  <c r="O1663" i="6"/>
  <c r="P1663" i="6"/>
  <c r="Q1663" i="6"/>
  <c r="R1663" i="6"/>
  <c r="S1663" i="6"/>
  <c r="T1663" i="6"/>
  <c r="U1663" i="6"/>
  <c r="V1663" i="6"/>
  <c r="W1663" i="6"/>
  <c r="X1663" i="6"/>
  <c r="Y1663" i="6"/>
  <c r="Z1663" i="6"/>
  <c r="AA1663" i="6"/>
  <c r="AB1663" i="6"/>
  <c r="AC1663" i="6"/>
  <c r="AD1663" i="6"/>
  <c r="AE1663" i="6"/>
  <c r="AF1663" i="6"/>
  <c r="AG1663" i="6"/>
  <c r="AH1663" i="6"/>
  <c r="AI1663" i="6"/>
  <c r="AJ1663" i="6"/>
  <c r="AK1663" i="6"/>
  <c r="AL1663" i="6"/>
  <c r="AM1663" i="6"/>
  <c r="AN1663" i="6"/>
  <c r="AO1663" i="6"/>
  <c r="AP1663" i="6"/>
  <c r="AQ1663" i="6"/>
  <c r="AR1663" i="6"/>
  <c r="AS1663" i="6"/>
  <c r="AT1663" i="6"/>
  <c r="AU1663" i="6"/>
  <c r="AV1663" i="6"/>
  <c r="AW1663" i="6"/>
  <c r="AX1663" i="6"/>
  <c r="AY1663" i="6"/>
  <c r="AZ1663" i="6"/>
  <c r="BA1663" i="6"/>
  <c r="I1664" i="6"/>
  <c r="J1664" i="6"/>
  <c r="K1664" i="6"/>
  <c r="L1664" i="6"/>
  <c r="M1664" i="6"/>
  <c r="N1664" i="6"/>
  <c r="O1664" i="6"/>
  <c r="P1664" i="6"/>
  <c r="Q1664" i="6"/>
  <c r="R1664" i="6"/>
  <c r="S1664" i="6"/>
  <c r="T1664" i="6"/>
  <c r="U1664" i="6"/>
  <c r="V1664" i="6"/>
  <c r="W1664" i="6"/>
  <c r="X1664" i="6"/>
  <c r="Y1664" i="6"/>
  <c r="Z1664" i="6"/>
  <c r="AA1664" i="6"/>
  <c r="AB1664" i="6"/>
  <c r="AC1664" i="6"/>
  <c r="AD1664" i="6"/>
  <c r="AE1664" i="6"/>
  <c r="AF1664" i="6"/>
  <c r="AG1664" i="6"/>
  <c r="AH1664" i="6"/>
  <c r="AI1664" i="6"/>
  <c r="AJ1664" i="6"/>
  <c r="AK1664" i="6"/>
  <c r="AL1664" i="6"/>
  <c r="AM1664" i="6"/>
  <c r="AN1664" i="6"/>
  <c r="AO1664" i="6"/>
  <c r="AP1664" i="6"/>
  <c r="AQ1664" i="6"/>
  <c r="AR1664" i="6"/>
  <c r="AS1664" i="6"/>
  <c r="AT1664" i="6"/>
  <c r="AU1664" i="6"/>
  <c r="AV1664" i="6"/>
  <c r="AW1664" i="6"/>
  <c r="AX1664" i="6"/>
  <c r="AY1664" i="6"/>
  <c r="AZ1664" i="6"/>
  <c r="BA1664" i="6"/>
  <c r="I1665" i="6"/>
  <c r="J1665" i="6"/>
  <c r="K1665" i="6"/>
  <c r="L1665" i="6"/>
  <c r="M1665" i="6"/>
  <c r="N1665" i="6"/>
  <c r="O1665" i="6"/>
  <c r="P1665" i="6"/>
  <c r="Q1665" i="6"/>
  <c r="R1665" i="6"/>
  <c r="S1665" i="6"/>
  <c r="T1665" i="6"/>
  <c r="U1665" i="6"/>
  <c r="V1665" i="6"/>
  <c r="W1665" i="6"/>
  <c r="X1665" i="6"/>
  <c r="Y1665" i="6"/>
  <c r="Z1665" i="6"/>
  <c r="AA1665" i="6"/>
  <c r="AB1665" i="6"/>
  <c r="AC1665" i="6"/>
  <c r="AD1665" i="6"/>
  <c r="AE1665" i="6"/>
  <c r="AF1665" i="6"/>
  <c r="AG1665" i="6"/>
  <c r="AH1665" i="6"/>
  <c r="AI1665" i="6"/>
  <c r="AJ1665" i="6"/>
  <c r="AK1665" i="6"/>
  <c r="AL1665" i="6"/>
  <c r="AM1665" i="6"/>
  <c r="AN1665" i="6"/>
  <c r="AO1665" i="6"/>
  <c r="AP1665" i="6"/>
  <c r="AQ1665" i="6"/>
  <c r="AR1665" i="6"/>
  <c r="AS1665" i="6"/>
  <c r="AT1665" i="6"/>
  <c r="AU1665" i="6"/>
  <c r="AV1665" i="6"/>
  <c r="AW1665" i="6"/>
  <c r="AX1665" i="6"/>
  <c r="AY1665" i="6"/>
  <c r="AZ1665" i="6"/>
  <c r="BA1665" i="6"/>
  <c r="I1666" i="6"/>
  <c r="J1666" i="6"/>
  <c r="K1666" i="6"/>
  <c r="L1666" i="6"/>
  <c r="M1666" i="6"/>
  <c r="N1666" i="6"/>
  <c r="O1666" i="6"/>
  <c r="P1666" i="6"/>
  <c r="Q1666" i="6"/>
  <c r="R1666" i="6"/>
  <c r="S1666" i="6"/>
  <c r="T1666" i="6"/>
  <c r="U1666" i="6"/>
  <c r="V1666" i="6"/>
  <c r="W1666" i="6"/>
  <c r="X1666" i="6"/>
  <c r="Y1666" i="6"/>
  <c r="Z1666" i="6"/>
  <c r="AA1666" i="6"/>
  <c r="AB1666" i="6"/>
  <c r="AC1666" i="6"/>
  <c r="AD1666" i="6"/>
  <c r="AE1666" i="6"/>
  <c r="AF1666" i="6"/>
  <c r="AG1666" i="6"/>
  <c r="AH1666" i="6"/>
  <c r="AI1666" i="6"/>
  <c r="AJ1666" i="6"/>
  <c r="AK1666" i="6"/>
  <c r="AL1666" i="6"/>
  <c r="AM1666" i="6"/>
  <c r="AN1666" i="6"/>
  <c r="AO1666" i="6"/>
  <c r="AP1666" i="6"/>
  <c r="AQ1666" i="6"/>
  <c r="AR1666" i="6"/>
  <c r="AS1666" i="6"/>
  <c r="AT1666" i="6"/>
  <c r="AU1666" i="6"/>
  <c r="AV1666" i="6"/>
  <c r="AW1666" i="6"/>
  <c r="AX1666" i="6"/>
  <c r="AY1666" i="6"/>
  <c r="AZ1666" i="6"/>
  <c r="BA1666" i="6"/>
  <c r="I1667" i="6"/>
  <c r="J1667" i="6"/>
  <c r="K1667" i="6"/>
  <c r="L1667" i="6"/>
  <c r="M1667" i="6"/>
  <c r="N1667" i="6"/>
  <c r="O1667" i="6"/>
  <c r="P1667" i="6"/>
  <c r="Q1667" i="6"/>
  <c r="R1667" i="6"/>
  <c r="S1667" i="6"/>
  <c r="T1667" i="6"/>
  <c r="U1667" i="6"/>
  <c r="V1667" i="6"/>
  <c r="W1667" i="6"/>
  <c r="X1667" i="6"/>
  <c r="Y1667" i="6"/>
  <c r="Z1667" i="6"/>
  <c r="AA1667" i="6"/>
  <c r="AB1667" i="6"/>
  <c r="AC1667" i="6"/>
  <c r="AD1667" i="6"/>
  <c r="AE1667" i="6"/>
  <c r="AF1667" i="6"/>
  <c r="AG1667" i="6"/>
  <c r="AH1667" i="6"/>
  <c r="AI1667" i="6"/>
  <c r="AJ1667" i="6"/>
  <c r="AK1667" i="6"/>
  <c r="AL1667" i="6"/>
  <c r="AM1667" i="6"/>
  <c r="AN1667" i="6"/>
  <c r="AO1667" i="6"/>
  <c r="AP1667" i="6"/>
  <c r="AQ1667" i="6"/>
  <c r="AR1667" i="6"/>
  <c r="AS1667" i="6"/>
  <c r="AT1667" i="6"/>
  <c r="AU1667" i="6"/>
  <c r="AV1667" i="6"/>
  <c r="AW1667" i="6"/>
  <c r="AX1667" i="6"/>
  <c r="AY1667" i="6"/>
  <c r="AZ1667" i="6"/>
  <c r="BA1667" i="6"/>
  <c r="I1668" i="6"/>
  <c r="J1668" i="6"/>
  <c r="K1668" i="6"/>
  <c r="L1668" i="6"/>
  <c r="M1668" i="6"/>
  <c r="N1668" i="6"/>
  <c r="O1668" i="6"/>
  <c r="P1668" i="6"/>
  <c r="Q1668" i="6"/>
  <c r="R1668" i="6"/>
  <c r="S1668" i="6"/>
  <c r="T1668" i="6"/>
  <c r="U1668" i="6"/>
  <c r="V1668" i="6"/>
  <c r="W1668" i="6"/>
  <c r="X1668" i="6"/>
  <c r="Y1668" i="6"/>
  <c r="Z1668" i="6"/>
  <c r="AA1668" i="6"/>
  <c r="AB1668" i="6"/>
  <c r="AC1668" i="6"/>
  <c r="AD1668" i="6"/>
  <c r="AE1668" i="6"/>
  <c r="AF1668" i="6"/>
  <c r="AG1668" i="6"/>
  <c r="AH1668" i="6"/>
  <c r="AI1668" i="6"/>
  <c r="AJ1668" i="6"/>
  <c r="AK1668" i="6"/>
  <c r="AL1668" i="6"/>
  <c r="AM1668" i="6"/>
  <c r="AN1668" i="6"/>
  <c r="AO1668" i="6"/>
  <c r="AP1668" i="6"/>
  <c r="AQ1668" i="6"/>
  <c r="AR1668" i="6"/>
  <c r="AS1668" i="6"/>
  <c r="AT1668" i="6"/>
  <c r="AU1668" i="6"/>
  <c r="AV1668" i="6"/>
  <c r="AW1668" i="6"/>
  <c r="AX1668" i="6"/>
  <c r="AY1668" i="6"/>
  <c r="AZ1668" i="6"/>
  <c r="BA1668" i="6"/>
  <c r="I1669" i="6"/>
  <c r="J1669" i="6"/>
  <c r="K1669" i="6"/>
  <c r="L1669" i="6"/>
  <c r="M1669" i="6"/>
  <c r="N1669" i="6"/>
  <c r="O1669" i="6"/>
  <c r="P1669" i="6"/>
  <c r="Q1669" i="6"/>
  <c r="R1669" i="6"/>
  <c r="S1669" i="6"/>
  <c r="T1669" i="6"/>
  <c r="U1669" i="6"/>
  <c r="V1669" i="6"/>
  <c r="W1669" i="6"/>
  <c r="X1669" i="6"/>
  <c r="Y1669" i="6"/>
  <c r="Z1669" i="6"/>
  <c r="AA1669" i="6"/>
  <c r="AB1669" i="6"/>
  <c r="AC1669" i="6"/>
  <c r="AD1669" i="6"/>
  <c r="AE1669" i="6"/>
  <c r="AF1669" i="6"/>
  <c r="AG1669" i="6"/>
  <c r="AH1669" i="6"/>
  <c r="AI1669" i="6"/>
  <c r="AJ1669" i="6"/>
  <c r="AK1669" i="6"/>
  <c r="AL1669" i="6"/>
  <c r="AM1669" i="6"/>
  <c r="AN1669" i="6"/>
  <c r="AO1669" i="6"/>
  <c r="AP1669" i="6"/>
  <c r="AQ1669" i="6"/>
  <c r="AR1669" i="6"/>
  <c r="AS1669" i="6"/>
  <c r="AT1669" i="6"/>
  <c r="AU1669" i="6"/>
  <c r="AV1669" i="6"/>
  <c r="AW1669" i="6"/>
  <c r="AX1669" i="6"/>
  <c r="AY1669" i="6"/>
  <c r="AZ1669" i="6"/>
  <c r="BA1669" i="6"/>
  <c r="I1670" i="6"/>
  <c r="J1670" i="6"/>
  <c r="K1670" i="6"/>
  <c r="L1670" i="6"/>
  <c r="M1670" i="6"/>
  <c r="N1670" i="6"/>
  <c r="O1670" i="6"/>
  <c r="P1670" i="6"/>
  <c r="Q1670" i="6"/>
  <c r="R1670" i="6"/>
  <c r="S1670" i="6"/>
  <c r="T1670" i="6"/>
  <c r="U1670" i="6"/>
  <c r="V1670" i="6"/>
  <c r="W1670" i="6"/>
  <c r="X1670" i="6"/>
  <c r="Y1670" i="6"/>
  <c r="Z1670" i="6"/>
  <c r="AA1670" i="6"/>
  <c r="AB1670" i="6"/>
  <c r="AC1670" i="6"/>
  <c r="AD1670" i="6"/>
  <c r="AE1670" i="6"/>
  <c r="AF1670" i="6"/>
  <c r="AG1670" i="6"/>
  <c r="AH1670" i="6"/>
  <c r="AI1670" i="6"/>
  <c r="AJ1670" i="6"/>
  <c r="AK1670" i="6"/>
  <c r="AL1670" i="6"/>
  <c r="AM1670" i="6"/>
  <c r="AN1670" i="6"/>
  <c r="AO1670" i="6"/>
  <c r="AP1670" i="6"/>
  <c r="AQ1670" i="6"/>
  <c r="AR1670" i="6"/>
  <c r="AS1670" i="6"/>
  <c r="AT1670" i="6"/>
  <c r="AU1670" i="6"/>
  <c r="AV1670" i="6"/>
  <c r="AW1670" i="6"/>
  <c r="AX1670" i="6"/>
  <c r="AY1670" i="6"/>
  <c r="AZ1670" i="6"/>
  <c r="BA1670" i="6"/>
  <c r="I1671" i="6"/>
  <c r="J1671" i="6"/>
  <c r="K1671" i="6"/>
  <c r="L1671" i="6"/>
  <c r="M1671" i="6"/>
  <c r="N1671" i="6"/>
  <c r="O1671" i="6"/>
  <c r="P1671" i="6"/>
  <c r="Q1671" i="6"/>
  <c r="R1671" i="6"/>
  <c r="S1671" i="6"/>
  <c r="T1671" i="6"/>
  <c r="U1671" i="6"/>
  <c r="V1671" i="6"/>
  <c r="W1671" i="6"/>
  <c r="X1671" i="6"/>
  <c r="Y1671" i="6"/>
  <c r="Z1671" i="6"/>
  <c r="AA1671" i="6"/>
  <c r="AB1671" i="6"/>
  <c r="AC1671" i="6"/>
  <c r="AD1671" i="6"/>
  <c r="AE1671" i="6"/>
  <c r="AF1671" i="6"/>
  <c r="AG1671" i="6"/>
  <c r="AH1671" i="6"/>
  <c r="AI1671" i="6"/>
  <c r="AJ1671" i="6"/>
  <c r="AK1671" i="6"/>
  <c r="AL1671" i="6"/>
  <c r="AM1671" i="6"/>
  <c r="AN1671" i="6"/>
  <c r="AO1671" i="6"/>
  <c r="AP1671" i="6"/>
  <c r="AQ1671" i="6"/>
  <c r="AR1671" i="6"/>
  <c r="AS1671" i="6"/>
  <c r="AT1671" i="6"/>
  <c r="AU1671" i="6"/>
  <c r="AV1671" i="6"/>
  <c r="AW1671" i="6"/>
  <c r="AX1671" i="6"/>
  <c r="AY1671" i="6"/>
  <c r="AZ1671" i="6"/>
  <c r="BA1671" i="6"/>
  <c r="I1672" i="6"/>
  <c r="J1672" i="6"/>
  <c r="K1672" i="6"/>
  <c r="L1672" i="6"/>
  <c r="M1672" i="6"/>
  <c r="N1672" i="6"/>
  <c r="O1672" i="6"/>
  <c r="P1672" i="6"/>
  <c r="Q1672" i="6"/>
  <c r="R1672" i="6"/>
  <c r="S1672" i="6"/>
  <c r="T1672" i="6"/>
  <c r="U1672" i="6"/>
  <c r="V1672" i="6"/>
  <c r="W1672" i="6"/>
  <c r="X1672" i="6"/>
  <c r="Y1672" i="6"/>
  <c r="Z1672" i="6"/>
  <c r="AA1672" i="6"/>
  <c r="AB1672" i="6"/>
  <c r="AC1672" i="6"/>
  <c r="AD1672" i="6"/>
  <c r="AE1672" i="6"/>
  <c r="AF1672" i="6"/>
  <c r="AG1672" i="6"/>
  <c r="AH1672" i="6"/>
  <c r="AI1672" i="6"/>
  <c r="AJ1672" i="6"/>
  <c r="AK1672" i="6"/>
  <c r="AL1672" i="6"/>
  <c r="AM1672" i="6"/>
  <c r="AN1672" i="6"/>
  <c r="AO1672" i="6"/>
  <c r="AP1672" i="6"/>
  <c r="AQ1672" i="6"/>
  <c r="AR1672" i="6"/>
  <c r="AS1672" i="6"/>
  <c r="AT1672" i="6"/>
  <c r="AU1672" i="6"/>
  <c r="AV1672" i="6"/>
  <c r="AW1672" i="6"/>
  <c r="AX1672" i="6"/>
  <c r="AY1672" i="6"/>
  <c r="AZ1672" i="6"/>
  <c r="BA1672" i="6"/>
  <c r="I1673" i="6"/>
  <c r="J1673" i="6"/>
  <c r="K1673" i="6"/>
  <c r="L1673" i="6"/>
  <c r="M1673" i="6"/>
  <c r="N1673" i="6"/>
  <c r="O1673" i="6"/>
  <c r="P1673" i="6"/>
  <c r="Q1673" i="6"/>
  <c r="R1673" i="6"/>
  <c r="S1673" i="6"/>
  <c r="T1673" i="6"/>
  <c r="U1673" i="6"/>
  <c r="V1673" i="6"/>
  <c r="W1673" i="6"/>
  <c r="X1673" i="6"/>
  <c r="Y1673" i="6"/>
  <c r="Z1673" i="6"/>
  <c r="AA1673" i="6"/>
  <c r="AB1673" i="6"/>
  <c r="AC1673" i="6"/>
  <c r="AD1673" i="6"/>
  <c r="AE1673" i="6"/>
  <c r="AF1673" i="6"/>
  <c r="AG1673" i="6"/>
  <c r="AH1673" i="6"/>
  <c r="AI1673" i="6"/>
  <c r="AJ1673" i="6"/>
  <c r="AK1673" i="6"/>
  <c r="AL1673" i="6"/>
  <c r="AM1673" i="6"/>
  <c r="AN1673" i="6"/>
  <c r="AO1673" i="6"/>
  <c r="AP1673" i="6"/>
  <c r="AQ1673" i="6"/>
  <c r="AR1673" i="6"/>
  <c r="AS1673" i="6"/>
  <c r="AT1673" i="6"/>
  <c r="AU1673" i="6"/>
  <c r="AV1673" i="6"/>
  <c r="AW1673" i="6"/>
  <c r="AX1673" i="6"/>
  <c r="AY1673" i="6"/>
  <c r="AZ1673" i="6"/>
  <c r="BA1673" i="6"/>
  <c r="I1674" i="6"/>
  <c r="J1674" i="6"/>
  <c r="K1674" i="6"/>
  <c r="L1674" i="6"/>
  <c r="M1674" i="6"/>
  <c r="N1674" i="6"/>
  <c r="O1674" i="6"/>
  <c r="P1674" i="6"/>
  <c r="Q1674" i="6"/>
  <c r="R1674" i="6"/>
  <c r="S1674" i="6"/>
  <c r="T1674" i="6"/>
  <c r="U1674" i="6"/>
  <c r="V1674" i="6"/>
  <c r="W1674" i="6"/>
  <c r="X1674" i="6"/>
  <c r="Y1674" i="6"/>
  <c r="Z1674" i="6"/>
  <c r="AA1674" i="6"/>
  <c r="AB1674" i="6"/>
  <c r="AC1674" i="6"/>
  <c r="AD1674" i="6"/>
  <c r="AE1674" i="6"/>
  <c r="AF1674" i="6"/>
  <c r="AG1674" i="6"/>
  <c r="AH1674" i="6"/>
  <c r="AI1674" i="6"/>
  <c r="AJ1674" i="6"/>
  <c r="AK1674" i="6"/>
  <c r="AL1674" i="6"/>
  <c r="AM1674" i="6"/>
  <c r="AN1674" i="6"/>
  <c r="AO1674" i="6"/>
  <c r="AP1674" i="6"/>
  <c r="AQ1674" i="6"/>
  <c r="AR1674" i="6"/>
  <c r="AS1674" i="6"/>
  <c r="AT1674" i="6"/>
  <c r="AU1674" i="6"/>
  <c r="AV1674" i="6"/>
  <c r="AW1674" i="6"/>
  <c r="AX1674" i="6"/>
  <c r="AY1674" i="6"/>
  <c r="AZ1674" i="6"/>
  <c r="BA1674" i="6"/>
  <c r="I1675" i="6"/>
  <c r="J1675" i="6"/>
  <c r="K1675" i="6"/>
  <c r="L1675" i="6"/>
  <c r="M1675" i="6"/>
  <c r="N1675" i="6"/>
  <c r="O1675" i="6"/>
  <c r="P1675" i="6"/>
  <c r="Q1675" i="6"/>
  <c r="R1675" i="6"/>
  <c r="S1675" i="6"/>
  <c r="T1675" i="6"/>
  <c r="U1675" i="6"/>
  <c r="V1675" i="6"/>
  <c r="W1675" i="6"/>
  <c r="X1675" i="6"/>
  <c r="Y1675" i="6"/>
  <c r="Z1675" i="6"/>
  <c r="AA1675" i="6"/>
  <c r="AB1675" i="6"/>
  <c r="AC1675" i="6"/>
  <c r="AD1675" i="6"/>
  <c r="AE1675" i="6"/>
  <c r="AF1675" i="6"/>
  <c r="AG1675" i="6"/>
  <c r="AH1675" i="6"/>
  <c r="AI1675" i="6"/>
  <c r="AJ1675" i="6"/>
  <c r="AK1675" i="6"/>
  <c r="AL1675" i="6"/>
  <c r="AM1675" i="6"/>
  <c r="AN1675" i="6"/>
  <c r="AO1675" i="6"/>
  <c r="AP1675" i="6"/>
  <c r="AQ1675" i="6"/>
  <c r="AR1675" i="6"/>
  <c r="AS1675" i="6"/>
  <c r="AT1675" i="6"/>
  <c r="AU1675" i="6"/>
  <c r="AV1675" i="6"/>
  <c r="AW1675" i="6"/>
  <c r="AX1675" i="6"/>
  <c r="AY1675" i="6"/>
  <c r="AZ1675" i="6"/>
  <c r="BA1675" i="6"/>
  <c r="I1676" i="6"/>
  <c r="J1676" i="6"/>
  <c r="K1676" i="6"/>
  <c r="L1676" i="6"/>
  <c r="M1676" i="6"/>
  <c r="N1676" i="6"/>
  <c r="O1676" i="6"/>
  <c r="P1676" i="6"/>
  <c r="Q1676" i="6"/>
  <c r="R1676" i="6"/>
  <c r="S1676" i="6"/>
  <c r="T1676" i="6"/>
  <c r="U1676" i="6"/>
  <c r="V1676" i="6"/>
  <c r="W1676" i="6"/>
  <c r="X1676" i="6"/>
  <c r="Y1676" i="6"/>
  <c r="Z1676" i="6"/>
  <c r="AA1676" i="6"/>
  <c r="AB1676" i="6"/>
  <c r="AC1676" i="6"/>
  <c r="AD1676" i="6"/>
  <c r="AE1676" i="6"/>
  <c r="AF1676" i="6"/>
  <c r="AG1676" i="6"/>
  <c r="AH1676" i="6"/>
  <c r="AI1676" i="6"/>
  <c r="AJ1676" i="6"/>
  <c r="AK1676" i="6"/>
  <c r="AL1676" i="6"/>
  <c r="AM1676" i="6"/>
  <c r="AN1676" i="6"/>
  <c r="AO1676" i="6"/>
  <c r="AP1676" i="6"/>
  <c r="AQ1676" i="6"/>
  <c r="AR1676" i="6"/>
  <c r="AS1676" i="6"/>
  <c r="AT1676" i="6"/>
  <c r="AU1676" i="6"/>
  <c r="AV1676" i="6"/>
  <c r="AW1676" i="6"/>
  <c r="AX1676" i="6"/>
  <c r="AY1676" i="6"/>
  <c r="AZ1676" i="6"/>
  <c r="BA1676" i="6"/>
  <c r="I1677" i="6"/>
  <c r="J1677" i="6"/>
  <c r="K1677" i="6"/>
  <c r="L1677" i="6"/>
  <c r="M1677" i="6"/>
  <c r="N1677" i="6"/>
  <c r="O1677" i="6"/>
  <c r="P1677" i="6"/>
  <c r="Q1677" i="6"/>
  <c r="R1677" i="6"/>
  <c r="S1677" i="6"/>
  <c r="T1677" i="6"/>
  <c r="U1677" i="6"/>
  <c r="V1677" i="6"/>
  <c r="W1677" i="6"/>
  <c r="X1677" i="6"/>
  <c r="Y1677" i="6"/>
  <c r="Z1677" i="6"/>
  <c r="AA1677" i="6"/>
  <c r="AB1677" i="6"/>
  <c r="AC1677" i="6"/>
  <c r="AD1677" i="6"/>
  <c r="AE1677" i="6"/>
  <c r="AF1677" i="6"/>
  <c r="AG1677" i="6"/>
  <c r="AH1677" i="6"/>
  <c r="AI1677" i="6"/>
  <c r="AJ1677" i="6"/>
  <c r="AK1677" i="6"/>
  <c r="AL1677" i="6"/>
  <c r="AM1677" i="6"/>
  <c r="AN1677" i="6"/>
  <c r="AO1677" i="6"/>
  <c r="AP1677" i="6"/>
  <c r="AQ1677" i="6"/>
  <c r="AR1677" i="6"/>
  <c r="AS1677" i="6"/>
  <c r="AT1677" i="6"/>
  <c r="AU1677" i="6"/>
  <c r="AV1677" i="6"/>
  <c r="AW1677" i="6"/>
  <c r="AX1677" i="6"/>
  <c r="AY1677" i="6"/>
  <c r="AZ1677" i="6"/>
  <c r="BA1677" i="6"/>
  <c r="I1678" i="6"/>
  <c r="J1678" i="6"/>
  <c r="K1678" i="6"/>
  <c r="L1678" i="6"/>
  <c r="M1678" i="6"/>
  <c r="N1678" i="6"/>
  <c r="O1678" i="6"/>
  <c r="P1678" i="6"/>
  <c r="Q1678" i="6"/>
  <c r="R1678" i="6"/>
  <c r="S1678" i="6"/>
  <c r="T1678" i="6"/>
  <c r="U1678" i="6"/>
  <c r="V1678" i="6"/>
  <c r="W1678" i="6"/>
  <c r="X1678" i="6"/>
  <c r="Y1678" i="6"/>
  <c r="Z1678" i="6"/>
  <c r="AA1678" i="6"/>
  <c r="AB1678" i="6"/>
  <c r="AC1678" i="6"/>
  <c r="AD1678" i="6"/>
  <c r="AE1678" i="6"/>
  <c r="AF1678" i="6"/>
  <c r="AG1678" i="6"/>
  <c r="AH1678" i="6"/>
  <c r="AI1678" i="6"/>
  <c r="AJ1678" i="6"/>
  <c r="AK1678" i="6"/>
  <c r="AL1678" i="6"/>
  <c r="AM1678" i="6"/>
  <c r="AN1678" i="6"/>
  <c r="AO1678" i="6"/>
  <c r="AP1678" i="6"/>
  <c r="AQ1678" i="6"/>
  <c r="AR1678" i="6"/>
  <c r="AS1678" i="6"/>
  <c r="AT1678" i="6"/>
  <c r="AU1678" i="6"/>
  <c r="AV1678" i="6"/>
  <c r="AW1678" i="6"/>
  <c r="AX1678" i="6"/>
  <c r="AY1678" i="6"/>
  <c r="AZ1678" i="6"/>
  <c r="BA1678" i="6"/>
  <c r="I1679" i="6"/>
  <c r="J1679" i="6"/>
  <c r="K1679" i="6"/>
  <c r="L1679" i="6"/>
  <c r="M1679" i="6"/>
  <c r="N1679" i="6"/>
  <c r="O1679" i="6"/>
  <c r="P1679" i="6"/>
  <c r="Q1679" i="6"/>
  <c r="R1679" i="6"/>
  <c r="S1679" i="6"/>
  <c r="T1679" i="6"/>
  <c r="U1679" i="6"/>
  <c r="V1679" i="6"/>
  <c r="W1679" i="6"/>
  <c r="X1679" i="6"/>
  <c r="Y1679" i="6"/>
  <c r="Z1679" i="6"/>
  <c r="AA1679" i="6"/>
  <c r="AB1679" i="6"/>
  <c r="AC1679" i="6"/>
  <c r="AD1679" i="6"/>
  <c r="AE1679" i="6"/>
  <c r="AF1679" i="6"/>
  <c r="AG1679" i="6"/>
  <c r="AH1679" i="6"/>
  <c r="AI1679" i="6"/>
  <c r="AJ1679" i="6"/>
  <c r="AK1679" i="6"/>
  <c r="AL1679" i="6"/>
  <c r="AM1679" i="6"/>
  <c r="AN1679" i="6"/>
  <c r="AO1679" i="6"/>
  <c r="AP1679" i="6"/>
  <c r="AQ1679" i="6"/>
  <c r="AR1679" i="6"/>
  <c r="AS1679" i="6"/>
  <c r="AT1679" i="6"/>
  <c r="AU1679" i="6"/>
  <c r="AV1679" i="6"/>
  <c r="AW1679" i="6"/>
  <c r="AX1679" i="6"/>
  <c r="AY1679" i="6"/>
  <c r="AZ1679" i="6"/>
  <c r="BA1679" i="6"/>
  <c r="I1680" i="6"/>
  <c r="J1680" i="6"/>
  <c r="K1680" i="6"/>
  <c r="L1680" i="6"/>
  <c r="M1680" i="6"/>
  <c r="N1680" i="6"/>
  <c r="O1680" i="6"/>
  <c r="P1680" i="6"/>
  <c r="Q1680" i="6"/>
  <c r="R1680" i="6"/>
  <c r="S1680" i="6"/>
  <c r="T1680" i="6"/>
  <c r="U1680" i="6"/>
  <c r="V1680" i="6"/>
  <c r="W1680" i="6"/>
  <c r="X1680" i="6"/>
  <c r="Y1680" i="6"/>
  <c r="Z1680" i="6"/>
  <c r="AA1680" i="6"/>
  <c r="AB1680" i="6"/>
  <c r="AC1680" i="6"/>
  <c r="AD1680" i="6"/>
  <c r="AE1680" i="6"/>
  <c r="AF1680" i="6"/>
  <c r="AG1680" i="6"/>
  <c r="AH1680" i="6"/>
  <c r="AI1680" i="6"/>
  <c r="AJ1680" i="6"/>
  <c r="AK1680" i="6"/>
  <c r="AL1680" i="6"/>
  <c r="AM1680" i="6"/>
  <c r="AN1680" i="6"/>
  <c r="AO1680" i="6"/>
  <c r="AP1680" i="6"/>
  <c r="AQ1680" i="6"/>
  <c r="AR1680" i="6"/>
  <c r="AS1680" i="6"/>
  <c r="AT1680" i="6"/>
  <c r="AU1680" i="6"/>
  <c r="AV1680" i="6"/>
  <c r="AW1680" i="6"/>
  <c r="AX1680" i="6"/>
  <c r="AY1680" i="6"/>
  <c r="AZ1680" i="6"/>
  <c r="BA1680" i="6"/>
  <c r="I1681" i="6"/>
  <c r="J1681" i="6"/>
  <c r="K1681" i="6"/>
  <c r="L1681" i="6"/>
  <c r="M1681" i="6"/>
  <c r="N1681" i="6"/>
  <c r="O1681" i="6"/>
  <c r="P1681" i="6"/>
  <c r="Q1681" i="6"/>
  <c r="R1681" i="6"/>
  <c r="S1681" i="6"/>
  <c r="T1681" i="6"/>
  <c r="U1681" i="6"/>
  <c r="V1681" i="6"/>
  <c r="W1681" i="6"/>
  <c r="X1681" i="6"/>
  <c r="Y1681" i="6"/>
  <c r="Z1681" i="6"/>
  <c r="AA1681" i="6"/>
  <c r="AB1681" i="6"/>
  <c r="AC1681" i="6"/>
  <c r="AD1681" i="6"/>
  <c r="AE1681" i="6"/>
  <c r="AF1681" i="6"/>
  <c r="AG1681" i="6"/>
  <c r="AH1681" i="6"/>
  <c r="AI1681" i="6"/>
  <c r="AJ1681" i="6"/>
  <c r="AK1681" i="6"/>
  <c r="AL1681" i="6"/>
  <c r="AM1681" i="6"/>
  <c r="AN1681" i="6"/>
  <c r="AO1681" i="6"/>
  <c r="AP1681" i="6"/>
  <c r="AQ1681" i="6"/>
  <c r="AR1681" i="6"/>
  <c r="AS1681" i="6"/>
  <c r="AT1681" i="6"/>
  <c r="AU1681" i="6"/>
  <c r="AV1681" i="6"/>
  <c r="AW1681" i="6"/>
  <c r="AX1681" i="6"/>
  <c r="AY1681" i="6"/>
  <c r="AZ1681" i="6"/>
  <c r="BA1681" i="6"/>
  <c r="I1682" i="6"/>
  <c r="J1682" i="6"/>
  <c r="K1682" i="6"/>
  <c r="L1682" i="6"/>
  <c r="M1682" i="6"/>
  <c r="N1682" i="6"/>
  <c r="O1682" i="6"/>
  <c r="P1682" i="6"/>
  <c r="Q1682" i="6"/>
  <c r="R1682" i="6"/>
  <c r="S1682" i="6"/>
  <c r="T1682" i="6"/>
  <c r="U1682" i="6"/>
  <c r="V1682" i="6"/>
  <c r="W1682" i="6"/>
  <c r="X1682" i="6"/>
  <c r="Y1682" i="6"/>
  <c r="Z1682" i="6"/>
  <c r="AA1682" i="6"/>
  <c r="AB1682" i="6"/>
  <c r="AC1682" i="6"/>
  <c r="AD1682" i="6"/>
  <c r="AE1682" i="6"/>
  <c r="AF1682" i="6"/>
  <c r="AG1682" i="6"/>
  <c r="AH1682" i="6"/>
  <c r="AI1682" i="6"/>
  <c r="AJ1682" i="6"/>
  <c r="AK1682" i="6"/>
  <c r="AL1682" i="6"/>
  <c r="AM1682" i="6"/>
  <c r="AN1682" i="6"/>
  <c r="AO1682" i="6"/>
  <c r="AP1682" i="6"/>
  <c r="AQ1682" i="6"/>
  <c r="AR1682" i="6"/>
  <c r="AS1682" i="6"/>
  <c r="AT1682" i="6"/>
  <c r="AU1682" i="6"/>
  <c r="AV1682" i="6"/>
  <c r="AW1682" i="6"/>
  <c r="AX1682" i="6"/>
  <c r="AY1682" i="6"/>
  <c r="AZ1682" i="6"/>
  <c r="BA1682" i="6"/>
  <c r="I1683" i="6"/>
  <c r="J1683" i="6"/>
  <c r="K1683" i="6"/>
  <c r="L1683" i="6"/>
  <c r="M1683" i="6"/>
  <c r="N1683" i="6"/>
  <c r="O1683" i="6"/>
  <c r="P1683" i="6"/>
  <c r="Q1683" i="6"/>
  <c r="R1683" i="6"/>
  <c r="S1683" i="6"/>
  <c r="T1683" i="6"/>
  <c r="U1683" i="6"/>
  <c r="V1683" i="6"/>
  <c r="W1683" i="6"/>
  <c r="X1683" i="6"/>
  <c r="Y1683" i="6"/>
  <c r="Z1683" i="6"/>
  <c r="AA1683" i="6"/>
  <c r="AB1683" i="6"/>
  <c r="AC1683" i="6"/>
  <c r="AD1683" i="6"/>
  <c r="AE1683" i="6"/>
  <c r="AF1683" i="6"/>
  <c r="AG1683" i="6"/>
  <c r="AH1683" i="6"/>
  <c r="AI1683" i="6"/>
  <c r="AJ1683" i="6"/>
  <c r="AK1683" i="6"/>
  <c r="AL1683" i="6"/>
  <c r="AM1683" i="6"/>
  <c r="AN1683" i="6"/>
  <c r="AO1683" i="6"/>
  <c r="AP1683" i="6"/>
  <c r="AQ1683" i="6"/>
  <c r="AR1683" i="6"/>
  <c r="AS1683" i="6"/>
  <c r="AT1683" i="6"/>
  <c r="AU1683" i="6"/>
  <c r="AV1683" i="6"/>
  <c r="AW1683" i="6"/>
  <c r="AX1683" i="6"/>
  <c r="AY1683" i="6"/>
  <c r="AZ1683" i="6"/>
  <c r="BA1683" i="6"/>
  <c r="I1684" i="6"/>
  <c r="J1684" i="6"/>
  <c r="K1684" i="6"/>
  <c r="L1684" i="6"/>
  <c r="M1684" i="6"/>
  <c r="N1684" i="6"/>
  <c r="O1684" i="6"/>
  <c r="P1684" i="6"/>
  <c r="Q1684" i="6"/>
  <c r="R1684" i="6"/>
  <c r="S1684" i="6"/>
  <c r="T1684" i="6"/>
  <c r="U1684" i="6"/>
  <c r="V1684" i="6"/>
  <c r="W1684" i="6"/>
  <c r="X1684" i="6"/>
  <c r="Y1684" i="6"/>
  <c r="Z1684" i="6"/>
  <c r="AA1684" i="6"/>
  <c r="AB1684" i="6"/>
  <c r="AC1684" i="6"/>
  <c r="AD1684" i="6"/>
  <c r="AE1684" i="6"/>
  <c r="AF1684" i="6"/>
  <c r="AG1684" i="6"/>
  <c r="AH1684" i="6"/>
  <c r="AI1684" i="6"/>
  <c r="AJ1684" i="6"/>
  <c r="AK1684" i="6"/>
  <c r="AL1684" i="6"/>
  <c r="AM1684" i="6"/>
  <c r="AN1684" i="6"/>
  <c r="AO1684" i="6"/>
  <c r="AP1684" i="6"/>
  <c r="AQ1684" i="6"/>
  <c r="AR1684" i="6"/>
  <c r="AS1684" i="6"/>
  <c r="AT1684" i="6"/>
  <c r="AU1684" i="6"/>
  <c r="AV1684" i="6"/>
  <c r="AW1684" i="6"/>
  <c r="AX1684" i="6"/>
  <c r="AY1684" i="6"/>
  <c r="AZ1684" i="6"/>
  <c r="BA1684" i="6"/>
  <c r="I1685" i="6"/>
  <c r="J1685" i="6"/>
  <c r="K1685" i="6"/>
  <c r="L1685" i="6"/>
  <c r="M1685" i="6"/>
  <c r="N1685" i="6"/>
  <c r="O1685" i="6"/>
  <c r="P1685" i="6"/>
  <c r="Q1685" i="6"/>
  <c r="R1685" i="6"/>
  <c r="S1685" i="6"/>
  <c r="T1685" i="6"/>
  <c r="U1685" i="6"/>
  <c r="V1685" i="6"/>
  <c r="W1685" i="6"/>
  <c r="X1685" i="6"/>
  <c r="Y1685" i="6"/>
  <c r="Z1685" i="6"/>
  <c r="AA1685" i="6"/>
  <c r="AB1685" i="6"/>
  <c r="AC1685" i="6"/>
  <c r="AD1685" i="6"/>
  <c r="AE1685" i="6"/>
  <c r="AF1685" i="6"/>
  <c r="AG1685" i="6"/>
  <c r="AH1685" i="6"/>
  <c r="AI1685" i="6"/>
  <c r="AJ1685" i="6"/>
  <c r="AK1685" i="6"/>
  <c r="AL1685" i="6"/>
  <c r="AM1685" i="6"/>
  <c r="AN1685" i="6"/>
  <c r="AO1685" i="6"/>
  <c r="AP1685" i="6"/>
  <c r="AQ1685" i="6"/>
  <c r="AR1685" i="6"/>
  <c r="AS1685" i="6"/>
  <c r="AT1685" i="6"/>
  <c r="AU1685" i="6"/>
  <c r="AV1685" i="6"/>
  <c r="AW1685" i="6"/>
  <c r="AX1685" i="6"/>
  <c r="AY1685" i="6"/>
  <c r="AZ1685" i="6"/>
  <c r="BA1685" i="6"/>
  <c r="I1686" i="6"/>
  <c r="J1686" i="6"/>
  <c r="K1686" i="6"/>
  <c r="L1686" i="6"/>
  <c r="M1686" i="6"/>
  <c r="N1686" i="6"/>
  <c r="O1686" i="6"/>
  <c r="P1686" i="6"/>
  <c r="Q1686" i="6"/>
  <c r="R1686" i="6"/>
  <c r="S1686" i="6"/>
  <c r="T1686" i="6"/>
  <c r="U1686" i="6"/>
  <c r="V1686" i="6"/>
  <c r="W1686" i="6"/>
  <c r="X1686" i="6"/>
  <c r="Y1686" i="6"/>
  <c r="Z1686" i="6"/>
  <c r="AA1686" i="6"/>
  <c r="AB1686" i="6"/>
  <c r="AC1686" i="6"/>
  <c r="AD1686" i="6"/>
  <c r="AE1686" i="6"/>
  <c r="AF1686" i="6"/>
  <c r="AG1686" i="6"/>
  <c r="AH1686" i="6"/>
  <c r="AI1686" i="6"/>
  <c r="AJ1686" i="6"/>
  <c r="AK1686" i="6"/>
  <c r="AL1686" i="6"/>
  <c r="AM1686" i="6"/>
  <c r="AN1686" i="6"/>
  <c r="AO1686" i="6"/>
  <c r="AP1686" i="6"/>
  <c r="AQ1686" i="6"/>
  <c r="AR1686" i="6"/>
  <c r="AS1686" i="6"/>
  <c r="AT1686" i="6"/>
  <c r="AU1686" i="6"/>
  <c r="AV1686" i="6"/>
  <c r="AW1686" i="6"/>
  <c r="AX1686" i="6"/>
  <c r="AY1686" i="6"/>
  <c r="AZ1686" i="6"/>
  <c r="BA1686" i="6"/>
  <c r="I1687" i="6"/>
  <c r="J1687" i="6"/>
  <c r="K1687" i="6"/>
  <c r="L1687" i="6"/>
  <c r="M1687" i="6"/>
  <c r="N1687" i="6"/>
  <c r="O1687" i="6"/>
  <c r="P1687" i="6"/>
  <c r="Q1687" i="6"/>
  <c r="R1687" i="6"/>
  <c r="S1687" i="6"/>
  <c r="T1687" i="6"/>
  <c r="U1687" i="6"/>
  <c r="V1687" i="6"/>
  <c r="W1687" i="6"/>
  <c r="X1687" i="6"/>
  <c r="Y1687" i="6"/>
  <c r="Z1687" i="6"/>
  <c r="AA1687" i="6"/>
  <c r="AB1687" i="6"/>
  <c r="AC1687" i="6"/>
  <c r="AD1687" i="6"/>
  <c r="AE1687" i="6"/>
  <c r="AF1687" i="6"/>
  <c r="AG1687" i="6"/>
  <c r="AH1687" i="6"/>
  <c r="AI1687" i="6"/>
  <c r="AJ1687" i="6"/>
  <c r="AK1687" i="6"/>
  <c r="AL1687" i="6"/>
  <c r="AM1687" i="6"/>
  <c r="AN1687" i="6"/>
  <c r="AO1687" i="6"/>
  <c r="AP1687" i="6"/>
  <c r="AQ1687" i="6"/>
  <c r="AR1687" i="6"/>
  <c r="AS1687" i="6"/>
  <c r="AT1687" i="6"/>
  <c r="AU1687" i="6"/>
  <c r="AV1687" i="6"/>
  <c r="AW1687" i="6"/>
  <c r="AX1687" i="6"/>
  <c r="AY1687" i="6"/>
  <c r="AZ1687" i="6"/>
  <c r="BA1687" i="6"/>
  <c r="I1688" i="6"/>
  <c r="J1688" i="6"/>
  <c r="K1688" i="6"/>
  <c r="L1688" i="6"/>
  <c r="M1688" i="6"/>
  <c r="N1688" i="6"/>
  <c r="O1688" i="6"/>
  <c r="P1688" i="6"/>
  <c r="Q1688" i="6"/>
  <c r="R1688" i="6"/>
  <c r="S1688" i="6"/>
  <c r="T1688" i="6"/>
  <c r="U1688" i="6"/>
  <c r="V1688" i="6"/>
  <c r="W1688" i="6"/>
  <c r="X1688" i="6"/>
  <c r="Y1688" i="6"/>
  <c r="Z1688" i="6"/>
  <c r="AA1688" i="6"/>
  <c r="AB1688" i="6"/>
  <c r="AC1688" i="6"/>
  <c r="AD1688" i="6"/>
  <c r="AE1688" i="6"/>
  <c r="AF1688" i="6"/>
  <c r="AG1688" i="6"/>
  <c r="AH1688" i="6"/>
  <c r="AI1688" i="6"/>
  <c r="AJ1688" i="6"/>
  <c r="AK1688" i="6"/>
  <c r="AL1688" i="6"/>
  <c r="AM1688" i="6"/>
  <c r="AN1688" i="6"/>
  <c r="AO1688" i="6"/>
  <c r="AP1688" i="6"/>
  <c r="AQ1688" i="6"/>
  <c r="AR1688" i="6"/>
  <c r="AS1688" i="6"/>
  <c r="AT1688" i="6"/>
  <c r="AU1688" i="6"/>
  <c r="AV1688" i="6"/>
  <c r="AW1688" i="6"/>
  <c r="AX1688" i="6"/>
  <c r="AY1688" i="6"/>
  <c r="AZ1688" i="6"/>
  <c r="BA1688" i="6"/>
  <c r="I1689" i="6"/>
  <c r="J1689" i="6"/>
  <c r="K1689" i="6"/>
  <c r="L1689" i="6"/>
  <c r="M1689" i="6"/>
  <c r="N1689" i="6"/>
  <c r="O1689" i="6"/>
  <c r="P1689" i="6"/>
  <c r="Q1689" i="6"/>
  <c r="R1689" i="6"/>
  <c r="S1689" i="6"/>
  <c r="T1689" i="6"/>
  <c r="U1689" i="6"/>
  <c r="V1689" i="6"/>
  <c r="W1689" i="6"/>
  <c r="X1689" i="6"/>
  <c r="Y1689" i="6"/>
  <c r="Z1689" i="6"/>
  <c r="AA1689" i="6"/>
  <c r="AB1689" i="6"/>
  <c r="AC1689" i="6"/>
  <c r="AD1689" i="6"/>
  <c r="AE1689" i="6"/>
  <c r="AF1689" i="6"/>
  <c r="AG1689" i="6"/>
  <c r="AH1689" i="6"/>
  <c r="AI1689" i="6"/>
  <c r="AJ1689" i="6"/>
  <c r="AK1689" i="6"/>
  <c r="AL1689" i="6"/>
  <c r="AM1689" i="6"/>
  <c r="AN1689" i="6"/>
  <c r="AO1689" i="6"/>
  <c r="AP1689" i="6"/>
  <c r="AQ1689" i="6"/>
  <c r="AR1689" i="6"/>
  <c r="AS1689" i="6"/>
  <c r="AT1689" i="6"/>
  <c r="AU1689" i="6"/>
  <c r="AV1689" i="6"/>
  <c r="AW1689" i="6"/>
  <c r="AX1689" i="6"/>
  <c r="AY1689" i="6"/>
  <c r="AZ1689" i="6"/>
  <c r="BA1689" i="6"/>
  <c r="I1690" i="6"/>
  <c r="J1690" i="6"/>
  <c r="K1690" i="6"/>
  <c r="L1690" i="6"/>
  <c r="M1690" i="6"/>
  <c r="N1690" i="6"/>
  <c r="O1690" i="6"/>
  <c r="P1690" i="6"/>
  <c r="Q1690" i="6"/>
  <c r="R1690" i="6"/>
  <c r="S1690" i="6"/>
  <c r="T1690" i="6"/>
  <c r="U1690" i="6"/>
  <c r="V1690" i="6"/>
  <c r="W1690" i="6"/>
  <c r="X1690" i="6"/>
  <c r="Y1690" i="6"/>
  <c r="Z1690" i="6"/>
  <c r="AA1690" i="6"/>
  <c r="AB1690" i="6"/>
  <c r="AC1690" i="6"/>
  <c r="AD1690" i="6"/>
  <c r="AE1690" i="6"/>
  <c r="AF1690" i="6"/>
  <c r="AG1690" i="6"/>
  <c r="AH1690" i="6"/>
  <c r="AI1690" i="6"/>
  <c r="AJ1690" i="6"/>
  <c r="AK1690" i="6"/>
  <c r="AL1690" i="6"/>
  <c r="AM1690" i="6"/>
  <c r="AN1690" i="6"/>
  <c r="AO1690" i="6"/>
  <c r="AP1690" i="6"/>
  <c r="AQ1690" i="6"/>
  <c r="AR1690" i="6"/>
  <c r="AS1690" i="6"/>
  <c r="AT1690" i="6"/>
  <c r="AU1690" i="6"/>
  <c r="AV1690" i="6"/>
  <c r="AW1690" i="6"/>
  <c r="AX1690" i="6"/>
  <c r="AY1690" i="6"/>
  <c r="AZ1690" i="6"/>
  <c r="BA1690" i="6"/>
  <c r="I1691" i="6"/>
  <c r="J1691" i="6"/>
  <c r="K1691" i="6"/>
  <c r="L1691" i="6"/>
  <c r="M1691" i="6"/>
  <c r="N1691" i="6"/>
  <c r="O1691" i="6"/>
  <c r="P1691" i="6"/>
  <c r="Q1691" i="6"/>
  <c r="R1691" i="6"/>
  <c r="S1691" i="6"/>
  <c r="T1691" i="6"/>
  <c r="U1691" i="6"/>
  <c r="V1691" i="6"/>
  <c r="W1691" i="6"/>
  <c r="X1691" i="6"/>
  <c r="Y1691" i="6"/>
  <c r="Z1691" i="6"/>
  <c r="AA1691" i="6"/>
  <c r="AB1691" i="6"/>
  <c r="AC1691" i="6"/>
  <c r="AD1691" i="6"/>
  <c r="AE1691" i="6"/>
  <c r="AF1691" i="6"/>
  <c r="AG1691" i="6"/>
  <c r="AH1691" i="6"/>
  <c r="AI1691" i="6"/>
  <c r="AJ1691" i="6"/>
  <c r="AK1691" i="6"/>
  <c r="AL1691" i="6"/>
  <c r="AM1691" i="6"/>
  <c r="AN1691" i="6"/>
  <c r="AO1691" i="6"/>
  <c r="AP1691" i="6"/>
  <c r="AQ1691" i="6"/>
  <c r="AR1691" i="6"/>
  <c r="AS1691" i="6"/>
  <c r="AT1691" i="6"/>
  <c r="AU1691" i="6"/>
  <c r="AV1691" i="6"/>
  <c r="AW1691" i="6"/>
  <c r="AX1691" i="6"/>
  <c r="AY1691" i="6"/>
  <c r="AZ1691" i="6"/>
  <c r="BA1691" i="6"/>
  <c r="I1692" i="6"/>
  <c r="J1692" i="6"/>
  <c r="K1692" i="6"/>
  <c r="L1692" i="6"/>
  <c r="M1692" i="6"/>
  <c r="N1692" i="6"/>
  <c r="O1692" i="6"/>
  <c r="P1692" i="6"/>
  <c r="Q1692" i="6"/>
  <c r="R1692" i="6"/>
  <c r="S1692" i="6"/>
  <c r="T1692" i="6"/>
  <c r="U1692" i="6"/>
  <c r="V1692" i="6"/>
  <c r="W1692" i="6"/>
  <c r="X1692" i="6"/>
  <c r="Y1692" i="6"/>
  <c r="Z1692" i="6"/>
  <c r="AA1692" i="6"/>
  <c r="AB1692" i="6"/>
  <c r="AC1692" i="6"/>
  <c r="AD1692" i="6"/>
  <c r="AE1692" i="6"/>
  <c r="AF1692" i="6"/>
  <c r="AG1692" i="6"/>
  <c r="AH1692" i="6"/>
  <c r="AI1692" i="6"/>
  <c r="AJ1692" i="6"/>
  <c r="AK1692" i="6"/>
  <c r="AL1692" i="6"/>
  <c r="AM1692" i="6"/>
  <c r="AN1692" i="6"/>
  <c r="AO1692" i="6"/>
  <c r="AP1692" i="6"/>
  <c r="AQ1692" i="6"/>
  <c r="AR1692" i="6"/>
  <c r="AS1692" i="6"/>
  <c r="AT1692" i="6"/>
  <c r="AU1692" i="6"/>
  <c r="AV1692" i="6"/>
  <c r="AW1692" i="6"/>
  <c r="AX1692" i="6"/>
  <c r="AY1692" i="6"/>
  <c r="AZ1692" i="6"/>
  <c r="BA1692" i="6"/>
  <c r="I1693" i="6"/>
  <c r="J1693" i="6"/>
  <c r="K1693" i="6"/>
  <c r="L1693" i="6"/>
  <c r="M1693" i="6"/>
  <c r="N1693" i="6"/>
  <c r="O1693" i="6"/>
  <c r="P1693" i="6"/>
  <c r="Q1693" i="6"/>
  <c r="R1693" i="6"/>
  <c r="S1693" i="6"/>
  <c r="T1693" i="6"/>
  <c r="U1693" i="6"/>
  <c r="V1693" i="6"/>
  <c r="W1693" i="6"/>
  <c r="X1693" i="6"/>
  <c r="Y1693" i="6"/>
  <c r="Z1693" i="6"/>
  <c r="AA1693" i="6"/>
  <c r="AB1693" i="6"/>
  <c r="AC1693" i="6"/>
  <c r="AD1693" i="6"/>
  <c r="AE1693" i="6"/>
  <c r="AF1693" i="6"/>
  <c r="AG1693" i="6"/>
  <c r="AH1693" i="6"/>
  <c r="AI1693" i="6"/>
  <c r="AJ1693" i="6"/>
  <c r="AK1693" i="6"/>
  <c r="AL1693" i="6"/>
  <c r="AM1693" i="6"/>
  <c r="AN1693" i="6"/>
  <c r="AO1693" i="6"/>
  <c r="AP1693" i="6"/>
  <c r="AQ1693" i="6"/>
  <c r="AR1693" i="6"/>
  <c r="AS1693" i="6"/>
  <c r="AT1693" i="6"/>
  <c r="AU1693" i="6"/>
  <c r="AV1693" i="6"/>
  <c r="AW1693" i="6"/>
  <c r="AX1693" i="6"/>
  <c r="AY1693" i="6"/>
  <c r="AZ1693" i="6"/>
  <c r="BA1693" i="6"/>
  <c r="I1694" i="6"/>
  <c r="J1694" i="6"/>
  <c r="K1694" i="6"/>
  <c r="L1694" i="6"/>
  <c r="M1694" i="6"/>
  <c r="N1694" i="6"/>
  <c r="O1694" i="6"/>
  <c r="P1694" i="6"/>
  <c r="Q1694" i="6"/>
  <c r="R1694" i="6"/>
  <c r="S1694" i="6"/>
  <c r="T1694" i="6"/>
  <c r="U1694" i="6"/>
  <c r="V1694" i="6"/>
  <c r="W1694" i="6"/>
  <c r="X1694" i="6"/>
  <c r="Y1694" i="6"/>
  <c r="Z1694" i="6"/>
  <c r="AA1694" i="6"/>
  <c r="AB1694" i="6"/>
  <c r="AC1694" i="6"/>
  <c r="AD1694" i="6"/>
  <c r="AE1694" i="6"/>
  <c r="AF1694" i="6"/>
  <c r="AG1694" i="6"/>
  <c r="AH1694" i="6"/>
  <c r="AI1694" i="6"/>
  <c r="AJ1694" i="6"/>
  <c r="AK1694" i="6"/>
  <c r="AL1694" i="6"/>
  <c r="AM1694" i="6"/>
  <c r="AN1694" i="6"/>
  <c r="AO1694" i="6"/>
  <c r="AP1694" i="6"/>
  <c r="AQ1694" i="6"/>
  <c r="AR1694" i="6"/>
  <c r="AS1694" i="6"/>
  <c r="AT1694" i="6"/>
  <c r="AU1694" i="6"/>
  <c r="AV1694" i="6"/>
  <c r="AW1694" i="6"/>
  <c r="AX1694" i="6"/>
  <c r="AY1694" i="6"/>
  <c r="AZ1694" i="6"/>
  <c r="BA1694" i="6"/>
  <c r="I1695" i="6"/>
  <c r="J1695" i="6"/>
  <c r="K1695" i="6"/>
  <c r="L1695" i="6"/>
  <c r="M1695" i="6"/>
  <c r="N1695" i="6"/>
  <c r="O1695" i="6"/>
  <c r="P1695" i="6"/>
  <c r="Q1695" i="6"/>
  <c r="R1695" i="6"/>
  <c r="S1695" i="6"/>
  <c r="T1695" i="6"/>
  <c r="U1695" i="6"/>
  <c r="V1695" i="6"/>
  <c r="W1695" i="6"/>
  <c r="X1695" i="6"/>
  <c r="Y1695" i="6"/>
  <c r="Z1695" i="6"/>
  <c r="AA1695" i="6"/>
  <c r="AB1695" i="6"/>
  <c r="AC1695" i="6"/>
  <c r="AD1695" i="6"/>
  <c r="AE1695" i="6"/>
  <c r="AF1695" i="6"/>
  <c r="AG1695" i="6"/>
  <c r="AH1695" i="6"/>
  <c r="AI1695" i="6"/>
  <c r="AJ1695" i="6"/>
  <c r="AK1695" i="6"/>
  <c r="AL1695" i="6"/>
  <c r="AM1695" i="6"/>
  <c r="AN1695" i="6"/>
  <c r="AO1695" i="6"/>
  <c r="AP1695" i="6"/>
  <c r="AQ1695" i="6"/>
  <c r="AR1695" i="6"/>
  <c r="AS1695" i="6"/>
  <c r="AT1695" i="6"/>
  <c r="AU1695" i="6"/>
  <c r="AV1695" i="6"/>
  <c r="AW1695" i="6"/>
  <c r="AX1695" i="6"/>
  <c r="AY1695" i="6"/>
  <c r="AZ1695" i="6"/>
  <c r="BA1695" i="6"/>
  <c r="I1696" i="6"/>
  <c r="J1696" i="6"/>
  <c r="K1696" i="6"/>
  <c r="L1696" i="6"/>
  <c r="M1696" i="6"/>
  <c r="N1696" i="6"/>
  <c r="O1696" i="6"/>
  <c r="P1696" i="6"/>
  <c r="Q1696" i="6"/>
  <c r="R1696" i="6"/>
  <c r="S1696" i="6"/>
  <c r="T1696" i="6"/>
  <c r="U1696" i="6"/>
  <c r="V1696" i="6"/>
  <c r="W1696" i="6"/>
  <c r="X1696" i="6"/>
  <c r="Y1696" i="6"/>
  <c r="Z1696" i="6"/>
  <c r="AA1696" i="6"/>
  <c r="AB1696" i="6"/>
  <c r="AC1696" i="6"/>
  <c r="AD1696" i="6"/>
  <c r="AE1696" i="6"/>
  <c r="AF1696" i="6"/>
  <c r="AG1696" i="6"/>
  <c r="AH1696" i="6"/>
  <c r="AI1696" i="6"/>
  <c r="AJ1696" i="6"/>
  <c r="AK1696" i="6"/>
  <c r="AL1696" i="6"/>
  <c r="AM1696" i="6"/>
  <c r="AN1696" i="6"/>
  <c r="AO1696" i="6"/>
  <c r="AP1696" i="6"/>
  <c r="AQ1696" i="6"/>
  <c r="AR1696" i="6"/>
  <c r="AS1696" i="6"/>
  <c r="AT1696" i="6"/>
  <c r="AU1696" i="6"/>
  <c r="AV1696" i="6"/>
  <c r="AW1696" i="6"/>
  <c r="AX1696" i="6"/>
  <c r="AY1696" i="6"/>
  <c r="AZ1696" i="6"/>
  <c r="BA1696" i="6"/>
  <c r="I1697" i="6"/>
  <c r="J1697" i="6"/>
  <c r="K1697" i="6"/>
  <c r="L1697" i="6"/>
  <c r="M1697" i="6"/>
  <c r="N1697" i="6"/>
  <c r="O1697" i="6"/>
  <c r="P1697" i="6"/>
  <c r="Q1697" i="6"/>
  <c r="R1697" i="6"/>
  <c r="S1697" i="6"/>
  <c r="T1697" i="6"/>
  <c r="U1697" i="6"/>
  <c r="V1697" i="6"/>
  <c r="W1697" i="6"/>
  <c r="X1697" i="6"/>
  <c r="Y1697" i="6"/>
  <c r="Z1697" i="6"/>
  <c r="AA1697" i="6"/>
  <c r="AB1697" i="6"/>
  <c r="AC1697" i="6"/>
  <c r="AD1697" i="6"/>
  <c r="AE1697" i="6"/>
  <c r="AF1697" i="6"/>
  <c r="AG1697" i="6"/>
  <c r="AH1697" i="6"/>
  <c r="AI1697" i="6"/>
  <c r="AJ1697" i="6"/>
  <c r="AK1697" i="6"/>
  <c r="AL1697" i="6"/>
  <c r="AM1697" i="6"/>
  <c r="AN1697" i="6"/>
  <c r="AO1697" i="6"/>
  <c r="AP1697" i="6"/>
  <c r="AQ1697" i="6"/>
  <c r="AR1697" i="6"/>
  <c r="AS1697" i="6"/>
  <c r="AT1697" i="6"/>
  <c r="AU1697" i="6"/>
  <c r="AV1697" i="6"/>
  <c r="AW1697" i="6"/>
  <c r="AX1697" i="6"/>
  <c r="AY1697" i="6"/>
  <c r="AZ1697" i="6"/>
  <c r="BA1697" i="6"/>
  <c r="I1698" i="6"/>
  <c r="J1698" i="6"/>
  <c r="K1698" i="6"/>
  <c r="L1698" i="6"/>
  <c r="M1698" i="6"/>
  <c r="N1698" i="6"/>
  <c r="O1698" i="6"/>
  <c r="P1698" i="6"/>
  <c r="Q1698" i="6"/>
  <c r="R1698" i="6"/>
  <c r="S1698" i="6"/>
  <c r="T1698" i="6"/>
  <c r="U1698" i="6"/>
  <c r="V1698" i="6"/>
  <c r="W1698" i="6"/>
  <c r="X1698" i="6"/>
  <c r="Y1698" i="6"/>
  <c r="Z1698" i="6"/>
  <c r="AA1698" i="6"/>
  <c r="AB1698" i="6"/>
  <c r="AC1698" i="6"/>
  <c r="AD1698" i="6"/>
  <c r="AE1698" i="6"/>
  <c r="AF1698" i="6"/>
  <c r="AG1698" i="6"/>
  <c r="AH1698" i="6"/>
  <c r="AI1698" i="6"/>
  <c r="AJ1698" i="6"/>
  <c r="AK1698" i="6"/>
  <c r="AL1698" i="6"/>
  <c r="AM1698" i="6"/>
  <c r="AN1698" i="6"/>
  <c r="AO1698" i="6"/>
  <c r="AP1698" i="6"/>
  <c r="AQ1698" i="6"/>
  <c r="AR1698" i="6"/>
  <c r="AS1698" i="6"/>
  <c r="AT1698" i="6"/>
  <c r="AU1698" i="6"/>
  <c r="AV1698" i="6"/>
  <c r="AW1698" i="6"/>
  <c r="AX1698" i="6"/>
  <c r="AY1698" i="6"/>
  <c r="AZ1698" i="6"/>
  <c r="BA1698" i="6"/>
  <c r="I1699" i="6"/>
  <c r="J1699" i="6"/>
  <c r="K1699" i="6"/>
  <c r="L1699" i="6"/>
  <c r="M1699" i="6"/>
  <c r="N1699" i="6"/>
  <c r="O1699" i="6"/>
  <c r="P1699" i="6"/>
  <c r="Q1699" i="6"/>
  <c r="R1699" i="6"/>
  <c r="S1699" i="6"/>
  <c r="T1699" i="6"/>
  <c r="U1699" i="6"/>
  <c r="V1699" i="6"/>
  <c r="W1699" i="6"/>
  <c r="X1699" i="6"/>
  <c r="Y1699" i="6"/>
  <c r="Z1699" i="6"/>
  <c r="AA1699" i="6"/>
  <c r="AB1699" i="6"/>
  <c r="AC1699" i="6"/>
  <c r="AD1699" i="6"/>
  <c r="AE1699" i="6"/>
  <c r="AF1699" i="6"/>
  <c r="AG1699" i="6"/>
  <c r="AH1699" i="6"/>
  <c r="AI1699" i="6"/>
  <c r="AJ1699" i="6"/>
  <c r="AK1699" i="6"/>
  <c r="AL1699" i="6"/>
  <c r="AM1699" i="6"/>
  <c r="AN1699" i="6"/>
  <c r="AO1699" i="6"/>
  <c r="AP1699" i="6"/>
  <c r="AQ1699" i="6"/>
  <c r="AR1699" i="6"/>
  <c r="AS1699" i="6"/>
  <c r="AT1699" i="6"/>
  <c r="AU1699" i="6"/>
  <c r="AV1699" i="6"/>
  <c r="AW1699" i="6"/>
  <c r="AX1699" i="6"/>
  <c r="AY1699" i="6"/>
  <c r="AZ1699" i="6"/>
  <c r="BA1699" i="6"/>
  <c r="I1700" i="6"/>
  <c r="J1700" i="6"/>
  <c r="K1700" i="6"/>
  <c r="L1700" i="6"/>
  <c r="M1700" i="6"/>
  <c r="N1700" i="6"/>
  <c r="O1700" i="6"/>
  <c r="P1700" i="6"/>
  <c r="Q1700" i="6"/>
  <c r="R1700" i="6"/>
  <c r="S1700" i="6"/>
  <c r="T1700" i="6"/>
  <c r="U1700" i="6"/>
  <c r="V1700" i="6"/>
  <c r="W1700" i="6"/>
  <c r="X1700" i="6"/>
  <c r="Y1700" i="6"/>
  <c r="Z1700" i="6"/>
  <c r="AA1700" i="6"/>
  <c r="AB1700" i="6"/>
  <c r="AC1700" i="6"/>
  <c r="AD1700" i="6"/>
  <c r="AE1700" i="6"/>
  <c r="AF1700" i="6"/>
  <c r="AG1700" i="6"/>
  <c r="AH1700" i="6"/>
  <c r="AI1700" i="6"/>
  <c r="AJ1700" i="6"/>
  <c r="AK1700" i="6"/>
  <c r="AL1700" i="6"/>
  <c r="AM1700" i="6"/>
  <c r="AN1700" i="6"/>
  <c r="AO1700" i="6"/>
  <c r="AP1700" i="6"/>
  <c r="AQ1700" i="6"/>
  <c r="AR1700" i="6"/>
  <c r="AS1700" i="6"/>
  <c r="AT1700" i="6"/>
  <c r="AU1700" i="6"/>
  <c r="AV1700" i="6"/>
  <c r="AW1700" i="6"/>
  <c r="AX1700" i="6"/>
  <c r="AY1700" i="6"/>
  <c r="AZ1700" i="6"/>
  <c r="BA1700" i="6"/>
  <c r="I1701" i="6"/>
  <c r="J1701" i="6"/>
  <c r="K1701" i="6"/>
  <c r="L1701" i="6"/>
  <c r="M1701" i="6"/>
  <c r="N1701" i="6"/>
  <c r="O1701" i="6"/>
  <c r="P1701" i="6"/>
  <c r="Q1701" i="6"/>
  <c r="R1701" i="6"/>
  <c r="S1701" i="6"/>
  <c r="T1701" i="6"/>
  <c r="U1701" i="6"/>
  <c r="V1701" i="6"/>
  <c r="W1701" i="6"/>
  <c r="X1701" i="6"/>
  <c r="Y1701" i="6"/>
  <c r="Z1701" i="6"/>
  <c r="AA1701" i="6"/>
  <c r="AB1701" i="6"/>
  <c r="AC1701" i="6"/>
  <c r="AD1701" i="6"/>
  <c r="AE1701" i="6"/>
  <c r="AF1701" i="6"/>
  <c r="AG1701" i="6"/>
  <c r="AH1701" i="6"/>
  <c r="AI1701" i="6"/>
  <c r="AJ1701" i="6"/>
  <c r="AK1701" i="6"/>
  <c r="AL1701" i="6"/>
  <c r="AM1701" i="6"/>
  <c r="AN1701" i="6"/>
  <c r="AO1701" i="6"/>
  <c r="AP1701" i="6"/>
  <c r="AQ1701" i="6"/>
  <c r="AR1701" i="6"/>
  <c r="AS1701" i="6"/>
  <c r="AT1701" i="6"/>
  <c r="AU1701" i="6"/>
  <c r="AV1701" i="6"/>
  <c r="AW1701" i="6"/>
  <c r="AX1701" i="6"/>
  <c r="AY1701" i="6"/>
  <c r="AZ1701" i="6"/>
  <c r="BA1701" i="6"/>
  <c r="I1702" i="6"/>
  <c r="J1702" i="6"/>
  <c r="K1702" i="6"/>
  <c r="L1702" i="6"/>
  <c r="M1702" i="6"/>
  <c r="N1702" i="6"/>
  <c r="O1702" i="6"/>
  <c r="P1702" i="6"/>
  <c r="Q1702" i="6"/>
  <c r="R1702" i="6"/>
  <c r="S1702" i="6"/>
  <c r="T1702" i="6"/>
  <c r="U1702" i="6"/>
  <c r="V1702" i="6"/>
  <c r="W1702" i="6"/>
  <c r="X1702" i="6"/>
  <c r="Y1702" i="6"/>
  <c r="Z1702" i="6"/>
  <c r="AA1702" i="6"/>
  <c r="AB1702" i="6"/>
  <c r="AC1702" i="6"/>
  <c r="AD1702" i="6"/>
  <c r="AE1702" i="6"/>
  <c r="AF1702" i="6"/>
  <c r="AG1702" i="6"/>
  <c r="AH1702" i="6"/>
  <c r="AI1702" i="6"/>
  <c r="AJ1702" i="6"/>
  <c r="AK1702" i="6"/>
  <c r="AL1702" i="6"/>
  <c r="AM1702" i="6"/>
  <c r="AN1702" i="6"/>
  <c r="AO1702" i="6"/>
  <c r="AP1702" i="6"/>
  <c r="AQ1702" i="6"/>
  <c r="AR1702" i="6"/>
  <c r="AS1702" i="6"/>
  <c r="AT1702" i="6"/>
  <c r="AU1702" i="6"/>
  <c r="AV1702" i="6"/>
  <c r="AW1702" i="6"/>
  <c r="AX1702" i="6"/>
  <c r="AY1702" i="6"/>
  <c r="AZ1702" i="6"/>
  <c r="BA1702" i="6"/>
  <c r="I1703" i="6"/>
  <c r="J1703" i="6"/>
  <c r="K1703" i="6"/>
  <c r="L1703" i="6"/>
  <c r="M1703" i="6"/>
  <c r="N1703" i="6"/>
  <c r="O1703" i="6"/>
  <c r="P1703" i="6"/>
  <c r="Q1703" i="6"/>
  <c r="R1703" i="6"/>
  <c r="S1703" i="6"/>
  <c r="T1703" i="6"/>
  <c r="U1703" i="6"/>
  <c r="V1703" i="6"/>
  <c r="W1703" i="6"/>
  <c r="X1703" i="6"/>
  <c r="Y1703" i="6"/>
  <c r="Z1703" i="6"/>
  <c r="AA1703" i="6"/>
  <c r="AB1703" i="6"/>
  <c r="AC1703" i="6"/>
  <c r="AD1703" i="6"/>
  <c r="AE1703" i="6"/>
  <c r="AF1703" i="6"/>
  <c r="AG1703" i="6"/>
  <c r="AH1703" i="6"/>
  <c r="AI1703" i="6"/>
  <c r="AJ1703" i="6"/>
  <c r="AK1703" i="6"/>
  <c r="AL1703" i="6"/>
  <c r="AM1703" i="6"/>
  <c r="AN1703" i="6"/>
  <c r="AO1703" i="6"/>
  <c r="AP1703" i="6"/>
  <c r="AQ1703" i="6"/>
  <c r="AR1703" i="6"/>
  <c r="AS1703" i="6"/>
  <c r="AT1703" i="6"/>
  <c r="AU1703" i="6"/>
  <c r="AV1703" i="6"/>
  <c r="AW1703" i="6"/>
  <c r="AX1703" i="6"/>
  <c r="AY1703" i="6"/>
  <c r="AZ1703" i="6"/>
  <c r="BA1703" i="6"/>
  <c r="I1704" i="6"/>
  <c r="J1704" i="6"/>
  <c r="K1704" i="6"/>
  <c r="L1704" i="6"/>
  <c r="M1704" i="6"/>
  <c r="N1704" i="6"/>
  <c r="O1704" i="6"/>
  <c r="P1704" i="6"/>
  <c r="Q1704" i="6"/>
  <c r="R1704" i="6"/>
  <c r="S1704" i="6"/>
  <c r="T1704" i="6"/>
  <c r="U1704" i="6"/>
  <c r="V1704" i="6"/>
  <c r="W1704" i="6"/>
  <c r="X1704" i="6"/>
  <c r="Y1704" i="6"/>
  <c r="Z1704" i="6"/>
  <c r="AA1704" i="6"/>
  <c r="AB1704" i="6"/>
  <c r="AC1704" i="6"/>
  <c r="AD1704" i="6"/>
  <c r="AE1704" i="6"/>
  <c r="AF1704" i="6"/>
  <c r="AG1704" i="6"/>
  <c r="AH1704" i="6"/>
  <c r="AI1704" i="6"/>
  <c r="AJ1704" i="6"/>
  <c r="AK1704" i="6"/>
  <c r="AL1704" i="6"/>
  <c r="AM1704" i="6"/>
  <c r="AN1704" i="6"/>
  <c r="AO1704" i="6"/>
  <c r="AP1704" i="6"/>
  <c r="AQ1704" i="6"/>
  <c r="AR1704" i="6"/>
  <c r="AS1704" i="6"/>
  <c r="AT1704" i="6"/>
  <c r="AU1704" i="6"/>
  <c r="AV1704" i="6"/>
  <c r="AW1704" i="6"/>
  <c r="AX1704" i="6"/>
  <c r="AY1704" i="6"/>
  <c r="AZ1704" i="6"/>
  <c r="BA1704" i="6"/>
  <c r="I1705" i="6"/>
  <c r="J1705" i="6"/>
  <c r="K1705" i="6"/>
  <c r="L1705" i="6"/>
  <c r="M1705" i="6"/>
  <c r="N1705" i="6"/>
  <c r="O1705" i="6"/>
  <c r="P1705" i="6"/>
  <c r="Q1705" i="6"/>
  <c r="R1705" i="6"/>
  <c r="S1705" i="6"/>
  <c r="T1705" i="6"/>
  <c r="U1705" i="6"/>
  <c r="V1705" i="6"/>
  <c r="W1705" i="6"/>
  <c r="X1705" i="6"/>
  <c r="Y1705" i="6"/>
  <c r="Z1705" i="6"/>
  <c r="AA1705" i="6"/>
  <c r="AB1705" i="6"/>
  <c r="AC1705" i="6"/>
  <c r="AD1705" i="6"/>
  <c r="AE1705" i="6"/>
  <c r="AF1705" i="6"/>
  <c r="AG1705" i="6"/>
  <c r="AH1705" i="6"/>
  <c r="AI1705" i="6"/>
  <c r="AJ1705" i="6"/>
  <c r="AK1705" i="6"/>
  <c r="AL1705" i="6"/>
  <c r="AM1705" i="6"/>
  <c r="AN1705" i="6"/>
  <c r="AO1705" i="6"/>
  <c r="AP1705" i="6"/>
  <c r="AQ1705" i="6"/>
  <c r="AR1705" i="6"/>
  <c r="AS1705" i="6"/>
  <c r="AT1705" i="6"/>
  <c r="AU1705" i="6"/>
  <c r="AV1705" i="6"/>
  <c r="AW1705" i="6"/>
  <c r="AX1705" i="6"/>
  <c r="AY1705" i="6"/>
  <c r="AZ1705" i="6"/>
  <c r="BA1705" i="6"/>
  <c r="I1706" i="6"/>
  <c r="J1706" i="6"/>
  <c r="K1706" i="6"/>
  <c r="L1706" i="6"/>
  <c r="M1706" i="6"/>
  <c r="N1706" i="6"/>
  <c r="O1706" i="6"/>
  <c r="P1706" i="6"/>
  <c r="Q1706" i="6"/>
  <c r="R1706" i="6"/>
  <c r="S1706" i="6"/>
  <c r="T1706" i="6"/>
  <c r="U1706" i="6"/>
  <c r="V1706" i="6"/>
  <c r="W1706" i="6"/>
  <c r="X1706" i="6"/>
  <c r="Y1706" i="6"/>
  <c r="Z1706" i="6"/>
  <c r="AA1706" i="6"/>
  <c r="AB1706" i="6"/>
  <c r="AC1706" i="6"/>
  <c r="AD1706" i="6"/>
  <c r="AE1706" i="6"/>
  <c r="AF1706" i="6"/>
  <c r="AG1706" i="6"/>
  <c r="AH1706" i="6"/>
  <c r="AI1706" i="6"/>
  <c r="AJ1706" i="6"/>
  <c r="AK1706" i="6"/>
  <c r="AL1706" i="6"/>
  <c r="AM1706" i="6"/>
  <c r="AN1706" i="6"/>
  <c r="AO1706" i="6"/>
  <c r="AP1706" i="6"/>
  <c r="AQ1706" i="6"/>
  <c r="AR1706" i="6"/>
  <c r="AS1706" i="6"/>
  <c r="AT1706" i="6"/>
  <c r="AU1706" i="6"/>
  <c r="AV1706" i="6"/>
  <c r="AW1706" i="6"/>
  <c r="AX1706" i="6"/>
  <c r="AY1706" i="6"/>
  <c r="AZ1706" i="6"/>
  <c r="BA1706" i="6"/>
  <c r="I1707" i="6"/>
  <c r="J1707" i="6"/>
  <c r="K1707" i="6"/>
  <c r="L1707" i="6"/>
  <c r="M1707" i="6"/>
  <c r="N1707" i="6"/>
  <c r="O1707" i="6"/>
  <c r="P1707" i="6"/>
  <c r="Q1707" i="6"/>
  <c r="R1707" i="6"/>
  <c r="S1707" i="6"/>
  <c r="T1707" i="6"/>
  <c r="U1707" i="6"/>
  <c r="V1707" i="6"/>
  <c r="W1707" i="6"/>
  <c r="X1707" i="6"/>
  <c r="Y1707" i="6"/>
  <c r="Z1707" i="6"/>
  <c r="AA1707" i="6"/>
  <c r="AB1707" i="6"/>
  <c r="AC1707" i="6"/>
  <c r="AD1707" i="6"/>
  <c r="AE1707" i="6"/>
  <c r="AF1707" i="6"/>
  <c r="AG1707" i="6"/>
  <c r="AH1707" i="6"/>
  <c r="AI1707" i="6"/>
  <c r="AJ1707" i="6"/>
  <c r="AK1707" i="6"/>
  <c r="AL1707" i="6"/>
  <c r="AM1707" i="6"/>
  <c r="AN1707" i="6"/>
  <c r="AO1707" i="6"/>
  <c r="AP1707" i="6"/>
  <c r="AQ1707" i="6"/>
  <c r="AR1707" i="6"/>
  <c r="AS1707" i="6"/>
  <c r="AT1707" i="6"/>
  <c r="AU1707" i="6"/>
  <c r="AV1707" i="6"/>
  <c r="AW1707" i="6"/>
  <c r="AX1707" i="6"/>
  <c r="AY1707" i="6"/>
  <c r="AZ1707" i="6"/>
  <c r="BA1707" i="6"/>
  <c r="I1708" i="6"/>
  <c r="J1708" i="6"/>
  <c r="K1708" i="6"/>
  <c r="L1708" i="6"/>
  <c r="M1708" i="6"/>
  <c r="N1708" i="6"/>
  <c r="O1708" i="6"/>
  <c r="P1708" i="6"/>
  <c r="Q1708" i="6"/>
  <c r="R1708" i="6"/>
  <c r="S1708" i="6"/>
  <c r="T1708" i="6"/>
  <c r="U1708" i="6"/>
  <c r="V1708" i="6"/>
  <c r="W1708" i="6"/>
  <c r="X1708" i="6"/>
  <c r="Y1708" i="6"/>
  <c r="Z1708" i="6"/>
  <c r="AA1708" i="6"/>
  <c r="AB1708" i="6"/>
  <c r="AC1708" i="6"/>
  <c r="AD1708" i="6"/>
  <c r="AE1708" i="6"/>
  <c r="AF1708" i="6"/>
  <c r="AG1708" i="6"/>
  <c r="AH1708" i="6"/>
  <c r="AI1708" i="6"/>
  <c r="AJ1708" i="6"/>
  <c r="AK1708" i="6"/>
  <c r="AL1708" i="6"/>
  <c r="AM1708" i="6"/>
  <c r="AN1708" i="6"/>
  <c r="AO1708" i="6"/>
  <c r="AP1708" i="6"/>
  <c r="AQ1708" i="6"/>
  <c r="AR1708" i="6"/>
  <c r="AS1708" i="6"/>
  <c r="AT1708" i="6"/>
  <c r="AU1708" i="6"/>
  <c r="AV1708" i="6"/>
  <c r="AW1708" i="6"/>
  <c r="AX1708" i="6"/>
  <c r="AY1708" i="6"/>
  <c r="AZ1708" i="6"/>
  <c r="BA1708" i="6"/>
  <c r="I1709" i="6"/>
  <c r="J1709" i="6"/>
  <c r="K1709" i="6"/>
  <c r="L1709" i="6"/>
  <c r="M1709" i="6"/>
  <c r="N1709" i="6"/>
  <c r="O1709" i="6"/>
  <c r="P1709" i="6"/>
  <c r="Q1709" i="6"/>
  <c r="R1709" i="6"/>
  <c r="S1709" i="6"/>
  <c r="T1709" i="6"/>
  <c r="U1709" i="6"/>
  <c r="V1709" i="6"/>
  <c r="W1709" i="6"/>
  <c r="X1709" i="6"/>
  <c r="Y1709" i="6"/>
  <c r="Z1709" i="6"/>
  <c r="AA1709" i="6"/>
  <c r="AB1709" i="6"/>
  <c r="AC1709" i="6"/>
  <c r="AD1709" i="6"/>
  <c r="AE1709" i="6"/>
  <c r="AF1709" i="6"/>
  <c r="AG1709" i="6"/>
  <c r="AH1709" i="6"/>
  <c r="AI1709" i="6"/>
  <c r="AJ1709" i="6"/>
  <c r="AK1709" i="6"/>
  <c r="AL1709" i="6"/>
  <c r="AM1709" i="6"/>
  <c r="AN1709" i="6"/>
  <c r="AO1709" i="6"/>
  <c r="AP1709" i="6"/>
  <c r="AQ1709" i="6"/>
  <c r="AR1709" i="6"/>
  <c r="AS1709" i="6"/>
  <c r="AT1709" i="6"/>
  <c r="AU1709" i="6"/>
  <c r="AV1709" i="6"/>
  <c r="AW1709" i="6"/>
  <c r="AX1709" i="6"/>
  <c r="AY1709" i="6"/>
  <c r="AZ1709" i="6"/>
  <c r="BA1709" i="6"/>
  <c r="I1710" i="6"/>
  <c r="J1710" i="6"/>
  <c r="K1710" i="6"/>
  <c r="L1710" i="6"/>
  <c r="M1710" i="6"/>
  <c r="N1710" i="6"/>
  <c r="O1710" i="6"/>
  <c r="P1710" i="6"/>
  <c r="Q1710" i="6"/>
  <c r="R1710" i="6"/>
  <c r="S1710" i="6"/>
  <c r="T1710" i="6"/>
  <c r="U1710" i="6"/>
  <c r="V1710" i="6"/>
  <c r="W1710" i="6"/>
  <c r="X1710" i="6"/>
  <c r="Y1710" i="6"/>
  <c r="Z1710" i="6"/>
  <c r="AA1710" i="6"/>
  <c r="AB1710" i="6"/>
  <c r="AC1710" i="6"/>
  <c r="AD1710" i="6"/>
  <c r="AE1710" i="6"/>
  <c r="AF1710" i="6"/>
  <c r="AG1710" i="6"/>
  <c r="AH1710" i="6"/>
  <c r="AI1710" i="6"/>
  <c r="AJ1710" i="6"/>
  <c r="AK1710" i="6"/>
  <c r="AL1710" i="6"/>
  <c r="AM1710" i="6"/>
  <c r="AN1710" i="6"/>
  <c r="AO1710" i="6"/>
  <c r="AP1710" i="6"/>
  <c r="AQ1710" i="6"/>
  <c r="AR1710" i="6"/>
  <c r="AS1710" i="6"/>
  <c r="AT1710" i="6"/>
  <c r="AU1710" i="6"/>
  <c r="AV1710" i="6"/>
  <c r="AW1710" i="6"/>
  <c r="AX1710" i="6"/>
  <c r="AY1710" i="6"/>
  <c r="AZ1710" i="6"/>
  <c r="BA1710" i="6"/>
  <c r="I1711" i="6"/>
  <c r="J1711" i="6"/>
  <c r="K1711" i="6"/>
  <c r="L1711" i="6"/>
  <c r="M1711" i="6"/>
  <c r="N1711" i="6"/>
  <c r="O1711" i="6"/>
  <c r="P1711" i="6"/>
  <c r="Q1711" i="6"/>
  <c r="R1711" i="6"/>
  <c r="S1711" i="6"/>
  <c r="T1711" i="6"/>
  <c r="U1711" i="6"/>
  <c r="V1711" i="6"/>
  <c r="W1711" i="6"/>
  <c r="X1711" i="6"/>
  <c r="Y1711" i="6"/>
  <c r="Z1711" i="6"/>
  <c r="AA1711" i="6"/>
  <c r="AB1711" i="6"/>
  <c r="AC1711" i="6"/>
  <c r="AD1711" i="6"/>
  <c r="AE1711" i="6"/>
  <c r="AF1711" i="6"/>
  <c r="AG1711" i="6"/>
  <c r="AH1711" i="6"/>
  <c r="AI1711" i="6"/>
  <c r="AJ1711" i="6"/>
  <c r="AK1711" i="6"/>
  <c r="AL1711" i="6"/>
  <c r="AM1711" i="6"/>
  <c r="AN1711" i="6"/>
  <c r="AO1711" i="6"/>
  <c r="AP1711" i="6"/>
  <c r="AQ1711" i="6"/>
  <c r="AR1711" i="6"/>
  <c r="AS1711" i="6"/>
  <c r="AT1711" i="6"/>
  <c r="AU1711" i="6"/>
  <c r="AV1711" i="6"/>
  <c r="AW1711" i="6"/>
  <c r="AX1711" i="6"/>
  <c r="AY1711" i="6"/>
  <c r="AZ1711" i="6"/>
  <c r="BA1711" i="6"/>
  <c r="I1712" i="6"/>
  <c r="J1712" i="6"/>
  <c r="K1712" i="6"/>
  <c r="L1712" i="6"/>
  <c r="M1712" i="6"/>
  <c r="N1712" i="6"/>
  <c r="O1712" i="6"/>
  <c r="P1712" i="6"/>
  <c r="Q1712" i="6"/>
  <c r="R1712" i="6"/>
  <c r="S1712" i="6"/>
  <c r="T1712" i="6"/>
  <c r="U1712" i="6"/>
  <c r="V1712" i="6"/>
  <c r="W1712" i="6"/>
  <c r="X1712" i="6"/>
  <c r="Y1712" i="6"/>
  <c r="Z1712" i="6"/>
  <c r="AA1712" i="6"/>
  <c r="AB1712" i="6"/>
  <c r="AC1712" i="6"/>
  <c r="AD1712" i="6"/>
  <c r="AE1712" i="6"/>
  <c r="AF1712" i="6"/>
  <c r="AG1712" i="6"/>
  <c r="AH1712" i="6"/>
  <c r="AI1712" i="6"/>
  <c r="AJ1712" i="6"/>
  <c r="AK1712" i="6"/>
  <c r="AL1712" i="6"/>
  <c r="AM1712" i="6"/>
  <c r="AN1712" i="6"/>
  <c r="AO1712" i="6"/>
  <c r="AP1712" i="6"/>
  <c r="AQ1712" i="6"/>
  <c r="AR1712" i="6"/>
  <c r="AS1712" i="6"/>
  <c r="AT1712" i="6"/>
  <c r="AU1712" i="6"/>
  <c r="AV1712" i="6"/>
  <c r="AW1712" i="6"/>
  <c r="AX1712" i="6"/>
  <c r="AY1712" i="6"/>
  <c r="AZ1712" i="6"/>
  <c r="BA1712" i="6"/>
  <c r="I1713" i="6"/>
  <c r="J1713" i="6"/>
  <c r="K1713" i="6"/>
  <c r="L1713" i="6"/>
  <c r="M1713" i="6"/>
  <c r="N1713" i="6"/>
  <c r="O1713" i="6"/>
  <c r="P1713" i="6"/>
  <c r="Q1713" i="6"/>
  <c r="R1713" i="6"/>
  <c r="S1713" i="6"/>
  <c r="T1713" i="6"/>
  <c r="U1713" i="6"/>
  <c r="V1713" i="6"/>
  <c r="W1713" i="6"/>
  <c r="X1713" i="6"/>
  <c r="Y1713" i="6"/>
  <c r="Z1713" i="6"/>
  <c r="AA1713" i="6"/>
  <c r="AB1713" i="6"/>
  <c r="AC1713" i="6"/>
  <c r="AD1713" i="6"/>
  <c r="AE1713" i="6"/>
  <c r="AF1713" i="6"/>
  <c r="AG1713" i="6"/>
  <c r="AH1713" i="6"/>
  <c r="AI1713" i="6"/>
  <c r="AJ1713" i="6"/>
  <c r="AK1713" i="6"/>
  <c r="AL1713" i="6"/>
  <c r="AM1713" i="6"/>
  <c r="AN1713" i="6"/>
  <c r="AO1713" i="6"/>
  <c r="AP1713" i="6"/>
  <c r="AQ1713" i="6"/>
  <c r="AR1713" i="6"/>
  <c r="AS1713" i="6"/>
  <c r="AT1713" i="6"/>
  <c r="AU1713" i="6"/>
  <c r="AV1713" i="6"/>
  <c r="AW1713" i="6"/>
  <c r="AX1713" i="6"/>
  <c r="AY1713" i="6"/>
  <c r="AZ1713" i="6"/>
  <c r="BA1713" i="6"/>
  <c r="I1714" i="6"/>
  <c r="J1714" i="6"/>
  <c r="K1714" i="6"/>
  <c r="L1714" i="6"/>
  <c r="M1714" i="6"/>
  <c r="N1714" i="6"/>
  <c r="O1714" i="6"/>
  <c r="P1714" i="6"/>
  <c r="Q1714" i="6"/>
  <c r="R1714" i="6"/>
  <c r="S1714" i="6"/>
  <c r="T1714" i="6"/>
  <c r="U1714" i="6"/>
  <c r="V1714" i="6"/>
  <c r="W1714" i="6"/>
  <c r="X1714" i="6"/>
  <c r="Y1714" i="6"/>
  <c r="Z1714" i="6"/>
  <c r="AA1714" i="6"/>
  <c r="AB1714" i="6"/>
  <c r="AC1714" i="6"/>
  <c r="AD1714" i="6"/>
  <c r="AE1714" i="6"/>
  <c r="AF1714" i="6"/>
  <c r="AG1714" i="6"/>
  <c r="AH1714" i="6"/>
  <c r="AI1714" i="6"/>
  <c r="AJ1714" i="6"/>
  <c r="AK1714" i="6"/>
  <c r="AL1714" i="6"/>
  <c r="AM1714" i="6"/>
  <c r="AN1714" i="6"/>
  <c r="AO1714" i="6"/>
  <c r="AP1714" i="6"/>
  <c r="AQ1714" i="6"/>
  <c r="AR1714" i="6"/>
  <c r="AS1714" i="6"/>
  <c r="AT1714" i="6"/>
  <c r="AU1714" i="6"/>
  <c r="AV1714" i="6"/>
  <c r="AW1714" i="6"/>
  <c r="AX1714" i="6"/>
  <c r="AY1714" i="6"/>
  <c r="AZ1714" i="6"/>
  <c r="BA1714" i="6"/>
  <c r="I1715" i="6"/>
  <c r="J1715" i="6"/>
  <c r="K1715" i="6"/>
  <c r="L1715" i="6"/>
  <c r="M1715" i="6"/>
  <c r="N1715" i="6"/>
  <c r="O1715" i="6"/>
  <c r="P1715" i="6"/>
  <c r="Q1715" i="6"/>
  <c r="R1715" i="6"/>
  <c r="S1715" i="6"/>
  <c r="T1715" i="6"/>
  <c r="U1715" i="6"/>
  <c r="V1715" i="6"/>
  <c r="W1715" i="6"/>
  <c r="X1715" i="6"/>
  <c r="Y1715" i="6"/>
  <c r="Z1715" i="6"/>
  <c r="AA1715" i="6"/>
  <c r="AB1715" i="6"/>
  <c r="AC1715" i="6"/>
  <c r="AD1715" i="6"/>
  <c r="AE1715" i="6"/>
  <c r="AF1715" i="6"/>
  <c r="AG1715" i="6"/>
  <c r="AH1715" i="6"/>
  <c r="AI1715" i="6"/>
  <c r="AJ1715" i="6"/>
  <c r="AK1715" i="6"/>
  <c r="AL1715" i="6"/>
  <c r="AM1715" i="6"/>
  <c r="AN1715" i="6"/>
  <c r="AO1715" i="6"/>
  <c r="AP1715" i="6"/>
  <c r="AQ1715" i="6"/>
  <c r="AR1715" i="6"/>
  <c r="AS1715" i="6"/>
  <c r="AT1715" i="6"/>
  <c r="AU1715" i="6"/>
  <c r="AV1715" i="6"/>
  <c r="AW1715" i="6"/>
  <c r="AX1715" i="6"/>
  <c r="AY1715" i="6"/>
  <c r="AZ1715" i="6"/>
  <c r="BA1715" i="6"/>
  <c r="I1716" i="6"/>
  <c r="J1716" i="6"/>
  <c r="K1716" i="6"/>
  <c r="L1716" i="6"/>
  <c r="M1716" i="6"/>
  <c r="N1716" i="6"/>
  <c r="O1716" i="6"/>
  <c r="P1716" i="6"/>
  <c r="Q1716" i="6"/>
  <c r="R1716" i="6"/>
  <c r="S1716" i="6"/>
  <c r="T1716" i="6"/>
  <c r="U1716" i="6"/>
  <c r="V1716" i="6"/>
  <c r="W1716" i="6"/>
  <c r="X1716" i="6"/>
  <c r="Y1716" i="6"/>
  <c r="Z1716" i="6"/>
  <c r="AA1716" i="6"/>
  <c r="AB1716" i="6"/>
  <c r="AC1716" i="6"/>
  <c r="AD1716" i="6"/>
  <c r="AE1716" i="6"/>
  <c r="AF1716" i="6"/>
  <c r="AG1716" i="6"/>
  <c r="AH1716" i="6"/>
  <c r="AI1716" i="6"/>
  <c r="AJ1716" i="6"/>
  <c r="AK1716" i="6"/>
  <c r="AL1716" i="6"/>
  <c r="AM1716" i="6"/>
  <c r="AN1716" i="6"/>
  <c r="AO1716" i="6"/>
  <c r="AP1716" i="6"/>
  <c r="AQ1716" i="6"/>
  <c r="AR1716" i="6"/>
  <c r="AS1716" i="6"/>
  <c r="AT1716" i="6"/>
  <c r="AU1716" i="6"/>
  <c r="AV1716" i="6"/>
  <c r="AW1716" i="6"/>
  <c r="AX1716" i="6"/>
  <c r="AY1716" i="6"/>
  <c r="AZ1716" i="6"/>
  <c r="BA1716" i="6"/>
  <c r="I1717" i="6"/>
  <c r="J1717" i="6"/>
  <c r="K1717" i="6"/>
  <c r="L1717" i="6"/>
  <c r="M1717" i="6"/>
  <c r="N1717" i="6"/>
  <c r="O1717" i="6"/>
  <c r="P1717" i="6"/>
  <c r="Q1717" i="6"/>
  <c r="R1717" i="6"/>
  <c r="S1717" i="6"/>
  <c r="T1717" i="6"/>
  <c r="U1717" i="6"/>
  <c r="V1717" i="6"/>
  <c r="W1717" i="6"/>
  <c r="X1717" i="6"/>
  <c r="Y1717" i="6"/>
  <c r="Z1717" i="6"/>
  <c r="AA1717" i="6"/>
  <c r="AB1717" i="6"/>
  <c r="AC1717" i="6"/>
  <c r="AD1717" i="6"/>
  <c r="AE1717" i="6"/>
  <c r="AF1717" i="6"/>
  <c r="AG1717" i="6"/>
  <c r="AH1717" i="6"/>
  <c r="AI1717" i="6"/>
  <c r="AJ1717" i="6"/>
  <c r="AK1717" i="6"/>
  <c r="AL1717" i="6"/>
  <c r="AM1717" i="6"/>
  <c r="AN1717" i="6"/>
  <c r="AO1717" i="6"/>
  <c r="AP1717" i="6"/>
  <c r="AQ1717" i="6"/>
  <c r="AR1717" i="6"/>
  <c r="AS1717" i="6"/>
  <c r="AT1717" i="6"/>
  <c r="AU1717" i="6"/>
  <c r="AV1717" i="6"/>
  <c r="AW1717" i="6"/>
  <c r="AX1717" i="6"/>
  <c r="AY1717" i="6"/>
  <c r="AZ1717" i="6"/>
  <c r="BA1717" i="6"/>
  <c r="I1718" i="6"/>
  <c r="J1718" i="6"/>
  <c r="K1718" i="6"/>
  <c r="L1718" i="6"/>
  <c r="M1718" i="6"/>
  <c r="N1718" i="6"/>
  <c r="O1718" i="6"/>
  <c r="P1718" i="6"/>
  <c r="Q1718" i="6"/>
  <c r="R1718" i="6"/>
  <c r="S1718" i="6"/>
  <c r="T1718" i="6"/>
  <c r="U1718" i="6"/>
  <c r="V1718" i="6"/>
  <c r="W1718" i="6"/>
  <c r="X1718" i="6"/>
  <c r="Y1718" i="6"/>
  <c r="Z1718" i="6"/>
  <c r="AA1718" i="6"/>
  <c r="AB1718" i="6"/>
  <c r="AC1718" i="6"/>
  <c r="AD1718" i="6"/>
  <c r="AE1718" i="6"/>
  <c r="AF1718" i="6"/>
  <c r="AG1718" i="6"/>
  <c r="AH1718" i="6"/>
  <c r="AI1718" i="6"/>
  <c r="AJ1718" i="6"/>
  <c r="AK1718" i="6"/>
  <c r="AL1718" i="6"/>
  <c r="AM1718" i="6"/>
  <c r="AN1718" i="6"/>
  <c r="AO1718" i="6"/>
  <c r="AP1718" i="6"/>
  <c r="AQ1718" i="6"/>
  <c r="AR1718" i="6"/>
  <c r="AS1718" i="6"/>
  <c r="AT1718" i="6"/>
  <c r="AU1718" i="6"/>
  <c r="AV1718" i="6"/>
  <c r="AW1718" i="6"/>
  <c r="AX1718" i="6"/>
  <c r="AY1718" i="6"/>
  <c r="AZ1718" i="6"/>
  <c r="BA1718" i="6"/>
  <c r="I1719" i="6"/>
  <c r="J1719" i="6"/>
  <c r="K1719" i="6"/>
  <c r="L1719" i="6"/>
  <c r="M1719" i="6"/>
  <c r="N1719" i="6"/>
  <c r="O1719" i="6"/>
  <c r="P1719" i="6"/>
  <c r="Q1719" i="6"/>
  <c r="R1719" i="6"/>
  <c r="S1719" i="6"/>
  <c r="T1719" i="6"/>
  <c r="U1719" i="6"/>
  <c r="V1719" i="6"/>
  <c r="W1719" i="6"/>
  <c r="X1719" i="6"/>
  <c r="Y1719" i="6"/>
  <c r="Z1719" i="6"/>
  <c r="AA1719" i="6"/>
  <c r="AB1719" i="6"/>
  <c r="AC1719" i="6"/>
  <c r="AD1719" i="6"/>
  <c r="AE1719" i="6"/>
  <c r="AF1719" i="6"/>
  <c r="AG1719" i="6"/>
  <c r="AH1719" i="6"/>
  <c r="AI1719" i="6"/>
  <c r="AJ1719" i="6"/>
  <c r="AK1719" i="6"/>
  <c r="AL1719" i="6"/>
  <c r="AM1719" i="6"/>
  <c r="AN1719" i="6"/>
  <c r="AO1719" i="6"/>
  <c r="AP1719" i="6"/>
  <c r="AQ1719" i="6"/>
  <c r="AR1719" i="6"/>
  <c r="AS1719" i="6"/>
  <c r="AT1719" i="6"/>
  <c r="AU1719" i="6"/>
  <c r="AV1719" i="6"/>
  <c r="AW1719" i="6"/>
  <c r="AX1719" i="6"/>
  <c r="AY1719" i="6"/>
  <c r="AZ1719" i="6"/>
  <c r="BA1719" i="6"/>
  <c r="I1720" i="6"/>
  <c r="J1720" i="6"/>
  <c r="K1720" i="6"/>
  <c r="L1720" i="6"/>
  <c r="M1720" i="6"/>
  <c r="N1720" i="6"/>
  <c r="O1720" i="6"/>
  <c r="P1720" i="6"/>
  <c r="Q1720" i="6"/>
  <c r="R1720" i="6"/>
  <c r="S1720" i="6"/>
  <c r="T1720" i="6"/>
  <c r="U1720" i="6"/>
  <c r="V1720" i="6"/>
  <c r="W1720" i="6"/>
  <c r="X1720" i="6"/>
  <c r="Y1720" i="6"/>
  <c r="Z1720" i="6"/>
  <c r="AA1720" i="6"/>
  <c r="AB1720" i="6"/>
  <c r="AC1720" i="6"/>
  <c r="AD1720" i="6"/>
  <c r="AE1720" i="6"/>
  <c r="AF1720" i="6"/>
  <c r="AG1720" i="6"/>
  <c r="AH1720" i="6"/>
  <c r="AI1720" i="6"/>
  <c r="AJ1720" i="6"/>
  <c r="AK1720" i="6"/>
  <c r="AL1720" i="6"/>
  <c r="AM1720" i="6"/>
  <c r="AN1720" i="6"/>
  <c r="AO1720" i="6"/>
  <c r="AP1720" i="6"/>
  <c r="AQ1720" i="6"/>
  <c r="AR1720" i="6"/>
  <c r="AS1720" i="6"/>
  <c r="AT1720" i="6"/>
  <c r="AU1720" i="6"/>
  <c r="AV1720" i="6"/>
  <c r="AW1720" i="6"/>
  <c r="AX1720" i="6"/>
  <c r="AY1720" i="6"/>
  <c r="AZ1720" i="6"/>
  <c r="BA1720" i="6"/>
  <c r="I1721" i="6"/>
  <c r="J1721" i="6"/>
  <c r="K1721" i="6"/>
  <c r="L1721" i="6"/>
  <c r="M1721" i="6"/>
  <c r="N1721" i="6"/>
  <c r="O1721" i="6"/>
  <c r="P1721" i="6"/>
  <c r="Q1721" i="6"/>
  <c r="R1721" i="6"/>
  <c r="S1721" i="6"/>
  <c r="T1721" i="6"/>
  <c r="U1721" i="6"/>
  <c r="V1721" i="6"/>
  <c r="W1721" i="6"/>
  <c r="X1721" i="6"/>
  <c r="Y1721" i="6"/>
  <c r="Z1721" i="6"/>
  <c r="AA1721" i="6"/>
  <c r="AB1721" i="6"/>
  <c r="AC1721" i="6"/>
  <c r="AD1721" i="6"/>
  <c r="AE1721" i="6"/>
  <c r="AF1721" i="6"/>
  <c r="AG1721" i="6"/>
  <c r="AH1721" i="6"/>
  <c r="AI1721" i="6"/>
  <c r="AJ1721" i="6"/>
  <c r="AK1721" i="6"/>
  <c r="AL1721" i="6"/>
  <c r="AM1721" i="6"/>
  <c r="AN1721" i="6"/>
  <c r="AO1721" i="6"/>
  <c r="AP1721" i="6"/>
  <c r="AQ1721" i="6"/>
  <c r="AR1721" i="6"/>
  <c r="AS1721" i="6"/>
  <c r="AT1721" i="6"/>
  <c r="AU1721" i="6"/>
  <c r="AV1721" i="6"/>
  <c r="AW1721" i="6"/>
  <c r="AX1721" i="6"/>
  <c r="AY1721" i="6"/>
  <c r="AZ1721" i="6"/>
  <c r="BA1721" i="6"/>
  <c r="I1722" i="6"/>
  <c r="J1722" i="6"/>
  <c r="K1722" i="6"/>
  <c r="L1722" i="6"/>
  <c r="M1722" i="6"/>
  <c r="N1722" i="6"/>
  <c r="O1722" i="6"/>
  <c r="P1722" i="6"/>
  <c r="Q1722" i="6"/>
  <c r="R1722" i="6"/>
  <c r="S1722" i="6"/>
  <c r="T1722" i="6"/>
  <c r="U1722" i="6"/>
  <c r="V1722" i="6"/>
  <c r="W1722" i="6"/>
  <c r="X1722" i="6"/>
  <c r="Y1722" i="6"/>
  <c r="Z1722" i="6"/>
  <c r="AA1722" i="6"/>
  <c r="AB1722" i="6"/>
  <c r="AC1722" i="6"/>
  <c r="AD1722" i="6"/>
  <c r="AE1722" i="6"/>
  <c r="AF1722" i="6"/>
  <c r="AG1722" i="6"/>
  <c r="AH1722" i="6"/>
  <c r="AI1722" i="6"/>
  <c r="AJ1722" i="6"/>
  <c r="AK1722" i="6"/>
  <c r="AL1722" i="6"/>
  <c r="AM1722" i="6"/>
  <c r="AN1722" i="6"/>
  <c r="AO1722" i="6"/>
  <c r="AP1722" i="6"/>
  <c r="AQ1722" i="6"/>
  <c r="AR1722" i="6"/>
  <c r="AS1722" i="6"/>
  <c r="AT1722" i="6"/>
  <c r="AU1722" i="6"/>
  <c r="AV1722" i="6"/>
  <c r="AW1722" i="6"/>
  <c r="AX1722" i="6"/>
  <c r="AY1722" i="6"/>
  <c r="AZ1722" i="6"/>
  <c r="BA1722" i="6"/>
  <c r="I1723" i="6"/>
  <c r="J1723" i="6"/>
  <c r="K1723" i="6"/>
  <c r="L1723" i="6"/>
  <c r="M1723" i="6"/>
  <c r="N1723" i="6"/>
  <c r="O1723" i="6"/>
  <c r="P1723" i="6"/>
  <c r="Q1723" i="6"/>
  <c r="R1723" i="6"/>
  <c r="S1723" i="6"/>
  <c r="T1723" i="6"/>
  <c r="U1723" i="6"/>
  <c r="V1723" i="6"/>
  <c r="W1723" i="6"/>
  <c r="X1723" i="6"/>
  <c r="Y1723" i="6"/>
  <c r="Z1723" i="6"/>
  <c r="AA1723" i="6"/>
  <c r="AB1723" i="6"/>
  <c r="AC1723" i="6"/>
  <c r="AD1723" i="6"/>
  <c r="AE1723" i="6"/>
  <c r="AF1723" i="6"/>
  <c r="AG1723" i="6"/>
  <c r="AH1723" i="6"/>
  <c r="AI1723" i="6"/>
  <c r="AJ1723" i="6"/>
  <c r="AK1723" i="6"/>
  <c r="AL1723" i="6"/>
  <c r="AM1723" i="6"/>
  <c r="AN1723" i="6"/>
  <c r="AO1723" i="6"/>
  <c r="AP1723" i="6"/>
  <c r="AQ1723" i="6"/>
  <c r="AR1723" i="6"/>
  <c r="AS1723" i="6"/>
  <c r="AT1723" i="6"/>
  <c r="AU1723" i="6"/>
  <c r="AV1723" i="6"/>
  <c r="AW1723" i="6"/>
  <c r="AX1723" i="6"/>
  <c r="AY1723" i="6"/>
  <c r="AZ1723" i="6"/>
  <c r="BA1723" i="6"/>
  <c r="I1724" i="6"/>
  <c r="J1724" i="6"/>
  <c r="K1724" i="6"/>
  <c r="L1724" i="6"/>
  <c r="M1724" i="6"/>
  <c r="N1724" i="6"/>
  <c r="O1724" i="6"/>
  <c r="P1724" i="6"/>
  <c r="Q1724" i="6"/>
  <c r="R1724" i="6"/>
  <c r="S1724" i="6"/>
  <c r="T1724" i="6"/>
  <c r="U1724" i="6"/>
  <c r="V1724" i="6"/>
  <c r="W1724" i="6"/>
  <c r="X1724" i="6"/>
  <c r="Y1724" i="6"/>
  <c r="Z1724" i="6"/>
  <c r="AA1724" i="6"/>
  <c r="AB1724" i="6"/>
  <c r="AC1724" i="6"/>
  <c r="AD1724" i="6"/>
  <c r="AE1724" i="6"/>
  <c r="AF1724" i="6"/>
  <c r="AG1724" i="6"/>
  <c r="AH1724" i="6"/>
  <c r="AI1724" i="6"/>
  <c r="AJ1724" i="6"/>
  <c r="AK1724" i="6"/>
  <c r="AL1724" i="6"/>
  <c r="AM1724" i="6"/>
  <c r="AN1724" i="6"/>
  <c r="AO1724" i="6"/>
  <c r="AP1724" i="6"/>
  <c r="AQ1724" i="6"/>
  <c r="AR1724" i="6"/>
  <c r="AS1724" i="6"/>
  <c r="AT1724" i="6"/>
  <c r="AU1724" i="6"/>
  <c r="AV1724" i="6"/>
  <c r="AW1724" i="6"/>
  <c r="AX1724" i="6"/>
  <c r="AY1724" i="6"/>
  <c r="AZ1724" i="6"/>
  <c r="BA1724" i="6"/>
  <c r="I1725" i="6"/>
  <c r="J1725" i="6"/>
  <c r="K1725" i="6"/>
  <c r="L1725" i="6"/>
  <c r="M1725" i="6"/>
  <c r="N1725" i="6"/>
  <c r="O1725" i="6"/>
  <c r="P1725" i="6"/>
  <c r="Q1725" i="6"/>
  <c r="R1725" i="6"/>
  <c r="S1725" i="6"/>
  <c r="T1725" i="6"/>
  <c r="U1725" i="6"/>
  <c r="V1725" i="6"/>
  <c r="W1725" i="6"/>
  <c r="X1725" i="6"/>
  <c r="Y1725" i="6"/>
  <c r="Z1725" i="6"/>
  <c r="AA1725" i="6"/>
  <c r="AB1725" i="6"/>
  <c r="AC1725" i="6"/>
  <c r="AD1725" i="6"/>
  <c r="AE1725" i="6"/>
  <c r="AF1725" i="6"/>
  <c r="AG1725" i="6"/>
  <c r="AH1725" i="6"/>
  <c r="AI1725" i="6"/>
  <c r="AJ1725" i="6"/>
  <c r="AK1725" i="6"/>
  <c r="AL1725" i="6"/>
  <c r="AM1725" i="6"/>
  <c r="AN1725" i="6"/>
  <c r="AO1725" i="6"/>
  <c r="AP1725" i="6"/>
  <c r="AQ1725" i="6"/>
  <c r="AR1725" i="6"/>
  <c r="AS1725" i="6"/>
  <c r="AT1725" i="6"/>
  <c r="AU1725" i="6"/>
  <c r="AV1725" i="6"/>
  <c r="AW1725" i="6"/>
  <c r="AX1725" i="6"/>
  <c r="AY1725" i="6"/>
  <c r="AZ1725" i="6"/>
  <c r="BA1725" i="6"/>
  <c r="I1726" i="6"/>
  <c r="J1726" i="6"/>
  <c r="K1726" i="6"/>
  <c r="L1726" i="6"/>
  <c r="M1726" i="6"/>
  <c r="N1726" i="6"/>
  <c r="O1726" i="6"/>
  <c r="P1726" i="6"/>
  <c r="Q1726" i="6"/>
  <c r="R1726" i="6"/>
  <c r="S1726" i="6"/>
  <c r="T1726" i="6"/>
  <c r="U1726" i="6"/>
  <c r="V1726" i="6"/>
  <c r="W1726" i="6"/>
  <c r="X1726" i="6"/>
  <c r="Y1726" i="6"/>
  <c r="Z1726" i="6"/>
  <c r="AA1726" i="6"/>
  <c r="AB1726" i="6"/>
  <c r="AC1726" i="6"/>
  <c r="AD1726" i="6"/>
  <c r="AE1726" i="6"/>
  <c r="AF1726" i="6"/>
  <c r="AG1726" i="6"/>
  <c r="AH1726" i="6"/>
  <c r="AI1726" i="6"/>
  <c r="AJ1726" i="6"/>
  <c r="AK1726" i="6"/>
  <c r="AL1726" i="6"/>
  <c r="AM1726" i="6"/>
  <c r="AN1726" i="6"/>
  <c r="AO1726" i="6"/>
  <c r="AP1726" i="6"/>
  <c r="AQ1726" i="6"/>
  <c r="AR1726" i="6"/>
  <c r="AS1726" i="6"/>
  <c r="AT1726" i="6"/>
  <c r="AU1726" i="6"/>
  <c r="AV1726" i="6"/>
  <c r="AW1726" i="6"/>
  <c r="AX1726" i="6"/>
  <c r="AY1726" i="6"/>
  <c r="AZ1726" i="6"/>
  <c r="BA1726" i="6"/>
  <c r="I1727" i="6"/>
  <c r="J1727" i="6"/>
  <c r="K1727" i="6"/>
  <c r="L1727" i="6"/>
  <c r="M1727" i="6"/>
  <c r="N1727" i="6"/>
  <c r="O1727" i="6"/>
  <c r="P1727" i="6"/>
  <c r="Q1727" i="6"/>
  <c r="R1727" i="6"/>
  <c r="S1727" i="6"/>
  <c r="T1727" i="6"/>
  <c r="U1727" i="6"/>
  <c r="V1727" i="6"/>
  <c r="W1727" i="6"/>
  <c r="X1727" i="6"/>
  <c r="Y1727" i="6"/>
  <c r="Z1727" i="6"/>
  <c r="AA1727" i="6"/>
  <c r="AB1727" i="6"/>
  <c r="AC1727" i="6"/>
  <c r="AD1727" i="6"/>
  <c r="AE1727" i="6"/>
  <c r="AF1727" i="6"/>
  <c r="AG1727" i="6"/>
  <c r="AH1727" i="6"/>
  <c r="AI1727" i="6"/>
  <c r="AJ1727" i="6"/>
  <c r="AK1727" i="6"/>
  <c r="AL1727" i="6"/>
  <c r="AM1727" i="6"/>
  <c r="AN1727" i="6"/>
  <c r="AO1727" i="6"/>
  <c r="AP1727" i="6"/>
  <c r="AQ1727" i="6"/>
  <c r="AR1727" i="6"/>
  <c r="AS1727" i="6"/>
  <c r="AT1727" i="6"/>
  <c r="AU1727" i="6"/>
  <c r="AV1727" i="6"/>
  <c r="AW1727" i="6"/>
  <c r="AX1727" i="6"/>
  <c r="AY1727" i="6"/>
  <c r="AZ1727" i="6"/>
  <c r="BA1727" i="6"/>
  <c r="I1728" i="6"/>
  <c r="J1728" i="6"/>
  <c r="K1728" i="6"/>
  <c r="L1728" i="6"/>
  <c r="M1728" i="6"/>
  <c r="N1728" i="6"/>
  <c r="O1728" i="6"/>
  <c r="P1728" i="6"/>
  <c r="Q1728" i="6"/>
  <c r="R1728" i="6"/>
  <c r="S1728" i="6"/>
  <c r="T1728" i="6"/>
  <c r="U1728" i="6"/>
  <c r="V1728" i="6"/>
  <c r="W1728" i="6"/>
  <c r="X1728" i="6"/>
  <c r="Y1728" i="6"/>
  <c r="Z1728" i="6"/>
  <c r="AA1728" i="6"/>
  <c r="AB1728" i="6"/>
  <c r="AC1728" i="6"/>
  <c r="AD1728" i="6"/>
  <c r="AE1728" i="6"/>
  <c r="AF1728" i="6"/>
  <c r="AG1728" i="6"/>
  <c r="AH1728" i="6"/>
  <c r="AI1728" i="6"/>
  <c r="AJ1728" i="6"/>
  <c r="AK1728" i="6"/>
  <c r="AL1728" i="6"/>
  <c r="AM1728" i="6"/>
  <c r="AN1728" i="6"/>
  <c r="AO1728" i="6"/>
  <c r="AP1728" i="6"/>
  <c r="AQ1728" i="6"/>
  <c r="AR1728" i="6"/>
  <c r="AS1728" i="6"/>
  <c r="AT1728" i="6"/>
  <c r="AU1728" i="6"/>
  <c r="AV1728" i="6"/>
  <c r="AW1728" i="6"/>
  <c r="AX1728" i="6"/>
  <c r="AY1728" i="6"/>
  <c r="AZ1728" i="6"/>
  <c r="BA1728" i="6"/>
  <c r="I1729" i="6"/>
  <c r="J1729" i="6"/>
  <c r="K1729" i="6"/>
  <c r="L1729" i="6"/>
  <c r="M1729" i="6"/>
  <c r="N1729" i="6"/>
  <c r="O1729" i="6"/>
  <c r="P1729" i="6"/>
  <c r="Q1729" i="6"/>
  <c r="R1729" i="6"/>
  <c r="S1729" i="6"/>
  <c r="T1729" i="6"/>
  <c r="U1729" i="6"/>
  <c r="V1729" i="6"/>
  <c r="W1729" i="6"/>
  <c r="X1729" i="6"/>
  <c r="Y1729" i="6"/>
  <c r="Z1729" i="6"/>
  <c r="AA1729" i="6"/>
  <c r="AB1729" i="6"/>
  <c r="AC1729" i="6"/>
  <c r="AD1729" i="6"/>
  <c r="AE1729" i="6"/>
  <c r="AF1729" i="6"/>
  <c r="AG1729" i="6"/>
  <c r="AH1729" i="6"/>
  <c r="AI1729" i="6"/>
  <c r="AJ1729" i="6"/>
  <c r="AK1729" i="6"/>
  <c r="AL1729" i="6"/>
  <c r="AM1729" i="6"/>
  <c r="AN1729" i="6"/>
  <c r="AO1729" i="6"/>
  <c r="AP1729" i="6"/>
  <c r="AQ1729" i="6"/>
  <c r="AR1729" i="6"/>
  <c r="AS1729" i="6"/>
  <c r="AT1729" i="6"/>
  <c r="AU1729" i="6"/>
  <c r="AV1729" i="6"/>
  <c r="AW1729" i="6"/>
  <c r="AX1729" i="6"/>
  <c r="AY1729" i="6"/>
  <c r="AZ1729" i="6"/>
  <c r="BA1729" i="6"/>
  <c r="I1730" i="6"/>
  <c r="J1730" i="6"/>
  <c r="K1730" i="6"/>
  <c r="L1730" i="6"/>
  <c r="M1730" i="6"/>
  <c r="N1730" i="6"/>
  <c r="O1730" i="6"/>
  <c r="P1730" i="6"/>
  <c r="Q1730" i="6"/>
  <c r="R1730" i="6"/>
  <c r="S1730" i="6"/>
  <c r="T1730" i="6"/>
  <c r="U1730" i="6"/>
  <c r="V1730" i="6"/>
  <c r="W1730" i="6"/>
  <c r="X1730" i="6"/>
  <c r="Y1730" i="6"/>
  <c r="Z1730" i="6"/>
  <c r="AA1730" i="6"/>
  <c r="AB1730" i="6"/>
  <c r="AC1730" i="6"/>
  <c r="AD1730" i="6"/>
  <c r="AE1730" i="6"/>
  <c r="AF1730" i="6"/>
  <c r="AG1730" i="6"/>
  <c r="AH1730" i="6"/>
  <c r="AI1730" i="6"/>
  <c r="AJ1730" i="6"/>
  <c r="AK1730" i="6"/>
  <c r="AL1730" i="6"/>
  <c r="AM1730" i="6"/>
  <c r="AN1730" i="6"/>
  <c r="AO1730" i="6"/>
  <c r="AP1730" i="6"/>
  <c r="AQ1730" i="6"/>
  <c r="AR1730" i="6"/>
  <c r="AS1730" i="6"/>
  <c r="AT1730" i="6"/>
  <c r="AU1730" i="6"/>
  <c r="AV1730" i="6"/>
  <c r="AW1730" i="6"/>
  <c r="AX1730" i="6"/>
  <c r="AY1730" i="6"/>
  <c r="AZ1730" i="6"/>
  <c r="BA1730" i="6"/>
  <c r="I1731" i="6"/>
  <c r="J1731" i="6"/>
  <c r="K1731" i="6"/>
  <c r="L1731" i="6"/>
  <c r="M1731" i="6"/>
  <c r="N1731" i="6"/>
  <c r="O1731" i="6"/>
  <c r="P1731" i="6"/>
  <c r="Q1731" i="6"/>
  <c r="R1731" i="6"/>
  <c r="S1731" i="6"/>
  <c r="T1731" i="6"/>
  <c r="U1731" i="6"/>
  <c r="V1731" i="6"/>
  <c r="W1731" i="6"/>
  <c r="X1731" i="6"/>
  <c r="Y1731" i="6"/>
  <c r="Z1731" i="6"/>
  <c r="AA1731" i="6"/>
  <c r="AB1731" i="6"/>
  <c r="AC1731" i="6"/>
  <c r="AD1731" i="6"/>
  <c r="AE1731" i="6"/>
  <c r="AF1731" i="6"/>
  <c r="AG1731" i="6"/>
  <c r="AH1731" i="6"/>
  <c r="AI1731" i="6"/>
  <c r="AJ1731" i="6"/>
  <c r="AK1731" i="6"/>
  <c r="AL1731" i="6"/>
  <c r="AM1731" i="6"/>
  <c r="AN1731" i="6"/>
  <c r="AO1731" i="6"/>
  <c r="AP1731" i="6"/>
  <c r="AQ1731" i="6"/>
  <c r="AR1731" i="6"/>
  <c r="AS1731" i="6"/>
  <c r="AT1731" i="6"/>
  <c r="AU1731" i="6"/>
  <c r="AV1731" i="6"/>
  <c r="AW1731" i="6"/>
  <c r="AX1731" i="6"/>
  <c r="AY1731" i="6"/>
  <c r="AZ1731" i="6"/>
  <c r="BA1731" i="6"/>
  <c r="I1732" i="6"/>
  <c r="J1732" i="6"/>
  <c r="K1732" i="6"/>
  <c r="L1732" i="6"/>
  <c r="M1732" i="6"/>
  <c r="N1732" i="6"/>
  <c r="O1732" i="6"/>
  <c r="P1732" i="6"/>
  <c r="Q1732" i="6"/>
  <c r="R1732" i="6"/>
  <c r="S1732" i="6"/>
  <c r="T1732" i="6"/>
  <c r="U1732" i="6"/>
  <c r="V1732" i="6"/>
  <c r="W1732" i="6"/>
  <c r="X1732" i="6"/>
  <c r="Y1732" i="6"/>
  <c r="Z1732" i="6"/>
  <c r="AA1732" i="6"/>
  <c r="AB1732" i="6"/>
  <c r="AC1732" i="6"/>
  <c r="AD1732" i="6"/>
  <c r="AE1732" i="6"/>
  <c r="AF1732" i="6"/>
  <c r="AG1732" i="6"/>
  <c r="AH1732" i="6"/>
  <c r="AI1732" i="6"/>
  <c r="AJ1732" i="6"/>
  <c r="AK1732" i="6"/>
  <c r="AL1732" i="6"/>
  <c r="AM1732" i="6"/>
  <c r="AN1732" i="6"/>
  <c r="AO1732" i="6"/>
  <c r="AP1732" i="6"/>
  <c r="AQ1732" i="6"/>
  <c r="AR1732" i="6"/>
  <c r="AS1732" i="6"/>
  <c r="AT1732" i="6"/>
  <c r="AU1732" i="6"/>
  <c r="AV1732" i="6"/>
  <c r="AW1732" i="6"/>
  <c r="AX1732" i="6"/>
  <c r="AY1732" i="6"/>
  <c r="AZ1732" i="6"/>
  <c r="BA1732" i="6"/>
  <c r="I1733" i="6"/>
  <c r="J1733" i="6"/>
  <c r="K1733" i="6"/>
  <c r="L1733" i="6"/>
  <c r="M1733" i="6"/>
  <c r="N1733" i="6"/>
  <c r="O1733" i="6"/>
  <c r="P1733" i="6"/>
  <c r="Q1733" i="6"/>
  <c r="R1733" i="6"/>
  <c r="S1733" i="6"/>
  <c r="T1733" i="6"/>
  <c r="U1733" i="6"/>
  <c r="V1733" i="6"/>
  <c r="W1733" i="6"/>
  <c r="X1733" i="6"/>
  <c r="Y1733" i="6"/>
  <c r="Z1733" i="6"/>
  <c r="AA1733" i="6"/>
  <c r="AB1733" i="6"/>
  <c r="AC1733" i="6"/>
  <c r="AD1733" i="6"/>
  <c r="AE1733" i="6"/>
  <c r="AF1733" i="6"/>
  <c r="AG1733" i="6"/>
  <c r="AH1733" i="6"/>
  <c r="AI1733" i="6"/>
  <c r="AJ1733" i="6"/>
  <c r="AK1733" i="6"/>
  <c r="AL1733" i="6"/>
  <c r="AM1733" i="6"/>
  <c r="AN1733" i="6"/>
  <c r="AO1733" i="6"/>
  <c r="AP1733" i="6"/>
  <c r="AQ1733" i="6"/>
  <c r="AR1733" i="6"/>
  <c r="AS1733" i="6"/>
  <c r="AT1733" i="6"/>
  <c r="AU1733" i="6"/>
  <c r="AV1733" i="6"/>
  <c r="AW1733" i="6"/>
  <c r="AX1733" i="6"/>
  <c r="AY1733" i="6"/>
  <c r="AZ1733" i="6"/>
  <c r="BA1733" i="6"/>
  <c r="I1734" i="6"/>
  <c r="J1734" i="6"/>
  <c r="K1734" i="6"/>
  <c r="L1734" i="6"/>
  <c r="M1734" i="6"/>
  <c r="N1734" i="6"/>
  <c r="O1734" i="6"/>
  <c r="P1734" i="6"/>
  <c r="Q1734" i="6"/>
  <c r="R1734" i="6"/>
  <c r="S1734" i="6"/>
  <c r="T1734" i="6"/>
  <c r="U1734" i="6"/>
  <c r="V1734" i="6"/>
  <c r="W1734" i="6"/>
  <c r="X1734" i="6"/>
  <c r="Y1734" i="6"/>
  <c r="Z1734" i="6"/>
  <c r="AA1734" i="6"/>
  <c r="AB1734" i="6"/>
  <c r="AC1734" i="6"/>
  <c r="AD1734" i="6"/>
  <c r="AE1734" i="6"/>
  <c r="AF1734" i="6"/>
  <c r="AG1734" i="6"/>
  <c r="AH1734" i="6"/>
  <c r="AI1734" i="6"/>
  <c r="AJ1734" i="6"/>
  <c r="AK1734" i="6"/>
  <c r="AL1734" i="6"/>
  <c r="AM1734" i="6"/>
  <c r="AN1734" i="6"/>
  <c r="AO1734" i="6"/>
  <c r="AP1734" i="6"/>
  <c r="AQ1734" i="6"/>
  <c r="AR1734" i="6"/>
  <c r="AS1734" i="6"/>
  <c r="AT1734" i="6"/>
  <c r="AU1734" i="6"/>
  <c r="AV1734" i="6"/>
  <c r="AW1734" i="6"/>
  <c r="AX1734" i="6"/>
  <c r="AY1734" i="6"/>
  <c r="AZ1734" i="6"/>
  <c r="BA1734" i="6"/>
  <c r="I1735" i="6"/>
  <c r="J1735" i="6"/>
  <c r="K1735" i="6"/>
  <c r="L1735" i="6"/>
  <c r="M1735" i="6"/>
  <c r="N1735" i="6"/>
  <c r="O1735" i="6"/>
  <c r="P1735" i="6"/>
  <c r="Q1735" i="6"/>
  <c r="R1735" i="6"/>
  <c r="S1735" i="6"/>
  <c r="T1735" i="6"/>
  <c r="U1735" i="6"/>
  <c r="V1735" i="6"/>
  <c r="W1735" i="6"/>
  <c r="X1735" i="6"/>
  <c r="Y1735" i="6"/>
  <c r="Z1735" i="6"/>
  <c r="AA1735" i="6"/>
  <c r="AB1735" i="6"/>
  <c r="AC1735" i="6"/>
  <c r="AD1735" i="6"/>
  <c r="AE1735" i="6"/>
  <c r="AF1735" i="6"/>
  <c r="AG1735" i="6"/>
  <c r="AH1735" i="6"/>
  <c r="AI1735" i="6"/>
  <c r="AJ1735" i="6"/>
  <c r="AK1735" i="6"/>
  <c r="AL1735" i="6"/>
  <c r="AM1735" i="6"/>
  <c r="AN1735" i="6"/>
  <c r="AO1735" i="6"/>
  <c r="AP1735" i="6"/>
  <c r="AQ1735" i="6"/>
  <c r="AR1735" i="6"/>
  <c r="AS1735" i="6"/>
  <c r="AT1735" i="6"/>
  <c r="AU1735" i="6"/>
  <c r="AV1735" i="6"/>
  <c r="AW1735" i="6"/>
  <c r="AX1735" i="6"/>
  <c r="AY1735" i="6"/>
  <c r="AZ1735" i="6"/>
  <c r="BA1735" i="6"/>
  <c r="I1736" i="6"/>
  <c r="J1736" i="6"/>
  <c r="K1736" i="6"/>
  <c r="L1736" i="6"/>
  <c r="M1736" i="6"/>
  <c r="N1736" i="6"/>
  <c r="O1736" i="6"/>
  <c r="P1736" i="6"/>
  <c r="Q1736" i="6"/>
  <c r="R1736" i="6"/>
  <c r="S1736" i="6"/>
  <c r="T1736" i="6"/>
  <c r="U1736" i="6"/>
  <c r="V1736" i="6"/>
  <c r="W1736" i="6"/>
  <c r="X1736" i="6"/>
  <c r="Y1736" i="6"/>
  <c r="Z1736" i="6"/>
  <c r="AA1736" i="6"/>
  <c r="AB1736" i="6"/>
  <c r="AC1736" i="6"/>
  <c r="AD1736" i="6"/>
  <c r="AE1736" i="6"/>
  <c r="AF1736" i="6"/>
  <c r="AG1736" i="6"/>
  <c r="AH1736" i="6"/>
  <c r="AI1736" i="6"/>
  <c r="AJ1736" i="6"/>
  <c r="AK1736" i="6"/>
  <c r="AL1736" i="6"/>
  <c r="AM1736" i="6"/>
  <c r="AN1736" i="6"/>
  <c r="AO1736" i="6"/>
  <c r="AP1736" i="6"/>
  <c r="AQ1736" i="6"/>
  <c r="AR1736" i="6"/>
  <c r="AS1736" i="6"/>
  <c r="AT1736" i="6"/>
  <c r="AU1736" i="6"/>
  <c r="AV1736" i="6"/>
  <c r="AW1736" i="6"/>
  <c r="AX1736" i="6"/>
  <c r="AY1736" i="6"/>
  <c r="AZ1736" i="6"/>
  <c r="BA1736" i="6"/>
  <c r="I1737" i="6"/>
  <c r="J1737" i="6"/>
  <c r="K1737" i="6"/>
  <c r="L1737" i="6"/>
  <c r="M1737" i="6"/>
  <c r="N1737" i="6"/>
  <c r="O1737" i="6"/>
  <c r="P1737" i="6"/>
  <c r="Q1737" i="6"/>
  <c r="R1737" i="6"/>
  <c r="S1737" i="6"/>
  <c r="T1737" i="6"/>
  <c r="U1737" i="6"/>
  <c r="V1737" i="6"/>
  <c r="W1737" i="6"/>
  <c r="X1737" i="6"/>
  <c r="Y1737" i="6"/>
  <c r="Z1737" i="6"/>
  <c r="AA1737" i="6"/>
  <c r="AB1737" i="6"/>
  <c r="AC1737" i="6"/>
  <c r="AD1737" i="6"/>
  <c r="AE1737" i="6"/>
  <c r="AF1737" i="6"/>
  <c r="AG1737" i="6"/>
  <c r="AH1737" i="6"/>
  <c r="AI1737" i="6"/>
  <c r="AJ1737" i="6"/>
  <c r="AK1737" i="6"/>
  <c r="AL1737" i="6"/>
  <c r="AM1737" i="6"/>
  <c r="AN1737" i="6"/>
  <c r="AO1737" i="6"/>
  <c r="AP1737" i="6"/>
  <c r="AQ1737" i="6"/>
  <c r="AR1737" i="6"/>
  <c r="AS1737" i="6"/>
  <c r="AT1737" i="6"/>
  <c r="AU1737" i="6"/>
  <c r="AV1737" i="6"/>
  <c r="AW1737" i="6"/>
  <c r="AX1737" i="6"/>
  <c r="AY1737" i="6"/>
  <c r="AZ1737" i="6"/>
  <c r="BA1737" i="6"/>
  <c r="I1738" i="6"/>
  <c r="J1738" i="6"/>
  <c r="K1738" i="6"/>
  <c r="L1738" i="6"/>
  <c r="M1738" i="6"/>
  <c r="N1738" i="6"/>
  <c r="O1738" i="6"/>
  <c r="P1738" i="6"/>
  <c r="Q1738" i="6"/>
  <c r="R1738" i="6"/>
  <c r="S1738" i="6"/>
  <c r="T1738" i="6"/>
  <c r="U1738" i="6"/>
  <c r="V1738" i="6"/>
  <c r="W1738" i="6"/>
  <c r="X1738" i="6"/>
  <c r="Y1738" i="6"/>
  <c r="Z1738" i="6"/>
  <c r="AA1738" i="6"/>
  <c r="AB1738" i="6"/>
  <c r="AC1738" i="6"/>
  <c r="AD1738" i="6"/>
  <c r="AE1738" i="6"/>
  <c r="AF1738" i="6"/>
  <c r="AG1738" i="6"/>
  <c r="AH1738" i="6"/>
  <c r="AI1738" i="6"/>
  <c r="AJ1738" i="6"/>
  <c r="AK1738" i="6"/>
  <c r="AL1738" i="6"/>
  <c r="AM1738" i="6"/>
  <c r="AN1738" i="6"/>
  <c r="AO1738" i="6"/>
  <c r="AP1738" i="6"/>
  <c r="AQ1738" i="6"/>
  <c r="AR1738" i="6"/>
  <c r="AS1738" i="6"/>
  <c r="AT1738" i="6"/>
  <c r="AU1738" i="6"/>
  <c r="AV1738" i="6"/>
  <c r="AW1738" i="6"/>
  <c r="AX1738" i="6"/>
  <c r="AY1738" i="6"/>
  <c r="AZ1738" i="6"/>
  <c r="BA1738" i="6"/>
  <c r="I1739" i="6"/>
  <c r="J1739" i="6"/>
  <c r="K1739" i="6"/>
  <c r="L1739" i="6"/>
  <c r="M1739" i="6"/>
  <c r="N1739" i="6"/>
  <c r="O1739" i="6"/>
  <c r="P1739" i="6"/>
  <c r="Q1739" i="6"/>
  <c r="R1739" i="6"/>
  <c r="S1739" i="6"/>
  <c r="T1739" i="6"/>
  <c r="U1739" i="6"/>
  <c r="V1739" i="6"/>
  <c r="W1739" i="6"/>
  <c r="X1739" i="6"/>
  <c r="Y1739" i="6"/>
  <c r="Z1739" i="6"/>
  <c r="AA1739" i="6"/>
  <c r="AB1739" i="6"/>
  <c r="AC1739" i="6"/>
  <c r="AD1739" i="6"/>
  <c r="AE1739" i="6"/>
  <c r="AF1739" i="6"/>
  <c r="AG1739" i="6"/>
  <c r="AH1739" i="6"/>
  <c r="AI1739" i="6"/>
  <c r="AJ1739" i="6"/>
  <c r="AK1739" i="6"/>
  <c r="AL1739" i="6"/>
  <c r="AM1739" i="6"/>
  <c r="AN1739" i="6"/>
  <c r="AO1739" i="6"/>
  <c r="AP1739" i="6"/>
  <c r="AQ1739" i="6"/>
  <c r="AR1739" i="6"/>
  <c r="AS1739" i="6"/>
  <c r="AT1739" i="6"/>
  <c r="AU1739" i="6"/>
  <c r="AV1739" i="6"/>
  <c r="AW1739" i="6"/>
  <c r="AX1739" i="6"/>
  <c r="AY1739" i="6"/>
  <c r="AZ1739" i="6"/>
  <c r="BA1739" i="6"/>
  <c r="I1740" i="6"/>
  <c r="J1740" i="6"/>
  <c r="K1740" i="6"/>
  <c r="L1740" i="6"/>
  <c r="M1740" i="6"/>
  <c r="N1740" i="6"/>
  <c r="O1740" i="6"/>
  <c r="P1740" i="6"/>
  <c r="Q1740" i="6"/>
  <c r="R1740" i="6"/>
  <c r="S1740" i="6"/>
  <c r="T1740" i="6"/>
  <c r="U1740" i="6"/>
  <c r="V1740" i="6"/>
  <c r="W1740" i="6"/>
  <c r="X1740" i="6"/>
  <c r="Y1740" i="6"/>
  <c r="Z1740" i="6"/>
  <c r="AA1740" i="6"/>
  <c r="AB1740" i="6"/>
  <c r="AC1740" i="6"/>
  <c r="AD1740" i="6"/>
  <c r="AE1740" i="6"/>
  <c r="AF1740" i="6"/>
  <c r="AG1740" i="6"/>
  <c r="AH1740" i="6"/>
  <c r="AI1740" i="6"/>
  <c r="AJ1740" i="6"/>
  <c r="AK1740" i="6"/>
  <c r="AL1740" i="6"/>
  <c r="AM1740" i="6"/>
  <c r="AN1740" i="6"/>
  <c r="AO1740" i="6"/>
  <c r="AP1740" i="6"/>
  <c r="AQ1740" i="6"/>
  <c r="AR1740" i="6"/>
  <c r="AS1740" i="6"/>
  <c r="AT1740" i="6"/>
  <c r="AU1740" i="6"/>
  <c r="AV1740" i="6"/>
  <c r="AW1740" i="6"/>
  <c r="AX1740" i="6"/>
  <c r="AY1740" i="6"/>
  <c r="AZ1740" i="6"/>
  <c r="BA1740" i="6"/>
  <c r="I1741" i="6"/>
  <c r="J1741" i="6"/>
  <c r="K1741" i="6"/>
  <c r="L1741" i="6"/>
  <c r="M1741" i="6"/>
  <c r="N1741" i="6"/>
  <c r="O1741" i="6"/>
  <c r="P1741" i="6"/>
  <c r="Q1741" i="6"/>
  <c r="R1741" i="6"/>
  <c r="S1741" i="6"/>
  <c r="T1741" i="6"/>
  <c r="U1741" i="6"/>
  <c r="V1741" i="6"/>
  <c r="W1741" i="6"/>
  <c r="X1741" i="6"/>
  <c r="Y1741" i="6"/>
  <c r="Z1741" i="6"/>
  <c r="AA1741" i="6"/>
  <c r="AB1741" i="6"/>
  <c r="AC1741" i="6"/>
  <c r="AD1741" i="6"/>
  <c r="AE1741" i="6"/>
  <c r="AF1741" i="6"/>
  <c r="AG1741" i="6"/>
  <c r="AH1741" i="6"/>
  <c r="AI1741" i="6"/>
  <c r="AJ1741" i="6"/>
  <c r="AK1741" i="6"/>
  <c r="AL1741" i="6"/>
  <c r="AM1741" i="6"/>
  <c r="AN1741" i="6"/>
  <c r="AO1741" i="6"/>
  <c r="AP1741" i="6"/>
  <c r="AQ1741" i="6"/>
  <c r="AR1741" i="6"/>
  <c r="AS1741" i="6"/>
  <c r="AT1741" i="6"/>
  <c r="AU1741" i="6"/>
  <c r="AV1741" i="6"/>
  <c r="AW1741" i="6"/>
  <c r="AX1741" i="6"/>
  <c r="AY1741" i="6"/>
  <c r="AZ1741" i="6"/>
  <c r="BA1741" i="6"/>
  <c r="I1742" i="6"/>
  <c r="J1742" i="6"/>
  <c r="K1742" i="6"/>
  <c r="L1742" i="6"/>
  <c r="M1742" i="6"/>
  <c r="N1742" i="6"/>
  <c r="O1742" i="6"/>
  <c r="P1742" i="6"/>
  <c r="Q1742" i="6"/>
  <c r="R1742" i="6"/>
  <c r="S1742" i="6"/>
  <c r="T1742" i="6"/>
  <c r="U1742" i="6"/>
  <c r="V1742" i="6"/>
  <c r="W1742" i="6"/>
  <c r="X1742" i="6"/>
  <c r="Y1742" i="6"/>
  <c r="Z1742" i="6"/>
  <c r="AA1742" i="6"/>
  <c r="AB1742" i="6"/>
  <c r="AC1742" i="6"/>
  <c r="AD1742" i="6"/>
  <c r="AE1742" i="6"/>
  <c r="AF1742" i="6"/>
  <c r="AG1742" i="6"/>
  <c r="AH1742" i="6"/>
  <c r="AI1742" i="6"/>
  <c r="AJ1742" i="6"/>
  <c r="AK1742" i="6"/>
  <c r="AL1742" i="6"/>
  <c r="AM1742" i="6"/>
  <c r="AN1742" i="6"/>
  <c r="AO1742" i="6"/>
  <c r="AP1742" i="6"/>
  <c r="AQ1742" i="6"/>
  <c r="AR1742" i="6"/>
  <c r="AS1742" i="6"/>
  <c r="AT1742" i="6"/>
  <c r="AU1742" i="6"/>
  <c r="AV1742" i="6"/>
  <c r="AW1742" i="6"/>
  <c r="AX1742" i="6"/>
  <c r="AY1742" i="6"/>
  <c r="AZ1742" i="6"/>
  <c r="BA1742" i="6"/>
  <c r="I1743" i="6"/>
  <c r="J1743" i="6"/>
  <c r="K1743" i="6"/>
  <c r="L1743" i="6"/>
  <c r="M1743" i="6"/>
  <c r="N1743" i="6"/>
  <c r="O1743" i="6"/>
  <c r="P1743" i="6"/>
  <c r="Q1743" i="6"/>
  <c r="R1743" i="6"/>
  <c r="S1743" i="6"/>
  <c r="T1743" i="6"/>
  <c r="U1743" i="6"/>
  <c r="V1743" i="6"/>
  <c r="W1743" i="6"/>
  <c r="X1743" i="6"/>
  <c r="Y1743" i="6"/>
  <c r="Z1743" i="6"/>
  <c r="AA1743" i="6"/>
  <c r="AB1743" i="6"/>
  <c r="AC1743" i="6"/>
  <c r="AD1743" i="6"/>
  <c r="AE1743" i="6"/>
  <c r="AF1743" i="6"/>
  <c r="AG1743" i="6"/>
  <c r="AH1743" i="6"/>
  <c r="AI1743" i="6"/>
  <c r="AJ1743" i="6"/>
  <c r="AK1743" i="6"/>
  <c r="AL1743" i="6"/>
  <c r="AM1743" i="6"/>
  <c r="AN1743" i="6"/>
  <c r="AO1743" i="6"/>
  <c r="AP1743" i="6"/>
  <c r="AQ1743" i="6"/>
  <c r="AR1743" i="6"/>
  <c r="AS1743" i="6"/>
  <c r="AT1743" i="6"/>
  <c r="AU1743" i="6"/>
  <c r="AV1743" i="6"/>
  <c r="AW1743" i="6"/>
  <c r="AX1743" i="6"/>
  <c r="AY1743" i="6"/>
  <c r="AZ1743" i="6"/>
  <c r="BA1743" i="6"/>
  <c r="I1744" i="6"/>
  <c r="J1744" i="6"/>
  <c r="K1744" i="6"/>
  <c r="L1744" i="6"/>
  <c r="M1744" i="6"/>
  <c r="N1744" i="6"/>
  <c r="O1744" i="6"/>
  <c r="P1744" i="6"/>
  <c r="Q1744" i="6"/>
  <c r="R1744" i="6"/>
  <c r="S1744" i="6"/>
  <c r="T1744" i="6"/>
  <c r="U1744" i="6"/>
  <c r="V1744" i="6"/>
  <c r="W1744" i="6"/>
  <c r="X1744" i="6"/>
  <c r="Y1744" i="6"/>
  <c r="Z1744" i="6"/>
  <c r="AA1744" i="6"/>
  <c r="AB1744" i="6"/>
  <c r="AC1744" i="6"/>
  <c r="AD1744" i="6"/>
  <c r="AE1744" i="6"/>
  <c r="AF1744" i="6"/>
  <c r="AG1744" i="6"/>
  <c r="AH1744" i="6"/>
  <c r="AI1744" i="6"/>
  <c r="AJ1744" i="6"/>
  <c r="AK1744" i="6"/>
  <c r="AL1744" i="6"/>
  <c r="AM1744" i="6"/>
  <c r="AN1744" i="6"/>
  <c r="AO1744" i="6"/>
  <c r="AP1744" i="6"/>
  <c r="AQ1744" i="6"/>
  <c r="AR1744" i="6"/>
  <c r="AS1744" i="6"/>
  <c r="AT1744" i="6"/>
  <c r="AU1744" i="6"/>
  <c r="AV1744" i="6"/>
  <c r="AW1744" i="6"/>
  <c r="AX1744" i="6"/>
  <c r="AY1744" i="6"/>
  <c r="AZ1744" i="6"/>
  <c r="BA1744" i="6"/>
  <c r="I1745" i="6"/>
  <c r="J1745" i="6"/>
  <c r="K1745" i="6"/>
  <c r="L1745" i="6"/>
  <c r="M1745" i="6"/>
  <c r="N1745" i="6"/>
  <c r="O1745" i="6"/>
  <c r="P1745" i="6"/>
  <c r="Q1745" i="6"/>
  <c r="R1745" i="6"/>
  <c r="S1745" i="6"/>
  <c r="T1745" i="6"/>
  <c r="U1745" i="6"/>
  <c r="V1745" i="6"/>
  <c r="W1745" i="6"/>
  <c r="X1745" i="6"/>
  <c r="Y1745" i="6"/>
  <c r="Z1745" i="6"/>
  <c r="AA1745" i="6"/>
  <c r="AB1745" i="6"/>
  <c r="AC1745" i="6"/>
  <c r="AD1745" i="6"/>
  <c r="AE1745" i="6"/>
  <c r="AF1745" i="6"/>
  <c r="AG1745" i="6"/>
  <c r="AH1745" i="6"/>
  <c r="AI1745" i="6"/>
  <c r="AJ1745" i="6"/>
  <c r="AK1745" i="6"/>
  <c r="AL1745" i="6"/>
  <c r="AM1745" i="6"/>
  <c r="AN1745" i="6"/>
  <c r="AO1745" i="6"/>
  <c r="AP1745" i="6"/>
  <c r="AQ1745" i="6"/>
  <c r="AR1745" i="6"/>
  <c r="AS1745" i="6"/>
  <c r="AT1745" i="6"/>
  <c r="AU1745" i="6"/>
  <c r="AV1745" i="6"/>
  <c r="AW1745" i="6"/>
  <c r="AX1745" i="6"/>
  <c r="AY1745" i="6"/>
  <c r="AZ1745" i="6"/>
  <c r="BA1745" i="6"/>
  <c r="I1746" i="6"/>
  <c r="J1746" i="6"/>
  <c r="K1746" i="6"/>
  <c r="L1746" i="6"/>
  <c r="M1746" i="6"/>
  <c r="N1746" i="6"/>
  <c r="O1746" i="6"/>
  <c r="P1746" i="6"/>
  <c r="Q1746" i="6"/>
  <c r="R1746" i="6"/>
  <c r="S1746" i="6"/>
  <c r="T1746" i="6"/>
  <c r="U1746" i="6"/>
  <c r="V1746" i="6"/>
  <c r="W1746" i="6"/>
  <c r="X1746" i="6"/>
  <c r="Y1746" i="6"/>
  <c r="Z1746" i="6"/>
  <c r="AA1746" i="6"/>
  <c r="AB1746" i="6"/>
  <c r="AC1746" i="6"/>
  <c r="AD1746" i="6"/>
  <c r="AE1746" i="6"/>
  <c r="AF1746" i="6"/>
  <c r="AG1746" i="6"/>
  <c r="AH1746" i="6"/>
  <c r="AI1746" i="6"/>
  <c r="AJ1746" i="6"/>
  <c r="AK1746" i="6"/>
  <c r="AL1746" i="6"/>
  <c r="AM1746" i="6"/>
  <c r="AN1746" i="6"/>
  <c r="AO1746" i="6"/>
  <c r="AP1746" i="6"/>
  <c r="AQ1746" i="6"/>
  <c r="AR1746" i="6"/>
  <c r="AS1746" i="6"/>
  <c r="AT1746" i="6"/>
  <c r="AU1746" i="6"/>
  <c r="AV1746" i="6"/>
  <c r="AW1746" i="6"/>
  <c r="AX1746" i="6"/>
  <c r="AY1746" i="6"/>
  <c r="AZ1746" i="6"/>
  <c r="BA1746" i="6"/>
  <c r="I1747" i="6"/>
  <c r="J1747" i="6"/>
  <c r="K1747" i="6"/>
  <c r="L1747" i="6"/>
  <c r="M1747" i="6"/>
  <c r="N1747" i="6"/>
  <c r="O1747" i="6"/>
  <c r="P1747" i="6"/>
  <c r="Q1747" i="6"/>
  <c r="R1747" i="6"/>
  <c r="S1747" i="6"/>
  <c r="T1747" i="6"/>
  <c r="U1747" i="6"/>
  <c r="V1747" i="6"/>
  <c r="W1747" i="6"/>
  <c r="X1747" i="6"/>
  <c r="Y1747" i="6"/>
  <c r="Z1747" i="6"/>
  <c r="AA1747" i="6"/>
  <c r="AB1747" i="6"/>
  <c r="AC1747" i="6"/>
  <c r="AD1747" i="6"/>
  <c r="AE1747" i="6"/>
  <c r="AF1747" i="6"/>
  <c r="AG1747" i="6"/>
  <c r="AH1747" i="6"/>
  <c r="AI1747" i="6"/>
  <c r="AJ1747" i="6"/>
  <c r="AK1747" i="6"/>
  <c r="AL1747" i="6"/>
  <c r="AM1747" i="6"/>
  <c r="AN1747" i="6"/>
  <c r="AO1747" i="6"/>
  <c r="AP1747" i="6"/>
  <c r="AQ1747" i="6"/>
  <c r="AR1747" i="6"/>
  <c r="AS1747" i="6"/>
  <c r="AT1747" i="6"/>
  <c r="AU1747" i="6"/>
  <c r="AV1747" i="6"/>
  <c r="AW1747" i="6"/>
  <c r="AX1747" i="6"/>
  <c r="AY1747" i="6"/>
  <c r="AZ1747" i="6"/>
  <c r="BA1747" i="6"/>
  <c r="I1748" i="6"/>
  <c r="J1748" i="6"/>
  <c r="K1748" i="6"/>
  <c r="L1748" i="6"/>
  <c r="M1748" i="6"/>
  <c r="N1748" i="6"/>
  <c r="O1748" i="6"/>
  <c r="P1748" i="6"/>
  <c r="Q1748" i="6"/>
  <c r="R1748" i="6"/>
  <c r="S1748" i="6"/>
  <c r="T1748" i="6"/>
  <c r="U1748" i="6"/>
  <c r="V1748" i="6"/>
  <c r="W1748" i="6"/>
  <c r="X1748" i="6"/>
  <c r="Y1748" i="6"/>
  <c r="Z1748" i="6"/>
  <c r="AA1748" i="6"/>
  <c r="AB1748" i="6"/>
  <c r="AC1748" i="6"/>
  <c r="AD1748" i="6"/>
  <c r="AE1748" i="6"/>
  <c r="AF1748" i="6"/>
  <c r="AG1748" i="6"/>
  <c r="AH1748" i="6"/>
  <c r="AI1748" i="6"/>
  <c r="AJ1748" i="6"/>
  <c r="AK1748" i="6"/>
  <c r="AL1748" i="6"/>
  <c r="AM1748" i="6"/>
  <c r="AN1748" i="6"/>
  <c r="AO1748" i="6"/>
  <c r="AP1748" i="6"/>
  <c r="AQ1748" i="6"/>
  <c r="AR1748" i="6"/>
  <c r="AS1748" i="6"/>
  <c r="AT1748" i="6"/>
  <c r="AU1748" i="6"/>
  <c r="AV1748" i="6"/>
  <c r="AW1748" i="6"/>
  <c r="AX1748" i="6"/>
  <c r="AY1748" i="6"/>
  <c r="AZ1748" i="6"/>
  <c r="BA1748" i="6"/>
  <c r="I1749" i="6"/>
  <c r="J1749" i="6"/>
  <c r="K1749" i="6"/>
  <c r="L1749" i="6"/>
  <c r="M1749" i="6"/>
  <c r="N1749" i="6"/>
  <c r="O1749" i="6"/>
  <c r="P1749" i="6"/>
  <c r="Q1749" i="6"/>
  <c r="R1749" i="6"/>
  <c r="S1749" i="6"/>
  <c r="T1749" i="6"/>
  <c r="U1749" i="6"/>
  <c r="V1749" i="6"/>
  <c r="W1749" i="6"/>
  <c r="X1749" i="6"/>
  <c r="Y1749" i="6"/>
  <c r="Z1749" i="6"/>
  <c r="AA1749" i="6"/>
  <c r="AB1749" i="6"/>
  <c r="AC1749" i="6"/>
  <c r="AD1749" i="6"/>
  <c r="AE1749" i="6"/>
  <c r="AF1749" i="6"/>
  <c r="AG1749" i="6"/>
  <c r="AH1749" i="6"/>
  <c r="AI1749" i="6"/>
  <c r="AJ1749" i="6"/>
  <c r="AK1749" i="6"/>
  <c r="AL1749" i="6"/>
  <c r="AM1749" i="6"/>
  <c r="AN1749" i="6"/>
  <c r="AO1749" i="6"/>
  <c r="AP1749" i="6"/>
  <c r="AQ1749" i="6"/>
  <c r="AR1749" i="6"/>
  <c r="AS1749" i="6"/>
  <c r="AT1749" i="6"/>
  <c r="AU1749" i="6"/>
  <c r="AV1749" i="6"/>
  <c r="AW1749" i="6"/>
  <c r="AX1749" i="6"/>
  <c r="AY1749" i="6"/>
  <c r="AZ1749" i="6"/>
  <c r="BA1749" i="6"/>
  <c r="I1750" i="6"/>
  <c r="J1750" i="6"/>
  <c r="K1750" i="6"/>
  <c r="L1750" i="6"/>
  <c r="M1750" i="6"/>
  <c r="N1750" i="6"/>
  <c r="O1750" i="6"/>
  <c r="P1750" i="6"/>
  <c r="Q1750" i="6"/>
  <c r="R1750" i="6"/>
  <c r="S1750" i="6"/>
  <c r="T1750" i="6"/>
  <c r="U1750" i="6"/>
  <c r="V1750" i="6"/>
  <c r="W1750" i="6"/>
  <c r="X1750" i="6"/>
  <c r="Y1750" i="6"/>
  <c r="Z1750" i="6"/>
  <c r="AA1750" i="6"/>
  <c r="AB1750" i="6"/>
  <c r="AC1750" i="6"/>
  <c r="AD1750" i="6"/>
  <c r="AE1750" i="6"/>
  <c r="AF1750" i="6"/>
  <c r="AG1750" i="6"/>
  <c r="AH1750" i="6"/>
  <c r="AI1750" i="6"/>
  <c r="AJ1750" i="6"/>
  <c r="AK1750" i="6"/>
  <c r="AL1750" i="6"/>
  <c r="AM1750" i="6"/>
  <c r="AN1750" i="6"/>
  <c r="AO1750" i="6"/>
  <c r="AP1750" i="6"/>
  <c r="AQ1750" i="6"/>
  <c r="AR1750" i="6"/>
  <c r="AS1750" i="6"/>
  <c r="AT1750" i="6"/>
  <c r="AU1750" i="6"/>
  <c r="AV1750" i="6"/>
  <c r="AW1750" i="6"/>
  <c r="AX1750" i="6"/>
  <c r="AY1750" i="6"/>
  <c r="AZ1750" i="6"/>
  <c r="BA1750" i="6"/>
  <c r="I1751" i="6"/>
  <c r="J1751" i="6"/>
  <c r="K1751" i="6"/>
  <c r="L1751" i="6"/>
  <c r="M1751" i="6"/>
  <c r="N1751" i="6"/>
  <c r="O1751" i="6"/>
  <c r="P1751" i="6"/>
  <c r="Q1751" i="6"/>
  <c r="R1751" i="6"/>
  <c r="S1751" i="6"/>
  <c r="T1751" i="6"/>
  <c r="U1751" i="6"/>
  <c r="V1751" i="6"/>
  <c r="W1751" i="6"/>
  <c r="X1751" i="6"/>
  <c r="Y1751" i="6"/>
  <c r="Z1751" i="6"/>
  <c r="AA1751" i="6"/>
  <c r="AB1751" i="6"/>
  <c r="AC1751" i="6"/>
  <c r="AD1751" i="6"/>
  <c r="AE1751" i="6"/>
  <c r="AF1751" i="6"/>
  <c r="AG1751" i="6"/>
  <c r="AH1751" i="6"/>
  <c r="AI1751" i="6"/>
  <c r="AJ1751" i="6"/>
  <c r="AK1751" i="6"/>
  <c r="AL1751" i="6"/>
  <c r="AM1751" i="6"/>
  <c r="AN1751" i="6"/>
  <c r="AO1751" i="6"/>
  <c r="AP1751" i="6"/>
  <c r="AQ1751" i="6"/>
  <c r="AR1751" i="6"/>
  <c r="AS1751" i="6"/>
  <c r="AT1751" i="6"/>
  <c r="AU1751" i="6"/>
  <c r="AV1751" i="6"/>
  <c r="AW1751" i="6"/>
  <c r="AX1751" i="6"/>
  <c r="AY1751" i="6"/>
  <c r="AZ1751" i="6"/>
  <c r="BA1751" i="6"/>
  <c r="I1752" i="6"/>
  <c r="J1752" i="6"/>
  <c r="K1752" i="6"/>
  <c r="L1752" i="6"/>
  <c r="M1752" i="6"/>
  <c r="N1752" i="6"/>
  <c r="O1752" i="6"/>
  <c r="P1752" i="6"/>
  <c r="Q1752" i="6"/>
  <c r="R1752" i="6"/>
  <c r="S1752" i="6"/>
  <c r="T1752" i="6"/>
  <c r="U1752" i="6"/>
  <c r="V1752" i="6"/>
  <c r="W1752" i="6"/>
  <c r="X1752" i="6"/>
  <c r="Y1752" i="6"/>
  <c r="Z1752" i="6"/>
  <c r="AA1752" i="6"/>
  <c r="AB1752" i="6"/>
  <c r="AC1752" i="6"/>
  <c r="AD1752" i="6"/>
  <c r="AE1752" i="6"/>
  <c r="AF1752" i="6"/>
  <c r="AG1752" i="6"/>
  <c r="AH1752" i="6"/>
  <c r="AI1752" i="6"/>
  <c r="AJ1752" i="6"/>
  <c r="AK1752" i="6"/>
  <c r="AL1752" i="6"/>
  <c r="AM1752" i="6"/>
  <c r="AN1752" i="6"/>
  <c r="AO1752" i="6"/>
  <c r="AP1752" i="6"/>
  <c r="AQ1752" i="6"/>
  <c r="AR1752" i="6"/>
  <c r="AS1752" i="6"/>
  <c r="AT1752" i="6"/>
  <c r="AU1752" i="6"/>
  <c r="AV1752" i="6"/>
  <c r="AW1752" i="6"/>
  <c r="AX1752" i="6"/>
  <c r="AY1752" i="6"/>
  <c r="AZ1752" i="6"/>
  <c r="BA1752" i="6"/>
  <c r="I1753" i="6"/>
  <c r="J1753" i="6"/>
  <c r="K1753" i="6"/>
  <c r="L1753" i="6"/>
  <c r="M1753" i="6"/>
  <c r="N1753" i="6"/>
  <c r="O1753" i="6"/>
  <c r="P1753" i="6"/>
  <c r="Q1753" i="6"/>
  <c r="R1753" i="6"/>
  <c r="S1753" i="6"/>
  <c r="T1753" i="6"/>
  <c r="U1753" i="6"/>
  <c r="V1753" i="6"/>
  <c r="W1753" i="6"/>
  <c r="X1753" i="6"/>
  <c r="Y1753" i="6"/>
  <c r="Z1753" i="6"/>
  <c r="AA1753" i="6"/>
  <c r="AB1753" i="6"/>
  <c r="AC1753" i="6"/>
  <c r="AD1753" i="6"/>
  <c r="AE1753" i="6"/>
  <c r="AF1753" i="6"/>
  <c r="AG1753" i="6"/>
  <c r="AH1753" i="6"/>
  <c r="AI1753" i="6"/>
  <c r="AJ1753" i="6"/>
  <c r="AK1753" i="6"/>
  <c r="AL1753" i="6"/>
  <c r="AM1753" i="6"/>
  <c r="AN1753" i="6"/>
  <c r="AO1753" i="6"/>
  <c r="AP1753" i="6"/>
  <c r="AQ1753" i="6"/>
  <c r="AR1753" i="6"/>
  <c r="AS1753" i="6"/>
  <c r="AT1753" i="6"/>
  <c r="AU1753" i="6"/>
  <c r="AV1753" i="6"/>
  <c r="AW1753" i="6"/>
  <c r="AX1753" i="6"/>
  <c r="AY1753" i="6"/>
  <c r="AZ1753" i="6"/>
  <c r="BA1753" i="6"/>
  <c r="I1754" i="6"/>
  <c r="J1754" i="6"/>
  <c r="K1754" i="6"/>
  <c r="L1754" i="6"/>
  <c r="M1754" i="6"/>
  <c r="N1754" i="6"/>
  <c r="O1754" i="6"/>
  <c r="P1754" i="6"/>
  <c r="Q1754" i="6"/>
  <c r="R1754" i="6"/>
  <c r="S1754" i="6"/>
  <c r="T1754" i="6"/>
  <c r="U1754" i="6"/>
  <c r="V1754" i="6"/>
  <c r="W1754" i="6"/>
  <c r="X1754" i="6"/>
  <c r="Y1754" i="6"/>
  <c r="Z1754" i="6"/>
  <c r="AA1754" i="6"/>
  <c r="AB1754" i="6"/>
  <c r="AC1754" i="6"/>
  <c r="AD1754" i="6"/>
  <c r="AE1754" i="6"/>
  <c r="AF1754" i="6"/>
  <c r="AG1754" i="6"/>
  <c r="AH1754" i="6"/>
  <c r="AI1754" i="6"/>
  <c r="AJ1754" i="6"/>
  <c r="AK1754" i="6"/>
  <c r="AL1754" i="6"/>
  <c r="AM1754" i="6"/>
  <c r="AN1754" i="6"/>
  <c r="AO1754" i="6"/>
  <c r="AP1754" i="6"/>
  <c r="AQ1754" i="6"/>
  <c r="AR1754" i="6"/>
  <c r="AS1754" i="6"/>
  <c r="AT1754" i="6"/>
  <c r="AU1754" i="6"/>
  <c r="AV1754" i="6"/>
  <c r="AW1754" i="6"/>
  <c r="AX1754" i="6"/>
  <c r="AY1754" i="6"/>
  <c r="AZ1754" i="6"/>
  <c r="BA1754" i="6"/>
  <c r="I1755" i="6"/>
  <c r="J1755" i="6"/>
  <c r="K1755" i="6"/>
  <c r="L1755" i="6"/>
  <c r="M1755" i="6"/>
  <c r="N1755" i="6"/>
  <c r="O1755" i="6"/>
  <c r="P1755" i="6"/>
  <c r="Q1755" i="6"/>
  <c r="R1755" i="6"/>
  <c r="S1755" i="6"/>
  <c r="T1755" i="6"/>
  <c r="U1755" i="6"/>
  <c r="V1755" i="6"/>
  <c r="W1755" i="6"/>
  <c r="X1755" i="6"/>
  <c r="Y1755" i="6"/>
  <c r="Z1755" i="6"/>
  <c r="AA1755" i="6"/>
  <c r="AB1755" i="6"/>
  <c r="AC1755" i="6"/>
  <c r="AD1755" i="6"/>
  <c r="AE1755" i="6"/>
  <c r="AF1755" i="6"/>
  <c r="AG1755" i="6"/>
  <c r="AH1755" i="6"/>
  <c r="AI1755" i="6"/>
  <c r="AJ1755" i="6"/>
  <c r="AK1755" i="6"/>
  <c r="AL1755" i="6"/>
  <c r="AM1755" i="6"/>
  <c r="AN1755" i="6"/>
  <c r="AO1755" i="6"/>
  <c r="AP1755" i="6"/>
  <c r="AQ1755" i="6"/>
  <c r="AR1755" i="6"/>
  <c r="AS1755" i="6"/>
  <c r="AT1755" i="6"/>
  <c r="AU1755" i="6"/>
  <c r="AV1755" i="6"/>
  <c r="AW1755" i="6"/>
  <c r="AX1755" i="6"/>
  <c r="AY1755" i="6"/>
  <c r="AZ1755" i="6"/>
  <c r="BA1755" i="6"/>
  <c r="I1756" i="6"/>
  <c r="J1756" i="6"/>
  <c r="K1756" i="6"/>
  <c r="L1756" i="6"/>
  <c r="M1756" i="6"/>
  <c r="N1756" i="6"/>
  <c r="O1756" i="6"/>
  <c r="P1756" i="6"/>
  <c r="Q1756" i="6"/>
  <c r="R1756" i="6"/>
  <c r="S1756" i="6"/>
  <c r="T1756" i="6"/>
  <c r="U1756" i="6"/>
  <c r="V1756" i="6"/>
  <c r="W1756" i="6"/>
  <c r="X1756" i="6"/>
  <c r="Y1756" i="6"/>
  <c r="Z1756" i="6"/>
  <c r="AA1756" i="6"/>
  <c r="AB1756" i="6"/>
  <c r="AC1756" i="6"/>
  <c r="AD1756" i="6"/>
  <c r="AE1756" i="6"/>
  <c r="AF1756" i="6"/>
  <c r="AG1756" i="6"/>
  <c r="AH1756" i="6"/>
  <c r="AI1756" i="6"/>
  <c r="AJ1756" i="6"/>
  <c r="AK1756" i="6"/>
  <c r="AL1756" i="6"/>
  <c r="AM1756" i="6"/>
  <c r="AN1756" i="6"/>
  <c r="AO1756" i="6"/>
  <c r="AP1756" i="6"/>
  <c r="AQ1756" i="6"/>
  <c r="AR1756" i="6"/>
  <c r="AS1756" i="6"/>
  <c r="AT1756" i="6"/>
  <c r="AU1756" i="6"/>
  <c r="AV1756" i="6"/>
  <c r="AW1756" i="6"/>
  <c r="AX1756" i="6"/>
  <c r="AY1756" i="6"/>
  <c r="AZ1756" i="6"/>
  <c r="BA1756" i="6"/>
  <c r="I1757" i="6"/>
  <c r="J1757" i="6"/>
  <c r="K1757" i="6"/>
  <c r="L1757" i="6"/>
  <c r="M1757" i="6"/>
  <c r="N1757" i="6"/>
  <c r="O1757" i="6"/>
  <c r="P1757" i="6"/>
  <c r="Q1757" i="6"/>
  <c r="R1757" i="6"/>
  <c r="S1757" i="6"/>
  <c r="T1757" i="6"/>
  <c r="U1757" i="6"/>
  <c r="V1757" i="6"/>
  <c r="W1757" i="6"/>
  <c r="X1757" i="6"/>
  <c r="Y1757" i="6"/>
  <c r="Z1757" i="6"/>
  <c r="AA1757" i="6"/>
  <c r="AB1757" i="6"/>
  <c r="AC1757" i="6"/>
  <c r="AD1757" i="6"/>
  <c r="AE1757" i="6"/>
  <c r="AF1757" i="6"/>
  <c r="AG1757" i="6"/>
  <c r="AH1757" i="6"/>
  <c r="AI1757" i="6"/>
  <c r="AJ1757" i="6"/>
  <c r="AK1757" i="6"/>
  <c r="AL1757" i="6"/>
  <c r="AM1757" i="6"/>
  <c r="AN1757" i="6"/>
  <c r="AO1757" i="6"/>
  <c r="AP1757" i="6"/>
  <c r="AQ1757" i="6"/>
  <c r="AR1757" i="6"/>
  <c r="AS1757" i="6"/>
  <c r="AT1757" i="6"/>
  <c r="AU1757" i="6"/>
  <c r="AV1757" i="6"/>
  <c r="AW1757" i="6"/>
  <c r="AX1757" i="6"/>
  <c r="AY1757" i="6"/>
  <c r="AZ1757" i="6"/>
  <c r="BA1757" i="6"/>
  <c r="I1758" i="6"/>
  <c r="J1758" i="6"/>
  <c r="K1758" i="6"/>
  <c r="L1758" i="6"/>
  <c r="M1758" i="6"/>
  <c r="N1758" i="6"/>
  <c r="O1758" i="6"/>
  <c r="P1758" i="6"/>
  <c r="Q1758" i="6"/>
  <c r="R1758" i="6"/>
  <c r="S1758" i="6"/>
  <c r="T1758" i="6"/>
  <c r="U1758" i="6"/>
  <c r="V1758" i="6"/>
  <c r="W1758" i="6"/>
  <c r="X1758" i="6"/>
  <c r="Y1758" i="6"/>
  <c r="Z1758" i="6"/>
  <c r="AA1758" i="6"/>
  <c r="AB1758" i="6"/>
  <c r="AC1758" i="6"/>
  <c r="AD1758" i="6"/>
  <c r="AE1758" i="6"/>
  <c r="AF1758" i="6"/>
  <c r="AG1758" i="6"/>
  <c r="AH1758" i="6"/>
  <c r="AI1758" i="6"/>
  <c r="AJ1758" i="6"/>
  <c r="AK1758" i="6"/>
  <c r="AL1758" i="6"/>
  <c r="AM1758" i="6"/>
  <c r="AN1758" i="6"/>
  <c r="AO1758" i="6"/>
  <c r="AP1758" i="6"/>
  <c r="AQ1758" i="6"/>
  <c r="AR1758" i="6"/>
  <c r="AS1758" i="6"/>
  <c r="AT1758" i="6"/>
  <c r="AU1758" i="6"/>
  <c r="AV1758" i="6"/>
  <c r="AW1758" i="6"/>
  <c r="AX1758" i="6"/>
  <c r="AY1758" i="6"/>
  <c r="AZ1758" i="6"/>
  <c r="BA1758" i="6"/>
  <c r="I1759" i="6"/>
  <c r="J1759" i="6"/>
  <c r="K1759" i="6"/>
  <c r="L1759" i="6"/>
  <c r="M1759" i="6"/>
  <c r="N1759" i="6"/>
  <c r="O1759" i="6"/>
  <c r="P1759" i="6"/>
  <c r="Q1759" i="6"/>
  <c r="R1759" i="6"/>
  <c r="S1759" i="6"/>
  <c r="T1759" i="6"/>
  <c r="U1759" i="6"/>
  <c r="V1759" i="6"/>
  <c r="W1759" i="6"/>
  <c r="X1759" i="6"/>
  <c r="Y1759" i="6"/>
  <c r="Z1759" i="6"/>
  <c r="AA1759" i="6"/>
  <c r="AB1759" i="6"/>
  <c r="AC1759" i="6"/>
  <c r="AD1759" i="6"/>
  <c r="AE1759" i="6"/>
  <c r="AF1759" i="6"/>
  <c r="AG1759" i="6"/>
  <c r="AH1759" i="6"/>
  <c r="AI1759" i="6"/>
  <c r="AJ1759" i="6"/>
  <c r="AK1759" i="6"/>
  <c r="AL1759" i="6"/>
  <c r="AM1759" i="6"/>
  <c r="AN1759" i="6"/>
  <c r="AO1759" i="6"/>
  <c r="AP1759" i="6"/>
  <c r="AQ1759" i="6"/>
  <c r="AR1759" i="6"/>
  <c r="AS1759" i="6"/>
  <c r="AT1759" i="6"/>
  <c r="AU1759" i="6"/>
  <c r="AV1759" i="6"/>
  <c r="AW1759" i="6"/>
  <c r="AX1759" i="6"/>
  <c r="AY1759" i="6"/>
  <c r="AZ1759" i="6"/>
  <c r="BA1759" i="6"/>
  <c r="I1760" i="6"/>
  <c r="J1760" i="6"/>
  <c r="K1760" i="6"/>
  <c r="L1760" i="6"/>
  <c r="M1760" i="6"/>
  <c r="N1760" i="6"/>
  <c r="O1760" i="6"/>
  <c r="P1760" i="6"/>
  <c r="Q1760" i="6"/>
  <c r="R1760" i="6"/>
  <c r="S1760" i="6"/>
  <c r="T1760" i="6"/>
  <c r="U1760" i="6"/>
  <c r="V1760" i="6"/>
  <c r="W1760" i="6"/>
  <c r="X1760" i="6"/>
  <c r="Y1760" i="6"/>
  <c r="Z1760" i="6"/>
  <c r="AA1760" i="6"/>
  <c r="AB1760" i="6"/>
  <c r="AC1760" i="6"/>
  <c r="AD1760" i="6"/>
  <c r="AE1760" i="6"/>
  <c r="AF1760" i="6"/>
  <c r="AG1760" i="6"/>
  <c r="AH1760" i="6"/>
  <c r="AI1760" i="6"/>
  <c r="AJ1760" i="6"/>
  <c r="AK1760" i="6"/>
  <c r="AL1760" i="6"/>
  <c r="AM1760" i="6"/>
  <c r="AN1760" i="6"/>
  <c r="AO1760" i="6"/>
  <c r="AP1760" i="6"/>
  <c r="AQ1760" i="6"/>
  <c r="AR1760" i="6"/>
  <c r="AS1760" i="6"/>
  <c r="AT1760" i="6"/>
  <c r="AU1760" i="6"/>
  <c r="AV1760" i="6"/>
  <c r="AW1760" i="6"/>
  <c r="AX1760" i="6"/>
  <c r="AY1760" i="6"/>
  <c r="AZ1760" i="6"/>
  <c r="BA1760" i="6"/>
  <c r="I1761" i="6"/>
  <c r="J1761" i="6"/>
  <c r="K1761" i="6"/>
  <c r="L1761" i="6"/>
  <c r="M1761" i="6"/>
  <c r="N1761" i="6"/>
  <c r="O1761" i="6"/>
  <c r="P1761" i="6"/>
  <c r="Q1761" i="6"/>
  <c r="R1761" i="6"/>
  <c r="S1761" i="6"/>
  <c r="T1761" i="6"/>
  <c r="U1761" i="6"/>
  <c r="V1761" i="6"/>
  <c r="W1761" i="6"/>
  <c r="X1761" i="6"/>
  <c r="Y1761" i="6"/>
  <c r="Z1761" i="6"/>
  <c r="AA1761" i="6"/>
  <c r="AB1761" i="6"/>
  <c r="AC1761" i="6"/>
  <c r="AD1761" i="6"/>
  <c r="AE1761" i="6"/>
  <c r="AF1761" i="6"/>
  <c r="AG1761" i="6"/>
  <c r="AH1761" i="6"/>
  <c r="AI1761" i="6"/>
  <c r="AJ1761" i="6"/>
  <c r="AK1761" i="6"/>
  <c r="AL1761" i="6"/>
  <c r="AM1761" i="6"/>
  <c r="AN1761" i="6"/>
  <c r="AO1761" i="6"/>
  <c r="AP1761" i="6"/>
  <c r="AQ1761" i="6"/>
  <c r="AR1761" i="6"/>
  <c r="AS1761" i="6"/>
  <c r="AT1761" i="6"/>
  <c r="AU1761" i="6"/>
  <c r="AV1761" i="6"/>
  <c r="AW1761" i="6"/>
  <c r="AX1761" i="6"/>
  <c r="AY1761" i="6"/>
  <c r="AZ1761" i="6"/>
  <c r="BA1761" i="6"/>
  <c r="I1762" i="6"/>
  <c r="J1762" i="6"/>
  <c r="K1762" i="6"/>
  <c r="L1762" i="6"/>
  <c r="M1762" i="6"/>
  <c r="N1762" i="6"/>
  <c r="O1762" i="6"/>
  <c r="P1762" i="6"/>
  <c r="Q1762" i="6"/>
  <c r="R1762" i="6"/>
  <c r="S1762" i="6"/>
  <c r="T1762" i="6"/>
  <c r="U1762" i="6"/>
  <c r="V1762" i="6"/>
  <c r="W1762" i="6"/>
  <c r="X1762" i="6"/>
  <c r="Y1762" i="6"/>
  <c r="Z1762" i="6"/>
  <c r="AA1762" i="6"/>
  <c r="AB1762" i="6"/>
  <c r="AC1762" i="6"/>
  <c r="AD1762" i="6"/>
  <c r="AE1762" i="6"/>
  <c r="AF1762" i="6"/>
  <c r="AG1762" i="6"/>
  <c r="AH1762" i="6"/>
  <c r="AI1762" i="6"/>
  <c r="AJ1762" i="6"/>
  <c r="AK1762" i="6"/>
  <c r="AL1762" i="6"/>
  <c r="AM1762" i="6"/>
  <c r="AN1762" i="6"/>
  <c r="AO1762" i="6"/>
  <c r="AP1762" i="6"/>
  <c r="AQ1762" i="6"/>
  <c r="AR1762" i="6"/>
  <c r="AS1762" i="6"/>
  <c r="AT1762" i="6"/>
  <c r="AU1762" i="6"/>
  <c r="AV1762" i="6"/>
  <c r="AW1762" i="6"/>
  <c r="AX1762" i="6"/>
  <c r="AY1762" i="6"/>
  <c r="AZ1762" i="6"/>
  <c r="BA1762" i="6"/>
  <c r="I1763" i="6"/>
  <c r="J1763" i="6"/>
  <c r="K1763" i="6"/>
  <c r="L1763" i="6"/>
  <c r="M1763" i="6"/>
  <c r="N1763" i="6"/>
  <c r="O1763" i="6"/>
  <c r="P1763" i="6"/>
  <c r="Q1763" i="6"/>
  <c r="R1763" i="6"/>
  <c r="S1763" i="6"/>
  <c r="T1763" i="6"/>
  <c r="U1763" i="6"/>
  <c r="V1763" i="6"/>
  <c r="W1763" i="6"/>
  <c r="X1763" i="6"/>
  <c r="Y1763" i="6"/>
  <c r="Z1763" i="6"/>
  <c r="AA1763" i="6"/>
  <c r="AB1763" i="6"/>
  <c r="AC1763" i="6"/>
  <c r="AD1763" i="6"/>
  <c r="AE1763" i="6"/>
  <c r="AF1763" i="6"/>
  <c r="AG1763" i="6"/>
  <c r="AH1763" i="6"/>
  <c r="AI1763" i="6"/>
  <c r="AJ1763" i="6"/>
  <c r="AK1763" i="6"/>
  <c r="AL1763" i="6"/>
  <c r="AM1763" i="6"/>
  <c r="AN1763" i="6"/>
  <c r="AO1763" i="6"/>
  <c r="AP1763" i="6"/>
  <c r="AQ1763" i="6"/>
  <c r="AR1763" i="6"/>
  <c r="AS1763" i="6"/>
  <c r="AT1763" i="6"/>
  <c r="AU1763" i="6"/>
  <c r="AV1763" i="6"/>
  <c r="AW1763" i="6"/>
  <c r="AX1763" i="6"/>
  <c r="AY1763" i="6"/>
  <c r="AZ1763" i="6"/>
  <c r="BA1763" i="6"/>
  <c r="I1764" i="6"/>
  <c r="J1764" i="6"/>
  <c r="K1764" i="6"/>
  <c r="L1764" i="6"/>
  <c r="M1764" i="6"/>
  <c r="N1764" i="6"/>
  <c r="O1764" i="6"/>
  <c r="P1764" i="6"/>
  <c r="Q1764" i="6"/>
  <c r="R1764" i="6"/>
  <c r="S1764" i="6"/>
  <c r="T1764" i="6"/>
  <c r="U1764" i="6"/>
  <c r="V1764" i="6"/>
  <c r="W1764" i="6"/>
  <c r="X1764" i="6"/>
  <c r="Y1764" i="6"/>
  <c r="Z1764" i="6"/>
  <c r="AA1764" i="6"/>
  <c r="AB1764" i="6"/>
  <c r="AC1764" i="6"/>
  <c r="AD1764" i="6"/>
  <c r="AE1764" i="6"/>
  <c r="AF1764" i="6"/>
  <c r="AG1764" i="6"/>
  <c r="AH1764" i="6"/>
  <c r="AI1764" i="6"/>
  <c r="AJ1764" i="6"/>
  <c r="AK1764" i="6"/>
  <c r="AL1764" i="6"/>
  <c r="AM1764" i="6"/>
  <c r="AN1764" i="6"/>
  <c r="AO1764" i="6"/>
  <c r="AP1764" i="6"/>
  <c r="AQ1764" i="6"/>
  <c r="AR1764" i="6"/>
  <c r="AS1764" i="6"/>
  <c r="AT1764" i="6"/>
  <c r="AU1764" i="6"/>
  <c r="AV1764" i="6"/>
  <c r="AW1764" i="6"/>
  <c r="AX1764" i="6"/>
  <c r="AY1764" i="6"/>
  <c r="AZ1764" i="6"/>
  <c r="BA1764" i="6"/>
  <c r="I1765" i="6"/>
  <c r="J1765" i="6"/>
  <c r="K1765" i="6"/>
  <c r="L1765" i="6"/>
  <c r="M1765" i="6"/>
  <c r="N1765" i="6"/>
  <c r="O1765" i="6"/>
  <c r="P1765" i="6"/>
  <c r="Q1765" i="6"/>
  <c r="R1765" i="6"/>
  <c r="S1765" i="6"/>
  <c r="T1765" i="6"/>
  <c r="U1765" i="6"/>
  <c r="V1765" i="6"/>
  <c r="W1765" i="6"/>
  <c r="X1765" i="6"/>
  <c r="Y1765" i="6"/>
  <c r="Z1765" i="6"/>
  <c r="AA1765" i="6"/>
  <c r="AB1765" i="6"/>
  <c r="AC1765" i="6"/>
  <c r="AD1765" i="6"/>
  <c r="AE1765" i="6"/>
  <c r="AF1765" i="6"/>
  <c r="AG1765" i="6"/>
  <c r="AH1765" i="6"/>
  <c r="AI1765" i="6"/>
  <c r="AJ1765" i="6"/>
  <c r="AK1765" i="6"/>
  <c r="AL1765" i="6"/>
  <c r="AM1765" i="6"/>
  <c r="AN1765" i="6"/>
  <c r="AO1765" i="6"/>
  <c r="AP1765" i="6"/>
  <c r="AQ1765" i="6"/>
  <c r="AR1765" i="6"/>
  <c r="AS1765" i="6"/>
  <c r="AT1765" i="6"/>
  <c r="AU1765" i="6"/>
  <c r="AV1765" i="6"/>
  <c r="AW1765" i="6"/>
  <c r="AX1765" i="6"/>
  <c r="AY1765" i="6"/>
  <c r="AZ1765" i="6"/>
  <c r="BA1765" i="6"/>
  <c r="I1766" i="6"/>
  <c r="J1766" i="6"/>
  <c r="K1766" i="6"/>
  <c r="L1766" i="6"/>
  <c r="M1766" i="6"/>
  <c r="N1766" i="6"/>
  <c r="O1766" i="6"/>
  <c r="P1766" i="6"/>
  <c r="Q1766" i="6"/>
  <c r="R1766" i="6"/>
  <c r="S1766" i="6"/>
  <c r="T1766" i="6"/>
  <c r="U1766" i="6"/>
  <c r="V1766" i="6"/>
  <c r="W1766" i="6"/>
  <c r="X1766" i="6"/>
  <c r="Y1766" i="6"/>
  <c r="Z1766" i="6"/>
  <c r="AA1766" i="6"/>
  <c r="AB1766" i="6"/>
  <c r="AC1766" i="6"/>
  <c r="AD1766" i="6"/>
  <c r="AE1766" i="6"/>
  <c r="AF1766" i="6"/>
  <c r="AG1766" i="6"/>
  <c r="AH1766" i="6"/>
  <c r="AI1766" i="6"/>
  <c r="AJ1766" i="6"/>
  <c r="AK1766" i="6"/>
  <c r="AL1766" i="6"/>
  <c r="AM1766" i="6"/>
  <c r="AN1766" i="6"/>
  <c r="AO1766" i="6"/>
  <c r="AP1766" i="6"/>
  <c r="AQ1766" i="6"/>
  <c r="AR1766" i="6"/>
  <c r="AS1766" i="6"/>
  <c r="AT1766" i="6"/>
  <c r="AU1766" i="6"/>
  <c r="AV1766" i="6"/>
  <c r="AW1766" i="6"/>
  <c r="AX1766" i="6"/>
  <c r="AY1766" i="6"/>
  <c r="AZ1766" i="6"/>
  <c r="BA1766" i="6"/>
  <c r="I1767" i="6"/>
  <c r="J1767" i="6"/>
  <c r="K1767" i="6"/>
  <c r="L1767" i="6"/>
  <c r="M1767" i="6"/>
  <c r="N1767" i="6"/>
  <c r="O1767" i="6"/>
  <c r="P1767" i="6"/>
  <c r="Q1767" i="6"/>
  <c r="R1767" i="6"/>
  <c r="S1767" i="6"/>
  <c r="T1767" i="6"/>
  <c r="U1767" i="6"/>
  <c r="V1767" i="6"/>
  <c r="W1767" i="6"/>
  <c r="X1767" i="6"/>
  <c r="Y1767" i="6"/>
  <c r="Z1767" i="6"/>
  <c r="AA1767" i="6"/>
  <c r="AB1767" i="6"/>
  <c r="AC1767" i="6"/>
  <c r="AD1767" i="6"/>
  <c r="AE1767" i="6"/>
  <c r="AF1767" i="6"/>
  <c r="AG1767" i="6"/>
  <c r="AH1767" i="6"/>
  <c r="AI1767" i="6"/>
  <c r="AJ1767" i="6"/>
  <c r="AK1767" i="6"/>
  <c r="AL1767" i="6"/>
  <c r="AM1767" i="6"/>
  <c r="AN1767" i="6"/>
  <c r="AO1767" i="6"/>
  <c r="AP1767" i="6"/>
  <c r="AQ1767" i="6"/>
  <c r="AR1767" i="6"/>
  <c r="AS1767" i="6"/>
  <c r="AT1767" i="6"/>
  <c r="AU1767" i="6"/>
  <c r="AV1767" i="6"/>
  <c r="AW1767" i="6"/>
  <c r="AX1767" i="6"/>
  <c r="AY1767" i="6"/>
  <c r="AZ1767" i="6"/>
  <c r="BA1767" i="6"/>
  <c r="I1768" i="6"/>
  <c r="J1768" i="6"/>
  <c r="K1768" i="6"/>
  <c r="L1768" i="6"/>
  <c r="M1768" i="6"/>
  <c r="N1768" i="6"/>
  <c r="O1768" i="6"/>
  <c r="P1768" i="6"/>
  <c r="Q1768" i="6"/>
  <c r="R1768" i="6"/>
  <c r="S1768" i="6"/>
  <c r="T1768" i="6"/>
  <c r="U1768" i="6"/>
  <c r="V1768" i="6"/>
  <c r="W1768" i="6"/>
  <c r="X1768" i="6"/>
  <c r="Y1768" i="6"/>
  <c r="Z1768" i="6"/>
  <c r="AA1768" i="6"/>
  <c r="AB1768" i="6"/>
  <c r="AC1768" i="6"/>
  <c r="AD1768" i="6"/>
  <c r="AE1768" i="6"/>
  <c r="AF1768" i="6"/>
  <c r="AG1768" i="6"/>
  <c r="AH1768" i="6"/>
  <c r="AI1768" i="6"/>
  <c r="AJ1768" i="6"/>
  <c r="AK1768" i="6"/>
  <c r="AL1768" i="6"/>
  <c r="AM1768" i="6"/>
  <c r="AN1768" i="6"/>
  <c r="AO1768" i="6"/>
  <c r="AP1768" i="6"/>
  <c r="AQ1768" i="6"/>
  <c r="AR1768" i="6"/>
  <c r="AS1768" i="6"/>
  <c r="AT1768" i="6"/>
  <c r="AU1768" i="6"/>
  <c r="AV1768" i="6"/>
  <c r="AW1768" i="6"/>
  <c r="AX1768" i="6"/>
  <c r="AY1768" i="6"/>
  <c r="AZ1768" i="6"/>
  <c r="BA1768" i="6"/>
  <c r="I1769" i="6"/>
  <c r="J1769" i="6"/>
  <c r="K1769" i="6"/>
  <c r="L1769" i="6"/>
  <c r="M1769" i="6"/>
  <c r="N1769" i="6"/>
  <c r="O1769" i="6"/>
  <c r="P1769" i="6"/>
  <c r="Q1769" i="6"/>
  <c r="R1769" i="6"/>
  <c r="S1769" i="6"/>
  <c r="T1769" i="6"/>
  <c r="U1769" i="6"/>
  <c r="V1769" i="6"/>
  <c r="W1769" i="6"/>
  <c r="X1769" i="6"/>
  <c r="Y1769" i="6"/>
  <c r="Z1769" i="6"/>
  <c r="AA1769" i="6"/>
  <c r="AB1769" i="6"/>
  <c r="AC1769" i="6"/>
  <c r="AD1769" i="6"/>
  <c r="AE1769" i="6"/>
  <c r="AF1769" i="6"/>
  <c r="AG1769" i="6"/>
  <c r="AH1769" i="6"/>
  <c r="AI1769" i="6"/>
  <c r="AJ1769" i="6"/>
  <c r="AK1769" i="6"/>
  <c r="AL1769" i="6"/>
  <c r="AM1769" i="6"/>
  <c r="AN1769" i="6"/>
  <c r="AO1769" i="6"/>
  <c r="AP1769" i="6"/>
  <c r="AQ1769" i="6"/>
  <c r="AR1769" i="6"/>
  <c r="AS1769" i="6"/>
  <c r="AT1769" i="6"/>
  <c r="AU1769" i="6"/>
  <c r="AV1769" i="6"/>
  <c r="AW1769" i="6"/>
  <c r="AX1769" i="6"/>
  <c r="AY1769" i="6"/>
  <c r="AZ1769" i="6"/>
  <c r="BA1769" i="6"/>
  <c r="I1770" i="6"/>
  <c r="J1770" i="6"/>
  <c r="K1770" i="6"/>
  <c r="L1770" i="6"/>
  <c r="M1770" i="6"/>
  <c r="N1770" i="6"/>
  <c r="O1770" i="6"/>
  <c r="P1770" i="6"/>
  <c r="Q1770" i="6"/>
  <c r="R1770" i="6"/>
  <c r="S1770" i="6"/>
  <c r="T1770" i="6"/>
  <c r="U1770" i="6"/>
  <c r="V1770" i="6"/>
  <c r="W1770" i="6"/>
  <c r="X1770" i="6"/>
  <c r="Y1770" i="6"/>
  <c r="Z1770" i="6"/>
  <c r="AA1770" i="6"/>
  <c r="AB1770" i="6"/>
  <c r="AC1770" i="6"/>
  <c r="AD1770" i="6"/>
  <c r="AE1770" i="6"/>
  <c r="AF1770" i="6"/>
  <c r="AG1770" i="6"/>
  <c r="AH1770" i="6"/>
  <c r="AI1770" i="6"/>
  <c r="AJ1770" i="6"/>
  <c r="AK1770" i="6"/>
  <c r="AL1770" i="6"/>
  <c r="AM1770" i="6"/>
  <c r="AN1770" i="6"/>
  <c r="AO1770" i="6"/>
  <c r="AP1770" i="6"/>
  <c r="AQ1770" i="6"/>
  <c r="AR1770" i="6"/>
  <c r="AS1770" i="6"/>
  <c r="AT1770" i="6"/>
  <c r="AU1770" i="6"/>
  <c r="AV1770" i="6"/>
  <c r="AW1770" i="6"/>
  <c r="AX1770" i="6"/>
  <c r="AY1770" i="6"/>
  <c r="AZ1770" i="6"/>
  <c r="BA1770" i="6"/>
  <c r="I1771" i="6"/>
  <c r="J1771" i="6"/>
  <c r="K1771" i="6"/>
  <c r="L1771" i="6"/>
  <c r="M1771" i="6"/>
  <c r="N1771" i="6"/>
  <c r="O1771" i="6"/>
  <c r="P1771" i="6"/>
  <c r="Q1771" i="6"/>
  <c r="R1771" i="6"/>
  <c r="S1771" i="6"/>
  <c r="T1771" i="6"/>
  <c r="U1771" i="6"/>
  <c r="V1771" i="6"/>
  <c r="W1771" i="6"/>
  <c r="X1771" i="6"/>
  <c r="Y1771" i="6"/>
  <c r="Z1771" i="6"/>
  <c r="AA1771" i="6"/>
  <c r="AB1771" i="6"/>
  <c r="AC1771" i="6"/>
  <c r="AD1771" i="6"/>
  <c r="AE1771" i="6"/>
  <c r="AF1771" i="6"/>
  <c r="AG1771" i="6"/>
  <c r="AH1771" i="6"/>
  <c r="AI1771" i="6"/>
  <c r="AJ1771" i="6"/>
  <c r="AK1771" i="6"/>
  <c r="AL1771" i="6"/>
  <c r="AM1771" i="6"/>
  <c r="AN1771" i="6"/>
  <c r="AO1771" i="6"/>
  <c r="AP1771" i="6"/>
  <c r="AQ1771" i="6"/>
  <c r="AR1771" i="6"/>
  <c r="AS1771" i="6"/>
  <c r="AT1771" i="6"/>
  <c r="AU1771" i="6"/>
  <c r="AV1771" i="6"/>
  <c r="AW1771" i="6"/>
  <c r="AX1771" i="6"/>
  <c r="AY1771" i="6"/>
  <c r="AZ1771" i="6"/>
  <c r="BA1771" i="6"/>
  <c r="I1772" i="6"/>
  <c r="J1772" i="6"/>
  <c r="K1772" i="6"/>
  <c r="L1772" i="6"/>
  <c r="M1772" i="6"/>
  <c r="N1772" i="6"/>
  <c r="O1772" i="6"/>
  <c r="P1772" i="6"/>
  <c r="Q1772" i="6"/>
  <c r="R1772" i="6"/>
  <c r="S1772" i="6"/>
  <c r="T1772" i="6"/>
  <c r="U1772" i="6"/>
  <c r="V1772" i="6"/>
  <c r="W1772" i="6"/>
  <c r="X1772" i="6"/>
  <c r="Y1772" i="6"/>
  <c r="Z1772" i="6"/>
  <c r="AA1772" i="6"/>
  <c r="AB1772" i="6"/>
  <c r="AC1772" i="6"/>
  <c r="AD1772" i="6"/>
  <c r="AE1772" i="6"/>
  <c r="AF1772" i="6"/>
  <c r="AG1772" i="6"/>
  <c r="AH1772" i="6"/>
  <c r="AI1772" i="6"/>
  <c r="AJ1772" i="6"/>
  <c r="AK1772" i="6"/>
  <c r="AL1772" i="6"/>
  <c r="AM1772" i="6"/>
  <c r="AN1772" i="6"/>
  <c r="AO1772" i="6"/>
  <c r="AP1772" i="6"/>
  <c r="AQ1772" i="6"/>
  <c r="AR1772" i="6"/>
  <c r="AS1772" i="6"/>
  <c r="AT1772" i="6"/>
  <c r="AU1772" i="6"/>
  <c r="AV1772" i="6"/>
  <c r="AW1772" i="6"/>
  <c r="AX1772" i="6"/>
  <c r="AY1772" i="6"/>
  <c r="AZ1772" i="6"/>
  <c r="BA1772" i="6"/>
  <c r="I1773" i="6"/>
  <c r="J1773" i="6"/>
  <c r="K1773" i="6"/>
  <c r="L1773" i="6"/>
  <c r="M1773" i="6"/>
  <c r="N1773" i="6"/>
  <c r="O1773" i="6"/>
  <c r="P1773" i="6"/>
  <c r="Q1773" i="6"/>
  <c r="R1773" i="6"/>
  <c r="S1773" i="6"/>
  <c r="T1773" i="6"/>
  <c r="U1773" i="6"/>
  <c r="V1773" i="6"/>
  <c r="W1773" i="6"/>
  <c r="X1773" i="6"/>
  <c r="Y1773" i="6"/>
  <c r="Z1773" i="6"/>
  <c r="AA1773" i="6"/>
  <c r="AB1773" i="6"/>
  <c r="AC1773" i="6"/>
  <c r="AD1773" i="6"/>
  <c r="AE1773" i="6"/>
  <c r="AF1773" i="6"/>
  <c r="AG1773" i="6"/>
  <c r="AH1773" i="6"/>
  <c r="AI1773" i="6"/>
  <c r="AJ1773" i="6"/>
  <c r="AK1773" i="6"/>
  <c r="AL1773" i="6"/>
  <c r="AM1773" i="6"/>
  <c r="AN1773" i="6"/>
  <c r="AO1773" i="6"/>
  <c r="AP1773" i="6"/>
  <c r="AQ1773" i="6"/>
  <c r="AR1773" i="6"/>
  <c r="AS1773" i="6"/>
  <c r="AT1773" i="6"/>
  <c r="AU1773" i="6"/>
  <c r="AV1773" i="6"/>
  <c r="AW1773" i="6"/>
  <c r="AX1773" i="6"/>
  <c r="AY1773" i="6"/>
  <c r="AZ1773" i="6"/>
  <c r="BA1773" i="6"/>
  <c r="I1774" i="6"/>
  <c r="J1774" i="6"/>
  <c r="K1774" i="6"/>
  <c r="L1774" i="6"/>
  <c r="M1774" i="6"/>
  <c r="N1774" i="6"/>
  <c r="O1774" i="6"/>
  <c r="P1774" i="6"/>
  <c r="Q1774" i="6"/>
  <c r="R1774" i="6"/>
  <c r="S1774" i="6"/>
  <c r="T1774" i="6"/>
  <c r="U1774" i="6"/>
  <c r="V1774" i="6"/>
  <c r="W1774" i="6"/>
  <c r="X1774" i="6"/>
  <c r="Y1774" i="6"/>
  <c r="Z1774" i="6"/>
  <c r="AA1774" i="6"/>
  <c r="AB1774" i="6"/>
  <c r="AC1774" i="6"/>
  <c r="AD1774" i="6"/>
  <c r="AE1774" i="6"/>
  <c r="AF1774" i="6"/>
  <c r="AG1774" i="6"/>
  <c r="AH1774" i="6"/>
  <c r="AI1774" i="6"/>
  <c r="AJ1774" i="6"/>
  <c r="AK1774" i="6"/>
  <c r="AL1774" i="6"/>
  <c r="AM1774" i="6"/>
  <c r="AN1774" i="6"/>
  <c r="AO1774" i="6"/>
  <c r="AP1774" i="6"/>
  <c r="AQ1774" i="6"/>
  <c r="AR1774" i="6"/>
  <c r="AS1774" i="6"/>
  <c r="AT1774" i="6"/>
  <c r="AU1774" i="6"/>
  <c r="AV1774" i="6"/>
  <c r="AW1774" i="6"/>
  <c r="AX1774" i="6"/>
  <c r="AY1774" i="6"/>
  <c r="AZ1774" i="6"/>
  <c r="BA1774" i="6"/>
  <c r="I1775" i="6"/>
  <c r="J1775" i="6"/>
  <c r="K1775" i="6"/>
  <c r="L1775" i="6"/>
  <c r="M1775" i="6"/>
  <c r="N1775" i="6"/>
  <c r="O1775" i="6"/>
  <c r="P1775" i="6"/>
  <c r="Q1775" i="6"/>
  <c r="R1775" i="6"/>
  <c r="S1775" i="6"/>
  <c r="T1775" i="6"/>
  <c r="U1775" i="6"/>
  <c r="V1775" i="6"/>
  <c r="W1775" i="6"/>
  <c r="X1775" i="6"/>
  <c r="Y1775" i="6"/>
  <c r="Z1775" i="6"/>
  <c r="AA1775" i="6"/>
  <c r="AB1775" i="6"/>
  <c r="AC1775" i="6"/>
  <c r="AD1775" i="6"/>
  <c r="AE1775" i="6"/>
  <c r="AF1775" i="6"/>
  <c r="AG1775" i="6"/>
  <c r="AH1775" i="6"/>
  <c r="AI1775" i="6"/>
  <c r="AJ1775" i="6"/>
  <c r="AK1775" i="6"/>
  <c r="AL1775" i="6"/>
  <c r="AM1775" i="6"/>
  <c r="AN1775" i="6"/>
  <c r="AO1775" i="6"/>
  <c r="AP1775" i="6"/>
  <c r="AQ1775" i="6"/>
  <c r="AR1775" i="6"/>
  <c r="AS1775" i="6"/>
  <c r="AT1775" i="6"/>
  <c r="AU1775" i="6"/>
  <c r="AV1775" i="6"/>
  <c r="AW1775" i="6"/>
  <c r="AX1775" i="6"/>
  <c r="AY1775" i="6"/>
  <c r="AZ1775" i="6"/>
  <c r="BA1775" i="6"/>
  <c r="I1776" i="6"/>
  <c r="J1776" i="6"/>
  <c r="K1776" i="6"/>
  <c r="L1776" i="6"/>
  <c r="M1776" i="6"/>
  <c r="N1776" i="6"/>
  <c r="O1776" i="6"/>
  <c r="P1776" i="6"/>
  <c r="Q1776" i="6"/>
  <c r="R1776" i="6"/>
  <c r="S1776" i="6"/>
  <c r="T1776" i="6"/>
  <c r="U1776" i="6"/>
  <c r="V1776" i="6"/>
  <c r="W1776" i="6"/>
  <c r="X1776" i="6"/>
  <c r="Y1776" i="6"/>
  <c r="Z1776" i="6"/>
  <c r="AA1776" i="6"/>
  <c r="AB1776" i="6"/>
  <c r="AC1776" i="6"/>
  <c r="AD1776" i="6"/>
  <c r="AE1776" i="6"/>
  <c r="AF1776" i="6"/>
  <c r="AG1776" i="6"/>
  <c r="AH1776" i="6"/>
  <c r="AI1776" i="6"/>
  <c r="AJ1776" i="6"/>
  <c r="AK1776" i="6"/>
  <c r="AL1776" i="6"/>
  <c r="AM1776" i="6"/>
  <c r="AN1776" i="6"/>
  <c r="AO1776" i="6"/>
  <c r="AP1776" i="6"/>
  <c r="AQ1776" i="6"/>
  <c r="AR1776" i="6"/>
  <c r="AS1776" i="6"/>
  <c r="AT1776" i="6"/>
  <c r="AU1776" i="6"/>
  <c r="AV1776" i="6"/>
  <c r="AW1776" i="6"/>
  <c r="AX1776" i="6"/>
  <c r="AY1776" i="6"/>
  <c r="AZ1776" i="6"/>
  <c r="BA1776" i="6"/>
  <c r="I1777" i="6"/>
  <c r="J1777" i="6"/>
  <c r="K1777" i="6"/>
  <c r="L1777" i="6"/>
  <c r="M1777" i="6"/>
  <c r="N1777" i="6"/>
  <c r="O1777" i="6"/>
  <c r="P1777" i="6"/>
  <c r="Q1777" i="6"/>
  <c r="R1777" i="6"/>
  <c r="S1777" i="6"/>
  <c r="T1777" i="6"/>
  <c r="U1777" i="6"/>
  <c r="V1777" i="6"/>
  <c r="W1777" i="6"/>
  <c r="X1777" i="6"/>
  <c r="Y1777" i="6"/>
  <c r="Z1777" i="6"/>
  <c r="AA1777" i="6"/>
  <c r="AB1777" i="6"/>
  <c r="AC1777" i="6"/>
  <c r="AD1777" i="6"/>
  <c r="AE1777" i="6"/>
  <c r="AF1777" i="6"/>
  <c r="AG1777" i="6"/>
  <c r="AH1777" i="6"/>
  <c r="AI1777" i="6"/>
  <c r="AJ1777" i="6"/>
  <c r="AK1777" i="6"/>
  <c r="AL1777" i="6"/>
  <c r="AM1777" i="6"/>
  <c r="AN1777" i="6"/>
  <c r="AO1777" i="6"/>
  <c r="AP1777" i="6"/>
  <c r="AQ1777" i="6"/>
  <c r="AR1777" i="6"/>
  <c r="AS1777" i="6"/>
  <c r="AT1777" i="6"/>
  <c r="AU1777" i="6"/>
  <c r="AV1777" i="6"/>
  <c r="AW1777" i="6"/>
  <c r="AX1777" i="6"/>
  <c r="AY1777" i="6"/>
  <c r="AZ1777" i="6"/>
  <c r="BA1777" i="6"/>
  <c r="I1778" i="6"/>
  <c r="J1778" i="6"/>
  <c r="K1778" i="6"/>
  <c r="L1778" i="6"/>
  <c r="M1778" i="6"/>
  <c r="N1778" i="6"/>
  <c r="O1778" i="6"/>
  <c r="P1778" i="6"/>
  <c r="Q1778" i="6"/>
  <c r="R1778" i="6"/>
  <c r="S1778" i="6"/>
  <c r="T1778" i="6"/>
  <c r="U1778" i="6"/>
  <c r="V1778" i="6"/>
  <c r="W1778" i="6"/>
  <c r="X1778" i="6"/>
  <c r="Y1778" i="6"/>
  <c r="Z1778" i="6"/>
  <c r="AA1778" i="6"/>
  <c r="AB1778" i="6"/>
  <c r="AC1778" i="6"/>
  <c r="AD1778" i="6"/>
  <c r="AE1778" i="6"/>
  <c r="AF1778" i="6"/>
  <c r="AG1778" i="6"/>
  <c r="AH1778" i="6"/>
  <c r="AI1778" i="6"/>
  <c r="AJ1778" i="6"/>
  <c r="AK1778" i="6"/>
  <c r="AL1778" i="6"/>
  <c r="AM1778" i="6"/>
  <c r="AN1778" i="6"/>
  <c r="AO1778" i="6"/>
  <c r="AP1778" i="6"/>
  <c r="AQ1778" i="6"/>
  <c r="AR1778" i="6"/>
  <c r="AS1778" i="6"/>
  <c r="AT1778" i="6"/>
  <c r="AU1778" i="6"/>
  <c r="AV1778" i="6"/>
  <c r="AW1778" i="6"/>
  <c r="AX1778" i="6"/>
  <c r="AY1778" i="6"/>
  <c r="AZ1778" i="6"/>
  <c r="BA1778" i="6"/>
  <c r="I1779" i="6"/>
  <c r="J1779" i="6"/>
  <c r="K1779" i="6"/>
  <c r="L1779" i="6"/>
  <c r="M1779" i="6"/>
  <c r="N1779" i="6"/>
  <c r="O1779" i="6"/>
  <c r="P1779" i="6"/>
  <c r="Q1779" i="6"/>
  <c r="R1779" i="6"/>
  <c r="S1779" i="6"/>
  <c r="T1779" i="6"/>
  <c r="U1779" i="6"/>
  <c r="V1779" i="6"/>
  <c r="W1779" i="6"/>
  <c r="X1779" i="6"/>
  <c r="Y1779" i="6"/>
  <c r="Z1779" i="6"/>
  <c r="AA1779" i="6"/>
  <c r="AB1779" i="6"/>
  <c r="AC1779" i="6"/>
  <c r="AD1779" i="6"/>
  <c r="AE1779" i="6"/>
  <c r="AF1779" i="6"/>
  <c r="AG1779" i="6"/>
  <c r="AH1779" i="6"/>
  <c r="AI1779" i="6"/>
  <c r="AJ1779" i="6"/>
  <c r="AK1779" i="6"/>
  <c r="AL1779" i="6"/>
  <c r="AM1779" i="6"/>
  <c r="AN1779" i="6"/>
  <c r="AO1779" i="6"/>
  <c r="AP1779" i="6"/>
  <c r="AQ1779" i="6"/>
  <c r="AR1779" i="6"/>
  <c r="AS1779" i="6"/>
  <c r="AT1779" i="6"/>
  <c r="AU1779" i="6"/>
  <c r="AV1779" i="6"/>
  <c r="AW1779" i="6"/>
  <c r="AX1779" i="6"/>
  <c r="AY1779" i="6"/>
  <c r="AZ1779" i="6"/>
  <c r="BA1779" i="6"/>
  <c r="I1780" i="6"/>
  <c r="J1780" i="6"/>
  <c r="K1780" i="6"/>
  <c r="L1780" i="6"/>
  <c r="M1780" i="6"/>
  <c r="N1780" i="6"/>
  <c r="O1780" i="6"/>
  <c r="P1780" i="6"/>
  <c r="Q1780" i="6"/>
  <c r="R1780" i="6"/>
  <c r="S1780" i="6"/>
  <c r="T1780" i="6"/>
  <c r="U1780" i="6"/>
  <c r="V1780" i="6"/>
  <c r="W1780" i="6"/>
  <c r="X1780" i="6"/>
  <c r="Y1780" i="6"/>
  <c r="Z1780" i="6"/>
  <c r="AA1780" i="6"/>
  <c r="AB1780" i="6"/>
  <c r="AC1780" i="6"/>
  <c r="AD1780" i="6"/>
  <c r="AE1780" i="6"/>
  <c r="AF1780" i="6"/>
  <c r="AG1780" i="6"/>
  <c r="AH1780" i="6"/>
  <c r="AI1780" i="6"/>
  <c r="AJ1780" i="6"/>
  <c r="AK1780" i="6"/>
  <c r="AL1780" i="6"/>
  <c r="AM1780" i="6"/>
  <c r="AN1780" i="6"/>
  <c r="AO1780" i="6"/>
  <c r="AP1780" i="6"/>
  <c r="AQ1780" i="6"/>
  <c r="AR1780" i="6"/>
  <c r="AS1780" i="6"/>
  <c r="AT1780" i="6"/>
  <c r="AU1780" i="6"/>
  <c r="AV1780" i="6"/>
  <c r="AW1780" i="6"/>
  <c r="AX1780" i="6"/>
  <c r="AY1780" i="6"/>
  <c r="AZ1780" i="6"/>
  <c r="BA1780" i="6"/>
  <c r="I1781" i="6"/>
  <c r="J1781" i="6"/>
  <c r="K1781" i="6"/>
  <c r="L1781" i="6"/>
  <c r="M1781" i="6"/>
  <c r="N1781" i="6"/>
  <c r="O1781" i="6"/>
  <c r="P1781" i="6"/>
  <c r="Q1781" i="6"/>
  <c r="R1781" i="6"/>
  <c r="S1781" i="6"/>
  <c r="T1781" i="6"/>
  <c r="U1781" i="6"/>
  <c r="V1781" i="6"/>
  <c r="W1781" i="6"/>
  <c r="X1781" i="6"/>
  <c r="Y1781" i="6"/>
  <c r="Z1781" i="6"/>
  <c r="AA1781" i="6"/>
  <c r="AB1781" i="6"/>
  <c r="AC1781" i="6"/>
  <c r="AD1781" i="6"/>
  <c r="AE1781" i="6"/>
  <c r="AF1781" i="6"/>
  <c r="AG1781" i="6"/>
  <c r="AH1781" i="6"/>
  <c r="AI1781" i="6"/>
  <c r="AJ1781" i="6"/>
  <c r="AK1781" i="6"/>
  <c r="AL1781" i="6"/>
  <c r="AM1781" i="6"/>
  <c r="AN1781" i="6"/>
  <c r="AO1781" i="6"/>
  <c r="AP1781" i="6"/>
  <c r="AQ1781" i="6"/>
  <c r="AR1781" i="6"/>
  <c r="AS1781" i="6"/>
  <c r="AT1781" i="6"/>
  <c r="AU1781" i="6"/>
  <c r="AV1781" i="6"/>
  <c r="AW1781" i="6"/>
  <c r="AX1781" i="6"/>
  <c r="AY1781" i="6"/>
  <c r="AZ1781" i="6"/>
  <c r="BA1781" i="6"/>
  <c r="I1782" i="6"/>
  <c r="J1782" i="6"/>
  <c r="K1782" i="6"/>
  <c r="L1782" i="6"/>
  <c r="M1782" i="6"/>
  <c r="N1782" i="6"/>
  <c r="O1782" i="6"/>
  <c r="P1782" i="6"/>
  <c r="Q1782" i="6"/>
  <c r="R1782" i="6"/>
  <c r="S1782" i="6"/>
  <c r="T1782" i="6"/>
  <c r="U1782" i="6"/>
  <c r="V1782" i="6"/>
  <c r="W1782" i="6"/>
  <c r="X1782" i="6"/>
  <c r="Y1782" i="6"/>
  <c r="Z1782" i="6"/>
  <c r="AA1782" i="6"/>
  <c r="AB1782" i="6"/>
  <c r="AC1782" i="6"/>
  <c r="AD1782" i="6"/>
  <c r="AE1782" i="6"/>
  <c r="AF1782" i="6"/>
  <c r="AG1782" i="6"/>
  <c r="AH1782" i="6"/>
  <c r="AI1782" i="6"/>
  <c r="AJ1782" i="6"/>
  <c r="AK1782" i="6"/>
  <c r="AL1782" i="6"/>
  <c r="AM1782" i="6"/>
  <c r="AN1782" i="6"/>
  <c r="AO1782" i="6"/>
  <c r="AP1782" i="6"/>
  <c r="AQ1782" i="6"/>
  <c r="AR1782" i="6"/>
  <c r="AS1782" i="6"/>
  <c r="AT1782" i="6"/>
  <c r="AU1782" i="6"/>
  <c r="AV1782" i="6"/>
  <c r="AW1782" i="6"/>
  <c r="AX1782" i="6"/>
  <c r="AY1782" i="6"/>
  <c r="AZ1782" i="6"/>
  <c r="BA1782" i="6"/>
  <c r="I1783" i="6"/>
  <c r="J1783" i="6"/>
  <c r="K1783" i="6"/>
  <c r="L1783" i="6"/>
  <c r="M1783" i="6"/>
  <c r="N1783" i="6"/>
  <c r="O1783" i="6"/>
  <c r="P1783" i="6"/>
  <c r="Q1783" i="6"/>
  <c r="R1783" i="6"/>
  <c r="S1783" i="6"/>
  <c r="T1783" i="6"/>
  <c r="U1783" i="6"/>
  <c r="V1783" i="6"/>
  <c r="W1783" i="6"/>
  <c r="X1783" i="6"/>
  <c r="Y1783" i="6"/>
  <c r="Z1783" i="6"/>
  <c r="AA1783" i="6"/>
  <c r="AB1783" i="6"/>
  <c r="AC1783" i="6"/>
  <c r="AD1783" i="6"/>
  <c r="AE1783" i="6"/>
  <c r="AF1783" i="6"/>
  <c r="AG1783" i="6"/>
  <c r="AH1783" i="6"/>
  <c r="AI1783" i="6"/>
  <c r="AJ1783" i="6"/>
  <c r="AK1783" i="6"/>
  <c r="AL1783" i="6"/>
  <c r="AM1783" i="6"/>
  <c r="AN1783" i="6"/>
  <c r="AO1783" i="6"/>
  <c r="AP1783" i="6"/>
  <c r="AQ1783" i="6"/>
  <c r="AR1783" i="6"/>
  <c r="AS1783" i="6"/>
  <c r="AT1783" i="6"/>
  <c r="AU1783" i="6"/>
  <c r="AV1783" i="6"/>
  <c r="AW1783" i="6"/>
  <c r="AX1783" i="6"/>
  <c r="AY1783" i="6"/>
  <c r="AZ1783" i="6"/>
  <c r="BA1783" i="6"/>
  <c r="I1784" i="6"/>
  <c r="J1784" i="6"/>
  <c r="K1784" i="6"/>
  <c r="L1784" i="6"/>
  <c r="M1784" i="6"/>
  <c r="N1784" i="6"/>
  <c r="O1784" i="6"/>
  <c r="P1784" i="6"/>
  <c r="Q1784" i="6"/>
  <c r="R1784" i="6"/>
  <c r="S1784" i="6"/>
  <c r="T1784" i="6"/>
  <c r="U1784" i="6"/>
  <c r="V1784" i="6"/>
  <c r="W1784" i="6"/>
  <c r="X1784" i="6"/>
  <c r="Y1784" i="6"/>
  <c r="Z1784" i="6"/>
  <c r="AA1784" i="6"/>
  <c r="AB1784" i="6"/>
  <c r="AC1784" i="6"/>
  <c r="AD1784" i="6"/>
  <c r="AE1784" i="6"/>
  <c r="AF1784" i="6"/>
  <c r="AG1784" i="6"/>
  <c r="AH1784" i="6"/>
  <c r="AI1784" i="6"/>
  <c r="AJ1784" i="6"/>
  <c r="AK1784" i="6"/>
  <c r="AL1784" i="6"/>
  <c r="AM1784" i="6"/>
  <c r="AN1784" i="6"/>
  <c r="AO1784" i="6"/>
  <c r="AP1784" i="6"/>
  <c r="AQ1784" i="6"/>
  <c r="AR1784" i="6"/>
  <c r="AS1784" i="6"/>
  <c r="AT1784" i="6"/>
  <c r="AU1784" i="6"/>
  <c r="AV1784" i="6"/>
  <c r="AW1784" i="6"/>
  <c r="AX1784" i="6"/>
  <c r="AY1784" i="6"/>
  <c r="AZ1784" i="6"/>
  <c r="BA1784" i="6"/>
  <c r="I1785" i="6"/>
  <c r="J1785" i="6"/>
  <c r="K1785" i="6"/>
  <c r="L1785" i="6"/>
  <c r="M1785" i="6"/>
  <c r="N1785" i="6"/>
  <c r="O1785" i="6"/>
  <c r="P1785" i="6"/>
  <c r="Q1785" i="6"/>
  <c r="R1785" i="6"/>
  <c r="S1785" i="6"/>
  <c r="T1785" i="6"/>
  <c r="U1785" i="6"/>
  <c r="V1785" i="6"/>
  <c r="W1785" i="6"/>
  <c r="X1785" i="6"/>
  <c r="Y1785" i="6"/>
  <c r="Z1785" i="6"/>
  <c r="AA1785" i="6"/>
  <c r="AB1785" i="6"/>
  <c r="AC1785" i="6"/>
  <c r="AD1785" i="6"/>
  <c r="AE1785" i="6"/>
  <c r="AF1785" i="6"/>
  <c r="AG1785" i="6"/>
  <c r="AH1785" i="6"/>
  <c r="AI1785" i="6"/>
  <c r="AJ1785" i="6"/>
  <c r="AK1785" i="6"/>
  <c r="AL1785" i="6"/>
  <c r="AM1785" i="6"/>
  <c r="AN1785" i="6"/>
  <c r="AO1785" i="6"/>
  <c r="AP1785" i="6"/>
  <c r="AQ1785" i="6"/>
  <c r="AR1785" i="6"/>
  <c r="AS1785" i="6"/>
  <c r="AT1785" i="6"/>
  <c r="AU1785" i="6"/>
  <c r="AV1785" i="6"/>
  <c r="AW1785" i="6"/>
  <c r="AX1785" i="6"/>
  <c r="AY1785" i="6"/>
  <c r="AZ1785" i="6"/>
  <c r="BA1785" i="6"/>
  <c r="I1786" i="6"/>
  <c r="J1786" i="6"/>
  <c r="K1786" i="6"/>
  <c r="L1786" i="6"/>
  <c r="M1786" i="6"/>
  <c r="N1786" i="6"/>
  <c r="O1786" i="6"/>
  <c r="P1786" i="6"/>
  <c r="Q1786" i="6"/>
  <c r="R1786" i="6"/>
  <c r="S1786" i="6"/>
  <c r="T1786" i="6"/>
  <c r="U1786" i="6"/>
  <c r="V1786" i="6"/>
  <c r="W1786" i="6"/>
  <c r="X1786" i="6"/>
  <c r="Y1786" i="6"/>
  <c r="Z1786" i="6"/>
  <c r="AA1786" i="6"/>
  <c r="AB1786" i="6"/>
  <c r="AC1786" i="6"/>
  <c r="AD1786" i="6"/>
  <c r="AE1786" i="6"/>
  <c r="AF1786" i="6"/>
  <c r="AG1786" i="6"/>
  <c r="AH1786" i="6"/>
  <c r="AI1786" i="6"/>
  <c r="AJ1786" i="6"/>
  <c r="AK1786" i="6"/>
  <c r="AL1786" i="6"/>
  <c r="AM1786" i="6"/>
  <c r="AN1786" i="6"/>
  <c r="AO1786" i="6"/>
  <c r="AP1786" i="6"/>
  <c r="AQ1786" i="6"/>
  <c r="AR1786" i="6"/>
  <c r="AS1786" i="6"/>
  <c r="AT1786" i="6"/>
  <c r="AU1786" i="6"/>
  <c r="AV1786" i="6"/>
  <c r="AW1786" i="6"/>
  <c r="AX1786" i="6"/>
  <c r="AY1786" i="6"/>
  <c r="AZ1786" i="6"/>
  <c r="BA1786" i="6"/>
  <c r="I1787" i="6"/>
  <c r="J1787" i="6"/>
  <c r="K1787" i="6"/>
  <c r="L1787" i="6"/>
  <c r="M1787" i="6"/>
  <c r="N1787" i="6"/>
  <c r="O1787" i="6"/>
  <c r="P1787" i="6"/>
  <c r="Q1787" i="6"/>
  <c r="R1787" i="6"/>
  <c r="S1787" i="6"/>
  <c r="T1787" i="6"/>
  <c r="U1787" i="6"/>
  <c r="V1787" i="6"/>
  <c r="W1787" i="6"/>
  <c r="X1787" i="6"/>
  <c r="Y1787" i="6"/>
  <c r="Z1787" i="6"/>
  <c r="AA1787" i="6"/>
  <c r="AB1787" i="6"/>
  <c r="AC1787" i="6"/>
  <c r="AD1787" i="6"/>
  <c r="AE1787" i="6"/>
  <c r="AF1787" i="6"/>
  <c r="AG1787" i="6"/>
  <c r="AH1787" i="6"/>
  <c r="AI1787" i="6"/>
  <c r="AJ1787" i="6"/>
  <c r="AK1787" i="6"/>
  <c r="AL1787" i="6"/>
  <c r="AM1787" i="6"/>
  <c r="AN1787" i="6"/>
  <c r="AO1787" i="6"/>
  <c r="AP1787" i="6"/>
  <c r="AQ1787" i="6"/>
  <c r="AR1787" i="6"/>
  <c r="AS1787" i="6"/>
  <c r="AT1787" i="6"/>
  <c r="AU1787" i="6"/>
  <c r="AV1787" i="6"/>
  <c r="AW1787" i="6"/>
  <c r="AX1787" i="6"/>
  <c r="AY1787" i="6"/>
  <c r="AZ1787" i="6"/>
  <c r="BA1787" i="6"/>
  <c r="I1788" i="6"/>
  <c r="J1788" i="6"/>
  <c r="K1788" i="6"/>
  <c r="L1788" i="6"/>
  <c r="M1788" i="6"/>
  <c r="N1788" i="6"/>
  <c r="O1788" i="6"/>
  <c r="P1788" i="6"/>
  <c r="Q1788" i="6"/>
  <c r="R1788" i="6"/>
  <c r="S1788" i="6"/>
  <c r="T1788" i="6"/>
  <c r="U1788" i="6"/>
  <c r="V1788" i="6"/>
  <c r="W1788" i="6"/>
  <c r="X1788" i="6"/>
  <c r="Y1788" i="6"/>
  <c r="Z1788" i="6"/>
  <c r="AA1788" i="6"/>
  <c r="AB1788" i="6"/>
  <c r="AC1788" i="6"/>
  <c r="AD1788" i="6"/>
  <c r="AE1788" i="6"/>
  <c r="AF1788" i="6"/>
  <c r="AG1788" i="6"/>
  <c r="AH1788" i="6"/>
  <c r="AI1788" i="6"/>
  <c r="AJ1788" i="6"/>
  <c r="AK1788" i="6"/>
  <c r="AL1788" i="6"/>
  <c r="AM1788" i="6"/>
  <c r="AN1788" i="6"/>
  <c r="AO1788" i="6"/>
  <c r="AP1788" i="6"/>
  <c r="AQ1788" i="6"/>
  <c r="AR1788" i="6"/>
  <c r="AS1788" i="6"/>
  <c r="AT1788" i="6"/>
  <c r="AU1788" i="6"/>
  <c r="AV1788" i="6"/>
  <c r="AW1788" i="6"/>
  <c r="AX1788" i="6"/>
  <c r="AY1788" i="6"/>
  <c r="AZ1788" i="6"/>
  <c r="BA1788" i="6"/>
  <c r="I1789" i="6"/>
  <c r="J1789" i="6"/>
  <c r="K1789" i="6"/>
  <c r="L1789" i="6"/>
  <c r="M1789" i="6"/>
  <c r="N1789" i="6"/>
  <c r="O1789" i="6"/>
  <c r="P1789" i="6"/>
  <c r="Q1789" i="6"/>
  <c r="R1789" i="6"/>
  <c r="S1789" i="6"/>
  <c r="T1789" i="6"/>
  <c r="U1789" i="6"/>
  <c r="V1789" i="6"/>
  <c r="W1789" i="6"/>
  <c r="X1789" i="6"/>
  <c r="Y1789" i="6"/>
  <c r="Z1789" i="6"/>
  <c r="AA1789" i="6"/>
  <c r="AB1789" i="6"/>
  <c r="AC1789" i="6"/>
  <c r="AD1789" i="6"/>
  <c r="AE1789" i="6"/>
  <c r="AF1789" i="6"/>
  <c r="AG1789" i="6"/>
  <c r="AH1789" i="6"/>
  <c r="AI1789" i="6"/>
  <c r="AJ1789" i="6"/>
  <c r="AK1789" i="6"/>
  <c r="AL1789" i="6"/>
  <c r="AM1789" i="6"/>
  <c r="AN1789" i="6"/>
  <c r="AO1789" i="6"/>
  <c r="AP1789" i="6"/>
  <c r="AQ1789" i="6"/>
  <c r="AR1789" i="6"/>
  <c r="AS1789" i="6"/>
  <c r="AT1789" i="6"/>
  <c r="AU1789" i="6"/>
  <c r="AV1789" i="6"/>
  <c r="AW1789" i="6"/>
  <c r="AX1789" i="6"/>
  <c r="AY1789" i="6"/>
  <c r="AZ1789" i="6"/>
  <c r="BA1789" i="6"/>
  <c r="I1790" i="6"/>
  <c r="J1790" i="6"/>
  <c r="K1790" i="6"/>
  <c r="L1790" i="6"/>
  <c r="M1790" i="6"/>
  <c r="N1790" i="6"/>
  <c r="O1790" i="6"/>
  <c r="P1790" i="6"/>
  <c r="Q1790" i="6"/>
  <c r="R1790" i="6"/>
  <c r="S1790" i="6"/>
  <c r="T1790" i="6"/>
  <c r="U1790" i="6"/>
  <c r="V1790" i="6"/>
  <c r="W1790" i="6"/>
  <c r="X1790" i="6"/>
  <c r="Y1790" i="6"/>
  <c r="Z1790" i="6"/>
  <c r="AA1790" i="6"/>
  <c r="AB1790" i="6"/>
  <c r="AC1790" i="6"/>
  <c r="AD1790" i="6"/>
  <c r="AE1790" i="6"/>
  <c r="AF1790" i="6"/>
  <c r="AG1790" i="6"/>
  <c r="AH1790" i="6"/>
  <c r="AI1790" i="6"/>
  <c r="AJ1790" i="6"/>
  <c r="AK1790" i="6"/>
  <c r="AL1790" i="6"/>
  <c r="AM1790" i="6"/>
  <c r="AN1790" i="6"/>
  <c r="AO1790" i="6"/>
  <c r="AP1790" i="6"/>
  <c r="AQ1790" i="6"/>
  <c r="AR1790" i="6"/>
  <c r="AS1790" i="6"/>
  <c r="AT1790" i="6"/>
  <c r="AU1790" i="6"/>
  <c r="AV1790" i="6"/>
  <c r="AW1790" i="6"/>
  <c r="AX1790" i="6"/>
  <c r="AY1790" i="6"/>
  <c r="AZ1790" i="6"/>
  <c r="BA1790" i="6"/>
  <c r="I1791" i="6"/>
  <c r="J1791" i="6"/>
  <c r="K1791" i="6"/>
  <c r="L1791" i="6"/>
  <c r="M1791" i="6"/>
  <c r="N1791" i="6"/>
  <c r="O1791" i="6"/>
  <c r="P1791" i="6"/>
  <c r="Q1791" i="6"/>
  <c r="R1791" i="6"/>
  <c r="S1791" i="6"/>
  <c r="T1791" i="6"/>
  <c r="U1791" i="6"/>
  <c r="V1791" i="6"/>
  <c r="W1791" i="6"/>
  <c r="X1791" i="6"/>
  <c r="Y1791" i="6"/>
  <c r="Z1791" i="6"/>
  <c r="AA1791" i="6"/>
  <c r="AB1791" i="6"/>
  <c r="AC1791" i="6"/>
  <c r="AD1791" i="6"/>
  <c r="AE1791" i="6"/>
  <c r="AF1791" i="6"/>
  <c r="AG1791" i="6"/>
  <c r="AH1791" i="6"/>
  <c r="AI1791" i="6"/>
  <c r="AJ1791" i="6"/>
  <c r="AK1791" i="6"/>
  <c r="AL1791" i="6"/>
  <c r="AM1791" i="6"/>
  <c r="AN1791" i="6"/>
  <c r="AO1791" i="6"/>
  <c r="AP1791" i="6"/>
  <c r="AQ1791" i="6"/>
  <c r="AR1791" i="6"/>
  <c r="AS1791" i="6"/>
  <c r="AT1791" i="6"/>
  <c r="AU1791" i="6"/>
  <c r="AV1791" i="6"/>
  <c r="AW1791" i="6"/>
  <c r="AX1791" i="6"/>
  <c r="AY1791" i="6"/>
  <c r="AZ1791" i="6"/>
  <c r="BA1791" i="6"/>
  <c r="I1792" i="6"/>
  <c r="J1792" i="6"/>
  <c r="K1792" i="6"/>
  <c r="L1792" i="6"/>
  <c r="M1792" i="6"/>
  <c r="N1792" i="6"/>
  <c r="O1792" i="6"/>
  <c r="P1792" i="6"/>
  <c r="Q1792" i="6"/>
  <c r="R1792" i="6"/>
  <c r="S1792" i="6"/>
  <c r="T1792" i="6"/>
  <c r="U1792" i="6"/>
  <c r="V1792" i="6"/>
  <c r="W1792" i="6"/>
  <c r="X1792" i="6"/>
  <c r="Y1792" i="6"/>
  <c r="Z1792" i="6"/>
  <c r="AA1792" i="6"/>
  <c r="AB1792" i="6"/>
  <c r="AC1792" i="6"/>
  <c r="AD1792" i="6"/>
  <c r="AE1792" i="6"/>
  <c r="AF1792" i="6"/>
  <c r="AG1792" i="6"/>
  <c r="AH1792" i="6"/>
  <c r="AI1792" i="6"/>
  <c r="AJ1792" i="6"/>
  <c r="AK1792" i="6"/>
  <c r="AL1792" i="6"/>
  <c r="AM1792" i="6"/>
  <c r="AN1792" i="6"/>
  <c r="AO1792" i="6"/>
  <c r="AP1792" i="6"/>
  <c r="AQ1792" i="6"/>
  <c r="AR1792" i="6"/>
  <c r="AS1792" i="6"/>
  <c r="AT1792" i="6"/>
  <c r="AU1792" i="6"/>
  <c r="AV1792" i="6"/>
  <c r="AW1792" i="6"/>
  <c r="AX1792" i="6"/>
  <c r="AY1792" i="6"/>
  <c r="AZ1792" i="6"/>
  <c r="BA1792" i="6"/>
  <c r="I1793" i="6"/>
  <c r="J1793" i="6"/>
  <c r="K1793" i="6"/>
  <c r="L1793" i="6"/>
  <c r="M1793" i="6"/>
  <c r="N1793" i="6"/>
  <c r="O1793" i="6"/>
  <c r="P1793" i="6"/>
  <c r="Q1793" i="6"/>
  <c r="R1793" i="6"/>
  <c r="S1793" i="6"/>
  <c r="T1793" i="6"/>
  <c r="U1793" i="6"/>
  <c r="V1793" i="6"/>
  <c r="W1793" i="6"/>
  <c r="X1793" i="6"/>
  <c r="Y1793" i="6"/>
  <c r="Z1793" i="6"/>
  <c r="AA1793" i="6"/>
  <c r="AB1793" i="6"/>
  <c r="AC1793" i="6"/>
  <c r="AD1793" i="6"/>
  <c r="AE1793" i="6"/>
  <c r="AF1793" i="6"/>
  <c r="AG1793" i="6"/>
  <c r="AH1793" i="6"/>
  <c r="AI1793" i="6"/>
  <c r="AJ1793" i="6"/>
  <c r="AK1793" i="6"/>
  <c r="AL1793" i="6"/>
  <c r="AM1793" i="6"/>
  <c r="AN1793" i="6"/>
  <c r="AO1793" i="6"/>
  <c r="AP1793" i="6"/>
  <c r="AQ1793" i="6"/>
  <c r="AR1793" i="6"/>
  <c r="AS1793" i="6"/>
  <c r="AT1793" i="6"/>
  <c r="AU1793" i="6"/>
  <c r="AV1793" i="6"/>
  <c r="AW1793" i="6"/>
  <c r="AX1793" i="6"/>
  <c r="AY1793" i="6"/>
  <c r="AZ1793" i="6"/>
  <c r="BA1793" i="6"/>
  <c r="I1794" i="6"/>
  <c r="J1794" i="6"/>
  <c r="K1794" i="6"/>
  <c r="L1794" i="6"/>
  <c r="M1794" i="6"/>
  <c r="N1794" i="6"/>
  <c r="O1794" i="6"/>
  <c r="P1794" i="6"/>
  <c r="Q1794" i="6"/>
  <c r="R1794" i="6"/>
  <c r="S1794" i="6"/>
  <c r="T1794" i="6"/>
  <c r="U1794" i="6"/>
  <c r="V1794" i="6"/>
  <c r="W1794" i="6"/>
  <c r="X1794" i="6"/>
  <c r="Y1794" i="6"/>
  <c r="Z1794" i="6"/>
  <c r="AA1794" i="6"/>
  <c r="AB1794" i="6"/>
  <c r="AC1794" i="6"/>
  <c r="AD1794" i="6"/>
  <c r="AE1794" i="6"/>
  <c r="AF1794" i="6"/>
  <c r="AG1794" i="6"/>
  <c r="AH1794" i="6"/>
  <c r="AI1794" i="6"/>
  <c r="AJ1794" i="6"/>
  <c r="AK1794" i="6"/>
  <c r="AL1794" i="6"/>
  <c r="AM1794" i="6"/>
  <c r="AN1794" i="6"/>
  <c r="AO1794" i="6"/>
  <c r="AP1794" i="6"/>
  <c r="AQ1794" i="6"/>
  <c r="AR1794" i="6"/>
  <c r="AS1794" i="6"/>
  <c r="AT1794" i="6"/>
  <c r="AU1794" i="6"/>
  <c r="AV1794" i="6"/>
  <c r="AW1794" i="6"/>
  <c r="AX1794" i="6"/>
  <c r="AY1794" i="6"/>
  <c r="AZ1794" i="6"/>
  <c r="BA1794" i="6"/>
  <c r="I1795" i="6"/>
  <c r="J1795" i="6"/>
  <c r="K1795" i="6"/>
  <c r="L1795" i="6"/>
  <c r="M1795" i="6"/>
  <c r="N1795" i="6"/>
  <c r="O1795" i="6"/>
  <c r="P1795" i="6"/>
  <c r="Q1795" i="6"/>
  <c r="R1795" i="6"/>
  <c r="S1795" i="6"/>
  <c r="T1795" i="6"/>
  <c r="U1795" i="6"/>
  <c r="V1795" i="6"/>
  <c r="W1795" i="6"/>
  <c r="X1795" i="6"/>
  <c r="Y1795" i="6"/>
  <c r="Z1795" i="6"/>
  <c r="AA1795" i="6"/>
  <c r="AB1795" i="6"/>
  <c r="AC1795" i="6"/>
  <c r="AD1795" i="6"/>
  <c r="AE1795" i="6"/>
  <c r="AF1795" i="6"/>
  <c r="AG1795" i="6"/>
  <c r="AH1795" i="6"/>
  <c r="AI1795" i="6"/>
  <c r="AJ1795" i="6"/>
  <c r="AK1795" i="6"/>
  <c r="AL1795" i="6"/>
  <c r="AM1795" i="6"/>
  <c r="AN1795" i="6"/>
  <c r="AO1795" i="6"/>
  <c r="AP1795" i="6"/>
  <c r="AQ1795" i="6"/>
  <c r="AR1795" i="6"/>
  <c r="AS1795" i="6"/>
  <c r="AT1795" i="6"/>
  <c r="AU1795" i="6"/>
  <c r="AV1795" i="6"/>
  <c r="AW1795" i="6"/>
  <c r="AX1795" i="6"/>
  <c r="AY1795" i="6"/>
  <c r="AZ1795" i="6"/>
  <c r="BA1795" i="6"/>
  <c r="I1796" i="6"/>
  <c r="J1796" i="6"/>
  <c r="K1796" i="6"/>
  <c r="L1796" i="6"/>
  <c r="M1796" i="6"/>
  <c r="N1796" i="6"/>
  <c r="O1796" i="6"/>
  <c r="P1796" i="6"/>
  <c r="Q1796" i="6"/>
  <c r="R1796" i="6"/>
  <c r="S1796" i="6"/>
  <c r="T1796" i="6"/>
  <c r="U1796" i="6"/>
  <c r="V1796" i="6"/>
  <c r="W1796" i="6"/>
  <c r="X1796" i="6"/>
  <c r="Y1796" i="6"/>
  <c r="Z1796" i="6"/>
  <c r="AA1796" i="6"/>
  <c r="AB1796" i="6"/>
  <c r="AC1796" i="6"/>
  <c r="AD1796" i="6"/>
  <c r="AE1796" i="6"/>
  <c r="AF1796" i="6"/>
  <c r="AG1796" i="6"/>
  <c r="AH1796" i="6"/>
  <c r="AI1796" i="6"/>
  <c r="AJ1796" i="6"/>
  <c r="AK1796" i="6"/>
  <c r="AL1796" i="6"/>
  <c r="AM1796" i="6"/>
  <c r="AN1796" i="6"/>
  <c r="AO1796" i="6"/>
  <c r="AP1796" i="6"/>
  <c r="AQ1796" i="6"/>
  <c r="AR1796" i="6"/>
  <c r="AS1796" i="6"/>
  <c r="AT1796" i="6"/>
  <c r="AU1796" i="6"/>
  <c r="AV1796" i="6"/>
  <c r="AW1796" i="6"/>
  <c r="AX1796" i="6"/>
  <c r="AY1796" i="6"/>
  <c r="AZ1796" i="6"/>
  <c r="BA1796" i="6"/>
  <c r="I1797" i="6"/>
  <c r="J1797" i="6"/>
  <c r="K1797" i="6"/>
  <c r="L1797" i="6"/>
  <c r="M1797" i="6"/>
  <c r="N1797" i="6"/>
  <c r="O1797" i="6"/>
  <c r="P1797" i="6"/>
  <c r="Q1797" i="6"/>
  <c r="R1797" i="6"/>
  <c r="S1797" i="6"/>
  <c r="T1797" i="6"/>
  <c r="U1797" i="6"/>
  <c r="V1797" i="6"/>
  <c r="W1797" i="6"/>
  <c r="X1797" i="6"/>
  <c r="Y1797" i="6"/>
  <c r="Z1797" i="6"/>
  <c r="AA1797" i="6"/>
  <c r="AB1797" i="6"/>
  <c r="AC1797" i="6"/>
  <c r="AD1797" i="6"/>
  <c r="AE1797" i="6"/>
  <c r="AF1797" i="6"/>
  <c r="AG1797" i="6"/>
  <c r="AH1797" i="6"/>
  <c r="AI1797" i="6"/>
  <c r="AJ1797" i="6"/>
  <c r="AK1797" i="6"/>
  <c r="AL1797" i="6"/>
  <c r="AM1797" i="6"/>
  <c r="AN1797" i="6"/>
  <c r="AO1797" i="6"/>
  <c r="AP1797" i="6"/>
  <c r="AQ1797" i="6"/>
  <c r="AR1797" i="6"/>
  <c r="AS1797" i="6"/>
  <c r="AT1797" i="6"/>
  <c r="AU1797" i="6"/>
  <c r="AV1797" i="6"/>
  <c r="AW1797" i="6"/>
  <c r="AX1797" i="6"/>
  <c r="AY1797" i="6"/>
  <c r="AZ1797" i="6"/>
  <c r="BA1797" i="6"/>
  <c r="I1798" i="6"/>
  <c r="J1798" i="6"/>
  <c r="K1798" i="6"/>
  <c r="L1798" i="6"/>
  <c r="M1798" i="6"/>
  <c r="N1798" i="6"/>
  <c r="O1798" i="6"/>
  <c r="P1798" i="6"/>
  <c r="Q1798" i="6"/>
  <c r="R1798" i="6"/>
  <c r="S1798" i="6"/>
  <c r="T1798" i="6"/>
  <c r="U1798" i="6"/>
  <c r="V1798" i="6"/>
  <c r="W1798" i="6"/>
  <c r="X1798" i="6"/>
  <c r="Y1798" i="6"/>
  <c r="Z1798" i="6"/>
  <c r="AA1798" i="6"/>
  <c r="AB1798" i="6"/>
  <c r="AC1798" i="6"/>
  <c r="AD1798" i="6"/>
  <c r="AE1798" i="6"/>
  <c r="AF1798" i="6"/>
  <c r="AG1798" i="6"/>
  <c r="AH1798" i="6"/>
  <c r="AI1798" i="6"/>
  <c r="AJ1798" i="6"/>
  <c r="AK1798" i="6"/>
  <c r="AL1798" i="6"/>
  <c r="AM1798" i="6"/>
  <c r="AN1798" i="6"/>
  <c r="AO1798" i="6"/>
  <c r="AP1798" i="6"/>
  <c r="AQ1798" i="6"/>
  <c r="AR1798" i="6"/>
  <c r="AS1798" i="6"/>
  <c r="AT1798" i="6"/>
  <c r="AU1798" i="6"/>
  <c r="AV1798" i="6"/>
  <c r="AW1798" i="6"/>
  <c r="AX1798" i="6"/>
  <c r="AY1798" i="6"/>
  <c r="AZ1798" i="6"/>
  <c r="BA1798" i="6"/>
  <c r="I1799" i="6"/>
  <c r="J1799" i="6"/>
  <c r="K1799" i="6"/>
  <c r="L1799" i="6"/>
  <c r="M1799" i="6"/>
  <c r="N1799" i="6"/>
  <c r="O1799" i="6"/>
  <c r="P1799" i="6"/>
  <c r="Q1799" i="6"/>
  <c r="R1799" i="6"/>
  <c r="S1799" i="6"/>
  <c r="T1799" i="6"/>
  <c r="U1799" i="6"/>
  <c r="V1799" i="6"/>
  <c r="W1799" i="6"/>
  <c r="X1799" i="6"/>
  <c r="Y1799" i="6"/>
  <c r="Z1799" i="6"/>
  <c r="AA1799" i="6"/>
  <c r="AB1799" i="6"/>
  <c r="AC1799" i="6"/>
  <c r="AD1799" i="6"/>
  <c r="AE1799" i="6"/>
  <c r="AF1799" i="6"/>
  <c r="AG1799" i="6"/>
  <c r="AH1799" i="6"/>
  <c r="AI1799" i="6"/>
  <c r="AJ1799" i="6"/>
  <c r="AK1799" i="6"/>
  <c r="AL1799" i="6"/>
  <c r="AM1799" i="6"/>
  <c r="AN1799" i="6"/>
  <c r="AO1799" i="6"/>
  <c r="AP1799" i="6"/>
  <c r="AQ1799" i="6"/>
  <c r="AR1799" i="6"/>
  <c r="AS1799" i="6"/>
  <c r="AT1799" i="6"/>
  <c r="AU1799" i="6"/>
  <c r="AV1799" i="6"/>
  <c r="AW1799" i="6"/>
  <c r="AX1799" i="6"/>
  <c r="AY1799" i="6"/>
  <c r="AZ1799" i="6"/>
  <c r="BA1799" i="6"/>
  <c r="I1800" i="6"/>
  <c r="J1800" i="6"/>
  <c r="K1800" i="6"/>
  <c r="L1800" i="6"/>
  <c r="M1800" i="6"/>
  <c r="N1800" i="6"/>
  <c r="O1800" i="6"/>
  <c r="P1800" i="6"/>
  <c r="Q1800" i="6"/>
  <c r="R1800" i="6"/>
  <c r="S1800" i="6"/>
  <c r="T1800" i="6"/>
  <c r="U1800" i="6"/>
  <c r="V1800" i="6"/>
  <c r="W1800" i="6"/>
  <c r="X1800" i="6"/>
  <c r="Y1800" i="6"/>
  <c r="Z1800" i="6"/>
  <c r="AA1800" i="6"/>
  <c r="AB1800" i="6"/>
  <c r="AC1800" i="6"/>
  <c r="AD1800" i="6"/>
  <c r="AE1800" i="6"/>
  <c r="AF1800" i="6"/>
  <c r="AG1800" i="6"/>
  <c r="AH1800" i="6"/>
  <c r="AI1800" i="6"/>
  <c r="AJ1800" i="6"/>
  <c r="AK1800" i="6"/>
  <c r="AL1800" i="6"/>
  <c r="AM1800" i="6"/>
  <c r="AN1800" i="6"/>
  <c r="AO1800" i="6"/>
  <c r="AP1800" i="6"/>
  <c r="AQ1800" i="6"/>
  <c r="AR1800" i="6"/>
  <c r="AS1800" i="6"/>
  <c r="AT1800" i="6"/>
  <c r="AU1800" i="6"/>
  <c r="AV1800" i="6"/>
  <c r="AW1800" i="6"/>
  <c r="AX1800" i="6"/>
  <c r="AY1800" i="6"/>
  <c r="AZ1800" i="6"/>
  <c r="BA1800" i="6"/>
  <c r="I1801" i="6"/>
  <c r="J1801" i="6"/>
  <c r="K1801" i="6"/>
  <c r="L1801" i="6"/>
  <c r="M1801" i="6"/>
  <c r="N1801" i="6"/>
  <c r="O1801" i="6"/>
  <c r="P1801" i="6"/>
  <c r="Q1801" i="6"/>
  <c r="R1801" i="6"/>
  <c r="S1801" i="6"/>
  <c r="T1801" i="6"/>
  <c r="U1801" i="6"/>
  <c r="V1801" i="6"/>
  <c r="W1801" i="6"/>
  <c r="X1801" i="6"/>
  <c r="Y1801" i="6"/>
  <c r="Z1801" i="6"/>
  <c r="AA1801" i="6"/>
  <c r="AB1801" i="6"/>
  <c r="AC1801" i="6"/>
  <c r="AD1801" i="6"/>
  <c r="AE1801" i="6"/>
  <c r="AF1801" i="6"/>
  <c r="AG1801" i="6"/>
  <c r="AH1801" i="6"/>
  <c r="AI1801" i="6"/>
  <c r="AJ1801" i="6"/>
  <c r="AK1801" i="6"/>
  <c r="AL1801" i="6"/>
  <c r="AM1801" i="6"/>
  <c r="AN1801" i="6"/>
  <c r="AO1801" i="6"/>
  <c r="AP1801" i="6"/>
  <c r="AQ1801" i="6"/>
  <c r="AR1801" i="6"/>
  <c r="AS1801" i="6"/>
  <c r="AT1801" i="6"/>
  <c r="AU1801" i="6"/>
  <c r="AV1801" i="6"/>
  <c r="AW1801" i="6"/>
  <c r="AX1801" i="6"/>
  <c r="AY1801" i="6"/>
  <c r="AZ1801" i="6"/>
  <c r="BA1801" i="6"/>
  <c r="I1802" i="6"/>
  <c r="J1802" i="6"/>
  <c r="K1802" i="6"/>
  <c r="L1802" i="6"/>
  <c r="M1802" i="6"/>
  <c r="N1802" i="6"/>
  <c r="O1802" i="6"/>
  <c r="P1802" i="6"/>
  <c r="Q1802" i="6"/>
  <c r="R1802" i="6"/>
  <c r="S1802" i="6"/>
  <c r="T1802" i="6"/>
  <c r="U1802" i="6"/>
  <c r="V1802" i="6"/>
  <c r="W1802" i="6"/>
  <c r="X1802" i="6"/>
  <c r="Y1802" i="6"/>
  <c r="Z1802" i="6"/>
  <c r="AA1802" i="6"/>
  <c r="AB1802" i="6"/>
  <c r="AC1802" i="6"/>
  <c r="AD1802" i="6"/>
  <c r="AE1802" i="6"/>
  <c r="AF1802" i="6"/>
  <c r="AG1802" i="6"/>
  <c r="AH1802" i="6"/>
  <c r="AI1802" i="6"/>
  <c r="AJ1802" i="6"/>
  <c r="AK1802" i="6"/>
  <c r="AL1802" i="6"/>
  <c r="AM1802" i="6"/>
  <c r="AN1802" i="6"/>
  <c r="AO1802" i="6"/>
  <c r="AP1802" i="6"/>
  <c r="AQ1802" i="6"/>
  <c r="AR1802" i="6"/>
  <c r="AS1802" i="6"/>
  <c r="AT1802" i="6"/>
  <c r="AU1802" i="6"/>
  <c r="AV1802" i="6"/>
  <c r="AW1802" i="6"/>
  <c r="AX1802" i="6"/>
  <c r="AY1802" i="6"/>
  <c r="AZ1802" i="6"/>
  <c r="BA1802" i="6"/>
  <c r="I1803" i="6"/>
  <c r="J1803" i="6"/>
  <c r="K1803" i="6"/>
  <c r="L1803" i="6"/>
  <c r="M1803" i="6"/>
  <c r="N1803" i="6"/>
  <c r="O1803" i="6"/>
  <c r="P1803" i="6"/>
  <c r="Q1803" i="6"/>
  <c r="R1803" i="6"/>
  <c r="S1803" i="6"/>
  <c r="T1803" i="6"/>
  <c r="U1803" i="6"/>
  <c r="V1803" i="6"/>
  <c r="W1803" i="6"/>
  <c r="X1803" i="6"/>
  <c r="Y1803" i="6"/>
  <c r="Z1803" i="6"/>
  <c r="AA1803" i="6"/>
  <c r="AB1803" i="6"/>
  <c r="AC1803" i="6"/>
  <c r="AD1803" i="6"/>
  <c r="AE1803" i="6"/>
  <c r="AF1803" i="6"/>
  <c r="AG1803" i="6"/>
  <c r="AH1803" i="6"/>
  <c r="AI1803" i="6"/>
  <c r="AJ1803" i="6"/>
  <c r="AK1803" i="6"/>
  <c r="AL1803" i="6"/>
  <c r="AM1803" i="6"/>
  <c r="AN1803" i="6"/>
  <c r="AO1803" i="6"/>
  <c r="AP1803" i="6"/>
  <c r="AQ1803" i="6"/>
  <c r="AR1803" i="6"/>
  <c r="AS1803" i="6"/>
  <c r="AT1803" i="6"/>
  <c r="AU1803" i="6"/>
  <c r="AV1803" i="6"/>
  <c r="AW1803" i="6"/>
  <c r="AX1803" i="6"/>
  <c r="AY1803" i="6"/>
  <c r="AZ1803" i="6"/>
  <c r="BA1803" i="6"/>
  <c r="I1804" i="6"/>
  <c r="J1804" i="6"/>
  <c r="K1804" i="6"/>
  <c r="L1804" i="6"/>
  <c r="M1804" i="6"/>
  <c r="N1804" i="6"/>
  <c r="O1804" i="6"/>
  <c r="P1804" i="6"/>
  <c r="Q1804" i="6"/>
  <c r="R1804" i="6"/>
  <c r="S1804" i="6"/>
  <c r="T1804" i="6"/>
  <c r="U1804" i="6"/>
  <c r="V1804" i="6"/>
  <c r="W1804" i="6"/>
  <c r="X1804" i="6"/>
  <c r="Y1804" i="6"/>
  <c r="Z1804" i="6"/>
  <c r="AA1804" i="6"/>
  <c r="AB1804" i="6"/>
  <c r="AC1804" i="6"/>
  <c r="AD1804" i="6"/>
  <c r="AE1804" i="6"/>
  <c r="AF1804" i="6"/>
  <c r="AG1804" i="6"/>
  <c r="AH1804" i="6"/>
  <c r="AI1804" i="6"/>
  <c r="AJ1804" i="6"/>
  <c r="AK1804" i="6"/>
  <c r="AL1804" i="6"/>
  <c r="AM1804" i="6"/>
  <c r="AN1804" i="6"/>
  <c r="AO1804" i="6"/>
  <c r="AP1804" i="6"/>
  <c r="AQ1804" i="6"/>
  <c r="AR1804" i="6"/>
  <c r="AS1804" i="6"/>
  <c r="AT1804" i="6"/>
  <c r="AU1804" i="6"/>
  <c r="AV1804" i="6"/>
  <c r="AW1804" i="6"/>
  <c r="AX1804" i="6"/>
  <c r="AY1804" i="6"/>
  <c r="AZ1804" i="6"/>
  <c r="BA1804" i="6"/>
  <c r="I1805" i="6"/>
  <c r="J1805" i="6"/>
  <c r="K1805" i="6"/>
  <c r="L1805" i="6"/>
  <c r="M1805" i="6"/>
  <c r="N1805" i="6"/>
  <c r="O1805" i="6"/>
  <c r="P1805" i="6"/>
  <c r="Q1805" i="6"/>
  <c r="R1805" i="6"/>
  <c r="S1805" i="6"/>
  <c r="T1805" i="6"/>
  <c r="U1805" i="6"/>
  <c r="V1805" i="6"/>
  <c r="W1805" i="6"/>
  <c r="X1805" i="6"/>
  <c r="Y1805" i="6"/>
  <c r="Z1805" i="6"/>
  <c r="AA1805" i="6"/>
  <c r="AB1805" i="6"/>
  <c r="AC1805" i="6"/>
  <c r="AD1805" i="6"/>
  <c r="AE1805" i="6"/>
  <c r="AF1805" i="6"/>
  <c r="AG1805" i="6"/>
  <c r="AH1805" i="6"/>
  <c r="AI1805" i="6"/>
  <c r="AJ1805" i="6"/>
  <c r="AK1805" i="6"/>
  <c r="AL1805" i="6"/>
  <c r="AM1805" i="6"/>
  <c r="AN1805" i="6"/>
  <c r="AO1805" i="6"/>
  <c r="AP1805" i="6"/>
  <c r="AQ1805" i="6"/>
  <c r="AR1805" i="6"/>
  <c r="AS1805" i="6"/>
  <c r="AT1805" i="6"/>
  <c r="AU1805" i="6"/>
  <c r="AV1805" i="6"/>
  <c r="AW1805" i="6"/>
  <c r="AX1805" i="6"/>
  <c r="AY1805" i="6"/>
  <c r="AZ1805" i="6"/>
  <c r="BA1805" i="6"/>
  <c r="I1806" i="6"/>
  <c r="J1806" i="6"/>
  <c r="K1806" i="6"/>
  <c r="L1806" i="6"/>
  <c r="M1806" i="6"/>
  <c r="N1806" i="6"/>
  <c r="O1806" i="6"/>
  <c r="P1806" i="6"/>
  <c r="Q1806" i="6"/>
  <c r="R1806" i="6"/>
  <c r="S1806" i="6"/>
  <c r="T1806" i="6"/>
  <c r="U1806" i="6"/>
  <c r="V1806" i="6"/>
  <c r="W1806" i="6"/>
  <c r="X1806" i="6"/>
  <c r="Y1806" i="6"/>
  <c r="Z1806" i="6"/>
  <c r="AA1806" i="6"/>
  <c r="AB1806" i="6"/>
  <c r="AC1806" i="6"/>
  <c r="AD1806" i="6"/>
  <c r="AE1806" i="6"/>
  <c r="AF1806" i="6"/>
  <c r="AG1806" i="6"/>
  <c r="AH1806" i="6"/>
  <c r="AI1806" i="6"/>
  <c r="AJ1806" i="6"/>
  <c r="AK1806" i="6"/>
  <c r="AL1806" i="6"/>
  <c r="AM1806" i="6"/>
  <c r="AN1806" i="6"/>
  <c r="AO1806" i="6"/>
  <c r="AP1806" i="6"/>
  <c r="AQ1806" i="6"/>
  <c r="AR1806" i="6"/>
  <c r="AS1806" i="6"/>
  <c r="AT1806" i="6"/>
  <c r="AU1806" i="6"/>
  <c r="AV1806" i="6"/>
  <c r="AW1806" i="6"/>
  <c r="AX1806" i="6"/>
  <c r="AY1806" i="6"/>
  <c r="AZ1806" i="6"/>
  <c r="BA1806" i="6"/>
  <c r="I1807" i="6"/>
  <c r="J1807" i="6"/>
  <c r="K1807" i="6"/>
  <c r="L1807" i="6"/>
  <c r="M1807" i="6"/>
  <c r="N1807" i="6"/>
  <c r="O1807" i="6"/>
  <c r="P1807" i="6"/>
  <c r="Q1807" i="6"/>
  <c r="R1807" i="6"/>
  <c r="S1807" i="6"/>
  <c r="T1807" i="6"/>
  <c r="U1807" i="6"/>
  <c r="V1807" i="6"/>
  <c r="W1807" i="6"/>
  <c r="X1807" i="6"/>
  <c r="Y1807" i="6"/>
  <c r="Z1807" i="6"/>
  <c r="AA1807" i="6"/>
  <c r="AB1807" i="6"/>
  <c r="AC1807" i="6"/>
  <c r="AD1807" i="6"/>
  <c r="AE1807" i="6"/>
  <c r="AF1807" i="6"/>
  <c r="AG1807" i="6"/>
  <c r="AH1807" i="6"/>
  <c r="AI1807" i="6"/>
  <c r="AJ1807" i="6"/>
  <c r="AK1807" i="6"/>
  <c r="AL1807" i="6"/>
  <c r="AM1807" i="6"/>
  <c r="AN1807" i="6"/>
  <c r="AO1807" i="6"/>
  <c r="AP1807" i="6"/>
  <c r="AQ1807" i="6"/>
  <c r="AR1807" i="6"/>
  <c r="AS1807" i="6"/>
  <c r="AT1807" i="6"/>
  <c r="AU1807" i="6"/>
  <c r="AV1807" i="6"/>
  <c r="AW1807" i="6"/>
  <c r="AX1807" i="6"/>
  <c r="AY1807" i="6"/>
  <c r="AZ1807" i="6"/>
  <c r="BA1807" i="6"/>
  <c r="I1808" i="6"/>
  <c r="J1808" i="6"/>
  <c r="K1808" i="6"/>
  <c r="L1808" i="6"/>
  <c r="M1808" i="6"/>
  <c r="N1808" i="6"/>
  <c r="O1808" i="6"/>
  <c r="P1808" i="6"/>
  <c r="Q1808" i="6"/>
  <c r="R1808" i="6"/>
  <c r="S1808" i="6"/>
  <c r="T1808" i="6"/>
  <c r="U1808" i="6"/>
  <c r="V1808" i="6"/>
  <c r="W1808" i="6"/>
  <c r="X1808" i="6"/>
  <c r="Y1808" i="6"/>
  <c r="Z1808" i="6"/>
  <c r="AA1808" i="6"/>
  <c r="AB1808" i="6"/>
  <c r="AC1808" i="6"/>
  <c r="AD1808" i="6"/>
  <c r="AE1808" i="6"/>
  <c r="AF1808" i="6"/>
  <c r="AG1808" i="6"/>
  <c r="AH1808" i="6"/>
  <c r="AI1808" i="6"/>
  <c r="AJ1808" i="6"/>
  <c r="AK1808" i="6"/>
  <c r="AL1808" i="6"/>
  <c r="AM1808" i="6"/>
  <c r="AN1808" i="6"/>
  <c r="AO1808" i="6"/>
  <c r="AP1808" i="6"/>
  <c r="AQ1808" i="6"/>
  <c r="AR1808" i="6"/>
  <c r="AS1808" i="6"/>
  <c r="AT1808" i="6"/>
  <c r="AU1808" i="6"/>
  <c r="AV1808" i="6"/>
  <c r="AW1808" i="6"/>
  <c r="AX1808" i="6"/>
  <c r="AY1808" i="6"/>
  <c r="AZ1808" i="6"/>
  <c r="BA1808" i="6"/>
  <c r="I1809" i="6"/>
  <c r="J1809" i="6"/>
  <c r="K1809" i="6"/>
  <c r="L1809" i="6"/>
  <c r="M1809" i="6"/>
  <c r="N1809" i="6"/>
  <c r="O1809" i="6"/>
  <c r="P1809" i="6"/>
  <c r="Q1809" i="6"/>
  <c r="R1809" i="6"/>
  <c r="S1809" i="6"/>
  <c r="T1809" i="6"/>
  <c r="U1809" i="6"/>
  <c r="V1809" i="6"/>
  <c r="W1809" i="6"/>
  <c r="X1809" i="6"/>
  <c r="Y1809" i="6"/>
  <c r="Z1809" i="6"/>
  <c r="AA1809" i="6"/>
  <c r="AB1809" i="6"/>
  <c r="AC1809" i="6"/>
  <c r="AD1809" i="6"/>
  <c r="AE1809" i="6"/>
  <c r="AF1809" i="6"/>
  <c r="AG1809" i="6"/>
  <c r="AH1809" i="6"/>
  <c r="AI1809" i="6"/>
  <c r="AJ1809" i="6"/>
  <c r="AK1809" i="6"/>
  <c r="AL1809" i="6"/>
  <c r="AM1809" i="6"/>
  <c r="AN1809" i="6"/>
  <c r="AO1809" i="6"/>
  <c r="AP1809" i="6"/>
  <c r="AQ1809" i="6"/>
  <c r="AR1809" i="6"/>
  <c r="AS1809" i="6"/>
  <c r="AT1809" i="6"/>
  <c r="AU1809" i="6"/>
  <c r="AV1809" i="6"/>
  <c r="AW1809" i="6"/>
  <c r="AX1809" i="6"/>
  <c r="AY1809" i="6"/>
  <c r="AZ1809" i="6"/>
  <c r="BA1809" i="6"/>
  <c r="I1810" i="6"/>
  <c r="J1810" i="6"/>
  <c r="K1810" i="6"/>
  <c r="L1810" i="6"/>
  <c r="M1810" i="6"/>
  <c r="N1810" i="6"/>
  <c r="O1810" i="6"/>
  <c r="P1810" i="6"/>
  <c r="Q1810" i="6"/>
  <c r="R1810" i="6"/>
  <c r="S1810" i="6"/>
  <c r="T1810" i="6"/>
  <c r="U1810" i="6"/>
  <c r="V1810" i="6"/>
  <c r="W1810" i="6"/>
  <c r="X1810" i="6"/>
  <c r="Y1810" i="6"/>
  <c r="Z1810" i="6"/>
  <c r="AA1810" i="6"/>
  <c r="AB1810" i="6"/>
  <c r="AC1810" i="6"/>
  <c r="AD1810" i="6"/>
  <c r="AE1810" i="6"/>
  <c r="AF1810" i="6"/>
  <c r="AG1810" i="6"/>
  <c r="AH1810" i="6"/>
  <c r="AI1810" i="6"/>
  <c r="AJ1810" i="6"/>
  <c r="AK1810" i="6"/>
  <c r="AL1810" i="6"/>
  <c r="AM1810" i="6"/>
  <c r="AN1810" i="6"/>
  <c r="AO1810" i="6"/>
  <c r="AP1810" i="6"/>
  <c r="AQ1810" i="6"/>
  <c r="AR1810" i="6"/>
  <c r="AS1810" i="6"/>
  <c r="AT1810" i="6"/>
  <c r="AU1810" i="6"/>
  <c r="AV1810" i="6"/>
  <c r="AW1810" i="6"/>
  <c r="AX1810" i="6"/>
  <c r="AY1810" i="6"/>
  <c r="AZ1810" i="6"/>
  <c r="BA1810" i="6"/>
  <c r="I1811" i="6"/>
  <c r="J1811" i="6"/>
  <c r="K1811" i="6"/>
  <c r="L1811" i="6"/>
  <c r="M1811" i="6"/>
  <c r="N1811" i="6"/>
  <c r="O1811" i="6"/>
  <c r="P1811" i="6"/>
  <c r="Q1811" i="6"/>
  <c r="R1811" i="6"/>
  <c r="S1811" i="6"/>
  <c r="T1811" i="6"/>
  <c r="U1811" i="6"/>
  <c r="V1811" i="6"/>
  <c r="W1811" i="6"/>
  <c r="X1811" i="6"/>
  <c r="Y1811" i="6"/>
  <c r="Z1811" i="6"/>
  <c r="AA1811" i="6"/>
  <c r="AB1811" i="6"/>
  <c r="AC1811" i="6"/>
  <c r="AD1811" i="6"/>
  <c r="AE1811" i="6"/>
  <c r="AF1811" i="6"/>
  <c r="AG1811" i="6"/>
  <c r="AH1811" i="6"/>
  <c r="AI1811" i="6"/>
  <c r="AJ1811" i="6"/>
  <c r="AK1811" i="6"/>
  <c r="AL1811" i="6"/>
  <c r="AM1811" i="6"/>
  <c r="AN1811" i="6"/>
  <c r="AO1811" i="6"/>
  <c r="AP1811" i="6"/>
  <c r="AQ1811" i="6"/>
  <c r="AR1811" i="6"/>
  <c r="AS1811" i="6"/>
  <c r="AT1811" i="6"/>
  <c r="AU1811" i="6"/>
  <c r="AV1811" i="6"/>
  <c r="AW1811" i="6"/>
  <c r="AX1811" i="6"/>
  <c r="AY1811" i="6"/>
  <c r="AZ1811" i="6"/>
  <c r="BA1811" i="6"/>
  <c r="I1812" i="6"/>
  <c r="J1812" i="6"/>
  <c r="K1812" i="6"/>
  <c r="L1812" i="6"/>
  <c r="M1812" i="6"/>
  <c r="N1812" i="6"/>
  <c r="O1812" i="6"/>
  <c r="P1812" i="6"/>
  <c r="Q1812" i="6"/>
  <c r="R1812" i="6"/>
  <c r="S1812" i="6"/>
  <c r="T1812" i="6"/>
  <c r="U1812" i="6"/>
  <c r="V1812" i="6"/>
  <c r="W1812" i="6"/>
  <c r="X1812" i="6"/>
  <c r="Y1812" i="6"/>
  <c r="Z1812" i="6"/>
  <c r="AA1812" i="6"/>
  <c r="AB1812" i="6"/>
  <c r="AC1812" i="6"/>
  <c r="AD1812" i="6"/>
  <c r="AE1812" i="6"/>
  <c r="AF1812" i="6"/>
  <c r="AG1812" i="6"/>
  <c r="AH1812" i="6"/>
  <c r="AI1812" i="6"/>
  <c r="AJ1812" i="6"/>
  <c r="AK1812" i="6"/>
  <c r="AL1812" i="6"/>
  <c r="AM1812" i="6"/>
  <c r="AN1812" i="6"/>
  <c r="AO1812" i="6"/>
  <c r="AP1812" i="6"/>
  <c r="AQ1812" i="6"/>
  <c r="AR1812" i="6"/>
  <c r="AS1812" i="6"/>
  <c r="AT1812" i="6"/>
  <c r="AU1812" i="6"/>
  <c r="AV1812" i="6"/>
  <c r="AW1812" i="6"/>
  <c r="AX1812" i="6"/>
  <c r="AY1812" i="6"/>
  <c r="AZ1812" i="6"/>
  <c r="BA1812" i="6"/>
  <c r="I1813" i="6"/>
  <c r="J1813" i="6"/>
  <c r="K1813" i="6"/>
  <c r="L1813" i="6"/>
  <c r="M1813" i="6"/>
  <c r="N1813" i="6"/>
  <c r="O1813" i="6"/>
  <c r="P1813" i="6"/>
  <c r="Q1813" i="6"/>
  <c r="R1813" i="6"/>
  <c r="S1813" i="6"/>
  <c r="T1813" i="6"/>
  <c r="U1813" i="6"/>
  <c r="V1813" i="6"/>
  <c r="W1813" i="6"/>
  <c r="X1813" i="6"/>
  <c r="Y1813" i="6"/>
  <c r="Z1813" i="6"/>
  <c r="AA1813" i="6"/>
  <c r="AB1813" i="6"/>
  <c r="AC1813" i="6"/>
  <c r="AD1813" i="6"/>
  <c r="AE1813" i="6"/>
  <c r="AF1813" i="6"/>
  <c r="AG1813" i="6"/>
  <c r="AH1813" i="6"/>
  <c r="AI1813" i="6"/>
  <c r="AJ1813" i="6"/>
  <c r="AK1813" i="6"/>
  <c r="AL1813" i="6"/>
  <c r="AM1813" i="6"/>
  <c r="AN1813" i="6"/>
  <c r="AO1813" i="6"/>
  <c r="AP1813" i="6"/>
  <c r="AQ1813" i="6"/>
  <c r="AR1813" i="6"/>
  <c r="AS1813" i="6"/>
  <c r="AT1813" i="6"/>
  <c r="AU1813" i="6"/>
  <c r="AV1813" i="6"/>
  <c r="AW1813" i="6"/>
  <c r="AX1813" i="6"/>
  <c r="AY1813" i="6"/>
  <c r="AZ1813" i="6"/>
  <c r="BA1813" i="6"/>
  <c r="I1814" i="6"/>
  <c r="J1814" i="6"/>
  <c r="K1814" i="6"/>
  <c r="L1814" i="6"/>
  <c r="M1814" i="6"/>
  <c r="N1814" i="6"/>
  <c r="O1814" i="6"/>
  <c r="P1814" i="6"/>
  <c r="Q1814" i="6"/>
  <c r="R1814" i="6"/>
  <c r="S1814" i="6"/>
  <c r="T1814" i="6"/>
  <c r="U1814" i="6"/>
  <c r="V1814" i="6"/>
  <c r="W1814" i="6"/>
  <c r="X1814" i="6"/>
  <c r="Y1814" i="6"/>
  <c r="Z1814" i="6"/>
  <c r="AA1814" i="6"/>
  <c r="AB1814" i="6"/>
  <c r="AC1814" i="6"/>
  <c r="AD1814" i="6"/>
  <c r="AE1814" i="6"/>
  <c r="AF1814" i="6"/>
  <c r="AG1814" i="6"/>
  <c r="AH1814" i="6"/>
  <c r="AI1814" i="6"/>
  <c r="AJ1814" i="6"/>
  <c r="AK1814" i="6"/>
  <c r="AL1814" i="6"/>
  <c r="AM1814" i="6"/>
  <c r="AN1814" i="6"/>
  <c r="AO1814" i="6"/>
  <c r="AP1814" i="6"/>
  <c r="AQ1814" i="6"/>
  <c r="AR1814" i="6"/>
  <c r="AS1814" i="6"/>
  <c r="AT1814" i="6"/>
  <c r="AU1814" i="6"/>
  <c r="AV1814" i="6"/>
  <c r="AW1814" i="6"/>
  <c r="AX1814" i="6"/>
  <c r="AY1814" i="6"/>
  <c r="AZ1814" i="6"/>
  <c r="BA1814" i="6"/>
  <c r="I1815" i="6"/>
  <c r="J1815" i="6"/>
  <c r="K1815" i="6"/>
  <c r="L1815" i="6"/>
  <c r="M1815" i="6"/>
  <c r="N1815" i="6"/>
  <c r="O1815" i="6"/>
  <c r="P1815" i="6"/>
  <c r="Q1815" i="6"/>
  <c r="R1815" i="6"/>
  <c r="S1815" i="6"/>
  <c r="T1815" i="6"/>
  <c r="U1815" i="6"/>
  <c r="V1815" i="6"/>
  <c r="W1815" i="6"/>
  <c r="X1815" i="6"/>
  <c r="Y1815" i="6"/>
  <c r="Z1815" i="6"/>
  <c r="AA1815" i="6"/>
  <c r="AB1815" i="6"/>
  <c r="AC1815" i="6"/>
  <c r="AD1815" i="6"/>
  <c r="AE1815" i="6"/>
  <c r="AF1815" i="6"/>
  <c r="AG1815" i="6"/>
  <c r="AH1815" i="6"/>
  <c r="AI1815" i="6"/>
  <c r="AJ1815" i="6"/>
  <c r="AK1815" i="6"/>
  <c r="AL1815" i="6"/>
  <c r="AM1815" i="6"/>
  <c r="AN1815" i="6"/>
  <c r="AO1815" i="6"/>
  <c r="AP1815" i="6"/>
  <c r="AQ1815" i="6"/>
  <c r="AR1815" i="6"/>
  <c r="AS1815" i="6"/>
  <c r="AT1815" i="6"/>
  <c r="AU1815" i="6"/>
  <c r="AV1815" i="6"/>
  <c r="AW1815" i="6"/>
  <c r="AX1815" i="6"/>
  <c r="AY1815" i="6"/>
  <c r="AZ1815" i="6"/>
  <c r="BA1815" i="6"/>
  <c r="I1816" i="6"/>
  <c r="J1816" i="6"/>
  <c r="K1816" i="6"/>
  <c r="L1816" i="6"/>
  <c r="M1816" i="6"/>
  <c r="N1816" i="6"/>
  <c r="O1816" i="6"/>
  <c r="P1816" i="6"/>
  <c r="Q1816" i="6"/>
  <c r="R1816" i="6"/>
  <c r="S1816" i="6"/>
  <c r="T1816" i="6"/>
  <c r="U1816" i="6"/>
  <c r="V1816" i="6"/>
  <c r="W1816" i="6"/>
  <c r="X1816" i="6"/>
  <c r="Y1816" i="6"/>
  <c r="Z1816" i="6"/>
  <c r="AA1816" i="6"/>
  <c r="AB1816" i="6"/>
  <c r="AC1816" i="6"/>
  <c r="AD1816" i="6"/>
  <c r="AE1816" i="6"/>
  <c r="AF1816" i="6"/>
  <c r="AG1816" i="6"/>
  <c r="AH1816" i="6"/>
  <c r="AI1816" i="6"/>
  <c r="AJ1816" i="6"/>
  <c r="AK1816" i="6"/>
  <c r="AL1816" i="6"/>
  <c r="AM1816" i="6"/>
  <c r="AN1816" i="6"/>
  <c r="AO1816" i="6"/>
  <c r="AP1816" i="6"/>
  <c r="AQ1816" i="6"/>
  <c r="AR1816" i="6"/>
  <c r="AS1816" i="6"/>
  <c r="AT1816" i="6"/>
  <c r="AU1816" i="6"/>
  <c r="AV1816" i="6"/>
  <c r="AW1816" i="6"/>
  <c r="AX1816" i="6"/>
  <c r="AY1816" i="6"/>
  <c r="AZ1816" i="6"/>
  <c r="BA1816" i="6"/>
  <c r="I1817" i="6"/>
  <c r="J1817" i="6"/>
  <c r="K1817" i="6"/>
  <c r="L1817" i="6"/>
  <c r="M1817" i="6"/>
  <c r="N1817" i="6"/>
  <c r="O1817" i="6"/>
  <c r="P1817" i="6"/>
  <c r="Q1817" i="6"/>
  <c r="R1817" i="6"/>
  <c r="S1817" i="6"/>
  <c r="T1817" i="6"/>
  <c r="U1817" i="6"/>
  <c r="V1817" i="6"/>
  <c r="W1817" i="6"/>
  <c r="X1817" i="6"/>
  <c r="Y1817" i="6"/>
  <c r="Z1817" i="6"/>
  <c r="AA1817" i="6"/>
  <c r="AB1817" i="6"/>
  <c r="AC1817" i="6"/>
  <c r="AD1817" i="6"/>
  <c r="AE1817" i="6"/>
  <c r="AF1817" i="6"/>
  <c r="AG1817" i="6"/>
  <c r="AH1817" i="6"/>
  <c r="AI1817" i="6"/>
  <c r="AJ1817" i="6"/>
  <c r="AK1817" i="6"/>
  <c r="AL1817" i="6"/>
  <c r="AM1817" i="6"/>
  <c r="AN1817" i="6"/>
  <c r="AO1817" i="6"/>
  <c r="AP1817" i="6"/>
  <c r="AQ1817" i="6"/>
  <c r="AR1817" i="6"/>
  <c r="AS1817" i="6"/>
  <c r="AT1817" i="6"/>
  <c r="AU1817" i="6"/>
  <c r="AV1817" i="6"/>
  <c r="AW1817" i="6"/>
  <c r="AX1817" i="6"/>
  <c r="AY1817" i="6"/>
  <c r="AZ1817" i="6"/>
  <c r="BA1817" i="6"/>
  <c r="I1818" i="6"/>
  <c r="J1818" i="6"/>
  <c r="K1818" i="6"/>
  <c r="L1818" i="6"/>
  <c r="M1818" i="6"/>
  <c r="N1818" i="6"/>
  <c r="O1818" i="6"/>
  <c r="P1818" i="6"/>
  <c r="Q1818" i="6"/>
  <c r="R1818" i="6"/>
  <c r="S1818" i="6"/>
  <c r="T1818" i="6"/>
  <c r="U1818" i="6"/>
  <c r="V1818" i="6"/>
  <c r="W1818" i="6"/>
  <c r="X1818" i="6"/>
  <c r="Y1818" i="6"/>
  <c r="Z1818" i="6"/>
  <c r="AA1818" i="6"/>
  <c r="AB1818" i="6"/>
  <c r="AC1818" i="6"/>
  <c r="AD1818" i="6"/>
  <c r="AE1818" i="6"/>
  <c r="AF1818" i="6"/>
  <c r="AG1818" i="6"/>
  <c r="AH1818" i="6"/>
  <c r="AI1818" i="6"/>
  <c r="AJ1818" i="6"/>
  <c r="AK1818" i="6"/>
  <c r="AL1818" i="6"/>
  <c r="AM1818" i="6"/>
  <c r="AN1818" i="6"/>
  <c r="AO1818" i="6"/>
  <c r="AP1818" i="6"/>
  <c r="AQ1818" i="6"/>
  <c r="AR1818" i="6"/>
  <c r="AS1818" i="6"/>
  <c r="AT1818" i="6"/>
  <c r="AU1818" i="6"/>
  <c r="AV1818" i="6"/>
  <c r="AW1818" i="6"/>
  <c r="AX1818" i="6"/>
  <c r="AY1818" i="6"/>
  <c r="AZ1818" i="6"/>
  <c r="BA1818" i="6"/>
  <c r="I1819" i="6"/>
  <c r="J1819" i="6"/>
  <c r="K1819" i="6"/>
  <c r="L1819" i="6"/>
  <c r="M1819" i="6"/>
  <c r="N1819" i="6"/>
  <c r="O1819" i="6"/>
  <c r="P1819" i="6"/>
  <c r="Q1819" i="6"/>
  <c r="R1819" i="6"/>
  <c r="S1819" i="6"/>
  <c r="T1819" i="6"/>
  <c r="U1819" i="6"/>
  <c r="V1819" i="6"/>
  <c r="W1819" i="6"/>
  <c r="X1819" i="6"/>
  <c r="Y1819" i="6"/>
  <c r="Z1819" i="6"/>
  <c r="AA1819" i="6"/>
  <c r="AB1819" i="6"/>
  <c r="AC1819" i="6"/>
  <c r="AD1819" i="6"/>
  <c r="AE1819" i="6"/>
  <c r="AF1819" i="6"/>
  <c r="AG1819" i="6"/>
  <c r="AH1819" i="6"/>
  <c r="AI1819" i="6"/>
  <c r="AJ1819" i="6"/>
  <c r="AK1819" i="6"/>
  <c r="AL1819" i="6"/>
  <c r="AM1819" i="6"/>
  <c r="AN1819" i="6"/>
  <c r="AO1819" i="6"/>
  <c r="AP1819" i="6"/>
  <c r="AQ1819" i="6"/>
  <c r="AR1819" i="6"/>
  <c r="AS1819" i="6"/>
  <c r="AT1819" i="6"/>
  <c r="AU1819" i="6"/>
  <c r="AV1819" i="6"/>
  <c r="AW1819" i="6"/>
  <c r="AX1819" i="6"/>
  <c r="AY1819" i="6"/>
  <c r="AZ1819" i="6"/>
  <c r="BA1819" i="6"/>
  <c r="I1820" i="6"/>
  <c r="J1820" i="6"/>
  <c r="K1820" i="6"/>
  <c r="L1820" i="6"/>
  <c r="M1820" i="6"/>
  <c r="N1820" i="6"/>
  <c r="O1820" i="6"/>
  <c r="P1820" i="6"/>
  <c r="Q1820" i="6"/>
  <c r="R1820" i="6"/>
  <c r="S1820" i="6"/>
  <c r="T1820" i="6"/>
  <c r="U1820" i="6"/>
  <c r="V1820" i="6"/>
  <c r="W1820" i="6"/>
  <c r="X1820" i="6"/>
  <c r="Y1820" i="6"/>
  <c r="Z1820" i="6"/>
  <c r="AA1820" i="6"/>
  <c r="AB1820" i="6"/>
  <c r="AC1820" i="6"/>
  <c r="AD1820" i="6"/>
  <c r="AE1820" i="6"/>
  <c r="AF1820" i="6"/>
  <c r="AG1820" i="6"/>
  <c r="AH1820" i="6"/>
  <c r="AI1820" i="6"/>
  <c r="AJ1820" i="6"/>
  <c r="AK1820" i="6"/>
  <c r="AL1820" i="6"/>
  <c r="AM1820" i="6"/>
  <c r="AN1820" i="6"/>
  <c r="AO1820" i="6"/>
  <c r="AP1820" i="6"/>
  <c r="AQ1820" i="6"/>
  <c r="AR1820" i="6"/>
  <c r="AS1820" i="6"/>
  <c r="AT1820" i="6"/>
  <c r="AU1820" i="6"/>
  <c r="AV1820" i="6"/>
  <c r="AW1820" i="6"/>
  <c r="AX1820" i="6"/>
  <c r="AY1820" i="6"/>
  <c r="AZ1820" i="6"/>
  <c r="BA1820" i="6"/>
  <c r="I1821" i="6"/>
  <c r="J1821" i="6"/>
  <c r="K1821" i="6"/>
  <c r="L1821" i="6"/>
  <c r="M1821" i="6"/>
  <c r="N1821" i="6"/>
  <c r="O1821" i="6"/>
  <c r="P1821" i="6"/>
  <c r="Q1821" i="6"/>
  <c r="R1821" i="6"/>
  <c r="S1821" i="6"/>
  <c r="T1821" i="6"/>
  <c r="U1821" i="6"/>
  <c r="V1821" i="6"/>
  <c r="W1821" i="6"/>
  <c r="X1821" i="6"/>
  <c r="Y1821" i="6"/>
  <c r="Z1821" i="6"/>
  <c r="AA1821" i="6"/>
  <c r="AB1821" i="6"/>
  <c r="AC1821" i="6"/>
  <c r="AD1821" i="6"/>
  <c r="AE1821" i="6"/>
  <c r="AF1821" i="6"/>
  <c r="AG1821" i="6"/>
  <c r="AH1821" i="6"/>
  <c r="AI1821" i="6"/>
  <c r="AJ1821" i="6"/>
  <c r="AK1821" i="6"/>
  <c r="AL1821" i="6"/>
  <c r="AM1821" i="6"/>
  <c r="AN1821" i="6"/>
  <c r="AO1821" i="6"/>
  <c r="AP1821" i="6"/>
  <c r="AQ1821" i="6"/>
  <c r="AR1821" i="6"/>
  <c r="AS1821" i="6"/>
  <c r="AT1821" i="6"/>
  <c r="AU1821" i="6"/>
  <c r="AV1821" i="6"/>
  <c r="AW1821" i="6"/>
  <c r="AX1821" i="6"/>
  <c r="AY1821" i="6"/>
  <c r="AZ1821" i="6"/>
  <c r="BA1821" i="6"/>
  <c r="I1822" i="6"/>
  <c r="J1822" i="6"/>
  <c r="K1822" i="6"/>
  <c r="L1822" i="6"/>
  <c r="M1822" i="6"/>
  <c r="N1822" i="6"/>
  <c r="O1822" i="6"/>
  <c r="P1822" i="6"/>
  <c r="Q1822" i="6"/>
  <c r="R1822" i="6"/>
  <c r="S1822" i="6"/>
  <c r="T1822" i="6"/>
  <c r="U1822" i="6"/>
  <c r="V1822" i="6"/>
  <c r="W1822" i="6"/>
  <c r="X1822" i="6"/>
  <c r="Y1822" i="6"/>
  <c r="Z1822" i="6"/>
  <c r="AA1822" i="6"/>
  <c r="AB1822" i="6"/>
  <c r="AC1822" i="6"/>
  <c r="AD1822" i="6"/>
  <c r="AE1822" i="6"/>
  <c r="AF1822" i="6"/>
  <c r="AG1822" i="6"/>
  <c r="AH1822" i="6"/>
  <c r="AI1822" i="6"/>
  <c r="AJ1822" i="6"/>
  <c r="AK1822" i="6"/>
  <c r="AL1822" i="6"/>
  <c r="AM1822" i="6"/>
  <c r="AN1822" i="6"/>
  <c r="AO1822" i="6"/>
  <c r="AP1822" i="6"/>
  <c r="AQ1822" i="6"/>
  <c r="AR1822" i="6"/>
  <c r="AS1822" i="6"/>
  <c r="AT1822" i="6"/>
  <c r="AU1822" i="6"/>
  <c r="AV1822" i="6"/>
  <c r="AW1822" i="6"/>
  <c r="AX1822" i="6"/>
  <c r="AY1822" i="6"/>
  <c r="AZ1822" i="6"/>
  <c r="BA1822" i="6"/>
  <c r="I1823" i="6"/>
  <c r="J1823" i="6"/>
  <c r="K1823" i="6"/>
  <c r="L1823" i="6"/>
  <c r="M1823" i="6"/>
  <c r="N1823" i="6"/>
  <c r="O1823" i="6"/>
  <c r="P1823" i="6"/>
  <c r="Q1823" i="6"/>
  <c r="R1823" i="6"/>
  <c r="S1823" i="6"/>
  <c r="T1823" i="6"/>
  <c r="U1823" i="6"/>
  <c r="V1823" i="6"/>
  <c r="W1823" i="6"/>
  <c r="X1823" i="6"/>
  <c r="Y1823" i="6"/>
  <c r="Z1823" i="6"/>
  <c r="AA1823" i="6"/>
  <c r="AB1823" i="6"/>
  <c r="AC1823" i="6"/>
  <c r="AD1823" i="6"/>
  <c r="AE1823" i="6"/>
  <c r="AF1823" i="6"/>
  <c r="AG1823" i="6"/>
  <c r="AH1823" i="6"/>
  <c r="AI1823" i="6"/>
  <c r="AJ1823" i="6"/>
  <c r="AK1823" i="6"/>
  <c r="AL1823" i="6"/>
  <c r="AM1823" i="6"/>
  <c r="AN1823" i="6"/>
  <c r="AO1823" i="6"/>
  <c r="AP1823" i="6"/>
  <c r="AQ1823" i="6"/>
  <c r="AR1823" i="6"/>
  <c r="AS1823" i="6"/>
  <c r="AT1823" i="6"/>
  <c r="AU1823" i="6"/>
  <c r="AV1823" i="6"/>
  <c r="AW1823" i="6"/>
  <c r="AX1823" i="6"/>
  <c r="AY1823" i="6"/>
  <c r="AZ1823" i="6"/>
  <c r="BA1823" i="6"/>
  <c r="I1824" i="6"/>
  <c r="J1824" i="6"/>
  <c r="K1824" i="6"/>
  <c r="L1824" i="6"/>
  <c r="M1824" i="6"/>
  <c r="N1824" i="6"/>
  <c r="O1824" i="6"/>
  <c r="P1824" i="6"/>
  <c r="Q1824" i="6"/>
  <c r="R1824" i="6"/>
  <c r="S1824" i="6"/>
  <c r="T1824" i="6"/>
  <c r="U1824" i="6"/>
  <c r="V1824" i="6"/>
  <c r="W1824" i="6"/>
  <c r="X1824" i="6"/>
  <c r="Y1824" i="6"/>
  <c r="Z1824" i="6"/>
  <c r="AA1824" i="6"/>
  <c r="AB1824" i="6"/>
  <c r="AC1824" i="6"/>
  <c r="AD1824" i="6"/>
  <c r="AE1824" i="6"/>
  <c r="AF1824" i="6"/>
  <c r="AG1824" i="6"/>
  <c r="AH1824" i="6"/>
  <c r="AI1824" i="6"/>
  <c r="AJ1824" i="6"/>
  <c r="AK1824" i="6"/>
  <c r="AL1824" i="6"/>
  <c r="AM1824" i="6"/>
  <c r="AN1824" i="6"/>
  <c r="AO1824" i="6"/>
  <c r="AP1824" i="6"/>
  <c r="AQ1824" i="6"/>
  <c r="AR1824" i="6"/>
  <c r="AS1824" i="6"/>
  <c r="AT1824" i="6"/>
  <c r="AU1824" i="6"/>
  <c r="AV1824" i="6"/>
  <c r="AW1824" i="6"/>
  <c r="AX1824" i="6"/>
  <c r="AY1824" i="6"/>
  <c r="AZ1824" i="6"/>
  <c r="BA1824" i="6"/>
  <c r="I1825" i="6"/>
  <c r="J1825" i="6"/>
  <c r="K1825" i="6"/>
  <c r="L1825" i="6"/>
  <c r="M1825" i="6"/>
  <c r="N1825" i="6"/>
  <c r="O1825" i="6"/>
  <c r="P1825" i="6"/>
  <c r="Q1825" i="6"/>
  <c r="R1825" i="6"/>
  <c r="S1825" i="6"/>
  <c r="T1825" i="6"/>
  <c r="U1825" i="6"/>
  <c r="V1825" i="6"/>
  <c r="W1825" i="6"/>
  <c r="X1825" i="6"/>
  <c r="Y1825" i="6"/>
  <c r="Z1825" i="6"/>
  <c r="AA1825" i="6"/>
  <c r="AB1825" i="6"/>
  <c r="AC1825" i="6"/>
  <c r="AD1825" i="6"/>
  <c r="AE1825" i="6"/>
  <c r="AF1825" i="6"/>
  <c r="AG1825" i="6"/>
  <c r="AH1825" i="6"/>
  <c r="AI1825" i="6"/>
  <c r="AJ1825" i="6"/>
  <c r="AK1825" i="6"/>
  <c r="AL1825" i="6"/>
  <c r="AM1825" i="6"/>
  <c r="AN1825" i="6"/>
  <c r="AO1825" i="6"/>
  <c r="AP1825" i="6"/>
  <c r="AQ1825" i="6"/>
  <c r="AR1825" i="6"/>
  <c r="AS1825" i="6"/>
  <c r="AT1825" i="6"/>
  <c r="AU1825" i="6"/>
  <c r="AV1825" i="6"/>
  <c r="AW1825" i="6"/>
  <c r="AX1825" i="6"/>
  <c r="AY1825" i="6"/>
  <c r="AZ1825" i="6"/>
  <c r="BA1825" i="6"/>
  <c r="I1826" i="6"/>
  <c r="J1826" i="6"/>
  <c r="K1826" i="6"/>
  <c r="L1826" i="6"/>
  <c r="M1826" i="6"/>
  <c r="N1826" i="6"/>
  <c r="O1826" i="6"/>
  <c r="P1826" i="6"/>
  <c r="Q1826" i="6"/>
  <c r="R1826" i="6"/>
  <c r="S1826" i="6"/>
  <c r="T1826" i="6"/>
  <c r="U1826" i="6"/>
  <c r="V1826" i="6"/>
  <c r="W1826" i="6"/>
  <c r="X1826" i="6"/>
  <c r="Y1826" i="6"/>
  <c r="Z1826" i="6"/>
  <c r="AA1826" i="6"/>
  <c r="AB1826" i="6"/>
  <c r="AC1826" i="6"/>
  <c r="AD1826" i="6"/>
  <c r="AE1826" i="6"/>
  <c r="AF1826" i="6"/>
  <c r="AG1826" i="6"/>
  <c r="AH1826" i="6"/>
  <c r="AI1826" i="6"/>
  <c r="AJ1826" i="6"/>
  <c r="AK1826" i="6"/>
  <c r="AL1826" i="6"/>
  <c r="AM1826" i="6"/>
  <c r="AN1826" i="6"/>
  <c r="AO1826" i="6"/>
  <c r="AP1826" i="6"/>
  <c r="AQ1826" i="6"/>
  <c r="AR1826" i="6"/>
  <c r="AS1826" i="6"/>
  <c r="AT1826" i="6"/>
  <c r="AU1826" i="6"/>
  <c r="AV1826" i="6"/>
  <c r="AW1826" i="6"/>
  <c r="AX1826" i="6"/>
  <c r="AY1826" i="6"/>
  <c r="AZ1826" i="6"/>
  <c r="BA1826" i="6"/>
  <c r="I1827" i="6"/>
  <c r="J1827" i="6"/>
  <c r="K1827" i="6"/>
  <c r="L1827" i="6"/>
  <c r="M1827" i="6"/>
  <c r="N1827" i="6"/>
  <c r="O1827" i="6"/>
  <c r="P1827" i="6"/>
  <c r="Q1827" i="6"/>
  <c r="R1827" i="6"/>
  <c r="S1827" i="6"/>
  <c r="T1827" i="6"/>
  <c r="U1827" i="6"/>
  <c r="V1827" i="6"/>
  <c r="W1827" i="6"/>
  <c r="X1827" i="6"/>
  <c r="Y1827" i="6"/>
  <c r="Z1827" i="6"/>
  <c r="AA1827" i="6"/>
  <c r="AB1827" i="6"/>
  <c r="AC1827" i="6"/>
  <c r="AD1827" i="6"/>
  <c r="AE1827" i="6"/>
  <c r="AF1827" i="6"/>
  <c r="AG1827" i="6"/>
  <c r="AH1827" i="6"/>
  <c r="AI1827" i="6"/>
  <c r="AJ1827" i="6"/>
  <c r="AK1827" i="6"/>
  <c r="AL1827" i="6"/>
  <c r="AM1827" i="6"/>
  <c r="AN1827" i="6"/>
  <c r="AO1827" i="6"/>
  <c r="AP1827" i="6"/>
  <c r="AQ1827" i="6"/>
  <c r="AR1827" i="6"/>
  <c r="AS1827" i="6"/>
  <c r="AT1827" i="6"/>
  <c r="AU1827" i="6"/>
  <c r="AV1827" i="6"/>
  <c r="AW1827" i="6"/>
  <c r="AX1827" i="6"/>
  <c r="AY1827" i="6"/>
  <c r="AZ1827" i="6"/>
  <c r="BA1827" i="6"/>
  <c r="I1828" i="6"/>
  <c r="J1828" i="6"/>
  <c r="K1828" i="6"/>
  <c r="L1828" i="6"/>
  <c r="M1828" i="6"/>
  <c r="N1828" i="6"/>
  <c r="O1828" i="6"/>
  <c r="P1828" i="6"/>
  <c r="Q1828" i="6"/>
  <c r="R1828" i="6"/>
  <c r="S1828" i="6"/>
  <c r="T1828" i="6"/>
  <c r="U1828" i="6"/>
  <c r="V1828" i="6"/>
  <c r="W1828" i="6"/>
  <c r="X1828" i="6"/>
  <c r="Y1828" i="6"/>
  <c r="Z1828" i="6"/>
  <c r="AA1828" i="6"/>
  <c r="AB1828" i="6"/>
  <c r="AC1828" i="6"/>
  <c r="AD1828" i="6"/>
  <c r="AE1828" i="6"/>
  <c r="AF1828" i="6"/>
  <c r="AG1828" i="6"/>
  <c r="AH1828" i="6"/>
  <c r="AI1828" i="6"/>
  <c r="AJ1828" i="6"/>
  <c r="AK1828" i="6"/>
  <c r="AL1828" i="6"/>
  <c r="AM1828" i="6"/>
  <c r="AN1828" i="6"/>
  <c r="AO1828" i="6"/>
  <c r="AP1828" i="6"/>
  <c r="AQ1828" i="6"/>
  <c r="AR1828" i="6"/>
  <c r="AS1828" i="6"/>
  <c r="AT1828" i="6"/>
  <c r="AU1828" i="6"/>
  <c r="AV1828" i="6"/>
  <c r="AW1828" i="6"/>
  <c r="AX1828" i="6"/>
  <c r="AY1828" i="6"/>
  <c r="AZ1828" i="6"/>
  <c r="BA1828" i="6"/>
  <c r="I1829" i="6"/>
  <c r="J1829" i="6"/>
  <c r="K1829" i="6"/>
  <c r="L1829" i="6"/>
  <c r="M1829" i="6"/>
  <c r="N1829" i="6"/>
  <c r="O1829" i="6"/>
  <c r="P1829" i="6"/>
  <c r="Q1829" i="6"/>
  <c r="R1829" i="6"/>
  <c r="S1829" i="6"/>
  <c r="T1829" i="6"/>
  <c r="U1829" i="6"/>
  <c r="V1829" i="6"/>
  <c r="W1829" i="6"/>
  <c r="X1829" i="6"/>
  <c r="Y1829" i="6"/>
  <c r="Z1829" i="6"/>
  <c r="AA1829" i="6"/>
  <c r="AB1829" i="6"/>
  <c r="AC1829" i="6"/>
  <c r="AD1829" i="6"/>
  <c r="AE1829" i="6"/>
  <c r="AF1829" i="6"/>
  <c r="AG1829" i="6"/>
  <c r="AH1829" i="6"/>
  <c r="AI1829" i="6"/>
  <c r="AJ1829" i="6"/>
  <c r="AK1829" i="6"/>
  <c r="AL1829" i="6"/>
  <c r="AM1829" i="6"/>
  <c r="AN1829" i="6"/>
  <c r="AO1829" i="6"/>
  <c r="AP1829" i="6"/>
  <c r="AQ1829" i="6"/>
  <c r="AR1829" i="6"/>
  <c r="AS1829" i="6"/>
  <c r="AT1829" i="6"/>
  <c r="AU1829" i="6"/>
  <c r="AV1829" i="6"/>
  <c r="AW1829" i="6"/>
  <c r="AX1829" i="6"/>
  <c r="AY1829" i="6"/>
  <c r="AZ1829" i="6"/>
  <c r="BA1829" i="6"/>
  <c r="I1830" i="6"/>
  <c r="J1830" i="6"/>
  <c r="K1830" i="6"/>
  <c r="L1830" i="6"/>
  <c r="M1830" i="6"/>
  <c r="N1830" i="6"/>
  <c r="O1830" i="6"/>
  <c r="P1830" i="6"/>
  <c r="Q1830" i="6"/>
  <c r="R1830" i="6"/>
  <c r="S1830" i="6"/>
  <c r="T1830" i="6"/>
  <c r="U1830" i="6"/>
  <c r="V1830" i="6"/>
  <c r="W1830" i="6"/>
  <c r="X1830" i="6"/>
  <c r="Y1830" i="6"/>
  <c r="Z1830" i="6"/>
  <c r="AA1830" i="6"/>
  <c r="AB1830" i="6"/>
  <c r="AC1830" i="6"/>
  <c r="AD1830" i="6"/>
  <c r="AE1830" i="6"/>
  <c r="AF1830" i="6"/>
  <c r="AG1830" i="6"/>
  <c r="AH1830" i="6"/>
  <c r="AI1830" i="6"/>
  <c r="AJ1830" i="6"/>
  <c r="AK1830" i="6"/>
  <c r="AL1830" i="6"/>
  <c r="AM1830" i="6"/>
  <c r="AN1830" i="6"/>
  <c r="AO1830" i="6"/>
  <c r="AP1830" i="6"/>
  <c r="AQ1830" i="6"/>
  <c r="AR1830" i="6"/>
  <c r="AS1830" i="6"/>
  <c r="AT1830" i="6"/>
  <c r="AU1830" i="6"/>
  <c r="AV1830" i="6"/>
  <c r="AW1830" i="6"/>
  <c r="AX1830" i="6"/>
  <c r="AY1830" i="6"/>
  <c r="AZ1830" i="6"/>
  <c r="BA1830" i="6"/>
  <c r="I1831" i="6"/>
  <c r="J1831" i="6"/>
  <c r="K1831" i="6"/>
  <c r="L1831" i="6"/>
  <c r="M1831" i="6"/>
  <c r="N1831" i="6"/>
  <c r="O1831" i="6"/>
  <c r="P1831" i="6"/>
  <c r="Q1831" i="6"/>
  <c r="R1831" i="6"/>
  <c r="S1831" i="6"/>
  <c r="T1831" i="6"/>
  <c r="U1831" i="6"/>
  <c r="V1831" i="6"/>
  <c r="W1831" i="6"/>
  <c r="X1831" i="6"/>
  <c r="Y1831" i="6"/>
  <c r="Z1831" i="6"/>
  <c r="AA1831" i="6"/>
  <c r="AB1831" i="6"/>
  <c r="AC1831" i="6"/>
  <c r="AD1831" i="6"/>
  <c r="AE1831" i="6"/>
  <c r="AF1831" i="6"/>
  <c r="AG1831" i="6"/>
  <c r="AH1831" i="6"/>
  <c r="AI1831" i="6"/>
  <c r="AJ1831" i="6"/>
  <c r="AK1831" i="6"/>
  <c r="AL1831" i="6"/>
  <c r="AM1831" i="6"/>
  <c r="AN1831" i="6"/>
  <c r="AO1831" i="6"/>
  <c r="AP1831" i="6"/>
  <c r="AQ1831" i="6"/>
  <c r="AR1831" i="6"/>
  <c r="AS1831" i="6"/>
  <c r="AT1831" i="6"/>
  <c r="AU1831" i="6"/>
  <c r="AV1831" i="6"/>
  <c r="AW1831" i="6"/>
  <c r="AX1831" i="6"/>
  <c r="AY1831" i="6"/>
  <c r="AZ1831" i="6"/>
  <c r="BA1831" i="6"/>
  <c r="I1832" i="6"/>
  <c r="J1832" i="6"/>
  <c r="K1832" i="6"/>
  <c r="L1832" i="6"/>
  <c r="M1832" i="6"/>
  <c r="N1832" i="6"/>
  <c r="O1832" i="6"/>
  <c r="P1832" i="6"/>
  <c r="Q1832" i="6"/>
  <c r="R1832" i="6"/>
  <c r="S1832" i="6"/>
  <c r="T1832" i="6"/>
  <c r="U1832" i="6"/>
  <c r="V1832" i="6"/>
  <c r="W1832" i="6"/>
  <c r="X1832" i="6"/>
  <c r="Y1832" i="6"/>
  <c r="Z1832" i="6"/>
  <c r="AA1832" i="6"/>
  <c r="AB1832" i="6"/>
  <c r="AC1832" i="6"/>
  <c r="AD1832" i="6"/>
  <c r="AE1832" i="6"/>
  <c r="AF1832" i="6"/>
  <c r="AG1832" i="6"/>
  <c r="AH1832" i="6"/>
  <c r="AI1832" i="6"/>
  <c r="AJ1832" i="6"/>
  <c r="AK1832" i="6"/>
  <c r="AL1832" i="6"/>
  <c r="AM1832" i="6"/>
  <c r="AN1832" i="6"/>
  <c r="AO1832" i="6"/>
  <c r="AP1832" i="6"/>
  <c r="AQ1832" i="6"/>
  <c r="AR1832" i="6"/>
  <c r="AS1832" i="6"/>
  <c r="AT1832" i="6"/>
  <c r="AU1832" i="6"/>
  <c r="AV1832" i="6"/>
  <c r="AW1832" i="6"/>
  <c r="AX1832" i="6"/>
  <c r="AY1832" i="6"/>
  <c r="AZ1832" i="6"/>
  <c r="BA1832" i="6"/>
  <c r="I1833" i="6"/>
  <c r="J1833" i="6"/>
  <c r="K1833" i="6"/>
  <c r="L1833" i="6"/>
  <c r="M1833" i="6"/>
  <c r="N1833" i="6"/>
  <c r="O1833" i="6"/>
  <c r="P1833" i="6"/>
  <c r="Q1833" i="6"/>
  <c r="R1833" i="6"/>
  <c r="S1833" i="6"/>
  <c r="T1833" i="6"/>
  <c r="U1833" i="6"/>
  <c r="V1833" i="6"/>
  <c r="W1833" i="6"/>
  <c r="X1833" i="6"/>
  <c r="Y1833" i="6"/>
  <c r="Z1833" i="6"/>
  <c r="AA1833" i="6"/>
  <c r="AB1833" i="6"/>
  <c r="AC1833" i="6"/>
  <c r="AD1833" i="6"/>
  <c r="AE1833" i="6"/>
  <c r="AF1833" i="6"/>
  <c r="AG1833" i="6"/>
  <c r="AH1833" i="6"/>
  <c r="AI1833" i="6"/>
  <c r="AJ1833" i="6"/>
  <c r="AK1833" i="6"/>
  <c r="AL1833" i="6"/>
  <c r="AM1833" i="6"/>
  <c r="AN1833" i="6"/>
  <c r="AO1833" i="6"/>
  <c r="AP1833" i="6"/>
  <c r="AQ1833" i="6"/>
  <c r="AR1833" i="6"/>
  <c r="AS1833" i="6"/>
  <c r="AT1833" i="6"/>
  <c r="AU1833" i="6"/>
  <c r="AV1833" i="6"/>
  <c r="AW1833" i="6"/>
  <c r="AX1833" i="6"/>
  <c r="AY1833" i="6"/>
  <c r="AZ1833" i="6"/>
  <c r="BA1833" i="6"/>
  <c r="I1834" i="6"/>
  <c r="J1834" i="6"/>
  <c r="K1834" i="6"/>
  <c r="L1834" i="6"/>
  <c r="M1834" i="6"/>
  <c r="N1834" i="6"/>
  <c r="O1834" i="6"/>
  <c r="P1834" i="6"/>
  <c r="Q1834" i="6"/>
  <c r="R1834" i="6"/>
  <c r="S1834" i="6"/>
  <c r="T1834" i="6"/>
  <c r="U1834" i="6"/>
  <c r="V1834" i="6"/>
  <c r="W1834" i="6"/>
  <c r="X1834" i="6"/>
  <c r="Y1834" i="6"/>
  <c r="Z1834" i="6"/>
  <c r="AA1834" i="6"/>
  <c r="AB1834" i="6"/>
  <c r="AC1834" i="6"/>
  <c r="AD1834" i="6"/>
  <c r="AE1834" i="6"/>
  <c r="AF1834" i="6"/>
  <c r="AG1834" i="6"/>
  <c r="AH1834" i="6"/>
  <c r="AI1834" i="6"/>
  <c r="AJ1834" i="6"/>
  <c r="AK1834" i="6"/>
  <c r="AL1834" i="6"/>
  <c r="AM1834" i="6"/>
  <c r="AN1834" i="6"/>
  <c r="AO1834" i="6"/>
  <c r="AP1834" i="6"/>
  <c r="AQ1834" i="6"/>
  <c r="AR1834" i="6"/>
  <c r="AS1834" i="6"/>
  <c r="AT1834" i="6"/>
  <c r="AU1834" i="6"/>
  <c r="AV1834" i="6"/>
  <c r="AW1834" i="6"/>
  <c r="AX1834" i="6"/>
  <c r="AY1834" i="6"/>
  <c r="AZ1834" i="6"/>
  <c r="BA1834" i="6"/>
  <c r="I1835" i="6"/>
  <c r="J1835" i="6"/>
  <c r="K1835" i="6"/>
  <c r="L1835" i="6"/>
  <c r="M1835" i="6"/>
  <c r="N1835" i="6"/>
  <c r="O1835" i="6"/>
  <c r="P1835" i="6"/>
  <c r="Q1835" i="6"/>
  <c r="R1835" i="6"/>
  <c r="S1835" i="6"/>
  <c r="T1835" i="6"/>
  <c r="U1835" i="6"/>
  <c r="V1835" i="6"/>
  <c r="W1835" i="6"/>
  <c r="X1835" i="6"/>
  <c r="Y1835" i="6"/>
  <c r="Z1835" i="6"/>
  <c r="AA1835" i="6"/>
  <c r="AB1835" i="6"/>
  <c r="AC1835" i="6"/>
  <c r="AD1835" i="6"/>
  <c r="AE1835" i="6"/>
  <c r="AF1835" i="6"/>
  <c r="AG1835" i="6"/>
  <c r="AH1835" i="6"/>
  <c r="AI1835" i="6"/>
  <c r="AJ1835" i="6"/>
  <c r="AK1835" i="6"/>
  <c r="AL1835" i="6"/>
  <c r="AM1835" i="6"/>
  <c r="AN1835" i="6"/>
  <c r="AO1835" i="6"/>
  <c r="AP1835" i="6"/>
  <c r="AQ1835" i="6"/>
  <c r="AR1835" i="6"/>
  <c r="AS1835" i="6"/>
  <c r="AT1835" i="6"/>
  <c r="AU1835" i="6"/>
  <c r="AV1835" i="6"/>
  <c r="AW1835" i="6"/>
  <c r="AX1835" i="6"/>
  <c r="AY1835" i="6"/>
  <c r="AZ1835" i="6"/>
  <c r="BA1835" i="6"/>
  <c r="I1836" i="6"/>
  <c r="J1836" i="6"/>
  <c r="K1836" i="6"/>
  <c r="L1836" i="6"/>
  <c r="M1836" i="6"/>
  <c r="N1836" i="6"/>
  <c r="O1836" i="6"/>
  <c r="P1836" i="6"/>
  <c r="Q1836" i="6"/>
  <c r="R1836" i="6"/>
  <c r="S1836" i="6"/>
  <c r="T1836" i="6"/>
  <c r="U1836" i="6"/>
  <c r="V1836" i="6"/>
  <c r="W1836" i="6"/>
  <c r="X1836" i="6"/>
  <c r="Y1836" i="6"/>
  <c r="Z1836" i="6"/>
  <c r="AA1836" i="6"/>
  <c r="AB1836" i="6"/>
  <c r="AC1836" i="6"/>
  <c r="AD1836" i="6"/>
  <c r="AE1836" i="6"/>
  <c r="AF1836" i="6"/>
  <c r="AG1836" i="6"/>
  <c r="AH1836" i="6"/>
  <c r="AI1836" i="6"/>
  <c r="AJ1836" i="6"/>
  <c r="AK1836" i="6"/>
  <c r="AL1836" i="6"/>
  <c r="AM1836" i="6"/>
  <c r="AN1836" i="6"/>
  <c r="AO1836" i="6"/>
  <c r="AP1836" i="6"/>
  <c r="AQ1836" i="6"/>
  <c r="AR1836" i="6"/>
  <c r="AS1836" i="6"/>
  <c r="AT1836" i="6"/>
  <c r="AU1836" i="6"/>
  <c r="AV1836" i="6"/>
  <c r="AW1836" i="6"/>
  <c r="AX1836" i="6"/>
  <c r="AY1836" i="6"/>
  <c r="AZ1836" i="6"/>
  <c r="BA1836" i="6"/>
  <c r="I1837" i="6"/>
  <c r="J1837" i="6"/>
  <c r="K1837" i="6"/>
  <c r="L1837" i="6"/>
  <c r="M1837" i="6"/>
  <c r="N1837" i="6"/>
  <c r="O1837" i="6"/>
  <c r="P1837" i="6"/>
  <c r="Q1837" i="6"/>
  <c r="R1837" i="6"/>
  <c r="S1837" i="6"/>
  <c r="T1837" i="6"/>
  <c r="U1837" i="6"/>
  <c r="V1837" i="6"/>
  <c r="W1837" i="6"/>
  <c r="X1837" i="6"/>
  <c r="Y1837" i="6"/>
  <c r="Z1837" i="6"/>
  <c r="AA1837" i="6"/>
  <c r="AB1837" i="6"/>
  <c r="AC1837" i="6"/>
  <c r="AD1837" i="6"/>
  <c r="AE1837" i="6"/>
  <c r="AF1837" i="6"/>
  <c r="AG1837" i="6"/>
  <c r="AH1837" i="6"/>
  <c r="AI1837" i="6"/>
  <c r="AJ1837" i="6"/>
  <c r="AK1837" i="6"/>
  <c r="AL1837" i="6"/>
  <c r="AM1837" i="6"/>
  <c r="AN1837" i="6"/>
  <c r="AO1837" i="6"/>
  <c r="AP1837" i="6"/>
  <c r="AQ1837" i="6"/>
  <c r="AR1837" i="6"/>
  <c r="AS1837" i="6"/>
  <c r="AT1837" i="6"/>
  <c r="AU1837" i="6"/>
  <c r="AV1837" i="6"/>
  <c r="AW1837" i="6"/>
  <c r="AX1837" i="6"/>
  <c r="AY1837" i="6"/>
  <c r="AZ1837" i="6"/>
  <c r="BA1837" i="6"/>
  <c r="I1838" i="6"/>
  <c r="J1838" i="6"/>
  <c r="K1838" i="6"/>
  <c r="L1838" i="6"/>
  <c r="M1838" i="6"/>
  <c r="N1838" i="6"/>
  <c r="O1838" i="6"/>
  <c r="P1838" i="6"/>
  <c r="Q1838" i="6"/>
  <c r="R1838" i="6"/>
  <c r="S1838" i="6"/>
  <c r="T1838" i="6"/>
  <c r="U1838" i="6"/>
  <c r="V1838" i="6"/>
  <c r="W1838" i="6"/>
  <c r="X1838" i="6"/>
  <c r="Y1838" i="6"/>
  <c r="Z1838" i="6"/>
  <c r="AA1838" i="6"/>
  <c r="AB1838" i="6"/>
  <c r="AC1838" i="6"/>
  <c r="AD1838" i="6"/>
  <c r="AE1838" i="6"/>
  <c r="AF1838" i="6"/>
  <c r="AG1838" i="6"/>
  <c r="AH1838" i="6"/>
  <c r="AI1838" i="6"/>
  <c r="AJ1838" i="6"/>
  <c r="AK1838" i="6"/>
  <c r="AL1838" i="6"/>
  <c r="AM1838" i="6"/>
  <c r="AN1838" i="6"/>
  <c r="AO1838" i="6"/>
  <c r="AP1838" i="6"/>
  <c r="AQ1838" i="6"/>
  <c r="AR1838" i="6"/>
  <c r="AS1838" i="6"/>
  <c r="AT1838" i="6"/>
  <c r="AU1838" i="6"/>
  <c r="AV1838" i="6"/>
  <c r="AW1838" i="6"/>
  <c r="AX1838" i="6"/>
  <c r="AY1838" i="6"/>
  <c r="AZ1838" i="6"/>
  <c r="BA1838" i="6"/>
  <c r="I1839" i="6"/>
  <c r="J1839" i="6"/>
  <c r="K1839" i="6"/>
  <c r="L1839" i="6"/>
  <c r="M1839" i="6"/>
  <c r="N1839" i="6"/>
  <c r="O1839" i="6"/>
  <c r="P1839" i="6"/>
  <c r="Q1839" i="6"/>
  <c r="R1839" i="6"/>
  <c r="S1839" i="6"/>
  <c r="T1839" i="6"/>
  <c r="U1839" i="6"/>
  <c r="V1839" i="6"/>
  <c r="W1839" i="6"/>
  <c r="X1839" i="6"/>
  <c r="Y1839" i="6"/>
  <c r="Z1839" i="6"/>
  <c r="AA1839" i="6"/>
  <c r="AB1839" i="6"/>
  <c r="AC1839" i="6"/>
  <c r="AD1839" i="6"/>
  <c r="AE1839" i="6"/>
  <c r="AF1839" i="6"/>
  <c r="AG1839" i="6"/>
  <c r="AH1839" i="6"/>
  <c r="AI1839" i="6"/>
  <c r="AJ1839" i="6"/>
  <c r="AK1839" i="6"/>
  <c r="AL1839" i="6"/>
  <c r="AM1839" i="6"/>
  <c r="AN1839" i="6"/>
  <c r="AO1839" i="6"/>
  <c r="AP1839" i="6"/>
  <c r="AQ1839" i="6"/>
  <c r="AR1839" i="6"/>
  <c r="AS1839" i="6"/>
  <c r="AT1839" i="6"/>
  <c r="AU1839" i="6"/>
  <c r="AV1839" i="6"/>
  <c r="AW1839" i="6"/>
  <c r="AX1839" i="6"/>
  <c r="AY1839" i="6"/>
  <c r="AZ1839" i="6"/>
  <c r="BA1839" i="6"/>
  <c r="I1840" i="6"/>
  <c r="J1840" i="6"/>
  <c r="K1840" i="6"/>
  <c r="L1840" i="6"/>
  <c r="M1840" i="6"/>
  <c r="N1840" i="6"/>
  <c r="O1840" i="6"/>
  <c r="P1840" i="6"/>
  <c r="Q1840" i="6"/>
  <c r="R1840" i="6"/>
  <c r="S1840" i="6"/>
  <c r="T1840" i="6"/>
  <c r="U1840" i="6"/>
  <c r="V1840" i="6"/>
  <c r="W1840" i="6"/>
  <c r="X1840" i="6"/>
  <c r="Y1840" i="6"/>
  <c r="Z1840" i="6"/>
  <c r="AA1840" i="6"/>
  <c r="AB1840" i="6"/>
  <c r="AC1840" i="6"/>
  <c r="AD1840" i="6"/>
  <c r="AE1840" i="6"/>
  <c r="AF1840" i="6"/>
  <c r="AG1840" i="6"/>
  <c r="AH1840" i="6"/>
  <c r="AI1840" i="6"/>
  <c r="AJ1840" i="6"/>
  <c r="AK1840" i="6"/>
  <c r="AL1840" i="6"/>
  <c r="AM1840" i="6"/>
  <c r="AN1840" i="6"/>
  <c r="AO1840" i="6"/>
  <c r="AP1840" i="6"/>
  <c r="AQ1840" i="6"/>
  <c r="AR1840" i="6"/>
  <c r="AS1840" i="6"/>
  <c r="AT1840" i="6"/>
  <c r="AU1840" i="6"/>
  <c r="AV1840" i="6"/>
  <c r="AW1840" i="6"/>
  <c r="AX1840" i="6"/>
  <c r="AY1840" i="6"/>
  <c r="AZ1840" i="6"/>
  <c r="BA1840" i="6"/>
  <c r="I1841" i="6"/>
  <c r="J1841" i="6"/>
  <c r="K1841" i="6"/>
  <c r="L1841" i="6"/>
  <c r="M1841" i="6"/>
  <c r="N1841" i="6"/>
  <c r="O1841" i="6"/>
  <c r="P1841" i="6"/>
  <c r="Q1841" i="6"/>
  <c r="R1841" i="6"/>
  <c r="S1841" i="6"/>
  <c r="T1841" i="6"/>
  <c r="U1841" i="6"/>
  <c r="V1841" i="6"/>
  <c r="W1841" i="6"/>
  <c r="X1841" i="6"/>
  <c r="Y1841" i="6"/>
  <c r="Z1841" i="6"/>
  <c r="AA1841" i="6"/>
  <c r="AB1841" i="6"/>
  <c r="AC1841" i="6"/>
  <c r="AD1841" i="6"/>
  <c r="AE1841" i="6"/>
  <c r="AF1841" i="6"/>
  <c r="AG1841" i="6"/>
  <c r="AH1841" i="6"/>
  <c r="AI1841" i="6"/>
  <c r="AJ1841" i="6"/>
  <c r="AK1841" i="6"/>
  <c r="AL1841" i="6"/>
  <c r="AM1841" i="6"/>
  <c r="AN1841" i="6"/>
  <c r="AO1841" i="6"/>
  <c r="AP1841" i="6"/>
  <c r="AQ1841" i="6"/>
  <c r="AR1841" i="6"/>
  <c r="AS1841" i="6"/>
  <c r="AT1841" i="6"/>
  <c r="AU1841" i="6"/>
  <c r="AV1841" i="6"/>
  <c r="AW1841" i="6"/>
  <c r="AX1841" i="6"/>
  <c r="AY1841" i="6"/>
  <c r="AZ1841" i="6"/>
  <c r="BA1841" i="6"/>
  <c r="I1842" i="6"/>
  <c r="J1842" i="6"/>
  <c r="K1842" i="6"/>
  <c r="L1842" i="6"/>
  <c r="M1842" i="6"/>
  <c r="N1842" i="6"/>
  <c r="O1842" i="6"/>
  <c r="P1842" i="6"/>
  <c r="Q1842" i="6"/>
  <c r="R1842" i="6"/>
  <c r="S1842" i="6"/>
  <c r="T1842" i="6"/>
  <c r="U1842" i="6"/>
  <c r="V1842" i="6"/>
  <c r="W1842" i="6"/>
  <c r="X1842" i="6"/>
  <c r="Y1842" i="6"/>
  <c r="Z1842" i="6"/>
  <c r="AA1842" i="6"/>
  <c r="AB1842" i="6"/>
  <c r="AC1842" i="6"/>
  <c r="AD1842" i="6"/>
  <c r="AE1842" i="6"/>
  <c r="AF1842" i="6"/>
  <c r="AG1842" i="6"/>
  <c r="AH1842" i="6"/>
  <c r="AI1842" i="6"/>
  <c r="AJ1842" i="6"/>
  <c r="AK1842" i="6"/>
  <c r="AL1842" i="6"/>
  <c r="AM1842" i="6"/>
  <c r="AN1842" i="6"/>
  <c r="AO1842" i="6"/>
  <c r="AP1842" i="6"/>
  <c r="AQ1842" i="6"/>
  <c r="AR1842" i="6"/>
  <c r="AS1842" i="6"/>
  <c r="AT1842" i="6"/>
  <c r="AU1842" i="6"/>
  <c r="AV1842" i="6"/>
  <c r="AW1842" i="6"/>
  <c r="AX1842" i="6"/>
  <c r="AY1842" i="6"/>
  <c r="AZ1842" i="6"/>
  <c r="BA1842" i="6"/>
  <c r="I1843" i="6"/>
  <c r="J1843" i="6"/>
  <c r="K1843" i="6"/>
  <c r="L1843" i="6"/>
  <c r="M1843" i="6"/>
  <c r="N1843" i="6"/>
  <c r="O1843" i="6"/>
  <c r="P1843" i="6"/>
  <c r="Q1843" i="6"/>
  <c r="R1843" i="6"/>
  <c r="S1843" i="6"/>
  <c r="T1843" i="6"/>
  <c r="U1843" i="6"/>
  <c r="V1843" i="6"/>
  <c r="W1843" i="6"/>
  <c r="X1843" i="6"/>
  <c r="Y1843" i="6"/>
  <c r="Z1843" i="6"/>
  <c r="AA1843" i="6"/>
  <c r="AB1843" i="6"/>
  <c r="AC1843" i="6"/>
  <c r="AD1843" i="6"/>
  <c r="AE1843" i="6"/>
  <c r="AF1843" i="6"/>
  <c r="AG1843" i="6"/>
  <c r="AH1843" i="6"/>
  <c r="AI1843" i="6"/>
  <c r="AJ1843" i="6"/>
  <c r="AK1843" i="6"/>
  <c r="AL1843" i="6"/>
  <c r="AM1843" i="6"/>
  <c r="AN1843" i="6"/>
  <c r="AO1843" i="6"/>
  <c r="AP1843" i="6"/>
  <c r="AQ1843" i="6"/>
  <c r="AR1843" i="6"/>
  <c r="AS1843" i="6"/>
  <c r="AT1843" i="6"/>
  <c r="AU1843" i="6"/>
  <c r="AV1843" i="6"/>
  <c r="AW1843" i="6"/>
  <c r="AX1843" i="6"/>
  <c r="AY1843" i="6"/>
  <c r="AZ1843" i="6"/>
  <c r="BA1843" i="6"/>
  <c r="I1844" i="6"/>
  <c r="J1844" i="6"/>
  <c r="K1844" i="6"/>
  <c r="L1844" i="6"/>
  <c r="M1844" i="6"/>
  <c r="N1844" i="6"/>
  <c r="O1844" i="6"/>
  <c r="P1844" i="6"/>
  <c r="Q1844" i="6"/>
  <c r="R1844" i="6"/>
  <c r="S1844" i="6"/>
  <c r="T1844" i="6"/>
  <c r="U1844" i="6"/>
  <c r="V1844" i="6"/>
  <c r="W1844" i="6"/>
  <c r="X1844" i="6"/>
  <c r="Y1844" i="6"/>
  <c r="Z1844" i="6"/>
  <c r="AA1844" i="6"/>
  <c r="AB1844" i="6"/>
  <c r="AC1844" i="6"/>
  <c r="AD1844" i="6"/>
  <c r="AE1844" i="6"/>
  <c r="AF1844" i="6"/>
  <c r="AG1844" i="6"/>
  <c r="AH1844" i="6"/>
  <c r="AI1844" i="6"/>
  <c r="AJ1844" i="6"/>
  <c r="AK1844" i="6"/>
  <c r="AL1844" i="6"/>
  <c r="AM1844" i="6"/>
  <c r="AN1844" i="6"/>
  <c r="AO1844" i="6"/>
  <c r="AP1844" i="6"/>
  <c r="AQ1844" i="6"/>
  <c r="AR1844" i="6"/>
  <c r="AS1844" i="6"/>
  <c r="AT1844" i="6"/>
  <c r="AU1844" i="6"/>
  <c r="AV1844" i="6"/>
  <c r="AW1844" i="6"/>
  <c r="AX1844" i="6"/>
  <c r="AY1844" i="6"/>
  <c r="AZ1844" i="6"/>
  <c r="BA1844" i="6"/>
  <c r="I1845" i="6"/>
  <c r="J1845" i="6"/>
  <c r="K1845" i="6"/>
  <c r="L1845" i="6"/>
  <c r="M1845" i="6"/>
  <c r="N1845" i="6"/>
  <c r="O1845" i="6"/>
  <c r="P1845" i="6"/>
  <c r="Q1845" i="6"/>
  <c r="R1845" i="6"/>
  <c r="S1845" i="6"/>
  <c r="T1845" i="6"/>
  <c r="U1845" i="6"/>
  <c r="V1845" i="6"/>
  <c r="W1845" i="6"/>
  <c r="X1845" i="6"/>
  <c r="Y1845" i="6"/>
  <c r="Z1845" i="6"/>
  <c r="AA1845" i="6"/>
  <c r="AB1845" i="6"/>
  <c r="AC1845" i="6"/>
  <c r="AD1845" i="6"/>
  <c r="AE1845" i="6"/>
  <c r="AF1845" i="6"/>
  <c r="AG1845" i="6"/>
  <c r="AH1845" i="6"/>
  <c r="AI1845" i="6"/>
  <c r="AJ1845" i="6"/>
  <c r="AK1845" i="6"/>
  <c r="AL1845" i="6"/>
  <c r="AM1845" i="6"/>
  <c r="AN1845" i="6"/>
  <c r="AO1845" i="6"/>
  <c r="AP1845" i="6"/>
  <c r="AQ1845" i="6"/>
  <c r="AR1845" i="6"/>
  <c r="AS1845" i="6"/>
  <c r="AT1845" i="6"/>
  <c r="AU1845" i="6"/>
  <c r="AV1845" i="6"/>
  <c r="AW1845" i="6"/>
  <c r="AX1845" i="6"/>
  <c r="AY1845" i="6"/>
  <c r="AZ1845" i="6"/>
  <c r="BA1845" i="6"/>
  <c r="I1846" i="6"/>
  <c r="J1846" i="6"/>
  <c r="K1846" i="6"/>
  <c r="L1846" i="6"/>
  <c r="M1846" i="6"/>
  <c r="N1846" i="6"/>
  <c r="O1846" i="6"/>
  <c r="P1846" i="6"/>
  <c r="Q1846" i="6"/>
  <c r="R1846" i="6"/>
  <c r="S1846" i="6"/>
  <c r="T1846" i="6"/>
  <c r="U1846" i="6"/>
  <c r="V1846" i="6"/>
  <c r="W1846" i="6"/>
  <c r="X1846" i="6"/>
  <c r="Y1846" i="6"/>
  <c r="Z1846" i="6"/>
  <c r="AA1846" i="6"/>
  <c r="AB1846" i="6"/>
  <c r="AC1846" i="6"/>
  <c r="AD1846" i="6"/>
  <c r="AE1846" i="6"/>
  <c r="AF1846" i="6"/>
  <c r="AG1846" i="6"/>
  <c r="AH1846" i="6"/>
  <c r="AI1846" i="6"/>
  <c r="AJ1846" i="6"/>
  <c r="AK1846" i="6"/>
  <c r="AL1846" i="6"/>
  <c r="AM1846" i="6"/>
  <c r="AN1846" i="6"/>
  <c r="AO1846" i="6"/>
  <c r="AP1846" i="6"/>
  <c r="AQ1846" i="6"/>
  <c r="AR1846" i="6"/>
  <c r="AS1846" i="6"/>
  <c r="AT1846" i="6"/>
  <c r="AU1846" i="6"/>
  <c r="AV1846" i="6"/>
  <c r="AW1846" i="6"/>
  <c r="AX1846" i="6"/>
  <c r="AY1846" i="6"/>
  <c r="AZ1846" i="6"/>
  <c r="BA1846" i="6"/>
  <c r="I1847" i="6"/>
  <c r="J1847" i="6"/>
  <c r="K1847" i="6"/>
  <c r="L1847" i="6"/>
  <c r="M1847" i="6"/>
  <c r="N1847" i="6"/>
  <c r="O1847" i="6"/>
  <c r="P1847" i="6"/>
  <c r="Q1847" i="6"/>
  <c r="R1847" i="6"/>
  <c r="S1847" i="6"/>
  <c r="T1847" i="6"/>
  <c r="U1847" i="6"/>
  <c r="V1847" i="6"/>
  <c r="W1847" i="6"/>
  <c r="X1847" i="6"/>
  <c r="Y1847" i="6"/>
  <c r="Z1847" i="6"/>
  <c r="AA1847" i="6"/>
  <c r="AB1847" i="6"/>
  <c r="AC1847" i="6"/>
  <c r="AD1847" i="6"/>
  <c r="AE1847" i="6"/>
  <c r="AF1847" i="6"/>
  <c r="AG1847" i="6"/>
  <c r="AH1847" i="6"/>
  <c r="AI1847" i="6"/>
  <c r="AJ1847" i="6"/>
  <c r="AK1847" i="6"/>
  <c r="AL1847" i="6"/>
  <c r="AM1847" i="6"/>
  <c r="AN1847" i="6"/>
  <c r="AO1847" i="6"/>
  <c r="AP1847" i="6"/>
  <c r="AQ1847" i="6"/>
  <c r="AR1847" i="6"/>
  <c r="AS1847" i="6"/>
  <c r="AT1847" i="6"/>
  <c r="AU1847" i="6"/>
  <c r="AV1847" i="6"/>
  <c r="AW1847" i="6"/>
  <c r="AX1847" i="6"/>
  <c r="AY1847" i="6"/>
  <c r="AZ1847" i="6"/>
  <c r="BA1847" i="6"/>
  <c r="I1848" i="6"/>
  <c r="J1848" i="6"/>
  <c r="K1848" i="6"/>
  <c r="L1848" i="6"/>
  <c r="M1848" i="6"/>
  <c r="N1848" i="6"/>
  <c r="O1848" i="6"/>
  <c r="P1848" i="6"/>
  <c r="Q1848" i="6"/>
  <c r="R1848" i="6"/>
  <c r="S1848" i="6"/>
  <c r="T1848" i="6"/>
  <c r="U1848" i="6"/>
  <c r="V1848" i="6"/>
  <c r="W1848" i="6"/>
  <c r="X1848" i="6"/>
  <c r="Y1848" i="6"/>
  <c r="Z1848" i="6"/>
  <c r="AA1848" i="6"/>
  <c r="AB1848" i="6"/>
  <c r="AC1848" i="6"/>
  <c r="AD1848" i="6"/>
  <c r="AE1848" i="6"/>
  <c r="AF1848" i="6"/>
  <c r="AG1848" i="6"/>
  <c r="AH1848" i="6"/>
  <c r="AI1848" i="6"/>
  <c r="AJ1848" i="6"/>
  <c r="AK1848" i="6"/>
  <c r="AL1848" i="6"/>
  <c r="AM1848" i="6"/>
  <c r="AN1848" i="6"/>
  <c r="AO1848" i="6"/>
  <c r="AP1848" i="6"/>
  <c r="AQ1848" i="6"/>
  <c r="AR1848" i="6"/>
  <c r="AS1848" i="6"/>
  <c r="AT1848" i="6"/>
  <c r="AU1848" i="6"/>
  <c r="AV1848" i="6"/>
  <c r="AW1848" i="6"/>
  <c r="AX1848" i="6"/>
  <c r="AY1848" i="6"/>
  <c r="AZ1848" i="6"/>
  <c r="BA1848" i="6"/>
  <c r="I1849" i="6"/>
  <c r="J1849" i="6"/>
  <c r="K1849" i="6"/>
  <c r="L1849" i="6"/>
  <c r="M1849" i="6"/>
  <c r="N1849" i="6"/>
  <c r="O1849" i="6"/>
  <c r="P1849" i="6"/>
  <c r="Q1849" i="6"/>
  <c r="R1849" i="6"/>
  <c r="S1849" i="6"/>
  <c r="T1849" i="6"/>
  <c r="U1849" i="6"/>
  <c r="V1849" i="6"/>
  <c r="W1849" i="6"/>
  <c r="X1849" i="6"/>
  <c r="Y1849" i="6"/>
  <c r="Z1849" i="6"/>
  <c r="AA1849" i="6"/>
  <c r="AB1849" i="6"/>
  <c r="AC1849" i="6"/>
  <c r="AD1849" i="6"/>
  <c r="AE1849" i="6"/>
  <c r="AF1849" i="6"/>
  <c r="AG1849" i="6"/>
  <c r="AH1849" i="6"/>
  <c r="AI1849" i="6"/>
  <c r="AJ1849" i="6"/>
  <c r="AK1849" i="6"/>
  <c r="AL1849" i="6"/>
  <c r="AM1849" i="6"/>
  <c r="AN1849" i="6"/>
  <c r="AO1849" i="6"/>
  <c r="AP1849" i="6"/>
  <c r="AQ1849" i="6"/>
  <c r="AR1849" i="6"/>
  <c r="AS1849" i="6"/>
  <c r="AT1849" i="6"/>
  <c r="AU1849" i="6"/>
  <c r="AV1849" i="6"/>
  <c r="AW1849" i="6"/>
  <c r="AX1849" i="6"/>
  <c r="AY1849" i="6"/>
  <c r="AZ1849" i="6"/>
  <c r="BA1849" i="6"/>
  <c r="I1850" i="6"/>
  <c r="J1850" i="6"/>
  <c r="K1850" i="6"/>
  <c r="L1850" i="6"/>
  <c r="M1850" i="6"/>
  <c r="N1850" i="6"/>
  <c r="O1850" i="6"/>
  <c r="P1850" i="6"/>
  <c r="Q1850" i="6"/>
  <c r="R1850" i="6"/>
  <c r="S1850" i="6"/>
  <c r="T1850" i="6"/>
  <c r="U1850" i="6"/>
  <c r="V1850" i="6"/>
  <c r="W1850" i="6"/>
  <c r="X1850" i="6"/>
  <c r="Y1850" i="6"/>
  <c r="Z1850" i="6"/>
  <c r="AA1850" i="6"/>
  <c r="AB1850" i="6"/>
  <c r="AC1850" i="6"/>
  <c r="AD1850" i="6"/>
  <c r="AE1850" i="6"/>
  <c r="AF1850" i="6"/>
  <c r="AG1850" i="6"/>
  <c r="AH1850" i="6"/>
  <c r="AI1850" i="6"/>
  <c r="AJ1850" i="6"/>
  <c r="AK1850" i="6"/>
  <c r="AL1850" i="6"/>
  <c r="AM1850" i="6"/>
  <c r="AN1850" i="6"/>
  <c r="AO1850" i="6"/>
  <c r="AP1850" i="6"/>
  <c r="AQ1850" i="6"/>
  <c r="AR1850" i="6"/>
  <c r="AS1850" i="6"/>
  <c r="AT1850" i="6"/>
  <c r="AU1850" i="6"/>
  <c r="AV1850" i="6"/>
  <c r="AW1850" i="6"/>
  <c r="AX1850" i="6"/>
  <c r="AY1850" i="6"/>
  <c r="AZ1850" i="6"/>
  <c r="BA1850" i="6"/>
  <c r="I1851" i="6"/>
  <c r="J1851" i="6"/>
  <c r="K1851" i="6"/>
  <c r="L1851" i="6"/>
  <c r="M1851" i="6"/>
  <c r="N1851" i="6"/>
  <c r="O1851" i="6"/>
  <c r="P1851" i="6"/>
  <c r="Q1851" i="6"/>
  <c r="R1851" i="6"/>
  <c r="S1851" i="6"/>
  <c r="T1851" i="6"/>
  <c r="U1851" i="6"/>
  <c r="V1851" i="6"/>
  <c r="W1851" i="6"/>
  <c r="X1851" i="6"/>
  <c r="Y1851" i="6"/>
  <c r="Z1851" i="6"/>
  <c r="AA1851" i="6"/>
  <c r="AB1851" i="6"/>
  <c r="AC1851" i="6"/>
  <c r="AD1851" i="6"/>
  <c r="AE1851" i="6"/>
  <c r="AF1851" i="6"/>
  <c r="AG1851" i="6"/>
  <c r="AH1851" i="6"/>
  <c r="AI1851" i="6"/>
  <c r="AJ1851" i="6"/>
  <c r="AK1851" i="6"/>
  <c r="AL1851" i="6"/>
  <c r="AM1851" i="6"/>
  <c r="AN1851" i="6"/>
  <c r="AO1851" i="6"/>
  <c r="AP1851" i="6"/>
  <c r="AQ1851" i="6"/>
  <c r="AR1851" i="6"/>
  <c r="AS1851" i="6"/>
  <c r="AT1851" i="6"/>
  <c r="AU1851" i="6"/>
  <c r="AV1851" i="6"/>
  <c r="AW1851" i="6"/>
  <c r="AX1851" i="6"/>
  <c r="AY1851" i="6"/>
  <c r="AZ1851" i="6"/>
  <c r="BA1851" i="6"/>
  <c r="I1852" i="6"/>
  <c r="J1852" i="6"/>
  <c r="K1852" i="6"/>
  <c r="L1852" i="6"/>
  <c r="M1852" i="6"/>
  <c r="N1852" i="6"/>
  <c r="O1852" i="6"/>
  <c r="P1852" i="6"/>
  <c r="Q1852" i="6"/>
  <c r="R1852" i="6"/>
  <c r="S1852" i="6"/>
  <c r="T1852" i="6"/>
  <c r="U1852" i="6"/>
  <c r="V1852" i="6"/>
  <c r="W1852" i="6"/>
  <c r="X1852" i="6"/>
  <c r="Y1852" i="6"/>
  <c r="Z1852" i="6"/>
  <c r="AA1852" i="6"/>
  <c r="AB1852" i="6"/>
  <c r="AC1852" i="6"/>
  <c r="AD1852" i="6"/>
  <c r="AE1852" i="6"/>
  <c r="AF1852" i="6"/>
  <c r="AG1852" i="6"/>
  <c r="AH1852" i="6"/>
  <c r="AI1852" i="6"/>
  <c r="AJ1852" i="6"/>
  <c r="AK1852" i="6"/>
  <c r="AL1852" i="6"/>
  <c r="AM1852" i="6"/>
  <c r="AN1852" i="6"/>
  <c r="AO1852" i="6"/>
  <c r="AP1852" i="6"/>
  <c r="AQ1852" i="6"/>
  <c r="AR1852" i="6"/>
  <c r="AS1852" i="6"/>
  <c r="AT1852" i="6"/>
  <c r="AU1852" i="6"/>
  <c r="AV1852" i="6"/>
  <c r="AW1852" i="6"/>
  <c r="AX1852" i="6"/>
  <c r="AY1852" i="6"/>
  <c r="AZ1852" i="6"/>
  <c r="BA1852" i="6"/>
  <c r="I1853" i="6"/>
  <c r="J1853" i="6"/>
  <c r="K1853" i="6"/>
  <c r="L1853" i="6"/>
  <c r="M1853" i="6"/>
  <c r="N1853" i="6"/>
  <c r="O1853" i="6"/>
  <c r="P1853" i="6"/>
  <c r="Q1853" i="6"/>
  <c r="R1853" i="6"/>
  <c r="S1853" i="6"/>
  <c r="T1853" i="6"/>
  <c r="U1853" i="6"/>
  <c r="V1853" i="6"/>
  <c r="W1853" i="6"/>
  <c r="X1853" i="6"/>
  <c r="Y1853" i="6"/>
  <c r="Z1853" i="6"/>
  <c r="AA1853" i="6"/>
  <c r="AB1853" i="6"/>
  <c r="AC1853" i="6"/>
  <c r="AD1853" i="6"/>
  <c r="AE1853" i="6"/>
  <c r="AF1853" i="6"/>
  <c r="AG1853" i="6"/>
  <c r="AH1853" i="6"/>
  <c r="AI1853" i="6"/>
  <c r="AJ1853" i="6"/>
  <c r="AK1853" i="6"/>
  <c r="AL1853" i="6"/>
  <c r="AM1853" i="6"/>
  <c r="AN1853" i="6"/>
  <c r="AO1853" i="6"/>
  <c r="AP1853" i="6"/>
  <c r="AQ1853" i="6"/>
  <c r="AR1853" i="6"/>
  <c r="AS1853" i="6"/>
  <c r="AT1853" i="6"/>
  <c r="AU1853" i="6"/>
  <c r="AV1853" i="6"/>
  <c r="AW1853" i="6"/>
  <c r="AX1853" i="6"/>
  <c r="AY1853" i="6"/>
  <c r="AZ1853" i="6"/>
  <c r="BA1853" i="6"/>
  <c r="I1854" i="6"/>
  <c r="J1854" i="6"/>
  <c r="K1854" i="6"/>
  <c r="L1854" i="6"/>
  <c r="M1854" i="6"/>
  <c r="N1854" i="6"/>
  <c r="O1854" i="6"/>
  <c r="P1854" i="6"/>
  <c r="Q1854" i="6"/>
  <c r="R1854" i="6"/>
  <c r="S1854" i="6"/>
  <c r="T1854" i="6"/>
  <c r="U1854" i="6"/>
  <c r="V1854" i="6"/>
  <c r="W1854" i="6"/>
  <c r="X1854" i="6"/>
  <c r="Y1854" i="6"/>
  <c r="Z1854" i="6"/>
  <c r="AA1854" i="6"/>
  <c r="AB1854" i="6"/>
  <c r="AC1854" i="6"/>
  <c r="AD1854" i="6"/>
  <c r="AE1854" i="6"/>
  <c r="AF1854" i="6"/>
  <c r="AG1854" i="6"/>
  <c r="AH1854" i="6"/>
  <c r="AI1854" i="6"/>
  <c r="AJ1854" i="6"/>
  <c r="AK1854" i="6"/>
  <c r="AL1854" i="6"/>
  <c r="AM1854" i="6"/>
  <c r="AN1854" i="6"/>
  <c r="AO1854" i="6"/>
  <c r="AP1854" i="6"/>
  <c r="AQ1854" i="6"/>
  <c r="AR1854" i="6"/>
  <c r="AS1854" i="6"/>
  <c r="AT1854" i="6"/>
  <c r="AU1854" i="6"/>
  <c r="AV1854" i="6"/>
  <c r="AW1854" i="6"/>
  <c r="AX1854" i="6"/>
  <c r="AY1854" i="6"/>
  <c r="AZ1854" i="6"/>
  <c r="BA1854" i="6"/>
  <c r="I1855" i="6"/>
  <c r="J1855" i="6"/>
  <c r="K1855" i="6"/>
  <c r="L1855" i="6"/>
  <c r="M1855" i="6"/>
  <c r="N1855" i="6"/>
  <c r="O1855" i="6"/>
  <c r="P1855" i="6"/>
  <c r="Q1855" i="6"/>
  <c r="R1855" i="6"/>
  <c r="S1855" i="6"/>
  <c r="T1855" i="6"/>
  <c r="U1855" i="6"/>
  <c r="V1855" i="6"/>
  <c r="W1855" i="6"/>
  <c r="X1855" i="6"/>
  <c r="Y1855" i="6"/>
  <c r="Z1855" i="6"/>
  <c r="AA1855" i="6"/>
  <c r="AB1855" i="6"/>
  <c r="AC1855" i="6"/>
  <c r="AD1855" i="6"/>
  <c r="AE1855" i="6"/>
  <c r="AF1855" i="6"/>
  <c r="AG1855" i="6"/>
  <c r="AH1855" i="6"/>
  <c r="AI1855" i="6"/>
  <c r="AJ1855" i="6"/>
  <c r="AK1855" i="6"/>
  <c r="AL1855" i="6"/>
  <c r="AM1855" i="6"/>
  <c r="AN1855" i="6"/>
  <c r="AO1855" i="6"/>
  <c r="AP1855" i="6"/>
  <c r="AQ1855" i="6"/>
  <c r="AR1855" i="6"/>
  <c r="AS1855" i="6"/>
  <c r="AT1855" i="6"/>
  <c r="AU1855" i="6"/>
  <c r="AV1855" i="6"/>
  <c r="AW1855" i="6"/>
  <c r="AX1855" i="6"/>
  <c r="AY1855" i="6"/>
  <c r="AZ1855" i="6"/>
  <c r="BA1855" i="6"/>
  <c r="I1856" i="6"/>
  <c r="J1856" i="6"/>
  <c r="K1856" i="6"/>
  <c r="L1856" i="6"/>
  <c r="M1856" i="6"/>
  <c r="N1856" i="6"/>
  <c r="O1856" i="6"/>
  <c r="P1856" i="6"/>
  <c r="Q1856" i="6"/>
  <c r="R1856" i="6"/>
  <c r="S1856" i="6"/>
  <c r="T1856" i="6"/>
  <c r="U1856" i="6"/>
  <c r="V1856" i="6"/>
  <c r="W1856" i="6"/>
  <c r="X1856" i="6"/>
  <c r="Y1856" i="6"/>
  <c r="Z1856" i="6"/>
  <c r="AA1856" i="6"/>
  <c r="AB1856" i="6"/>
  <c r="AC1856" i="6"/>
  <c r="AD1856" i="6"/>
  <c r="AE1856" i="6"/>
  <c r="AF1856" i="6"/>
  <c r="AG1856" i="6"/>
  <c r="AH1856" i="6"/>
  <c r="AI1856" i="6"/>
  <c r="AJ1856" i="6"/>
  <c r="AK1856" i="6"/>
  <c r="AL1856" i="6"/>
  <c r="AM1856" i="6"/>
  <c r="AN1856" i="6"/>
  <c r="AO1856" i="6"/>
  <c r="AP1856" i="6"/>
  <c r="AQ1856" i="6"/>
  <c r="AR1856" i="6"/>
  <c r="AS1856" i="6"/>
  <c r="AT1856" i="6"/>
  <c r="AU1856" i="6"/>
  <c r="AV1856" i="6"/>
  <c r="AW1856" i="6"/>
  <c r="AX1856" i="6"/>
  <c r="AY1856" i="6"/>
  <c r="AZ1856" i="6"/>
  <c r="BA1856" i="6"/>
  <c r="I1857" i="6"/>
  <c r="J1857" i="6"/>
  <c r="K1857" i="6"/>
  <c r="L1857" i="6"/>
  <c r="M1857" i="6"/>
  <c r="N1857" i="6"/>
  <c r="O1857" i="6"/>
  <c r="P1857" i="6"/>
  <c r="Q1857" i="6"/>
  <c r="R1857" i="6"/>
  <c r="S1857" i="6"/>
  <c r="T1857" i="6"/>
  <c r="U1857" i="6"/>
  <c r="V1857" i="6"/>
  <c r="W1857" i="6"/>
  <c r="X1857" i="6"/>
  <c r="Y1857" i="6"/>
  <c r="Z1857" i="6"/>
  <c r="AA1857" i="6"/>
  <c r="AB1857" i="6"/>
  <c r="AC1857" i="6"/>
  <c r="AD1857" i="6"/>
  <c r="AE1857" i="6"/>
  <c r="AF1857" i="6"/>
  <c r="AG1857" i="6"/>
  <c r="AH1857" i="6"/>
  <c r="AI1857" i="6"/>
  <c r="AJ1857" i="6"/>
  <c r="AK1857" i="6"/>
  <c r="AL1857" i="6"/>
  <c r="AM1857" i="6"/>
  <c r="AN1857" i="6"/>
  <c r="AO1857" i="6"/>
  <c r="AP1857" i="6"/>
  <c r="AQ1857" i="6"/>
  <c r="AR1857" i="6"/>
  <c r="AS1857" i="6"/>
  <c r="AT1857" i="6"/>
  <c r="AU1857" i="6"/>
  <c r="AV1857" i="6"/>
  <c r="AW1857" i="6"/>
  <c r="AX1857" i="6"/>
  <c r="AY1857" i="6"/>
  <c r="AZ1857" i="6"/>
  <c r="BA1857" i="6"/>
  <c r="I1858" i="6"/>
  <c r="J1858" i="6"/>
  <c r="K1858" i="6"/>
  <c r="L1858" i="6"/>
  <c r="M1858" i="6"/>
  <c r="N1858" i="6"/>
  <c r="O1858" i="6"/>
  <c r="P1858" i="6"/>
  <c r="Q1858" i="6"/>
  <c r="R1858" i="6"/>
  <c r="S1858" i="6"/>
  <c r="T1858" i="6"/>
  <c r="U1858" i="6"/>
  <c r="V1858" i="6"/>
  <c r="W1858" i="6"/>
  <c r="X1858" i="6"/>
  <c r="Y1858" i="6"/>
  <c r="Z1858" i="6"/>
  <c r="AA1858" i="6"/>
  <c r="AB1858" i="6"/>
  <c r="AC1858" i="6"/>
  <c r="AD1858" i="6"/>
  <c r="AE1858" i="6"/>
  <c r="AF1858" i="6"/>
  <c r="AG1858" i="6"/>
  <c r="AH1858" i="6"/>
  <c r="AI1858" i="6"/>
  <c r="AJ1858" i="6"/>
  <c r="AK1858" i="6"/>
  <c r="AL1858" i="6"/>
  <c r="AM1858" i="6"/>
  <c r="AN1858" i="6"/>
  <c r="AO1858" i="6"/>
  <c r="AP1858" i="6"/>
  <c r="AQ1858" i="6"/>
  <c r="AR1858" i="6"/>
  <c r="AS1858" i="6"/>
  <c r="AT1858" i="6"/>
  <c r="AU1858" i="6"/>
  <c r="AV1858" i="6"/>
  <c r="AW1858" i="6"/>
  <c r="AX1858" i="6"/>
  <c r="AY1858" i="6"/>
  <c r="AZ1858" i="6"/>
  <c r="BA1858" i="6"/>
  <c r="I1859" i="6"/>
  <c r="J1859" i="6"/>
  <c r="K1859" i="6"/>
  <c r="L1859" i="6"/>
  <c r="M1859" i="6"/>
  <c r="N1859" i="6"/>
  <c r="O1859" i="6"/>
  <c r="P1859" i="6"/>
  <c r="Q1859" i="6"/>
  <c r="R1859" i="6"/>
  <c r="S1859" i="6"/>
  <c r="T1859" i="6"/>
  <c r="U1859" i="6"/>
  <c r="V1859" i="6"/>
  <c r="W1859" i="6"/>
  <c r="X1859" i="6"/>
  <c r="Y1859" i="6"/>
  <c r="Z1859" i="6"/>
  <c r="AA1859" i="6"/>
  <c r="AB1859" i="6"/>
  <c r="AC1859" i="6"/>
  <c r="AD1859" i="6"/>
  <c r="AE1859" i="6"/>
  <c r="AF1859" i="6"/>
  <c r="AG1859" i="6"/>
  <c r="AH1859" i="6"/>
  <c r="AI1859" i="6"/>
  <c r="AJ1859" i="6"/>
  <c r="AK1859" i="6"/>
  <c r="AL1859" i="6"/>
  <c r="AM1859" i="6"/>
  <c r="AN1859" i="6"/>
  <c r="AO1859" i="6"/>
  <c r="AP1859" i="6"/>
  <c r="AQ1859" i="6"/>
  <c r="AR1859" i="6"/>
  <c r="AS1859" i="6"/>
  <c r="AT1859" i="6"/>
  <c r="AU1859" i="6"/>
  <c r="AV1859" i="6"/>
  <c r="AW1859" i="6"/>
  <c r="AX1859" i="6"/>
  <c r="AY1859" i="6"/>
  <c r="AZ1859" i="6"/>
  <c r="BA1859" i="6"/>
  <c r="I1860" i="6"/>
  <c r="J1860" i="6"/>
  <c r="K1860" i="6"/>
  <c r="L1860" i="6"/>
  <c r="M1860" i="6"/>
  <c r="N1860" i="6"/>
  <c r="O1860" i="6"/>
  <c r="P1860" i="6"/>
  <c r="Q1860" i="6"/>
  <c r="R1860" i="6"/>
  <c r="S1860" i="6"/>
  <c r="T1860" i="6"/>
  <c r="U1860" i="6"/>
  <c r="V1860" i="6"/>
  <c r="W1860" i="6"/>
  <c r="X1860" i="6"/>
  <c r="Y1860" i="6"/>
  <c r="Z1860" i="6"/>
  <c r="AA1860" i="6"/>
  <c r="AB1860" i="6"/>
  <c r="AC1860" i="6"/>
  <c r="AD1860" i="6"/>
  <c r="AE1860" i="6"/>
  <c r="AF1860" i="6"/>
  <c r="AG1860" i="6"/>
  <c r="AH1860" i="6"/>
  <c r="AI1860" i="6"/>
  <c r="AJ1860" i="6"/>
  <c r="AK1860" i="6"/>
  <c r="AL1860" i="6"/>
  <c r="AM1860" i="6"/>
  <c r="AN1860" i="6"/>
  <c r="AO1860" i="6"/>
  <c r="AP1860" i="6"/>
  <c r="AQ1860" i="6"/>
  <c r="AR1860" i="6"/>
  <c r="AS1860" i="6"/>
  <c r="AT1860" i="6"/>
  <c r="AU1860" i="6"/>
  <c r="AV1860" i="6"/>
  <c r="AW1860" i="6"/>
  <c r="AX1860" i="6"/>
  <c r="AY1860" i="6"/>
  <c r="AZ1860" i="6"/>
  <c r="BA1860" i="6"/>
  <c r="I1861" i="6"/>
  <c r="J1861" i="6"/>
  <c r="K1861" i="6"/>
  <c r="L1861" i="6"/>
  <c r="M1861" i="6"/>
  <c r="N1861" i="6"/>
  <c r="O1861" i="6"/>
  <c r="P1861" i="6"/>
  <c r="Q1861" i="6"/>
  <c r="R1861" i="6"/>
  <c r="S1861" i="6"/>
  <c r="T1861" i="6"/>
  <c r="U1861" i="6"/>
  <c r="V1861" i="6"/>
  <c r="W1861" i="6"/>
  <c r="X1861" i="6"/>
  <c r="Y1861" i="6"/>
  <c r="Z1861" i="6"/>
  <c r="AA1861" i="6"/>
  <c r="AB1861" i="6"/>
  <c r="AC1861" i="6"/>
  <c r="AD1861" i="6"/>
  <c r="AE1861" i="6"/>
  <c r="AF1861" i="6"/>
  <c r="AG1861" i="6"/>
  <c r="AH1861" i="6"/>
  <c r="AI1861" i="6"/>
  <c r="AJ1861" i="6"/>
  <c r="AK1861" i="6"/>
  <c r="AL1861" i="6"/>
  <c r="AM1861" i="6"/>
  <c r="AN1861" i="6"/>
  <c r="AO1861" i="6"/>
  <c r="AP1861" i="6"/>
  <c r="AQ1861" i="6"/>
  <c r="AR1861" i="6"/>
  <c r="AS1861" i="6"/>
  <c r="AT1861" i="6"/>
  <c r="AU1861" i="6"/>
  <c r="AV1861" i="6"/>
  <c r="AW1861" i="6"/>
  <c r="AX1861" i="6"/>
  <c r="AY1861" i="6"/>
  <c r="AZ1861" i="6"/>
  <c r="BA1861" i="6"/>
  <c r="I1862" i="6"/>
  <c r="J1862" i="6"/>
  <c r="K1862" i="6"/>
  <c r="L1862" i="6"/>
  <c r="M1862" i="6"/>
  <c r="N1862" i="6"/>
  <c r="O1862" i="6"/>
  <c r="P1862" i="6"/>
  <c r="Q1862" i="6"/>
  <c r="R1862" i="6"/>
  <c r="S1862" i="6"/>
  <c r="T1862" i="6"/>
  <c r="U1862" i="6"/>
  <c r="V1862" i="6"/>
  <c r="W1862" i="6"/>
  <c r="X1862" i="6"/>
  <c r="Y1862" i="6"/>
  <c r="Z1862" i="6"/>
  <c r="AA1862" i="6"/>
  <c r="AB1862" i="6"/>
  <c r="AC1862" i="6"/>
  <c r="AD1862" i="6"/>
  <c r="AE1862" i="6"/>
  <c r="AF1862" i="6"/>
  <c r="AG1862" i="6"/>
  <c r="AH1862" i="6"/>
  <c r="AI1862" i="6"/>
  <c r="AJ1862" i="6"/>
  <c r="AK1862" i="6"/>
  <c r="AL1862" i="6"/>
  <c r="AM1862" i="6"/>
  <c r="AN1862" i="6"/>
  <c r="AO1862" i="6"/>
  <c r="AP1862" i="6"/>
  <c r="AQ1862" i="6"/>
  <c r="AR1862" i="6"/>
  <c r="AS1862" i="6"/>
  <c r="AT1862" i="6"/>
  <c r="AU1862" i="6"/>
  <c r="AV1862" i="6"/>
  <c r="AW1862" i="6"/>
  <c r="AX1862" i="6"/>
  <c r="AY1862" i="6"/>
  <c r="AZ1862" i="6"/>
  <c r="BA1862" i="6"/>
  <c r="I1863" i="6"/>
  <c r="J1863" i="6"/>
  <c r="K1863" i="6"/>
  <c r="L1863" i="6"/>
  <c r="M1863" i="6"/>
  <c r="N1863" i="6"/>
  <c r="O1863" i="6"/>
  <c r="P1863" i="6"/>
  <c r="Q1863" i="6"/>
  <c r="R1863" i="6"/>
  <c r="S1863" i="6"/>
  <c r="T1863" i="6"/>
  <c r="U1863" i="6"/>
  <c r="V1863" i="6"/>
  <c r="W1863" i="6"/>
  <c r="X1863" i="6"/>
  <c r="Y1863" i="6"/>
  <c r="Z1863" i="6"/>
  <c r="AA1863" i="6"/>
  <c r="AB1863" i="6"/>
  <c r="AC1863" i="6"/>
  <c r="AD1863" i="6"/>
  <c r="AE1863" i="6"/>
  <c r="AF1863" i="6"/>
  <c r="AG1863" i="6"/>
  <c r="AH1863" i="6"/>
  <c r="AI1863" i="6"/>
  <c r="AJ1863" i="6"/>
  <c r="AK1863" i="6"/>
  <c r="AL1863" i="6"/>
  <c r="AM1863" i="6"/>
  <c r="AN1863" i="6"/>
  <c r="AO1863" i="6"/>
  <c r="AP1863" i="6"/>
  <c r="AQ1863" i="6"/>
  <c r="AR1863" i="6"/>
  <c r="AS1863" i="6"/>
  <c r="AT1863" i="6"/>
  <c r="AU1863" i="6"/>
  <c r="AV1863" i="6"/>
  <c r="AW1863" i="6"/>
  <c r="AX1863" i="6"/>
  <c r="AY1863" i="6"/>
  <c r="AZ1863" i="6"/>
  <c r="BA1863" i="6"/>
  <c r="I1864" i="6"/>
  <c r="J1864" i="6"/>
  <c r="K1864" i="6"/>
  <c r="L1864" i="6"/>
  <c r="M1864" i="6"/>
  <c r="N1864" i="6"/>
  <c r="O1864" i="6"/>
  <c r="P1864" i="6"/>
  <c r="Q1864" i="6"/>
  <c r="R1864" i="6"/>
  <c r="S1864" i="6"/>
  <c r="T1864" i="6"/>
  <c r="U1864" i="6"/>
  <c r="V1864" i="6"/>
  <c r="W1864" i="6"/>
  <c r="X1864" i="6"/>
  <c r="Y1864" i="6"/>
  <c r="Z1864" i="6"/>
  <c r="AA1864" i="6"/>
  <c r="AB1864" i="6"/>
  <c r="AC1864" i="6"/>
  <c r="AD1864" i="6"/>
  <c r="AE1864" i="6"/>
  <c r="AF1864" i="6"/>
  <c r="AG1864" i="6"/>
  <c r="AH1864" i="6"/>
  <c r="AI1864" i="6"/>
  <c r="AJ1864" i="6"/>
  <c r="AK1864" i="6"/>
  <c r="AL1864" i="6"/>
  <c r="AM1864" i="6"/>
  <c r="AN1864" i="6"/>
  <c r="AO1864" i="6"/>
  <c r="AP1864" i="6"/>
  <c r="AQ1864" i="6"/>
  <c r="AR1864" i="6"/>
  <c r="AS1864" i="6"/>
  <c r="AT1864" i="6"/>
  <c r="AU1864" i="6"/>
  <c r="AV1864" i="6"/>
  <c r="AW1864" i="6"/>
  <c r="AX1864" i="6"/>
  <c r="AY1864" i="6"/>
  <c r="AZ1864" i="6"/>
  <c r="BA1864" i="6"/>
  <c r="I1865" i="6"/>
  <c r="J1865" i="6"/>
  <c r="K1865" i="6"/>
  <c r="L1865" i="6"/>
  <c r="M1865" i="6"/>
  <c r="N1865" i="6"/>
  <c r="O1865" i="6"/>
  <c r="P1865" i="6"/>
  <c r="Q1865" i="6"/>
  <c r="R1865" i="6"/>
  <c r="S1865" i="6"/>
  <c r="T1865" i="6"/>
  <c r="U1865" i="6"/>
  <c r="V1865" i="6"/>
  <c r="W1865" i="6"/>
  <c r="X1865" i="6"/>
  <c r="Y1865" i="6"/>
  <c r="Z1865" i="6"/>
  <c r="AA1865" i="6"/>
  <c r="AB1865" i="6"/>
  <c r="AC1865" i="6"/>
  <c r="AD1865" i="6"/>
  <c r="AE1865" i="6"/>
  <c r="AF1865" i="6"/>
  <c r="AG1865" i="6"/>
  <c r="AH1865" i="6"/>
  <c r="AI1865" i="6"/>
  <c r="AJ1865" i="6"/>
  <c r="AK1865" i="6"/>
  <c r="AL1865" i="6"/>
  <c r="AM1865" i="6"/>
  <c r="AN1865" i="6"/>
  <c r="AO1865" i="6"/>
  <c r="AP1865" i="6"/>
  <c r="AQ1865" i="6"/>
  <c r="AR1865" i="6"/>
  <c r="AS1865" i="6"/>
  <c r="AT1865" i="6"/>
  <c r="AU1865" i="6"/>
  <c r="AV1865" i="6"/>
  <c r="AW1865" i="6"/>
  <c r="AX1865" i="6"/>
  <c r="AY1865" i="6"/>
  <c r="AZ1865" i="6"/>
  <c r="BA1865" i="6"/>
  <c r="I1866" i="6"/>
  <c r="J1866" i="6"/>
  <c r="K1866" i="6"/>
  <c r="L1866" i="6"/>
  <c r="M1866" i="6"/>
  <c r="N1866" i="6"/>
  <c r="O1866" i="6"/>
  <c r="P1866" i="6"/>
  <c r="Q1866" i="6"/>
  <c r="R1866" i="6"/>
  <c r="S1866" i="6"/>
  <c r="T1866" i="6"/>
  <c r="U1866" i="6"/>
  <c r="V1866" i="6"/>
  <c r="W1866" i="6"/>
  <c r="X1866" i="6"/>
  <c r="Y1866" i="6"/>
  <c r="Z1866" i="6"/>
  <c r="AA1866" i="6"/>
  <c r="AB1866" i="6"/>
  <c r="AC1866" i="6"/>
  <c r="AD1866" i="6"/>
  <c r="AE1866" i="6"/>
  <c r="AF1866" i="6"/>
  <c r="AG1866" i="6"/>
  <c r="AH1866" i="6"/>
  <c r="AI1866" i="6"/>
  <c r="AJ1866" i="6"/>
  <c r="AK1866" i="6"/>
  <c r="AL1866" i="6"/>
  <c r="AM1866" i="6"/>
  <c r="AN1866" i="6"/>
  <c r="AO1866" i="6"/>
  <c r="AP1866" i="6"/>
  <c r="AQ1866" i="6"/>
  <c r="AR1866" i="6"/>
  <c r="AS1866" i="6"/>
  <c r="AT1866" i="6"/>
  <c r="AU1866" i="6"/>
  <c r="AV1866" i="6"/>
  <c r="AW1866" i="6"/>
  <c r="AX1866" i="6"/>
  <c r="AY1866" i="6"/>
  <c r="AZ1866" i="6"/>
  <c r="BA1866" i="6"/>
  <c r="I1867" i="6"/>
  <c r="J1867" i="6"/>
  <c r="K1867" i="6"/>
  <c r="L1867" i="6"/>
  <c r="M1867" i="6"/>
  <c r="N1867" i="6"/>
  <c r="O1867" i="6"/>
  <c r="P1867" i="6"/>
  <c r="Q1867" i="6"/>
  <c r="R1867" i="6"/>
  <c r="S1867" i="6"/>
  <c r="T1867" i="6"/>
  <c r="U1867" i="6"/>
  <c r="V1867" i="6"/>
  <c r="W1867" i="6"/>
  <c r="X1867" i="6"/>
  <c r="Y1867" i="6"/>
  <c r="Z1867" i="6"/>
  <c r="AA1867" i="6"/>
  <c r="AB1867" i="6"/>
  <c r="AC1867" i="6"/>
  <c r="AD1867" i="6"/>
  <c r="AE1867" i="6"/>
  <c r="AF1867" i="6"/>
  <c r="AG1867" i="6"/>
  <c r="AH1867" i="6"/>
  <c r="AI1867" i="6"/>
  <c r="AJ1867" i="6"/>
  <c r="AK1867" i="6"/>
  <c r="AL1867" i="6"/>
  <c r="AM1867" i="6"/>
  <c r="AN1867" i="6"/>
  <c r="AO1867" i="6"/>
  <c r="AP1867" i="6"/>
  <c r="AQ1867" i="6"/>
  <c r="AR1867" i="6"/>
  <c r="AS1867" i="6"/>
  <c r="AT1867" i="6"/>
  <c r="AU1867" i="6"/>
  <c r="AV1867" i="6"/>
  <c r="AW1867" i="6"/>
  <c r="AX1867" i="6"/>
  <c r="AY1867" i="6"/>
  <c r="AZ1867" i="6"/>
  <c r="BA1867" i="6"/>
  <c r="I1868" i="6"/>
  <c r="J1868" i="6"/>
  <c r="K1868" i="6"/>
  <c r="L1868" i="6"/>
  <c r="M1868" i="6"/>
  <c r="N1868" i="6"/>
  <c r="O1868" i="6"/>
  <c r="P1868" i="6"/>
  <c r="Q1868" i="6"/>
  <c r="R1868" i="6"/>
  <c r="S1868" i="6"/>
  <c r="T1868" i="6"/>
  <c r="U1868" i="6"/>
  <c r="V1868" i="6"/>
  <c r="W1868" i="6"/>
  <c r="X1868" i="6"/>
  <c r="Y1868" i="6"/>
  <c r="Z1868" i="6"/>
  <c r="AA1868" i="6"/>
  <c r="AB1868" i="6"/>
  <c r="AC1868" i="6"/>
  <c r="AD1868" i="6"/>
  <c r="AE1868" i="6"/>
  <c r="AF1868" i="6"/>
  <c r="AG1868" i="6"/>
  <c r="AH1868" i="6"/>
  <c r="AI1868" i="6"/>
  <c r="AJ1868" i="6"/>
  <c r="AK1868" i="6"/>
  <c r="AL1868" i="6"/>
  <c r="AM1868" i="6"/>
  <c r="AN1868" i="6"/>
  <c r="AO1868" i="6"/>
  <c r="AP1868" i="6"/>
  <c r="AQ1868" i="6"/>
  <c r="AR1868" i="6"/>
  <c r="AS1868" i="6"/>
  <c r="AT1868" i="6"/>
  <c r="AU1868" i="6"/>
  <c r="AV1868" i="6"/>
  <c r="AW1868" i="6"/>
  <c r="AX1868" i="6"/>
  <c r="AY1868" i="6"/>
  <c r="AZ1868" i="6"/>
  <c r="BA1868" i="6"/>
  <c r="I1869" i="6"/>
  <c r="J1869" i="6"/>
  <c r="K1869" i="6"/>
  <c r="L1869" i="6"/>
  <c r="M1869" i="6"/>
  <c r="N1869" i="6"/>
  <c r="O1869" i="6"/>
  <c r="P1869" i="6"/>
  <c r="Q1869" i="6"/>
  <c r="R1869" i="6"/>
  <c r="S1869" i="6"/>
  <c r="T1869" i="6"/>
  <c r="U1869" i="6"/>
  <c r="V1869" i="6"/>
  <c r="W1869" i="6"/>
  <c r="X1869" i="6"/>
  <c r="Y1869" i="6"/>
  <c r="Z1869" i="6"/>
  <c r="AA1869" i="6"/>
  <c r="AB1869" i="6"/>
  <c r="AC1869" i="6"/>
  <c r="AD1869" i="6"/>
  <c r="AE1869" i="6"/>
  <c r="AF1869" i="6"/>
  <c r="AG1869" i="6"/>
  <c r="AH1869" i="6"/>
  <c r="AI1869" i="6"/>
  <c r="AJ1869" i="6"/>
  <c r="AK1869" i="6"/>
  <c r="AL1869" i="6"/>
  <c r="AM1869" i="6"/>
  <c r="AN1869" i="6"/>
  <c r="AO1869" i="6"/>
  <c r="AP1869" i="6"/>
  <c r="AQ1869" i="6"/>
  <c r="AR1869" i="6"/>
  <c r="AS1869" i="6"/>
  <c r="AT1869" i="6"/>
  <c r="AU1869" i="6"/>
  <c r="AV1869" i="6"/>
  <c r="AW1869" i="6"/>
  <c r="AX1869" i="6"/>
  <c r="AY1869" i="6"/>
  <c r="AZ1869" i="6"/>
  <c r="BA1869" i="6"/>
  <c r="I1870" i="6"/>
  <c r="J1870" i="6"/>
  <c r="K1870" i="6"/>
  <c r="L1870" i="6"/>
  <c r="M1870" i="6"/>
  <c r="N1870" i="6"/>
  <c r="O1870" i="6"/>
  <c r="P1870" i="6"/>
  <c r="Q1870" i="6"/>
  <c r="R1870" i="6"/>
  <c r="S1870" i="6"/>
  <c r="T1870" i="6"/>
  <c r="U1870" i="6"/>
  <c r="V1870" i="6"/>
  <c r="W1870" i="6"/>
  <c r="X1870" i="6"/>
  <c r="Y1870" i="6"/>
  <c r="Z1870" i="6"/>
  <c r="AA1870" i="6"/>
  <c r="AB1870" i="6"/>
  <c r="AC1870" i="6"/>
  <c r="AD1870" i="6"/>
  <c r="AE1870" i="6"/>
  <c r="AF1870" i="6"/>
  <c r="AG1870" i="6"/>
  <c r="AH1870" i="6"/>
  <c r="AI1870" i="6"/>
  <c r="AJ1870" i="6"/>
  <c r="AK1870" i="6"/>
  <c r="AL1870" i="6"/>
  <c r="AM1870" i="6"/>
  <c r="AN1870" i="6"/>
  <c r="AO1870" i="6"/>
  <c r="AP1870" i="6"/>
  <c r="AQ1870" i="6"/>
  <c r="AR1870" i="6"/>
  <c r="AS1870" i="6"/>
  <c r="AT1870" i="6"/>
  <c r="AU1870" i="6"/>
  <c r="AV1870" i="6"/>
  <c r="AW1870" i="6"/>
  <c r="AX1870" i="6"/>
  <c r="AY1870" i="6"/>
  <c r="AZ1870" i="6"/>
  <c r="BA1870" i="6"/>
  <c r="I1871" i="6"/>
  <c r="J1871" i="6"/>
  <c r="K1871" i="6"/>
  <c r="L1871" i="6"/>
  <c r="M1871" i="6"/>
  <c r="N1871" i="6"/>
  <c r="O1871" i="6"/>
  <c r="P1871" i="6"/>
  <c r="Q1871" i="6"/>
  <c r="R1871" i="6"/>
  <c r="S1871" i="6"/>
  <c r="T1871" i="6"/>
  <c r="U1871" i="6"/>
  <c r="V1871" i="6"/>
  <c r="W1871" i="6"/>
  <c r="X1871" i="6"/>
  <c r="Y1871" i="6"/>
  <c r="Z1871" i="6"/>
  <c r="AA1871" i="6"/>
  <c r="AB1871" i="6"/>
  <c r="AC1871" i="6"/>
  <c r="AD1871" i="6"/>
  <c r="AE1871" i="6"/>
  <c r="AF1871" i="6"/>
  <c r="AG1871" i="6"/>
  <c r="AH1871" i="6"/>
  <c r="AI1871" i="6"/>
  <c r="AJ1871" i="6"/>
  <c r="AK1871" i="6"/>
  <c r="AL1871" i="6"/>
  <c r="AM1871" i="6"/>
  <c r="AN1871" i="6"/>
  <c r="AO1871" i="6"/>
  <c r="AP1871" i="6"/>
  <c r="AQ1871" i="6"/>
  <c r="AR1871" i="6"/>
  <c r="AS1871" i="6"/>
  <c r="AT1871" i="6"/>
  <c r="AU1871" i="6"/>
  <c r="AV1871" i="6"/>
  <c r="AW1871" i="6"/>
  <c r="AX1871" i="6"/>
  <c r="AY1871" i="6"/>
  <c r="AZ1871" i="6"/>
  <c r="BA1871" i="6"/>
  <c r="I1872" i="6"/>
  <c r="J1872" i="6"/>
  <c r="K1872" i="6"/>
  <c r="L1872" i="6"/>
  <c r="M1872" i="6"/>
  <c r="N1872" i="6"/>
  <c r="O1872" i="6"/>
  <c r="P1872" i="6"/>
  <c r="Q1872" i="6"/>
  <c r="R1872" i="6"/>
  <c r="S1872" i="6"/>
  <c r="T1872" i="6"/>
  <c r="U1872" i="6"/>
  <c r="V1872" i="6"/>
  <c r="W1872" i="6"/>
  <c r="X1872" i="6"/>
  <c r="Y1872" i="6"/>
  <c r="Z1872" i="6"/>
  <c r="AA1872" i="6"/>
  <c r="AB1872" i="6"/>
  <c r="AC1872" i="6"/>
  <c r="AD1872" i="6"/>
  <c r="AE1872" i="6"/>
  <c r="AF1872" i="6"/>
  <c r="AG1872" i="6"/>
  <c r="AH1872" i="6"/>
  <c r="AI1872" i="6"/>
  <c r="AJ1872" i="6"/>
  <c r="AK1872" i="6"/>
  <c r="AL1872" i="6"/>
  <c r="AM1872" i="6"/>
  <c r="AN1872" i="6"/>
  <c r="AO1872" i="6"/>
  <c r="AP1872" i="6"/>
  <c r="AQ1872" i="6"/>
  <c r="AR1872" i="6"/>
  <c r="AS1872" i="6"/>
  <c r="AT1872" i="6"/>
  <c r="AU1872" i="6"/>
  <c r="AV1872" i="6"/>
  <c r="AW1872" i="6"/>
  <c r="AX1872" i="6"/>
  <c r="AY1872" i="6"/>
  <c r="AZ1872" i="6"/>
  <c r="BA1872" i="6"/>
  <c r="I1873" i="6"/>
  <c r="J1873" i="6"/>
  <c r="K1873" i="6"/>
  <c r="L1873" i="6"/>
  <c r="M1873" i="6"/>
  <c r="N1873" i="6"/>
  <c r="O1873" i="6"/>
  <c r="P1873" i="6"/>
  <c r="Q1873" i="6"/>
  <c r="R1873" i="6"/>
  <c r="S1873" i="6"/>
  <c r="T1873" i="6"/>
  <c r="U1873" i="6"/>
  <c r="V1873" i="6"/>
  <c r="W1873" i="6"/>
  <c r="X1873" i="6"/>
  <c r="Y1873" i="6"/>
  <c r="Z1873" i="6"/>
  <c r="AA1873" i="6"/>
  <c r="AB1873" i="6"/>
  <c r="AC1873" i="6"/>
  <c r="AD1873" i="6"/>
  <c r="AE1873" i="6"/>
  <c r="AF1873" i="6"/>
  <c r="AG1873" i="6"/>
  <c r="AH1873" i="6"/>
  <c r="AI1873" i="6"/>
  <c r="AJ1873" i="6"/>
  <c r="AK1873" i="6"/>
  <c r="AL1873" i="6"/>
  <c r="AM1873" i="6"/>
  <c r="AN1873" i="6"/>
  <c r="AO1873" i="6"/>
  <c r="AP1873" i="6"/>
  <c r="AQ1873" i="6"/>
  <c r="AR1873" i="6"/>
  <c r="AS1873" i="6"/>
  <c r="AT1873" i="6"/>
  <c r="AU1873" i="6"/>
  <c r="AV1873" i="6"/>
  <c r="AW1873" i="6"/>
  <c r="AX1873" i="6"/>
  <c r="AY1873" i="6"/>
  <c r="AZ1873" i="6"/>
  <c r="BA1873" i="6"/>
  <c r="I1874" i="6"/>
  <c r="J1874" i="6"/>
  <c r="K1874" i="6"/>
  <c r="L1874" i="6"/>
  <c r="M1874" i="6"/>
  <c r="N1874" i="6"/>
  <c r="O1874" i="6"/>
  <c r="P1874" i="6"/>
  <c r="Q1874" i="6"/>
  <c r="R1874" i="6"/>
  <c r="S1874" i="6"/>
  <c r="T1874" i="6"/>
  <c r="U1874" i="6"/>
  <c r="V1874" i="6"/>
  <c r="W1874" i="6"/>
  <c r="X1874" i="6"/>
  <c r="Y1874" i="6"/>
  <c r="Z1874" i="6"/>
  <c r="AA1874" i="6"/>
  <c r="AB1874" i="6"/>
  <c r="AC1874" i="6"/>
  <c r="AD1874" i="6"/>
  <c r="AE1874" i="6"/>
  <c r="AF1874" i="6"/>
  <c r="AG1874" i="6"/>
  <c r="AH1874" i="6"/>
  <c r="AI1874" i="6"/>
  <c r="AJ1874" i="6"/>
  <c r="AK1874" i="6"/>
  <c r="AL1874" i="6"/>
  <c r="AM1874" i="6"/>
  <c r="AN1874" i="6"/>
  <c r="AO1874" i="6"/>
  <c r="AP1874" i="6"/>
  <c r="AQ1874" i="6"/>
  <c r="AR1874" i="6"/>
  <c r="AS1874" i="6"/>
  <c r="AT1874" i="6"/>
  <c r="AU1874" i="6"/>
  <c r="AV1874" i="6"/>
  <c r="AW1874" i="6"/>
  <c r="AX1874" i="6"/>
  <c r="AY1874" i="6"/>
  <c r="AZ1874" i="6"/>
  <c r="BA1874" i="6"/>
  <c r="I1875" i="6"/>
  <c r="J1875" i="6"/>
  <c r="K1875" i="6"/>
  <c r="L1875" i="6"/>
  <c r="M1875" i="6"/>
  <c r="N1875" i="6"/>
  <c r="O1875" i="6"/>
  <c r="P1875" i="6"/>
  <c r="Q1875" i="6"/>
  <c r="R1875" i="6"/>
  <c r="S1875" i="6"/>
  <c r="T1875" i="6"/>
  <c r="U1875" i="6"/>
  <c r="V1875" i="6"/>
  <c r="W1875" i="6"/>
  <c r="X1875" i="6"/>
  <c r="Y1875" i="6"/>
  <c r="Z1875" i="6"/>
  <c r="AA1875" i="6"/>
  <c r="AB1875" i="6"/>
  <c r="AC1875" i="6"/>
  <c r="AD1875" i="6"/>
  <c r="AE1875" i="6"/>
  <c r="AF1875" i="6"/>
  <c r="AG1875" i="6"/>
  <c r="AH1875" i="6"/>
  <c r="AI1875" i="6"/>
  <c r="AJ1875" i="6"/>
  <c r="AK1875" i="6"/>
  <c r="AL1875" i="6"/>
  <c r="AM1875" i="6"/>
  <c r="AN1875" i="6"/>
  <c r="AO1875" i="6"/>
  <c r="AP1875" i="6"/>
  <c r="AQ1875" i="6"/>
  <c r="AR1875" i="6"/>
  <c r="AS1875" i="6"/>
  <c r="AT1875" i="6"/>
  <c r="AU1875" i="6"/>
  <c r="AV1875" i="6"/>
  <c r="AW1875" i="6"/>
  <c r="AX1875" i="6"/>
  <c r="AY1875" i="6"/>
  <c r="AZ1875" i="6"/>
  <c r="BA1875" i="6"/>
  <c r="I1876" i="6"/>
  <c r="J1876" i="6"/>
  <c r="K1876" i="6"/>
  <c r="L1876" i="6"/>
  <c r="M1876" i="6"/>
  <c r="N1876" i="6"/>
  <c r="O1876" i="6"/>
  <c r="P1876" i="6"/>
  <c r="Q1876" i="6"/>
  <c r="R1876" i="6"/>
  <c r="S1876" i="6"/>
  <c r="T1876" i="6"/>
  <c r="U1876" i="6"/>
  <c r="V1876" i="6"/>
  <c r="W1876" i="6"/>
  <c r="X1876" i="6"/>
  <c r="Y1876" i="6"/>
  <c r="Z1876" i="6"/>
  <c r="AA1876" i="6"/>
  <c r="AB1876" i="6"/>
  <c r="AC1876" i="6"/>
  <c r="AD1876" i="6"/>
  <c r="AE1876" i="6"/>
  <c r="AF1876" i="6"/>
  <c r="AG1876" i="6"/>
  <c r="AH1876" i="6"/>
  <c r="AI1876" i="6"/>
  <c r="AJ1876" i="6"/>
  <c r="AK1876" i="6"/>
  <c r="AL1876" i="6"/>
  <c r="AM1876" i="6"/>
  <c r="AN1876" i="6"/>
  <c r="AO1876" i="6"/>
  <c r="AP1876" i="6"/>
  <c r="AQ1876" i="6"/>
  <c r="AR1876" i="6"/>
  <c r="AS1876" i="6"/>
  <c r="AT1876" i="6"/>
  <c r="AU1876" i="6"/>
  <c r="AV1876" i="6"/>
  <c r="AW1876" i="6"/>
  <c r="AX1876" i="6"/>
  <c r="AY1876" i="6"/>
  <c r="AZ1876" i="6"/>
  <c r="BA1876" i="6"/>
  <c r="I1877" i="6"/>
  <c r="J1877" i="6"/>
  <c r="K1877" i="6"/>
  <c r="L1877" i="6"/>
  <c r="M1877" i="6"/>
  <c r="N1877" i="6"/>
  <c r="O1877" i="6"/>
  <c r="P1877" i="6"/>
  <c r="Q1877" i="6"/>
  <c r="R1877" i="6"/>
  <c r="S1877" i="6"/>
  <c r="T1877" i="6"/>
  <c r="U1877" i="6"/>
  <c r="V1877" i="6"/>
  <c r="W1877" i="6"/>
  <c r="X1877" i="6"/>
  <c r="Y1877" i="6"/>
  <c r="Z1877" i="6"/>
  <c r="AA1877" i="6"/>
  <c r="AB1877" i="6"/>
  <c r="AC1877" i="6"/>
  <c r="AD1877" i="6"/>
  <c r="AE1877" i="6"/>
  <c r="AF1877" i="6"/>
  <c r="AG1877" i="6"/>
  <c r="AH1877" i="6"/>
  <c r="AI1877" i="6"/>
  <c r="AJ1877" i="6"/>
  <c r="AK1877" i="6"/>
  <c r="AL1877" i="6"/>
  <c r="AM1877" i="6"/>
  <c r="AN1877" i="6"/>
  <c r="AO1877" i="6"/>
  <c r="AP1877" i="6"/>
  <c r="AQ1877" i="6"/>
  <c r="AR1877" i="6"/>
  <c r="AS1877" i="6"/>
  <c r="AT1877" i="6"/>
  <c r="AU1877" i="6"/>
  <c r="AV1877" i="6"/>
  <c r="AW1877" i="6"/>
  <c r="AX1877" i="6"/>
  <c r="AY1877" i="6"/>
  <c r="AZ1877" i="6"/>
  <c r="BA1877" i="6"/>
  <c r="I1878" i="6"/>
  <c r="J1878" i="6"/>
  <c r="K1878" i="6"/>
  <c r="L1878" i="6"/>
  <c r="M1878" i="6"/>
  <c r="N1878" i="6"/>
  <c r="O1878" i="6"/>
  <c r="P1878" i="6"/>
  <c r="Q1878" i="6"/>
  <c r="R1878" i="6"/>
  <c r="S1878" i="6"/>
  <c r="T1878" i="6"/>
  <c r="U1878" i="6"/>
  <c r="V1878" i="6"/>
  <c r="W1878" i="6"/>
  <c r="X1878" i="6"/>
  <c r="Y1878" i="6"/>
  <c r="Z1878" i="6"/>
  <c r="AA1878" i="6"/>
  <c r="AB1878" i="6"/>
  <c r="AC1878" i="6"/>
  <c r="AD1878" i="6"/>
  <c r="AE1878" i="6"/>
  <c r="AF1878" i="6"/>
  <c r="AG1878" i="6"/>
  <c r="AH1878" i="6"/>
  <c r="AI1878" i="6"/>
  <c r="AJ1878" i="6"/>
  <c r="AK1878" i="6"/>
  <c r="AL1878" i="6"/>
  <c r="AM1878" i="6"/>
  <c r="AN1878" i="6"/>
  <c r="AO1878" i="6"/>
  <c r="AP1878" i="6"/>
  <c r="AQ1878" i="6"/>
  <c r="AR1878" i="6"/>
  <c r="AS1878" i="6"/>
  <c r="AT1878" i="6"/>
  <c r="AU1878" i="6"/>
  <c r="AV1878" i="6"/>
  <c r="AW1878" i="6"/>
  <c r="AX1878" i="6"/>
  <c r="AY1878" i="6"/>
  <c r="AZ1878" i="6"/>
  <c r="BA1878" i="6"/>
  <c r="I1879" i="6"/>
  <c r="J1879" i="6"/>
  <c r="K1879" i="6"/>
  <c r="L1879" i="6"/>
  <c r="M1879" i="6"/>
  <c r="N1879" i="6"/>
  <c r="O1879" i="6"/>
  <c r="P1879" i="6"/>
  <c r="Q1879" i="6"/>
  <c r="R1879" i="6"/>
  <c r="S1879" i="6"/>
  <c r="T1879" i="6"/>
  <c r="U1879" i="6"/>
  <c r="V1879" i="6"/>
  <c r="W1879" i="6"/>
  <c r="X1879" i="6"/>
  <c r="Y1879" i="6"/>
  <c r="Z1879" i="6"/>
  <c r="AA1879" i="6"/>
  <c r="AB1879" i="6"/>
  <c r="AC1879" i="6"/>
  <c r="AD1879" i="6"/>
  <c r="AE1879" i="6"/>
  <c r="AF1879" i="6"/>
  <c r="AG1879" i="6"/>
  <c r="AH1879" i="6"/>
  <c r="AI1879" i="6"/>
  <c r="AJ1879" i="6"/>
  <c r="AK1879" i="6"/>
  <c r="AL1879" i="6"/>
  <c r="AM1879" i="6"/>
  <c r="AN1879" i="6"/>
  <c r="AO1879" i="6"/>
  <c r="AP1879" i="6"/>
  <c r="AQ1879" i="6"/>
  <c r="AR1879" i="6"/>
  <c r="AS1879" i="6"/>
  <c r="AT1879" i="6"/>
  <c r="AU1879" i="6"/>
  <c r="AV1879" i="6"/>
  <c r="AW1879" i="6"/>
  <c r="AX1879" i="6"/>
  <c r="AY1879" i="6"/>
  <c r="AZ1879" i="6"/>
  <c r="BA1879" i="6"/>
  <c r="I1880" i="6"/>
  <c r="J1880" i="6"/>
  <c r="K1880" i="6"/>
  <c r="L1880" i="6"/>
  <c r="M1880" i="6"/>
  <c r="N1880" i="6"/>
  <c r="O1880" i="6"/>
  <c r="P1880" i="6"/>
  <c r="Q1880" i="6"/>
  <c r="R1880" i="6"/>
  <c r="S1880" i="6"/>
  <c r="T1880" i="6"/>
  <c r="U1880" i="6"/>
  <c r="V1880" i="6"/>
  <c r="W1880" i="6"/>
  <c r="X1880" i="6"/>
  <c r="Y1880" i="6"/>
  <c r="Z1880" i="6"/>
  <c r="AA1880" i="6"/>
  <c r="AB1880" i="6"/>
  <c r="AC1880" i="6"/>
  <c r="AD1880" i="6"/>
  <c r="AE1880" i="6"/>
  <c r="AF1880" i="6"/>
  <c r="AG1880" i="6"/>
  <c r="AH1880" i="6"/>
  <c r="AI1880" i="6"/>
  <c r="AJ1880" i="6"/>
  <c r="AK1880" i="6"/>
  <c r="AL1880" i="6"/>
  <c r="AM1880" i="6"/>
  <c r="AN1880" i="6"/>
  <c r="AO1880" i="6"/>
  <c r="AP1880" i="6"/>
  <c r="AQ1880" i="6"/>
  <c r="AR1880" i="6"/>
  <c r="AS1880" i="6"/>
  <c r="AT1880" i="6"/>
  <c r="AU1880" i="6"/>
  <c r="AV1880" i="6"/>
  <c r="AW1880" i="6"/>
  <c r="AX1880" i="6"/>
  <c r="AY1880" i="6"/>
  <c r="AZ1880" i="6"/>
  <c r="BA1880" i="6"/>
  <c r="I1881" i="6"/>
  <c r="J1881" i="6"/>
  <c r="K1881" i="6"/>
  <c r="L1881" i="6"/>
  <c r="M1881" i="6"/>
  <c r="N1881" i="6"/>
  <c r="O1881" i="6"/>
  <c r="P1881" i="6"/>
  <c r="Q1881" i="6"/>
  <c r="R1881" i="6"/>
  <c r="S1881" i="6"/>
  <c r="T1881" i="6"/>
  <c r="U1881" i="6"/>
  <c r="V1881" i="6"/>
  <c r="W1881" i="6"/>
  <c r="X1881" i="6"/>
  <c r="Y1881" i="6"/>
  <c r="Z1881" i="6"/>
  <c r="AA1881" i="6"/>
  <c r="AB1881" i="6"/>
  <c r="AC1881" i="6"/>
  <c r="AD1881" i="6"/>
  <c r="AE1881" i="6"/>
  <c r="AF1881" i="6"/>
  <c r="AG1881" i="6"/>
  <c r="AH1881" i="6"/>
  <c r="AI1881" i="6"/>
  <c r="AJ1881" i="6"/>
  <c r="AK1881" i="6"/>
  <c r="AL1881" i="6"/>
  <c r="AM1881" i="6"/>
  <c r="AN1881" i="6"/>
  <c r="AO1881" i="6"/>
  <c r="AP1881" i="6"/>
  <c r="AQ1881" i="6"/>
  <c r="AR1881" i="6"/>
  <c r="AS1881" i="6"/>
  <c r="AT1881" i="6"/>
  <c r="AU1881" i="6"/>
  <c r="AV1881" i="6"/>
  <c r="AW1881" i="6"/>
  <c r="AX1881" i="6"/>
  <c r="AY1881" i="6"/>
  <c r="AZ1881" i="6"/>
  <c r="BA1881" i="6"/>
  <c r="I1882" i="6"/>
  <c r="J1882" i="6"/>
  <c r="K1882" i="6"/>
  <c r="L1882" i="6"/>
  <c r="M1882" i="6"/>
  <c r="N1882" i="6"/>
  <c r="O1882" i="6"/>
  <c r="P1882" i="6"/>
  <c r="Q1882" i="6"/>
  <c r="R1882" i="6"/>
  <c r="S1882" i="6"/>
  <c r="T1882" i="6"/>
  <c r="U1882" i="6"/>
  <c r="V1882" i="6"/>
  <c r="W1882" i="6"/>
  <c r="X1882" i="6"/>
  <c r="Y1882" i="6"/>
  <c r="Z1882" i="6"/>
  <c r="AA1882" i="6"/>
  <c r="AB1882" i="6"/>
  <c r="AC1882" i="6"/>
  <c r="AD1882" i="6"/>
  <c r="AE1882" i="6"/>
  <c r="AF1882" i="6"/>
  <c r="AG1882" i="6"/>
  <c r="AH1882" i="6"/>
  <c r="AI1882" i="6"/>
  <c r="AJ1882" i="6"/>
  <c r="AK1882" i="6"/>
  <c r="AL1882" i="6"/>
  <c r="AM1882" i="6"/>
  <c r="AN1882" i="6"/>
  <c r="AO1882" i="6"/>
  <c r="AP1882" i="6"/>
  <c r="AQ1882" i="6"/>
  <c r="AR1882" i="6"/>
  <c r="AS1882" i="6"/>
  <c r="AT1882" i="6"/>
  <c r="AU1882" i="6"/>
  <c r="AV1882" i="6"/>
  <c r="AW1882" i="6"/>
  <c r="AX1882" i="6"/>
  <c r="AY1882" i="6"/>
  <c r="AZ1882" i="6"/>
  <c r="BA1882" i="6"/>
  <c r="I1883" i="6"/>
  <c r="J1883" i="6"/>
  <c r="K1883" i="6"/>
  <c r="L1883" i="6"/>
  <c r="M1883" i="6"/>
  <c r="N1883" i="6"/>
  <c r="O1883" i="6"/>
  <c r="P1883" i="6"/>
  <c r="Q1883" i="6"/>
  <c r="R1883" i="6"/>
  <c r="S1883" i="6"/>
  <c r="T1883" i="6"/>
  <c r="U1883" i="6"/>
  <c r="V1883" i="6"/>
  <c r="W1883" i="6"/>
  <c r="X1883" i="6"/>
  <c r="Y1883" i="6"/>
  <c r="Z1883" i="6"/>
  <c r="AA1883" i="6"/>
  <c r="AB1883" i="6"/>
  <c r="AC1883" i="6"/>
  <c r="AD1883" i="6"/>
  <c r="AE1883" i="6"/>
  <c r="AF1883" i="6"/>
  <c r="AG1883" i="6"/>
  <c r="AH1883" i="6"/>
  <c r="AI1883" i="6"/>
  <c r="AJ1883" i="6"/>
  <c r="AK1883" i="6"/>
  <c r="AL1883" i="6"/>
  <c r="AM1883" i="6"/>
  <c r="AN1883" i="6"/>
  <c r="AO1883" i="6"/>
  <c r="AP1883" i="6"/>
  <c r="AQ1883" i="6"/>
  <c r="AR1883" i="6"/>
  <c r="AS1883" i="6"/>
  <c r="AT1883" i="6"/>
  <c r="AU1883" i="6"/>
  <c r="AV1883" i="6"/>
  <c r="AW1883" i="6"/>
  <c r="AX1883" i="6"/>
  <c r="AY1883" i="6"/>
  <c r="AZ1883" i="6"/>
  <c r="BA1883" i="6"/>
  <c r="I1884" i="6"/>
  <c r="J1884" i="6"/>
  <c r="K1884" i="6"/>
  <c r="L1884" i="6"/>
  <c r="M1884" i="6"/>
  <c r="N1884" i="6"/>
  <c r="O1884" i="6"/>
  <c r="P1884" i="6"/>
  <c r="Q1884" i="6"/>
  <c r="R1884" i="6"/>
  <c r="S1884" i="6"/>
  <c r="T1884" i="6"/>
  <c r="U1884" i="6"/>
  <c r="V1884" i="6"/>
  <c r="W1884" i="6"/>
  <c r="X1884" i="6"/>
  <c r="Y1884" i="6"/>
  <c r="Z1884" i="6"/>
  <c r="AA1884" i="6"/>
  <c r="AB1884" i="6"/>
  <c r="AC1884" i="6"/>
  <c r="AD1884" i="6"/>
  <c r="AE1884" i="6"/>
  <c r="AF1884" i="6"/>
  <c r="AG1884" i="6"/>
  <c r="AH1884" i="6"/>
  <c r="AI1884" i="6"/>
  <c r="AJ1884" i="6"/>
  <c r="AK1884" i="6"/>
  <c r="AL1884" i="6"/>
  <c r="AM1884" i="6"/>
  <c r="AN1884" i="6"/>
  <c r="AO1884" i="6"/>
  <c r="AP1884" i="6"/>
  <c r="AQ1884" i="6"/>
  <c r="AR1884" i="6"/>
  <c r="AS1884" i="6"/>
  <c r="AT1884" i="6"/>
  <c r="AU1884" i="6"/>
  <c r="AV1884" i="6"/>
  <c r="AW1884" i="6"/>
  <c r="AX1884" i="6"/>
  <c r="AY1884" i="6"/>
  <c r="AZ1884" i="6"/>
  <c r="BA1884" i="6"/>
  <c r="I1885" i="6"/>
  <c r="J1885" i="6"/>
  <c r="K1885" i="6"/>
  <c r="L1885" i="6"/>
  <c r="M1885" i="6"/>
  <c r="N1885" i="6"/>
  <c r="O1885" i="6"/>
  <c r="P1885" i="6"/>
  <c r="Q1885" i="6"/>
  <c r="R1885" i="6"/>
  <c r="S1885" i="6"/>
  <c r="T1885" i="6"/>
  <c r="U1885" i="6"/>
  <c r="V1885" i="6"/>
  <c r="W1885" i="6"/>
  <c r="X1885" i="6"/>
  <c r="Y1885" i="6"/>
  <c r="Z1885" i="6"/>
  <c r="AA1885" i="6"/>
  <c r="AB1885" i="6"/>
  <c r="AC1885" i="6"/>
  <c r="AD1885" i="6"/>
  <c r="AE1885" i="6"/>
  <c r="AF1885" i="6"/>
  <c r="AG1885" i="6"/>
  <c r="AH1885" i="6"/>
  <c r="AI1885" i="6"/>
  <c r="AJ1885" i="6"/>
  <c r="AK1885" i="6"/>
  <c r="AL1885" i="6"/>
  <c r="AM1885" i="6"/>
  <c r="AN1885" i="6"/>
  <c r="AO1885" i="6"/>
  <c r="AP1885" i="6"/>
  <c r="AQ1885" i="6"/>
  <c r="AR1885" i="6"/>
  <c r="AS1885" i="6"/>
  <c r="AT1885" i="6"/>
  <c r="AU1885" i="6"/>
  <c r="AV1885" i="6"/>
  <c r="AW1885" i="6"/>
  <c r="AX1885" i="6"/>
  <c r="AY1885" i="6"/>
  <c r="AZ1885" i="6"/>
  <c r="BA1885" i="6"/>
  <c r="I1886" i="6"/>
  <c r="J1886" i="6"/>
  <c r="K1886" i="6"/>
  <c r="L1886" i="6"/>
  <c r="M1886" i="6"/>
  <c r="N1886" i="6"/>
  <c r="O1886" i="6"/>
  <c r="P1886" i="6"/>
  <c r="Q1886" i="6"/>
  <c r="R1886" i="6"/>
  <c r="S1886" i="6"/>
  <c r="T1886" i="6"/>
  <c r="U1886" i="6"/>
  <c r="V1886" i="6"/>
  <c r="W1886" i="6"/>
  <c r="X1886" i="6"/>
  <c r="Y1886" i="6"/>
  <c r="Z1886" i="6"/>
  <c r="AA1886" i="6"/>
  <c r="AB1886" i="6"/>
  <c r="AC1886" i="6"/>
  <c r="AD1886" i="6"/>
  <c r="AE1886" i="6"/>
  <c r="AF1886" i="6"/>
  <c r="AG1886" i="6"/>
  <c r="AH1886" i="6"/>
  <c r="AI1886" i="6"/>
  <c r="AJ1886" i="6"/>
  <c r="AK1886" i="6"/>
  <c r="AL1886" i="6"/>
  <c r="AM1886" i="6"/>
  <c r="AN1886" i="6"/>
  <c r="AO1886" i="6"/>
  <c r="AP1886" i="6"/>
  <c r="AQ1886" i="6"/>
  <c r="AR1886" i="6"/>
  <c r="AS1886" i="6"/>
  <c r="AT1886" i="6"/>
  <c r="AU1886" i="6"/>
  <c r="AV1886" i="6"/>
  <c r="AW1886" i="6"/>
  <c r="AX1886" i="6"/>
  <c r="AY1886" i="6"/>
  <c r="AZ1886" i="6"/>
  <c r="BA1886" i="6"/>
  <c r="I1887" i="6"/>
  <c r="J1887" i="6"/>
  <c r="K1887" i="6"/>
  <c r="L1887" i="6"/>
  <c r="M1887" i="6"/>
  <c r="N1887" i="6"/>
  <c r="O1887" i="6"/>
  <c r="P1887" i="6"/>
  <c r="Q1887" i="6"/>
  <c r="R1887" i="6"/>
  <c r="S1887" i="6"/>
  <c r="T1887" i="6"/>
  <c r="U1887" i="6"/>
  <c r="V1887" i="6"/>
  <c r="W1887" i="6"/>
  <c r="X1887" i="6"/>
  <c r="Y1887" i="6"/>
  <c r="Z1887" i="6"/>
  <c r="AA1887" i="6"/>
  <c r="AB1887" i="6"/>
  <c r="AC1887" i="6"/>
  <c r="AD1887" i="6"/>
  <c r="AE1887" i="6"/>
  <c r="AF1887" i="6"/>
  <c r="AG1887" i="6"/>
  <c r="AH1887" i="6"/>
  <c r="AI1887" i="6"/>
  <c r="AJ1887" i="6"/>
  <c r="AK1887" i="6"/>
  <c r="AL1887" i="6"/>
  <c r="AM1887" i="6"/>
  <c r="AN1887" i="6"/>
  <c r="AO1887" i="6"/>
  <c r="AP1887" i="6"/>
  <c r="AQ1887" i="6"/>
  <c r="AR1887" i="6"/>
  <c r="AS1887" i="6"/>
  <c r="AT1887" i="6"/>
  <c r="AU1887" i="6"/>
  <c r="AV1887" i="6"/>
  <c r="AW1887" i="6"/>
  <c r="AX1887" i="6"/>
  <c r="AY1887" i="6"/>
  <c r="AZ1887" i="6"/>
  <c r="BA1887" i="6"/>
  <c r="I1888" i="6"/>
  <c r="J1888" i="6"/>
  <c r="K1888" i="6"/>
  <c r="L1888" i="6"/>
  <c r="M1888" i="6"/>
  <c r="N1888" i="6"/>
  <c r="O1888" i="6"/>
  <c r="P1888" i="6"/>
  <c r="Q1888" i="6"/>
  <c r="R1888" i="6"/>
  <c r="S1888" i="6"/>
  <c r="T1888" i="6"/>
  <c r="U1888" i="6"/>
  <c r="V1888" i="6"/>
  <c r="W1888" i="6"/>
  <c r="X1888" i="6"/>
  <c r="Y1888" i="6"/>
  <c r="Z1888" i="6"/>
  <c r="AA1888" i="6"/>
  <c r="AB1888" i="6"/>
  <c r="AC1888" i="6"/>
  <c r="AD1888" i="6"/>
  <c r="AE1888" i="6"/>
  <c r="AF1888" i="6"/>
  <c r="AG1888" i="6"/>
  <c r="AH1888" i="6"/>
  <c r="AI1888" i="6"/>
  <c r="AJ1888" i="6"/>
  <c r="AK1888" i="6"/>
  <c r="AL1888" i="6"/>
  <c r="AM1888" i="6"/>
  <c r="AN1888" i="6"/>
  <c r="AO1888" i="6"/>
  <c r="AP1888" i="6"/>
  <c r="AQ1888" i="6"/>
  <c r="AR1888" i="6"/>
  <c r="AS1888" i="6"/>
  <c r="AT1888" i="6"/>
  <c r="AU1888" i="6"/>
  <c r="AV1888" i="6"/>
  <c r="AW1888" i="6"/>
  <c r="AX1888" i="6"/>
  <c r="AY1888" i="6"/>
  <c r="AZ1888" i="6"/>
  <c r="BA1888" i="6"/>
  <c r="I1889" i="6"/>
  <c r="J1889" i="6"/>
  <c r="K1889" i="6"/>
  <c r="L1889" i="6"/>
  <c r="M1889" i="6"/>
  <c r="N1889" i="6"/>
  <c r="O1889" i="6"/>
  <c r="P1889" i="6"/>
  <c r="Q1889" i="6"/>
  <c r="R1889" i="6"/>
  <c r="S1889" i="6"/>
  <c r="T1889" i="6"/>
  <c r="U1889" i="6"/>
  <c r="V1889" i="6"/>
  <c r="W1889" i="6"/>
  <c r="X1889" i="6"/>
  <c r="Y1889" i="6"/>
  <c r="Z1889" i="6"/>
  <c r="AA1889" i="6"/>
  <c r="AB1889" i="6"/>
  <c r="AC1889" i="6"/>
  <c r="AD1889" i="6"/>
  <c r="AE1889" i="6"/>
  <c r="AF1889" i="6"/>
  <c r="AG1889" i="6"/>
  <c r="AH1889" i="6"/>
  <c r="AI1889" i="6"/>
  <c r="AJ1889" i="6"/>
  <c r="AK1889" i="6"/>
  <c r="AL1889" i="6"/>
  <c r="AM1889" i="6"/>
  <c r="AN1889" i="6"/>
  <c r="AO1889" i="6"/>
  <c r="AP1889" i="6"/>
  <c r="AQ1889" i="6"/>
  <c r="AR1889" i="6"/>
  <c r="AS1889" i="6"/>
  <c r="AT1889" i="6"/>
  <c r="AU1889" i="6"/>
  <c r="AV1889" i="6"/>
  <c r="AW1889" i="6"/>
  <c r="AX1889" i="6"/>
  <c r="AY1889" i="6"/>
  <c r="AZ1889" i="6"/>
  <c r="BA1889" i="6"/>
  <c r="I1890" i="6"/>
  <c r="J1890" i="6"/>
  <c r="K1890" i="6"/>
  <c r="L1890" i="6"/>
  <c r="M1890" i="6"/>
  <c r="N1890" i="6"/>
  <c r="O1890" i="6"/>
  <c r="P1890" i="6"/>
  <c r="Q1890" i="6"/>
  <c r="R1890" i="6"/>
  <c r="S1890" i="6"/>
  <c r="T1890" i="6"/>
  <c r="U1890" i="6"/>
  <c r="V1890" i="6"/>
  <c r="W1890" i="6"/>
  <c r="X1890" i="6"/>
  <c r="Y1890" i="6"/>
  <c r="Z1890" i="6"/>
  <c r="AA1890" i="6"/>
  <c r="AB1890" i="6"/>
  <c r="AC1890" i="6"/>
  <c r="AD1890" i="6"/>
  <c r="AE1890" i="6"/>
  <c r="AF1890" i="6"/>
  <c r="AG1890" i="6"/>
  <c r="AH1890" i="6"/>
  <c r="AI1890" i="6"/>
  <c r="AJ1890" i="6"/>
  <c r="AK1890" i="6"/>
  <c r="AL1890" i="6"/>
  <c r="AM1890" i="6"/>
  <c r="AN1890" i="6"/>
  <c r="AO1890" i="6"/>
  <c r="AP1890" i="6"/>
  <c r="AQ1890" i="6"/>
  <c r="AR1890" i="6"/>
  <c r="AS1890" i="6"/>
  <c r="AT1890" i="6"/>
  <c r="AU1890" i="6"/>
  <c r="AV1890" i="6"/>
  <c r="AW1890" i="6"/>
  <c r="AX1890" i="6"/>
  <c r="AY1890" i="6"/>
  <c r="AZ1890" i="6"/>
  <c r="BA1890" i="6"/>
  <c r="I1891" i="6"/>
  <c r="J1891" i="6"/>
  <c r="K1891" i="6"/>
  <c r="L1891" i="6"/>
  <c r="M1891" i="6"/>
  <c r="N1891" i="6"/>
  <c r="O1891" i="6"/>
  <c r="P1891" i="6"/>
  <c r="Q1891" i="6"/>
  <c r="R1891" i="6"/>
  <c r="S1891" i="6"/>
  <c r="T1891" i="6"/>
  <c r="U1891" i="6"/>
  <c r="V1891" i="6"/>
  <c r="W1891" i="6"/>
  <c r="X1891" i="6"/>
  <c r="Y1891" i="6"/>
  <c r="Z1891" i="6"/>
  <c r="AA1891" i="6"/>
  <c r="AB1891" i="6"/>
  <c r="AC1891" i="6"/>
  <c r="AD1891" i="6"/>
  <c r="AE1891" i="6"/>
  <c r="AF1891" i="6"/>
  <c r="AG1891" i="6"/>
  <c r="AH1891" i="6"/>
  <c r="AI1891" i="6"/>
  <c r="AJ1891" i="6"/>
  <c r="AK1891" i="6"/>
  <c r="AL1891" i="6"/>
  <c r="AM1891" i="6"/>
  <c r="AN1891" i="6"/>
  <c r="AO1891" i="6"/>
  <c r="AP1891" i="6"/>
  <c r="AQ1891" i="6"/>
  <c r="AR1891" i="6"/>
  <c r="AS1891" i="6"/>
  <c r="AT1891" i="6"/>
  <c r="AU1891" i="6"/>
  <c r="AV1891" i="6"/>
  <c r="AW1891" i="6"/>
  <c r="AX1891" i="6"/>
  <c r="AY1891" i="6"/>
  <c r="AZ1891" i="6"/>
  <c r="BA1891" i="6"/>
  <c r="I1892" i="6"/>
  <c r="J1892" i="6"/>
  <c r="K1892" i="6"/>
  <c r="L1892" i="6"/>
  <c r="M1892" i="6"/>
  <c r="N1892" i="6"/>
  <c r="O1892" i="6"/>
  <c r="P1892" i="6"/>
  <c r="Q1892" i="6"/>
  <c r="R1892" i="6"/>
  <c r="S1892" i="6"/>
  <c r="T1892" i="6"/>
  <c r="U1892" i="6"/>
  <c r="V1892" i="6"/>
  <c r="W1892" i="6"/>
  <c r="X1892" i="6"/>
  <c r="Y1892" i="6"/>
  <c r="Z1892" i="6"/>
  <c r="AA1892" i="6"/>
  <c r="AB1892" i="6"/>
  <c r="AC1892" i="6"/>
  <c r="AD1892" i="6"/>
  <c r="AE1892" i="6"/>
  <c r="AF1892" i="6"/>
  <c r="AG1892" i="6"/>
  <c r="AH1892" i="6"/>
  <c r="AI1892" i="6"/>
  <c r="AJ1892" i="6"/>
  <c r="AK1892" i="6"/>
  <c r="AL1892" i="6"/>
  <c r="AM1892" i="6"/>
  <c r="AN1892" i="6"/>
  <c r="AO1892" i="6"/>
  <c r="AP1892" i="6"/>
  <c r="AQ1892" i="6"/>
  <c r="AR1892" i="6"/>
  <c r="AS1892" i="6"/>
  <c r="AT1892" i="6"/>
  <c r="AU1892" i="6"/>
  <c r="AV1892" i="6"/>
  <c r="AW1892" i="6"/>
  <c r="AX1892" i="6"/>
  <c r="AY1892" i="6"/>
  <c r="AZ1892" i="6"/>
  <c r="BA1892" i="6"/>
  <c r="I1893" i="6"/>
  <c r="J1893" i="6"/>
  <c r="K1893" i="6"/>
  <c r="L1893" i="6"/>
  <c r="M1893" i="6"/>
  <c r="N1893" i="6"/>
  <c r="O1893" i="6"/>
  <c r="P1893" i="6"/>
  <c r="Q1893" i="6"/>
  <c r="R1893" i="6"/>
  <c r="S1893" i="6"/>
  <c r="T1893" i="6"/>
  <c r="U1893" i="6"/>
  <c r="V1893" i="6"/>
  <c r="W1893" i="6"/>
  <c r="X1893" i="6"/>
  <c r="Y1893" i="6"/>
  <c r="Z1893" i="6"/>
  <c r="AA1893" i="6"/>
  <c r="AB1893" i="6"/>
  <c r="AC1893" i="6"/>
  <c r="AD1893" i="6"/>
  <c r="AE1893" i="6"/>
  <c r="AF1893" i="6"/>
  <c r="AG1893" i="6"/>
  <c r="AH1893" i="6"/>
  <c r="AI1893" i="6"/>
  <c r="AJ1893" i="6"/>
  <c r="AK1893" i="6"/>
  <c r="AL1893" i="6"/>
  <c r="AM1893" i="6"/>
  <c r="AN1893" i="6"/>
  <c r="AO1893" i="6"/>
  <c r="AP1893" i="6"/>
  <c r="AQ1893" i="6"/>
  <c r="AR1893" i="6"/>
  <c r="AS1893" i="6"/>
  <c r="AT1893" i="6"/>
  <c r="AU1893" i="6"/>
  <c r="AV1893" i="6"/>
  <c r="AW1893" i="6"/>
  <c r="AX1893" i="6"/>
  <c r="AY1893" i="6"/>
  <c r="AZ1893" i="6"/>
  <c r="BA1893" i="6"/>
  <c r="I1894" i="6"/>
  <c r="J1894" i="6"/>
  <c r="K1894" i="6"/>
  <c r="L1894" i="6"/>
  <c r="M1894" i="6"/>
  <c r="N1894" i="6"/>
  <c r="O1894" i="6"/>
  <c r="P1894" i="6"/>
  <c r="Q1894" i="6"/>
  <c r="R1894" i="6"/>
  <c r="S1894" i="6"/>
  <c r="T1894" i="6"/>
  <c r="U1894" i="6"/>
  <c r="V1894" i="6"/>
  <c r="W1894" i="6"/>
  <c r="X1894" i="6"/>
  <c r="Y1894" i="6"/>
  <c r="Z1894" i="6"/>
  <c r="AA1894" i="6"/>
  <c r="AB1894" i="6"/>
  <c r="AC1894" i="6"/>
  <c r="AD1894" i="6"/>
  <c r="AE1894" i="6"/>
  <c r="AF1894" i="6"/>
  <c r="AG1894" i="6"/>
  <c r="AH1894" i="6"/>
  <c r="AI1894" i="6"/>
  <c r="AJ1894" i="6"/>
  <c r="AK1894" i="6"/>
  <c r="AL1894" i="6"/>
  <c r="AM1894" i="6"/>
  <c r="AN1894" i="6"/>
  <c r="AO1894" i="6"/>
  <c r="AP1894" i="6"/>
  <c r="AQ1894" i="6"/>
  <c r="AR1894" i="6"/>
  <c r="AS1894" i="6"/>
  <c r="AT1894" i="6"/>
  <c r="AU1894" i="6"/>
  <c r="AV1894" i="6"/>
  <c r="AW1894" i="6"/>
  <c r="AX1894" i="6"/>
  <c r="AY1894" i="6"/>
  <c r="AZ1894" i="6"/>
  <c r="BA1894" i="6"/>
  <c r="I1895" i="6"/>
  <c r="J1895" i="6"/>
  <c r="K1895" i="6"/>
  <c r="L1895" i="6"/>
  <c r="M1895" i="6"/>
  <c r="N1895" i="6"/>
  <c r="O1895" i="6"/>
  <c r="P1895" i="6"/>
  <c r="Q1895" i="6"/>
  <c r="R1895" i="6"/>
  <c r="S1895" i="6"/>
  <c r="T1895" i="6"/>
  <c r="U1895" i="6"/>
  <c r="V1895" i="6"/>
  <c r="W1895" i="6"/>
  <c r="X1895" i="6"/>
  <c r="Y1895" i="6"/>
  <c r="Z1895" i="6"/>
  <c r="AA1895" i="6"/>
  <c r="AB1895" i="6"/>
  <c r="AC1895" i="6"/>
  <c r="AD1895" i="6"/>
  <c r="AE1895" i="6"/>
  <c r="AF1895" i="6"/>
  <c r="AG1895" i="6"/>
  <c r="AH1895" i="6"/>
  <c r="AI1895" i="6"/>
  <c r="AJ1895" i="6"/>
  <c r="AK1895" i="6"/>
  <c r="AL1895" i="6"/>
  <c r="AM1895" i="6"/>
  <c r="AN1895" i="6"/>
  <c r="AO1895" i="6"/>
  <c r="AP1895" i="6"/>
  <c r="AQ1895" i="6"/>
  <c r="AR1895" i="6"/>
  <c r="AS1895" i="6"/>
  <c r="AT1895" i="6"/>
  <c r="AU1895" i="6"/>
  <c r="AV1895" i="6"/>
  <c r="AW1895" i="6"/>
  <c r="AX1895" i="6"/>
  <c r="AY1895" i="6"/>
  <c r="AZ1895" i="6"/>
  <c r="BA1895" i="6"/>
  <c r="I1896" i="6"/>
  <c r="J1896" i="6"/>
  <c r="K1896" i="6"/>
  <c r="L1896" i="6"/>
  <c r="M1896" i="6"/>
  <c r="N1896" i="6"/>
  <c r="O1896" i="6"/>
  <c r="P1896" i="6"/>
  <c r="Q1896" i="6"/>
  <c r="R1896" i="6"/>
  <c r="S1896" i="6"/>
  <c r="T1896" i="6"/>
  <c r="U1896" i="6"/>
  <c r="V1896" i="6"/>
  <c r="W1896" i="6"/>
  <c r="X1896" i="6"/>
  <c r="Y1896" i="6"/>
  <c r="Z1896" i="6"/>
  <c r="AA1896" i="6"/>
  <c r="AB1896" i="6"/>
  <c r="AC1896" i="6"/>
  <c r="AD1896" i="6"/>
  <c r="AE1896" i="6"/>
  <c r="AF1896" i="6"/>
  <c r="AG1896" i="6"/>
  <c r="AH1896" i="6"/>
  <c r="AI1896" i="6"/>
  <c r="AJ1896" i="6"/>
  <c r="AK1896" i="6"/>
  <c r="AL1896" i="6"/>
  <c r="AM1896" i="6"/>
  <c r="AN1896" i="6"/>
  <c r="AO1896" i="6"/>
  <c r="AP1896" i="6"/>
  <c r="AQ1896" i="6"/>
  <c r="AR1896" i="6"/>
  <c r="AS1896" i="6"/>
  <c r="AT1896" i="6"/>
  <c r="AU1896" i="6"/>
  <c r="AV1896" i="6"/>
  <c r="AW1896" i="6"/>
  <c r="AX1896" i="6"/>
  <c r="AY1896" i="6"/>
  <c r="AZ1896" i="6"/>
  <c r="BA1896" i="6"/>
  <c r="I1897" i="6"/>
  <c r="J1897" i="6"/>
  <c r="K1897" i="6"/>
  <c r="L1897" i="6"/>
  <c r="M1897" i="6"/>
  <c r="N1897" i="6"/>
  <c r="O1897" i="6"/>
  <c r="P1897" i="6"/>
  <c r="Q1897" i="6"/>
  <c r="R1897" i="6"/>
  <c r="S1897" i="6"/>
  <c r="T1897" i="6"/>
  <c r="U1897" i="6"/>
  <c r="V1897" i="6"/>
  <c r="W1897" i="6"/>
  <c r="X1897" i="6"/>
  <c r="Y1897" i="6"/>
  <c r="Z1897" i="6"/>
  <c r="AA1897" i="6"/>
  <c r="AB1897" i="6"/>
  <c r="AC1897" i="6"/>
  <c r="AD1897" i="6"/>
  <c r="AE1897" i="6"/>
  <c r="AF1897" i="6"/>
  <c r="AG1897" i="6"/>
  <c r="AH1897" i="6"/>
  <c r="AI1897" i="6"/>
  <c r="AJ1897" i="6"/>
  <c r="AK1897" i="6"/>
  <c r="AL1897" i="6"/>
  <c r="AM1897" i="6"/>
  <c r="AN1897" i="6"/>
  <c r="AO1897" i="6"/>
  <c r="AP1897" i="6"/>
  <c r="AQ1897" i="6"/>
  <c r="AR1897" i="6"/>
  <c r="AS1897" i="6"/>
  <c r="AT1897" i="6"/>
  <c r="AU1897" i="6"/>
  <c r="AV1897" i="6"/>
  <c r="AW1897" i="6"/>
  <c r="AX1897" i="6"/>
  <c r="AY1897" i="6"/>
  <c r="AZ1897" i="6"/>
  <c r="BA1897" i="6"/>
  <c r="I1898" i="6"/>
  <c r="J1898" i="6"/>
  <c r="K1898" i="6"/>
  <c r="L1898" i="6"/>
  <c r="M1898" i="6"/>
  <c r="N1898" i="6"/>
  <c r="O1898" i="6"/>
  <c r="P1898" i="6"/>
  <c r="Q1898" i="6"/>
  <c r="R1898" i="6"/>
  <c r="S1898" i="6"/>
  <c r="T1898" i="6"/>
  <c r="U1898" i="6"/>
  <c r="V1898" i="6"/>
  <c r="W1898" i="6"/>
  <c r="X1898" i="6"/>
  <c r="Y1898" i="6"/>
  <c r="Z1898" i="6"/>
  <c r="AA1898" i="6"/>
  <c r="AB1898" i="6"/>
  <c r="AC1898" i="6"/>
  <c r="AD1898" i="6"/>
  <c r="AE1898" i="6"/>
  <c r="AF1898" i="6"/>
  <c r="AG1898" i="6"/>
  <c r="AH1898" i="6"/>
  <c r="AI1898" i="6"/>
  <c r="AJ1898" i="6"/>
  <c r="AK1898" i="6"/>
  <c r="AL1898" i="6"/>
  <c r="AM1898" i="6"/>
  <c r="AN1898" i="6"/>
  <c r="AO1898" i="6"/>
  <c r="AP1898" i="6"/>
  <c r="AQ1898" i="6"/>
  <c r="AR1898" i="6"/>
  <c r="AS1898" i="6"/>
  <c r="AT1898" i="6"/>
  <c r="AU1898" i="6"/>
  <c r="AV1898" i="6"/>
  <c r="AW1898" i="6"/>
  <c r="AX1898" i="6"/>
  <c r="AY1898" i="6"/>
  <c r="AZ1898" i="6"/>
  <c r="BA1898" i="6"/>
  <c r="I1899" i="6"/>
  <c r="J1899" i="6"/>
  <c r="K1899" i="6"/>
  <c r="L1899" i="6"/>
  <c r="M1899" i="6"/>
  <c r="N1899" i="6"/>
  <c r="O1899" i="6"/>
  <c r="P1899" i="6"/>
  <c r="Q1899" i="6"/>
  <c r="R1899" i="6"/>
  <c r="S1899" i="6"/>
  <c r="T1899" i="6"/>
  <c r="U1899" i="6"/>
  <c r="V1899" i="6"/>
  <c r="W1899" i="6"/>
  <c r="X1899" i="6"/>
  <c r="Y1899" i="6"/>
  <c r="Z1899" i="6"/>
  <c r="AA1899" i="6"/>
  <c r="AB1899" i="6"/>
  <c r="AC1899" i="6"/>
  <c r="AD1899" i="6"/>
  <c r="AE1899" i="6"/>
  <c r="AF1899" i="6"/>
  <c r="AG1899" i="6"/>
  <c r="AH1899" i="6"/>
  <c r="AI1899" i="6"/>
  <c r="AJ1899" i="6"/>
  <c r="AK1899" i="6"/>
  <c r="AL1899" i="6"/>
  <c r="AM1899" i="6"/>
  <c r="AN1899" i="6"/>
  <c r="AO1899" i="6"/>
  <c r="AP1899" i="6"/>
  <c r="AQ1899" i="6"/>
  <c r="AR1899" i="6"/>
  <c r="AS1899" i="6"/>
  <c r="AT1899" i="6"/>
  <c r="AU1899" i="6"/>
  <c r="AV1899" i="6"/>
  <c r="AW1899" i="6"/>
  <c r="AX1899" i="6"/>
  <c r="AY1899" i="6"/>
  <c r="AZ1899" i="6"/>
  <c r="BA1899" i="6"/>
  <c r="I1900" i="6"/>
  <c r="J1900" i="6"/>
  <c r="K1900" i="6"/>
  <c r="L1900" i="6"/>
  <c r="M1900" i="6"/>
  <c r="N1900" i="6"/>
  <c r="O1900" i="6"/>
  <c r="P1900" i="6"/>
  <c r="Q1900" i="6"/>
  <c r="R1900" i="6"/>
  <c r="S1900" i="6"/>
  <c r="T1900" i="6"/>
  <c r="U1900" i="6"/>
  <c r="V1900" i="6"/>
  <c r="W1900" i="6"/>
  <c r="X1900" i="6"/>
  <c r="Y1900" i="6"/>
  <c r="Z1900" i="6"/>
  <c r="AA1900" i="6"/>
  <c r="AB1900" i="6"/>
  <c r="AC1900" i="6"/>
  <c r="AD1900" i="6"/>
  <c r="AE1900" i="6"/>
  <c r="AF1900" i="6"/>
  <c r="AG1900" i="6"/>
  <c r="AH1900" i="6"/>
  <c r="AI1900" i="6"/>
  <c r="AJ1900" i="6"/>
  <c r="AK1900" i="6"/>
  <c r="AL1900" i="6"/>
  <c r="AM1900" i="6"/>
  <c r="AN1900" i="6"/>
  <c r="AO1900" i="6"/>
  <c r="AP1900" i="6"/>
  <c r="AQ1900" i="6"/>
  <c r="AR1900" i="6"/>
  <c r="AS1900" i="6"/>
  <c r="AT1900" i="6"/>
  <c r="AU1900" i="6"/>
  <c r="AV1900" i="6"/>
  <c r="AW1900" i="6"/>
  <c r="AX1900" i="6"/>
  <c r="AY1900" i="6"/>
  <c r="AZ1900" i="6"/>
  <c r="BA1900" i="6"/>
  <c r="I1901" i="6"/>
  <c r="J1901" i="6"/>
  <c r="K1901" i="6"/>
  <c r="L1901" i="6"/>
  <c r="M1901" i="6"/>
  <c r="N1901" i="6"/>
  <c r="O1901" i="6"/>
  <c r="P1901" i="6"/>
  <c r="Q1901" i="6"/>
  <c r="R1901" i="6"/>
  <c r="S1901" i="6"/>
  <c r="T1901" i="6"/>
  <c r="U1901" i="6"/>
  <c r="V1901" i="6"/>
  <c r="W1901" i="6"/>
  <c r="X1901" i="6"/>
  <c r="Y1901" i="6"/>
  <c r="Z1901" i="6"/>
  <c r="AA1901" i="6"/>
  <c r="AB1901" i="6"/>
  <c r="AC1901" i="6"/>
  <c r="AD1901" i="6"/>
  <c r="AE1901" i="6"/>
  <c r="AF1901" i="6"/>
  <c r="AG1901" i="6"/>
  <c r="AH1901" i="6"/>
  <c r="AI1901" i="6"/>
  <c r="AJ1901" i="6"/>
  <c r="AK1901" i="6"/>
  <c r="AL1901" i="6"/>
  <c r="AM1901" i="6"/>
  <c r="AN1901" i="6"/>
  <c r="AO1901" i="6"/>
  <c r="AP1901" i="6"/>
  <c r="AQ1901" i="6"/>
  <c r="AR1901" i="6"/>
  <c r="AS1901" i="6"/>
  <c r="AT1901" i="6"/>
  <c r="AU1901" i="6"/>
  <c r="AV1901" i="6"/>
  <c r="AW1901" i="6"/>
  <c r="AX1901" i="6"/>
  <c r="AY1901" i="6"/>
  <c r="AZ1901" i="6"/>
  <c r="BA1901" i="6"/>
  <c r="I1902" i="6"/>
  <c r="J1902" i="6"/>
  <c r="K1902" i="6"/>
  <c r="L1902" i="6"/>
  <c r="M1902" i="6"/>
  <c r="N1902" i="6"/>
  <c r="O1902" i="6"/>
  <c r="P1902" i="6"/>
  <c r="Q1902" i="6"/>
  <c r="R1902" i="6"/>
  <c r="S1902" i="6"/>
  <c r="T1902" i="6"/>
  <c r="U1902" i="6"/>
  <c r="V1902" i="6"/>
  <c r="W1902" i="6"/>
  <c r="X1902" i="6"/>
  <c r="Y1902" i="6"/>
  <c r="Z1902" i="6"/>
  <c r="AA1902" i="6"/>
  <c r="AB1902" i="6"/>
  <c r="AC1902" i="6"/>
  <c r="AD1902" i="6"/>
  <c r="AE1902" i="6"/>
  <c r="AF1902" i="6"/>
  <c r="AG1902" i="6"/>
  <c r="AH1902" i="6"/>
  <c r="AI1902" i="6"/>
  <c r="AJ1902" i="6"/>
  <c r="AK1902" i="6"/>
  <c r="AL1902" i="6"/>
  <c r="AM1902" i="6"/>
  <c r="AN1902" i="6"/>
  <c r="AO1902" i="6"/>
  <c r="AP1902" i="6"/>
  <c r="AQ1902" i="6"/>
  <c r="AR1902" i="6"/>
  <c r="AS1902" i="6"/>
  <c r="AT1902" i="6"/>
  <c r="AU1902" i="6"/>
  <c r="AV1902" i="6"/>
  <c r="AW1902" i="6"/>
  <c r="AX1902" i="6"/>
  <c r="AY1902" i="6"/>
  <c r="AZ1902" i="6"/>
  <c r="BA1902" i="6"/>
  <c r="I1903" i="6"/>
  <c r="J1903" i="6"/>
  <c r="K1903" i="6"/>
  <c r="L1903" i="6"/>
  <c r="M1903" i="6"/>
  <c r="N1903" i="6"/>
  <c r="O1903" i="6"/>
  <c r="P1903" i="6"/>
  <c r="Q1903" i="6"/>
  <c r="R1903" i="6"/>
  <c r="S1903" i="6"/>
  <c r="T1903" i="6"/>
  <c r="U1903" i="6"/>
  <c r="V1903" i="6"/>
  <c r="W1903" i="6"/>
  <c r="X1903" i="6"/>
  <c r="Y1903" i="6"/>
  <c r="Z1903" i="6"/>
  <c r="AA1903" i="6"/>
  <c r="AB1903" i="6"/>
  <c r="AC1903" i="6"/>
  <c r="AD1903" i="6"/>
  <c r="AE1903" i="6"/>
  <c r="AF1903" i="6"/>
  <c r="AG1903" i="6"/>
  <c r="AH1903" i="6"/>
  <c r="AI1903" i="6"/>
  <c r="AJ1903" i="6"/>
  <c r="AK1903" i="6"/>
  <c r="AL1903" i="6"/>
  <c r="AM1903" i="6"/>
  <c r="AN1903" i="6"/>
  <c r="AO1903" i="6"/>
  <c r="AP1903" i="6"/>
  <c r="AQ1903" i="6"/>
  <c r="AR1903" i="6"/>
  <c r="AS1903" i="6"/>
  <c r="AT1903" i="6"/>
  <c r="AU1903" i="6"/>
  <c r="AV1903" i="6"/>
  <c r="AW1903" i="6"/>
  <c r="AX1903" i="6"/>
  <c r="AY1903" i="6"/>
  <c r="AZ1903" i="6"/>
  <c r="BA1903" i="6"/>
  <c r="I1904" i="6"/>
  <c r="J1904" i="6"/>
  <c r="K1904" i="6"/>
  <c r="L1904" i="6"/>
  <c r="M1904" i="6"/>
  <c r="N1904" i="6"/>
  <c r="O1904" i="6"/>
  <c r="P1904" i="6"/>
  <c r="Q1904" i="6"/>
  <c r="R1904" i="6"/>
  <c r="S1904" i="6"/>
  <c r="T1904" i="6"/>
  <c r="U1904" i="6"/>
  <c r="V1904" i="6"/>
  <c r="W1904" i="6"/>
  <c r="X1904" i="6"/>
  <c r="Y1904" i="6"/>
  <c r="Z1904" i="6"/>
  <c r="AA1904" i="6"/>
  <c r="AB1904" i="6"/>
  <c r="AC1904" i="6"/>
  <c r="AD1904" i="6"/>
  <c r="AE1904" i="6"/>
  <c r="AF1904" i="6"/>
  <c r="AG1904" i="6"/>
  <c r="AH1904" i="6"/>
  <c r="AI1904" i="6"/>
  <c r="AJ1904" i="6"/>
  <c r="AK1904" i="6"/>
  <c r="AL1904" i="6"/>
  <c r="AM1904" i="6"/>
  <c r="AN1904" i="6"/>
  <c r="AO1904" i="6"/>
  <c r="AP1904" i="6"/>
  <c r="AQ1904" i="6"/>
  <c r="AR1904" i="6"/>
  <c r="AS1904" i="6"/>
  <c r="AT1904" i="6"/>
  <c r="AU1904" i="6"/>
  <c r="AV1904" i="6"/>
  <c r="AW1904" i="6"/>
  <c r="AX1904" i="6"/>
  <c r="AY1904" i="6"/>
  <c r="AZ1904" i="6"/>
  <c r="BA1904" i="6"/>
  <c r="I1905" i="6"/>
  <c r="J1905" i="6"/>
  <c r="K1905" i="6"/>
  <c r="L1905" i="6"/>
  <c r="M1905" i="6"/>
  <c r="N1905" i="6"/>
  <c r="O1905" i="6"/>
  <c r="P1905" i="6"/>
  <c r="Q1905" i="6"/>
  <c r="R1905" i="6"/>
  <c r="S1905" i="6"/>
  <c r="T1905" i="6"/>
  <c r="U1905" i="6"/>
  <c r="V1905" i="6"/>
  <c r="W1905" i="6"/>
  <c r="X1905" i="6"/>
  <c r="Y1905" i="6"/>
  <c r="Z1905" i="6"/>
  <c r="AA1905" i="6"/>
  <c r="AB1905" i="6"/>
  <c r="AC1905" i="6"/>
  <c r="AD1905" i="6"/>
  <c r="AE1905" i="6"/>
  <c r="AF1905" i="6"/>
  <c r="AG1905" i="6"/>
  <c r="AH1905" i="6"/>
  <c r="AI1905" i="6"/>
  <c r="AJ1905" i="6"/>
  <c r="AK1905" i="6"/>
  <c r="AL1905" i="6"/>
  <c r="AM1905" i="6"/>
  <c r="AN1905" i="6"/>
  <c r="AO1905" i="6"/>
  <c r="AP1905" i="6"/>
  <c r="AQ1905" i="6"/>
  <c r="AR1905" i="6"/>
  <c r="AS1905" i="6"/>
  <c r="AT1905" i="6"/>
  <c r="AU1905" i="6"/>
  <c r="AV1905" i="6"/>
  <c r="AW1905" i="6"/>
  <c r="AX1905" i="6"/>
  <c r="AY1905" i="6"/>
  <c r="AZ1905" i="6"/>
  <c r="BA1905" i="6"/>
  <c r="I1906" i="6"/>
  <c r="J1906" i="6"/>
  <c r="K1906" i="6"/>
  <c r="L1906" i="6"/>
  <c r="M1906" i="6"/>
  <c r="N1906" i="6"/>
  <c r="O1906" i="6"/>
  <c r="P1906" i="6"/>
  <c r="Q1906" i="6"/>
  <c r="R1906" i="6"/>
  <c r="S1906" i="6"/>
  <c r="T1906" i="6"/>
  <c r="U1906" i="6"/>
  <c r="V1906" i="6"/>
  <c r="W1906" i="6"/>
  <c r="X1906" i="6"/>
  <c r="Y1906" i="6"/>
  <c r="Z1906" i="6"/>
  <c r="AA1906" i="6"/>
  <c r="AB1906" i="6"/>
  <c r="AC1906" i="6"/>
  <c r="AD1906" i="6"/>
  <c r="AE1906" i="6"/>
  <c r="AF1906" i="6"/>
  <c r="AG1906" i="6"/>
  <c r="AH1906" i="6"/>
  <c r="AI1906" i="6"/>
  <c r="AJ1906" i="6"/>
  <c r="AK1906" i="6"/>
  <c r="AL1906" i="6"/>
  <c r="AM1906" i="6"/>
  <c r="AN1906" i="6"/>
  <c r="AO1906" i="6"/>
  <c r="AP1906" i="6"/>
  <c r="AQ1906" i="6"/>
  <c r="AR1906" i="6"/>
  <c r="AS1906" i="6"/>
  <c r="AT1906" i="6"/>
  <c r="AU1906" i="6"/>
  <c r="AV1906" i="6"/>
  <c r="AW1906" i="6"/>
  <c r="AX1906" i="6"/>
  <c r="AY1906" i="6"/>
  <c r="AZ1906" i="6"/>
  <c r="BA1906" i="6"/>
  <c r="I1907" i="6"/>
  <c r="J1907" i="6"/>
  <c r="K1907" i="6"/>
  <c r="L1907" i="6"/>
  <c r="M1907" i="6"/>
  <c r="N1907" i="6"/>
  <c r="O1907" i="6"/>
  <c r="P1907" i="6"/>
  <c r="Q1907" i="6"/>
  <c r="R1907" i="6"/>
  <c r="S1907" i="6"/>
  <c r="T1907" i="6"/>
  <c r="U1907" i="6"/>
  <c r="V1907" i="6"/>
  <c r="W1907" i="6"/>
  <c r="X1907" i="6"/>
  <c r="Y1907" i="6"/>
  <c r="Z1907" i="6"/>
  <c r="AA1907" i="6"/>
  <c r="AB1907" i="6"/>
  <c r="AC1907" i="6"/>
  <c r="AD1907" i="6"/>
  <c r="AE1907" i="6"/>
  <c r="AF1907" i="6"/>
  <c r="AG1907" i="6"/>
  <c r="AH1907" i="6"/>
  <c r="AI1907" i="6"/>
  <c r="AJ1907" i="6"/>
  <c r="AK1907" i="6"/>
  <c r="AL1907" i="6"/>
  <c r="AM1907" i="6"/>
  <c r="AN1907" i="6"/>
  <c r="AO1907" i="6"/>
  <c r="AP1907" i="6"/>
  <c r="AQ1907" i="6"/>
  <c r="AR1907" i="6"/>
  <c r="AS1907" i="6"/>
  <c r="AT1907" i="6"/>
  <c r="AU1907" i="6"/>
  <c r="AV1907" i="6"/>
  <c r="AW1907" i="6"/>
  <c r="AX1907" i="6"/>
  <c r="AY1907" i="6"/>
  <c r="AZ1907" i="6"/>
  <c r="BA1907" i="6"/>
  <c r="I1908" i="6"/>
  <c r="J1908" i="6"/>
  <c r="K1908" i="6"/>
  <c r="L1908" i="6"/>
  <c r="M1908" i="6"/>
  <c r="N1908" i="6"/>
  <c r="O1908" i="6"/>
  <c r="P1908" i="6"/>
  <c r="Q1908" i="6"/>
  <c r="R1908" i="6"/>
  <c r="S1908" i="6"/>
  <c r="T1908" i="6"/>
  <c r="U1908" i="6"/>
  <c r="V1908" i="6"/>
  <c r="W1908" i="6"/>
  <c r="X1908" i="6"/>
  <c r="Y1908" i="6"/>
  <c r="Z1908" i="6"/>
  <c r="AA1908" i="6"/>
  <c r="AB1908" i="6"/>
  <c r="AC1908" i="6"/>
  <c r="AD1908" i="6"/>
  <c r="AE1908" i="6"/>
  <c r="AF1908" i="6"/>
  <c r="AG1908" i="6"/>
  <c r="AH1908" i="6"/>
  <c r="AI1908" i="6"/>
  <c r="AJ1908" i="6"/>
  <c r="AK1908" i="6"/>
  <c r="AL1908" i="6"/>
  <c r="AM1908" i="6"/>
  <c r="AN1908" i="6"/>
  <c r="AO1908" i="6"/>
  <c r="AP1908" i="6"/>
  <c r="AQ1908" i="6"/>
  <c r="AR1908" i="6"/>
  <c r="AS1908" i="6"/>
  <c r="AT1908" i="6"/>
  <c r="AU1908" i="6"/>
  <c r="AV1908" i="6"/>
  <c r="AW1908" i="6"/>
  <c r="AX1908" i="6"/>
  <c r="AY1908" i="6"/>
  <c r="AZ1908" i="6"/>
  <c r="BA1908" i="6"/>
  <c r="I1909" i="6"/>
  <c r="J1909" i="6"/>
  <c r="K1909" i="6"/>
  <c r="L1909" i="6"/>
  <c r="M1909" i="6"/>
  <c r="N1909" i="6"/>
  <c r="O1909" i="6"/>
  <c r="P1909" i="6"/>
  <c r="Q1909" i="6"/>
  <c r="R1909" i="6"/>
  <c r="S1909" i="6"/>
  <c r="T1909" i="6"/>
  <c r="U1909" i="6"/>
  <c r="V1909" i="6"/>
  <c r="W1909" i="6"/>
  <c r="X1909" i="6"/>
  <c r="Y1909" i="6"/>
  <c r="Z1909" i="6"/>
  <c r="AA1909" i="6"/>
  <c r="AB1909" i="6"/>
  <c r="AC1909" i="6"/>
  <c r="AD1909" i="6"/>
  <c r="AE1909" i="6"/>
  <c r="AF1909" i="6"/>
  <c r="AG1909" i="6"/>
  <c r="AH1909" i="6"/>
  <c r="AI1909" i="6"/>
  <c r="AJ1909" i="6"/>
  <c r="AK1909" i="6"/>
  <c r="AL1909" i="6"/>
  <c r="AM1909" i="6"/>
  <c r="AN1909" i="6"/>
  <c r="AO1909" i="6"/>
  <c r="AP1909" i="6"/>
  <c r="AQ1909" i="6"/>
  <c r="AR1909" i="6"/>
  <c r="AS1909" i="6"/>
  <c r="AT1909" i="6"/>
  <c r="AU1909" i="6"/>
  <c r="AV1909" i="6"/>
  <c r="AW1909" i="6"/>
  <c r="AX1909" i="6"/>
  <c r="AY1909" i="6"/>
  <c r="AZ1909" i="6"/>
  <c r="BA1909" i="6"/>
  <c r="I1910" i="6"/>
  <c r="J1910" i="6"/>
  <c r="K1910" i="6"/>
  <c r="L1910" i="6"/>
  <c r="M1910" i="6"/>
  <c r="N1910" i="6"/>
  <c r="O1910" i="6"/>
  <c r="P1910" i="6"/>
  <c r="Q1910" i="6"/>
  <c r="R1910" i="6"/>
  <c r="S1910" i="6"/>
  <c r="T1910" i="6"/>
  <c r="U1910" i="6"/>
  <c r="V1910" i="6"/>
  <c r="W1910" i="6"/>
  <c r="X1910" i="6"/>
  <c r="Y1910" i="6"/>
  <c r="Z1910" i="6"/>
  <c r="AA1910" i="6"/>
  <c r="AB1910" i="6"/>
  <c r="AC1910" i="6"/>
  <c r="AD1910" i="6"/>
  <c r="AE1910" i="6"/>
  <c r="AF1910" i="6"/>
  <c r="AG1910" i="6"/>
  <c r="AH1910" i="6"/>
  <c r="AI1910" i="6"/>
  <c r="AJ1910" i="6"/>
  <c r="AK1910" i="6"/>
  <c r="AL1910" i="6"/>
  <c r="AM1910" i="6"/>
  <c r="AN1910" i="6"/>
  <c r="AO1910" i="6"/>
  <c r="AP1910" i="6"/>
  <c r="AQ1910" i="6"/>
  <c r="AR1910" i="6"/>
  <c r="AS1910" i="6"/>
  <c r="AT1910" i="6"/>
  <c r="AU1910" i="6"/>
  <c r="AV1910" i="6"/>
  <c r="AW1910" i="6"/>
  <c r="AX1910" i="6"/>
  <c r="AY1910" i="6"/>
  <c r="AZ1910" i="6"/>
  <c r="BA1910" i="6"/>
  <c r="I1911" i="6"/>
  <c r="J1911" i="6"/>
  <c r="K1911" i="6"/>
  <c r="L1911" i="6"/>
  <c r="M1911" i="6"/>
  <c r="N1911" i="6"/>
  <c r="O1911" i="6"/>
  <c r="P1911" i="6"/>
  <c r="Q1911" i="6"/>
  <c r="R1911" i="6"/>
  <c r="S1911" i="6"/>
  <c r="T1911" i="6"/>
  <c r="U1911" i="6"/>
  <c r="V1911" i="6"/>
  <c r="W1911" i="6"/>
  <c r="X1911" i="6"/>
  <c r="Y1911" i="6"/>
  <c r="Z1911" i="6"/>
  <c r="AA1911" i="6"/>
  <c r="AB1911" i="6"/>
  <c r="AC1911" i="6"/>
  <c r="AD1911" i="6"/>
  <c r="AE1911" i="6"/>
  <c r="AF1911" i="6"/>
  <c r="AG1911" i="6"/>
  <c r="AH1911" i="6"/>
  <c r="AI1911" i="6"/>
  <c r="AJ1911" i="6"/>
  <c r="AK1911" i="6"/>
  <c r="AL1911" i="6"/>
  <c r="AM1911" i="6"/>
  <c r="AN1911" i="6"/>
  <c r="AO1911" i="6"/>
  <c r="AP1911" i="6"/>
  <c r="AQ1911" i="6"/>
  <c r="AR1911" i="6"/>
  <c r="AS1911" i="6"/>
  <c r="AT1911" i="6"/>
  <c r="AU1911" i="6"/>
  <c r="AV1911" i="6"/>
  <c r="AW1911" i="6"/>
  <c r="AX1911" i="6"/>
  <c r="AY1911" i="6"/>
  <c r="AZ1911" i="6"/>
  <c r="BA1911" i="6"/>
  <c r="I1912" i="6"/>
  <c r="J1912" i="6"/>
  <c r="K1912" i="6"/>
  <c r="L1912" i="6"/>
  <c r="M1912" i="6"/>
  <c r="N1912" i="6"/>
  <c r="O1912" i="6"/>
  <c r="P1912" i="6"/>
  <c r="Q1912" i="6"/>
  <c r="R1912" i="6"/>
  <c r="S1912" i="6"/>
  <c r="T1912" i="6"/>
  <c r="U1912" i="6"/>
  <c r="V1912" i="6"/>
  <c r="W1912" i="6"/>
  <c r="X1912" i="6"/>
  <c r="Y1912" i="6"/>
  <c r="Z1912" i="6"/>
  <c r="AA1912" i="6"/>
  <c r="AB1912" i="6"/>
  <c r="AC1912" i="6"/>
  <c r="AD1912" i="6"/>
  <c r="AE1912" i="6"/>
  <c r="AF1912" i="6"/>
  <c r="AG1912" i="6"/>
  <c r="AH1912" i="6"/>
  <c r="AI1912" i="6"/>
  <c r="AJ1912" i="6"/>
  <c r="AK1912" i="6"/>
  <c r="AL1912" i="6"/>
  <c r="AM1912" i="6"/>
  <c r="AN1912" i="6"/>
  <c r="AO1912" i="6"/>
  <c r="AP1912" i="6"/>
  <c r="AQ1912" i="6"/>
  <c r="AR1912" i="6"/>
  <c r="AS1912" i="6"/>
  <c r="AT1912" i="6"/>
  <c r="AU1912" i="6"/>
  <c r="AV1912" i="6"/>
  <c r="AW1912" i="6"/>
  <c r="AX1912" i="6"/>
  <c r="AY1912" i="6"/>
  <c r="AZ1912" i="6"/>
  <c r="BA1912" i="6"/>
  <c r="I1913" i="6"/>
  <c r="J1913" i="6"/>
  <c r="K1913" i="6"/>
  <c r="L1913" i="6"/>
  <c r="M1913" i="6"/>
  <c r="N1913" i="6"/>
  <c r="O1913" i="6"/>
  <c r="P1913" i="6"/>
  <c r="Q1913" i="6"/>
  <c r="R1913" i="6"/>
  <c r="S1913" i="6"/>
  <c r="T1913" i="6"/>
  <c r="U1913" i="6"/>
  <c r="V1913" i="6"/>
  <c r="W1913" i="6"/>
  <c r="X1913" i="6"/>
  <c r="Y1913" i="6"/>
  <c r="Z1913" i="6"/>
  <c r="AA1913" i="6"/>
  <c r="AB1913" i="6"/>
  <c r="AC1913" i="6"/>
  <c r="AD1913" i="6"/>
  <c r="AE1913" i="6"/>
  <c r="AF1913" i="6"/>
  <c r="AG1913" i="6"/>
  <c r="AH1913" i="6"/>
  <c r="AI1913" i="6"/>
  <c r="AJ1913" i="6"/>
  <c r="AK1913" i="6"/>
  <c r="AL1913" i="6"/>
  <c r="AM1913" i="6"/>
  <c r="AN1913" i="6"/>
  <c r="AO1913" i="6"/>
  <c r="AP1913" i="6"/>
  <c r="AQ1913" i="6"/>
  <c r="AR1913" i="6"/>
  <c r="AS1913" i="6"/>
  <c r="AT1913" i="6"/>
  <c r="AU1913" i="6"/>
  <c r="AV1913" i="6"/>
  <c r="AW1913" i="6"/>
  <c r="AX1913" i="6"/>
  <c r="AY1913" i="6"/>
  <c r="AZ1913" i="6"/>
  <c r="BA1913" i="6"/>
  <c r="I1914" i="6"/>
  <c r="J1914" i="6"/>
  <c r="K1914" i="6"/>
  <c r="L1914" i="6"/>
  <c r="M1914" i="6"/>
  <c r="N1914" i="6"/>
  <c r="O1914" i="6"/>
  <c r="P1914" i="6"/>
  <c r="Q1914" i="6"/>
  <c r="R1914" i="6"/>
  <c r="S1914" i="6"/>
  <c r="T1914" i="6"/>
  <c r="U1914" i="6"/>
  <c r="V1914" i="6"/>
  <c r="W1914" i="6"/>
  <c r="X1914" i="6"/>
  <c r="Y1914" i="6"/>
  <c r="Z1914" i="6"/>
  <c r="AA1914" i="6"/>
  <c r="AB1914" i="6"/>
  <c r="AC1914" i="6"/>
  <c r="AD1914" i="6"/>
  <c r="AE1914" i="6"/>
  <c r="AF1914" i="6"/>
  <c r="AG1914" i="6"/>
  <c r="AH1914" i="6"/>
  <c r="AI1914" i="6"/>
  <c r="AJ1914" i="6"/>
  <c r="AK1914" i="6"/>
  <c r="AL1914" i="6"/>
  <c r="AM1914" i="6"/>
  <c r="AN1914" i="6"/>
  <c r="AO1914" i="6"/>
  <c r="AP1914" i="6"/>
  <c r="AQ1914" i="6"/>
  <c r="AR1914" i="6"/>
  <c r="AS1914" i="6"/>
  <c r="AT1914" i="6"/>
  <c r="AU1914" i="6"/>
  <c r="AV1914" i="6"/>
  <c r="AW1914" i="6"/>
  <c r="AX1914" i="6"/>
  <c r="AY1914" i="6"/>
  <c r="AZ1914" i="6"/>
  <c r="BA1914" i="6"/>
  <c r="I1915" i="6"/>
  <c r="J1915" i="6"/>
  <c r="K1915" i="6"/>
  <c r="L1915" i="6"/>
  <c r="M1915" i="6"/>
  <c r="N1915" i="6"/>
  <c r="O1915" i="6"/>
  <c r="P1915" i="6"/>
  <c r="Q1915" i="6"/>
  <c r="R1915" i="6"/>
  <c r="S1915" i="6"/>
  <c r="T1915" i="6"/>
  <c r="U1915" i="6"/>
  <c r="V1915" i="6"/>
  <c r="W1915" i="6"/>
  <c r="X1915" i="6"/>
  <c r="Y1915" i="6"/>
  <c r="Z1915" i="6"/>
  <c r="AA1915" i="6"/>
  <c r="AB1915" i="6"/>
  <c r="AC1915" i="6"/>
  <c r="AD1915" i="6"/>
  <c r="AE1915" i="6"/>
  <c r="AF1915" i="6"/>
  <c r="AG1915" i="6"/>
  <c r="AH1915" i="6"/>
  <c r="AI1915" i="6"/>
  <c r="AJ1915" i="6"/>
  <c r="AK1915" i="6"/>
  <c r="AL1915" i="6"/>
  <c r="AM1915" i="6"/>
  <c r="AN1915" i="6"/>
  <c r="AO1915" i="6"/>
  <c r="AP1915" i="6"/>
  <c r="AQ1915" i="6"/>
  <c r="AR1915" i="6"/>
  <c r="AS1915" i="6"/>
  <c r="AT1915" i="6"/>
  <c r="AU1915" i="6"/>
  <c r="AV1915" i="6"/>
  <c r="AW1915" i="6"/>
  <c r="AX1915" i="6"/>
  <c r="AY1915" i="6"/>
  <c r="AZ1915" i="6"/>
  <c r="BA1915" i="6"/>
  <c r="I1916" i="6"/>
  <c r="J1916" i="6"/>
  <c r="K1916" i="6"/>
  <c r="L1916" i="6"/>
  <c r="M1916" i="6"/>
  <c r="N1916" i="6"/>
  <c r="O1916" i="6"/>
  <c r="P1916" i="6"/>
  <c r="Q1916" i="6"/>
  <c r="R1916" i="6"/>
  <c r="S1916" i="6"/>
  <c r="T1916" i="6"/>
  <c r="U1916" i="6"/>
  <c r="V1916" i="6"/>
  <c r="W1916" i="6"/>
  <c r="X1916" i="6"/>
  <c r="Y1916" i="6"/>
  <c r="Z1916" i="6"/>
  <c r="AA1916" i="6"/>
  <c r="AB1916" i="6"/>
  <c r="AC1916" i="6"/>
  <c r="AD1916" i="6"/>
  <c r="AE1916" i="6"/>
  <c r="AF1916" i="6"/>
  <c r="AG1916" i="6"/>
  <c r="AH1916" i="6"/>
  <c r="AI1916" i="6"/>
  <c r="AJ1916" i="6"/>
  <c r="AK1916" i="6"/>
  <c r="AL1916" i="6"/>
  <c r="AM1916" i="6"/>
  <c r="AN1916" i="6"/>
  <c r="AO1916" i="6"/>
  <c r="AP1916" i="6"/>
  <c r="AQ1916" i="6"/>
  <c r="AR1916" i="6"/>
  <c r="AS1916" i="6"/>
  <c r="AT1916" i="6"/>
  <c r="AU1916" i="6"/>
  <c r="AV1916" i="6"/>
  <c r="AW1916" i="6"/>
  <c r="AX1916" i="6"/>
  <c r="AY1916" i="6"/>
  <c r="AZ1916" i="6"/>
  <c r="BA1916" i="6"/>
  <c r="I1917" i="6"/>
  <c r="J1917" i="6"/>
  <c r="K1917" i="6"/>
  <c r="L1917" i="6"/>
  <c r="M1917" i="6"/>
  <c r="N1917" i="6"/>
  <c r="O1917" i="6"/>
  <c r="P1917" i="6"/>
  <c r="Q1917" i="6"/>
  <c r="R1917" i="6"/>
  <c r="S1917" i="6"/>
  <c r="T1917" i="6"/>
  <c r="U1917" i="6"/>
  <c r="V1917" i="6"/>
  <c r="W1917" i="6"/>
  <c r="X1917" i="6"/>
  <c r="Y1917" i="6"/>
  <c r="Z1917" i="6"/>
  <c r="AA1917" i="6"/>
  <c r="AB1917" i="6"/>
  <c r="AC1917" i="6"/>
  <c r="AD1917" i="6"/>
  <c r="AE1917" i="6"/>
  <c r="AF1917" i="6"/>
  <c r="AG1917" i="6"/>
  <c r="AH1917" i="6"/>
  <c r="AI1917" i="6"/>
  <c r="AJ1917" i="6"/>
  <c r="AK1917" i="6"/>
  <c r="AL1917" i="6"/>
  <c r="AM1917" i="6"/>
  <c r="AN1917" i="6"/>
  <c r="AO1917" i="6"/>
  <c r="AP1917" i="6"/>
  <c r="AQ1917" i="6"/>
  <c r="AR1917" i="6"/>
  <c r="AS1917" i="6"/>
  <c r="AT1917" i="6"/>
  <c r="AU1917" i="6"/>
  <c r="AV1917" i="6"/>
  <c r="AW1917" i="6"/>
  <c r="AX1917" i="6"/>
  <c r="AY1917" i="6"/>
  <c r="AZ1917" i="6"/>
  <c r="BA1917" i="6"/>
  <c r="I1918" i="6"/>
  <c r="J1918" i="6"/>
  <c r="K1918" i="6"/>
  <c r="L1918" i="6"/>
  <c r="M1918" i="6"/>
  <c r="N1918" i="6"/>
  <c r="O1918" i="6"/>
  <c r="P1918" i="6"/>
  <c r="Q1918" i="6"/>
  <c r="R1918" i="6"/>
  <c r="S1918" i="6"/>
  <c r="T1918" i="6"/>
  <c r="U1918" i="6"/>
  <c r="V1918" i="6"/>
  <c r="W1918" i="6"/>
  <c r="X1918" i="6"/>
  <c r="Y1918" i="6"/>
  <c r="Z1918" i="6"/>
  <c r="AA1918" i="6"/>
  <c r="AB1918" i="6"/>
  <c r="AC1918" i="6"/>
  <c r="AD1918" i="6"/>
  <c r="AE1918" i="6"/>
  <c r="AF1918" i="6"/>
  <c r="AG1918" i="6"/>
  <c r="AH1918" i="6"/>
  <c r="AI1918" i="6"/>
  <c r="AJ1918" i="6"/>
  <c r="AK1918" i="6"/>
  <c r="AL1918" i="6"/>
  <c r="AM1918" i="6"/>
  <c r="AN1918" i="6"/>
  <c r="AO1918" i="6"/>
  <c r="AP1918" i="6"/>
  <c r="AQ1918" i="6"/>
  <c r="AR1918" i="6"/>
  <c r="AS1918" i="6"/>
  <c r="AT1918" i="6"/>
  <c r="AU1918" i="6"/>
  <c r="AV1918" i="6"/>
  <c r="AW1918" i="6"/>
  <c r="AX1918" i="6"/>
  <c r="AY1918" i="6"/>
  <c r="AZ1918" i="6"/>
  <c r="BA1918" i="6"/>
  <c r="I1919" i="6"/>
  <c r="J1919" i="6"/>
  <c r="K1919" i="6"/>
  <c r="L1919" i="6"/>
  <c r="M1919" i="6"/>
  <c r="N1919" i="6"/>
  <c r="O1919" i="6"/>
  <c r="P1919" i="6"/>
  <c r="Q1919" i="6"/>
  <c r="R1919" i="6"/>
  <c r="S1919" i="6"/>
  <c r="T1919" i="6"/>
  <c r="U1919" i="6"/>
  <c r="V1919" i="6"/>
  <c r="W1919" i="6"/>
  <c r="X1919" i="6"/>
  <c r="Y1919" i="6"/>
  <c r="Z1919" i="6"/>
  <c r="AA1919" i="6"/>
  <c r="AB1919" i="6"/>
  <c r="AC1919" i="6"/>
  <c r="AD1919" i="6"/>
  <c r="AE1919" i="6"/>
  <c r="AF1919" i="6"/>
  <c r="AG1919" i="6"/>
  <c r="AH1919" i="6"/>
  <c r="AI1919" i="6"/>
  <c r="AJ1919" i="6"/>
  <c r="AK1919" i="6"/>
  <c r="AL1919" i="6"/>
  <c r="AM1919" i="6"/>
  <c r="AN1919" i="6"/>
  <c r="AO1919" i="6"/>
  <c r="AP1919" i="6"/>
  <c r="AQ1919" i="6"/>
  <c r="AR1919" i="6"/>
  <c r="AS1919" i="6"/>
  <c r="AT1919" i="6"/>
  <c r="AU1919" i="6"/>
  <c r="AV1919" i="6"/>
  <c r="AW1919" i="6"/>
  <c r="AX1919" i="6"/>
  <c r="AY1919" i="6"/>
  <c r="AZ1919" i="6"/>
  <c r="BA1919" i="6"/>
  <c r="I1920" i="6"/>
  <c r="J1920" i="6"/>
  <c r="K1920" i="6"/>
  <c r="L1920" i="6"/>
  <c r="M1920" i="6"/>
  <c r="N1920" i="6"/>
  <c r="O1920" i="6"/>
  <c r="P1920" i="6"/>
  <c r="Q1920" i="6"/>
  <c r="R1920" i="6"/>
  <c r="S1920" i="6"/>
  <c r="T1920" i="6"/>
  <c r="U1920" i="6"/>
  <c r="V1920" i="6"/>
  <c r="W1920" i="6"/>
  <c r="X1920" i="6"/>
  <c r="Y1920" i="6"/>
  <c r="Z1920" i="6"/>
  <c r="AA1920" i="6"/>
  <c r="AB1920" i="6"/>
  <c r="AC1920" i="6"/>
  <c r="AD1920" i="6"/>
  <c r="AE1920" i="6"/>
  <c r="AF1920" i="6"/>
  <c r="AG1920" i="6"/>
  <c r="AH1920" i="6"/>
  <c r="AI1920" i="6"/>
  <c r="AJ1920" i="6"/>
  <c r="AK1920" i="6"/>
  <c r="AL1920" i="6"/>
  <c r="AM1920" i="6"/>
  <c r="AN1920" i="6"/>
  <c r="AO1920" i="6"/>
  <c r="AP1920" i="6"/>
  <c r="AQ1920" i="6"/>
  <c r="AR1920" i="6"/>
  <c r="AS1920" i="6"/>
  <c r="AT1920" i="6"/>
  <c r="AU1920" i="6"/>
  <c r="AV1920" i="6"/>
  <c r="AW1920" i="6"/>
  <c r="AX1920" i="6"/>
  <c r="AY1920" i="6"/>
  <c r="AZ1920" i="6"/>
  <c r="BA1920" i="6"/>
  <c r="I1921" i="6"/>
  <c r="J1921" i="6"/>
  <c r="K1921" i="6"/>
  <c r="L1921" i="6"/>
  <c r="M1921" i="6"/>
  <c r="N1921" i="6"/>
  <c r="O1921" i="6"/>
  <c r="P1921" i="6"/>
  <c r="Q1921" i="6"/>
  <c r="R1921" i="6"/>
  <c r="S1921" i="6"/>
  <c r="T1921" i="6"/>
  <c r="U1921" i="6"/>
  <c r="V1921" i="6"/>
  <c r="W1921" i="6"/>
  <c r="X1921" i="6"/>
  <c r="Y1921" i="6"/>
  <c r="Z1921" i="6"/>
  <c r="AA1921" i="6"/>
  <c r="AB1921" i="6"/>
  <c r="AC1921" i="6"/>
  <c r="AD1921" i="6"/>
  <c r="AE1921" i="6"/>
  <c r="AF1921" i="6"/>
  <c r="AG1921" i="6"/>
  <c r="AH1921" i="6"/>
  <c r="AI1921" i="6"/>
  <c r="AJ1921" i="6"/>
  <c r="AK1921" i="6"/>
  <c r="AL1921" i="6"/>
  <c r="AM1921" i="6"/>
  <c r="AN1921" i="6"/>
  <c r="AO1921" i="6"/>
  <c r="AP1921" i="6"/>
  <c r="AQ1921" i="6"/>
  <c r="AR1921" i="6"/>
  <c r="AS1921" i="6"/>
  <c r="AT1921" i="6"/>
  <c r="AU1921" i="6"/>
  <c r="AV1921" i="6"/>
  <c r="AW1921" i="6"/>
  <c r="AX1921" i="6"/>
  <c r="AY1921" i="6"/>
  <c r="AZ1921" i="6"/>
  <c r="BA1921" i="6"/>
  <c r="I1922" i="6"/>
  <c r="J1922" i="6"/>
  <c r="K1922" i="6"/>
  <c r="L1922" i="6"/>
  <c r="M1922" i="6"/>
  <c r="N1922" i="6"/>
  <c r="O1922" i="6"/>
  <c r="P1922" i="6"/>
  <c r="Q1922" i="6"/>
  <c r="R1922" i="6"/>
  <c r="S1922" i="6"/>
  <c r="T1922" i="6"/>
  <c r="U1922" i="6"/>
  <c r="V1922" i="6"/>
  <c r="W1922" i="6"/>
  <c r="X1922" i="6"/>
  <c r="Y1922" i="6"/>
  <c r="Z1922" i="6"/>
  <c r="AA1922" i="6"/>
  <c r="AB1922" i="6"/>
  <c r="AC1922" i="6"/>
  <c r="AD1922" i="6"/>
  <c r="AE1922" i="6"/>
  <c r="AF1922" i="6"/>
  <c r="AG1922" i="6"/>
  <c r="AH1922" i="6"/>
  <c r="AI1922" i="6"/>
  <c r="AJ1922" i="6"/>
  <c r="AK1922" i="6"/>
  <c r="AL1922" i="6"/>
  <c r="AM1922" i="6"/>
  <c r="AN1922" i="6"/>
  <c r="AO1922" i="6"/>
  <c r="AP1922" i="6"/>
  <c r="AQ1922" i="6"/>
  <c r="AR1922" i="6"/>
  <c r="AS1922" i="6"/>
  <c r="AT1922" i="6"/>
  <c r="AU1922" i="6"/>
  <c r="AV1922" i="6"/>
  <c r="AW1922" i="6"/>
  <c r="AX1922" i="6"/>
  <c r="AY1922" i="6"/>
  <c r="AZ1922" i="6"/>
  <c r="BA1922" i="6"/>
  <c r="I1923" i="6"/>
  <c r="J1923" i="6"/>
  <c r="K1923" i="6"/>
  <c r="L1923" i="6"/>
  <c r="M1923" i="6"/>
  <c r="N1923" i="6"/>
  <c r="O1923" i="6"/>
  <c r="P1923" i="6"/>
  <c r="Q1923" i="6"/>
  <c r="R1923" i="6"/>
  <c r="S1923" i="6"/>
  <c r="T1923" i="6"/>
  <c r="U1923" i="6"/>
  <c r="V1923" i="6"/>
  <c r="W1923" i="6"/>
  <c r="X1923" i="6"/>
  <c r="Y1923" i="6"/>
  <c r="Z1923" i="6"/>
  <c r="AA1923" i="6"/>
  <c r="AB1923" i="6"/>
  <c r="AC1923" i="6"/>
  <c r="AD1923" i="6"/>
  <c r="AE1923" i="6"/>
  <c r="AF1923" i="6"/>
  <c r="AG1923" i="6"/>
  <c r="AH1923" i="6"/>
  <c r="AI1923" i="6"/>
  <c r="AJ1923" i="6"/>
  <c r="AK1923" i="6"/>
  <c r="AL1923" i="6"/>
  <c r="AM1923" i="6"/>
  <c r="AN1923" i="6"/>
  <c r="AO1923" i="6"/>
  <c r="AP1923" i="6"/>
  <c r="AQ1923" i="6"/>
  <c r="AR1923" i="6"/>
  <c r="AS1923" i="6"/>
  <c r="AT1923" i="6"/>
  <c r="AU1923" i="6"/>
  <c r="AV1923" i="6"/>
  <c r="AW1923" i="6"/>
  <c r="AX1923" i="6"/>
  <c r="AY1923" i="6"/>
  <c r="AZ1923" i="6"/>
  <c r="BA1923" i="6"/>
  <c r="I1924" i="6"/>
  <c r="J1924" i="6"/>
  <c r="K1924" i="6"/>
  <c r="L1924" i="6"/>
  <c r="M1924" i="6"/>
  <c r="N1924" i="6"/>
  <c r="O1924" i="6"/>
  <c r="P1924" i="6"/>
  <c r="Q1924" i="6"/>
  <c r="R1924" i="6"/>
  <c r="S1924" i="6"/>
  <c r="T1924" i="6"/>
  <c r="U1924" i="6"/>
  <c r="V1924" i="6"/>
  <c r="W1924" i="6"/>
  <c r="X1924" i="6"/>
  <c r="Y1924" i="6"/>
  <c r="Z1924" i="6"/>
  <c r="AA1924" i="6"/>
  <c r="AB1924" i="6"/>
  <c r="AC1924" i="6"/>
  <c r="AD1924" i="6"/>
  <c r="AE1924" i="6"/>
  <c r="AF1924" i="6"/>
  <c r="AG1924" i="6"/>
  <c r="AH1924" i="6"/>
  <c r="AI1924" i="6"/>
  <c r="AJ1924" i="6"/>
  <c r="AK1924" i="6"/>
  <c r="AL1924" i="6"/>
  <c r="AM1924" i="6"/>
  <c r="AN1924" i="6"/>
  <c r="AO1924" i="6"/>
  <c r="AP1924" i="6"/>
  <c r="AQ1924" i="6"/>
  <c r="AR1924" i="6"/>
  <c r="AS1924" i="6"/>
  <c r="AT1924" i="6"/>
  <c r="AU1924" i="6"/>
  <c r="AV1924" i="6"/>
  <c r="AW1924" i="6"/>
  <c r="AX1924" i="6"/>
  <c r="AY1924" i="6"/>
  <c r="AZ1924" i="6"/>
  <c r="BA1924" i="6"/>
  <c r="I1925" i="6"/>
  <c r="J1925" i="6"/>
  <c r="K1925" i="6"/>
  <c r="L1925" i="6"/>
  <c r="M1925" i="6"/>
  <c r="N1925" i="6"/>
  <c r="O1925" i="6"/>
  <c r="P1925" i="6"/>
  <c r="Q1925" i="6"/>
  <c r="R1925" i="6"/>
  <c r="S1925" i="6"/>
  <c r="T1925" i="6"/>
  <c r="U1925" i="6"/>
  <c r="V1925" i="6"/>
  <c r="W1925" i="6"/>
  <c r="X1925" i="6"/>
  <c r="Y1925" i="6"/>
  <c r="Z1925" i="6"/>
  <c r="AA1925" i="6"/>
  <c r="AB1925" i="6"/>
  <c r="AC1925" i="6"/>
  <c r="AD1925" i="6"/>
  <c r="AE1925" i="6"/>
  <c r="AF1925" i="6"/>
  <c r="AG1925" i="6"/>
  <c r="AH1925" i="6"/>
  <c r="AI1925" i="6"/>
  <c r="AJ1925" i="6"/>
  <c r="AK1925" i="6"/>
  <c r="AL1925" i="6"/>
  <c r="AM1925" i="6"/>
  <c r="AN1925" i="6"/>
  <c r="AO1925" i="6"/>
  <c r="AP1925" i="6"/>
  <c r="AQ1925" i="6"/>
  <c r="AR1925" i="6"/>
  <c r="AS1925" i="6"/>
  <c r="AT1925" i="6"/>
  <c r="AU1925" i="6"/>
  <c r="AV1925" i="6"/>
  <c r="AW1925" i="6"/>
  <c r="AX1925" i="6"/>
  <c r="AY1925" i="6"/>
  <c r="AZ1925" i="6"/>
  <c r="BA1925" i="6"/>
  <c r="I1926" i="6"/>
  <c r="J1926" i="6"/>
  <c r="K1926" i="6"/>
  <c r="L1926" i="6"/>
  <c r="M1926" i="6"/>
  <c r="N1926" i="6"/>
  <c r="O1926" i="6"/>
  <c r="P1926" i="6"/>
  <c r="Q1926" i="6"/>
  <c r="R1926" i="6"/>
  <c r="S1926" i="6"/>
  <c r="T1926" i="6"/>
  <c r="U1926" i="6"/>
  <c r="V1926" i="6"/>
  <c r="W1926" i="6"/>
  <c r="X1926" i="6"/>
  <c r="Y1926" i="6"/>
  <c r="Z1926" i="6"/>
  <c r="AA1926" i="6"/>
  <c r="AB1926" i="6"/>
  <c r="AC1926" i="6"/>
  <c r="AD1926" i="6"/>
  <c r="AE1926" i="6"/>
  <c r="AF1926" i="6"/>
  <c r="AG1926" i="6"/>
  <c r="AH1926" i="6"/>
  <c r="AI1926" i="6"/>
  <c r="AJ1926" i="6"/>
  <c r="AK1926" i="6"/>
  <c r="AL1926" i="6"/>
  <c r="AM1926" i="6"/>
  <c r="AN1926" i="6"/>
  <c r="AO1926" i="6"/>
  <c r="AP1926" i="6"/>
  <c r="AQ1926" i="6"/>
  <c r="AR1926" i="6"/>
  <c r="AS1926" i="6"/>
  <c r="AT1926" i="6"/>
  <c r="AU1926" i="6"/>
  <c r="AV1926" i="6"/>
  <c r="AW1926" i="6"/>
  <c r="AX1926" i="6"/>
  <c r="AY1926" i="6"/>
  <c r="AZ1926" i="6"/>
  <c r="BA1926" i="6"/>
  <c r="I1927" i="6"/>
  <c r="J1927" i="6"/>
  <c r="K1927" i="6"/>
  <c r="L1927" i="6"/>
  <c r="M1927" i="6"/>
  <c r="N1927" i="6"/>
  <c r="O1927" i="6"/>
  <c r="P1927" i="6"/>
  <c r="Q1927" i="6"/>
  <c r="R1927" i="6"/>
  <c r="S1927" i="6"/>
  <c r="T1927" i="6"/>
  <c r="U1927" i="6"/>
  <c r="V1927" i="6"/>
  <c r="W1927" i="6"/>
  <c r="X1927" i="6"/>
  <c r="Y1927" i="6"/>
  <c r="Z1927" i="6"/>
  <c r="AA1927" i="6"/>
  <c r="AB1927" i="6"/>
  <c r="AC1927" i="6"/>
  <c r="AD1927" i="6"/>
  <c r="AE1927" i="6"/>
  <c r="AF1927" i="6"/>
  <c r="AG1927" i="6"/>
  <c r="AH1927" i="6"/>
  <c r="AI1927" i="6"/>
  <c r="AJ1927" i="6"/>
  <c r="AK1927" i="6"/>
  <c r="AL1927" i="6"/>
  <c r="AM1927" i="6"/>
  <c r="AN1927" i="6"/>
  <c r="AO1927" i="6"/>
  <c r="AP1927" i="6"/>
  <c r="AQ1927" i="6"/>
  <c r="AR1927" i="6"/>
  <c r="AS1927" i="6"/>
  <c r="AT1927" i="6"/>
  <c r="AU1927" i="6"/>
  <c r="AV1927" i="6"/>
  <c r="AW1927" i="6"/>
  <c r="AX1927" i="6"/>
  <c r="AY1927" i="6"/>
  <c r="AZ1927" i="6"/>
  <c r="BA1927" i="6"/>
  <c r="I1928" i="6"/>
  <c r="J1928" i="6"/>
  <c r="K1928" i="6"/>
  <c r="L1928" i="6"/>
  <c r="M1928" i="6"/>
  <c r="N1928" i="6"/>
  <c r="O1928" i="6"/>
  <c r="P1928" i="6"/>
  <c r="Q1928" i="6"/>
  <c r="R1928" i="6"/>
  <c r="S1928" i="6"/>
  <c r="T1928" i="6"/>
  <c r="U1928" i="6"/>
  <c r="V1928" i="6"/>
  <c r="W1928" i="6"/>
  <c r="X1928" i="6"/>
  <c r="Y1928" i="6"/>
  <c r="Z1928" i="6"/>
  <c r="AA1928" i="6"/>
  <c r="AB1928" i="6"/>
  <c r="AC1928" i="6"/>
  <c r="AD1928" i="6"/>
  <c r="AE1928" i="6"/>
  <c r="AF1928" i="6"/>
  <c r="AG1928" i="6"/>
  <c r="AH1928" i="6"/>
  <c r="AI1928" i="6"/>
  <c r="AJ1928" i="6"/>
  <c r="AK1928" i="6"/>
  <c r="AL1928" i="6"/>
  <c r="AM1928" i="6"/>
  <c r="AN1928" i="6"/>
  <c r="AO1928" i="6"/>
  <c r="AP1928" i="6"/>
  <c r="AQ1928" i="6"/>
  <c r="AR1928" i="6"/>
  <c r="AS1928" i="6"/>
  <c r="AT1928" i="6"/>
  <c r="AU1928" i="6"/>
  <c r="AV1928" i="6"/>
  <c r="AW1928" i="6"/>
  <c r="AX1928" i="6"/>
  <c r="AY1928" i="6"/>
  <c r="AZ1928" i="6"/>
  <c r="BA1928" i="6"/>
  <c r="I1929" i="6"/>
  <c r="J1929" i="6"/>
  <c r="K1929" i="6"/>
  <c r="L1929" i="6"/>
  <c r="M1929" i="6"/>
  <c r="N1929" i="6"/>
  <c r="O1929" i="6"/>
  <c r="P1929" i="6"/>
  <c r="Q1929" i="6"/>
  <c r="R1929" i="6"/>
  <c r="S1929" i="6"/>
  <c r="T1929" i="6"/>
  <c r="U1929" i="6"/>
  <c r="V1929" i="6"/>
  <c r="W1929" i="6"/>
  <c r="X1929" i="6"/>
  <c r="Y1929" i="6"/>
  <c r="Z1929" i="6"/>
  <c r="AA1929" i="6"/>
  <c r="AB1929" i="6"/>
  <c r="AC1929" i="6"/>
  <c r="AD1929" i="6"/>
  <c r="AE1929" i="6"/>
  <c r="AF1929" i="6"/>
  <c r="AG1929" i="6"/>
  <c r="AH1929" i="6"/>
  <c r="AI1929" i="6"/>
  <c r="AJ1929" i="6"/>
  <c r="AK1929" i="6"/>
  <c r="AL1929" i="6"/>
  <c r="AM1929" i="6"/>
  <c r="AN1929" i="6"/>
  <c r="AO1929" i="6"/>
  <c r="AP1929" i="6"/>
  <c r="AQ1929" i="6"/>
  <c r="AR1929" i="6"/>
  <c r="AS1929" i="6"/>
  <c r="AT1929" i="6"/>
  <c r="AU1929" i="6"/>
  <c r="AV1929" i="6"/>
  <c r="AW1929" i="6"/>
  <c r="AX1929" i="6"/>
  <c r="AY1929" i="6"/>
  <c r="AZ1929" i="6"/>
  <c r="BA1929" i="6"/>
  <c r="I1930" i="6"/>
  <c r="J1930" i="6"/>
  <c r="K1930" i="6"/>
  <c r="L1930" i="6"/>
  <c r="M1930" i="6"/>
  <c r="N1930" i="6"/>
  <c r="O1930" i="6"/>
  <c r="P1930" i="6"/>
  <c r="Q1930" i="6"/>
  <c r="R1930" i="6"/>
  <c r="S1930" i="6"/>
  <c r="T1930" i="6"/>
  <c r="U1930" i="6"/>
  <c r="V1930" i="6"/>
  <c r="W1930" i="6"/>
  <c r="X1930" i="6"/>
  <c r="Y1930" i="6"/>
  <c r="Z1930" i="6"/>
  <c r="AA1930" i="6"/>
  <c r="AB1930" i="6"/>
  <c r="AC1930" i="6"/>
  <c r="AD1930" i="6"/>
  <c r="AE1930" i="6"/>
  <c r="AF1930" i="6"/>
  <c r="AG1930" i="6"/>
  <c r="AH1930" i="6"/>
  <c r="AI1930" i="6"/>
  <c r="AJ1930" i="6"/>
  <c r="AK1930" i="6"/>
  <c r="AL1930" i="6"/>
  <c r="AM1930" i="6"/>
  <c r="AN1930" i="6"/>
  <c r="AO1930" i="6"/>
  <c r="AP1930" i="6"/>
  <c r="AQ1930" i="6"/>
  <c r="AR1930" i="6"/>
  <c r="AS1930" i="6"/>
  <c r="AT1930" i="6"/>
  <c r="AU1930" i="6"/>
  <c r="AV1930" i="6"/>
  <c r="AW1930" i="6"/>
  <c r="AX1930" i="6"/>
  <c r="AY1930" i="6"/>
  <c r="AZ1930" i="6"/>
  <c r="BA1930" i="6"/>
  <c r="I1931" i="6"/>
  <c r="J1931" i="6"/>
  <c r="K1931" i="6"/>
  <c r="L1931" i="6"/>
  <c r="M1931" i="6"/>
  <c r="N1931" i="6"/>
  <c r="O1931" i="6"/>
  <c r="P1931" i="6"/>
  <c r="Q1931" i="6"/>
  <c r="R1931" i="6"/>
  <c r="S1931" i="6"/>
  <c r="T1931" i="6"/>
  <c r="U1931" i="6"/>
  <c r="V1931" i="6"/>
  <c r="W1931" i="6"/>
  <c r="X1931" i="6"/>
  <c r="Y1931" i="6"/>
  <c r="Z1931" i="6"/>
  <c r="AA1931" i="6"/>
  <c r="AB1931" i="6"/>
  <c r="AC1931" i="6"/>
  <c r="AD1931" i="6"/>
  <c r="AE1931" i="6"/>
  <c r="AF1931" i="6"/>
  <c r="AG1931" i="6"/>
  <c r="AH1931" i="6"/>
  <c r="AI1931" i="6"/>
  <c r="AJ1931" i="6"/>
  <c r="AK1931" i="6"/>
  <c r="AL1931" i="6"/>
  <c r="AM1931" i="6"/>
  <c r="AN1931" i="6"/>
  <c r="AO1931" i="6"/>
  <c r="AP1931" i="6"/>
  <c r="AQ1931" i="6"/>
  <c r="AR1931" i="6"/>
  <c r="AS1931" i="6"/>
  <c r="AT1931" i="6"/>
  <c r="AU1931" i="6"/>
  <c r="AV1931" i="6"/>
  <c r="AW1931" i="6"/>
  <c r="AX1931" i="6"/>
  <c r="AY1931" i="6"/>
  <c r="AZ1931" i="6"/>
  <c r="BA1931" i="6"/>
  <c r="I1932" i="6"/>
  <c r="J1932" i="6"/>
  <c r="K1932" i="6"/>
  <c r="L1932" i="6"/>
  <c r="M1932" i="6"/>
  <c r="N1932" i="6"/>
  <c r="O1932" i="6"/>
  <c r="P1932" i="6"/>
  <c r="Q1932" i="6"/>
  <c r="R1932" i="6"/>
  <c r="S1932" i="6"/>
  <c r="T1932" i="6"/>
  <c r="U1932" i="6"/>
  <c r="V1932" i="6"/>
  <c r="W1932" i="6"/>
  <c r="X1932" i="6"/>
  <c r="Y1932" i="6"/>
  <c r="Z1932" i="6"/>
  <c r="AA1932" i="6"/>
  <c r="AB1932" i="6"/>
  <c r="AC1932" i="6"/>
  <c r="AD1932" i="6"/>
  <c r="AE1932" i="6"/>
  <c r="AF1932" i="6"/>
  <c r="AG1932" i="6"/>
  <c r="AH1932" i="6"/>
  <c r="AI1932" i="6"/>
  <c r="AJ1932" i="6"/>
  <c r="AK1932" i="6"/>
  <c r="AL1932" i="6"/>
  <c r="AM1932" i="6"/>
  <c r="AN1932" i="6"/>
  <c r="AO1932" i="6"/>
  <c r="AP1932" i="6"/>
  <c r="AQ1932" i="6"/>
  <c r="AR1932" i="6"/>
  <c r="AS1932" i="6"/>
  <c r="AT1932" i="6"/>
  <c r="AU1932" i="6"/>
  <c r="AV1932" i="6"/>
  <c r="AW1932" i="6"/>
  <c r="AX1932" i="6"/>
  <c r="AY1932" i="6"/>
  <c r="AZ1932" i="6"/>
  <c r="BA1932" i="6"/>
  <c r="I1933" i="6"/>
  <c r="J1933" i="6"/>
  <c r="K1933" i="6"/>
  <c r="L1933" i="6"/>
  <c r="M1933" i="6"/>
  <c r="N1933" i="6"/>
  <c r="O1933" i="6"/>
  <c r="P1933" i="6"/>
  <c r="Q1933" i="6"/>
  <c r="R1933" i="6"/>
  <c r="S1933" i="6"/>
  <c r="T1933" i="6"/>
  <c r="U1933" i="6"/>
  <c r="V1933" i="6"/>
  <c r="W1933" i="6"/>
  <c r="X1933" i="6"/>
  <c r="Y1933" i="6"/>
  <c r="Z1933" i="6"/>
  <c r="AA1933" i="6"/>
  <c r="AB1933" i="6"/>
  <c r="AC1933" i="6"/>
  <c r="AD1933" i="6"/>
  <c r="AE1933" i="6"/>
  <c r="AF1933" i="6"/>
  <c r="AG1933" i="6"/>
  <c r="AH1933" i="6"/>
  <c r="AI1933" i="6"/>
  <c r="AJ1933" i="6"/>
  <c r="AK1933" i="6"/>
  <c r="AL1933" i="6"/>
  <c r="AM1933" i="6"/>
  <c r="AN1933" i="6"/>
  <c r="AO1933" i="6"/>
  <c r="AP1933" i="6"/>
  <c r="AQ1933" i="6"/>
  <c r="AR1933" i="6"/>
  <c r="AS1933" i="6"/>
  <c r="AT1933" i="6"/>
  <c r="AU1933" i="6"/>
  <c r="AV1933" i="6"/>
  <c r="AW1933" i="6"/>
  <c r="AX1933" i="6"/>
  <c r="AY1933" i="6"/>
  <c r="AZ1933" i="6"/>
  <c r="BA1933" i="6"/>
  <c r="I1934" i="6"/>
  <c r="J1934" i="6"/>
  <c r="K1934" i="6"/>
  <c r="L1934" i="6"/>
  <c r="M1934" i="6"/>
  <c r="N1934" i="6"/>
  <c r="O1934" i="6"/>
  <c r="P1934" i="6"/>
  <c r="Q1934" i="6"/>
  <c r="R1934" i="6"/>
  <c r="S1934" i="6"/>
  <c r="T1934" i="6"/>
  <c r="U1934" i="6"/>
  <c r="V1934" i="6"/>
  <c r="W1934" i="6"/>
  <c r="X1934" i="6"/>
  <c r="Y1934" i="6"/>
  <c r="Z1934" i="6"/>
  <c r="AA1934" i="6"/>
  <c r="AB1934" i="6"/>
  <c r="AC1934" i="6"/>
  <c r="AD1934" i="6"/>
  <c r="AE1934" i="6"/>
  <c r="AF1934" i="6"/>
  <c r="AG1934" i="6"/>
  <c r="AH1934" i="6"/>
  <c r="AI1934" i="6"/>
  <c r="AJ1934" i="6"/>
  <c r="AK1934" i="6"/>
  <c r="AL1934" i="6"/>
  <c r="AM1934" i="6"/>
  <c r="AN1934" i="6"/>
  <c r="AO1934" i="6"/>
  <c r="AP1934" i="6"/>
  <c r="AQ1934" i="6"/>
  <c r="AR1934" i="6"/>
  <c r="AS1934" i="6"/>
  <c r="AT1934" i="6"/>
  <c r="AU1934" i="6"/>
  <c r="AV1934" i="6"/>
  <c r="AW1934" i="6"/>
  <c r="AX1934" i="6"/>
  <c r="AY1934" i="6"/>
  <c r="AZ1934" i="6"/>
  <c r="BA1934" i="6"/>
  <c r="I1935" i="6"/>
  <c r="J1935" i="6"/>
  <c r="K1935" i="6"/>
  <c r="L1935" i="6"/>
  <c r="M1935" i="6"/>
  <c r="N1935" i="6"/>
  <c r="O1935" i="6"/>
  <c r="P1935" i="6"/>
  <c r="Q1935" i="6"/>
  <c r="R1935" i="6"/>
  <c r="S1935" i="6"/>
  <c r="T1935" i="6"/>
  <c r="U1935" i="6"/>
  <c r="V1935" i="6"/>
  <c r="W1935" i="6"/>
  <c r="X1935" i="6"/>
  <c r="Y1935" i="6"/>
  <c r="Z1935" i="6"/>
  <c r="AA1935" i="6"/>
  <c r="AB1935" i="6"/>
  <c r="AC1935" i="6"/>
  <c r="AD1935" i="6"/>
  <c r="AE1935" i="6"/>
  <c r="AF1935" i="6"/>
  <c r="AG1935" i="6"/>
  <c r="AH1935" i="6"/>
  <c r="AI1935" i="6"/>
  <c r="AJ1935" i="6"/>
  <c r="AK1935" i="6"/>
  <c r="AL1935" i="6"/>
  <c r="AM1935" i="6"/>
  <c r="AN1935" i="6"/>
  <c r="AO1935" i="6"/>
  <c r="AP1935" i="6"/>
  <c r="AQ1935" i="6"/>
  <c r="AR1935" i="6"/>
  <c r="AS1935" i="6"/>
  <c r="AT1935" i="6"/>
  <c r="AU1935" i="6"/>
  <c r="AV1935" i="6"/>
  <c r="AW1935" i="6"/>
  <c r="AX1935" i="6"/>
  <c r="AY1935" i="6"/>
  <c r="AZ1935" i="6"/>
  <c r="BA1935" i="6"/>
  <c r="I1936" i="6"/>
  <c r="J1936" i="6"/>
  <c r="K1936" i="6"/>
  <c r="L1936" i="6"/>
  <c r="M1936" i="6"/>
  <c r="N1936" i="6"/>
  <c r="O1936" i="6"/>
  <c r="P1936" i="6"/>
  <c r="Q1936" i="6"/>
  <c r="R1936" i="6"/>
  <c r="S1936" i="6"/>
  <c r="T1936" i="6"/>
  <c r="U1936" i="6"/>
  <c r="V1936" i="6"/>
  <c r="W1936" i="6"/>
  <c r="X1936" i="6"/>
  <c r="Y1936" i="6"/>
  <c r="Z1936" i="6"/>
  <c r="AA1936" i="6"/>
  <c r="AB1936" i="6"/>
  <c r="AC1936" i="6"/>
  <c r="AD1936" i="6"/>
  <c r="AE1936" i="6"/>
  <c r="AF1936" i="6"/>
  <c r="AG1936" i="6"/>
  <c r="AH1936" i="6"/>
  <c r="AI1936" i="6"/>
  <c r="AJ1936" i="6"/>
  <c r="AK1936" i="6"/>
  <c r="AL1936" i="6"/>
  <c r="AM1936" i="6"/>
  <c r="AN1936" i="6"/>
  <c r="AO1936" i="6"/>
  <c r="AP1936" i="6"/>
  <c r="AQ1936" i="6"/>
  <c r="AR1936" i="6"/>
  <c r="AS1936" i="6"/>
  <c r="AT1936" i="6"/>
  <c r="AU1936" i="6"/>
  <c r="AV1936" i="6"/>
  <c r="AW1936" i="6"/>
  <c r="AX1936" i="6"/>
  <c r="AY1936" i="6"/>
  <c r="AZ1936" i="6"/>
  <c r="BA1936" i="6"/>
  <c r="I1937" i="6"/>
  <c r="J1937" i="6"/>
  <c r="K1937" i="6"/>
  <c r="L1937" i="6"/>
  <c r="M1937" i="6"/>
  <c r="N1937" i="6"/>
  <c r="O1937" i="6"/>
  <c r="P1937" i="6"/>
  <c r="Q1937" i="6"/>
  <c r="R1937" i="6"/>
  <c r="S1937" i="6"/>
  <c r="T1937" i="6"/>
  <c r="U1937" i="6"/>
  <c r="V1937" i="6"/>
  <c r="W1937" i="6"/>
  <c r="X1937" i="6"/>
  <c r="Y1937" i="6"/>
  <c r="Z1937" i="6"/>
  <c r="AA1937" i="6"/>
  <c r="AB1937" i="6"/>
  <c r="AC1937" i="6"/>
  <c r="AD1937" i="6"/>
  <c r="AE1937" i="6"/>
  <c r="AF1937" i="6"/>
  <c r="AG1937" i="6"/>
  <c r="AH1937" i="6"/>
  <c r="AI1937" i="6"/>
  <c r="AJ1937" i="6"/>
  <c r="AK1937" i="6"/>
  <c r="AL1937" i="6"/>
  <c r="AM1937" i="6"/>
  <c r="AN1937" i="6"/>
  <c r="AO1937" i="6"/>
  <c r="AP1937" i="6"/>
  <c r="AQ1937" i="6"/>
  <c r="AR1937" i="6"/>
  <c r="AS1937" i="6"/>
  <c r="AT1937" i="6"/>
  <c r="AU1937" i="6"/>
  <c r="AV1937" i="6"/>
  <c r="AW1937" i="6"/>
  <c r="AX1937" i="6"/>
  <c r="AY1937" i="6"/>
  <c r="AZ1937" i="6"/>
  <c r="BA1937" i="6"/>
  <c r="I1938" i="6"/>
  <c r="J1938" i="6"/>
  <c r="K1938" i="6"/>
  <c r="L1938" i="6"/>
  <c r="M1938" i="6"/>
  <c r="N1938" i="6"/>
  <c r="O1938" i="6"/>
  <c r="P1938" i="6"/>
  <c r="Q1938" i="6"/>
  <c r="R1938" i="6"/>
  <c r="S1938" i="6"/>
  <c r="T1938" i="6"/>
  <c r="U1938" i="6"/>
  <c r="V1938" i="6"/>
  <c r="W1938" i="6"/>
  <c r="X1938" i="6"/>
  <c r="Y1938" i="6"/>
  <c r="Z1938" i="6"/>
  <c r="AA1938" i="6"/>
  <c r="AB1938" i="6"/>
  <c r="AC1938" i="6"/>
  <c r="AD1938" i="6"/>
  <c r="AE1938" i="6"/>
  <c r="AF1938" i="6"/>
  <c r="AG1938" i="6"/>
  <c r="AH1938" i="6"/>
  <c r="AI1938" i="6"/>
  <c r="AJ1938" i="6"/>
  <c r="AK1938" i="6"/>
  <c r="AL1938" i="6"/>
  <c r="AM1938" i="6"/>
  <c r="AN1938" i="6"/>
  <c r="AO1938" i="6"/>
  <c r="AP1938" i="6"/>
  <c r="AQ1938" i="6"/>
  <c r="AR1938" i="6"/>
  <c r="AS1938" i="6"/>
  <c r="AT1938" i="6"/>
  <c r="AU1938" i="6"/>
  <c r="AV1938" i="6"/>
  <c r="AW1938" i="6"/>
  <c r="AX1938" i="6"/>
  <c r="AY1938" i="6"/>
  <c r="AZ1938" i="6"/>
  <c r="BA1938" i="6"/>
  <c r="I1939" i="6"/>
  <c r="J1939" i="6"/>
  <c r="K1939" i="6"/>
  <c r="L1939" i="6"/>
  <c r="M1939" i="6"/>
  <c r="N1939" i="6"/>
  <c r="O1939" i="6"/>
  <c r="P1939" i="6"/>
  <c r="Q1939" i="6"/>
  <c r="R1939" i="6"/>
  <c r="S1939" i="6"/>
  <c r="T1939" i="6"/>
  <c r="U1939" i="6"/>
  <c r="V1939" i="6"/>
  <c r="W1939" i="6"/>
  <c r="X1939" i="6"/>
  <c r="Y1939" i="6"/>
  <c r="Z1939" i="6"/>
  <c r="AA1939" i="6"/>
  <c r="AB1939" i="6"/>
  <c r="AC1939" i="6"/>
  <c r="AD1939" i="6"/>
  <c r="AE1939" i="6"/>
  <c r="AF1939" i="6"/>
  <c r="AG1939" i="6"/>
  <c r="AH1939" i="6"/>
  <c r="AI1939" i="6"/>
  <c r="AJ1939" i="6"/>
  <c r="AK1939" i="6"/>
  <c r="AL1939" i="6"/>
  <c r="AM1939" i="6"/>
  <c r="AN1939" i="6"/>
  <c r="AO1939" i="6"/>
  <c r="AP1939" i="6"/>
  <c r="AQ1939" i="6"/>
  <c r="AR1939" i="6"/>
  <c r="AS1939" i="6"/>
  <c r="AT1939" i="6"/>
  <c r="AU1939" i="6"/>
  <c r="AV1939" i="6"/>
  <c r="AW1939" i="6"/>
  <c r="AX1939" i="6"/>
  <c r="AY1939" i="6"/>
  <c r="AZ1939" i="6"/>
  <c r="BA1939" i="6"/>
  <c r="I1940" i="6"/>
  <c r="J1940" i="6"/>
  <c r="K1940" i="6"/>
  <c r="L1940" i="6"/>
  <c r="M1940" i="6"/>
  <c r="N1940" i="6"/>
  <c r="O1940" i="6"/>
  <c r="P1940" i="6"/>
  <c r="Q1940" i="6"/>
  <c r="R1940" i="6"/>
  <c r="S1940" i="6"/>
  <c r="T1940" i="6"/>
  <c r="U1940" i="6"/>
  <c r="V1940" i="6"/>
  <c r="W1940" i="6"/>
  <c r="X1940" i="6"/>
  <c r="Y1940" i="6"/>
  <c r="Z1940" i="6"/>
  <c r="AA1940" i="6"/>
  <c r="AB1940" i="6"/>
  <c r="AC1940" i="6"/>
  <c r="AD1940" i="6"/>
  <c r="AE1940" i="6"/>
  <c r="AF1940" i="6"/>
  <c r="AG1940" i="6"/>
  <c r="AH1940" i="6"/>
  <c r="AI1940" i="6"/>
  <c r="AJ1940" i="6"/>
  <c r="AK1940" i="6"/>
  <c r="AL1940" i="6"/>
  <c r="AM1940" i="6"/>
  <c r="AN1940" i="6"/>
  <c r="AO1940" i="6"/>
  <c r="AP1940" i="6"/>
  <c r="AQ1940" i="6"/>
  <c r="AR1940" i="6"/>
  <c r="AS1940" i="6"/>
  <c r="AT1940" i="6"/>
  <c r="AU1940" i="6"/>
  <c r="AV1940" i="6"/>
  <c r="AW1940" i="6"/>
  <c r="AX1940" i="6"/>
  <c r="AY1940" i="6"/>
  <c r="AZ1940" i="6"/>
  <c r="BA1940" i="6"/>
  <c r="I1941" i="6"/>
  <c r="J1941" i="6"/>
  <c r="K1941" i="6"/>
  <c r="L1941" i="6"/>
  <c r="M1941" i="6"/>
  <c r="N1941" i="6"/>
  <c r="O1941" i="6"/>
  <c r="P1941" i="6"/>
  <c r="Q1941" i="6"/>
  <c r="R1941" i="6"/>
  <c r="S1941" i="6"/>
  <c r="T1941" i="6"/>
  <c r="U1941" i="6"/>
  <c r="V1941" i="6"/>
  <c r="W1941" i="6"/>
  <c r="X1941" i="6"/>
  <c r="Y1941" i="6"/>
  <c r="Z1941" i="6"/>
  <c r="AA1941" i="6"/>
  <c r="AB1941" i="6"/>
  <c r="AC1941" i="6"/>
  <c r="AD1941" i="6"/>
  <c r="AE1941" i="6"/>
  <c r="AF1941" i="6"/>
  <c r="AG1941" i="6"/>
  <c r="AH1941" i="6"/>
  <c r="AI1941" i="6"/>
  <c r="AJ1941" i="6"/>
  <c r="AK1941" i="6"/>
  <c r="AL1941" i="6"/>
  <c r="AM1941" i="6"/>
  <c r="AN1941" i="6"/>
  <c r="AO1941" i="6"/>
  <c r="AP1941" i="6"/>
  <c r="AQ1941" i="6"/>
  <c r="AR1941" i="6"/>
  <c r="AS1941" i="6"/>
  <c r="AT1941" i="6"/>
  <c r="AU1941" i="6"/>
  <c r="AV1941" i="6"/>
  <c r="AW1941" i="6"/>
  <c r="AX1941" i="6"/>
  <c r="AY1941" i="6"/>
  <c r="AZ1941" i="6"/>
  <c r="BA1941" i="6"/>
  <c r="I1942" i="6"/>
  <c r="J1942" i="6"/>
  <c r="K1942" i="6"/>
  <c r="L1942" i="6"/>
  <c r="M1942" i="6"/>
  <c r="N1942" i="6"/>
  <c r="O1942" i="6"/>
  <c r="P1942" i="6"/>
  <c r="Q1942" i="6"/>
  <c r="R1942" i="6"/>
  <c r="S1942" i="6"/>
  <c r="T1942" i="6"/>
  <c r="U1942" i="6"/>
  <c r="V1942" i="6"/>
  <c r="W1942" i="6"/>
  <c r="X1942" i="6"/>
  <c r="Y1942" i="6"/>
  <c r="Z1942" i="6"/>
  <c r="AA1942" i="6"/>
  <c r="AB1942" i="6"/>
  <c r="AC1942" i="6"/>
  <c r="AD1942" i="6"/>
  <c r="AE1942" i="6"/>
  <c r="AF1942" i="6"/>
  <c r="AG1942" i="6"/>
  <c r="AH1942" i="6"/>
  <c r="AI1942" i="6"/>
  <c r="AJ1942" i="6"/>
  <c r="AK1942" i="6"/>
  <c r="AL1942" i="6"/>
  <c r="AM1942" i="6"/>
  <c r="AN1942" i="6"/>
  <c r="AO1942" i="6"/>
  <c r="AP1942" i="6"/>
  <c r="AQ1942" i="6"/>
  <c r="AR1942" i="6"/>
  <c r="AS1942" i="6"/>
  <c r="AT1942" i="6"/>
  <c r="AU1942" i="6"/>
  <c r="AV1942" i="6"/>
  <c r="AW1942" i="6"/>
  <c r="AX1942" i="6"/>
  <c r="AY1942" i="6"/>
  <c r="AZ1942" i="6"/>
  <c r="BA1942" i="6"/>
  <c r="I1943" i="6"/>
  <c r="J1943" i="6"/>
  <c r="K1943" i="6"/>
  <c r="L1943" i="6"/>
  <c r="M1943" i="6"/>
  <c r="N1943" i="6"/>
  <c r="O1943" i="6"/>
  <c r="P1943" i="6"/>
  <c r="Q1943" i="6"/>
  <c r="R1943" i="6"/>
  <c r="S1943" i="6"/>
  <c r="T1943" i="6"/>
  <c r="U1943" i="6"/>
  <c r="V1943" i="6"/>
  <c r="W1943" i="6"/>
  <c r="X1943" i="6"/>
  <c r="Y1943" i="6"/>
  <c r="Z1943" i="6"/>
  <c r="AA1943" i="6"/>
  <c r="AB1943" i="6"/>
  <c r="AC1943" i="6"/>
  <c r="AD1943" i="6"/>
  <c r="AE1943" i="6"/>
  <c r="AF1943" i="6"/>
  <c r="AG1943" i="6"/>
  <c r="AH1943" i="6"/>
  <c r="AI1943" i="6"/>
  <c r="AJ1943" i="6"/>
  <c r="AK1943" i="6"/>
  <c r="AL1943" i="6"/>
  <c r="AM1943" i="6"/>
  <c r="AN1943" i="6"/>
  <c r="AO1943" i="6"/>
  <c r="AP1943" i="6"/>
  <c r="AQ1943" i="6"/>
  <c r="AR1943" i="6"/>
  <c r="AS1943" i="6"/>
  <c r="AT1943" i="6"/>
  <c r="AU1943" i="6"/>
  <c r="AV1943" i="6"/>
  <c r="AW1943" i="6"/>
  <c r="AX1943" i="6"/>
  <c r="AY1943" i="6"/>
  <c r="AZ1943" i="6"/>
  <c r="BA1943" i="6"/>
  <c r="I1944" i="6"/>
  <c r="J1944" i="6"/>
  <c r="K1944" i="6"/>
  <c r="L1944" i="6"/>
  <c r="M1944" i="6"/>
  <c r="N1944" i="6"/>
  <c r="O1944" i="6"/>
  <c r="P1944" i="6"/>
  <c r="Q1944" i="6"/>
  <c r="R1944" i="6"/>
  <c r="S1944" i="6"/>
  <c r="T1944" i="6"/>
  <c r="U1944" i="6"/>
  <c r="V1944" i="6"/>
  <c r="W1944" i="6"/>
  <c r="X1944" i="6"/>
  <c r="Y1944" i="6"/>
  <c r="Z1944" i="6"/>
  <c r="AA1944" i="6"/>
  <c r="AB1944" i="6"/>
  <c r="AC1944" i="6"/>
  <c r="AD1944" i="6"/>
  <c r="AE1944" i="6"/>
  <c r="AF1944" i="6"/>
  <c r="AG1944" i="6"/>
  <c r="AH1944" i="6"/>
  <c r="AI1944" i="6"/>
  <c r="AJ1944" i="6"/>
  <c r="AK1944" i="6"/>
  <c r="AL1944" i="6"/>
  <c r="AM1944" i="6"/>
  <c r="AN1944" i="6"/>
  <c r="AO1944" i="6"/>
  <c r="AP1944" i="6"/>
  <c r="AQ1944" i="6"/>
  <c r="AR1944" i="6"/>
  <c r="AS1944" i="6"/>
  <c r="AT1944" i="6"/>
  <c r="AU1944" i="6"/>
  <c r="AV1944" i="6"/>
  <c r="AW1944" i="6"/>
  <c r="AX1944" i="6"/>
  <c r="AY1944" i="6"/>
  <c r="AZ1944" i="6"/>
  <c r="BA1944" i="6"/>
  <c r="I1945" i="6"/>
  <c r="J1945" i="6"/>
  <c r="K1945" i="6"/>
  <c r="L1945" i="6"/>
  <c r="M1945" i="6"/>
  <c r="N1945" i="6"/>
  <c r="O1945" i="6"/>
  <c r="P1945" i="6"/>
  <c r="Q1945" i="6"/>
  <c r="R1945" i="6"/>
  <c r="S1945" i="6"/>
  <c r="T1945" i="6"/>
  <c r="U1945" i="6"/>
  <c r="V1945" i="6"/>
  <c r="W1945" i="6"/>
  <c r="X1945" i="6"/>
  <c r="Y1945" i="6"/>
  <c r="Z1945" i="6"/>
  <c r="AA1945" i="6"/>
  <c r="AB1945" i="6"/>
  <c r="AC1945" i="6"/>
  <c r="AD1945" i="6"/>
  <c r="AE1945" i="6"/>
  <c r="AF1945" i="6"/>
  <c r="AG1945" i="6"/>
  <c r="AH1945" i="6"/>
  <c r="AI1945" i="6"/>
  <c r="AJ1945" i="6"/>
  <c r="AK1945" i="6"/>
  <c r="AL1945" i="6"/>
  <c r="AM1945" i="6"/>
  <c r="AN1945" i="6"/>
  <c r="AO1945" i="6"/>
  <c r="AP1945" i="6"/>
  <c r="AQ1945" i="6"/>
  <c r="AR1945" i="6"/>
  <c r="AS1945" i="6"/>
  <c r="AT1945" i="6"/>
  <c r="AU1945" i="6"/>
  <c r="AV1945" i="6"/>
  <c r="AW1945" i="6"/>
  <c r="AX1945" i="6"/>
  <c r="AY1945" i="6"/>
  <c r="AZ1945" i="6"/>
  <c r="BA1945" i="6"/>
  <c r="I1946" i="6"/>
  <c r="J1946" i="6"/>
  <c r="K1946" i="6"/>
  <c r="L1946" i="6"/>
  <c r="M1946" i="6"/>
  <c r="N1946" i="6"/>
  <c r="O1946" i="6"/>
  <c r="P1946" i="6"/>
  <c r="Q1946" i="6"/>
  <c r="R1946" i="6"/>
  <c r="S1946" i="6"/>
  <c r="T1946" i="6"/>
  <c r="U1946" i="6"/>
  <c r="V1946" i="6"/>
  <c r="W1946" i="6"/>
  <c r="X1946" i="6"/>
  <c r="Y1946" i="6"/>
  <c r="Z1946" i="6"/>
  <c r="AA1946" i="6"/>
  <c r="AB1946" i="6"/>
  <c r="AC1946" i="6"/>
  <c r="AD1946" i="6"/>
  <c r="AE1946" i="6"/>
  <c r="AF1946" i="6"/>
  <c r="AG1946" i="6"/>
  <c r="AH1946" i="6"/>
  <c r="AI1946" i="6"/>
  <c r="AJ1946" i="6"/>
  <c r="AK1946" i="6"/>
  <c r="AL1946" i="6"/>
  <c r="AM1946" i="6"/>
  <c r="AN1946" i="6"/>
  <c r="AO1946" i="6"/>
  <c r="AP1946" i="6"/>
  <c r="AQ1946" i="6"/>
  <c r="AR1946" i="6"/>
  <c r="AS1946" i="6"/>
  <c r="AT1946" i="6"/>
  <c r="AU1946" i="6"/>
  <c r="AV1946" i="6"/>
  <c r="AW1946" i="6"/>
  <c r="AX1946" i="6"/>
  <c r="AY1946" i="6"/>
  <c r="AZ1946" i="6"/>
  <c r="BA1946" i="6"/>
  <c r="I1947" i="6"/>
  <c r="J1947" i="6"/>
  <c r="K1947" i="6"/>
  <c r="L1947" i="6"/>
  <c r="M1947" i="6"/>
  <c r="N1947" i="6"/>
  <c r="O1947" i="6"/>
  <c r="P1947" i="6"/>
  <c r="Q1947" i="6"/>
  <c r="R1947" i="6"/>
  <c r="S1947" i="6"/>
  <c r="T1947" i="6"/>
  <c r="U1947" i="6"/>
  <c r="V1947" i="6"/>
  <c r="W1947" i="6"/>
  <c r="X1947" i="6"/>
  <c r="Y1947" i="6"/>
  <c r="Z1947" i="6"/>
  <c r="AA1947" i="6"/>
  <c r="AB1947" i="6"/>
  <c r="AC1947" i="6"/>
  <c r="AD1947" i="6"/>
  <c r="AE1947" i="6"/>
  <c r="AF1947" i="6"/>
  <c r="AG1947" i="6"/>
  <c r="AH1947" i="6"/>
  <c r="AI1947" i="6"/>
  <c r="AJ1947" i="6"/>
  <c r="AK1947" i="6"/>
  <c r="AL1947" i="6"/>
  <c r="AM1947" i="6"/>
  <c r="AN1947" i="6"/>
  <c r="AO1947" i="6"/>
  <c r="AP1947" i="6"/>
  <c r="AQ1947" i="6"/>
  <c r="AR1947" i="6"/>
  <c r="AS1947" i="6"/>
  <c r="AT1947" i="6"/>
  <c r="AU1947" i="6"/>
  <c r="AV1947" i="6"/>
  <c r="AW1947" i="6"/>
  <c r="AX1947" i="6"/>
  <c r="AY1947" i="6"/>
  <c r="AZ1947" i="6"/>
  <c r="BA1947" i="6"/>
  <c r="I1948" i="6"/>
  <c r="J1948" i="6"/>
  <c r="K1948" i="6"/>
  <c r="L1948" i="6"/>
  <c r="M1948" i="6"/>
  <c r="N1948" i="6"/>
  <c r="O1948" i="6"/>
  <c r="P1948" i="6"/>
  <c r="Q1948" i="6"/>
  <c r="R1948" i="6"/>
  <c r="S1948" i="6"/>
  <c r="T1948" i="6"/>
  <c r="U1948" i="6"/>
  <c r="V1948" i="6"/>
  <c r="W1948" i="6"/>
  <c r="X1948" i="6"/>
  <c r="Y1948" i="6"/>
  <c r="Z1948" i="6"/>
  <c r="AA1948" i="6"/>
  <c r="AB1948" i="6"/>
  <c r="AC1948" i="6"/>
  <c r="AD1948" i="6"/>
  <c r="AE1948" i="6"/>
  <c r="AF1948" i="6"/>
  <c r="AG1948" i="6"/>
  <c r="AH1948" i="6"/>
  <c r="AI1948" i="6"/>
  <c r="AJ1948" i="6"/>
  <c r="AK1948" i="6"/>
  <c r="AL1948" i="6"/>
  <c r="AM1948" i="6"/>
  <c r="AN1948" i="6"/>
  <c r="AO1948" i="6"/>
  <c r="AP1948" i="6"/>
  <c r="AQ1948" i="6"/>
  <c r="AR1948" i="6"/>
  <c r="AS1948" i="6"/>
  <c r="AT1948" i="6"/>
  <c r="AU1948" i="6"/>
  <c r="AV1948" i="6"/>
  <c r="AW1948" i="6"/>
  <c r="AX1948" i="6"/>
  <c r="AY1948" i="6"/>
  <c r="AZ1948" i="6"/>
  <c r="BA1948" i="6"/>
  <c r="I1949" i="6"/>
  <c r="J1949" i="6"/>
  <c r="K1949" i="6"/>
  <c r="L1949" i="6"/>
  <c r="M1949" i="6"/>
  <c r="N1949" i="6"/>
  <c r="O1949" i="6"/>
  <c r="P1949" i="6"/>
  <c r="Q1949" i="6"/>
  <c r="R1949" i="6"/>
  <c r="S1949" i="6"/>
  <c r="T1949" i="6"/>
  <c r="U1949" i="6"/>
  <c r="V1949" i="6"/>
  <c r="W1949" i="6"/>
  <c r="X1949" i="6"/>
  <c r="Y1949" i="6"/>
  <c r="Z1949" i="6"/>
  <c r="AA1949" i="6"/>
  <c r="AB1949" i="6"/>
  <c r="AC1949" i="6"/>
  <c r="AD1949" i="6"/>
  <c r="AE1949" i="6"/>
  <c r="AF1949" i="6"/>
  <c r="AG1949" i="6"/>
  <c r="AH1949" i="6"/>
  <c r="AI1949" i="6"/>
  <c r="AJ1949" i="6"/>
  <c r="AK1949" i="6"/>
  <c r="AL1949" i="6"/>
  <c r="AM1949" i="6"/>
  <c r="AN1949" i="6"/>
  <c r="AO1949" i="6"/>
  <c r="AP1949" i="6"/>
  <c r="AQ1949" i="6"/>
  <c r="AR1949" i="6"/>
  <c r="AS1949" i="6"/>
  <c r="AT1949" i="6"/>
  <c r="AU1949" i="6"/>
  <c r="AV1949" i="6"/>
  <c r="AW1949" i="6"/>
  <c r="AX1949" i="6"/>
  <c r="AY1949" i="6"/>
  <c r="AZ1949" i="6"/>
  <c r="BA1949" i="6"/>
  <c r="I1950" i="6"/>
  <c r="J1950" i="6"/>
  <c r="K1950" i="6"/>
  <c r="L1950" i="6"/>
  <c r="M1950" i="6"/>
  <c r="N1950" i="6"/>
  <c r="O1950" i="6"/>
  <c r="P1950" i="6"/>
  <c r="Q1950" i="6"/>
  <c r="R1950" i="6"/>
  <c r="S1950" i="6"/>
  <c r="T1950" i="6"/>
  <c r="U1950" i="6"/>
  <c r="V1950" i="6"/>
  <c r="W1950" i="6"/>
  <c r="X1950" i="6"/>
  <c r="Y1950" i="6"/>
  <c r="Z1950" i="6"/>
  <c r="AA1950" i="6"/>
  <c r="AB1950" i="6"/>
  <c r="AC1950" i="6"/>
  <c r="AD1950" i="6"/>
  <c r="AE1950" i="6"/>
  <c r="AF1950" i="6"/>
  <c r="AG1950" i="6"/>
  <c r="AH1950" i="6"/>
  <c r="AI1950" i="6"/>
  <c r="AJ1950" i="6"/>
  <c r="AK1950" i="6"/>
  <c r="AL1950" i="6"/>
  <c r="AM1950" i="6"/>
  <c r="AN1950" i="6"/>
  <c r="AO1950" i="6"/>
  <c r="AP1950" i="6"/>
  <c r="AQ1950" i="6"/>
  <c r="AR1950" i="6"/>
  <c r="AS1950" i="6"/>
  <c r="AT1950" i="6"/>
  <c r="AU1950" i="6"/>
  <c r="AV1950" i="6"/>
  <c r="AW1950" i="6"/>
  <c r="AX1950" i="6"/>
  <c r="AY1950" i="6"/>
  <c r="AZ1950" i="6"/>
  <c r="BA1950" i="6"/>
  <c r="I1951" i="6"/>
  <c r="J1951" i="6"/>
  <c r="K1951" i="6"/>
  <c r="L1951" i="6"/>
  <c r="M1951" i="6"/>
  <c r="N1951" i="6"/>
  <c r="O1951" i="6"/>
  <c r="P1951" i="6"/>
  <c r="Q1951" i="6"/>
  <c r="R1951" i="6"/>
  <c r="S1951" i="6"/>
  <c r="T1951" i="6"/>
  <c r="U1951" i="6"/>
  <c r="V1951" i="6"/>
  <c r="W1951" i="6"/>
  <c r="X1951" i="6"/>
  <c r="Y1951" i="6"/>
  <c r="Z1951" i="6"/>
  <c r="AA1951" i="6"/>
  <c r="AB1951" i="6"/>
  <c r="AC1951" i="6"/>
  <c r="AD1951" i="6"/>
  <c r="AE1951" i="6"/>
  <c r="AF1951" i="6"/>
  <c r="AG1951" i="6"/>
  <c r="AH1951" i="6"/>
  <c r="AI1951" i="6"/>
  <c r="AJ1951" i="6"/>
  <c r="AK1951" i="6"/>
  <c r="AL1951" i="6"/>
  <c r="AM1951" i="6"/>
  <c r="AN1951" i="6"/>
  <c r="AO1951" i="6"/>
  <c r="AP1951" i="6"/>
  <c r="AQ1951" i="6"/>
  <c r="AR1951" i="6"/>
  <c r="AS1951" i="6"/>
  <c r="AT1951" i="6"/>
  <c r="AU1951" i="6"/>
  <c r="AV1951" i="6"/>
  <c r="AW1951" i="6"/>
  <c r="AX1951" i="6"/>
  <c r="AY1951" i="6"/>
  <c r="AZ1951" i="6"/>
  <c r="BA1951" i="6"/>
  <c r="I1952" i="6"/>
  <c r="J1952" i="6"/>
  <c r="K1952" i="6"/>
  <c r="L1952" i="6"/>
  <c r="M1952" i="6"/>
  <c r="N1952" i="6"/>
  <c r="O1952" i="6"/>
  <c r="P1952" i="6"/>
  <c r="Q1952" i="6"/>
  <c r="R1952" i="6"/>
  <c r="S1952" i="6"/>
  <c r="T1952" i="6"/>
  <c r="U1952" i="6"/>
  <c r="V1952" i="6"/>
  <c r="W1952" i="6"/>
  <c r="X1952" i="6"/>
  <c r="Y1952" i="6"/>
  <c r="Z1952" i="6"/>
  <c r="AA1952" i="6"/>
  <c r="AB1952" i="6"/>
  <c r="AC1952" i="6"/>
  <c r="AD1952" i="6"/>
  <c r="AE1952" i="6"/>
  <c r="AF1952" i="6"/>
  <c r="AG1952" i="6"/>
  <c r="AH1952" i="6"/>
  <c r="AI1952" i="6"/>
  <c r="AJ1952" i="6"/>
  <c r="AK1952" i="6"/>
  <c r="AL1952" i="6"/>
  <c r="AM1952" i="6"/>
  <c r="AN1952" i="6"/>
  <c r="AO1952" i="6"/>
  <c r="AP1952" i="6"/>
  <c r="AQ1952" i="6"/>
  <c r="AR1952" i="6"/>
  <c r="AS1952" i="6"/>
  <c r="AT1952" i="6"/>
  <c r="AU1952" i="6"/>
  <c r="AV1952" i="6"/>
  <c r="AW1952" i="6"/>
  <c r="AX1952" i="6"/>
  <c r="AY1952" i="6"/>
  <c r="AZ1952" i="6"/>
  <c r="BA1952" i="6"/>
  <c r="I1953" i="6"/>
  <c r="J1953" i="6"/>
  <c r="K1953" i="6"/>
  <c r="L1953" i="6"/>
  <c r="M1953" i="6"/>
  <c r="N1953" i="6"/>
  <c r="O1953" i="6"/>
  <c r="P1953" i="6"/>
  <c r="Q1953" i="6"/>
  <c r="R1953" i="6"/>
  <c r="S1953" i="6"/>
  <c r="T1953" i="6"/>
  <c r="U1953" i="6"/>
  <c r="V1953" i="6"/>
  <c r="W1953" i="6"/>
  <c r="X1953" i="6"/>
  <c r="Y1953" i="6"/>
  <c r="Z1953" i="6"/>
  <c r="AA1953" i="6"/>
  <c r="AB1953" i="6"/>
  <c r="AC1953" i="6"/>
  <c r="AD1953" i="6"/>
  <c r="AE1953" i="6"/>
  <c r="AF1953" i="6"/>
  <c r="AG1953" i="6"/>
  <c r="AH1953" i="6"/>
  <c r="AI1953" i="6"/>
  <c r="AJ1953" i="6"/>
  <c r="AK1953" i="6"/>
  <c r="AL1953" i="6"/>
  <c r="AM1953" i="6"/>
  <c r="AN1953" i="6"/>
  <c r="AO1953" i="6"/>
  <c r="AP1953" i="6"/>
  <c r="AQ1953" i="6"/>
  <c r="AR1953" i="6"/>
  <c r="AS1953" i="6"/>
  <c r="AT1953" i="6"/>
  <c r="AU1953" i="6"/>
  <c r="AV1953" i="6"/>
  <c r="AW1953" i="6"/>
  <c r="AX1953" i="6"/>
  <c r="AY1953" i="6"/>
  <c r="AZ1953" i="6"/>
  <c r="BA1953" i="6"/>
  <c r="I1954" i="6"/>
  <c r="J1954" i="6"/>
  <c r="K1954" i="6"/>
  <c r="L1954" i="6"/>
  <c r="M1954" i="6"/>
  <c r="N1954" i="6"/>
  <c r="O1954" i="6"/>
  <c r="P1954" i="6"/>
  <c r="Q1954" i="6"/>
  <c r="R1954" i="6"/>
  <c r="S1954" i="6"/>
  <c r="T1954" i="6"/>
  <c r="U1954" i="6"/>
  <c r="V1954" i="6"/>
  <c r="W1954" i="6"/>
  <c r="X1954" i="6"/>
  <c r="Y1954" i="6"/>
  <c r="Z1954" i="6"/>
  <c r="AA1954" i="6"/>
  <c r="AB1954" i="6"/>
  <c r="AC1954" i="6"/>
  <c r="AD1954" i="6"/>
  <c r="AE1954" i="6"/>
  <c r="AF1954" i="6"/>
  <c r="AG1954" i="6"/>
  <c r="AH1954" i="6"/>
  <c r="AI1954" i="6"/>
  <c r="AJ1954" i="6"/>
  <c r="AK1954" i="6"/>
  <c r="AL1954" i="6"/>
  <c r="AM1954" i="6"/>
  <c r="AN1954" i="6"/>
  <c r="AO1954" i="6"/>
  <c r="AP1954" i="6"/>
  <c r="AQ1954" i="6"/>
  <c r="AR1954" i="6"/>
  <c r="AS1954" i="6"/>
  <c r="AT1954" i="6"/>
  <c r="AU1954" i="6"/>
  <c r="AV1954" i="6"/>
  <c r="AW1954" i="6"/>
  <c r="AX1954" i="6"/>
  <c r="AY1954" i="6"/>
  <c r="AZ1954" i="6"/>
  <c r="BA1954" i="6"/>
  <c r="I1955" i="6"/>
  <c r="J1955" i="6"/>
  <c r="K1955" i="6"/>
  <c r="L1955" i="6"/>
  <c r="M1955" i="6"/>
  <c r="N1955" i="6"/>
  <c r="O1955" i="6"/>
  <c r="P1955" i="6"/>
  <c r="Q1955" i="6"/>
  <c r="R1955" i="6"/>
  <c r="S1955" i="6"/>
  <c r="T1955" i="6"/>
  <c r="U1955" i="6"/>
  <c r="V1955" i="6"/>
  <c r="W1955" i="6"/>
  <c r="X1955" i="6"/>
  <c r="Y1955" i="6"/>
  <c r="Z1955" i="6"/>
  <c r="AA1955" i="6"/>
  <c r="AB1955" i="6"/>
  <c r="AC1955" i="6"/>
  <c r="AD1955" i="6"/>
  <c r="AE1955" i="6"/>
  <c r="AF1955" i="6"/>
  <c r="AG1955" i="6"/>
  <c r="AH1955" i="6"/>
  <c r="AI1955" i="6"/>
  <c r="AJ1955" i="6"/>
  <c r="AK1955" i="6"/>
  <c r="AL1955" i="6"/>
  <c r="AM1955" i="6"/>
  <c r="AN1955" i="6"/>
  <c r="AO1955" i="6"/>
  <c r="AP1955" i="6"/>
  <c r="AQ1955" i="6"/>
  <c r="AR1955" i="6"/>
  <c r="AS1955" i="6"/>
  <c r="AT1955" i="6"/>
  <c r="AU1955" i="6"/>
  <c r="AV1955" i="6"/>
  <c r="AW1955" i="6"/>
  <c r="AX1955" i="6"/>
  <c r="AY1955" i="6"/>
  <c r="AZ1955" i="6"/>
  <c r="BA1955" i="6"/>
  <c r="I1956" i="6"/>
  <c r="J1956" i="6"/>
  <c r="K1956" i="6"/>
  <c r="L1956" i="6"/>
  <c r="M1956" i="6"/>
  <c r="N1956" i="6"/>
  <c r="O1956" i="6"/>
  <c r="P1956" i="6"/>
  <c r="Q1956" i="6"/>
  <c r="R1956" i="6"/>
  <c r="S1956" i="6"/>
  <c r="T1956" i="6"/>
  <c r="U1956" i="6"/>
  <c r="V1956" i="6"/>
  <c r="W1956" i="6"/>
  <c r="X1956" i="6"/>
  <c r="Y1956" i="6"/>
  <c r="Z1956" i="6"/>
  <c r="AA1956" i="6"/>
  <c r="AB1956" i="6"/>
  <c r="AC1956" i="6"/>
  <c r="AD1956" i="6"/>
  <c r="AE1956" i="6"/>
  <c r="AF1956" i="6"/>
  <c r="AG1956" i="6"/>
  <c r="AH1956" i="6"/>
  <c r="AI1956" i="6"/>
  <c r="AJ1956" i="6"/>
  <c r="AK1956" i="6"/>
  <c r="AL1956" i="6"/>
  <c r="AM1956" i="6"/>
  <c r="AN1956" i="6"/>
  <c r="AO1956" i="6"/>
  <c r="AP1956" i="6"/>
  <c r="AQ1956" i="6"/>
  <c r="AR1956" i="6"/>
  <c r="AS1956" i="6"/>
  <c r="AT1956" i="6"/>
  <c r="AU1956" i="6"/>
  <c r="AV1956" i="6"/>
  <c r="AW1956" i="6"/>
  <c r="AX1956" i="6"/>
  <c r="AY1956" i="6"/>
  <c r="AZ1956" i="6"/>
  <c r="BA1956" i="6"/>
  <c r="I1957" i="6"/>
  <c r="J1957" i="6"/>
  <c r="K1957" i="6"/>
  <c r="L1957" i="6"/>
  <c r="M1957" i="6"/>
  <c r="N1957" i="6"/>
  <c r="O1957" i="6"/>
  <c r="P1957" i="6"/>
  <c r="Q1957" i="6"/>
  <c r="R1957" i="6"/>
  <c r="S1957" i="6"/>
  <c r="T1957" i="6"/>
  <c r="U1957" i="6"/>
  <c r="V1957" i="6"/>
  <c r="W1957" i="6"/>
  <c r="X1957" i="6"/>
  <c r="Y1957" i="6"/>
  <c r="Z1957" i="6"/>
  <c r="AA1957" i="6"/>
  <c r="AB1957" i="6"/>
  <c r="AC1957" i="6"/>
  <c r="AD1957" i="6"/>
  <c r="AE1957" i="6"/>
  <c r="AF1957" i="6"/>
  <c r="AG1957" i="6"/>
  <c r="AH1957" i="6"/>
  <c r="AI1957" i="6"/>
  <c r="AJ1957" i="6"/>
  <c r="AK1957" i="6"/>
  <c r="AL1957" i="6"/>
  <c r="AM1957" i="6"/>
  <c r="AN1957" i="6"/>
  <c r="AO1957" i="6"/>
  <c r="AP1957" i="6"/>
  <c r="AQ1957" i="6"/>
  <c r="AR1957" i="6"/>
  <c r="AS1957" i="6"/>
  <c r="AT1957" i="6"/>
  <c r="AU1957" i="6"/>
  <c r="AV1957" i="6"/>
  <c r="AW1957" i="6"/>
  <c r="AX1957" i="6"/>
  <c r="AY1957" i="6"/>
  <c r="AZ1957" i="6"/>
  <c r="BA1957" i="6"/>
  <c r="I1958" i="6"/>
  <c r="J1958" i="6"/>
  <c r="K1958" i="6"/>
  <c r="L1958" i="6"/>
  <c r="M1958" i="6"/>
  <c r="N1958" i="6"/>
  <c r="O1958" i="6"/>
  <c r="P1958" i="6"/>
  <c r="Q1958" i="6"/>
  <c r="R1958" i="6"/>
  <c r="S1958" i="6"/>
  <c r="T1958" i="6"/>
  <c r="U1958" i="6"/>
  <c r="V1958" i="6"/>
  <c r="W1958" i="6"/>
  <c r="X1958" i="6"/>
  <c r="Y1958" i="6"/>
  <c r="Z1958" i="6"/>
  <c r="AA1958" i="6"/>
  <c r="AB1958" i="6"/>
  <c r="AC1958" i="6"/>
  <c r="AD1958" i="6"/>
  <c r="AE1958" i="6"/>
  <c r="AF1958" i="6"/>
  <c r="AG1958" i="6"/>
  <c r="AH1958" i="6"/>
  <c r="AI1958" i="6"/>
  <c r="AJ1958" i="6"/>
  <c r="AK1958" i="6"/>
  <c r="AL1958" i="6"/>
  <c r="AM1958" i="6"/>
  <c r="AN1958" i="6"/>
  <c r="AO1958" i="6"/>
  <c r="AP1958" i="6"/>
  <c r="AQ1958" i="6"/>
  <c r="AR1958" i="6"/>
  <c r="AS1958" i="6"/>
  <c r="AT1958" i="6"/>
  <c r="AU1958" i="6"/>
  <c r="AV1958" i="6"/>
  <c r="AW1958" i="6"/>
  <c r="AX1958" i="6"/>
  <c r="AY1958" i="6"/>
  <c r="AZ1958" i="6"/>
  <c r="BA1958" i="6"/>
  <c r="I1959" i="6"/>
  <c r="J1959" i="6"/>
  <c r="K1959" i="6"/>
  <c r="L1959" i="6"/>
  <c r="M1959" i="6"/>
  <c r="N1959" i="6"/>
  <c r="O1959" i="6"/>
  <c r="P1959" i="6"/>
  <c r="Q1959" i="6"/>
  <c r="R1959" i="6"/>
  <c r="S1959" i="6"/>
  <c r="T1959" i="6"/>
  <c r="U1959" i="6"/>
  <c r="V1959" i="6"/>
  <c r="W1959" i="6"/>
  <c r="X1959" i="6"/>
  <c r="Y1959" i="6"/>
  <c r="Z1959" i="6"/>
  <c r="AA1959" i="6"/>
  <c r="AB1959" i="6"/>
  <c r="AC1959" i="6"/>
  <c r="AD1959" i="6"/>
  <c r="AE1959" i="6"/>
  <c r="AF1959" i="6"/>
  <c r="AG1959" i="6"/>
  <c r="AH1959" i="6"/>
  <c r="AI1959" i="6"/>
  <c r="AJ1959" i="6"/>
  <c r="AK1959" i="6"/>
  <c r="AL1959" i="6"/>
  <c r="AM1959" i="6"/>
  <c r="AN1959" i="6"/>
  <c r="AO1959" i="6"/>
  <c r="AP1959" i="6"/>
  <c r="AQ1959" i="6"/>
  <c r="AR1959" i="6"/>
  <c r="AS1959" i="6"/>
  <c r="AT1959" i="6"/>
  <c r="AU1959" i="6"/>
  <c r="AV1959" i="6"/>
  <c r="AW1959" i="6"/>
  <c r="AX1959" i="6"/>
  <c r="AY1959" i="6"/>
  <c r="AZ1959" i="6"/>
  <c r="BA1959" i="6"/>
  <c r="I1960" i="6"/>
  <c r="J1960" i="6"/>
  <c r="K1960" i="6"/>
  <c r="L1960" i="6"/>
  <c r="M1960" i="6"/>
  <c r="N1960" i="6"/>
  <c r="O1960" i="6"/>
  <c r="P1960" i="6"/>
  <c r="Q1960" i="6"/>
  <c r="R1960" i="6"/>
  <c r="S1960" i="6"/>
  <c r="T1960" i="6"/>
  <c r="U1960" i="6"/>
  <c r="V1960" i="6"/>
  <c r="W1960" i="6"/>
  <c r="X1960" i="6"/>
  <c r="Y1960" i="6"/>
  <c r="Z1960" i="6"/>
  <c r="AA1960" i="6"/>
  <c r="AB1960" i="6"/>
  <c r="AC1960" i="6"/>
  <c r="AD1960" i="6"/>
  <c r="AE1960" i="6"/>
  <c r="AF1960" i="6"/>
  <c r="AG1960" i="6"/>
  <c r="AH1960" i="6"/>
  <c r="AI1960" i="6"/>
  <c r="AJ1960" i="6"/>
  <c r="AK1960" i="6"/>
  <c r="AL1960" i="6"/>
  <c r="AM1960" i="6"/>
  <c r="AN1960" i="6"/>
  <c r="AO1960" i="6"/>
  <c r="AP1960" i="6"/>
  <c r="AQ1960" i="6"/>
  <c r="AR1960" i="6"/>
  <c r="AS1960" i="6"/>
  <c r="AT1960" i="6"/>
  <c r="AU1960" i="6"/>
  <c r="AV1960" i="6"/>
  <c r="AW1960" i="6"/>
  <c r="AX1960" i="6"/>
  <c r="AY1960" i="6"/>
  <c r="AZ1960" i="6"/>
  <c r="BA1960" i="6"/>
  <c r="I1961" i="6"/>
  <c r="J1961" i="6"/>
  <c r="K1961" i="6"/>
  <c r="L1961" i="6"/>
  <c r="M1961" i="6"/>
  <c r="N1961" i="6"/>
  <c r="O1961" i="6"/>
  <c r="P1961" i="6"/>
  <c r="Q1961" i="6"/>
  <c r="R1961" i="6"/>
  <c r="S1961" i="6"/>
  <c r="T1961" i="6"/>
  <c r="U1961" i="6"/>
  <c r="V1961" i="6"/>
  <c r="W1961" i="6"/>
  <c r="X1961" i="6"/>
  <c r="Y1961" i="6"/>
  <c r="Z1961" i="6"/>
  <c r="AA1961" i="6"/>
  <c r="AB1961" i="6"/>
  <c r="AC1961" i="6"/>
  <c r="AD1961" i="6"/>
  <c r="AE1961" i="6"/>
  <c r="AF1961" i="6"/>
  <c r="AG1961" i="6"/>
  <c r="AH1961" i="6"/>
  <c r="AI1961" i="6"/>
  <c r="AJ1961" i="6"/>
  <c r="AK1961" i="6"/>
  <c r="AL1961" i="6"/>
  <c r="AM1961" i="6"/>
  <c r="AN1961" i="6"/>
  <c r="AO1961" i="6"/>
  <c r="AP1961" i="6"/>
  <c r="AQ1961" i="6"/>
  <c r="AR1961" i="6"/>
  <c r="AS1961" i="6"/>
  <c r="AT1961" i="6"/>
  <c r="AU1961" i="6"/>
  <c r="AV1961" i="6"/>
  <c r="AW1961" i="6"/>
  <c r="AX1961" i="6"/>
  <c r="AY1961" i="6"/>
  <c r="AZ1961" i="6"/>
  <c r="BA1961" i="6"/>
  <c r="I1962" i="6"/>
  <c r="J1962" i="6"/>
  <c r="K1962" i="6"/>
  <c r="L1962" i="6"/>
  <c r="M1962" i="6"/>
  <c r="N1962" i="6"/>
  <c r="O1962" i="6"/>
  <c r="P1962" i="6"/>
  <c r="Q1962" i="6"/>
  <c r="R1962" i="6"/>
  <c r="S1962" i="6"/>
  <c r="T1962" i="6"/>
  <c r="U1962" i="6"/>
  <c r="V1962" i="6"/>
  <c r="W1962" i="6"/>
  <c r="X1962" i="6"/>
  <c r="Y1962" i="6"/>
  <c r="Z1962" i="6"/>
  <c r="AA1962" i="6"/>
  <c r="AB1962" i="6"/>
  <c r="AC1962" i="6"/>
  <c r="AD1962" i="6"/>
  <c r="AE1962" i="6"/>
  <c r="AF1962" i="6"/>
  <c r="AG1962" i="6"/>
  <c r="AH1962" i="6"/>
  <c r="AI1962" i="6"/>
  <c r="AJ1962" i="6"/>
  <c r="AK1962" i="6"/>
  <c r="AL1962" i="6"/>
  <c r="AM1962" i="6"/>
  <c r="AN1962" i="6"/>
  <c r="AO1962" i="6"/>
  <c r="AP1962" i="6"/>
  <c r="AQ1962" i="6"/>
  <c r="AR1962" i="6"/>
  <c r="AS1962" i="6"/>
  <c r="AT1962" i="6"/>
  <c r="AU1962" i="6"/>
  <c r="AV1962" i="6"/>
  <c r="AW1962" i="6"/>
  <c r="AX1962" i="6"/>
  <c r="AY1962" i="6"/>
  <c r="AZ1962" i="6"/>
  <c r="BA1962" i="6"/>
  <c r="I1963" i="6"/>
  <c r="J1963" i="6"/>
  <c r="K1963" i="6"/>
  <c r="L1963" i="6"/>
  <c r="M1963" i="6"/>
  <c r="N1963" i="6"/>
  <c r="O1963" i="6"/>
  <c r="P1963" i="6"/>
  <c r="Q1963" i="6"/>
  <c r="R1963" i="6"/>
  <c r="S1963" i="6"/>
  <c r="T1963" i="6"/>
  <c r="U1963" i="6"/>
  <c r="V1963" i="6"/>
  <c r="W1963" i="6"/>
  <c r="X1963" i="6"/>
  <c r="Y1963" i="6"/>
  <c r="Z1963" i="6"/>
  <c r="AA1963" i="6"/>
  <c r="AB1963" i="6"/>
  <c r="AC1963" i="6"/>
  <c r="AD1963" i="6"/>
  <c r="AE1963" i="6"/>
  <c r="AF1963" i="6"/>
  <c r="AG1963" i="6"/>
  <c r="AH1963" i="6"/>
  <c r="AI1963" i="6"/>
  <c r="AJ1963" i="6"/>
  <c r="AK1963" i="6"/>
  <c r="AL1963" i="6"/>
  <c r="AM1963" i="6"/>
  <c r="AN1963" i="6"/>
  <c r="AO1963" i="6"/>
  <c r="AP1963" i="6"/>
  <c r="AQ1963" i="6"/>
  <c r="AR1963" i="6"/>
  <c r="AS1963" i="6"/>
  <c r="AT1963" i="6"/>
  <c r="AU1963" i="6"/>
  <c r="AV1963" i="6"/>
  <c r="AW1963" i="6"/>
  <c r="AX1963" i="6"/>
  <c r="AY1963" i="6"/>
  <c r="AZ1963" i="6"/>
  <c r="BA1963" i="6"/>
  <c r="I1964" i="6"/>
  <c r="J1964" i="6"/>
  <c r="K1964" i="6"/>
  <c r="L1964" i="6"/>
  <c r="M1964" i="6"/>
  <c r="N1964" i="6"/>
  <c r="O1964" i="6"/>
  <c r="P1964" i="6"/>
  <c r="Q1964" i="6"/>
  <c r="R1964" i="6"/>
  <c r="S1964" i="6"/>
  <c r="T1964" i="6"/>
  <c r="U1964" i="6"/>
  <c r="V1964" i="6"/>
  <c r="W1964" i="6"/>
  <c r="X1964" i="6"/>
  <c r="Y1964" i="6"/>
  <c r="Z1964" i="6"/>
  <c r="AA1964" i="6"/>
  <c r="AB1964" i="6"/>
  <c r="AC1964" i="6"/>
  <c r="AD1964" i="6"/>
  <c r="AE1964" i="6"/>
  <c r="AF1964" i="6"/>
  <c r="AG1964" i="6"/>
  <c r="AH1964" i="6"/>
  <c r="AI1964" i="6"/>
  <c r="AJ1964" i="6"/>
  <c r="AK1964" i="6"/>
  <c r="AL1964" i="6"/>
  <c r="AM1964" i="6"/>
  <c r="AN1964" i="6"/>
  <c r="AO1964" i="6"/>
  <c r="AP1964" i="6"/>
  <c r="AQ1964" i="6"/>
  <c r="AR1964" i="6"/>
  <c r="AS1964" i="6"/>
  <c r="AT1964" i="6"/>
  <c r="AU1964" i="6"/>
  <c r="AV1964" i="6"/>
  <c r="AW1964" i="6"/>
  <c r="AX1964" i="6"/>
  <c r="AY1964" i="6"/>
  <c r="AZ1964" i="6"/>
  <c r="BA1964" i="6"/>
  <c r="I1965" i="6"/>
  <c r="J1965" i="6"/>
  <c r="K1965" i="6"/>
  <c r="L1965" i="6"/>
  <c r="M1965" i="6"/>
  <c r="N1965" i="6"/>
  <c r="O1965" i="6"/>
  <c r="P1965" i="6"/>
  <c r="Q1965" i="6"/>
  <c r="R1965" i="6"/>
  <c r="S1965" i="6"/>
  <c r="T1965" i="6"/>
  <c r="U1965" i="6"/>
  <c r="V1965" i="6"/>
  <c r="W1965" i="6"/>
  <c r="X1965" i="6"/>
  <c r="Y1965" i="6"/>
  <c r="Z1965" i="6"/>
  <c r="AA1965" i="6"/>
  <c r="AB1965" i="6"/>
  <c r="AC1965" i="6"/>
  <c r="AD1965" i="6"/>
  <c r="AE1965" i="6"/>
  <c r="AF1965" i="6"/>
  <c r="AG1965" i="6"/>
  <c r="AH1965" i="6"/>
  <c r="AI1965" i="6"/>
  <c r="AJ1965" i="6"/>
  <c r="AK1965" i="6"/>
  <c r="AL1965" i="6"/>
  <c r="AM1965" i="6"/>
  <c r="AN1965" i="6"/>
  <c r="AO1965" i="6"/>
  <c r="AP1965" i="6"/>
  <c r="AQ1965" i="6"/>
  <c r="AR1965" i="6"/>
  <c r="AS1965" i="6"/>
  <c r="AT1965" i="6"/>
  <c r="AU1965" i="6"/>
  <c r="AV1965" i="6"/>
  <c r="AW1965" i="6"/>
  <c r="AX1965" i="6"/>
  <c r="AY1965" i="6"/>
  <c r="AZ1965" i="6"/>
  <c r="BA1965" i="6"/>
  <c r="I1966" i="6"/>
  <c r="J1966" i="6"/>
  <c r="K1966" i="6"/>
  <c r="L1966" i="6"/>
  <c r="M1966" i="6"/>
  <c r="N1966" i="6"/>
  <c r="O1966" i="6"/>
  <c r="P1966" i="6"/>
  <c r="Q1966" i="6"/>
  <c r="R1966" i="6"/>
  <c r="S1966" i="6"/>
  <c r="T1966" i="6"/>
  <c r="U1966" i="6"/>
  <c r="V1966" i="6"/>
  <c r="W1966" i="6"/>
  <c r="X1966" i="6"/>
  <c r="Y1966" i="6"/>
  <c r="Z1966" i="6"/>
  <c r="AA1966" i="6"/>
  <c r="AB1966" i="6"/>
  <c r="AC1966" i="6"/>
  <c r="AD1966" i="6"/>
  <c r="AE1966" i="6"/>
  <c r="AF1966" i="6"/>
  <c r="AG1966" i="6"/>
  <c r="AH1966" i="6"/>
  <c r="AI1966" i="6"/>
  <c r="AJ1966" i="6"/>
  <c r="AK1966" i="6"/>
  <c r="AL1966" i="6"/>
  <c r="AM1966" i="6"/>
  <c r="AN1966" i="6"/>
  <c r="AO1966" i="6"/>
  <c r="AP1966" i="6"/>
  <c r="AQ1966" i="6"/>
  <c r="AR1966" i="6"/>
  <c r="AS1966" i="6"/>
  <c r="AT1966" i="6"/>
  <c r="AU1966" i="6"/>
  <c r="AV1966" i="6"/>
  <c r="AW1966" i="6"/>
  <c r="AX1966" i="6"/>
  <c r="AY1966" i="6"/>
  <c r="AZ1966" i="6"/>
  <c r="BA1966" i="6"/>
  <c r="I1967" i="6"/>
  <c r="J1967" i="6"/>
  <c r="K1967" i="6"/>
  <c r="L1967" i="6"/>
  <c r="M1967" i="6"/>
  <c r="N1967" i="6"/>
  <c r="O1967" i="6"/>
  <c r="P1967" i="6"/>
  <c r="Q1967" i="6"/>
  <c r="R1967" i="6"/>
  <c r="S1967" i="6"/>
  <c r="T1967" i="6"/>
  <c r="U1967" i="6"/>
  <c r="V1967" i="6"/>
  <c r="W1967" i="6"/>
  <c r="X1967" i="6"/>
  <c r="Y1967" i="6"/>
  <c r="Z1967" i="6"/>
  <c r="AA1967" i="6"/>
  <c r="AB1967" i="6"/>
  <c r="AC1967" i="6"/>
  <c r="AD1967" i="6"/>
  <c r="AE1967" i="6"/>
  <c r="AF1967" i="6"/>
  <c r="AG1967" i="6"/>
  <c r="AH1967" i="6"/>
  <c r="AI1967" i="6"/>
  <c r="AJ1967" i="6"/>
  <c r="AK1967" i="6"/>
  <c r="AL1967" i="6"/>
  <c r="AM1967" i="6"/>
  <c r="AN1967" i="6"/>
  <c r="AO1967" i="6"/>
  <c r="AP1967" i="6"/>
  <c r="AQ1967" i="6"/>
  <c r="AR1967" i="6"/>
  <c r="AS1967" i="6"/>
  <c r="AT1967" i="6"/>
  <c r="AU1967" i="6"/>
  <c r="AV1967" i="6"/>
  <c r="AW1967" i="6"/>
  <c r="AX1967" i="6"/>
  <c r="AY1967" i="6"/>
  <c r="AZ1967" i="6"/>
  <c r="BA1967" i="6"/>
  <c r="I1968" i="6"/>
  <c r="J1968" i="6"/>
  <c r="K1968" i="6"/>
  <c r="L1968" i="6"/>
  <c r="M1968" i="6"/>
  <c r="N1968" i="6"/>
  <c r="O1968" i="6"/>
  <c r="P1968" i="6"/>
  <c r="Q1968" i="6"/>
  <c r="R1968" i="6"/>
  <c r="S1968" i="6"/>
  <c r="T1968" i="6"/>
  <c r="U1968" i="6"/>
  <c r="V1968" i="6"/>
  <c r="W1968" i="6"/>
  <c r="X1968" i="6"/>
  <c r="Y1968" i="6"/>
  <c r="Z1968" i="6"/>
  <c r="AA1968" i="6"/>
  <c r="AB1968" i="6"/>
  <c r="AC1968" i="6"/>
  <c r="AD1968" i="6"/>
  <c r="AE1968" i="6"/>
  <c r="AF1968" i="6"/>
  <c r="AG1968" i="6"/>
  <c r="AH1968" i="6"/>
  <c r="AI1968" i="6"/>
  <c r="AJ1968" i="6"/>
  <c r="AK1968" i="6"/>
  <c r="AL1968" i="6"/>
  <c r="AM1968" i="6"/>
  <c r="AN1968" i="6"/>
  <c r="AO1968" i="6"/>
  <c r="AP1968" i="6"/>
  <c r="AQ1968" i="6"/>
  <c r="AR1968" i="6"/>
  <c r="AS1968" i="6"/>
  <c r="AT1968" i="6"/>
  <c r="AU1968" i="6"/>
  <c r="AV1968" i="6"/>
  <c r="AW1968" i="6"/>
  <c r="AX1968" i="6"/>
  <c r="AY1968" i="6"/>
  <c r="AZ1968" i="6"/>
  <c r="BA1968" i="6"/>
  <c r="I1969" i="6"/>
  <c r="J1969" i="6"/>
  <c r="K1969" i="6"/>
  <c r="L1969" i="6"/>
  <c r="M1969" i="6"/>
  <c r="N1969" i="6"/>
  <c r="O1969" i="6"/>
  <c r="P1969" i="6"/>
  <c r="Q1969" i="6"/>
  <c r="R1969" i="6"/>
  <c r="S1969" i="6"/>
  <c r="T1969" i="6"/>
  <c r="U1969" i="6"/>
  <c r="V1969" i="6"/>
  <c r="W1969" i="6"/>
  <c r="X1969" i="6"/>
  <c r="Y1969" i="6"/>
  <c r="Z1969" i="6"/>
  <c r="AA1969" i="6"/>
  <c r="AB1969" i="6"/>
  <c r="AC1969" i="6"/>
  <c r="AD1969" i="6"/>
  <c r="AE1969" i="6"/>
  <c r="AF1969" i="6"/>
  <c r="AG1969" i="6"/>
  <c r="AH1969" i="6"/>
  <c r="AI1969" i="6"/>
  <c r="AJ1969" i="6"/>
  <c r="AK1969" i="6"/>
  <c r="AL1969" i="6"/>
  <c r="AM1969" i="6"/>
  <c r="AN1969" i="6"/>
  <c r="AO1969" i="6"/>
  <c r="AP1969" i="6"/>
  <c r="AQ1969" i="6"/>
  <c r="AR1969" i="6"/>
  <c r="AS1969" i="6"/>
  <c r="AT1969" i="6"/>
  <c r="AU1969" i="6"/>
  <c r="AV1969" i="6"/>
  <c r="AW1969" i="6"/>
  <c r="AX1969" i="6"/>
  <c r="AY1969" i="6"/>
  <c r="AZ1969" i="6"/>
  <c r="BA1969" i="6"/>
  <c r="I1970" i="6"/>
  <c r="J1970" i="6"/>
  <c r="K1970" i="6"/>
  <c r="L1970" i="6"/>
  <c r="M1970" i="6"/>
  <c r="N1970" i="6"/>
  <c r="O1970" i="6"/>
  <c r="P1970" i="6"/>
  <c r="Q1970" i="6"/>
  <c r="R1970" i="6"/>
  <c r="S1970" i="6"/>
  <c r="T1970" i="6"/>
  <c r="U1970" i="6"/>
  <c r="V1970" i="6"/>
  <c r="W1970" i="6"/>
  <c r="X1970" i="6"/>
  <c r="Y1970" i="6"/>
  <c r="Z1970" i="6"/>
  <c r="AA1970" i="6"/>
  <c r="AB1970" i="6"/>
  <c r="AC1970" i="6"/>
  <c r="AD1970" i="6"/>
  <c r="AE1970" i="6"/>
  <c r="AF1970" i="6"/>
  <c r="AG1970" i="6"/>
  <c r="AH1970" i="6"/>
  <c r="AI1970" i="6"/>
  <c r="AJ1970" i="6"/>
  <c r="AK1970" i="6"/>
  <c r="AL1970" i="6"/>
  <c r="AM1970" i="6"/>
  <c r="AN1970" i="6"/>
  <c r="AO1970" i="6"/>
  <c r="AP1970" i="6"/>
  <c r="AQ1970" i="6"/>
  <c r="AR1970" i="6"/>
  <c r="AS1970" i="6"/>
  <c r="AT1970" i="6"/>
  <c r="AU1970" i="6"/>
  <c r="AV1970" i="6"/>
  <c r="AW1970" i="6"/>
  <c r="AX1970" i="6"/>
  <c r="AY1970" i="6"/>
  <c r="AZ1970" i="6"/>
  <c r="BA1970" i="6"/>
  <c r="I1971" i="6"/>
  <c r="J1971" i="6"/>
  <c r="K1971" i="6"/>
  <c r="L1971" i="6"/>
  <c r="M1971" i="6"/>
  <c r="N1971" i="6"/>
  <c r="O1971" i="6"/>
  <c r="P1971" i="6"/>
  <c r="Q1971" i="6"/>
  <c r="R1971" i="6"/>
  <c r="S1971" i="6"/>
  <c r="T1971" i="6"/>
  <c r="U1971" i="6"/>
  <c r="V1971" i="6"/>
  <c r="W1971" i="6"/>
  <c r="X1971" i="6"/>
  <c r="Y1971" i="6"/>
  <c r="Z1971" i="6"/>
  <c r="AA1971" i="6"/>
  <c r="AB1971" i="6"/>
  <c r="AC1971" i="6"/>
  <c r="AD1971" i="6"/>
  <c r="AE1971" i="6"/>
  <c r="AF1971" i="6"/>
  <c r="AG1971" i="6"/>
  <c r="AH1971" i="6"/>
  <c r="AI1971" i="6"/>
  <c r="AJ1971" i="6"/>
  <c r="AK1971" i="6"/>
  <c r="AL1971" i="6"/>
  <c r="AM1971" i="6"/>
  <c r="AN1971" i="6"/>
  <c r="AO1971" i="6"/>
  <c r="AP1971" i="6"/>
  <c r="AQ1971" i="6"/>
  <c r="AR1971" i="6"/>
  <c r="AS1971" i="6"/>
  <c r="AT1971" i="6"/>
  <c r="AU1971" i="6"/>
  <c r="AV1971" i="6"/>
  <c r="AW1971" i="6"/>
  <c r="AX1971" i="6"/>
  <c r="AY1971" i="6"/>
  <c r="AZ1971" i="6"/>
  <c r="BA1971" i="6"/>
  <c r="I1972" i="6"/>
  <c r="J1972" i="6"/>
  <c r="K1972" i="6"/>
  <c r="L1972" i="6"/>
  <c r="M1972" i="6"/>
  <c r="N1972" i="6"/>
  <c r="O1972" i="6"/>
  <c r="P1972" i="6"/>
  <c r="Q1972" i="6"/>
  <c r="R1972" i="6"/>
  <c r="S1972" i="6"/>
  <c r="T1972" i="6"/>
  <c r="U1972" i="6"/>
  <c r="V1972" i="6"/>
  <c r="W1972" i="6"/>
  <c r="X1972" i="6"/>
  <c r="Y1972" i="6"/>
  <c r="Z1972" i="6"/>
  <c r="AA1972" i="6"/>
  <c r="AB1972" i="6"/>
  <c r="AC1972" i="6"/>
  <c r="AD1972" i="6"/>
  <c r="AE1972" i="6"/>
  <c r="AF1972" i="6"/>
  <c r="AG1972" i="6"/>
  <c r="AH1972" i="6"/>
  <c r="AI1972" i="6"/>
  <c r="AJ1972" i="6"/>
  <c r="AK1972" i="6"/>
  <c r="AL1972" i="6"/>
  <c r="AM1972" i="6"/>
  <c r="AN1972" i="6"/>
  <c r="AO1972" i="6"/>
  <c r="AP1972" i="6"/>
  <c r="AQ1972" i="6"/>
  <c r="AR1972" i="6"/>
  <c r="AS1972" i="6"/>
  <c r="AT1972" i="6"/>
  <c r="AU1972" i="6"/>
  <c r="AV1972" i="6"/>
  <c r="AW1972" i="6"/>
  <c r="AX1972" i="6"/>
  <c r="AY1972" i="6"/>
  <c r="AZ1972" i="6"/>
  <c r="BA1972" i="6"/>
  <c r="I1973" i="6"/>
  <c r="J1973" i="6"/>
  <c r="K1973" i="6"/>
  <c r="L1973" i="6"/>
  <c r="M1973" i="6"/>
  <c r="N1973" i="6"/>
  <c r="O1973" i="6"/>
  <c r="P1973" i="6"/>
  <c r="Q1973" i="6"/>
  <c r="R1973" i="6"/>
  <c r="S1973" i="6"/>
  <c r="T1973" i="6"/>
  <c r="U1973" i="6"/>
  <c r="V1973" i="6"/>
  <c r="W1973" i="6"/>
  <c r="X1973" i="6"/>
  <c r="Y1973" i="6"/>
  <c r="Z1973" i="6"/>
  <c r="AA1973" i="6"/>
  <c r="AB1973" i="6"/>
  <c r="AC1973" i="6"/>
  <c r="AD1973" i="6"/>
  <c r="AE1973" i="6"/>
  <c r="AF1973" i="6"/>
  <c r="AG1973" i="6"/>
  <c r="AH1973" i="6"/>
  <c r="AI1973" i="6"/>
  <c r="AJ1973" i="6"/>
  <c r="AK1973" i="6"/>
  <c r="AL1973" i="6"/>
  <c r="AM1973" i="6"/>
  <c r="AN1973" i="6"/>
  <c r="AO1973" i="6"/>
  <c r="AP1973" i="6"/>
  <c r="AQ1973" i="6"/>
  <c r="AR1973" i="6"/>
  <c r="AS1973" i="6"/>
  <c r="AT1973" i="6"/>
  <c r="AU1973" i="6"/>
  <c r="AV1973" i="6"/>
  <c r="AW1973" i="6"/>
  <c r="AX1973" i="6"/>
  <c r="AY1973" i="6"/>
  <c r="AZ1973" i="6"/>
  <c r="BA1973" i="6"/>
  <c r="I1974" i="6"/>
  <c r="J1974" i="6"/>
  <c r="K1974" i="6"/>
  <c r="L1974" i="6"/>
  <c r="M1974" i="6"/>
  <c r="N1974" i="6"/>
  <c r="O1974" i="6"/>
  <c r="P1974" i="6"/>
  <c r="Q1974" i="6"/>
  <c r="R1974" i="6"/>
  <c r="S1974" i="6"/>
  <c r="T1974" i="6"/>
  <c r="U1974" i="6"/>
  <c r="V1974" i="6"/>
  <c r="W1974" i="6"/>
  <c r="X1974" i="6"/>
  <c r="Y1974" i="6"/>
  <c r="Z1974" i="6"/>
  <c r="AA1974" i="6"/>
  <c r="AB1974" i="6"/>
  <c r="AC1974" i="6"/>
  <c r="AD1974" i="6"/>
  <c r="AE1974" i="6"/>
  <c r="AF1974" i="6"/>
  <c r="AG1974" i="6"/>
  <c r="AH1974" i="6"/>
  <c r="AI1974" i="6"/>
  <c r="AJ1974" i="6"/>
  <c r="AK1974" i="6"/>
  <c r="AL1974" i="6"/>
  <c r="AM1974" i="6"/>
  <c r="AN1974" i="6"/>
  <c r="AO1974" i="6"/>
  <c r="AP1974" i="6"/>
  <c r="AQ1974" i="6"/>
  <c r="AR1974" i="6"/>
  <c r="AS1974" i="6"/>
  <c r="AT1974" i="6"/>
  <c r="AU1974" i="6"/>
  <c r="AV1974" i="6"/>
  <c r="AW1974" i="6"/>
  <c r="AX1974" i="6"/>
  <c r="AY1974" i="6"/>
  <c r="AZ1974" i="6"/>
  <c r="BA1974" i="6"/>
  <c r="I1975" i="6"/>
  <c r="J1975" i="6"/>
  <c r="K1975" i="6"/>
  <c r="L1975" i="6"/>
  <c r="M1975" i="6"/>
  <c r="N1975" i="6"/>
  <c r="O1975" i="6"/>
  <c r="P1975" i="6"/>
  <c r="Q1975" i="6"/>
  <c r="R1975" i="6"/>
  <c r="S1975" i="6"/>
  <c r="T1975" i="6"/>
  <c r="U1975" i="6"/>
  <c r="V1975" i="6"/>
  <c r="W1975" i="6"/>
  <c r="X1975" i="6"/>
  <c r="Y1975" i="6"/>
  <c r="Z1975" i="6"/>
  <c r="AA1975" i="6"/>
  <c r="AB1975" i="6"/>
  <c r="AC1975" i="6"/>
  <c r="AD1975" i="6"/>
  <c r="AE1975" i="6"/>
  <c r="AF1975" i="6"/>
  <c r="AG1975" i="6"/>
  <c r="AH1975" i="6"/>
  <c r="AI1975" i="6"/>
  <c r="AJ1975" i="6"/>
  <c r="AK1975" i="6"/>
  <c r="AL1975" i="6"/>
  <c r="AM1975" i="6"/>
  <c r="AN1975" i="6"/>
  <c r="AO1975" i="6"/>
  <c r="AP1975" i="6"/>
  <c r="AQ1975" i="6"/>
  <c r="AR1975" i="6"/>
  <c r="AS1975" i="6"/>
  <c r="AT1975" i="6"/>
  <c r="AU1975" i="6"/>
  <c r="AV1975" i="6"/>
  <c r="AW1975" i="6"/>
  <c r="AX1975" i="6"/>
  <c r="AY1975" i="6"/>
  <c r="AZ1975" i="6"/>
  <c r="BA1975" i="6"/>
  <c r="I1976" i="6"/>
  <c r="J1976" i="6"/>
  <c r="K1976" i="6"/>
  <c r="L1976" i="6"/>
  <c r="M1976" i="6"/>
  <c r="N1976" i="6"/>
  <c r="O1976" i="6"/>
  <c r="P1976" i="6"/>
  <c r="Q1976" i="6"/>
  <c r="R1976" i="6"/>
  <c r="S1976" i="6"/>
  <c r="T1976" i="6"/>
  <c r="U1976" i="6"/>
  <c r="V1976" i="6"/>
  <c r="W1976" i="6"/>
  <c r="X1976" i="6"/>
  <c r="Y1976" i="6"/>
  <c r="Z1976" i="6"/>
  <c r="AA1976" i="6"/>
  <c r="AB1976" i="6"/>
  <c r="AC1976" i="6"/>
  <c r="AD1976" i="6"/>
  <c r="AE1976" i="6"/>
  <c r="AF1976" i="6"/>
  <c r="AG1976" i="6"/>
  <c r="AH1976" i="6"/>
  <c r="AI1976" i="6"/>
  <c r="AJ1976" i="6"/>
  <c r="AK1976" i="6"/>
  <c r="AL1976" i="6"/>
  <c r="AM1976" i="6"/>
  <c r="AN1976" i="6"/>
  <c r="AO1976" i="6"/>
  <c r="AP1976" i="6"/>
  <c r="AQ1976" i="6"/>
  <c r="AR1976" i="6"/>
  <c r="AS1976" i="6"/>
  <c r="AT1976" i="6"/>
  <c r="AU1976" i="6"/>
  <c r="AV1976" i="6"/>
  <c r="AW1976" i="6"/>
  <c r="AX1976" i="6"/>
  <c r="AY1976" i="6"/>
  <c r="AZ1976" i="6"/>
  <c r="BA1976" i="6"/>
  <c r="I1977" i="6"/>
  <c r="J1977" i="6"/>
  <c r="K1977" i="6"/>
  <c r="L1977" i="6"/>
  <c r="M1977" i="6"/>
  <c r="N1977" i="6"/>
  <c r="O1977" i="6"/>
  <c r="P1977" i="6"/>
  <c r="Q1977" i="6"/>
  <c r="R1977" i="6"/>
  <c r="S1977" i="6"/>
  <c r="T1977" i="6"/>
  <c r="U1977" i="6"/>
  <c r="V1977" i="6"/>
  <c r="W1977" i="6"/>
  <c r="X1977" i="6"/>
  <c r="Y1977" i="6"/>
  <c r="Z1977" i="6"/>
  <c r="AA1977" i="6"/>
  <c r="AB1977" i="6"/>
  <c r="AC1977" i="6"/>
  <c r="AD1977" i="6"/>
  <c r="AE1977" i="6"/>
  <c r="AF1977" i="6"/>
  <c r="AG1977" i="6"/>
  <c r="AH1977" i="6"/>
  <c r="AI1977" i="6"/>
  <c r="AJ1977" i="6"/>
  <c r="AK1977" i="6"/>
  <c r="AL1977" i="6"/>
  <c r="AM1977" i="6"/>
  <c r="AN1977" i="6"/>
  <c r="AO1977" i="6"/>
  <c r="AP1977" i="6"/>
  <c r="AQ1977" i="6"/>
  <c r="AR1977" i="6"/>
  <c r="AS1977" i="6"/>
  <c r="AT1977" i="6"/>
  <c r="AU1977" i="6"/>
  <c r="AV1977" i="6"/>
  <c r="AW1977" i="6"/>
  <c r="AX1977" i="6"/>
  <c r="AY1977" i="6"/>
  <c r="AZ1977" i="6"/>
  <c r="BA1977" i="6"/>
  <c r="I1978" i="6"/>
  <c r="J1978" i="6"/>
  <c r="K1978" i="6"/>
  <c r="L1978" i="6"/>
  <c r="M1978" i="6"/>
  <c r="N1978" i="6"/>
  <c r="O1978" i="6"/>
  <c r="P1978" i="6"/>
  <c r="Q1978" i="6"/>
  <c r="R1978" i="6"/>
  <c r="S1978" i="6"/>
  <c r="T1978" i="6"/>
  <c r="U1978" i="6"/>
  <c r="V1978" i="6"/>
  <c r="W1978" i="6"/>
  <c r="X1978" i="6"/>
  <c r="Y1978" i="6"/>
  <c r="Z1978" i="6"/>
  <c r="AA1978" i="6"/>
  <c r="AB1978" i="6"/>
  <c r="AC1978" i="6"/>
  <c r="AD1978" i="6"/>
  <c r="AE1978" i="6"/>
  <c r="AF1978" i="6"/>
  <c r="AG1978" i="6"/>
  <c r="AH1978" i="6"/>
  <c r="AI1978" i="6"/>
  <c r="AJ1978" i="6"/>
  <c r="AK1978" i="6"/>
  <c r="AL1978" i="6"/>
  <c r="AM1978" i="6"/>
  <c r="AN1978" i="6"/>
  <c r="AO1978" i="6"/>
  <c r="AP1978" i="6"/>
  <c r="AQ1978" i="6"/>
  <c r="AR1978" i="6"/>
  <c r="AS1978" i="6"/>
  <c r="AT1978" i="6"/>
  <c r="AU1978" i="6"/>
  <c r="AV1978" i="6"/>
  <c r="AW1978" i="6"/>
  <c r="AX1978" i="6"/>
  <c r="AY1978" i="6"/>
  <c r="AZ1978" i="6"/>
  <c r="BA1978" i="6"/>
  <c r="I1979" i="6"/>
  <c r="J1979" i="6"/>
  <c r="K1979" i="6"/>
  <c r="L1979" i="6"/>
  <c r="M1979" i="6"/>
  <c r="N1979" i="6"/>
  <c r="O1979" i="6"/>
  <c r="P1979" i="6"/>
  <c r="Q1979" i="6"/>
  <c r="R1979" i="6"/>
  <c r="S1979" i="6"/>
  <c r="T1979" i="6"/>
  <c r="U1979" i="6"/>
  <c r="V1979" i="6"/>
  <c r="W1979" i="6"/>
  <c r="X1979" i="6"/>
  <c r="Y1979" i="6"/>
  <c r="Z1979" i="6"/>
  <c r="AA1979" i="6"/>
  <c r="AB1979" i="6"/>
  <c r="AC1979" i="6"/>
  <c r="AD1979" i="6"/>
  <c r="AE1979" i="6"/>
  <c r="AF1979" i="6"/>
  <c r="AG1979" i="6"/>
  <c r="AH1979" i="6"/>
  <c r="AI1979" i="6"/>
  <c r="AJ1979" i="6"/>
  <c r="AK1979" i="6"/>
  <c r="AL1979" i="6"/>
  <c r="AM1979" i="6"/>
  <c r="AN1979" i="6"/>
  <c r="AO1979" i="6"/>
  <c r="AP1979" i="6"/>
  <c r="AQ1979" i="6"/>
  <c r="AR1979" i="6"/>
  <c r="AS1979" i="6"/>
  <c r="AT1979" i="6"/>
  <c r="AU1979" i="6"/>
  <c r="AV1979" i="6"/>
  <c r="AW1979" i="6"/>
  <c r="AX1979" i="6"/>
  <c r="AY1979" i="6"/>
  <c r="AZ1979" i="6"/>
  <c r="BA1979" i="6"/>
  <c r="I1980" i="6"/>
  <c r="J1980" i="6"/>
  <c r="K1980" i="6"/>
  <c r="L1980" i="6"/>
  <c r="M1980" i="6"/>
  <c r="N1980" i="6"/>
  <c r="O1980" i="6"/>
  <c r="P1980" i="6"/>
  <c r="Q1980" i="6"/>
  <c r="R1980" i="6"/>
  <c r="S1980" i="6"/>
  <c r="T1980" i="6"/>
  <c r="U1980" i="6"/>
  <c r="V1980" i="6"/>
  <c r="W1980" i="6"/>
  <c r="X1980" i="6"/>
  <c r="Y1980" i="6"/>
  <c r="Z1980" i="6"/>
  <c r="AA1980" i="6"/>
  <c r="AB1980" i="6"/>
  <c r="AC1980" i="6"/>
  <c r="AD1980" i="6"/>
  <c r="AE1980" i="6"/>
  <c r="AF1980" i="6"/>
  <c r="AG1980" i="6"/>
  <c r="AH1980" i="6"/>
  <c r="AI1980" i="6"/>
  <c r="AJ1980" i="6"/>
  <c r="AK1980" i="6"/>
  <c r="AL1980" i="6"/>
  <c r="AM1980" i="6"/>
  <c r="AN1980" i="6"/>
  <c r="AO1980" i="6"/>
  <c r="AP1980" i="6"/>
  <c r="AQ1980" i="6"/>
  <c r="AR1980" i="6"/>
  <c r="AS1980" i="6"/>
  <c r="AT1980" i="6"/>
  <c r="AU1980" i="6"/>
  <c r="AV1980" i="6"/>
  <c r="AW1980" i="6"/>
  <c r="AX1980" i="6"/>
  <c r="AY1980" i="6"/>
  <c r="AZ1980" i="6"/>
  <c r="BA1980" i="6"/>
  <c r="I1981" i="6"/>
  <c r="J1981" i="6"/>
  <c r="K1981" i="6"/>
  <c r="L1981" i="6"/>
  <c r="M1981" i="6"/>
  <c r="N1981" i="6"/>
  <c r="O1981" i="6"/>
  <c r="P1981" i="6"/>
  <c r="Q1981" i="6"/>
  <c r="R1981" i="6"/>
  <c r="S1981" i="6"/>
  <c r="T1981" i="6"/>
  <c r="U1981" i="6"/>
  <c r="V1981" i="6"/>
  <c r="W1981" i="6"/>
  <c r="X1981" i="6"/>
  <c r="Y1981" i="6"/>
  <c r="Z1981" i="6"/>
  <c r="AA1981" i="6"/>
  <c r="AB1981" i="6"/>
  <c r="AC1981" i="6"/>
  <c r="AD1981" i="6"/>
  <c r="AE1981" i="6"/>
  <c r="AF1981" i="6"/>
  <c r="AG1981" i="6"/>
  <c r="AH1981" i="6"/>
  <c r="AI1981" i="6"/>
  <c r="AJ1981" i="6"/>
  <c r="AK1981" i="6"/>
  <c r="AL1981" i="6"/>
  <c r="AM1981" i="6"/>
  <c r="AN1981" i="6"/>
  <c r="AO1981" i="6"/>
  <c r="AP1981" i="6"/>
  <c r="AQ1981" i="6"/>
  <c r="AR1981" i="6"/>
  <c r="AS1981" i="6"/>
  <c r="AT1981" i="6"/>
  <c r="AU1981" i="6"/>
  <c r="AV1981" i="6"/>
  <c r="AW1981" i="6"/>
  <c r="AX1981" i="6"/>
  <c r="AY1981" i="6"/>
  <c r="AZ1981" i="6"/>
  <c r="BA1981" i="6"/>
  <c r="I1982" i="6"/>
  <c r="J1982" i="6"/>
  <c r="K1982" i="6"/>
  <c r="L1982" i="6"/>
  <c r="M1982" i="6"/>
  <c r="N1982" i="6"/>
  <c r="O1982" i="6"/>
  <c r="P1982" i="6"/>
  <c r="Q1982" i="6"/>
  <c r="R1982" i="6"/>
  <c r="S1982" i="6"/>
  <c r="T1982" i="6"/>
  <c r="U1982" i="6"/>
  <c r="V1982" i="6"/>
  <c r="W1982" i="6"/>
  <c r="X1982" i="6"/>
  <c r="Y1982" i="6"/>
  <c r="Z1982" i="6"/>
  <c r="AA1982" i="6"/>
  <c r="AB1982" i="6"/>
  <c r="AC1982" i="6"/>
  <c r="AD1982" i="6"/>
  <c r="AE1982" i="6"/>
  <c r="AF1982" i="6"/>
  <c r="AG1982" i="6"/>
  <c r="AH1982" i="6"/>
  <c r="AI1982" i="6"/>
  <c r="AJ1982" i="6"/>
  <c r="AK1982" i="6"/>
  <c r="AL1982" i="6"/>
  <c r="AM1982" i="6"/>
  <c r="AN1982" i="6"/>
  <c r="AO1982" i="6"/>
  <c r="AP1982" i="6"/>
  <c r="AQ1982" i="6"/>
  <c r="AR1982" i="6"/>
  <c r="AS1982" i="6"/>
  <c r="AT1982" i="6"/>
  <c r="AU1982" i="6"/>
  <c r="AV1982" i="6"/>
  <c r="AW1982" i="6"/>
  <c r="AX1982" i="6"/>
  <c r="AY1982" i="6"/>
  <c r="AZ1982" i="6"/>
  <c r="BA1982" i="6"/>
  <c r="I1983" i="6"/>
  <c r="J1983" i="6"/>
  <c r="K1983" i="6"/>
  <c r="L1983" i="6"/>
  <c r="M1983" i="6"/>
  <c r="N1983" i="6"/>
  <c r="O1983" i="6"/>
  <c r="P1983" i="6"/>
  <c r="Q1983" i="6"/>
  <c r="R1983" i="6"/>
  <c r="S1983" i="6"/>
  <c r="T1983" i="6"/>
  <c r="U1983" i="6"/>
  <c r="V1983" i="6"/>
  <c r="W1983" i="6"/>
  <c r="X1983" i="6"/>
  <c r="Y1983" i="6"/>
  <c r="Z1983" i="6"/>
  <c r="AA1983" i="6"/>
  <c r="AB1983" i="6"/>
  <c r="AC1983" i="6"/>
  <c r="AD1983" i="6"/>
  <c r="AE1983" i="6"/>
  <c r="AF1983" i="6"/>
  <c r="AG1983" i="6"/>
  <c r="AH1983" i="6"/>
  <c r="AI1983" i="6"/>
  <c r="AJ1983" i="6"/>
  <c r="AK1983" i="6"/>
  <c r="AL1983" i="6"/>
  <c r="AM1983" i="6"/>
  <c r="AN1983" i="6"/>
  <c r="AO1983" i="6"/>
  <c r="AP1983" i="6"/>
  <c r="AQ1983" i="6"/>
  <c r="AR1983" i="6"/>
  <c r="AS1983" i="6"/>
  <c r="AT1983" i="6"/>
  <c r="AU1983" i="6"/>
  <c r="AV1983" i="6"/>
  <c r="AW1983" i="6"/>
  <c r="AX1983" i="6"/>
  <c r="AY1983" i="6"/>
  <c r="AZ1983" i="6"/>
  <c r="BA1983" i="6"/>
  <c r="I1984" i="6"/>
  <c r="J1984" i="6"/>
  <c r="K1984" i="6"/>
  <c r="L1984" i="6"/>
  <c r="M1984" i="6"/>
  <c r="N1984" i="6"/>
  <c r="O1984" i="6"/>
  <c r="P1984" i="6"/>
  <c r="Q1984" i="6"/>
  <c r="R1984" i="6"/>
  <c r="S1984" i="6"/>
  <c r="T1984" i="6"/>
  <c r="U1984" i="6"/>
  <c r="V1984" i="6"/>
  <c r="W1984" i="6"/>
  <c r="X1984" i="6"/>
  <c r="Y1984" i="6"/>
  <c r="Z1984" i="6"/>
  <c r="AA1984" i="6"/>
  <c r="AB1984" i="6"/>
  <c r="AC1984" i="6"/>
  <c r="AD1984" i="6"/>
  <c r="AE1984" i="6"/>
  <c r="AF1984" i="6"/>
  <c r="AG1984" i="6"/>
  <c r="AH1984" i="6"/>
  <c r="AI1984" i="6"/>
  <c r="AJ1984" i="6"/>
  <c r="AK1984" i="6"/>
  <c r="AL1984" i="6"/>
  <c r="AM1984" i="6"/>
  <c r="AN1984" i="6"/>
  <c r="AO1984" i="6"/>
  <c r="AP1984" i="6"/>
  <c r="AQ1984" i="6"/>
  <c r="AR1984" i="6"/>
  <c r="AS1984" i="6"/>
  <c r="AT1984" i="6"/>
  <c r="AU1984" i="6"/>
  <c r="AV1984" i="6"/>
  <c r="AW1984" i="6"/>
  <c r="AX1984" i="6"/>
  <c r="AY1984" i="6"/>
  <c r="AZ1984" i="6"/>
  <c r="BA1984" i="6"/>
  <c r="I1985" i="6"/>
  <c r="J1985" i="6"/>
  <c r="K1985" i="6"/>
  <c r="L1985" i="6"/>
  <c r="M1985" i="6"/>
  <c r="N1985" i="6"/>
  <c r="O1985" i="6"/>
  <c r="P1985" i="6"/>
  <c r="Q1985" i="6"/>
  <c r="R1985" i="6"/>
  <c r="S1985" i="6"/>
  <c r="T1985" i="6"/>
  <c r="U1985" i="6"/>
  <c r="V1985" i="6"/>
  <c r="W1985" i="6"/>
  <c r="X1985" i="6"/>
  <c r="Y1985" i="6"/>
  <c r="Z1985" i="6"/>
  <c r="AA1985" i="6"/>
  <c r="AB1985" i="6"/>
  <c r="AC1985" i="6"/>
  <c r="AD1985" i="6"/>
  <c r="AE1985" i="6"/>
  <c r="AF1985" i="6"/>
  <c r="AG1985" i="6"/>
  <c r="AH1985" i="6"/>
  <c r="AI1985" i="6"/>
  <c r="AJ1985" i="6"/>
  <c r="AK1985" i="6"/>
  <c r="AL1985" i="6"/>
  <c r="AM1985" i="6"/>
  <c r="AN1985" i="6"/>
  <c r="AO1985" i="6"/>
  <c r="AP1985" i="6"/>
  <c r="AQ1985" i="6"/>
  <c r="AR1985" i="6"/>
  <c r="AS1985" i="6"/>
  <c r="AT1985" i="6"/>
  <c r="AU1985" i="6"/>
  <c r="AV1985" i="6"/>
  <c r="AW1985" i="6"/>
  <c r="AX1985" i="6"/>
  <c r="AY1985" i="6"/>
  <c r="AZ1985" i="6"/>
  <c r="BA1985" i="6"/>
  <c r="I1986" i="6"/>
  <c r="J1986" i="6"/>
  <c r="K1986" i="6"/>
  <c r="L1986" i="6"/>
  <c r="M1986" i="6"/>
  <c r="N1986" i="6"/>
  <c r="O1986" i="6"/>
  <c r="P1986" i="6"/>
  <c r="Q1986" i="6"/>
  <c r="R1986" i="6"/>
  <c r="S1986" i="6"/>
  <c r="T1986" i="6"/>
  <c r="U1986" i="6"/>
  <c r="V1986" i="6"/>
  <c r="W1986" i="6"/>
  <c r="X1986" i="6"/>
  <c r="Y1986" i="6"/>
  <c r="Z1986" i="6"/>
  <c r="AA1986" i="6"/>
  <c r="AB1986" i="6"/>
  <c r="AC1986" i="6"/>
  <c r="AD1986" i="6"/>
  <c r="AE1986" i="6"/>
  <c r="AF1986" i="6"/>
  <c r="AG1986" i="6"/>
  <c r="AH1986" i="6"/>
  <c r="AI1986" i="6"/>
  <c r="AJ1986" i="6"/>
  <c r="AK1986" i="6"/>
  <c r="AL1986" i="6"/>
  <c r="AM1986" i="6"/>
  <c r="AN1986" i="6"/>
  <c r="AO1986" i="6"/>
  <c r="AP1986" i="6"/>
  <c r="AQ1986" i="6"/>
  <c r="AR1986" i="6"/>
  <c r="AS1986" i="6"/>
  <c r="AT1986" i="6"/>
  <c r="AU1986" i="6"/>
  <c r="AV1986" i="6"/>
  <c r="AW1986" i="6"/>
  <c r="AX1986" i="6"/>
  <c r="AY1986" i="6"/>
  <c r="AZ1986" i="6"/>
  <c r="BA1986" i="6"/>
  <c r="I1987" i="6"/>
  <c r="J1987" i="6"/>
  <c r="K1987" i="6"/>
  <c r="L1987" i="6"/>
  <c r="M1987" i="6"/>
  <c r="N1987" i="6"/>
  <c r="O1987" i="6"/>
  <c r="P1987" i="6"/>
  <c r="Q1987" i="6"/>
  <c r="R1987" i="6"/>
  <c r="S1987" i="6"/>
  <c r="T1987" i="6"/>
  <c r="U1987" i="6"/>
  <c r="V1987" i="6"/>
  <c r="W1987" i="6"/>
  <c r="X1987" i="6"/>
  <c r="Y1987" i="6"/>
  <c r="Z1987" i="6"/>
  <c r="AA1987" i="6"/>
  <c r="AB1987" i="6"/>
  <c r="AC1987" i="6"/>
  <c r="AD1987" i="6"/>
  <c r="AE1987" i="6"/>
  <c r="AF1987" i="6"/>
  <c r="AG1987" i="6"/>
  <c r="AH1987" i="6"/>
  <c r="AI1987" i="6"/>
  <c r="AJ1987" i="6"/>
  <c r="AK1987" i="6"/>
  <c r="AL1987" i="6"/>
  <c r="AM1987" i="6"/>
  <c r="AN1987" i="6"/>
  <c r="AO1987" i="6"/>
  <c r="AP1987" i="6"/>
  <c r="AQ1987" i="6"/>
  <c r="AR1987" i="6"/>
  <c r="AS1987" i="6"/>
  <c r="AT1987" i="6"/>
  <c r="AU1987" i="6"/>
  <c r="AV1987" i="6"/>
  <c r="AW1987" i="6"/>
  <c r="AX1987" i="6"/>
  <c r="AY1987" i="6"/>
  <c r="AZ1987" i="6"/>
  <c r="BA1987" i="6"/>
  <c r="I1988" i="6"/>
  <c r="J1988" i="6"/>
  <c r="K1988" i="6"/>
  <c r="L1988" i="6"/>
  <c r="M1988" i="6"/>
  <c r="N1988" i="6"/>
  <c r="O1988" i="6"/>
  <c r="P1988" i="6"/>
  <c r="Q1988" i="6"/>
  <c r="R1988" i="6"/>
  <c r="S1988" i="6"/>
  <c r="T1988" i="6"/>
  <c r="U1988" i="6"/>
  <c r="V1988" i="6"/>
  <c r="W1988" i="6"/>
  <c r="X1988" i="6"/>
  <c r="Y1988" i="6"/>
  <c r="Z1988" i="6"/>
  <c r="AA1988" i="6"/>
  <c r="AB1988" i="6"/>
  <c r="AC1988" i="6"/>
  <c r="AD1988" i="6"/>
  <c r="AE1988" i="6"/>
  <c r="AF1988" i="6"/>
  <c r="AG1988" i="6"/>
  <c r="AH1988" i="6"/>
  <c r="AI1988" i="6"/>
  <c r="AJ1988" i="6"/>
  <c r="AK1988" i="6"/>
  <c r="AL1988" i="6"/>
  <c r="AM1988" i="6"/>
  <c r="AN1988" i="6"/>
  <c r="AO1988" i="6"/>
  <c r="AP1988" i="6"/>
  <c r="AQ1988" i="6"/>
  <c r="AR1988" i="6"/>
  <c r="AS1988" i="6"/>
  <c r="AT1988" i="6"/>
  <c r="AU1988" i="6"/>
  <c r="AV1988" i="6"/>
  <c r="AW1988" i="6"/>
  <c r="AX1988" i="6"/>
  <c r="AY1988" i="6"/>
  <c r="AZ1988" i="6"/>
  <c r="BA1988" i="6"/>
  <c r="I1989" i="6"/>
  <c r="J1989" i="6"/>
  <c r="K1989" i="6"/>
  <c r="L1989" i="6"/>
  <c r="M1989" i="6"/>
  <c r="N1989" i="6"/>
  <c r="O1989" i="6"/>
  <c r="P1989" i="6"/>
  <c r="Q1989" i="6"/>
  <c r="R1989" i="6"/>
  <c r="S1989" i="6"/>
  <c r="T1989" i="6"/>
  <c r="U1989" i="6"/>
  <c r="V1989" i="6"/>
  <c r="W1989" i="6"/>
  <c r="X1989" i="6"/>
  <c r="Y1989" i="6"/>
  <c r="Z1989" i="6"/>
  <c r="AA1989" i="6"/>
  <c r="AB1989" i="6"/>
  <c r="AC1989" i="6"/>
  <c r="AD1989" i="6"/>
  <c r="AE1989" i="6"/>
  <c r="AF1989" i="6"/>
  <c r="AG1989" i="6"/>
  <c r="AH1989" i="6"/>
  <c r="AI1989" i="6"/>
  <c r="AJ1989" i="6"/>
  <c r="AK1989" i="6"/>
  <c r="AL1989" i="6"/>
  <c r="AM1989" i="6"/>
  <c r="AN1989" i="6"/>
  <c r="AO1989" i="6"/>
  <c r="AP1989" i="6"/>
  <c r="AQ1989" i="6"/>
  <c r="AR1989" i="6"/>
  <c r="AS1989" i="6"/>
  <c r="AT1989" i="6"/>
  <c r="AU1989" i="6"/>
  <c r="AV1989" i="6"/>
  <c r="AW1989" i="6"/>
  <c r="AX1989" i="6"/>
  <c r="AY1989" i="6"/>
  <c r="AZ1989" i="6"/>
  <c r="BA1989" i="6"/>
  <c r="I1990" i="6"/>
  <c r="J1990" i="6"/>
  <c r="K1990" i="6"/>
  <c r="L1990" i="6"/>
  <c r="M1990" i="6"/>
  <c r="N1990" i="6"/>
  <c r="O1990" i="6"/>
  <c r="P1990" i="6"/>
  <c r="Q1990" i="6"/>
  <c r="R1990" i="6"/>
  <c r="S1990" i="6"/>
  <c r="T1990" i="6"/>
  <c r="U1990" i="6"/>
  <c r="V1990" i="6"/>
  <c r="W1990" i="6"/>
  <c r="X1990" i="6"/>
  <c r="Y1990" i="6"/>
  <c r="Z1990" i="6"/>
  <c r="AA1990" i="6"/>
  <c r="AB1990" i="6"/>
  <c r="AC1990" i="6"/>
  <c r="AD1990" i="6"/>
  <c r="AE1990" i="6"/>
  <c r="AF1990" i="6"/>
  <c r="AG1990" i="6"/>
  <c r="AH1990" i="6"/>
  <c r="AI1990" i="6"/>
  <c r="AJ1990" i="6"/>
  <c r="AK1990" i="6"/>
  <c r="AL1990" i="6"/>
  <c r="AM1990" i="6"/>
  <c r="AN1990" i="6"/>
  <c r="AO1990" i="6"/>
  <c r="AP1990" i="6"/>
  <c r="AQ1990" i="6"/>
  <c r="AR1990" i="6"/>
  <c r="AS1990" i="6"/>
  <c r="AT1990" i="6"/>
  <c r="AU1990" i="6"/>
  <c r="AV1990" i="6"/>
  <c r="AW1990" i="6"/>
  <c r="AX1990" i="6"/>
  <c r="AY1990" i="6"/>
  <c r="AZ1990" i="6"/>
  <c r="BA1990" i="6"/>
  <c r="I1991" i="6"/>
  <c r="J1991" i="6"/>
  <c r="K1991" i="6"/>
  <c r="L1991" i="6"/>
  <c r="M1991" i="6"/>
  <c r="N1991" i="6"/>
  <c r="O1991" i="6"/>
  <c r="P1991" i="6"/>
  <c r="Q1991" i="6"/>
  <c r="R1991" i="6"/>
  <c r="S1991" i="6"/>
  <c r="T1991" i="6"/>
  <c r="U1991" i="6"/>
  <c r="V1991" i="6"/>
  <c r="W1991" i="6"/>
  <c r="X1991" i="6"/>
  <c r="Y1991" i="6"/>
  <c r="Z1991" i="6"/>
  <c r="AA1991" i="6"/>
  <c r="AB1991" i="6"/>
  <c r="AC1991" i="6"/>
  <c r="AD1991" i="6"/>
  <c r="AE1991" i="6"/>
  <c r="AF1991" i="6"/>
  <c r="AG1991" i="6"/>
  <c r="AH1991" i="6"/>
  <c r="AI1991" i="6"/>
  <c r="AJ1991" i="6"/>
  <c r="AK1991" i="6"/>
  <c r="AL1991" i="6"/>
  <c r="AM1991" i="6"/>
  <c r="AN1991" i="6"/>
  <c r="AO1991" i="6"/>
  <c r="AP1991" i="6"/>
  <c r="AQ1991" i="6"/>
  <c r="AR1991" i="6"/>
  <c r="AS1991" i="6"/>
  <c r="AT1991" i="6"/>
  <c r="AU1991" i="6"/>
  <c r="AV1991" i="6"/>
  <c r="AW1991" i="6"/>
  <c r="AX1991" i="6"/>
  <c r="AY1991" i="6"/>
  <c r="AZ1991" i="6"/>
  <c r="BA1991" i="6"/>
  <c r="I1992" i="6"/>
  <c r="J1992" i="6"/>
  <c r="K1992" i="6"/>
  <c r="L1992" i="6"/>
  <c r="M1992" i="6"/>
  <c r="N1992" i="6"/>
  <c r="O1992" i="6"/>
  <c r="P1992" i="6"/>
  <c r="Q1992" i="6"/>
  <c r="R1992" i="6"/>
  <c r="S1992" i="6"/>
  <c r="T1992" i="6"/>
  <c r="U1992" i="6"/>
  <c r="V1992" i="6"/>
  <c r="W1992" i="6"/>
  <c r="X1992" i="6"/>
  <c r="Y1992" i="6"/>
  <c r="Z1992" i="6"/>
  <c r="AA1992" i="6"/>
  <c r="AB1992" i="6"/>
  <c r="AC1992" i="6"/>
  <c r="AD1992" i="6"/>
  <c r="AE1992" i="6"/>
  <c r="AF1992" i="6"/>
  <c r="AG1992" i="6"/>
  <c r="AH1992" i="6"/>
  <c r="AI1992" i="6"/>
  <c r="AJ1992" i="6"/>
  <c r="AK1992" i="6"/>
  <c r="AL1992" i="6"/>
  <c r="AM1992" i="6"/>
  <c r="AN1992" i="6"/>
  <c r="AO1992" i="6"/>
  <c r="AP1992" i="6"/>
  <c r="AQ1992" i="6"/>
  <c r="AR1992" i="6"/>
  <c r="AS1992" i="6"/>
  <c r="AT1992" i="6"/>
  <c r="AU1992" i="6"/>
  <c r="AV1992" i="6"/>
  <c r="AW1992" i="6"/>
  <c r="AX1992" i="6"/>
  <c r="AY1992" i="6"/>
  <c r="AZ1992" i="6"/>
  <c r="BA1992" i="6"/>
  <c r="I1993" i="6"/>
  <c r="J1993" i="6"/>
  <c r="K1993" i="6"/>
  <c r="L1993" i="6"/>
  <c r="M1993" i="6"/>
  <c r="N1993" i="6"/>
  <c r="O1993" i="6"/>
  <c r="P1993" i="6"/>
  <c r="Q1993" i="6"/>
  <c r="R1993" i="6"/>
  <c r="S1993" i="6"/>
  <c r="T1993" i="6"/>
  <c r="U1993" i="6"/>
  <c r="V1993" i="6"/>
  <c r="W1993" i="6"/>
  <c r="X1993" i="6"/>
  <c r="Y1993" i="6"/>
  <c r="Z1993" i="6"/>
  <c r="AA1993" i="6"/>
  <c r="AB1993" i="6"/>
  <c r="AC1993" i="6"/>
  <c r="AD1993" i="6"/>
  <c r="AE1993" i="6"/>
  <c r="AF1993" i="6"/>
  <c r="AG1993" i="6"/>
  <c r="AH1993" i="6"/>
  <c r="AI1993" i="6"/>
  <c r="AJ1993" i="6"/>
  <c r="AK1993" i="6"/>
  <c r="AL1993" i="6"/>
  <c r="AM1993" i="6"/>
  <c r="AN1993" i="6"/>
  <c r="AO1993" i="6"/>
  <c r="AP1993" i="6"/>
  <c r="AQ1993" i="6"/>
  <c r="AR1993" i="6"/>
  <c r="AS1993" i="6"/>
  <c r="AT1993" i="6"/>
  <c r="AU1993" i="6"/>
  <c r="AV1993" i="6"/>
  <c r="AW1993" i="6"/>
  <c r="AX1993" i="6"/>
  <c r="AY1993" i="6"/>
  <c r="AZ1993" i="6"/>
  <c r="BA1993" i="6"/>
  <c r="I1994" i="6"/>
  <c r="J1994" i="6"/>
  <c r="K1994" i="6"/>
  <c r="L1994" i="6"/>
  <c r="M1994" i="6"/>
  <c r="N1994" i="6"/>
  <c r="O1994" i="6"/>
  <c r="P1994" i="6"/>
  <c r="Q1994" i="6"/>
  <c r="R1994" i="6"/>
  <c r="S1994" i="6"/>
  <c r="T1994" i="6"/>
  <c r="U1994" i="6"/>
  <c r="V1994" i="6"/>
  <c r="W1994" i="6"/>
  <c r="X1994" i="6"/>
  <c r="Y1994" i="6"/>
  <c r="Z1994" i="6"/>
  <c r="AA1994" i="6"/>
  <c r="AB1994" i="6"/>
  <c r="AC1994" i="6"/>
  <c r="AD1994" i="6"/>
  <c r="AE1994" i="6"/>
  <c r="AF1994" i="6"/>
  <c r="AG1994" i="6"/>
  <c r="AH1994" i="6"/>
  <c r="AI1994" i="6"/>
  <c r="AJ1994" i="6"/>
  <c r="AK1994" i="6"/>
  <c r="AL1994" i="6"/>
  <c r="AM1994" i="6"/>
  <c r="AN1994" i="6"/>
  <c r="AO1994" i="6"/>
  <c r="AP1994" i="6"/>
  <c r="AQ1994" i="6"/>
  <c r="AR1994" i="6"/>
  <c r="AS1994" i="6"/>
  <c r="AT1994" i="6"/>
  <c r="AU1994" i="6"/>
  <c r="AV1994" i="6"/>
  <c r="AW1994" i="6"/>
  <c r="AX1994" i="6"/>
  <c r="AY1994" i="6"/>
  <c r="AZ1994" i="6"/>
  <c r="BA1994" i="6"/>
  <c r="I1995" i="6"/>
  <c r="J1995" i="6"/>
  <c r="K1995" i="6"/>
  <c r="L1995" i="6"/>
  <c r="M1995" i="6"/>
  <c r="N1995" i="6"/>
  <c r="O1995" i="6"/>
  <c r="P1995" i="6"/>
  <c r="Q1995" i="6"/>
  <c r="R1995" i="6"/>
  <c r="S1995" i="6"/>
  <c r="T1995" i="6"/>
  <c r="U1995" i="6"/>
  <c r="V1995" i="6"/>
  <c r="W1995" i="6"/>
  <c r="X1995" i="6"/>
  <c r="Y1995" i="6"/>
  <c r="Z1995" i="6"/>
  <c r="AA1995" i="6"/>
  <c r="AB1995" i="6"/>
  <c r="AC1995" i="6"/>
  <c r="AD1995" i="6"/>
  <c r="AE1995" i="6"/>
  <c r="AF1995" i="6"/>
  <c r="AG1995" i="6"/>
  <c r="AH1995" i="6"/>
  <c r="AI1995" i="6"/>
  <c r="AJ1995" i="6"/>
  <c r="AK1995" i="6"/>
  <c r="AL1995" i="6"/>
  <c r="AM1995" i="6"/>
  <c r="AN1995" i="6"/>
  <c r="AO1995" i="6"/>
  <c r="AP1995" i="6"/>
  <c r="AQ1995" i="6"/>
  <c r="AR1995" i="6"/>
  <c r="AS1995" i="6"/>
  <c r="AT1995" i="6"/>
  <c r="AU1995" i="6"/>
  <c r="AV1995" i="6"/>
  <c r="AW1995" i="6"/>
  <c r="AX1995" i="6"/>
  <c r="AY1995" i="6"/>
  <c r="AZ1995" i="6"/>
  <c r="BA1995" i="6"/>
  <c r="I1996" i="6"/>
  <c r="J1996" i="6"/>
  <c r="K1996" i="6"/>
  <c r="L1996" i="6"/>
  <c r="M1996" i="6"/>
  <c r="N1996" i="6"/>
  <c r="O1996" i="6"/>
  <c r="P1996" i="6"/>
  <c r="Q1996" i="6"/>
  <c r="R1996" i="6"/>
  <c r="S1996" i="6"/>
  <c r="T1996" i="6"/>
  <c r="U1996" i="6"/>
  <c r="V1996" i="6"/>
  <c r="W1996" i="6"/>
  <c r="X1996" i="6"/>
  <c r="Y1996" i="6"/>
  <c r="Z1996" i="6"/>
  <c r="AA1996" i="6"/>
  <c r="AB1996" i="6"/>
  <c r="AC1996" i="6"/>
  <c r="AD1996" i="6"/>
  <c r="AE1996" i="6"/>
  <c r="AF1996" i="6"/>
  <c r="AG1996" i="6"/>
  <c r="AH1996" i="6"/>
  <c r="AI1996" i="6"/>
  <c r="AJ1996" i="6"/>
  <c r="AK1996" i="6"/>
  <c r="AL1996" i="6"/>
  <c r="AM1996" i="6"/>
  <c r="AN1996" i="6"/>
  <c r="AO1996" i="6"/>
  <c r="AP1996" i="6"/>
  <c r="AQ1996" i="6"/>
  <c r="AR1996" i="6"/>
  <c r="AS1996" i="6"/>
  <c r="AT1996" i="6"/>
  <c r="AU1996" i="6"/>
  <c r="AV1996" i="6"/>
  <c r="AW1996" i="6"/>
  <c r="AX1996" i="6"/>
  <c r="AY1996" i="6"/>
  <c r="AZ1996" i="6"/>
  <c r="BA1996" i="6"/>
  <c r="I1997" i="6"/>
  <c r="J1997" i="6"/>
  <c r="K1997" i="6"/>
  <c r="L1997" i="6"/>
  <c r="M1997" i="6"/>
  <c r="N1997" i="6"/>
  <c r="O1997" i="6"/>
  <c r="P1997" i="6"/>
  <c r="Q1997" i="6"/>
  <c r="R1997" i="6"/>
  <c r="S1997" i="6"/>
  <c r="T1997" i="6"/>
  <c r="U1997" i="6"/>
  <c r="V1997" i="6"/>
  <c r="W1997" i="6"/>
  <c r="X1997" i="6"/>
  <c r="Y1997" i="6"/>
  <c r="Z1997" i="6"/>
  <c r="AA1997" i="6"/>
  <c r="AB1997" i="6"/>
  <c r="AC1997" i="6"/>
  <c r="AD1997" i="6"/>
  <c r="AE1997" i="6"/>
  <c r="AF1997" i="6"/>
  <c r="AG1997" i="6"/>
  <c r="AH1997" i="6"/>
  <c r="AI1997" i="6"/>
  <c r="AJ1997" i="6"/>
  <c r="AK1997" i="6"/>
  <c r="AL1997" i="6"/>
  <c r="AM1997" i="6"/>
  <c r="AN1997" i="6"/>
  <c r="AO1997" i="6"/>
  <c r="AP1997" i="6"/>
  <c r="AQ1997" i="6"/>
  <c r="AR1997" i="6"/>
  <c r="AS1997" i="6"/>
  <c r="AT1997" i="6"/>
  <c r="AU1997" i="6"/>
  <c r="AV1997" i="6"/>
  <c r="AW1997" i="6"/>
  <c r="AX1997" i="6"/>
  <c r="AY1997" i="6"/>
  <c r="AZ1997" i="6"/>
  <c r="BA1997" i="6"/>
  <c r="I1998" i="6"/>
  <c r="J1998" i="6"/>
  <c r="K1998" i="6"/>
  <c r="L1998" i="6"/>
  <c r="M1998" i="6"/>
  <c r="N1998" i="6"/>
  <c r="O1998" i="6"/>
  <c r="P1998" i="6"/>
  <c r="Q1998" i="6"/>
  <c r="R1998" i="6"/>
  <c r="S1998" i="6"/>
  <c r="T1998" i="6"/>
  <c r="U1998" i="6"/>
  <c r="V1998" i="6"/>
  <c r="W1998" i="6"/>
  <c r="X1998" i="6"/>
  <c r="Y1998" i="6"/>
  <c r="Z1998" i="6"/>
  <c r="AA1998" i="6"/>
  <c r="AB1998" i="6"/>
  <c r="AC1998" i="6"/>
  <c r="AD1998" i="6"/>
  <c r="AE1998" i="6"/>
  <c r="AF1998" i="6"/>
  <c r="AG1998" i="6"/>
  <c r="AH1998" i="6"/>
  <c r="AI1998" i="6"/>
  <c r="AJ1998" i="6"/>
  <c r="AK1998" i="6"/>
  <c r="AL1998" i="6"/>
  <c r="AM1998" i="6"/>
  <c r="AN1998" i="6"/>
  <c r="AO1998" i="6"/>
  <c r="AP1998" i="6"/>
  <c r="AQ1998" i="6"/>
  <c r="AR1998" i="6"/>
  <c r="AS1998" i="6"/>
  <c r="AT1998" i="6"/>
  <c r="AU1998" i="6"/>
  <c r="AV1998" i="6"/>
  <c r="AW1998" i="6"/>
  <c r="AX1998" i="6"/>
  <c r="AY1998" i="6"/>
  <c r="AZ1998" i="6"/>
  <c r="BA1998" i="6"/>
  <c r="I1999" i="6"/>
  <c r="J1999" i="6"/>
  <c r="K1999" i="6"/>
  <c r="L1999" i="6"/>
  <c r="M1999" i="6"/>
  <c r="N1999" i="6"/>
  <c r="O1999" i="6"/>
  <c r="P1999" i="6"/>
  <c r="Q1999" i="6"/>
  <c r="R1999" i="6"/>
  <c r="S1999" i="6"/>
  <c r="T1999" i="6"/>
  <c r="U1999" i="6"/>
  <c r="V1999" i="6"/>
  <c r="W1999" i="6"/>
  <c r="X1999" i="6"/>
  <c r="Y1999" i="6"/>
  <c r="Z1999" i="6"/>
  <c r="AA1999" i="6"/>
  <c r="AB1999" i="6"/>
  <c r="AC1999" i="6"/>
  <c r="AD1999" i="6"/>
  <c r="AE1999" i="6"/>
  <c r="AF1999" i="6"/>
  <c r="AG1999" i="6"/>
  <c r="AH1999" i="6"/>
  <c r="AI1999" i="6"/>
  <c r="AJ1999" i="6"/>
  <c r="AK1999" i="6"/>
  <c r="AL1999" i="6"/>
  <c r="AM1999" i="6"/>
  <c r="AN1999" i="6"/>
  <c r="AO1999" i="6"/>
  <c r="AP1999" i="6"/>
  <c r="AQ1999" i="6"/>
  <c r="AR1999" i="6"/>
  <c r="AS1999" i="6"/>
  <c r="AT1999" i="6"/>
  <c r="AU1999" i="6"/>
  <c r="AV1999" i="6"/>
  <c r="AW1999" i="6"/>
  <c r="AX1999" i="6"/>
  <c r="AY1999" i="6"/>
  <c r="AZ1999" i="6"/>
  <c r="BA1999" i="6"/>
  <c r="I2000" i="6"/>
  <c r="J2000" i="6"/>
  <c r="K2000" i="6"/>
  <c r="L2000" i="6"/>
  <c r="M2000" i="6"/>
  <c r="N2000" i="6"/>
  <c r="O2000" i="6"/>
  <c r="P2000" i="6"/>
  <c r="Q2000" i="6"/>
  <c r="R2000" i="6"/>
  <c r="S2000" i="6"/>
  <c r="T2000" i="6"/>
  <c r="U2000" i="6"/>
  <c r="V2000" i="6"/>
  <c r="W2000" i="6"/>
  <c r="X2000" i="6"/>
  <c r="Y2000" i="6"/>
  <c r="Z2000" i="6"/>
  <c r="AA2000" i="6"/>
  <c r="AB2000" i="6"/>
  <c r="AC2000" i="6"/>
  <c r="AD2000" i="6"/>
  <c r="AE2000" i="6"/>
  <c r="AF2000" i="6"/>
  <c r="AG2000" i="6"/>
  <c r="AH2000" i="6"/>
  <c r="AI2000" i="6"/>
  <c r="AJ2000" i="6"/>
  <c r="AK2000" i="6"/>
  <c r="AL2000" i="6"/>
  <c r="AM2000" i="6"/>
  <c r="AN2000" i="6"/>
  <c r="AO2000" i="6"/>
  <c r="AP2000" i="6"/>
  <c r="AQ2000" i="6"/>
  <c r="AR2000" i="6"/>
  <c r="AS2000" i="6"/>
  <c r="AT2000" i="6"/>
  <c r="AU2000" i="6"/>
  <c r="AV2000" i="6"/>
  <c r="AW2000" i="6"/>
  <c r="AX2000" i="6"/>
  <c r="AY2000" i="6"/>
  <c r="AZ2000" i="6"/>
  <c r="BA2000" i="6"/>
  <c r="I2001" i="6"/>
  <c r="J2001" i="6"/>
  <c r="K2001" i="6"/>
  <c r="L2001" i="6"/>
  <c r="M2001" i="6"/>
  <c r="N2001" i="6"/>
  <c r="O2001" i="6"/>
  <c r="P2001" i="6"/>
  <c r="Q2001" i="6"/>
  <c r="R2001" i="6"/>
  <c r="S2001" i="6"/>
  <c r="T2001" i="6"/>
  <c r="U2001" i="6"/>
  <c r="V2001" i="6"/>
  <c r="W2001" i="6"/>
  <c r="X2001" i="6"/>
  <c r="Y2001" i="6"/>
  <c r="Z2001" i="6"/>
  <c r="AA2001" i="6"/>
  <c r="AB2001" i="6"/>
  <c r="AC2001" i="6"/>
  <c r="AD2001" i="6"/>
  <c r="AE2001" i="6"/>
  <c r="AF2001" i="6"/>
  <c r="AG2001" i="6"/>
  <c r="AH2001" i="6"/>
  <c r="AI2001" i="6"/>
  <c r="AJ2001" i="6"/>
  <c r="AK2001" i="6"/>
  <c r="AL2001" i="6"/>
  <c r="AM2001" i="6"/>
  <c r="AN2001" i="6"/>
  <c r="AO2001" i="6"/>
  <c r="AP2001" i="6"/>
  <c r="AQ2001" i="6"/>
  <c r="AR2001" i="6"/>
  <c r="AS2001" i="6"/>
  <c r="AT2001" i="6"/>
  <c r="AU2001" i="6"/>
  <c r="AV2001" i="6"/>
  <c r="AW2001" i="6"/>
  <c r="AX2001" i="6"/>
  <c r="AY2001" i="6"/>
  <c r="AZ2001" i="6"/>
  <c r="BA2001" i="6"/>
  <c r="I2002" i="6"/>
  <c r="J2002" i="6"/>
  <c r="K2002" i="6"/>
  <c r="L2002" i="6"/>
  <c r="M2002" i="6"/>
  <c r="N2002" i="6"/>
  <c r="O2002" i="6"/>
  <c r="P2002" i="6"/>
  <c r="Q2002" i="6"/>
  <c r="R2002" i="6"/>
  <c r="S2002" i="6"/>
  <c r="T2002" i="6"/>
  <c r="U2002" i="6"/>
  <c r="V2002" i="6"/>
  <c r="W2002" i="6"/>
  <c r="X2002" i="6"/>
  <c r="Y2002" i="6"/>
  <c r="Z2002" i="6"/>
  <c r="AA2002" i="6"/>
  <c r="AB2002" i="6"/>
  <c r="AC2002" i="6"/>
  <c r="AD2002" i="6"/>
  <c r="AE2002" i="6"/>
  <c r="AF2002" i="6"/>
  <c r="AG2002" i="6"/>
  <c r="AH2002" i="6"/>
  <c r="AI2002" i="6"/>
  <c r="AJ2002" i="6"/>
  <c r="AK2002" i="6"/>
  <c r="AL2002" i="6"/>
  <c r="AM2002" i="6"/>
  <c r="AN2002" i="6"/>
  <c r="AO2002" i="6"/>
  <c r="AP2002" i="6"/>
  <c r="AQ2002" i="6"/>
  <c r="AR2002" i="6"/>
  <c r="AS2002" i="6"/>
  <c r="AT2002" i="6"/>
  <c r="AU2002" i="6"/>
  <c r="AV2002" i="6"/>
  <c r="AW2002" i="6"/>
  <c r="AX2002" i="6"/>
  <c r="AY2002" i="6"/>
  <c r="AZ2002" i="6"/>
  <c r="BA2002" i="6"/>
  <c r="I2003" i="6"/>
  <c r="J2003" i="6"/>
  <c r="K2003" i="6"/>
  <c r="L2003" i="6"/>
  <c r="M2003" i="6"/>
  <c r="N2003" i="6"/>
  <c r="O2003" i="6"/>
  <c r="P2003" i="6"/>
  <c r="Q2003" i="6"/>
  <c r="R2003" i="6"/>
  <c r="S2003" i="6"/>
  <c r="T2003" i="6"/>
  <c r="U2003" i="6"/>
  <c r="V2003" i="6"/>
  <c r="W2003" i="6"/>
  <c r="X2003" i="6"/>
  <c r="Y2003" i="6"/>
  <c r="Z2003" i="6"/>
  <c r="AA2003" i="6"/>
  <c r="AB2003" i="6"/>
  <c r="AC2003" i="6"/>
  <c r="AD2003" i="6"/>
  <c r="AE2003" i="6"/>
  <c r="AF2003" i="6"/>
  <c r="AG2003" i="6"/>
  <c r="AH2003" i="6"/>
  <c r="AI2003" i="6"/>
  <c r="AJ2003" i="6"/>
  <c r="AK2003" i="6"/>
  <c r="AL2003" i="6"/>
  <c r="AM2003" i="6"/>
  <c r="AN2003" i="6"/>
  <c r="AO2003" i="6"/>
  <c r="AP2003" i="6"/>
  <c r="AQ2003" i="6"/>
  <c r="AR2003" i="6"/>
  <c r="AS2003" i="6"/>
  <c r="AT2003" i="6"/>
  <c r="AU2003" i="6"/>
  <c r="AV2003" i="6"/>
  <c r="AW2003" i="6"/>
  <c r="AX2003" i="6"/>
  <c r="AY2003" i="6"/>
  <c r="AZ2003" i="6"/>
  <c r="BA2003" i="6"/>
  <c r="BA3" i="6"/>
  <c r="AZ3" i="6"/>
  <c r="AY3" i="6"/>
  <c r="AX3" i="6"/>
  <c r="AW3" i="6"/>
  <c r="AV3" i="6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I1" i="6"/>
  <c r="D87" i="5"/>
  <c r="D42" i="5"/>
  <c r="D12" i="5"/>
  <c r="D127" i="5"/>
  <c r="D64" i="5"/>
  <c r="D129" i="5"/>
  <c r="D36" i="5"/>
  <c r="D26" i="5"/>
  <c r="D155" i="5"/>
  <c r="D132" i="5"/>
  <c r="D44" i="5"/>
  <c r="D112" i="5"/>
  <c r="D141" i="5"/>
  <c r="D160" i="5"/>
  <c r="D153" i="5"/>
  <c r="D13" i="5"/>
  <c r="D136" i="5"/>
  <c r="D71" i="5"/>
  <c r="D9" i="5"/>
  <c r="D55" i="5"/>
  <c r="D105" i="5"/>
  <c r="D17" i="5"/>
  <c r="D88" i="5"/>
  <c r="D111" i="5"/>
  <c r="D125" i="5"/>
  <c r="D137" i="5"/>
  <c r="D138" i="5"/>
  <c r="D86" i="5"/>
  <c r="D139" i="5"/>
  <c r="D27" i="5"/>
  <c r="D154" i="5"/>
  <c r="D73" i="5"/>
  <c r="D82" i="5"/>
  <c r="D81" i="5"/>
  <c r="D118" i="5"/>
  <c r="D106" i="5"/>
  <c r="D113" i="5"/>
  <c r="D157" i="5"/>
  <c r="D30" i="5"/>
  <c r="D32" i="5"/>
  <c r="D159" i="5"/>
  <c r="D20" i="5"/>
  <c r="D108" i="5"/>
  <c r="D51" i="5"/>
  <c r="D142" i="5"/>
  <c r="D68" i="5"/>
  <c r="D19" i="5"/>
  <c r="D146" i="5"/>
  <c r="D77" i="5"/>
  <c r="D65" i="5"/>
  <c r="D110" i="5"/>
  <c r="D41" i="5"/>
  <c r="D40" i="5"/>
  <c r="D152" i="5"/>
  <c r="D107" i="5"/>
  <c r="D83" i="5"/>
  <c r="D34" i="5"/>
  <c r="D114" i="5"/>
  <c r="D97" i="5"/>
  <c r="D143" i="5"/>
  <c r="D135" i="5"/>
  <c r="D43" i="5"/>
  <c r="D149" i="5"/>
  <c r="D128" i="5"/>
  <c r="D56" i="5"/>
  <c r="D91" i="5"/>
  <c r="D119" i="5"/>
  <c r="D115" i="5"/>
  <c r="D50" i="5"/>
  <c r="D148" i="5"/>
  <c r="D80" i="5"/>
  <c r="D124" i="5"/>
  <c r="D147" i="5"/>
  <c r="D15" i="5"/>
  <c r="D22" i="5"/>
  <c r="D25" i="5"/>
  <c r="D49" i="5"/>
  <c r="D11" i="5"/>
  <c r="D45" i="5"/>
  <c r="D72" i="5"/>
  <c r="D57" i="5"/>
  <c r="D89" i="5"/>
  <c r="D99" i="5"/>
  <c r="D102" i="5"/>
  <c r="D3" i="5"/>
  <c r="D52" i="5"/>
  <c r="D84" i="5"/>
  <c r="D28" i="5"/>
  <c r="D161" i="5"/>
  <c r="D37" i="5"/>
  <c r="D133" i="5"/>
  <c r="D60" i="5"/>
  <c r="D101" i="5"/>
  <c r="D74" i="5"/>
  <c r="D63" i="5"/>
  <c r="D48" i="5"/>
  <c r="D5" i="5"/>
  <c r="D46" i="5"/>
  <c r="D29" i="5"/>
  <c r="D92" i="5"/>
  <c r="D53" i="5"/>
  <c r="D104" i="5"/>
  <c r="D93" i="5"/>
  <c r="D76" i="5"/>
  <c r="D61" i="5"/>
  <c r="D14" i="5"/>
  <c r="D145" i="5"/>
  <c r="D67" i="5"/>
  <c r="D7" i="5"/>
  <c r="D38" i="5"/>
  <c r="D39" i="5"/>
  <c r="D151" i="5"/>
  <c r="D140" i="5"/>
  <c r="D69" i="5"/>
  <c r="D95" i="5"/>
  <c r="D66" i="5"/>
  <c r="D131" i="5"/>
  <c r="D109" i="5"/>
  <c r="D18" i="5"/>
  <c r="D58" i="5"/>
  <c r="D75" i="5"/>
  <c r="D156" i="5"/>
  <c r="D21" i="5"/>
  <c r="D62" i="5"/>
  <c r="D130" i="5"/>
  <c r="D134" i="5"/>
  <c r="D117" i="5"/>
  <c r="D10" i="5"/>
  <c r="D35" i="5"/>
  <c r="D33" i="5"/>
  <c r="D158" i="5"/>
  <c r="D98" i="5"/>
  <c r="D100" i="5"/>
  <c r="D6" i="5"/>
  <c r="D121" i="5"/>
  <c r="D23" i="5"/>
  <c r="D31" i="5"/>
  <c r="D122" i="5"/>
  <c r="D116" i="5"/>
  <c r="D96" i="5"/>
  <c r="D70" i="5"/>
  <c r="D144" i="5"/>
  <c r="D120" i="5"/>
  <c r="D85" i="5"/>
  <c r="D4" i="5"/>
  <c r="D79" i="5"/>
  <c r="D90" i="5"/>
  <c r="D103" i="5"/>
  <c r="D47" i="5"/>
  <c r="D8" i="5"/>
  <c r="D150" i="5"/>
  <c r="D24" i="5"/>
  <c r="D78" i="5"/>
  <c r="D123" i="5"/>
  <c r="D59" i="5"/>
  <c r="D54" i="5"/>
  <c r="D16" i="5"/>
  <c r="D162" i="5"/>
  <c r="D126" i="5"/>
  <c r="D94" i="5"/>
  <c r="AD93" i="1" l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C159" i="6" l="1"/>
  <c r="B159" i="1" s="1"/>
  <c r="E159" i="6"/>
  <c r="C160" i="6"/>
  <c r="B160" i="1" s="1"/>
  <c r="E160" i="6"/>
  <c r="C161" i="6"/>
  <c r="B161" i="1" s="1"/>
  <c r="E161" i="6"/>
  <c r="C162" i="6"/>
  <c r="B162" i="1" s="1"/>
  <c r="E162" i="6"/>
  <c r="C163" i="6"/>
  <c r="B163" i="1" s="1"/>
  <c r="E163" i="6"/>
  <c r="C164" i="6"/>
  <c r="B164" i="1" s="1"/>
  <c r="E164" i="6"/>
  <c r="C138" i="6"/>
  <c r="B138" i="1" s="1"/>
  <c r="E138" i="6"/>
  <c r="C139" i="6"/>
  <c r="B139" i="1" s="1"/>
  <c r="E139" i="6"/>
  <c r="C140" i="6"/>
  <c r="B140" i="1" s="1"/>
  <c r="E140" i="6"/>
  <c r="C141" i="6"/>
  <c r="B141" i="1" s="1"/>
  <c r="E141" i="6"/>
  <c r="C142" i="6"/>
  <c r="B142" i="1" s="1"/>
  <c r="E142" i="6"/>
  <c r="C143" i="6"/>
  <c r="B143" i="1" s="1"/>
  <c r="E143" i="6"/>
  <c r="C144" i="6"/>
  <c r="B144" i="1" s="1"/>
  <c r="E144" i="6"/>
  <c r="C145" i="6"/>
  <c r="B145" i="1" s="1"/>
  <c r="E145" i="6"/>
  <c r="C146" i="6"/>
  <c r="B146" i="1" s="1"/>
  <c r="E146" i="6"/>
  <c r="C147" i="6"/>
  <c r="B147" i="1" s="1"/>
  <c r="E147" i="6"/>
  <c r="C148" i="6"/>
  <c r="B148" i="1" s="1"/>
  <c r="E148" i="6"/>
  <c r="C149" i="6"/>
  <c r="B149" i="1" s="1"/>
  <c r="E149" i="6"/>
  <c r="C150" i="6"/>
  <c r="B150" i="1" s="1"/>
  <c r="E150" i="6"/>
  <c r="C151" i="6"/>
  <c r="B151" i="1" s="1"/>
  <c r="E151" i="6"/>
  <c r="C152" i="6"/>
  <c r="B152" i="1" s="1"/>
  <c r="E152" i="6"/>
  <c r="C153" i="6"/>
  <c r="B153" i="1" s="1"/>
  <c r="E153" i="6"/>
  <c r="C154" i="6"/>
  <c r="B154" i="1" s="1"/>
  <c r="E154" i="6"/>
  <c r="C155" i="6"/>
  <c r="B155" i="1" s="1"/>
  <c r="E155" i="6"/>
  <c r="C156" i="6"/>
  <c r="B156" i="1" s="1"/>
  <c r="E156" i="6"/>
  <c r="C157" i="6"/>
  <c r="B157" i="1" s="1"/>
  <c r="E157" i="6"/>
  <c r="C158" i="6"/>
  <c r="B158" i="1" s="1"/>
  <c r="E158" i="6"/>
  <c r="C105" i="6"/>
  <c r="B105" i="1" s="1"/>
  <c r="E105" i="6"/>
  <c r="C106" i="6"/>
  <c r="B106" i="1" s="1"/>
  <c r="E106" i="6"/>
  <c r="C107" i="6"/>
  <c r="B107" i="1" s="1"/>
  <c r="E107" i="6"/>
  <c r="C108" i="6"/>
  <c r="B108" i="1" s="1"/>
  <c r="E108" i="6"/>
  <c r="C109" i="6"/>
  <c r="B109" i="1" s="1"/>
  <c r="E109" i="6"/>
  <c r="C110" i="6"/>
  <c r="B110" i="1" s="1"/>
  <c r="E110" i="6"/>
  <c r="C111" i="6"/>
  <c r="B111" i="1" s="1"/>
  <c r="E111" i="6"/>
  <c r="C112" i="6"/>
  <c r="B112" i="1" s="1"/>
  <c r="E112" i="6"/>
  <c r="C113" i="6"/>
  <c r="B113" i="1" s="1"/>
  <c r="E113" i="6"/>
  <c r="C114" i="6"/>
  <c r="B114" i="1" s="1"/>
  <c r="E114" i="6"/>
  <c r="C115" i="6"/>
  <c r="B115" i="1" s="1"/>
  <c r="E115" i="6"/>
  <c r="C116" i="6"/>
  <c r="B116" i="1" s="1"/>
  <c r="E116" i="6"/>
  <c r="C117" i="6"/>
  <c r="B117" i="1" s="1"/>
  <c r="E117" i="6"/>
  <c r="C118" i="6"/>
  <c r="B118" i="1" s="1"/>
  <c r="E118" i="6"/>
  <c r="C119" i="6"/>
  <c r="B119" i="1" s="1"/>
  <c r="E119" i="6"/>
  <c r="C120" i="6"/>
  <c r="B120" i="1" s="1"/>
  <c r="E120" i="6"/>
  <c r="C121" i="6"/>
  <c r="B121" i="1" s="1"/>
  <c r="E121" i="6"/>
  <c r="C122" i="6"/>
  <c r="B122" i="1" s="1"/>
  <c r="E122" i="6"/>
  <c r="C123" i="6"/>
  <c r="B123" i="1" s="1"/>
  <c r="E123" i="6"/>
  <c r="C124" i="6"/>
  <c r="B124" i="1" s="1"/>
  <c r="E124" i="6"/>
  <c r="C125" i="6"/>
  <c r="B125" i="1" s="1"/>
  <c r="E125" i="6"/>
  <c r="C126" i="6"/>
  <c r="B126" i="1" s="1"/>
  <c r="E126" i="6"/>
  <c r="C127" i="6"/>
  <c r="B127" i="1" s="1"/>
  <c r="E127" i="6"/>
  <c r="C128" i="6"/>
  <c r="B128" i="1" s="1"/>
  <c r="E128" i="6"/>
  <c r="C129" i="6"/>
  <c r="B129" i="1" s="1"/>
  <c r="E129" i="6"/>
  <c r="C130" i="6"/>
  <c r="B130" i="1" s="1"/>
  <c r="E130" i="6"/>
  <c r="C131" i="6"/>
  <c r="B131" i="1" s="1"/>
  <c r="E131" i="6"/>
  <c r="C132" i="6"/>
  <c r="B132" i="1" s="1"/>
  <c r="E132" i="6"/>
  <c r="C133" i="6"/>
  <c r="B133" i="1" s="1"/>
  <c r="E133" i="6"/>
  <c r="C134" i="6"/>
  <c r="B134" i="1" s="1"/>
  <c r="E134" i="6"/>
  <c r="C135" i="6"/>
  <c r="B135" i="1" s="1"/>
  <c r="E135" i="6"/>
  <c r="C136" i="6"/>
  <c r="B136" i="1" s="1"/>
  <c r="E136" i="6"/>
  <c r="C137" i="6"/>
  <c r="B137" i="1" s="1"/>
  <c r="E137" i="6"/>
  <c r="A154" i="1"/>
  <c r="D154" i="1"/>
  <c r="A155" i="1"/>
  <c r="D155" i="1"/>
  <c r="A156" i="1"/>
  <c r="D156" i="1"/>
  <c r="A157" i="1"/>
  <c r="D157" i="1"/>
  <c r="A158" i="1"/>
  <c r="D158" i="1"/>
  <c r="A159" i="1"/>
  <c r="D159" i="1"/>
  <c r="A160" i="1"/>
  <c r="D160" i="1"/>
  <c r="A161" i="1"/>
  <c r="D161" i="1"/>
  <c r="A162" i="1"/>
  <c r="D162" i="1"/>
  <c r="A163" i="1"/>
  <c r="D163" i="1"/>
  <c r="A164" i="1"/>
  <c r="D164" i="1"/>
  <c r="A130" i="1"/>
  <c r="D130" i="1"/>
  <c r="A131" i="1"/>
  <c r="D131" i="1"/>
  <c r="A132" i="1"/>
  <c r="D132" i="1"/>
  <c r="A133" i="1"/>
  <c r="D133" i="1"/>
  <c r="A134" i="1"/>
  <c r="D134" i="1"/>
  <c r="A135" i="1"/>
  <c r="D135" i="1"/>
  <c r="A136" i="1"/>
  <c r="D136" i="1"/>
  <c r="A137" i="1"/>
  <c r="D137" i="1"/>
  <c r="A138" i="1"/>
  <c r="D138" i="1"/>
  <c r="A139" i="1"/>
  <c r="D139" i="1"/>
  <c r="A140" i="1"/>
  <c r="D140" i="1"/>
  <c r="A141" i="1"/>
  <c r="D141" i="1"/>
  <c r="A142" i="1"/>
  <c r="D142" i="1"/>
  <c r="A143" i="1"/>
  <c r="D143" i="1"/>
  <c r="A144" i="1"/>
  <c r="D144" i="1"/>
  <c r="A145" i="1"/>
  <c r="D145" i="1"/>
  <c r="A146" i="1"/>
  <c r="D146" i="1"/>
  <c r="A147" i="1"/>
  <c r="D147" i="1"/>
  <c r="A148" i="1"/>
  <c r="D148" i="1"/>
  <c r="A149" i="1"/>
  <c r="D149" i="1"/>
  <c r="A150" i="1"/>
  <c r="D150" i="1"/>
  <c r="A151" i="1"/>
  <c r="D151" i="1"/>
  <c r="A152" i="1"/>
  <c r="D152" i="1"/>
  <c r="A153" i="1"/>
  <c r="D153" i="1"/>
  <c r="A105" i="1"/>
  <c r="D105" i="1"/>
  <c r="A106" i="1"/>
  <c r="D106" i="1"/>
  <c r="A107" i="1"/>
  <c r="D107" i="1"/>
  <c r="A108" i="1"/>
  <c r="D108" i="1"/>
  <c r="A109" i="1"/>
  <c r="D109" i="1"/>
  <c r="A110" i="1"/>
  <c r="D110" i="1"/>
  <c r="A111" i="1"/>
  <c r="D111" i="1"/>
  <c r="A112" i="1"/>
  <c r="D112" i="1"/>
  <c r="A113" i="1"/>
  <c r="D113" i="1"/>
  <c r="A114" i="1"/>
  <c r="D114" i="1"/>
  <c r="A115" i="1"/>
  <c r="D115" i="1"/>
  <c r="A116" i="1"/>
  <c r="D116" i="1"/>
  <c r="A117" i="1"/>
  <c r="D117" i="1"/>
  <c r="A118" i="1"/>
  <c r="D118" i="1"/>
  <c r="A119" i="1"/>
  <c r="D119" i="1"/>
  <c r="A120" i="1"/>
  <c r="D120" i="1"/>
  <c r="A121" i="1"/>
  <c r="D121" i="1"/>
  <c r="A122" i="1"/>
  <c r="D122" i="1"/>
  <c r="A123" i="1"/>
  <c r="D123" i="1"/>
  <c r="A124" i="1"/>
  <c r="D124" i="1"/>
  <c r="A125" i="1"/>
  <c r="D125" i="1"/>
  <c r="A126" i="1"/>
  <c r="D126" i="1"/>
  <c r="A127" i="1"/>
  <c r="D127" i="1"/>
  <c r="A128" i="1"/>
  <c r="D128" i="1"/>
  <c r="A129" i="1"/>
  <c r="D129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5" i="1"/>
  <c r="AC94" i="1" l="1"/>
  <c r="AC99" i="1"/>
  <c r="AC104" i="1"/>
  <c r="AC105" i="1"/>
  <c r="AC95" i="1"/>
  <c r="AC100" i="1"/>
  <c r="AE95" i="1"/>
  <c r="AE100" i="1"/>
  <c r="AE105" i="1"/>
  <c r="AC96" i="1"/>
  <c r="AC101" i="1"/>
  <c r="AC106" i="1"/>
  <c r="AE96" i="1"/>
  <c r="AE101" i="1"/>
  <c r="AE106" i="1"/>
  <c r="AE104" i="1"/>
  <c r="AE94" i="1"/>
  <c r="AE99" i="1"/>
  <c r="AC97" i="1"/>
  <c r="AC102" i="1"/>
  <c r="AC107" i="1"/>
  <c r="AE97" i="1"/>
  <c r="AE102" i="1"/>
  <c r="AE107" i="1"/>
  <c r="AC98" i="1"/>
  <c r="AC103" i="1"/>
  <c r="AC108" i="1"/>
  <c r="AE98" i="1"/>
  <c r="AE103" i="1"/>
  <c r="AE108" i="1"/>
  <c r="AC73" i="1"/>
  <c r="AC67" i="1"/>
  <c r="AC70" i="1"/>
  <c r="AC41" i="1"/>
  <c r="AC26" i="1"/>
  <c r="AC11" i="1"/>
  <c r="AC17" i="1"/>
  <c r="AC32" i="1"/>
  <c r="AC47" i="1"/>
  <c r="AC65" i="1"/>
  <c r="AC53" i="1"/>
  <c r="AC59" i="1"/>
  <c r="AC90" i="1"/>
  <c r="AC86" i="1"/>
  <c r="AC82" i="1"/>
  <c r="AC13" i="1"/>
  <c r="AC28" i="1"/>
  <c r="AC43" i="1"/>
  <c r="AC56" i="1"/>
  <c r="AC62" i="1"/>
  <c r="AC50" i="1"/>
  <c r="AC37" i="1"/>
  <c r="AC22" i="1"/>
  <c r="AC7" i="1"/>
  <c r="AC89" i="1"/>
  <c r="AC93" i="1"/>
  <c r="AC85" i="1"/>
  <c r="AC60" i="1"/>
  <c r="AC66" i="1"/>
  <c r="AC54" i="1"/>
  <c r="AC45" i="1"/>
  <c r="AC15" i="1"/>
  <c r="AC30" i="1"/>
  <c r="AC25" i="1"/>
  <c r="AC40" i="1"/>
  <c r="AC10" i="1"/>
  <c r="AE93" i="1"/>
  <c r="AE89" i="1"/>
  <c r="AE85" i="1"/>
  <c r="AC38" i="1"/>
  <c r="AC8" i="1"/>
  <c r="AC23" i="1"/>
  <c r="AC80" i="1"/>
  <c r="AC76" i="1"/>
  <c r="AC78" i="1"/>
  <c r="AC68" i="1"/>
  <c r="AC71" i="1"/>
  <c r="AC74" i="1"/>
  <c r="AC21" i="1"/>
  <c r="AC36" i="1"/>
  <c r="AC88" i="1"/>
  <c r="AC92" i="1"/>
  <c r="AC84" i="1"/>
  <c r="AC87" i="1"/>
  <c r="AC91" i="1"/>
  <c r="AC83" i="1"/>
  <c r="AC57" i="1"/>
  <c r="AC63" i="1"/>
  <c r="AC51" i="1"/>
  <c r="AE92" i="1"/>
  <c r="AE88" i="1"/>
  <c r="AE84" i="1"/>
  <c r="AC33" i="1"/>
  <c r="AC48" i="1"/>
  <c r="AC18" i="1"/>
  <c r="AC16" i="1"/>
  <c r="AC31" i="1"/>
  <c r="AC46" i="1"/>
  <c r="AC5" i="1"/>
  <c r="AC20" i="1"/>
  <c r="AC35" i="1"/>
  <c r="AC81" i="1"/>
  <c r="AC77" i="1"/>
  <c r="AC79" i="1"/>
  <c r="AC42" i="1"/>
  <c r="AC12" i="1"/>
  <c r="AC27" i="1"/>
  <c r="AC9" i="1"/>
  <c r="AC24" i="1"/>
  <c r="AC39" i="1"/>
  <c r="AC29" i="1"/>
  <c r="AC44" i="1"/>
  <c r="AC14" i="1"/>
  <c r="AC4" i="1"/>
  <c r="AC34" i="1"/>
  <c r="AC19" i="1"/>
  <c r="AC69" i="1"/>
  <c r="AC72" i="1"/>
  <c r="AC75" i="1"/>
  <c r="AC64" i="1"/>
  <c r="AC52" i="1"/>
  <c r="AC58" i="1"/>
  <c r="AC49" i="1"/>
  <c r="AC61" i="1"/>
  <c r="AC55" i="1"/>
  <c r="C6" i="6"/>
  <c r="A4" i="5" s="1"/>
  <c r="C7" i="6"/>
  <c r="A5" i="5" s="1"/>
  <c r="C8" i="6"/>
  <c r="A6" i="5" s="1"/>
  <c r="C9" i="6"/>
  <c r="A7" i="5" s="1"/>
  <c r="C10" i="6"/>
  <c r="B10" i="1" s="1"/>
  <c r="C11" i="6"/>
  <c r="A9" i="5" s="1"/>
  <c r="C12" i="6"/>
  <c r="A10" i="5" s="1"/>
  <c r="C13" i="6"/>
  <c r="A11" i="5" s="1"/>
  <c r="C14" i="6"/>
  <c r="A12" i="5" s="1"/>
  <c r="C15" i="6"/>
  <c r="A13" i="5" s="1"/>
  <c r="C16" i="6"/>
  <c r="A14" i="5" s="1"/>
  <c r="C17" i="6"/>
  <c r="A15" i="5" s="1"/>
  <c r="C18" i="6"/>
  <c r="A16" i="5" s="1"/>
  <c r="C19" i="6"/>
  <c r="A17" i="5" s="1"/>
  <c r="C20" i="6"/>
  <c r="A18" i="5" s="1"/>
  <c r="C21" i="6"/>
  <c r="A19" i="5" s="1"/>
  <c r="C22" i="6"/>
  <c r="A20" i="5" s="1"/>
  <c r="C23" i="6"/>
  <c r="A21" i="5" s="1"/>
  <c r="C24" i="6"/>
  <c r="A22" i="5" s="1"/>
  <c r="C25" i="6"/>
  <c r="A23" i="5" s="1"/>
  <c r="C26" i="6"/>
  <c r="A24" i="5" s="1"/>
  <c r="C27" i="6"/>
  <c r="A25" i="5" s="1"/>
  <c r="C28" i="6"/>
  <c r="A26" i="5" s="1"/>
  <c r="C29" i="6"/>
  <c r="B29" i="1" s="1"/>
  <c r="C30" i="6"/>
  <c r="A28" i="5" s="1"/>
  <c r="C31" i="6"/>
  <c r="A29" i="5" s="1"/>
  <c r="C32" i="6"/>
  <c r="A30" i="5" s="1"/>
  <c r="C33" i="6"/>
  <c r="A31" i="5" s="1"/>
  <c r="C34" i="6"/>
  <c r="A32" i="5" s="1"/>
  <c r="C35" i="6"/>
  <c r="A33" i="5" s="1"/>
  <c r="C36" i="6"/>
  <c r="B36" i="1" s="1"/>
  <c r="C37" i="6"/>
  <c r="B37" i="1" s="1"/>
  <c r="C38" i="6"/>
  <c r="A36" i="5" s="1"/>
  <c r="C39" i="6"/>
  <c r="A37" i="5" s="1"/>
  <c r="C40" i="6"/>
  <c r="A38" i="5" s="1"/>
  <c r="C41" i="6"/>
  <c r="A39" i="5" s="1"/>
  <c r="C42" i="6"/>
  <c r="A40" i="5" s="1"/>
  <c r="C43" i="6"/>
  <c r="A41" i="5" s="1"/>
  <c r="C44" i="6"/>
  <c r="A42" i="5" s="1"/>
  <c r="C45" i="6"/>
  <c r="A43" i="5" s="1"/>
  <c r="C46" i="6"/>
  <c r="A44" i="5" s="1"/>
  <c r="C47" i="6"/>
  <c r="A45" i="5" s="1"/>
  <c r="C48" i="6"/>
  <c r="A46" i="5" s="1"/>
  <c r="C49" i="6"/>
  <c r="A47" i="5" s="1"/>
  <c r="C50" i="6"/>
  <c r="A48" i="5" s="1"/>
  <c r="C51" i="6"/>
  <c r="A49" i="5" s="1"/>
  <c r="C52" i="6"/>
  <c r="A50" i="5" s="1"/>
  <c r="C53" i="6"/>
  <c r="C54" i="6"/>
  <c r="A52" i="5" s="1"/>
  <c r="C55" i="6"/>
  <c r="A53" i="5" s="1"/>
  <c r="C56" i="6"/>
  <c r="A54" i="5" s="1"/>
  <c r="C57" i="6"/>
  <c r="A55" i="5" s="1"/>
  <c r="C58" i="6"/>
  <c r="A56" i="5" s="1"/>
  <c r="C59" i="6"/>
  <c r="A57" i="5" s="1"/>
  <c r="C60" i="6"/>
  <c r="A58" i="5" s="1"/>
  <c r="C61" i="6"/>
  <c r="B61" i="1" s="1"/>
  <c r="C62" i="6"/>
  <c r="A60" i="5" s="1"/>
  <c r="C63" i="6"/>
  <c r="A61" i="5" s="1"/>
  <c r="C64" i="6"/>
  <c r="A62" i="5" s="1"/>
  <c r="C65" i="6"/>
  <c r="A63" i="5" s="1"/>
  <c r="C66" i="6"/>
  <c r="A64" i="5" s="1"/>
  <c r="C67" i="6"/>
  <c r="A65" i="5" s="1"/>
  <c r="C68" i="6"/>
  <c r="B68" i="1" s="1"/>
  <c r="C69" i="6"/>
  <c r="B69" i="1" s="1"/>
  <c r="C70" i="6"/>
  <c r="A68" i="5" s="1"/>
  <c r="C71" i="6"/>
  <c r="A69" i="5" s="1"/>
  <c r="C72" i="6"/>
  <c r="A70" i="5" s="1"/>
  <c r="C73" i="6"/>
  <c r="A71" i="5" s="1"/>
  <c r="C74" i="6"/>
  <c r="A72" i="5" s="1"/>
  <c r="C75" i="6"/>
  <c r="A73" i="5" s="1"/>
  <c r="C76" i="6"/>
  <c r="A74" i="5" s="1"/>
  <c r="C77" i="6"/>
  <c r="C78" i="6"/>
  <c r="A76" i="5" s="1"/>
  <c r="C79" i="6"/>
  <c r="A77" i="5" s="1"/>
  <c r="C80" i="6"/>
  <c r="A78" i="5" s="1"/>
  <c r="C81" i="6"/>
  <c r="A79" i="5" s="1"/>
  <c r="C82" i="6"/>
  <c r="A80" i="5" s="1"/>
  <c r="C83" i="6"/>
  <c r="A81" i="5" s="1"/>
  <c r="C84" i="6"/>
  <c r="A82" i="5" s="1"/>
  <c r="C85" i="6"/>
  <c r="C86" i="6"/>
  <c r="C87" i="6"/>
  <c r="C88" i="6"/>
  <c r="C89" i="6"/>
  <c r="C90" i="6"/>
  <c r="C91" i="6"/>
  <c r="C92" i="6"/>
  <c r="C93" i="6"/>
  <c r="C94" i="6"/>
  <c r="C95" i="6"/>
  <c r="B95" i="1" s="1"/>
  <c r="C96" i="6"/>
  <c r="B96" i="1" s="1"/>
  <c r="C97" i="6"/>
  <c r="B97" i="1" s="1"/>
  <c r="C98" i="6"/>
  <c r="B98" i="1" s="1"/>
  <c r="C99" i="6"/>
  <c r="B99" i="1" s="1"/>
  <c r="C100" i="6"/>
  <c r="B100" i="1" s="1"/>
  <c r="C101" i="6"/>
  <c r="B101" i="1" s="1"/>
  <c r="C102" i="6"/>
  <c r="B102" i="1" s="1"/>
  <c r="C103" i="6"/>
  <c r="B103" i="1" s="1"/>
  <c r="C104" i="6"/>
  <c r="B104" i="1" s="1"/>
  <c r="C5" i="6"/>
  <c r="B5" i="1" s="1"/>
  <c r="G12" i="3"/>
  <c r="G18" i="3" s="1"/>
  <c r="G24" i="3" s="1"/>
  <c r="G30" i="3" s="1"/>
  <c r="G36" i="3" s="1"/>
  <c r="G42" i="3" s="1"/>
  <c r="G48" i="3" s="1"/>
  <c r="G54" i="3" s="1"/>
  <c r="G60" i="3" s="1"/>
  <c r="G66" i="3" s="1"/>
  <c r="G72" i="3" s="1"/>
  <c r="G78" i="3" s="1"/>
  <c r="G84" i="3" s="1"/>
  <c r="G90" i="3" s="1"/>
  <c r="G96" i="3" s="1"/>
  <c r="G102" i="3" s="1"/>
  <c r="G108" i="3" s="1"/>
  <c r="G114" i="3" s="1"/>
  <c r="G120" i="3" s="1"/>
  <c r="G126" i="3" s="1"/>
  <c r="G132" i="3" s="1"/>
  <c r="G138" i="3" s="1"/>
  <c r="G144" i="3" s="1"/>
  <c r="G150" i="3" s="1"/>
  <c r="G156" i="3" s="1"/>
  <c r="G162" i="3" s="1"/>
  <c r="G168" i="3" s="1"/>
  <c r="G174" i="3" s="1"/>
  <c r="G180" i="3" s="1"/>
  <c r="G186" i="3" s="1"/>
  <c r="G192" i="3" s="1"/>
  <c r="G198" i="3" s="1"/>
  <c r="G13" i="3"/>
  <c r="G19" i="3" s="1"/>
  <c r="G25" i="3" s="1"/>
  <c r="G31" i="3" s="1"/>
  <c r="G37" i="3" s="1"/>
  <c r="G14" i="3"/>
  <c r="G20" i="3" s="1"/>
  <c r="H20" i="3" s="1"/>
  <c r="G15" i="3"/>
  <c r="G21" i="3" s="1"/>
  <c r="G27" i="3" s="1"/>
  <c r="G33" i="3" s="1"/>
  <c r="G39" i="3" s="1"/>
  <c r="G45" i="3" s="1"/>
  <c r="G51" i="3" s="1"/>
  <c r="G57" i="3" s="1"/>
  <c r="G63" i="3" s="1"/>
  <c r="G69" i="3" s="1"/>
  <c r="G75" i="3" s="1"/>
  <c r="G81" i="3" s="1"/>
  <c r="G87" i="3" s="1"/>
  <c r="G93" i="3" s="1"/>
  <c r="G16" i="3"/>
  <c r="G22" i="3" s="1"/>
  <c r="G28" i="3" s="1"/>
  <c r="G34" i="3" s="1"/>
  <c r="G17" i="3"/>
  <c r="G23" i="3" s="1"/>
  <c r="F19" i="3"/>
  <c r="F25" i="3" s="1"/>
  <c r="F31" i="3" s="1"/>
  <c r="F37" i="3" s="1"/>
  <c r="F43" i="3" s="1"/>
  <c r="F49" i="3" s="1"/>
  <c r="F55" i="3" s="1"/>
  <c r="F61" i="3" s="1"/>
  <c r="F67" i="3" s="1"/>
  <c r="F73" i="3" s="1"/>
  <c r="F79" i="3" s="1"/>
  <c r="F85" i="3" s="1"/>
  <c r="F91" i="3" s="1"/>
  <c r="F97" i="3" s="1"/>
  <c r="F103" i="3" s="1"/>
  <c r="F109" i="3" s="1"/>
  <c r="F115" i="3" s="1"/>
  <c r="F121" i="3" s="1"/>
  <c r="F127" i="3" s="1"/>
  <c r="F133" i="3" s="1"/>
  <c r="F20" i="3"/>
  <c r="F26" i="3" s="1"/>
  <c r="F32" i="3" s="1"/>
  <c r="F38" i="3" s="1"/>
  <c r="F44" i="3" s="1"/>
  <c r="F50" i="3" s="1"/>
  <c r="F56" i="3" s="1"/>
  <c r="F62" i="3" s="1"/>
  <c r="F68" i="3" s="1"/>
  <c r="F74" i="3"/>
  <c r="F80" i="3" s="1"/>
  <c r="F86" i="3" s="1"/>
  <c r="F92" i="3" s="1"/>
  <c r="F98" i="3" s="1"/>
  <c r="F104" i="3" s="1"/>
  <c r="F110" i="3" s="1"/>
  <c r="F116" i="3" s="1"/>
  <c r="F122" i="3" s="1"/>
  <c r="F128" i="3" s="1"/>
  <c r="F134" i="3" s="1"/>
  <c r="F140" i="3" s="1"/>
  <c r="F146" i="3" s="1"/>
  <c r="F152" i="3" s="1"/>
  <c r="F158" i="3" s="1"/>
  <c r="F164" i="3" s="1"/>
  <c r="F170" i="3" s="1"/>
  <c r="F176" i="3" s="1"/>
  <c r="F182" i="3" s="1"/>
  <c r="F188" i="3" s="1"/>
  <c r="F194" i="3" s="1"/>
  <c r="F200" i="3" s="1"/>
  <c r="F21" i="3"/>
  <c r="F27" i="3" s="1"/>
  <c r="F33" i="3" s="1"/>
  <c r="F22" i="3"/>
  <c r="F28" i="3" s="1"/>
  <c r="F34" i="3" s="1"/>
  <c r="F40" i="3" s="1"/>
  <c r="F46" i="3" s="1"/>
  <c r="F52" i="3" s="1"/>
  <c r="F58" i="3" s="1"/>
  <c r="F64" i="3" s="1"/>
  <c r="F70" i="3" s="1"/>
  <c r="F76" i="3" s="1"/>
  <c r="F82" i="3" s="1"/>
  <c r="F23" i="3"/>
  <c r="F29" i="3" s="1"/>
  <c r="F35" i="3" s="1"/>
  <c r="F41" i="3" s="1"/>
  <c r="F47" i="3" s="1"/>
  <c r="F53" i="3" s="1"/>
  <c r="F59" i="3" s="1"/>
  <c r="F65" i="3" s="1"/>
  <c r="F71" i="3" s="1"/>
  <c r="F77" i="3" s="1"/>
  <c r="F83" i="3" s="1"/>
  <c r="F89" i="3" s="1"/>
  <c r="F95" i="3" s="1"/>
  <c r="F101" i="3" s="1"/>
  <c r="F107" i="3" s="1"/>
  <c r="F113" i="3" s="1"/>
  <c r="F119" i="3" s="1"/>
  <c r="F125" i="3" s="1"/>
  <c r="F131" i="3" s="1"/>
  <c r="F137" i="3" s="1"/>
  <c r="F143" i="3" s="1"/>
  <c r="F149" i="3" s="1"/>
  <c r="F155" i="3" s="1"/>
  <c r="F161" i="3" s="1"/>
  <c r="F167" i="3" s="1"/>
  <c r="F173" i="3" s="1"/>
  <c r="F179" i="3" s="1"/>
  <c r="F185" i="3" s="1"/>
  <c r="F191" i="3" s="1"/>
  <c r="F197" i="3" s="1"/>
  <c r="F203" i="3" s="1"/>
  <c r="F18" i="3"/>
  <c r="F24" i="3" s="1"/>
  <c r="F30" i="3" s="1"/>
  <c r="D13" i="3"/>
  <c r="D19" i="3" s="1"/>
  <c r="D25" i="3" s="1"/>
  <c r="D31" i="3" s="1"/>
  <c r="D37" i="3" s="1"/>
  <c r="D43" i="3" s="1"/>
  <c r="D49" i="3" s="1"/>
  <c r="D55" i="3" s="1"/>
  <c r="D61" i="3" s="1"/>
  <c r="D67" i="3" s="1"/>
  <c r="D73" i="3" s="1"/>
  <c r="D79" i="3" s="1"/>
  <c r="D85" i="3" s="1"/>
  <c r="D91" i="3" s="1"/>
  <c r="D97" i="3" s="1"/>
  <c r="D103" i="3" s="1"/>
  <c r="D109" i="3" s="1"/>
  <c r="D115" i="3" s="1"/>
  <c r="D121" i="3" s="1"/>
  <c r="D127" i="3" s="1"/>
  <c r="D133" i="3" s="1"/>
  <c r="D139" i="3" s="1"/>
  <c r="D145" i="3" s="1"/>
  <c r="D151" i="3" s="1"/>
  <c r="D157" i="3" s="1"/>
  <c r="D163" i="3" s="1"/>
  <c r="D169" i="3" s="1"/>
  <c r="D175" i="3" s="1"/>
  <c r="D181" i="3" s="1"/>
  <c r="D187" i="3" s="1"/>
  <c r="D193" i="3" s="1"/>
  <c r="D199" i="3" s="1"/>
  <c r="D14" i="3"/>
  <c r="D20" i="3" s="1"/>
  <c r="D26" i="3" s="1"/>
  <c r="D32" i="3" s="1"/>
  <c r="D38" i="3" s="1"/>
  <c r="D44" i="3" s="1"/>
  <c r="D50" i="3" s="1"/>
  <c r="D56" i="3" s="1"/>
  <c r="D62" i="3" s="1"/>
  <c r="D68" i="3" s="1"/>
  <c r="D74" i="3" s="1"/>
  <c r="D80" i="3" s="1"/>
  <c r="D86" i="3" s="1"/>
  <c r="D92" i="3" s="1"/>
  <c r="D98" i="3" s="1"/>
  <c r="D104" i="3" s="1"/>
  <c r="D110" i="3" s="1"/>
  <c r="D116" i="3" s="1"/>
  <c r="D122" i="3" s="1"/>
  <c r="D128" i="3" s="1"/>
  <c r="D134" i="3" s="1"/>
  <c r="D140" i="3" s="1"/>
  <c r="D146" i="3" s="1"/>
  <c r="D152" i="3" s="1"/>
  <c r="D158" i="3" s="1"/>
  <c r="D164" i="3" s="1"/>
  <c r="D170" i="3" s="1"/>
  <c r="D176" i="3" s="1"/>
  <c r="D182" i="3" s="1"/>
  <c r="D188" i="3" s="1"/>
  <c r="D194" i="3" s="1"/>
  <c r="D200" i="3" s="1"/>
  <c r="D15" i="3"/>
  <c r="D21" i="3" s="1"/>
  <c r="D27" i="3" s="1"/>
  <c r="D33" i="3" s="1"/>
  <c r="D39" i="3" s="1"/>
  <c r="D45" i="3" s="1"/>
  <c r="D51" i="3" s="1"/>
  <c r="D57" i="3" s="1"/>
  <c r="D63" i="3" s="1"/>
  <c r="D69" i="3" s="1"/>
  <c r="D75" i="3" s="1"/>
  <c r="D81" i="3" s="1"/>
  <c r="D87" i="3" s="1"/>
  <c r="D93" i="3" s="1"/>
  <c r="D99" i="3" s="1"/>
  <c r="D105" i="3" s="1"/>
  <c r="D111" i="3" s="1"/>
  <c r="D117" i="3" s="1"/>
  <c r="D123" i="3" s="1"/>
  <c r="D129" i="3" s="1"/>
  <c r="D135" i="3" s="1"/>
  <c r="D141" i="3" s="1"/>
  <c r="D147" i="3" s="1"/>
  <c r="D153" i="3" s="1"/>
  <c r="D159" i="3" s="1"/>
  <c r="D165" i="3" s="1"/>
  <c r="D171" i="3" s="1"/>
  <c r="D177" i="3" s="1"/>
  <c r="D183" i="3" s="1"/>
  <c r="D189" i="3" s="1"/>
  <c r="D195" i="3" s="1"/>
  <c r="D201" i="3" s="1"/>
  <c r="D16" i="3"/>
  <c r="D22" i="3" s="1"/>
  <c r="D28" i="3" s="1"/>
  <c r="D34" i="3" s="1"/>
  <c r="D40" i="3" s="1"/>
  <c r="D46" i="3" s="1"/>
  <c r="D52" i="3" s="1"/>
  <c r="D58" i="3" s="1"/>
  <c r="D64" i="3" s="1"/>
  <c r="D70" i="3" s="1"/>
  <c r="D76" i="3" s="1"/>
  <c r="D82" i="3" s="1"/>
  <c r="D88" i="3" s="1"/>
  <c r="D94" i="3" s="1"/>
  <c r="D100" i="3" s="1"/>
  <c r="D106" i="3" s="1"/>
  <c r="D112" i="3" s="1"/>
  <c r="D118" i="3" s="1"/>
  <c r="D124" i="3" s="1"/>
  <c r="D130" i="3" s="1"/>
  <c r="D136" i="3" s="1"/>
  <c r="D142" i="3" s="1"/>
  <c r="D148" i="3" s="1"/>
  <c r="D154" i="3" s="1"/>
  <c r="D160" i="3" s="1"/>
  <c r="D166" i="3" s="1"/>
  <c r="D172" i="3" s="1"/>
  <c r="D178" i="3" s="1"/>
  <c r="D184" i="3" s="1"/>
  <c r="D190" i="3" s="1"/>
  <c r="D196" i="3" s="1"/>
  <c r="D202" i="3" s="1"/>
  <c r="D17" i="3"/>
  <c r="D23" i="3" s="1"/>
  <c r="D29" i="3" s="1"/>
  <c r="D35" i="3" s="1"/>
  <c r="D41" i="3" s="1"/>
  <c r="D47" i="3" s="1"/>
  <c r="D53" i="3" s="1"/>
  <c r="D59" i="3" s="1"/>
  <c r="D65" i="3" s="1"/>
  <c r="D71" i="3" s="1"/>
  <c r="D77" i="3" s="1"/>
  <c r="D83" i="3" s="1"/>
  <c r="D89" i="3" s="1"/>
  <c r="D95" i="3" s="1"/>
  <c r="D101" i="3" s="1"/>
  <c r="D107" i="3" s="1"/>
  <c r="D113" i="3" s="1"/>
  <c r="D119" i="3" s="1"/>
  <c r="D125" i="3" s="1"/>
  <c r="D131" i="3" s="1"/>
  <c r="D137" i="3" s="1"/>
  <c r="D143" i="3" s="1"/>
  <c r="D149" i="3" s="1"/>
  <c r="D155" i="3" s="1"/>
  <c r="D161" i="3" s="1"/>
  <c r="D167" i="3" s="1"/>
  <c r="D173" i="3" s="1"/>
  <c r="D179" i="3" s="1"/>
  <c r="D185" i="3" s="1"/>
  <c r="D191" i="3" s="1"/>
  <c r="D197" i="3" s="1"/>
  <c r="D203" i="3" s="1"/>
  <c r="D12" i="3"/>
  <c r="D18" i="3" s="1"/>
  <c r="D24" i="3" s="1"/>
  <c r="D30" i="3" s="1"/>
  <c r="D36" i="3" s="1"/>
  <c r="D42" i="3" s="1"/>
  <c r="D48" i="3" s="1"/>
  <c r="D54" i="3" s="1"/>
  <c r="D60" i="3" s="1"/>
  <c r="D66" i="3" s="1"/>
  <c r="D72" i="3" s="1"/>
  <c r="D78" i="3" s="1"/>
  <c r="D84" i="3" s="1"/>
  <c r="D90" i="3" s="1"/>
  <c r="D96" i="3" s="1"/>
  <c r="D102" i="3" s="1"/>
  <c r="D108" i="3" s="1"/>
  <c r="D114" i="3" s="1"/>
  <c r="D120" i="3" s="1"/>
  <c r="D126" i="3" s="1"/>
  <c r="D132" i="3" s="1"/>
  <c r="D138" i="3" s="1"/>
  <c r="D144" i="3" s="1"/>
  <c r="D150" i="3" s="1"/>
  <c r="D156" i="3" s="1"/>
  <c r="D162" i="3" s="1"/>
  <c r="D168" i="3" s="1"/>
  <c r="D174" i="3" s="1"/>
  <c r="D180" i="3" s="1"/>
  <c r="D186" i="3" s="1"/>
  <c r="D192" i="3" s="1"/>
  <c r="D198" i="3" s="1"/>
  <c r="C13" i="3"/>
  <c r="C19" i="3" s="1"/>
  <c r="C25" i="3" s="1"/>
  <c r="C31" i="3" s="1"/>
  <c r="C37" i="3" s="1"/>
  <c r="C43" i="3" s="1"/>
  <c r="C49" i="3" s="1"/>
  <c r="C55" i="3" s="1"/>
  <c r="C61" i="3" s="1"/>
  <c r="C67" i="3" s="1"/>
  <c r="C73" i="3" s="1"/>
  <c r="C79" i="3" s="1"/>
  <c r="C85" i="3" s="1"/>
  <c r="C91" i="3" s="1"/>
  <c r="C97" i="3" s="1"/>
  <c r="C103" i="3" s="1"/>
  <c r="C109" i="3" s="1"/>
  <c r="C115" i="3" s="1"/>
  <c r="C121" i="3" s="1"/>
  <c r="C127" i="3" s="1"/>
  <c r="C133" i="3" s="1"/>
  <c r="C139" i="3" s="1"/>
  <c r="C145" i="3" s="1"/>
  <c r="C151" i="3" s="1"/>
  <c r="C157" i="3" s="1"/>
  <c r="C163" i="3" s="1"/>
  <c r="C169" i="3" s="1"/>
  <c r="C175" i="3" s="1"/>
  <c r="C181" i="3" s="1"/>
  <c r="C187" i="3" s="1"/>
  <c r="C193" i="3" s="1"/>
  <c r="C199" i="3" s="1"/>
  <c r="C14" i="3"/>
  <c r="C20" i="3" s="1"/>
  <c r="C26" i="3" s="1"/>
  <c r="C32" i="3" s="1"/>
  <c r="C38" i="3" s="1"/>
  <c r="C44" i="3" s="1"/>
  <c r="C50" i="3" s="1"/>
  <c r="C56" i="3" s="1"/>
  <c r="C62" i="3" s="1"/>
  <c r="C68" i="3" s="1"/>
  <c r="C74" i="3" s="1"/>
  <c r="C80" i="3" s="1"/>
  <c r="C86" i="3" s="1"/>
  <c r="C92" i="3" s="1"/>
  <c r="C98" i="3" s="1"/>
  <c r="C104" i="3" s="1"/>
  <c r="C110" i="3" s="1"/>
  <c r="C116" i="3" s="1"/>
  <c r="C122" i="3" s="1"/>
  <c r="C128" i="3" s="1"/>
  <c r="C134" i="3" s="1"/>
  <c r="C140" i="3" s="1"/>
  <c r="C146" i="3" s="1"/>
  <c r="C152" i="3" s="1"/>
  <c r="C158" i="3" s="1"/>
  <c r="C164" i="3" s="1"/>
  <c r="C170" i="3" s="1"/>
  <c r="C176" i="3" s="1"/>
  <c r="C182" i="3" s="1"/>
  <c r="C188" i="3" s="1"/>
  <c r="C194" i="3" s="1"/>
  <c r="C200" i="3" s="1"/>
  <c r="C15" i="3"/>
  <c r="C21" i="3" s="1"/>
  <c r="C27" i="3" s="1"/>
  <c r="C33" i="3" s="1"/>
  <c r="C39" i="3" s="1"/>
  <c r="C45" i="3" s="1"/>
  <c r="C51" i="3" s="1"/>
  <c r="C57" i="3" s="1"/>
  <c r="C63" i="3" s="1"/>
  <c r="C69" i="3" s="1"/>
  <c r="C75" i="3" s="1"/>
  <c r="C81" i="3" s="1"/>
  <c r="C87" i="3" s="1"/>
  <c r="C93" i="3" s="1"/>
  <c r="C99" i="3" s="1"/>
  <c r="C105" i="3" s="1"/>
  <c r="C111" i="3" s="1"/>
  <c r="C117" i="3" s="1"/>
  <c r="C123" i="3" s="1"/>
  <c r="C129" i="3" s="1"/>
  <c r="C135" i="3" s="1"/>
  <c r="C141" i="3" s="1"/>
  <c r="C147" i="3" s="1"/>
  <c r="C153" i="3" s="1"/>
  <c r="C159" i="3" s="1"/>
  <c r="C165" i="3" s="1"/>
  <c r="C171" i="3" s="1"/>
  <c r="C177" i="3" s="1"/>
  <c r="C183" i="3" s="1"/>
  <c r="C189" i="3" s="1"/>
  <c r="C195" i="3" s="1"/>
  <c r="C201" i="3" s="1"/>
  <c r="C16" i="3"/>
  <c r="C22" i="3" s="1"/>
  <c r="C28" i="3" s="1"/>
  <c r="C34" i="3" s="1"/>
  <c r="C40" i="3" s="1"/>
  <c r="C46" i="3" s="1"/>
  <c r="C52" i="3" s="1"/>
  <c r="C58" i="3" s="1"/>
  <c r="C64" i="3" s="1"/>
  <c r="C70" i="3" s="1"/>
  <c r="C76" i="3" s="1"/>
  <c r="C82" i="3" s="1"/>
  <c r="C88" i="3" s="1"/>
  <c r="C94" i="3" s="1"/>
  <c r="C100" i="3" s="1"/>
  <c r="C106" i="3" s="1"/>
  <c r="C112" i="3" s="1"/>
  <c r="C118" i="3" s="1"/>
  <c r="C124" i="3" s="1"/>
  <c r="C130" i="3" s="1"/>
  <c r="C136" i="3" s="1"/>
  <c r="C142" i="3" s="1"/>
  <c r="C148" i="3" s="1"/>
  <c r="C154" i="3" s="1"/>
  <c r="C160" i="3" s="1"/>
  <c r="C166" i="3" s="1"/>
  <c r="C172" i="3" s="1"/>
  <c r="C178" i="3" s="1"/>
  <c r="C184" i="3" s="1"/>
  <c r="C190" i="3" s="1"/>
  <c r="C196" i="3" s="1"/>
  <c r="C202" i="3" s="1"/>
  <c r="C17" i="3"/>
  <c r="C23" i="3" s="1"/>
  <c r="C29" i="3" s="1"/>
  <c r="C35" i="3" s="1"/>
  <c r="C41" i="3" s="1"/>
  <c r="C47" i="3" s="1"/>
  <c r="C53" i="3" s="1"/>
  <c r="C59" i="3" s="1"/>
  <c r="C65" i="3" s="1"/>
  <c r="C71" i="3" s="1"/>
  <c r="C77" i="3" s="1"/>
  <c r="C83" i="3" s="1"/>
  <c r="C89" i="3" s="1"/>
  <c r="C95" i="3" s="1"/>
  <c r="C101" i="3" s="1"/>
  <c r="C107" i="3" s="1"/>
  <c r="C113" i="3" s="1"/>
  <c r="C119" i="3" s="1"/>
  <c r="C125" i="3" s="1"/>
  <c r="C131" i="3" s="1"/>
  <c r="C137" i="3" s="1"/>
  <c r="C143" i="3" s="1"/>
  <c r="C149" i="3" s="1"/>
  <c r="C155" i="3" s="1"/>
  <c r="C161" i="3" s="1"/>
  <c r="C167" i="3" s="1"/>
  <c r="C173" i="3" s="1"/>
  <c r="C179" i="3" s="1"/>
  <c r="C185" i="3" s="1"/>
  <c r="C191" i="3" s="1"/>
  <c r="C197" i="3" s="1"/>
  <c r="C203" i="3" s="1"/>
  <c r="C12" i="3"/>
  <c r="C18" i="3" s="1"/>
  <c r="C24" i="3" s="1"/>
  <c r="C30" i="3" s="1"/>
  <c r="C36" i="3" s="1"/>
  <c r="C42" i="3" s="1"/>
  <c r="C48" i="3" s="1"/>
  <c r="C54" i="3" s="1"/>
  <c r="C60" i="3" s="1"/>
  <c r="C66" i="3" s="1"/>
  <c r="C72" i="3" s="1"/>
  <c r="C78" i="3" s="1"/>
  <c r="C84" i="3" s="1"/>
  <c r="C90" i="3" s="1"/>
  <c r="C96" i="3" s="1"/>
  <c r="C102" i="3" s="1"/>
  <c r="C108" i="3" s="1"/>
  <c r="C114" i="3" s="1"/>
  <c r="C120" i="3" s="1"/>
  <c r="C126" i="3" s="1"/>
  <c r="C132" i="3" s="1"/>
  <c r="C138" i="3" s="1"/>
  <c r="C144" i="3" s="1"/>
  <c r="C150" i="3" s="1"/>
  <c r="C156" i="3" s="1"/>
  <c r="C162" i="3" s="1"/>
  <c r="C168" i="3" s="1"/>
  <c r="C174" i="3" s="1"/>
  <c r="C180" i="3" s="1"/>
  <c r="C186" i="3" s="1"/>
  <c r="C192" i="3" s="1"/>
  <c r="C198" i="3" s="1"/>
  <c r="B12" i="3"/>
  <c r="B18" i="3" s="1"/>
  <c r="B24" i="3" s="1"/>
  <c r="B30" i="3" s="1"/>
  <c r="B36" i="3" s="1"/>
  <c r="B42" i="3" s="1"/>
  <c r="B48" i="3" s="1"/>
  <c r="B54" i="3" s="1"/>
  <c r="B60" i="3" s="1"/>
  <c r="B66" i="3" s="1"/>
  <c r="B72" i="3" s="1"/>
  <c r="B78" i="3" s="1"/>
  <c r="B84" i="3" s="1"/>
  <c r="B90" i="3" s="1"/>
  <c r="B96" i="3" s="1"/>
  <c r="B102" i="3" s="1"/>
  <c r="B108" i="3" s="1"/>
  <c r="B114" i="3" s="1"/>
  <c r="B120" i="3" s="1"/>
  <c r="B126" i="3" s="1"/>
  <c r="B132" i="3" s="1"/>
  <c r="B138" i="3" s="1"/>
  <c r="B144" i="3" s="1"/>
  <c r="B150" i="3" s="1"/>
  <c r="B156" i="3" s="1"/>
  <c r="B162" i="3" s="1"/>
  <c r="B168" i="3" s="1"/>
  <c r="B174" i="3" s="1"/>
  <c r="B180" i="3" s="1"/>
  <c r="B186" i="3" s="1"/>
  <c r="B192" i="3" s="1"/>
  <c r="B198" i="3" s="1"/>
  <c r="B13" i="3"/>
  <c r="B19" i="3" s="1"/>
  <c r="B25" i="3" s="1"/>
  <c r="B31" i="3" s="1"/>
  <c r="B37" i="3" s="1"/>
  <c r="B43" i="3" s="1"/>
  <c r="B49" i="3" s="1"/>
  <c r="B55" i="3" s="1"/>
  <c r="B61" i="3" s="1"/>
  <c r="B67" i="3" s="1"/>
  <c r="B73" i="3" s="1"/>
  <c r="B79" i="3" s="1"/>
  <c r="B85" i="3" s="1"/>
  <c r="B91" i="3" s="1"/>
  <c r="B97" i="3" s="1"/>
  <c r="B103" i="3" s="1"/>
  <c r="B109" i="3" s="1"/>
  <c r="B115" i="3" s="1"/>
  <c r="B121" i="3" s="1"/>
  <c r="B127" i="3" s="1"/>
  <c r="B133" i="3" s="1"/>
  <c r="B139" i="3" s="1"/>
  <c r="B145" i="3" s="1"/>
  <c r="B151" i="3" s="1"/>
  <c r="B157" i="3" s="1"/>
  <c r="B163" i="3" s="1"/>
  <c r="B169" i="3" s="1"/>
  <c r="B175" i="3" s="1"/>
  <c r="B181" i="3" s="1"/>
  <c r="B187" i="3" s="1"/>
  <c r="B193" i="3" s="1"/>
  <c r="B199" i="3" s="1"/>
  <c r="B14" i="3"/>
  <c r="B20" i="3" s="1"/>
  <c r="B26" i="3" s="1"/>
  <c r="B32" i="3" s="1"/>
  <c r="B38" i="3" s="1"/>
  <c r="B44" i="3" s="1"/>
  <c r="B50" i="3" s="1"/>
  <c r="B56" i="3" s="1"/>
  <c r="B62" i="3" s="1"/>
  <c r="B68" i="3" s="1"/>
  <c r="B74" i="3" s="1"/>
  <c r="B80" i="3" s="1"/>
  <c r="B86" i="3" s="1"/>
  <c r="B92" i="3" s="1"/>
  <c r="B98" i="3" s="1"/>
  <c r="B104" i="3" s="1"/>
  <c r="B110" i="3" s="1"/>
  <c r="B116" i="3" s="1"/>
  <c r="B122" i="3" s="1"/>
  <c r="B128" i="3" s="1"/>
  <c r="B134" i="3" s="1"/>
  <c r="B140" i="3" s="1"/>
  <c r="B146" i="3" s="1"/>
  <c r="B152" i="3" s="1"/>
  <c r="B158" i="3" s="1"/>
  <c r="B164" i="3" s="1"/>
  <c r="B170" i="3" s="1"/>
  <c r="B176" i="3" s="1"/>
  <c r="B182" i="3" s="1"/>
  <c r="B188" i="3" s="1"/>
  <c r="B194" i="3" s="1"/>
  <c r="B200" i="3" s="1"/>
  <c r="B15" i="3"/>
  <c r="B21" i="3" s="1"/>
  <c r="B27" i="3" s="1"/>
  <c r="B33" i="3" s="1"/>
  <c r="B39" i="3" s="1"/>
  <c r="B45" i="3" s="1"/>
  <c r="B51" i="3" s="1"/>
  <c r="B57" i="3" s="1"/>
  <c r="B63" i="3" s="1"/>
  <c r="B69" i="3" s="1"/>
  <c r="B75" i="3" s="1"/>
  <c r="B81" i="3" s="1"/>
  <c r="B87" i="3" s="1"/>
  <c r="B93" i="3" s="1"/>
  <c r="B99" i="3" s="1"/>
  <c r="B105" i="3" s="1"/>
  <c r="B111" i="3" s="1"/>
  <c r="B117" i="3" s="1"/>
  <c r="B123" i="3" s="1"/>
  <c r="B129" i="3" s="1"/>
  <c r="B135" i="3" s="1"/>
  <c r="B141" i="3" s="1"/>
  <c r="B147" i="3" s="1"/>
  <c r="B153" i="3" s="1"/>
  <c r="B159" i="3" s="1"/>
  <c r="B165" i="3" s="1"/>
  <c r="B171" i="3" s="1"/>
  <c r="B177" i="3" s="1"/>
  <c r="B183" i="3" s="1"/>
  <c r="B189" i="3" s="1"/>
  <c r="B195" i="3" s="1"/>
  <c r="B201" i="3" s="1"/>
  <c r="B16" i="3"/>
  <c r="B22" i="3" s="1"/>
  <c r="B28" i="3" s="1"/>
  <c r="B34" i="3" s="1"/>
  <c r="B40" i="3" s="1"/>
  <c r="B46" i="3" s="1"/>
  <c r="B52" i="3" s="1"/>
  <c r="B58" i="3" s="1"/>
  <c r="B64" i="3" s="1"/>
  <c r="B70" i="3" s="1"/>
  <c r="B76" i="3" s="1"/>
  <c r="B82" i="3" s="1"/>
  <c r="B88" i="3" s="1"/>
  <c r="B94" i="3" s="1"/>
  <c r="B100" i="3" s="1"/>
  <c r="B106" i="3" s="1"/>
  <c r="B112" i="3" s="1"/>
  <c r="B118" i="3" s="1"/>
  <c r="B124" i="3" s="1"/>
  <c r="B130" i="3" s="1"/>
  <c r="B136" i="3" s="1"/>
  <c r="B142" i="3" s="1"/>
  <c r="B148" i="3" s="1"/>
  <c r="B154" i="3" s="1"/>
  <c r="B160" i="3" s="1"/>
  <c r="B166" i="3" s="1"/>
  <c r="B172" i="3" s="1"/>
  <c r="B178" i="3" s="1"/>
  <c r="B184" i="3" s="1"/>
  <c r="B190" i="3" s="1"/>
  <c r="B196" i="3" s="1"/>
  <c r="B202" i="3" s="1"/>
  <c r="B17" i="3"/>
  <c r="B23" i="3" s="1"/>
  <c r="B29" i="3" s="1"/>
  <c r="B35" i="3" s="1"/>
  <c r="B41" i="3" s="1"/>
  <c r="B47" i="3" s="1"/>
  <c r="B53" i="3" s="1"/>
  <c r="B59" i="3" s="1"/>
  <c r="B65" i="3" s="1"/>
  <c r="B71" i="3" s="1"/>
  <c r="B77" i="3" s="1"/>
  <c r="B83" i="3" s="1"/>
  <c r="B89" i="3" s="1"/>
  <c r="B95" i="3" s="1"/>
  <c r="B101" i="3" s="1"/>
  <c r="B107" i="3" s="1"/>
  <c r="B113" i="3" s="1"/>
  <c r="B119" i="3" s="1"/>
  <c r="B125" i="3" s="1"/>
  <c r="B131" i="3" s="1"/>
  <c r="B137" i="3" s="1"/>
  <c r="B143" i="3" s="1"/>
  <c r="B149" i="3" s="1"/>
  <c r="B155" i="3" s="1"/>
  <c r="B161" i="3" s="1"/>
  <c r="B167" i="3" s="1"/>
  <c r="B173" i="3" s="1"/>
  <c r="B179" i="3" s="1"/>
  <c r="B185" i="3" s="1"/>
  <c r="B191" i="3" s="1"/>
  <c r="B197" i="3" s="1"/>
  <c r="B203" i="3" s="1"/>
  <c r="D15" i="4"/>
  <c r="D16" i="4"/>
  <c r="D21" i="4" s="1"/>
  <c r="D26" i="4" s="1"/>
  <c r="D31" i="4" s="1"/>
  <c r="D36" i="4" s="1"/>
  <c r="D41" i="4" s="1"/>
  <c r="D46" i="4" s="1"/>
  <c r="D51" i="4" s="1"/>
  <c r="D56" i="4" s="1"/>
  <c r="D61" i="4" s="1"/>
  <c r="D66" i="4" s="1"/>
  <c r="D17" i="4"/>
  <c r="D22" i="4" s="1"/>
  <c r="D27" i="4" s="1"/>
  <c r="D32" i="4" s="1"/>
  <c r="D37" i="4" s="1"/>
  <c r="D42" i="4" s="1"/>
  <c r="D47" i="4" s="1"/>
  <c r="D52" i="4" s="1"/>
  <c r="D57" i="4" s="1"/>
  <c r="D62" i="4" s="1"/>
  <c r="D67" i="4" s="1"/>
  <c r="D18" i="4"/>
  <c r="D23" i="4" s="1"/>
  <c r="D28" i="4" s="1"/>
  <c r="D33" i="4" s="1"/>
  <c r="D38" i="4" s="1"/>
  <c r="D43" i="4" s="1"/>
  <c r="D48" i="4" s="1"/>
  <c r="D53" i="4" s="1"/>
  <c r="D58" i="4" s="1"/>
  <c r="D63" i="4" s="1"/>
  <c r="D20" i="4"/>
  <c r="D25" i="4" s="1"/>
  <c r="D30" i="4" s="1"/>
  <c r="D35" i="4" s="1"/>
  <c r="D40" i="4" s="1"/>
  <c r="D45" i="4" s="1"/>
  <c r="D50" i="4" s="1"/>
  <c r="D55" i="4" s="1"/>
  <c r="D60" i="4" s="1"/>
  <c r="D65" i="4" s="1"/>
  <c r="D14" i="4"/>
  <c r="D19" i="4" s="1"/>
  <c r="D24" i="4" s="1"/>
  <c r="D29" i="4" s="1"/>
  <c r="D34" i="4" s="1"/>
  <c r="D39" i="4" s="1"/>
  <c r="D44" i="4" s="1"/>
  <c r="D49" i="4" s="1"/>
  <c r="D54" i="4" s="1"/>
  <c r="D59" i="4" s="1"/>
  <c r="D64" i="4" s="1"/>
  <c r="G18" i="4"/>
  <c r="G23" i="4" s="1"/>
  <c r="F18" i="4"/>
  <c r="F23" i="4" s="1"/>
  <c r="F28" i="4" s="1"/>
  <c r="F33" i="4" s="1"/>
  <c r="F38" i="4" s="1"/>
  <c r="F43" i="4" s="1"/>
  <c r="F48" i="4" s="1"/>
  <c r="F53" i="4" s="1"/>
  <c r="F58" i="4" s="1"/>
  <c r="F63" i="4" s="1"/>
  <c r="G17" i="4"/>
  <c r="G22" i="4" s="1"/>
  <c r="F17" i="4"/>
  <c r="F22" i="4" s="1"/>
  <c r="F27" i="4" s="1"/>
  <c r="F32" i="4" s="1"/>
  <c r="F37" i="4" s="1"/>
  <c r="F42" i="4" s="1"/>
  <c r="F47" i="4" s="1"/>
  <c r="F52" i="4" s="1"/>
  <c r="F57" i="4" s="1"/>
  <c r="F62" i="4" s="1"/>
  <c r="F67" i="4" s="1"/>
  <c r="G16" i="4"/>
  <c r="G21" i="4" s="1"/>
  <c r="G26" i="4" s="1"/>
  <c r="F16" i="4"/>
  <c r="F21" i="4" s="1"/>
  <c r="G15" i="4"/>
  <c r="G20" i="4" s="1"/>
  <c r="G25" i="4" s="1"/>
  <c r="G30" i="4" s="1"/>
  <c r="G35" i="4" s="1"/>
  <c r="F15" i="4"/>
  <c r="H11" i="4"/>
  <c r="H12" i="4"/>
  <c r="H13" i="4"/>
  <c r="B17" i="4"/>
  <c r="B22" i="4" s="1"/>
  <c r="B27" i="4" s="1"/>
  <c r="B32" i="4" s="1"/>
  <c r="B37" i="4" s="1"/>
  <c r="B42" i="4" s="1"/>
  <c r="B47" i="4" s="1"/>
  <c r="B52" i="4" s="1"/>
  <c r="B57" i="4" s="1"/>
  <c r="B62" i="4" s="1"/>
  <c r="B67" i="4" s="1"/>
  <c r="B18" i="4"/>
  <c r="B23" i="4" s="1"/>
  <c r="B28" i="4" s="1"/>
  <c r="B33" i="4" s="1"/>
  <c r="B38" i="4" s="1"/>
  <c r="B43" i="4" s="1"/>
  <c r="B48" i="4" s="1"/>
  <c r="B53" i="4" s="1"/>
  <c r="B58" i="4" s="1"/>
  <c r="B63" i="4" s="1"/>
  <c r="G14" i="4"/>
  <c r="G19" i="4" s="1"/>
  <c r="G24" i="4" s="1"/>
  <c r="F14" i="4"/>
  <c r="F19" i="4" s="1"/>
  <c r="F24" i="4" s="1"/>
  <c r="F29" i="4" s="1"/>
  <c r="F34" i="4" s="1"/>
  <c r="F39" i="4" s="1"/>
  <c r="F44" i="4" s="1"/>
  <c r="F49" i="4" s="1"/>
  <c r="F54" i="4" s="1"/>
  <c r="F59" i="4" s="1"/>
  <c r="F64" i="4" s="1"/>
  <c r="C16" i="4"/>
  <c r="C19" i="4" s="1"/>
  <c r="C22" i="4" s="1"/>
  <c r="C25" i="4" s="1"/>
  <c r="C28" i="4" s="1"/>
  <c r="C31" i="4" s="1"/>
  <c r="C34" i="4" s="1"/>
  <c r="C37" i="4" s="1"/>
  <c r="C40" i="4" s="1"/>
  <c r="C43" i="4" s="1"/>
  <c r="C46" i="4" s="1"/>
  <c r="C49" i="4" s="1"/>
  <c r="C52" i="4" s="1"/>
  <c r="C55" i="4" s="1"/>
  <c r="C58" i="4" s="1"/>
  <c r="C61" i="4" s="1"/>
  <c r="C64" i="4" s="1"/>
  <c r="C67" i="4" s="1"/>
  <c r="B11" i="4"/>
  <c r="B16" i="4" s="1"/>
  <c r="B21" i="4" s="1"/>
  <c r="B26" i="4" s="1"/>
  <c r="B31" i="4" s="1"/>
  <c r="B36" i="4" s="1"/>
  <c r="B41" i="4" s="1"/>
  <c r="B46" i="4" s="1"/>
  <c r="B51" i="4" s="1"/>
  <c r="B56" i="4" s="1"/>
  <c r="B61" i="4" s="1"/>
  <c r="B66" i="4" s="1"/>
  <c r="H10" i="4"/>
  <c r="C15" i="4"/>
  <c r="C18" i="4" s="1"/>
  <c r="C21" i="4" s="1"/>
  <c r="C24" i="4" s="1"/>
  <c r="C27" i="4" s="1"/>
  <c r="C30" i="4" s="1"/>
  <c r="C33" i="4" s="1"/>
  <c r="C36" i="4" s="1"/>
  <c r="C39" i="4" s="1"/>
  <c r="C42" i="4" s="1"/>
  <c r="C45" i="4" s="1"/>
  <c r="C48" i="4" s="1"/>
  <c r="C51" i="4" s="1"/>
  <c r="C54" i="4" s="1"/>
  <c r="C57" i="4" s="1"/>
  <c r="C60" i="4" s="1"/>
  <c r="C63" i="4" s="1"/>
  <c r="C66" i="4" s="1"/>
  <c r="B10" i="4"/>
  <c r="B15" i="4" s="1"/>
  <c r="B20" i="4" s="1"/>
  <c r="B25" i="4" s="1"/>
  <c r="B30" i="4" s="1"/>
  <c r="B35" i="4" s="1"/>
  <c r="B40" i="4" s="1"/>
  <c r="B45" i="4" s="1"/>
  <c r="B50" i="4" s="1"/>
  <c r="B55" i="4" s="1"/>
  <c r="B60" i="4" s="1"/>
  <c r="B65" i="4" s="1"/>
  <c r="H9" i="4"/>
  <c r="C14" i="4"/>
  <c r="C17" i="4" s="1"/>
  <c r="C20" i="4" s="1"/>
  <c r="C23" i="4" s="1"/>
  <c r="C26" i="4" s="1"/>
  <c r="C29" i="4" s="1"/>
  <c r="C32" i="4" s="1"/>
  <c r="C35" i="4" s="1"/>
  <c r="C38" i="4" s="1"/>
  <c r="C41" i="4" s="1"/>
  <c r="C44" i="4" s="1"/>
  <c r="C47" i="4" s="1"/>
  <c r="C50" i="4" s="1"/>
  <c r="C53" i="4" s="1"/>
  <c r="C56" i="4" s="1"/>
  <c r="C59" i="4" s="1"/>
  <c r="C62" i="4" s="1"/>
  <c r="C65" i="4" s="1"/>
  <c r="B14" i="4"/>
  <c r="B19" i="4" s="1"/>
  <c r="B24" i="4" s="1"/>
  <c r="B29" i="4" s="1"/>
  <c r="B34" i="4" s="1"/>
  <c r="B39" i="4" s="1"/>
  <c r="B44" i="4" s="1"/>
  <c r="B49" i="4" s="1"/>
  <c r="B54" i="4" s="1"/>
  <c r="B59" i="4" s="1"/>
  <c r="B64" i="4" s="1"/>
  <c r="H8" i="4"/>
  <c r="H7" i="4"/>
  <c r="H6" i="4"/>
  <c r="H17" i="3"/>
  <c r="H16" i="3"/>
  <c r="H11" i="3"/>
  <c r="H10" i="3"/>
  <c r="H9" i="3"/>
  <c r="H8" i="3"/>
  <c r="H7" i="3"/>
  <c r="H6" i="3"/>
  <c r="H18" i="3"/>
  <c r="H13" i="3"/>
  <c r="H12" i="3"/>
  <c r="H34" i="3" l="1"/>
  <c r="H21" i="3"/>
  <c r="B80" i="1"/>
  <c r="A66" i="5"/>
  <c r="B8" i="1"/>
  <c r="B56" i="1"/>
  <c r="B84" i="1"/>
  <c r="B64" i="1"/>
  <c r="B73" i="1"/>
  <c r="B76" i="1"/>
  <c r="B28" i="1"/>
  <c r="G29" i="3"/>
  <c r="H23" i="3"/>
  <c r="F36" i="3"/>
  <c r="F42" i="3" s="1"/>
  <c r="F48" i="3" s="1"/>
  <c r="F54" i="3" s="1"/>
  <c r="F60" i="3" s="1"/>
  <c r="F66" i="3" s="1"/>
  <c r="F72" i="3" s="1"/>
  <c r="F78" i="3" s="1"/>
  <c r="F84" i="3" s="1"/>
  <c r="F90" i="3" s="1"/>
  <c r="H30" i="3"/>
  <c r="A67" i="5"/>
  <c r="H14" i="4"/>
  <c r="B13" i="1"/>
  <c r="A59" i="5"/>
  <c r="F39" i="3"/>
  <c r="H33" i="3"/>
  <c r="G35" i="3"/>
  <c r="G41" i="3" s="1"/>
  <c r="H29" i="3"/>
  <c r="G43" i="3"/>
  <c r="H37" i="3"/>
  <c r="H22" i="3"/>
  <c r="H19" i="3"/>
  <c r="H14" i="3"/>
  <c r="H17" i="4"/>
  <c r="H28" i="3"/>
  <c r="H25" i="3"/>
  <c r="H18" i="4"/>
  <c r="H16" i="4"/>
  <c r="G40" i="3"/>
  <c r="G26" i="3"/>
  <c r="B72" i="1"/>
  <c r="B52" i="1"/>
  <c r="H31" i="3"/>
  <c r="H24" i="3"/>
  <c r="B24" i="1"/>
  <c r="H27" i="3"/>
  <c r="H15" i="3"/>
  <c r="H15" i="4"/>
  <c r="B32" i="1"/>
  <c r="B44" i="1"/>
  <c r="B40" i="1"/>
  <c r="B48" i="1"/>
  <c r="B12" i="1"/>
  <c r="B60" i="1"/>
  <c r="G40" i="4"/>
  <c r="F88" i="3"/>
  <c r="G99" i="3"/>
  <c r="H21" i="4"/>
  <c r="F26" i="4"/>
  <c r="F31" i="4" s="1"/>
  <c r="F36" i="4" s="1"/>
  <c r="F41" i="4" s="1"/>
  <c r="F46" i="4" s="1"/>
  <c r="F51" i="4" s="1"/>
  <c r="F56" i="4" s="1"/>
  <c r="F61" i="4" s="1"/>
  <c r="F66" i="4" s="1"/>
  <c r="H23" i="4"/>
  <c r="G28" i="4"/>
  <c r="H24" i="4"/>
  <c r="G29" i="4"/>
  <c r="F139" i="3"/>
  <c r="G31" i="4"/>
  <c r="H22" i="4"/>
  <c r="G27" i="4"/>
  <c r="H19" i="4"/>
  <c r="F20" i="4"/>
  <c r="F25" i="4" s="1"/>
  <c r="F30" i="4" s="1"/>
  <c r="A75" i="5"/>
  <c r="B77" i="1"/>
  <c r="A51" i="5"/>
  <c r="B53" i="1"/>
  <c r="B21" i="1"/>
  <c r="B9" i="1"/>
  <c r="A34" i="5"/>
  <c r="A35" i="5"/>
  <c r="B35" i="1"/>
  <c r="B20" i="1"/>
  <c r="B45" i="1"/>
  <c r="A27" i="5"/>
  <c r="B22" i="1"/>
  <c r="B46" i="1"/>
  <c r="B54" i="1"/>
  <c r="B62" i="1"/>
  <c r="B70" i="1"/>
  <c r="B14" i="1"/>
  <c r="B78" i="1"/>
  <c r="B15" i="1"/>
  <c r="B30" i="1"/>
  <c r="B63" i="1"/>
  <c r="B38" i="1"/>
  <c r="B94" i="1"/>
  <c r="A92" i="5"/>
  <c r="B93" i="1"/>
  <c r="A91" i="5"/>
  <c r="B92" i="1"/>
  <c r="A90" i="5"/>
  <c r="B91" i="1"/>
  <c r="A89" i="5"/>
  <c r="B90" i="1"/>
  <c r="A88" i="5"/>
  <c r="B89" i="1"/>
  <c r="A87" i="5"/>
  <c r="B88" i="1"/>
  <c r="A86" i="5"/>
  <c r="B87" i="1"/>
  <c r="A85" i="5"/>
  <c r="B86" i="1"/>
  <c r="A84" i="5"/>
  <c r="B85" i="1"/>
  <c r="A83" i="5"/>
  <c r="B51" i="1"/>
  <c r="B59" i="1"/>
  <c r="B43" i="1"/>
  <c r="B67" i="1"/>
  <c r="B50" i="1"/>
  <c r="B75" i="1"/>
  <c r="B19" i="1"/>
  <c r="B83" i="1"/>
  <c r="B27" i="1"/>
  <c r="B57" i="1"/>
  <c r="B65" i="1"/>
  <c r="A8" i="5"/>
  <c r="B17" i="1"/>
  <c r="B81" i="1"/>
  <c r="B25" i="1"/>
  <c r="B33" i="1"/>
  <c r="B41" i="1"/>
  <c r="B49" i="1"/>
  <c r="B58" i="1"/>
  <c r="B66" i="1"/>
  <c r="B74" i="1"/>
  <c r="B6" i="1"/>
  <c r="B18" i="1"/>
  <c r="B82" i="1"/>
  <c r="B26" i="1"/>
  <c r="B34" i="1"/>
  <c r="B42" i="1"/>
  <c r="B7" i="1"/>
  <c r="B71" i="1"/>
  <c r="B11" i="1"/>
  <c r="B79" i="1"/>
  <c r="B23" i="1"/>
  <c r="B31" i="1"/>
  <c r="B16" i="1"/>
  <c r="B39" i="1"/>
  <c r="B47" i="1"/>
  <c r="B55" i="1"/>
  <c r="A3" i="5"/>
  <c r="H26" i="4" l="1"/>
  <c r="H35" i="3"/>
  <c r="H78" i="3"/>
  <c r="H60" i="3"/>
  <c r="H84" i="3"/>
  <c r="H54" i="3"/>
  <c r="H25" i="4"/>
  <c r="H36" i="3"/>
  <c r="H66" i="3"/>
  <c r="H72" i="3"/>
  <c r="F96" i="3"/>
  <c r="H90" i="3"/>
  <c r="H48" i="3"/>
  <c r="H42" i="3"/>
  <c r="G47" i="3"/>
  <c r="H41" i="3"/>
  <c r="G46" i="3"/>
  <c r="H40" i="3"/>
  <c r="G49" i="3"/>
  <c r="H43" i="3"/>
  <c r="G32" i="3"/>
  <c r="H26" i="3"/>
  <c r="F45" i="3"/>
  <c r="H39" i="3"/>
  <c r="F35" i="4"/>
  <c r="H30" i="4"/>
  <c r="H20" i="4"/>
  <c r="G105" i="3"/>
  <c r="G36" i="4"/>
  <c r="H31" i="4"/>
  <c r="H29" i="4"/>
  <c r="G34" i="4"/>
  <c r="F94" i="3"/>
  <c r="F145" i="3"/>
  <c r="H28" i="4"/>
  <c r="G33" i="4"/>
  <c r="G32" i="4"/>
  <c r="H27" i="4"/>
  <c r="G45" i="4"/>
  <c r="F102" i="3" l="1"/>
  <c r="H96" i="3"/>
  <c r="G55" i="3"/>
  <c r="H49" i="3"/>
  <c r="F51" i="3"/>
  <c r="H45" i="3"/>
  <c r="G52" i="3"/>
  <c r="H46" i="3"/>
  <c r="G38" i="3"/>
  <c r="H32" i="3"/>
  <c r="G53" i="3"/>
  <c r="H47" i="3"/>
  <c r="F151" i="3"/>
  <c r="G111" i="3"/>
  <c r="G50" i="4"/>
  <c r="H34" i="4"/>
  <c r="G39" i="4"/>
  <c r="G37" i="4"/>
  <c r="H32" i="4"/>
  <c r="F100" i="3"/>
  <c r="G41" i="4"/>
  <c r="H36" i="4"/>
  <c r="H33" i="4"/>
  <c r="G38" i="4"/>
  <c r="F40" i="4"/>
  <c r="H35" i="4"/>
  <c r="E5" i="6"/>
  <c r="F108" i="3" l="1"/>
  <c r="H102" i="3"/>
  <c r="G58" i="3"/>
  <c r="H52" i="3"/>
  <c r="G59" i="3"/>
  <c r="H53" i="3"/>
  <c r="F57" i="3"/>
  <c r="H51" i="3"/>
  <c r="G44" i="3"/>
  <c r="H38" i="3"/>
  <c r="G61" i="3"/>
  <c r="H55" i="3"/>
  <c r="H38" i="4"/>
  <c r="G43" i="4"/>
  <c r="G117" i="3"/>
  <c r="H39" i="4"/>
  <c r="G44" i="4"/>
  <c r="G46" i="4"/>
  <c r="H41" i="4"/>
  <c r="F157" i="3"/>
  <c r="H37" i="4"/>
  <c r="G42" i="4"/>
  <c r="G55" i="4"/>
  <c r="F45" i="4"/>
  <c r="H40" i="4"/>
  <c r="F106" i="3"/>
  <c r="E96" i="6"/>
  <c r="E100" i="6"/>
  <c r="E97" i="6"/>
  <c r="E103" i="6"/>
  <c r="E95" i="6"/>
  <c r="E98" i="6"/>
  <c r="E102" i="6"/>
  <c r="E99" i="6"/>
  <c r="E104" i="6"/>
  <c r="E101" i="6"/>
  <c r="J192" i="3"/>
  <c r="J198" i="3"/>
  <c r="F114" i="3" l="1"/>
  <c r="H108" i="3"/>
  <c r="G65" i="3"/>
  <c r="H59" i="3"/>
  <c r="F63" i="3"/>
  <c r="H57" i="3"/>
  <c r="G67" i="3"/>
  <c r="H61" i="3"/>
  <c r="H44" i="3"/>
  <c r="G50" i="3"/>
  <c r="G64" i="3"/>
  <c r="H58" i="3"/>
  <c r="G123" i="3"/>
  <c r="G47" i="4"/>
  <c r="H42" i="4"/>
  <c r="G60" i="4"/>
  <c r="F112" i="3"/>
  <c r="H46" i="4"/>
  <c r="G51" i="4"/>
  <c r="H44" i="4"/>
  <c r="G49" i="4"/>
  <c r="H43" i="4"/>
  <c r="G48" i="4"/>
  <c r="F50" i="4"/>
  <c r="H45" i="4"/>
  <c r="F163" i="3"/>
  <c r="E94" i="6"/>
  <c r="J186" i="3"/>
  <c r="F120" i="3" l="1"/>
  <c r="H114" i="3"/>
  <c r="G73" i="3"/>
  <c r="H67" i="3"/>
  <c r="G70" i="3"/>
  <c r="H64" i="3"/>
  <c r="G56" i="3"/>
  <c r="H50" i="3"/>
  <c r="F69" i="3"/>
  <c r="H63" i="3"/>
  <c r="G71" i="3"/>
  <c r="H65" i="3"/>
  <c r="H49" i="4"/>
  <c r="G54" i="4"/>
  <c r="G129" i="3"/>
  <c r="F55" i="4"/>
  <c r="H50" i="4"/>
  <c r="F118" i="3"/>
  <c r="G52" i="4"/>
  <c r="H47" i="4"/>
  <c r="G53" i="4"/>
  <c r="H48" i="4"/>
  <c r="G56" i="4"/>
  <c r="H51" i="4"/>
  <c r="F169" i="3"/>
  <c r="G65" i="4"/>
  <c r="E86" i="6"/>
  <c r="E81" i="6"/>
  <c r="E83" i="6"/>
  <c r="E93" i="6"/>
  <c r="E90" i="6"/>
  <c r="E84" i="6"/>
  <c r="E89" i="6"/>
  <c r="E92" i="6"/>
  <c r="E87" i="6"/>
  <c r="E88" i="6"/>
  <c r="E82" i="6"/>
  <c r="E78" i="6"/>
  <c r="E85" i="6"/>
  <c r="E80" i="6"/>
  <c r="E77" i="6"/>
  <c r="E91" i="6"/>
  <c r="E79" i="6"/>
  <c r="J180" i="3"/>
  <c r="J168" i="3"/>
  <c r="J162" i="3"/>
  <c r="J174" i="3"/>
  <c r="J156" i="3"/>
  <c r="F126" i="3" l="1"/>
  <c r="H120" i="3"/>
  <c r="G77" i="3"/>
  <c r="H71" i="3"/>
  <c r="G76" i="3"/>
  <c r="H70" i="3"/>
  <c r="G62" i="3"/>
  <c r="H56" i="3"/>
  <c r="F75" i="3"/>
  <c r="H69" i="3"/>
  <c r="G79" i="3"/>
  <c r="H73" i="3"/>
  <c r="H53" i="4"/>
  <c r="G58" i="4"/>
  <c r="F175" i="3"/>
  <c r="G57" i="4"/>
  <c r="H52" i="4"/>
  <c r="G135" i="3"/>
  <c r="H54" i="4"/>
  <c r="G59" i="4"/>
  <c r="F60" i="4"/>
  <c r="H55" i="4"/>
  <c r="G61" i="4"/>
  <c r="H56" i="4"/>
  <c r="F124" i="3"/>
  <c r="E73" i="6"/>
  <c r="E74" i="6"/>
  <c r="E69" i="6"/>
  <c r="E70" i="6"/>
  <c r="E76" i="6"/>
  <c r="E67" i="6"/>
  <c r="E71" i="6"/>
  <c r="E66" i="6"/>
  <c r="E75" i="6"/>
  <c r="E72" i="6"/>
  <c r="E68" i="6"/>
  <c r="J135" i="3"/>
  <c r="J132" i="3"/>
  <c r="J144" i="3"/>
  <c r="J65" i="4"/>
  <c r="J129" i="3"/>
  <c r="J138" i="3"/>
  <c r="J150" i="3"/>
  <c r="F132" i="3" l="1"/>
  <c r="H126" i="3"/>
  <c r="G68" i="3"/>
  <c r="H62" i="3"/>
  <c r="G85" i="3"/>
  <c r="H79" i="3"/>
  <c r="G82" i="3"/>
  <c r="H76" i="3"/>
  <c r="F81" i="3"/>
  <c r="H75" i="3"/>
  <c r="G83" i="3"/>
  <c r="H77" i="3"/>
  <c r="H57" i="4"/>
  <c r="G62" i="4"/>
  <c r="G64" i="4"/>
  <c r="H59" i="4"/>
  <c r="H58" i="4"/>
  <c r="G63" i="4"/>
  <c r="H63" i="4" s="1"/>
  <c r="F130" i="3"/>
  <c r="H61" i="4"/>
  <c r="G66" i="4"/>
  <c r="G141" i="3"/>
  <c r="F65" i="4"/>
  <c r="H65" i="4" s="1"/>
  <c r="H60" i="4"/>
  <c r="F181" i="3"/>
  <c r="E65" i="6"/>
  <c r="E32" i="6"/>
  <c r="E53" i="6"/>
  <c r="E42" i="6"/>
  <c r="E51" i="6"/>
  <c r="E26" i="6"/>
  <c r="E38" i="6"/>
  <c r="E40" i="6"/>
  <c r="E30" i="6"/>
  <c r="E47" i="6"/>
  <c r="E56" i="6"/>
  <c r="E33" i="6"/>
  <c r="E41" i="6"/>
  <c r="E19" i="6"/>
  <c r="E36" i="6"/>
  <c r="E31" i="6"/>
  <c r="E17" i="6"/>
  <c r="E24" i="6"/>
  <c r="E64" i="6"/>
  <c r="E28" i="6"/>
  <c r="E43" i="6"/>
  <c r="E21" i="6"/>
  <c r="E52" i="6"/>
  <c r="E59" i="6"/>
  <c r="E49" i="6"/>
  <c r="E50" i="6"/>
  <c r="E29" i="6"/>
  <c r="E34" i="6"/>
  <c r="E25" i="6"/>
  <c r="E22" i="6"/>
  <c r="E58" i="6"/>
  <c r="E46" i="6"/>
  <c r="E45" i="6"/>
  <c r="E23" i="6"/>
  <c r="E37" i="6"/>
  <c r="E39" i="6"/>
  <c r="E63" i="6"/>
  <c r="E48" i="6"/>
  <c r="E44" i="6"/>
  <c r="E27" i="6"/>
  <c r="E61" i="6"/>
  <c r="E57" i="6"/>
  <c r="E18" i="6"/>
  <c r="E55" i="6"/>
  <c r="E54" i="6"/>
  <c r="E60" i="6"/>
  <c r="E62" i="6"/>
  <c r="E15" i="6"/>
  <c r="E20" i="6"/>
  <c r="E16" i="6"/>
  <c r="E35" i="6"/>
  <c r="J32" i="3"/>
  <c r="J105" i="3"/>
  <c r="J43" i="3"/>
  <c r="J67" i="3"/>
  <c r="J45" i="4"/>
  <c r="J61" i="4"/>
  <c r="J38" i="4"/>
  <c r="J62" i="4"/>
  <c r="J52" i="4"/>
  <c r="J73" i="3"/>
  <c r="J44" i="4"/>
  <c r="J23" i="4"/>
  <c r="J49" i="4"/>
  <c r="J53" i="4"/>
  <c r="J14" i="4"/>
  <c r="J15" i="4"/>
  <c r="J13" i="4"/>
  <c r="J120" i="3"/>
  <c r="J54" i="4"/>
  <c r="J50" i="3"/>
  <c r="J33" i="4"/>
  <c r="J19" i="4"/>
  <c r="J108" i="3"/>
  <c r="J81" i="3"/>
  <c r="J21" i="4"/>
  <c r="J123" i="3"/>
  <c r="J42" i="4"/>
  <c r="J66" i="3"/>
  <c r="J31" i="3"/>
  <c r="J22" i="4"/>
  <c r="J30" i="3"/>
  <c r="J126" i="3"/>
  <c r="J71" i="3"/>
  <c r="J68" i="3"/>
  <c r="J69" i="3"/>
  <c r="J47" i="4"/>
  <c r="J28" i="3"/>
  <c r="J35" i="3"/>
  <c r="J75" i="3"/>
  <c r="J37" i="3"/>
  <c r="J102" i="3"/>
  <c r="J40" i="4"/>
  <c r="J36" i="3"/>
  <c r="J57" i="3"/>
  <c r="J60" i="4"/>
  <c r="J28" i="4"/>
  <c r="J87" i="3"/>
  <c r="J63" i="3"/>
  <c r="J93" i="3"/>
  <c r="J90" i="3"/>
  <c r="J64" i="3"/>
  <c r="J46" i="3"/>
  <c r="J20" i="4"/>
  <c r="J114" i="3"/>
  <c r="J27" i="3"/>
  <c r="J17" i="4"/>
  <c r="J54" i="3"/>
  <c r="J43" i="4"/>
  <c r="J76" i="3"/>
  <c r="J85" i="3"/>
  <c r="J59" i="4"/>
  <c r="J72" i="3"/>
  <c r="J26" i="4"/>
  <c r="J33" i="3"/>
  <c r="J51" i="3"/>
  <c r="J34" i="4"/>
  <c r="J111" i="3"/>
  <c r="J57" i="4"/>
  <c r="J41" i="4"/>
  <c r="J48" i="3"/>
  <c r="J60" i="3"/>
  <c r="J83" i="3"/>
  <c r="J38" i="3"/>
  <c r="J31" i="4"/>
  <c r="J39" i="4"/>
  <c r="J36" i="4"/>
  <c r="J56" i="3"/>
  <c r="J77" i="3"/>
  <c r="J84" i="3"/>
  <c r="J65" i="3"/>
  <c r="J39" i="3"/>
  <c r="J99" i="3"/>
  <c r="J56" i="4"/>
  <c r="J37" i="4"/>
  <c r="J41" i="3"/>
  <c r="J45" i="3"/>
  <c r="J44" i="3"/>
  <c r="J96" i="3"/>
  <c r="J34" i="3"/>
  <c r="J40" i="3"/>
  <c r="J42" i="3"/>
  <c r="J62" i="3"/>
  <c r="J46" i="4"/>
  <c r="J49" i="3"/>
  <c r="J58" i="3"/>
  <c r="J79" i="3"/>
  <c r="J24" i="4"/>
  <c r="J50" i="4"/>
  <c r="J16" i="4"/>
  <c r="J55" i="4"/>
  <c r="J29" i="4"/>
  <c r="J59" i="3"/>
  <c r="J29" i="3"/>
  <c r="J48" i="4"/>
  <c r="J51" i="4"/>
  <c r="J78" i="3"/>
  <c r="J27" i="4"/>
  <c r="J25" i="4"/>
  <c r="J70" i="3"/>
  <c r="J30" i="4"/>
  <c r="J55" i="3"/>
  <c r="J32" i="4"/>
  <c r="J82" i="3"/>
  <c r="J52" i="3"/>
  <c r="J117" i="3"/>
  <c r="J35" i="4"/>
  <c r="J58" i="4"/>
  <c r="J47" i="3"/>
  <c r="J61" i="3"/>
  <c r="J53" i="3"/>
  <c r="J18" i="4"/>
  <c r="F138" i="3" l="1"/>
  <c r="H132" i="3"/>
  <c r="G89" i="3"/>
  <c r="H83" i="3"/>
  <c r="G91" i="3"/>
  <c r="H85" i="3"/>
  <c r="G88" i="3"/>
  <c r="H82" i="3"/>
  <c r="F87" i="3"/>
  <c r="H81" i="3"/>
  <c r="G74" i="3"/>
  <c r="H68" i="3"/>
  <c r="F187" i="3"/>
  <c r="H64" i="4"/>
  <c r="G147" i="3"/>
  <c r="G67" i="4"/>
  <c r="H62" i="4"/>
  <c r="H66" i="4"/>
  <c r="F136" i="3"/>
  <c r="E6" i="6"/>
  <c r="J141" i="3"/>
  <c r="J63" i="4"/>
  <c r="J66" i="4"/>
  <c r="J6" i="3"/>
  <c r="J8" i="3"/>
  <c r="J64" i="4"/>
  <c r="J7" i="3"/>
  <c r="F144" i="3" l="1"/>
  <c r="H138" i="3"/>
  <c r="G94" i="3"/>
  <c r="H88" i="3"/>
  <c r="H74" i="3"/>
  <c r="G80" i="3"/>
  <c r="G97" i="3"/>
  <c r="H91" i="3"/>
  <c r="H87" i="3"/>
  <c r="F93" i="3"/>
  <c r="G95" i="3"/>
  <c r="H89" i="3"/>
  <c r="F142" i="3"/>
  <c r="H67" i="4"/>
  <c r="G153" i="3"/>
  <c r="F193" i="3"/>
  <c r="E7" i="6"/>
  <c r="J147" i="3"/>
  <c r="J74" i="3"/>
  <c r="J10" i="3"/>
  <c r="J91" i="3"/>
  <c r="J67" i="4"/>
  <c r="J9" i="3"/>
  <c r="J89" i="3"/>
  <c r="J88" i="3"/>
  <c r="F150" i="3" l="1"/>
  <c r="H144" i="3"/>
  <c r="G101" i="3"/>
  <c r="H95" i="3"/>
  <c r="F99" i="3"/>
  <c r="H93" i="3"/>
  <c r="G86" i="3"/>
  <c r="H80" i="3"/>
  <c r="G103" i="3"/>
  <c r="H97" i="3"/>
  <c r="G100" i="3"/>
  <c r="H94" i="3"/>
  <c r="G159" i="3"/>
  <c r="F199" i="3"/>
  <c r="F148" i="3"/>
  <c r="E8" i="6"/>
  <c r="J94" i="3"/>
  <c r="J97" i="3"/>
  <c r="J153" i="3"/>
  <c r="J95" i="3"/>
  <c r="J11" i="3"/>
  <c r="J80" i="3"/>
  <c r="J12" i="3"/>
  <c r="H150" i="3" l="1"/>
  <c r="F156" i="3"/>
  <c r="F105" i="3"/>
  <c r="H99" i="3"/>
  <c r="G106" i="3"/>
  <c r="H100" i="3"/>
  <c r="G109" i="3"/>
  <c r="H103" i="3"/>
  <c r="G92" i="3"/>
  <c r="H86" i="3"/>
  <c r="G107" i="3"/>
  <c r="H101" i="3"/>
  <c r="G165" i="3"/>
  <c r="F154" i="3"/>
  <c r="E9" i="6"/>
  <c r="J13" i="3"/>
  <c r="J159" i="3"/>
  <c r="J103" i="3"/>
  <c r="J101" i="3"/>
  <c r="J100" i="3"/>
  <c r="J14" i="3"/>
  <c r="J86" i="3"/>
  <c r="J6" i="4"/>
  <c r="F162" i="3" l="1"/>
  <c r="H156" i="3"/>
  <c r="H92" i="3"/>
  <c r="G98" i="3"/>
  <c r="G112" i="3"/>
  <c r="H106" i="3"/>
  <c r="F111" i="3"/>
  <c r="H105" i="3"/>
  <c r="G113" i="3"/>
  <c r="H107" i="3"/>
  <c r="G115" i="3"/>
  <c r="H109" i="3"/>
  <c r="G171" i="3"/>
  <c r="F160" i="3"/>
  <c r="E10" i="6"/>
  <c r="J15" i="3"/>
  <c r="J107" i="3"/>
  <c r="J7" i="4"/>
  <c r="J106" i="3"/>
  <c r="J109" i="3"/>
  <c r="J92" i="3"/>
  <c r="J16" i="3"/>
  <c r="J165" i="3"/>
  <c r="F168" i="3" l="1"/>
  <c r="H162" i="3"/>
  <c r="G118" i="3"/>
  <c r="H112" i="3"/>
  <c r="H113" i="3"/>
  <c r="G119" i="3"/>
  <c r="G121" i="3"/>
  <c r="H115" i="3"/>
  <c r="G104" i="3"/>
  <c r="H98" i="3"/>
  <c r="F117" i="3"/>
  <c r="H111" i="3"/>
  <c r="F166" i="3"/>
  <c r="G177" i="3"/>
  <c r="E11" i="6"/>
  <c r="J171" i="3"/>
  <c r="J8" i="4"/>
  <c r="J98" i="3"/>
  <c r="J17" i="3"/>
  <c r="J18" i="3"/>
  <c r="J112" i="3"/>
  <c r="J115" i="3"/>
  <c r="J113" i="3"/>
  <c r="F174" i="3" l="1"/>
  <c r="H168" i="3"/>
  <c r="G110" i="3"/>
  <c r="H104" i="3"/>
  <c r="G125" i="3"/>
  <c r="H119" i="3"/>
  <c r="F123" i="3"/>
  <c r="H117" i="3"/>
  <c r="G127" i="3"/>
  <c r="H121" i="3"/>
  <c r="G124" i="3"/>
  <c r="H118" i="3"/>
  <c r="G183" i="3"/>
  <c r="F172" i="3"/>
  <c r="E12" i="6"/>
  <c r="J121" i="3"/>
  <c r="J104" i="3"/>
  <c r="J119" i="3"/>
  <c r="J19" i="3"/>
  <c r="J9" i="4"/>
  <c r="J177" i="3"/>
  <c r="J118" i="3"/>
  <c r="J20" i="3"/>
  <c r="F180" i="3" l="1"/>
  <c r="H174" i="3"/>
  <c r="G130" i="3"/>
  <c r="H124" i="3"/>
  <c r="G131" i="3"/>
  <c r="H125" i="3"/>
  <c r="G133" i="3"/>
  <c r="H127" i="3"/>
  <c r="F129" i="3"/>
  <c r="H123" i="3"/>
  <c r="G116" i="3"/>
  <c r="H110" i="3"/>
  <c r="G189" i="3"/>
  <c r="F178" i="3"/>
  <c r="E13" i="6"/>
  <c r="J124" i="3"/>
  <c r="J10" i="4"/>
  <c r="J125" i="3"/>
  <c r="J21" i="3"/>
  <c r="J127" i="3"/>
  <c r="J110" i="3"/>
  <c r="J183" i="3"/>
  <c r="J22" i="3"/>
  <c r="F186" i="3" l="1"/>
  <c r="H180" i="3"/>
  <c r="F135" i="3"/>
  <c r="H129" i="3"/>
  <c r="G137" i="3"/>
  <c r="H131" i="3"/>
  <c r="G122" i="3"/>
  <c r="H116" i="3"/>
  <c r="G139" i="3"/>
  <c r="H133" i="3"/>
  <c r="G136" i="3"/>
  <c r="H130" i="3"/>
  <c r="G195" i="3"/>
  <c r="F184" i="3"/>
  <c r="E14" i="6"/>
  <c r="J24" i="3"/>
  <c r="J189" i="3"/>
  <c r="J130" i="3"/>
  <c r="J133" i="3"/>
  <c r="J26" i="3"/>
  <c r="J116" i="3"/>
  <c r="J25" i="3"/>
  <c r="J131" i="3"/>
  <c r="J23" i="3"/>
  <c r="J11" i="4"/>
  <c r="J12" i="4"/>
  <c r="F192" i="3" l="1"/>
  <c r="H186" i="3"/>
  <c r="F141" i="3"/>
  <c r="H135" i="3"/>
  <c r="G142" i="3"/>
  <c r="H136" i="3"/>
  <c r="G128" i="3"/>
  <c r="H122" i="3"/>
  <c r="G145" i="3"/>
  <c r="H139" i="3"/>
  <c r="G143" i="3"/>
  <c r="H137" i="3"/>
  <c r="F190" i="3"/>
  <c r="G201" i="3"/>
  <c r="J195" i="3"/>
  <c r="J122" i="3"/>
  <c r="J137" i="3"/>
  <c r="J139" i="3"/>
  <c r="J136" i="3"/>
  <c r="F198" i="3" l="1"/>
  <c r="H198" i="3" s="1"/>
  <c r="H192" i="3"/>
  <c r="G149" i="3"/>
  <c r="H143" i="3"/>
  <c r="G151" i="3"/>
  <c r="H145" i="3"/>
  <c r="G148" i="3"/>
  <c r="H142" i="3"/>
  <c r="G134" i="3"/>
  <c r="H128" i="3"/>
  <c r="F147" i="3"/>
  <c r="H141" i="3"/>
  <c r="F196" i="3"/>
  <c r="J145" i="3"/>
  <c r="J143" i="3"/>
  <c r="J201" i="3"/>
  <c r="J128" i="3"/>
  <c r="J142" i="3"/>
  <c r="H134" i="3" l="1"/>
  <c r="G140" i="3"/>
  <c r="G157" i="3"/>
  <c r="H151" i="3"/>
  <c r="G155" i="3"/>
  <c r="H149" i="3"/>
  <c r="F153" i="3"/>
  <c r="H147" i="3"/>
  <c r="G154" i="3"/>
  <c r="H148" i="3"/>
  <c r="F202" i="3"/>
  <c r="J148" i="3"/>
  <c r="J151" i="3"/>
  <c r="J149" i="3"/>
  <c r="J134" i="3"/>
  <c r="G160" i="3" l="1"/>
  <c r="H154" i="3"/>
  <c r="G163" i="3"/>
  <c r="H157" i="3"/>
  <c r="F159" i="3"/>
  <c r="H153" i="3"/>
  <c r="G161" i="3"/>
  <c r="H155" i="3"/>
  <c r="H140" i="3"/>
  <c r="G146" i="3"/>
  <c r="J157" i="3"/>
  <c r="J155" i="3"/>
  <c r="J154" i="3"/>
  <c r="J140" i="3"/>
  <c r="H161" i="3" l="1"/>
  <c r="G167" i="3"/>
  <c r="G169" i="3"/>
  <c r="H163" i="3"/>
  <c r="H146" i="3"/>
  <c r="G152" i="3"/>
  <c r="F165" i="3"/>
  <c r="H159" i="3"/>
  <c r="G166" i="3"/>
  <c r="H160" i="3"/>
  <c r="J163" i="3"/>
  <c r="J160" i="3"/>
  <c r="J161" i="3"/>
  <c r="J146" i="3"/>
  <c r="F171" i="3" l="1"/>
  <c r="H165" i="3"/>
  <c r="G175" i="3"/>
  <c r="H169" i="3"/>
  <c r="H152" i="3"/>
  <c r="G158" i="3"/>
  <c r="G173" i="3"/>
  <c r="H167" i="3"/>
  <c r="G172" i="3"/>
  <c r="H166" i="3"/>
  <c r="J169" i="3"/>
  <c r="J152" i="3"/>
  <c r="J166" i="3"/>
  <c r="J167" i="3"/>
  <c r="H173" i="3" l="1"/>
  <c r="G179" i="3"/>
  <c r="G181" i="3"/>
  <c r="H175" i="3"/>
  <c r="G164" i="3"/>
  <c r="H158" i="3"/>
  <c r="G178" i="3"/>
  <c r="H172" i="3"/>
  <c r="F177" i="3"/>
  <c r="H171" i="3"/>
  <c r="A5" i="1"/>
  <c r="J173" i="3"/>
  <c r="J172" i="3"/>
  <c r="J175" i="3"/>
  <c r="J158" i="3"/>
  <c r="G184" i="3" l="1"/>
  <c r="H178" i="3"/>
  <c r="G187" i="3"/>
  <c r="H181" i="3"/>
  <c r="H179" i="3"/>
  <c r="G185" i="3"/>
  <c r="G170" i="3"/>
  <c r="H164" i="3"/>
  <c r="F183" i="3"/>
  <c r="H177" i="3"/>
  <c r="A57" i="1"/>
  <c r="A55" i="1"/>
  <c r="A54" i="1"/>
  <c r="J179" i="3"/>
  <c r="J181" i="3"/>
  <c r="J178" i="3"/>
  <c r="J164" i="3"/>
  <c r="AE16" i="1" l="1"/>
  <c r="AE31" i="1"/>
  <c r="AE46" i="1"/>
  <c r="G193" i="3"/>
  <c r="H187" i="3"/>
  <c r="G191" i="3"/>
  <c r="H185" i="3"/>
  <c r="G190" i="3"/>
  <c r="H184" i="3"/>
  <c r="H170" i="3"/>
  <c r="G176" i="3"/>
  <c r="F189" i="3"/>
  <c r="H183" i="3"/>
  <c r="A22" i="1"/>
  <c r="A51" i="1"/>
  <c r="A53" i="1"/>
  <c r="A20" i="1"/>
  <c r="A23" i="1"/>
  <c r="A50" i="1"/>
  <c r="A45" i="1"/>
  <c r="A35" i="1"/>
  <c r="A42" i="1"/>
  <c r="A52" i="1"/>
  <c r="A43" i="1"/>
  <c r="A34" i="1"/>
  <c r="A26" i="1"/>
  <c r="A16" i="1"/>
  <c r="A17" i="1"/>
  <c r="A39" i="1"/>
  <c r="A40" i="1"/>
  <c r="A60" i="1"/>
  <c r="A49" i="1"/>
  <c r="A28" i="1"/>
  <c r="A48" i="1"/>
  <c r="A44" i="1"/>
  <c r="A25" i="1"/>
  <c r="A37" i="1"/>
  <c r="A33" i="1"/>
  <c r="A38" i="1"/>
  <c r="A46" i="1"/>
  <c r="A58" i="1"/>
  <c r="A41" i="1"/>
  <c r="A19" i="1"/>
  <c r="A15" i="1"/>
  <c r="A24" i="1"/>
  <c r="A32" i="1"/>
  <c r="A27" i="1"/>
  <c r="A18" i="1"/>
  <c r="A30" i="1"/>
  <c r="A47" i="1"/>
  <c r="A36" i="1"/>
  <c r="A31" i="1"/>
  <c r="A62" i="1"/>
  <c r="A29" i="1"/>
  <c r="A21" i="1"/>
  <c r="J185" i="3"/>
  <c r="J170" i="3"/>
  <c r="J184" i="3"/>
  <c r="J187" i="3"/>
  <c r="AE41" i="1" l="1"/>
  <c r="AE11" i="1"/>
  <c r="AE26" i="1"/>
  <c r="AE61" i="1"/>
  <c r="AE49" i="1"/>
  <c r="AE55" i="1"/>
  <c r="AE45" i="1"/>
  <c r="AE15" i="1"/>
  <c r="AE30" i="1"/>
  <c r="AE52" i="1"/>
  <c r="AE64" i="1"/>
  <c r="AE58" i="1"/>
  <c r="AE57" i="1"/>
  <c r="AE63" i="1"/>
  <c r="AE51" i="1"/>
  <c r="AE29" i="1"/>
  <c r="AE44" i="1"/>
  <c r="AE14" i="1"/>
  <c r="AE56" i="1"/>
  <c r="AE50" i="1"/>
  <c r="AE62" i="1"/>
  <c r="AE65" i="1"/>
  <c r="AE53" i="1"/>
  <c r="AE59" i="1"/>
  <c r="AE32" i="1"/>
  <c r="AE47" i="1"/>
  <c r="AE17" i="1"/>
  <c r="AE60" i="1"/>
  <c r="AE54" i="1"/>
  <c r="AE66" i="1"/>
  <c r="AE24" i="1"/>
  <c r="AE39" i="1"/>
  <c r="AE9" i="1"/>
  <c r="AE12" i="1"/>
  <c r="AE27" i="1"/>
  <c r="AE42" i="1"/>
  <c r="AE28" i="1"/>
  <c r="AE13" i="1"/>
  <c r="AE43" i="1"/>
  <c r="AE8" i="1"/>
  <c r="AE23" i="1"/>
  <c r="AE38" i="1"/>
  <c r="AE40" i="1"/>
  <c r="AE10" i="1"/>
  <c r="AE25" i="1"/>
  <c r="H191" i="3"/>
  <c r="G197" i="3"/>
  <c r="G182" i="3"/>
  <c r="H176" i="3"/>
  <c r="G196" i="3"/>
  <c r="H190" i="3"/>
  <c r="F195" i="3"/>
  <c r="H189" i="3"/>
  <c r="G199" i="3"/>
  <c r="H193" i="3"/>
  <c r="A7" i="1"/>
  <c r="A59" i="1"/>
  <c r="A56" i="1"/>
  <c r="A6" i="1"/>
  <c r="J193" i="3"/>
  <c r="J176" i="3"/>
  <c r="J191" i="3"/>
  <c r="J190" i="3"/>
  <c r="AE4" i="1" l="1"/>
  <c r="AE19" i="1"/>
  <c r="AE34" i="1"/>
  <c r="H199" i="3"/>
  <c r="F201" i="3"/>
  <c r="H201" i="3" s="1"/>
  <c r="H195" i="3"/>
  <c r="G188" i="3"/>
  <c r="H182" i="3"/>
  <c r="G202" i="3"/>
  <c r="H196" i="3"/>
  <c r="G203" i="3"/>
  <c r="H197" i="3"/>
  <c r="A61" i="1"/>
  <c r="A65" i="1"/>
  <c r="A63" i="1"/>
  <c r="A8" i="1"/>
  <c r="A69" i="1"/>
  <c r="A67" i="1"/>
  <c r="A68" i="1"/>
  <c r="J196" i="3"/>
  <c r="J199" i="3"/>
  <c r="J197" i="3"/>
  <c r="J182" i="3"/>
  <c r="AE33" i="1" l="1"/>
  <c r="AE48" i="1"/>
  <c r="AE18" i="1"/>
  <c r="H203" i="3"/>
  <c r="G194" i="3"/>
  <c r="H188" i="3"/>
  <c r="H202" i="3"/>
  <c r="A64" i="1"/>
  <c r="A9" i="1"/>
  <c r="A72" i="1"/>
  <c r="A66" i="1"/>
  <c r="A70" i="1"/>
  <c r="A71" i="1"/>
  <c r="J188" i="3"/>
  <c r="J202" i="3"/>
  <c r="J203" i="3"/>
  <c r="AE20" i="1" l="1"/>
  <c r="AE35" i="1"/>
  <c r="AE5" i="1"/>
  <c r="G200" i="3"/>
  <c r="H194" i="3"/>
  <c r="A73" i="1"/>
  <c r="A10" i="1"/>
  <c r="J194" i="3"/>
  <c r="H200" i="3" l="1"/>
  <c r="A75" i="1"/>
  <c r="A76" i="1"/>
  <c r="A74" i="1"/>
  <c r="A11" i="1"/>
  <c r="J200" i="3"/>
  <c r="AE36" i="1" l="1"/>
  <c r="AE21" i="1"/>
  <c r="AE6" i="1"/>
  <c r="AE90" i="1"/>
  <c r="AE86" i="1"/>
  <c r="AE82" i="1"/>
  <c r="AE73" i="1"/>
  <c r="AE67" i="1"/>
  <c r="AE70" i="1"/>
  <c r="A78" i="1"/>
  <c r="A80" i="1"/>
  <c r="A12" i="1"/>
  <c r="A77" i="1"/>
  <c r="A79" i="1"/>
  <c r="A84" i="1" l="1"/>
  <c r="A82" i="1"/>
  <c r="A81" i="1"/>
  <c r="A13" i="1"/>
  <c r="A83" i="1"/>
  <c r="AE68" i="1" l="1"/>
  <c r="AE71" i="1"/>
  <c r="AE74" i="1"/>
  <c r="AE37" i="1"/>
  <c r="AE7" i="1"/>
  <c r="AE22" i="1"/>
  <c r="A85" i="1"/>
  <c r="A14" i="1"/>
  <c r="A86" i="1"/>
  <c r="A104" i="1" l="1"/>
  <c r="A88" i="1"/>
  <c r="A93" i="1"/>
  <c r="A97" i="1"/>
  <c r="A100" i="1"/>
  <c r="A92" i="1"/>
  <c r="A103" i="1"/>
  <c r="A101" i="1"/>
  <c r="A89" i="1"/>
  <c r="A99" i="1"/>
  <c r="AE81" i="1" l="1"/>
  <c r="AE77" i="1"/>
  <c r="AE79" i="1"/>
  <c r="AE80" i="1"/>
  <c r="AE76" i="1"/>
  <c r="AE78" i="1"/>
  <c r="A90" i="1"/>
  <c r="A98" i="1"/>
  <c r="A96" i="1"/>
  <c r="A94" i="1"/>
  <c r="A95" i="1"/>
  <c r="A102" i="1"/>
  <c r="A91" i="1"/>
  <c r="A87" i="1"/>
  <c r="AE91" i="1" l="1"/>
  <c r="AE87" i="1"/>
  <c r="AE83" i="1"/>
  <c r="AE69" i="1"/>
  <c r="AE72" i="1"/>
  <c r="AE7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F5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标黄为难关卡点</t>
        </r>
      </text>
    </comment>
  </commentList>
</comments>
</file>

<file path=xl/sharedStrings.xml><?xml version="1.0" encoding="utf-8"?>
<sst xmlns="http://schemas.openxmlformats.org/spreadsheetml/2006/main" count="326" uniqueCount="204">
  <si>
    <t>资源点等级</t>
    <phoneticPr fontId="1" type="noConversion"/>
  </si>
  <si>
    <t>木</t>
    <phoneticPr fontId="1" type="noConversion"/>
  </si>
  <si>
    <t>石</t>
    <phoneticPr fontId="1" type="noConversion"/>
  </si>
  <si>
    <t>铜</t>
    <phoneticPr fontId="1" type="noConversion"/>
  </si>
  <si>
    <t>粮</t>
    <phoneticPr fontId="1" type="noConversion"/>
  </si>
  <si>
    <t>铁</t>
    <phoneticPr fontId="1" type="noConversion"/>
  </si>
  <si>
    <t>蛮族</t>
    <phoneticPr fontId="1" type="noConversion"/>
  </si>
  <si>
    <t>乱军</t>
    <phoneticPr fontId="1" type="noConversion"/>
  </si>
  <si>
    <t>盗贼</t>
    <phoneticPr fontId="1" type="noConversion"/>
  </si>
  <si>
    <t>精英蛮族</t>
    <phoneticPr fontId="1" type="noConversion"/>
  </si>
  <si>
    <t>精英乱军</t>
    <phoneticPr fontId="1" type="noConversion"/>
  </si>
  <si>
    <t>精英盗贼</t>
    <phoneticPr fontId="1" type="noConversion"/>
  </si>
  <si>
    <t>非r天数</t>
    <phoneticPr fontId="1" type="noConversion"/>
  </si>
  <si>
    <t>城池等级</t>
    <phoneticPr fontId="1" type="noConversion"/>
  </si>
  <si>
    <t>蛮族</t>
    <phoneticPr fontId="1" type="noConversion"/>
  </si>
  <si>
    <t>野怪名字</t>
    <phoneticPr fontId="1" type="noConversion"/>
  </si>
  <si>
    <t>等级</t>
    <phoneticPr fontId="1" type="noConversion"/>
  </si>
  <si>
    <t>预期天数</t>
    <phoneticPr fontId="1" type="noConversion"/>
  </si>
  <si>
    <t>乱军</t>
    <phoneticPr fontId="1" type="noConversion"/>
  </si>
  <si>
    <t>盗贼</t>
    <phoneticPr fontId="1" type="noConversion"/>
  </si>
  <si>
    <t>大殿等级限制城建等级、队伍数量</t>
    <phoneticPr fontId="1" type="noConversion"/>
  </si>
  <si>
    <t>木石铜粮铁建筑等级限制野外采集点等级</t>
    <phoneticPr fontId="1" type="noConversion"/>
  </si>
  <si>
    <t>普通副本</t>
    <phoneticPr fontId="4" type="noConversion"/>
  </si>
  <si>
    <t>章节开启等级</t>
    <phoneticPr fontId="4" type="noConversion"/>
  </si>
  <si>
    <t>章节</t>
    <phoneticPr fontId="4" type="noConversion"/>
  </si>
  <si>
    <t>关卡</t>
    <phoneticPr fontId="4" type="noConversion"/>
  </si>
  <si>
    <t>难度等级</t>
    <phoneticPr fontId="4" type="noConversion"/>
  </si>
  <si>
    <t>参考完成等级</t>
    <phoneticPr fontId="4" type="noConversion"/>
  </si>
  <si>
    <t>偏差值</t>
    <phoneticPr fontId="4" type="noConversion"/>
  </si>
  <si>
    <t>普通副本</t>
    <phoneticPr fontId="4" type="noConversion"/>
  </si>
  <si>
    <t>章节开启等级</t>
    <phoneticPr fontId="4" type="noConversion"/>
  </si>
  <si>
    <t>章节</t>
    <phoneticPr fontId="4" type="noConversion"/>
  </si>
  <si>
    <t>关卡</t>
    <phoneticPr fontId="4" type="noConversion"/>
  </si>
  <si>
    <t>关卡id</t>
    <phoneticPr fontId="4" type="noConversion"/>
  </si>
  <si>
    <t>难度等级</t>
    <phoneticPr fontId="4" type="noConversion"/>
  </si>
  <si>
    <t>参考完成等级</t>
    <phoneticPr fontId="4" type="noConversion"/>
  </si>
  <si>
    <t>野怪属性（不包括带兵数）修正系数0.92时，达到30%伤亡</t>
    <phoneticPr fontId="1" type="noConversion"/>
  </si>
  <si>
    <t>排序</t>
    <phoneticPr fontId="1" type="noConversion"/>
  </si>
  <si>
    <t>排序</t>
    <phoneticPr fontId="1" type="noConversion"/>
  </si>
  <si>
    <t>非r天数</t>
  </si>
  <si>
    <t>城建</t>
    <phoneticPr fontId="1" type="noConversion"/>
  </si>
  <si>
    <t>养成</t>
    <phoneticPr fontId="1" type="noConversion"/>
  </si>
  <si>
    <t>大地图</t>
    <phoneticPr fontId="1" type="noConversion"/>
  </si>
  <si>
    <t>武将可升星</t>
    <phoneticPr fontId="1" type="noConversion"/>
  </si>
  <si>
    <t>队伍</t>
    <phoneticPr fontId="1" type="noConversion"/>
  </si>
  <si>
    <t>可上阵3人</t>
    <phoneticPr fontId="1" type="noConversion"/>
  </si>
  <si>
    <t>可上阵4人</t>
    <phoneticPr fontId="1" type="noConversion"/>
  </si>
  <si>
    <t>可上阵5人</t>
    <phoneticPr fontId="1" type="noConversion"/>
  </si>
  <si>
    <t>可上阵6人</t>
    <phoneticPr fontId="1" type="noConversion"/>
  </si>
  <si>
    <t>额外队伍4</t>
    <phoneticPr fontId="1" type="noConversion"/>
  </si>
  <si>
    <t>额外队伍3</t>
    <phoneticPr fontId="1" type="noConversion"/>
  </si>
  <si>
    <t>额外队伍2</t>
    <phoneticPr fontId="1" type="noConversion"/>
  </si>
  <si>
    <t>额外队伍1</t>
    <phoneticPr fontId="1" type="noConversion"/>
  </si>
  <si>
    <t>日常任务</t>
    <phoneticPr fontId="1" type="noConversion"/>
  </si>
  <si>
    <t>竞技场</t>
    <phoneticPr fontId="1" type="noConversion"/>
  </si>
  <si>
    <t>1级资源点</t>
    <phoneticPr fontId="1" type="noConversion"/>
  </si>
  <si>
    <t>2级资源点</t>
    <phoneticPr fontId="1" type="noConversion"/>
  </si>
  <si>
    <t>3级资源点</t>
    <phoneticPr fontId="1" type="noConversion"/>
  </si>
  <si>
    <t>4级资源点</t>
    <phoneticPr fontId="1" type="noConversion"/>
  </si>
  <si>
    <t>5级资源点</t>
    <phoneticPr fontId="1" type="noConversion"/>
  </si>
  <si>
    <t>6级资源点</t>
    <phoneticPr fontId="1" type="noConversion"/>
  </si>
  <si>
    <t>7级资源点</t>
    <phoneticPr fontId="1" type="noConversion"/>
  </si>
  <si>
    <t>8级资源点</t>
    <phoneticPr fontId="1" type="noConversion"/>
  </si>
  <si>
    <t>9级资源点</t>
    <phoneticPr fontId="1" type="noConversion"/>
  </si>
  <si>
    <t>10级资源点</t>
    <phoneticPr fontId="1" type="noConversion"/>
  </si>
  <si>
    <t>大殿8级</t>
    <phoneticPr fontId="1" type="noConversion"/>
  </si>
  <si>
    <t>大殿12级</t>
    <phoneticPr fontId="1" type="noConversion"/>
  </si>
  <si>
    <t>大殿15级</t>
    <phoneticPr fontId="1" type="noConversion"/>
  </si>
  <si>
    <t>大殿18级</t>
    <phoneticPr fontId="1" type="noConversion"/>
  </si>
  <si>
    <t>大殿21级</t>
    <phoneticPr fontId="1" type="noConversion"/>
  </si>
  <si>
    <t>大殿23级</t>
    <phoneticPr fontId="1" type="noConversion"/>
  </si>
  <si>
    <t>大殿25级</t>
    <phoneticPr fontId="1" type="noConversion"/>
  </si>
  <si>
    <t>大殿27级</t>
    <phoneticPr fontId="1" type="noConversion"/>
  </si>
  <si>
    <t>大殿30级</t>
    <phoneticPr fontId="1" type="noConversion"/>
  </si>
  <si>
    <t>大殿32级</t>
    <phoneticPr fontId="1" type="noConversion"/>
  </si>
  <si>
    <t>大殿34级</t>
    <phoneticPr fontId="1" type="noConversion"/>
  </si>
  <si>
    <t>大殿36级</t>
    <phoneticPr fontId="1" type="noConversion"/>
  </si>
  <si>
    <t>大殿39级</t>
    <phoneticPr fontId="1" type="noConversion"/>
  </si>
  <si>
    <t>大殿41级</t>
    <phoneticPr fontId="1" type="noConversion"/>
  </si>
  <si>
    <t>大殿43级</t>
    <phoneticPr fontId="1" type="noConversion"/>
  </si>
  <si>
    <t>大殿46级</t>
    <phoneticPr fontId="1" type="noConversion"/>
  </si>
  <si>
    <t>功能</t>
    <phoneticPr fontId="1" type="noConversion"/>
  </si>
  <si>
    <t>城建等级</t>
    <phoneticPr fontId="1" type="noConversion"/>
  </si>
  <si>
    <t>资源</t>
  </si>
  <si>
    <t>城墙</t>
  </si>
  <si>
    <t>农田</t>
  </si>
  <si>
    <t>仓库</t>
  </si>
  <si>
    <t>医馆</t>
    <phoneticPr fontId="1" type="noConversion"/>
  </si>
  <si>
    <t>百家学馆</t>
    <phoneticPr fontId="1" type="noConversion"/>
  </si>
  <si>
    <t>兵营</t>
    <phoneticPr fontId="1" type="noConversion"/>
  </si>
  <si>
    <t>门客庭院</t>
    <phoneticPr fontId="1" type="noConversion"/>
  </si>
  <si>
    <t>木材厂</t>
    <phoneticPr fontId="1" type="noConversion"/>
  </si>
  <si>
    <t>铜矿场</t>
    <phoneticPr fontId="1" type="noConversion"/>
  </si>
  <si>
    <t>石料场</t>
    <phoneticPr fontId="1" type="noConversion"/>
  </si>
  <si>
    <t>铁矿场</t>
    <phoneticPr fontId="1" type="noConversion"/>
  </si>
  <si>
    <t>民居</t>
    <phoneticPr fontId="1" type="noConversion"/>
  </si>
  <si>
    <t>骑兵兵营</t>
    <phoneticPr fontId="1" type="noConversion"/>
  </si>
  <si>
    <t>步兵兵营</t>
    <phoneticPr fontId="1" type="noConversion"/>
  </si>
  <si>
    <t>弓兵兵营</t>
    <phoneticPr fontId="1" type="noConversion"/>
  </si>
  <si>
    <t>器械兵营</t>
    <phoneticPr fontId="1" type="noConversion"/>
  </si>
  <si>
    <t>儒家流派激活</t>
    <phoneticPr fontId="1" type="noConversion"/>
  </si>
  <si>
    <t>道家流派激活</t>
    <phoneticPr fontId="1" type="noConversion"/>
  </si>
  <si>
    <t>墨家流派激活</t>
    <phoneticPr fontId="1" type="noConversion"/>
  </si>
  <si>
    <t>兵家流派激活</t>
    <phoneticPr fontId="1" type="noConversion"/>
  </si>
  <si>
    <t>绿装</t>
    <phoneticPr fontId="1" type="noConversion"/>
  </si>
  <si>
    <t>蓝装</t>
    <phoneticPr fontId="1" type="noConversion"/>
  </si>
  <si>
    <t>紫装</t>
    <phoneticPr fontId="1" type="noConversion"/>
  </si>
  <si>
    <t>橙装</t>
    <phoneticPr fontId="1" type="noConversion"/>
  </si>
  <si>
    <t>红装</t>
    <phoneticPr fontId="1" type="noConversion"/>
  </si>
  <si>
    <t>精锐弩兵</t>
  </si>
  <si>
    <t>轻甲战车</t>
  </si>
  <si>
    <t>弩兵</t>
  </si>
  <si>
    <t>军团</t>
    <phoneticPr fontId="1" type="noConversion"/>
  </si>
  <si>
    <t>回收所</t>
    <phoneticPr fontId="1" type="noConversion"/>
  </si>
  <si>
    <t>非r带兵数</t>
    <phoneticPr fontId="1" type="noConversion"/>
  </si>
  <si>
    <t>预估战伤比例</t>
    <phoneticPr fontId="1" type="noConversion"/>
  </si>
  <si>
    <t>重伤阈值</t>
    <phoneticPr fontId="1" type="noConversion"/>
  </si>
  <si>
    <t>关卡事件id</t>
    <phoneticPr fontId="1" type="noConversion"/>
  </si>
  <si>
    <t>士兵大类</t>
  </si>
  <si>
    <t>名称</t>
  </si>
  <si>
    <t>前台显示品阶</t>
  </si>
  <si>
    <t>类型</t>
  </si>
  <si>
    <t>是否是特产兵</t>
  </si>
  <si>
    <t>朴刀兵</t>
  </si>
  <si>
    <t>盾兵</t>
  </si>
  <si>
    <t>巨盾兵</t>
  </si>
  <si>
    <t>戟兵</t>
  </si>
  <si>
    <t>巨斧兵</t>
  </si>
  <si>
    <t>大戟士</t>
  </si>
  <si>
    <t>轻骑兵</t>
  </si>
  <si>
    <t>东胡轻骑兵</t>
  </si>
  <si>
    <t>重甲骑兵</t>
  </si>
  <si>
    <t>四马重战车</t>
  </si>
  <si>
    <t>虎头喷火车</t>
  </si>
  <si>
    <t>弓箭兵</t>
  </si>
  <si>
    <t>越毒弓</t>
  </si>
  <si>
    <t>没羽士</t>
  </si>
  <si>
    <t>踏弩兵</t>
  </si>
  <si>
    <t>攻城冲车</t>
  </si>
  <si>
    <t>投石车</t>
  </si>
  <si>
    <t>木鸢</t>
  </si>
  <si>
    <t>擂鼓兵</t>
  </si>
  <si>
    <t>床弩</t>
  </si>
  <si>
    <t>井阑</t>
  </si>
  <si>
    <t>定义等级</t>
  </si>
  <si>
    <t>对应定义等级</t>
  </si>
  <si>
    <t>定义等级限制大殿等级、武将进阶、装备进阶</t>
  </si>
  <si>
    <t>对应玩家等级</t>
    <phoneticPr fontId="1" type="noConversion"/>
  </si>
  <si>
    <t>训练营</t>
    <phoneticPr fontId="1" type="noConversion"/>
  </si>
  <si>
    <t>2阶步兵</t>
    <phoneticPr fontId="1" type="noConversion"/>
  </si>
  <si>
    <t>2阶骑兵</t>
    <phoneticPr fontId="1" type="noConversion"/>
  </si>
  <si>
    <t>2阶弓兵</t>
    <phoneticPr fontId="1" type="noConversion"/>
  </si>
  <si>
    <t>2阶器械</t>
    <phoneticPr fontId="1" type="noConversion"/>
  </si>
  <si>
    <t>3阶器械</t>
  </si>
  <si>
    <t>4阶器械</t>
  </si>
  <si>
    <t>5阶器械</t>
  </si>
  <si>
    <t>3阶步兵</t>
  </si>
  <si>
    <t>3阶骑兵</t>
  </si>
  <si>
    <t>3阶弓兵</t>
  </si>
  <si>
    <t>4阶步兵</t>
  </si>
  <si>
    <t>4阶骑兵</t>
  </si>
  <si>
    <t>4阶弓兵</t>
  </si>
  <si>
    <t>5阶步兵</t>
  </si>
  <si>
    <t>5阶骑兵</t>
  </si>
  <si>
    <t>5阶弓兵</t>
  </si>
  <si>
    <t>步、骑、弓、器训练</t>
    <phoneticPr fontId="1" type="noConversion"/>
  </si>
  <si>
    <t>步、骑、弓、器训练+1</t>
    <phoneticPr fontId="1" type="noConversion"/>
  </si>
  <si>
    <t>训练营等级和训练</t>
    <phoneticPr fontId="1" type="noConversion"/>
  </si>
  <si>
    <t>野怪完成等级</t>
    <phoneticPr fontId="1" type="noConversion"/>
  </si>
  <si>
    <t>野怪调整后难度等级</t>
    <phoneticPr fontId="1" type="noConversion"/>
  </si>
  <si>
    <t>武将开始1觉</t>
    <phoneticPr fontId="1" type="noConversion"/>
  </si>
  <si>
    <t>武将开始2觉</t>
    <phoneticPr fontId="1" type="noConversion"/>
  </si>
  <si>
    <t>武将1突</t>
    <phoneticPr fontId="1" type="noConversion"/>
  </si>
  <si>
    <t>武将2突</t>
    <phoneticPr fontId="1" type="noConversion"/>
  </si>
  <si>
    <t>士兵1突</t>
    <phoneticPr fontId="1" type="noConversion"/>
  </si>
  <si>
    <t>士兵2突</t>
    <phoneticPr fontId="1" type="noConversion"/>
  </si>
  <si>
    <t>士兵3突</t>
    <phoneticPr fontId="1" type="noConversion"/>
  </si>
  <si>
    <t>士兵4突</t>
    <phoneticPr fontId="1" type="noConversion"/>
  </si>
  <si>
    <t>武将3突</t>
    <phoneticPr fontId="1" type="noConversion"/>
  </si>
  <si>
    <t>精英野怪调整后难度等级</t>
    <phoneticPr fontId="1" type="noConversion"/>
  </si>
  <si>
    <t>蛮族</t>
  </si>
  <si>
    <t>乱军</t>
  </si>
  <si>
    <t>盗贼</t>
  </si>
  <si>
    <t>盗宝贼</t>
    <phoneticPr fontId="1" type="noConversion"/>
  </si>
  <si>
    <t>匈奴铁骑</t>
    <phoneticPr fontId="1" type="noConversion"/>
  </si>
  <si>
    <t>匈奴铁骑统帅</t>
    <phoneticPr fontId="1" type="noConversion"/>
  </si>
  <si>
    <t>通商集市</t>
    <phoneticPr fontId="1" type="noConversion"/>
  </si>
  <si>
    <t>大殿等级</t>
    <phoneticPr fontId="1" type="noConversion"/>
  </si>
  <si>
    <t>定义等级累积停留天数（天）</t>
  </si>
  <si>
    <t>定义等级阶段停留天数（天）</t>
  </si>
  <si>
    <t>天数对应定义等级</t>
  </si>
  <si>
    <t>大殿等级累积停留时间(天）</t>
  </si>
  <si>
    <t>大殿等级阶段停留时间（天）</t>
  </si>
  <si>
    <t>天数对应大殿等级</t>
    <phoneticPr fontId="1" type="noConversion"/>
  </si>
  <si>
    <t>养成功能</t>
    <phoneticPr fontId="1" type="noConversion"/>
  </si>
  <si>
    <t>武将</t>
    <phoneticPr fontId="1" type="noConversion"/>
  </si>
  <si>
    <t>士兵</t>
    <phoneticPr fontId="1" type="noConversion"/>
  </si>
  <si>
    <t>宝物</t>
    <phoneticPr fontId="1" type="noConversion"/>
  </si>
  <si>
    <t>阵法</t>
    <phoneticPr fontId="1" type="noConversion"/>
  </si>
  <si>
    <t>士兵装备</t>
    <phoneticPr fontId="1" type="noConversion"/>
  </si>
  <si>
    <t>藏品</t>
    <phoneticPr fontId="1" type="noConversion"/>
  </si>
  <si>
    <t>兵法</t>
    <phoneticPr fontId="1" type="noConversion"/>
  </si>
  <si>
    <t>门客寻访</t>
    <phoneticPr fontId="1" type="noConversion"/>
  </si>
  <si>
    <t>养马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</si>
</sst>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9"/>
      <color indexed="81"/>
      <name val="宋体"/>
      <family val="3"/>
      <charset val="134"/>
    </font>
    <font>
      <sz val="9"/>
      <color rgb="FFFF0000"/>
      <name val="宋体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7">
    <xf numFmtId="0" fontId="0" fillId="0" borderId="0" xfId="0"/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 vertical="center"/>
    </xf>
    <xf numFmtId="0" fontId="2" fillId="4" borderId="0" xfId="0" applyNumberFormat="1" applyFont="1" applyFill="1" applyAlignment="1">
      <alignment horizontal="center" vertical="center"/>
    </xf>
    <xf numFmtId="0" fontId="2" fillId="5" borderId="0" xfId="0" applyNumberFormat="1" applyFont="1" applyFill="1" applyAlignment="1">
      <alignment horizontal="center"/>
    </xf>
    <xf numFmtId="0" fontId="2" fillId="6" borderId="0" xfId="0" applyNumberFormat="1" applyFont="1" applyFill="1" applyAlignment="1">
      <alignment horizontal="center"/>
    </xf>
    <xf numFmtId="0" fontId="2" fillId="7" borderId="0" xfId="0" applyNumberFormat="1" applyFont="1" applyFill="1" applyAlignment="1">
      <alignment horizontal="center"/>
    </xf>
    <xf numFmtId="0" fontId="2" fillId="8" borderId="0" xfId="0" applyNumberFormat="1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2" fillId="0" borderId="0" xfId="0" applyNumberFormat="1" applyFont="1" applyAlignment="1"/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9" borderId="0" xfId="0" applyNumberFormat="1" applyFont="1" applyFill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2" fillId="3" borderId="0" xfId="0" applyFont="1" applyFill="1" applyAlignment="1">
      <alignment horizontal="center"/>
    </xf>
    <xf numFmtId="0" fontId="2" fillId="0" borderId="0" xfId="0" applyFont="1"/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1">
          <cell r="P1" t="str">
            <v>,</v>
          </cell>
          <cell r="AM1">
            <v>1</v>
          </cell>
          <cell r="AN1">
            <v>0.8</v>
          </cell>
          <cell r="AO1">
            <v>0.6</v>
          </cell>
          <cell r="AP1">
            <v>0.4</v>
          </cell>
          <cell r="AQ1">
            <v>0.2</v>
          </cell>
        </row>
        <row r="3">
          <cell r="N3" t="str">
            <v>对应玩家等级</v>
          </cell>
          <cell r="O3" t="str">
            <v>定义等级</v>
          </cell>
          <cell r="P3" t="str">
            <v>非r</v>
          </cell>
          <cell r="Q3" t="str">
            <v>小r</v>
          </cell>
          <cell r="R3" t="str">
            <v>中r</v>
          </cell>
          <cell r="S3" t="str">
            <v>大r</v>
          </cell>
          <cell r="T3" t="str">
            <v>超r</v>
          </cell>
          <cell r="V3" t="str">
            <v>定义等级</v>
          </cell>
          <cell r="W3" t="str">
            <v>非r</v>
          </cell>
          <cell r="X3" t="str">
            <v>小r</v>
          </cell>
          <cell r="Y3" t="str">
            <v>中r</v>
          </cell>
          <cell r="Z3" t="str">
            <v>大r</v>
          </cell>
          <cell r="AA3" t="str">
            <v>超r</v>
          </cell>
          <cell r="AC3" t="str">
            <v>天数</v>
          </cell>
          <cell r="AD3" t="str">
            <v>非r</v>
          </cell>
          <cell r="AE3" t="str">
            <v>小r</v>
          </cell>
          <cell r="AF3" t="str">
            <v>中r</v>
          </cell>
          <cell r="AG3" t="str">
            <v>大r</v>
          </cell>
          <cell r="AH3" t="str">
            <v>超r</v>
          </cell>
          <cell r="AL3" t="str">
            <v>大殿等级</v>
          </cell>
          <cell r="AM3" t="str">
            <v>非r</v>
          </cell>
          <cell r="AN3" t="str">
            <v>小r</v>
          </cell>
          <cell r="AO3" t="str">
            <v>中r</v>
          </cell>
          <cell r="AP3" t="str">
            <v>大r</v>
          </cell>
          <cell r="AQ3" t="str">
            <v>超r</v>
          </cell>
          <cell r="AS3" t="str">
            <v>大殿等级</v>
          </cell>
          <cell r="AT3" t="str">
            <v>非r</v>
          </cell>
          <cell r="AU3" t="str">
            <v>小r</v>
          </cell>
          <cell r="AV3" t="str">
            <v>中r</v>
          </cell>
          <cell r="AW3" t="str">
            <v>大r</v>
          </cell>
          <cell r="AX3" t="str">
            <v>超r</v>
          </cell>
          <cell r="AZ3" t="str">
            <v>天数</v>
          </cell>
          <cell r="BA3" t="str">
            <v>非r</v>
          </cell>
          <cell r="BB3" t="str">
            <v>小r</v>
          </cell>
          <cell r="BC3" t="str">
            <v>中r</v>
          </cell>
          <cell r="BD3" t="str">
            <v>大r</v>
          </cell>
          <cell r="BE3" t="str">
            <v>超r</v>
          </cell>
        </row>
        <row r="4">
          <cell r="N4">
            <v>2</v>
          </cell>
          <cell r="O4">
            <v>1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V4">
            <v>1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C4">
            <v>1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S4">
            <v>1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AZ4">
            <v>1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O5">
            <v>2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V5">
            <v>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C5">
            <v>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S5">
            <v>2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AZ5">
            <v>2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O6">
            <v>3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V6">
            <v>3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C6">
            <v>3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S6">
            <v>3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AZ6">
            <v>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O7">
            <v>4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V7">
            <v>4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C7">
            <v>4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S7">
            <v>4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AZ7">
            <v>4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O8">
            <v>5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V8">
            <v>5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C8">
            <v>5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S8">
            <v>5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AZ8">
            <v>5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O9">
            <v>6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V9">
            <v>6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C9">
            <v>6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S9">
            <v>6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AZ9">
            <v>6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O10">
            <v>7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V10">
            <v>7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C10">
            <v>7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S10">
            <v>7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AZ10">
            <v>7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O11">
            <v>8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V11">
            <v>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C11">
            <v>8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S11">
            <v>8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AZ11">
            <v>8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O12">
            <v>9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V12">
            <v>9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C12">
            <v>9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S12">
            <v>9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AZ12">
            <v>9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O13">
            <v>10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V13">
            <v>10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C13">
            <v>10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S13">
            <v>10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AZ13">
            <v>10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O14">
            <v>11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V14">
            <v>11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C14">
            <v>11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S14">
            <v>11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AZ14">
            <v>11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O15">
            <v>12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V15">
            <v>12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C15">
            <v>12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S15">
            <v>12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AZ15">
            <v>12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O16">
            <v>13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V16">
            <v>13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C16">
            <v>13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S16">
            <v>13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AZ16">
            <v>13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O17">
            <v>14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V17">
            <v>14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C17">
            <v>14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S17">
            <v>14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AZ17">
            <v>14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O18">
            <v>15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V18">
            <v>15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C18">
            <v>15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S18">
            <v>15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AZ18">
            <v>15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O19">
            <v>16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V19">
            <v>16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C19">
            <v>16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S19">
            <v>16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AZ19">
            <v>16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O20">
            <v>17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V20">
            <v>17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C20">
            <v>17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S20">
            <v>17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AZ20">
            <v>17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O21">
            <v>18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V21">
            <v>18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C21">
            <v>18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S21">
            <v>18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AZ21">
            <v>18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O22">
            <v>19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V22">
            <v>19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C22">
            <v>19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S22">
            <v>19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AZ22">
            <v>19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O23">
            <v>20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V23">
            <v>20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C23">
            <v>20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S23">
            <v>20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AZ23">
            <v>20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O24">
            <v>21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V24">
            <v>21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C24">
            <v>21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S24">
            <v>21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AZ24">
            <v>21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O25">
            <v>22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V25">
            <v>22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C25">
            <v>22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S25">
            <v>22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AZ25">
            <v>22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O26">
            <v>23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V26">
            <v>23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C26">
            <v>23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S26">
            <v>23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AZ26">
            <v>23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O27">
            <v>24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V27">
            <v>24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C27">
            <v>24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S27">
            <v>24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AZ27">
            <v>24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O28">
            <v>25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V28">
            <v>25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C28">
            <v>25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S28">
            <v>25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AZ28">
            <v>25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O29">
            <v>26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V29">
            <v>26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C29">
            <v>26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S29">
            <v>26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AZ29">
            <v>26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O30">
            <v>27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V30">
            <v>27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C30">
            <v>27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S30">
            <v>27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AZ30">
            <v>27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O31">
            <v>28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V31">
            <v>28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C31">
            <v>28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S31">
            <v>28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AZ31">
            <v>28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O32">
            <v>29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V32">
            <v>29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C32">
            <v>29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S32">
            <v>29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AZ32">
            <v>29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O33">
            <v>30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V33">
            <v>30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C33">
            <v>30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S33">
            <v>30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AZ33">
            <v>30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O34">
            <v>31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V34">
            <v>31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C34">
            <v>31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S34">
            <v>31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AZ34">
            <v>31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O35">
            <v>32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V35">
            <v>32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C35">
            <v>32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S35">
            <v>32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AZ35">
            <v>32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O36">
            <v>33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V36">
            <v>33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C36">
            <v>33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S36">
            <v>33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AZ36">
            <v>33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O37">
            <v>34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V37">
            <v>34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C37">
            <v>34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S37">
            <v>34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AZ37">
            <v>34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O38">
            <v>35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V38">
            <v>35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C38">
            <v>35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S38">
            <v>35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AZ38">
            <v>35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O39">
            <v>36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V39">
            <v>36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C39">
            <v>36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S39">
            <v>36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AZ39">
            <v>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O40">
            <v>37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V40">
            <v>37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C40">
            <v>37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S40">
            <v>37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AZ40">
            <v>37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O41">
            <v>38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V41">
            <v>38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C41">
            <v>38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S41">
            <v>38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AZ41">
            <v>38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O42">
            <v>39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V42">
            <v>39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C42">
            <v>39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S42">
            <v>39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AZ42">
            <v>39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O43">
            <v>40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V43">
            <v>40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C43">
            <v>40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S43">
            <v>40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AZ43">
            <v>40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O44">
            <v>41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V44">
            <v>41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C44">
            <v>41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S44">
            <v>41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AZ44">
            <v>41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O45">
            <v>42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V45">
            <v>42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C45">
            <v>42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S45">
            <v>42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AZ45">
            <v>42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O46">
            <v>43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V46">
            <v>43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C46">
            <v>43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S46">
            <v>43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AZ46">
            <v>43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O47">
            <v>44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V47">
            <v>44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C47">
            <v>44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S47">
            <v>44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AZ47">
            <v>44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O48">
            <v>45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V48">
            <v>45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C48">
            <v>45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S48">
            <v>45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AZ48">
            <v>45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O49">
            <v>46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V49">
            <v>46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C49">
            <v>46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S49">
            <v>46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AZ49">
            <v>46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O50">
            <v>47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V50">
            <v>47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C50">
            <v>47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S50">
            <v>47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AZ50">
            <v>47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O51">
            <v>48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V51">
            <v>48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C51">
            <v>48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S51">
            <v>48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AZ51">
            <v>48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O52">
            <v>49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V52">
            <v>49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C52">
            <v>49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S52">
            <v>49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AZ52">
            <v>49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O53">
            <v>50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V53">
            <v>50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C53">
            <v>50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S53">
            <v>50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AZ53">
            <v>50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O54">
            <v>51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V54">
            <v>51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C54">
            <v>51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L54">
            <v>51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S54">
            <v>51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AZ54">
            <v>51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N55">
            <v>62</v>
          </cell>
          <cell r="O55">
            <v>52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V55">
            <v>52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C55">
            <v>52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L55">
            <v>52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S55">
            <v>52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AZ55">
            <v>52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N56">
            <v>63</v>
          </cell>
          <cell r="O56">
            <v>53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V56">
            <v>53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C56">
            <v>53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L56">
            <v>53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S56">
            <v>53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AZ56">
            <v>53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N57">
            <v>64</v>
          </cell>
          <cell r="O57">
            <v>54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V57">
            <v>54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C57">
            <v>54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L57">
            <v>54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S57">
            <v>54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AZ57">
            <v>54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N58">
            <v>65</v>
          </cell>
          <cell r="O58">
            <v>55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V58">
            <v>55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C58">
            <v>55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L58">
            <v>55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S58">
            <v>55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AZ58">
            <v>55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N59">
            <v>66</v>
          </cell>
          <cell r="O59">
            <v>56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V59">
            <v>56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C59">
            <v>56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L59">
            <v>56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S59">
            <v>56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AZ59">
            <v>56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N60">
            <v>67</v>
          </cell>
          <cell r="O60">
            <v>57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V60">
            <v>57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C60">
            <v>57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L60">
            <v>57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S60">
            <v>57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AZ60">
            <v>57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N61">
            <v>68</v>
          </cell>
          <cell r="O61">
            <v>58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V61">
            <v>58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C61">
            <v>58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L61">
            <v>58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S61">
            <v>58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AZ61">
            <v>58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N62">
            <v>69</v>
          </cell>
          <cell r="O62">
            <v>59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V62">
            <v>59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C62">
            <v>59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L62">
            <v>59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S62">
            <v>59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AZ62">
            <v>59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N63">
            <v>70</v>
          </cell>
          <cell r="O63">
            <v>60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V63">
            <v>60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C63">
            <v>60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L63">
            <v>60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S63">
            <v>60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AZ63">
            <v>60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N64">
            <v>71</v>
          </cell>
          <cell r="O64">
            <v>61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V64">
            <v>61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C64">
            <v>61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L64">
            <v>61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S64">
            <v>61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AZ64">
            <v>61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N65">
            <v>72</v>
          </cell>
          <cell r="O65">
            <v>62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V65">
            <v>62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C65">
            <v>62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L65">
            <v>62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S65">
            <v>62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AZ65">
            <v>62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N66">
            <v>73</v>
          </cell>
          <cell r="O66">
            <v>63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V66">
            <v>63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C66">
            <v>63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L66">
            <v>63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S66">
            <v>63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AZ66">
            <v>63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N67">
            <v>74</v>
          </cell>
          <cell r="O67">
            <v>64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V67">
            <v>64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C67">
            <v>64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L67">
            <v>64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S67">
            <v>64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AZ67">
            <v>64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N68">
            <v>75</v>
          </cell>
          <cell r="O68">
            <v>65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V68">
            <v>65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C68">
            <v>65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L68">
            <v>65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S68">
            <v>65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AZ68">
            <v>65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N69">
            <v>76</v>
          </cell>
          <cell r="O69">
            <v>66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V69">
            <v>66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C69">
            <v>66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L69">
            <v>66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S69">
            <v>66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AZ69">
            <v>66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N70">
            <v>77</v>
          </cell>
          <cell r="O70">
            <v>67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V70">
            <v>67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C70">
            <v>67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L70">
            <v>67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S70">
            <v>67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AZ70">
            <v>67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N71">
            <v>78</v>
          </cell>
          <cell r="O71">
            <v>68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V71">
            <v>68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C71">
            <v>68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L71">
            <v>68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S71">
            <v>68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AZ71">
            <v>68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N72">
            <v>79</v>
          </cell>
          <cell r="O72">
            <v>69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V72">
            <v>69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C72">
            <v>69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L72">
            <v>69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S72">
            <v>69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AZ72">
            <v>69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N73">
            <v>80</v>
          </cell>
          <cell r="O73">
            <v>70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V73">
            <v>70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C73">
            <v>70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L73">
            <v>70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S73">
            <v>70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AZ73">
            <v>70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N74">
            <v>81</v>
          </cell>
          <cell r="O74">
            <v>71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V74">
            <v>71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C74">
            <v>71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L74">
            <v>71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S74">
            <v>71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AZ74">
            <v>71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N75">
            <v>82</v>
          </cell>
          <cell r="O75">
            <v>72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V75">
            <v>72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C75">
            <v>72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L75">
            <v>72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S75">
            <v>72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AZ75">
            <v>72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N76">
            <v>83</v>
          </cell>
          <cell r="O76">
            <v>73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V76">
            <v>73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C76">
            <v>73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L76">
            <v>73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S76">
            <v>73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AZ76">
            <v>73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N77">
            <v>84</v>
          </cell>
          <cell r="O77">
            <v>74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V77">
            <v>74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C77">
            <v>74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L77">
            <v>74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S77">
            <v>74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AZ77">
            <v>74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N78">
            <v>85</v>
          </cell>
          <cell r="O78">
            <v>75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V78">
            <v>75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C78">
            <v>75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L78">
            <v>75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S78">
            <v>75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AZ78">
            <v>75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N79">
            <v>86</v>
          </cell>
          <cell r="O79">
            <v>76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V79">
            <v>76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C79">
            <v>76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L79">
            <v>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S79">
            <v>76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AZ79">
            <v>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N80">
            <v>87</v>
          </cell>
          <cell r="O80">
            <v>77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V80">
            <v>77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C80">
            <v>77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L80">
            <v>77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S80">
            <v>77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AZ80">
            <v>77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N81">
            <v>88</v>
          </cell>
          <cell r="O81">
            <v>78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V81">
            <v>78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C81">
            <v>78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L81">
            <v>78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S81">
            <v>78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AZ81">
            <v>78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N82">
            <v>89</v>
          </cell>
          <cell r="O82">
            <v>79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V82">
            <v>79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C82">
            <v>79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L82">
            <v>79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S82">
            <v>79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AZ82">
            <v>79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N83">
            <v>90</v>
          </cell>
          <cell r="O83">
            <v>80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V83">
            <v>80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C83">
            <v>80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L83">
            <v>80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S83">
            <v>80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AZ83">
            <v>80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N84">
            <v>91</v>
          </cell>
          <cell r="O84">
            <v>81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V84">
            <v>81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C84">
            <v>81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AZ84">
            <v>81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N85">
            <v>92</v>
          </cell>
          <cell r="O85">
            <v>82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V85">
            <v>82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C85">
            <v>82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AZ85">
            <v>82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N86">
            <v>93</v>
          </cell>
          <cell r="O86">
            <v>83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V86">
            <v>83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C86">
            <v>83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AZ86">
            <v>83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N87">
            <v>94</v>
          </cell>
          <cell r="O87">
            <v>84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V87">
            <v>84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C87">
            <v>84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AZ87">
            <v>84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N88">
            <v>95</v>
          </cell>
          <cell r="O88">
            <v>85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V88">
            <v>85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C88">
            <v>85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AZ88">
            <v>85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N89">
            <v>96</v>
          </cell>
          <cell r="O89">
            <v>86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V89">
            <v>86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C89">
            <v>86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AZ89">
            <v>86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N90">
            <v>97</v>
          </cell>
          <cell r="O90">
            <v>87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V90">
            <v>87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C90">
            <v>87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AZ90">
            <v>87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N91">
            <v>98</v>
          </cell>
          <cell r="O91">
            <v>88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V91">
            <v>88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C91">
            <v>88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AZ91">
            <v>88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N92">
            <v>99</v>
          </cell>
          <cell r="O92">
            <v>89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V92">
            <v>89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C92">
            <v>89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AZ92">
            <v>89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N93">
            <v>100</v>
          </cell>
          <cell r="O93">
            <v>90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V93">
            <v>90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C93">
            <v>90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AZ93">
            <v>90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N94">
            <v>101</v>
          </cell>
          <cell r="O94">
            <v>91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V94">
            <v>91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C94">
            <v>91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AZ94">
            <v>91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N95">
            <v>102</v>
          </cell>
          <cell r="O95">
            <v>92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V95">
            <v>92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C95">
            <v>92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AZ95">
            <v>92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N96">
            <v>103</v>
          </cell>
          <cell r="O96">
            <v>93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V96">
            <v>93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C96">
            <v>93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AZ96">
            <v>93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N97">
            <v>104</v>
          </cell>
          <cell r="O97">
            <v>94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V97">
            <v>94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C97">
            <v>94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AZ97">
            <v>94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N98">
            <v>105</v>
          </cell>
          <cell r="O98">
            <v>95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V98">
            <v>95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C98">
            <v>95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AZ98">
            <v>95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N99">
            <v>106</v>
          </cell>
          <cell r="O99">
            <v>96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V99">
            <v>96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C99">
            <v>96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AZ99">
            <v>96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N100">
            <v>107</v>
          </cell>
          <cell r="O100">
            <v>97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V100">
            <v>97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C100">
            <v>97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AZ100">
            <v>97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N101">
            <v>108</v>
          </cell>
          <cell r="O101">
            <v>98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V101">
            <v>98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C101">
            <v>98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AZ101">
            <v>98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N102">
            <v>109</v>
          </cell>
          <cell r="O102">
            <v>99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V102">
            <v>99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C102">
            <v>99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AZ102">
            <v>99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N103">
            <v>110</v>
          </cell>
          <cell r="O103">
            <v>100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V103">
            <v>100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C103">
            <v>100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AZ103">
            <v>100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N104">
            <v>111</v>
          </cell>
          <cell r="O104">
            <v>101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V104">
            <v>101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C104">
            <v>101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AZ104">
            <v>101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N105">
            <v>112</v>
          </cell>
          <cell r="O105">
            <v>102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V105">
            <v>102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C105">
            <v>102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AZ105">
            <v>102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N106">
            <v>113</v>
          </cell>
          <cell r="O106">
            <v>103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V106">
            <v>103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C106">
            <v>103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AZ106">
            <v>103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N107">
            <v>114</v>
          </cell>
          <cell r="O107">
            <v>104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V107">
            <v>104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C107">
            <v>104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AZ107">
            <v>104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N108">
            <v>115</v>
          </cell>
          <cell r="O108">
            <v>105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V108">
            <v>105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C108">
            <v>105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AZ108">
            <v>105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N109">
            <v>116</v>
          </cell>
          <cell r="O109">
            <v>106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V109">
            <v>106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C109">
            <v>106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AZ109">
            <v>106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N110">
            <v>117</v>
          </cell>
          <cell r="O110">
            <v>107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V110">
            <v>107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C110">
            <v>107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AZ110">
            <v>107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N111">
            <v>118</v>
          </cell>
          <cell r="O111">
            <v>108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V111">
            <v>108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C111">
            <v>108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AZ111">
            <v>108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N112">
            <v>119</v>
          </cell>
          <cell r="O112">
            <v>109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V112">
            <v>109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C112">
            <v>109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AZ112">
            <v>109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N113">
            <v>120</v>
          </cell>
          <cell r="O113">
            <v>110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V113">
            <v>110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C113">
            <v>110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AZ113">
            <v>110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N114">
            <v>121</v>
          </cell>
          <cell r="O114">
            <v>111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V114">
            <v>111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C114">
            <v>111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AZ114">
            <v>111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N115">
            <v>122</v>
          </cell>
          <cell r="O115">
            <v>112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V115">
            <v>112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C115">
            <v>112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AZ115">
            <v>112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N116">
            <v>123</v>
          </cell>
          <cell r="O116">
            <v>113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V116">
            <v>113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C116">
            <v>113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AZ116">
            <v>113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N117">
            <v>124</v>
          </cell>
          <cell r="O117">
            <v>114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V117">
            <v>114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C117">
            <v>114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AZ117">
            <v>114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N118">
            <v>125</v>
          </cell>
          <cell r="O118">
            <v>115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V118">
            <v>115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C118">
            <v>115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AZ118">
            <v>115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N119">
            <v>126</v>
          </cell>
          <cell r="O119">
            <v>116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V119">
            <v>116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C119">
            <v>116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AZ119">
            <v>116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N120">
            <v>127</v>
          </cell>
          <cell r="O120">
            <v>117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V120">
            <v>117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C120">
            <v>117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AZ120">
            <v>117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N121">
            <v>128</v>
          </cell>
          <cell r="O121">
            <v>118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V121">
            <v>118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C121">
            <v>118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AZ121">
            <v>118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N122">
            <v>129</v>
          </cell>
          <cell r="O122">
            <v>119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V122">
            <v>119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C122">
            <v>119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AZ122">
            <v>119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N123">
            <v>130</v>
          </cell>
          <cell r="O123">
            <v>120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V123">
            <v>120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C123">
            <v>120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AZ123">
            <v>120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N124">
            <v>131</v>
          </cell>
          <cell r="O124">
            <v>121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V124">
            <v>121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C124">
            <v>121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AZ124">
            <v>121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N125">
            <v>132</v>
          </cell>
          <cell r="O125">
            <v>122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V125">
            <v>122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C125">
            <v>122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AZ125">
            <v>122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N126">
            <v>133</v>
          </cell>
          <cell r="O126">
            <v>123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V126">
            <v>123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C126">
            <v>123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AZ126">
            <v>123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N127">
            <v>134</v>
          </cell>
          <cell r="O127">
            <v>124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V127">
            <v>124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C127">
            <v>124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AZ127">
            <v>124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N128">
            <v>135</v>
          </cell>
          <cell r="O128">
            <v>125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V128">
            <v>125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C128">
            <v>125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AZ128">
            <v>125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N129">
            <v>136</v>
          </cell>
          <cell r="O129">
            <v>126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V129">
            <v>126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C129">
            <v>126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AZ129">
            <v>126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N130">
            <v>137</v>
          </cell>
          <cell r="O130">
            <v>127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V130">
            <v>127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C130">
            <v>127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AZ130">
            <v>127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N131">
            <v>138</v>
          </cell>
          <cell r="O131">
            <v>128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V131">
            <v>128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C131">
            <v>128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AZ131">
            <v>128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N132">
            <v>139</v>
          </cell>
          <cell r="O132">
            <v>129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V132">
            <v>129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C132">
            <v>129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AZ132">
            <v>129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N133">
            <v>140</v>
          </cell>
          <cell r="O133">
            <v>130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V133">
            <v>130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C133">
            <v>130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AZ133">
            <v>130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N134">
            <v>141</v>
          </cell>
          <cell r="O134">
            <v>131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V134">
            <v>131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C134">
            <v>131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AZ134">
            <v>131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N135">
            <v>142</v>
          </cell>
          <cell r="O135">
            <v>132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V135">
            <v>132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C135">
            <v>132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AZ135">
            <v>132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N136">
            <v>143</v>
          </cell>
          <cell r="O136">
            <v>133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V136">
            <v>133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C136">
            <v>133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AZ136">
            <v>133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N137">
            <v>144</v>
          </cell>
          <cell r="O137">
            <v>134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V137">
            <v>134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C137">
            <v>134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AZ137">
            <v>134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N138">
            <v>145</v>
          </cell>
          <cell r="O138">
            <v>135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V138">
            <v>135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C138">
            <v>135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AZ138">
            <v>135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N139">
            <v>146</v>
          </cell>
          <cell r="O139">
            <v>136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V139">
            <v>136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C139">
            <v>136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AZ139">
            <v>136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N140">
            <v>147</v>
          </cell>
          <cell r="O140">
            <v>137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V140">
            <v>137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C140">
            <v>137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AZ140">
            <v>137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N141">
            <v>148</v>
          </cell>
          <cell r="O141">
            <v>138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V141">
            <v>138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C141">
            <v>138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AZ141">
            <v>138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N142">
            <v>149</v>
          </cell>
          <cell r="O142">
            <v>139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V142">
            <v>139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C142">
            <v>139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AZ142">
            <v>139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N143">
            <v>150</v>
          </cell>
          <cell r="O143">
            <v>140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V143">
            <v>140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C143">
            <v>140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AZ143">
            <v>140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N144">
            <v>151</v>
          </cell>
          <cell r="O144">
            <v>141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V144">
            <v>141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C144">
            <v>141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AZ144">
            <v>141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N145">
            <v>152</v>
          </cell>
          <cell r="O145">
            <v>142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V145">
            <v>142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C145">
            <v>142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AZ145">
            <v>142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N146">
            <v>153</v>
          </cell>
          <cell r="O146">
            <v>143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V146">
            <v>143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C146">
            <v>143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AZ146">
            <v>143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N147">
            <v>154</v>
          </cell>
          <cell r="O147">
            <v>144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V147">
            <v>144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C147">
            <v>144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AZ147">
            <v>144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N148">
            <v>155</v>
          </cell>
          <cell r="O148">
            <v>145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V148">
            <v>145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C148">
            <v>145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AZ148">
            <v>145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N149">
            <v>156</v>
          </cell>
          <cell r="O149">
            <v>146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V149">
            <v>146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C149">
            <v>146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AZ149">
            <v>146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N150">
            <v>157</v>
          </cell>
          <cell r="O150">
            <v>147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V150">
            <v>147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C150">
            <v>147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AZ150">
            <v>147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N151">
            <v>158</v>
          </cell>
          <cell r="O151">
            <v>148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V151">
            <v>148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C151">
            <v>148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AZ151">
            <v>148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N152">
            <v>159</v>
          </cell>
          <cell r="O152">
            <v>149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V152">
            <v>149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C152">
            <v>149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AZ152">
            <v>149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N153">
            <v>160</v>
          </cell>
          <cell r="O153">
            <v>150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V153">
            <v>150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C153">
            <v>150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AZ153">
            <v>150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N154">
            <v>161</v>
          </cell>
          <cell r="O154">
            <v>151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V154">
            <v>151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C154">
            <v>151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AZ154">
            <v>151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N155">
            <v>162</v>
          </cell>
          <cell r="O155">
            <v>152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V155">
            <v>152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C155">
            <v>152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AZ155">
            <v>152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N156">
            <v>163</v>
          </cell>
          <cell r="O156">
            <v>153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V156">
            <v>153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C156">
            <v>153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AZ156">
            <v>153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N157">
            <v>164</v>
          </cell>
          <cell r="O157">
            <v>154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V157">
            <v>154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C157">
            <v>154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AZ157">
            <v>154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N158">
            <v>165</v>
          </cell>
          <cell r="O158">
            <v>155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V158">
            <v>155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C158">
            <v>155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AZ158">
            <v>155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N159">
            <v>166</v>
          </cell>
          <cell r="O159">
            <v>156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V159">
            <v>156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C159">
            <v>156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AZ159">
            <v>156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N160">
            <v>167</v>
          </cell>
          <cell r="O160">
            <v>157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V160">
            <v>157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C160">
            <v>157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AZ160">
            <v>157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N161">
            <v>168</v>
          </cell>
          <cell r="O161">
            <v>158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V161">
            <v>158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C161">
            <v>158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AZ161">
            <v>158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N162">
            <v>169</v>
          </cell>
          <cell r="O162">
            <v>159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V162">
            <v>159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C162">
            <v>159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AZ162">
            <v>159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O163">
            <v>160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V163">
            <v>160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C163">
            <v>160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AZ163">
            <v>160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C164">
            <v>161</v>
          </cell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AZ164">
            <v>161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C165">
            <v>162</v>
          </cell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AZ165">
            <v>162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C166">
            <v>163</v>
          </cell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AZ166">
            <v>163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C167">
            <v>164</v>
          </cell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AZ167">
            <v>164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C168">
            <v>165</v>
          </cell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AZ168">
            <v>165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C169">
            <v>166</v>
          </cell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AZ169">
            <v>166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C170">
            <v>167</v>
          </cell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AZ170">
            <v>167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C171">
            <v>168</v>
          </cell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AZ171">
            <v>168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C172">
            <v>169</v>
          </cell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AZ172">
            <v>169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C173">
            <v>170</v>
          </cell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AZ173">
            <v>170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C174">
            <v>171</v>
          </cell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AZ174">
            <v>171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C175">
            <v>172</v>
          </cell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AZ175">
            <v>172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C176">
            <v>173</v>
          </cell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AZ176">
            <v>173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C177">
            <v>174</v>
          </cell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AZ177">
            <v>174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C178">
            <v>175</v>
          </cell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AZ178">
            <v>175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C179">
            <v>176</v>
          </cell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AZ179">
            <v>176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C180">
            <v>177</v>
          </cell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AZ180">
            <v>177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C181">
            <v>178</v>
          </cell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AZ181">
            <v>178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C182">
            <v>179</v>
          </cell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AZ182">
            <v>179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C183">
            <v>180</v>
          </cell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AZ183">
            <v>180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C184">
            <v>181</v>
          </cell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AZ184">
            <v>181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C185">
            <v>182</v>
          </cell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AZ185">
            <v>182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C186">
            <v>183</v>
          </cell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AZ186">
            <v>183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C187">
            <v>184</v>
          </cell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AZ187">
            <v>184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C188">
            <v>185</v>
          </cell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AZ188">
            <v>185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C189">
            <v>186</v>
          </cell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AZ189">
            <v>186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C190">
            <v>187</v>
          </cell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AZ190">
            <v>187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C191">
            <v>188</v>
          </cell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AZ191">
            <v>188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C192">
            <v>189</v>
          </cell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AZ192">
            <v>189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C193">
            <v>190</v>
          </cell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AZ193">
            <v>190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C194">
            <v>191</v>
          </cell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AZ194">
            <v>191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C195">
            <v>192</v>
          </cell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AZ195">
            <v>192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C196">
            <v>193</v>
          </cell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AZ196">
            <v>193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C197">
            <v>194</v>
          </cell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AZ197">
            <v>194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C198">
            <v>195</v>
          </cell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AZ198">
            <v>195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C199">
            <v>196</v>
          </cell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AZ199">
            <v>196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C200">
            <v>197</v>
          </cell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AZ200">
            <v>197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C201">
            <v>198</v>
          </cell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AZ201">
            <v>198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C202">
            <v>199</v>
          </cell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AZ202">
            <v>199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C203">
            <v>200</v>
          </cell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AZ203">
            <v>200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C204">
            <v>201</v>
          </cell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AZ204">
            <v>201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C205">
            <v>202</v>
          </cell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AZ205">
            <v>202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C206">
            <v>203</v>
          </cell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AZ206">
            <v>203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C207">
            <v>204</v>
          </cell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AZ207">
            <v>204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C208">
            <v>205</v>
          </cell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AZ208">
            <v>205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C209">
            <v>206</v>
          </cell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AZ209">
            <v>206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C210">
            <v>207</v>
          </cell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AZ210">
            <v>207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C211">
            <v>208</v>
          </cell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AZ211">
            <v>208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C212">
            <v>209</v>
          </cell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AZ212">
            <v>209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C213">
            <v>210</v>
          </cell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AZ213">
            <v>210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C214">
            <v>211</v>
          </cell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AZ214">
            <v>211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C215">
            <v>212</v>
          </cell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AZ215">
            <v>212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C216">
            <v>213</v>
          </cell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AZ216">
            <v>213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C217">
            <v>214</v>
          </cell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AZ217">
            <v>214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C218">
            <v>215</v>
          </cell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AZ218">
            <v>215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C219">
            <v>216</v>
          </cell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AZ219">
            <v>216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C220">
            <v>217</v>
          </cell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AZ220">
            <v>217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C221">
            <v>218</v>
          </cell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AZ221">
            <v>218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C222">
            <v>219</v>
          </cell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AZ222">
            <v>219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C223">
            <v>220</v>
          </cell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AZ223">
            <v>220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C224">
            <v>221</v>
          </cell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AZ224">
            <v>221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C225">
            <v>222</v>
          </cell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AZ225">
            <v>222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C226">
            <v>223</v>
          </cell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AZ226">
            <v>223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C227">
            <v>224</v>
          </cell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AZ227">
            <v>224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C228">
            <v>225</v>
          </cell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AZ228">
            <v>225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C229">
            <v>226</v>
          </cell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AZ229">
            <v>226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C230">
            <v>227</v>
          </cell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AZ230">
            <v>227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C231">
            <v>228</v>
          </cell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AZ231">
            <v>228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C232">
            <v>229</v>
          </cell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AZ232">
            <v>229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C233">
            <v>230</v>
          </cell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AZ233">
            <v>230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C234">
            <v>231</v>
          </cell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AZ234">
            <v>231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C235">
            <v>232</v>
          </cell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AZ235">
            <v>232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C236">
            <v>233</v>
          </cell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AZ236">
            <v>233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C237">
            <v>234</v>
          </cell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AZ237">
            <v>234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C238">
            <v>235</v>
          </cell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AZ238">
            <v>235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C239">
            <v>236</v>
          </cell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AZ239">
            <v>236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C240">
            <v>237</v>
          </cell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AZ240">
            <v>237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C241">
            <v>238</v>
          </cell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AZ241">
            <v>238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C242">
            <v>239</v>
          </cell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AZ242">
            <v>239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C243">
            <v>240</v>
          </cell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AZ243">
            <v>240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C244">
            <v>241</v>
          </cell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AZ244">
            <v>241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C245">
            <v>242</v>
          </cell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AZ245">
            <v>242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C246">
            <v>243</v>
          </cell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AZ246">
            <v>243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C247">
            <v>244</v>
          </cell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AZ247">
            <v>244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C248">
            <v>245</v>
          </cell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AZ248">
            <v>245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C249">
            <v>246</v>
          </cell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AZ249">
            <v>246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C250">
            <v>247</v>
          </cell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AZ250">
            <v>247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C251">
            <v>248</v>
          </cell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AZ251">
            <v>248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C252">
            <v>249</v>
          </cell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AZ252">
            <v>249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C253">
            <v>250</v>
          </cell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AZ253">
            <v>250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C254">
            <v>251</v>
          </cell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AZ254">
            <v>251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C255">
            <v>252</v>
          </cell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AZ255">
            <v>252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C256">
            <v>253</v>
          </cell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AZ256">
            <v>253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C257">
            <v>254</v>
          </cell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AZ257">
            <v>254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C258">
            <v>255</v>
          </cell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AZ258">
            <v>255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C259">
            <v>256</v>
          </cell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AZ259">
            <v>256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C260">
            <v>257</v>
          </cell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AZ260">
            <v>257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C261">
            <v>258</v>
          </cell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AZ261">
            <v>258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C262">
            <v>259</v>
          </cell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AZ262">
            <v>259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C263">
            <v>260</v>
          </cell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AZ263">
            <v>260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C264">
            <v>261</v>
          </cell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AZ264">
            <v>261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C265">
            <v>262</v>
          </cell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AZ265">
            <v>262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C266">
            <v>263</v>
          </cell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AZ266">
            <v>263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C267">
            <v>264</v>
          </cell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AZ267">
            <v>264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C268">
            <v>265</v>
          </cell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AZ268">
            <v>265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C269">
            <v>266</v>
          </cell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AZ269">
            <v>266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C270">
            <v>267</v>
          </cell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AZ270">
            <v>267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C271">
            <v>268</v>
          </cell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AZ271">
            <v>268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C272">
            <v>269</v>
          </cell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AZ272">
            <v>269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C273">
            <v>270</v>
          </cell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AZ273">
            <v>270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C274">
            <v>271</v>
          </cell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AZ274">
            <v>271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C275">
            <v>272</v>
          </cell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AZ275">
            <v>272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C276">
            <v>273</v>
          </cell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AZ276">
            <v>273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C277">
            <v>274</v>
          </cell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AZ277">
            <v>274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C278">
            <v>275</v>
          </cell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AZ278">
            <v>275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C279">
            <v>276</v>
          </cell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AZ279">
            <v>276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C280">
            <v>277</v>
          </cell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AZ280">
            <v>277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C281">
            <v>278</v>
          </cell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AZ281">
            <v>278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C282">
            <v>279</v>
          </cell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AZ282">
            <v>279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C283">
            <v>280</v>
          </cell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AZ283">
            <v>280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C284">
            <v>281</v>
          </cell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AZ284">
            <v>281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C285">
            <v>282</v>
          </cell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AZ285">
            <v>282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C286">
            <v>283</v>
          </cell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AZ286">
            <v>283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C287">
            <v>284</v>
          </cell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AZ287">
            <v>284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C288">
            <v>285</v>
          </cell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AZ288">
            <v>285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C289">
            <v>286</v>
          </cell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AZ289">
            <v>286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C290">
            <v>287</v>
          </cell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AZ290">
            <v>287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C291">
            <v>288</v>
          </cell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AZ291">
            <v>288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C292">
            <v>289</v>
          </cell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AZ292">
            <v>289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C293">
            <v>290</v>
          </cell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AZ293">
            <v>290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C294">
            <v>291</v>
          </cell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AZ294">
            <v>291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C295">
            <v>292</v>
          </cell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AZ295">
            <v>292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C296">
            <v>293</v>
          </cell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AZ296">
            <v>293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C297">
            <v>294</v>
          </cell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AZ297">
            <v>294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C298">
            <v>295</v>
          </cell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AZ298">
            <v>295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C299">
            <v>296</v>
          </cell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AZ299">
            <v>296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C300">
            <v>297</v>
          </cell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AZ300">
            <v>297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C301">
            <v>298</v>
          </cell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AZ301">
            <v>298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C302">
            <v>299</v>
          </cell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AZ302">
            <v>299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C303">
            <v>300</v>
          </cell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AZ303">
            <v>300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C304">
            <v>301</v>
          </cell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AZ304">
            <v>301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C305">
            <v>302</v>
          </cell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AZ305">
            <v>302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C306">
            <v>303</v>
          </cell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AZ306">
            <v>303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C307">
            <v>304</v>
          </cell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AZ307">
            <v>304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C308">
            <v>305</v>
          </cell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AZ308">
            <v>305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C309">
            <v>306</v>
          </cell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AZ309">
            <v>306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C310">
            <v>307</v>
          </cell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AZ310">
            <v>307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C311">
            <v>308</v>
          </cell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AZ311">
            <v>308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C312">
            <v>309</v>
          </cell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AZ312">
            <v>309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C313">
            <v>310</v>
          </cell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AZ313">
            <v>310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C314">
            <v>311</v>
          </cell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AZ314">
            <v>311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C315">
            <v>312</v>
          </cell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AZ315">
            <v>312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C316">
            <v>313</v>
          </cell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AZ316">
            <v>313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C317">
            <v>314</v>
          </cell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AZ317">
            <v>314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C318">
            <v>315</v>
          </cell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AZ318">
            <v>315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C319">
            <v>316</v>
          </cell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AZ319">
            <v>316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C320">
            <v>317</v>
          </cell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AZ320">
            <v>317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C321">
            <v>318</v>
          </cell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AZ321">
            <v>318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C322">
            <v>319</v>
          </cell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AZ322">
            <v>319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C323">
            <v>320</v>
          </cell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AZ323">
            <v>320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C324">
            <v>321</v>
          </cell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AZ324">
            <v>321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C325">
            <v>322</v>
          </cell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AZ325">
            <v>322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C326">
            <v>323</v>
          </cell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AZ326">
            <v>323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C327">
            <v>324</v>
          </cell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AZ327">
            <v>324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C328">
            <v>325</v>
          </cell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AZ328">
            <v>325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C329">
            <v>326</v>
          </cell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AZ329">
            <v>326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C330">
            <v>327</v>
          </cell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AZ330">
            <v>327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C331">
            <v>328</v>
          </cell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AZ331">
            <v>328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C332">
            <v>329</v>
          </cell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AZ332">
            <v>329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C333">
            <v>330</v>
          </cell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AZ333">
            <v>330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C334">
            <v>331</v>
          </cell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AZ334">
            <v>331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C335">
            <v>332</v>
          </cell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AZ335">
            <v>332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C336">
            <v>333</v>
          </cell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AZ336">
            <v>333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C337">
            <v>334</v>
          </cell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AZ337">
            <v>334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C338">
            <v>335</v>
          </cell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AZ338">
            <v>335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C339">
            <v>336</v>
          </cell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AZ339">
            <v>336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C340">
            <v>337</v>
          </cell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AZ340">
            <v>337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C341">
            <v>338</v>
          </cell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AZ341">
            <v>338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C342">
            <v>339</v>
          </cell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AZ342">
            <v>339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C343">
            <v>340</v>
          </cell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AZ343">
            <v>340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C344">
            <v>341</v>
          </cell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AZ344">
            <v>341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C345">
            <v>342</v>
          </cell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AZ345">
            <v>342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C346">
            <v>343</v>
          </cell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AZ346">
            <v>343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C347">
            <v>344</v>
          </cell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AZ347">
            <v>344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C348">
            <v>345</v>
          </cell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AZ348">
            <v>345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C349">
            <v>346</v>
          </cell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AZ349">
            <v>346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C350">
            <v>347</v>
          </cell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AZ350">
            <v>347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C351">
            <v>348</v>
          </cell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AZ351">
            <v>348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C352">
            <v>349</v>
          </cell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AZ352">
            <v>349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C353">
            <v>350</v>
          </cell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AZ353">
            <v>350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C354">
            <v>351</v>
          </cell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AZ354">
            <v>351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C355">
            <v>352</v>
          </cell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AZ355">
            <v>352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C356">
            <v>353</v>
          </cell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AZ356">
            <v>353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C357">
            <v>354</v>
          </cell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AZ357">
            <v>354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C358">
            <v>355</v>
          </cell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AZ358">
            <v>355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C359">
            <v>356</v>
          </cell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AZ359">
            <v>356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C360">
            <v>357</v>
          </cell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AZ360">
            <v>357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C361">
            <v>358</v>
          </cell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AZ361">
            <v>358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C362">
            <v>359</v>
          </cell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AZ362">
            <v>359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C363">
            <v>360</v>
          </cell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AZ363">
            <v>360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  <row r="364">
          <cell r="AC364">
            <v>361</v>
          </cell>
          <cell r="AD364">
            <v>84.998404927577795</v>
          </cell>
          <cell r="AE364">
            <v>87.102514087613613</v>
          </cell>
          <cell r="AF364">
            <v>90.282816710674311</v>
          </cell>
          <cell r="AG364">
            <v>95.221547672779081</v>
          </cell>
          <cell r="AH364">
            <v>104.01942515885031</v>
          </cell>
          <cell r="AZ364">
            <v>361</v>
          </cell>
          <cell r="BA364">
            <v>46.676955329241608</v>
          </cell>
          <cell r="BB364">
            <v>48.191647250350798</v>
          </cell>
          <cell r="BC364">
            <v>50.143868962529424</v>
          </cell>
          <cell r="BD364">
            <v>52.899073441657961</v>
          </cell>
          <cell r="BE364">
            <v>57.603045882163023</v>
          </cell>
        </row>
        <row r="365">
          <cell r="AC365">
            <v>362</v>
          </cell>
          <cell r="AD365">
            <v>85.036995827451818</v>
          </cell>
          <cell r="AE365">
            <v>87.140265807963956</v>
          </cell>
          <cell r="AF365">
            <v>90.323941723132393</v>
          </cell>
          <cell r="AG365">
            <v>95.261056945610903</v>
          </cell>
          <cell r="AH365">
            <v>104.05804521363463</v>
          </cell>
          <cell r="AZ365">
            <v>362</v>
          </cell>
          <cell r="BA365">
            <v>46.696219372060334</v>
          </cell>
          <cell r="BB365">
            <v>48.209593750260417</v>
          </cell>
          <cell r="BC365">
            <v>50.16170764356221</v>
          </cell>
          <cell r="BD365">
            <v>52.919026782454004</v>
          </cell>
          <cell r="BE365">
            <v>57.62222976251639</v>
          </cell>
        </row>
        <row r="366">
          <cell r="AC366">
            <v>363</v>
          </cell>
          <cell r="AD366">
            <v>85.075479910097457</v>
          </cell>
          <cell r="AE366">
            <v>87.1780175283143</v>
          </cell>
          <cell r="AF366">
            <v>90.365066735590489</v>
          </cell>
          <cell r="AG366">
            <v>95.300566218442739</v>
          </cell>
          <cell r="AH366">
            <v>104.09666526841893</v>
          </cell>
          <cell r="AZ366">
            <v>363</v>
          </cell>
          <cell r="BA366">
            <v>46.71548341487906</v>
          </cell>
          <cell r="BB366">
            <v>48.22754025017003</v>
          </cell>
          <cell r="BC366">
            <v>50.179546324595002</v>
          </cell>
          <cell r="BD366">
            <v>52.938980123250055</v>
          </cell>
          <cell r="BE366">
            <v>57.641413642869757</v>
          </cell>
        </row>
        <row r="367">
          <cell r="AC367">
            <v>364</v>
          </cell>
          <cell r="AD367">
            <v>85.113963992743081</v>
          </cell>
          <cell r="AE367">
            <v>87.215769248664643</v>
          </cell>
          <cell r="AF367">
            <v>90.406191748048585</v>
          </cell>
          <cell r="AG367">
            <v>95.340075491274575</v>
          </cell>
          <cell r="AH367">
            <v>104.13528532320325</v>
          </cell>
          <cell r="AZ367">
            <v>364</v>
          </cell>
          <cell r="BA367">
            <v>46.734747457697793</v>
          </cell>
          <cell r="BB367">
            <v>48.24548675007965</v>
          </cell>
          <cell r="BC367">
            <v>50.197385005627787</v>
          </cell>
          <cell r="BD367">
            <v>52.958933464046098</v>
          </cell>
          <cell r="BE367">
            <v>57.660597523223124</v>
          </cell>
        </row>
        <row r="368">
          <cell r="AC368">
            <v>365</v>
          </cell>
          <cell r="AD368">
            <v>85.152448075388719</v>
          </cell>
          <cell r="AE368">
            <v>87.253520969014986</v>
          </cell>
          <cell r="AF368">
            <v>90.447316760506681</v>
          </cell>
          <cell r="AG368">
            <v>95.379584764106397</v>
          </cell>
          <cell r="AH368">
            <v>104.17390537798755</v>
          </cell>
          <cell r="AZ368">
            <v>365</v>
          </cell>
          <cell r="BA368">
            <v>46.754011500516519</v>
          </cell>
          <cell r="BB368">
            <v>48.263433249989269</v>
          </cell>
          <cell r="BC368">
            <v>50.215223686660572</v>
          </cell>
          <cell r="BD368">
            <v>52.978886804842148</v>
          </cell>
          <cell r="BE368">
            <v>57.679781403576492</v>
          </cell>
        </row>
        <row r="369">
          <cell r="AC369">
            <v>366</v>
          </cell>
          <cell r="AD369">
            <v>85.190932158034357</v>
          </cell>
          <cell r="AE369">
            <v>87.291272689365329</v>
          </cell>
          <cell r="AF369">
            <v>90.488441772964777</v>
          </cell>
          <cell r="AG369">
            <v>95.419094036938233</v>
          </cell>
          <cell r="AH369">
            <v>104.21252543277187</v>
          </cell>
          <cell r="AZ369">
            <v>366</v>
          </cell>
          <cell r="BA369">
            <v>46.773275543335245</v>
          </cell>
          <cell r="BB369">
            <v>48.281379749898889</v>
          </cell>
          <cell r="BC369">
            <v>50.233062367693357</v>
          </cell>
          <cell r="BD369">
            <v>52.998840145638198</v>
          </cell>
          <cell r="BE369">
            <v>57.698965283929859</v>
          </cell>
        </row>
        <row r="370">
          <cell r="AC370">
            <v>367</v>
          </cell>
          <cell r="AD370">
            <v>85.229416240679981</v>
          </cell>
          <cell r="AE370">
            <v>87.329024409715672</v>
          </cell>
          <cell r="AF370">
            <v>90.529566785422858</v>
          </cell>
          <cell r="AG370">
            <v>95.458603309770069</v>
          </cell>
          <cell r="AH370">
            <v>104.25114548755617</v>
          </cell>
          <cell r="AZ370">
            <v>367</v>
          </cell>
          <cell r="BA370">
            <v>46.792539586153971</v>
          </cell>
          <cell r="BB370">
            <v>48.299326249808502</v>
          </cell>
          <cell r="BC370">
            <v>50.250901048726149</v>
          </cell>
          <cell r="BD370">
            <v>53.01623046121302</v>
          </cell>
          <cell r="BE370">
            <v>57.718149164283226</v>
          </cell>
        </row>
        <row r="371">
          <cell r="AC371">
            <v>368</v>
          </cell>
          <cell r="AD371">
            <v>85.26790032332562</v>
          </cell>
          <cell r="AE371">
            <v>87.366776130066015</v>
          </cell>
          <cell r="AF371">
            <v>90.570691797880954</v>
          </cell>
          <cell r="AG371">
            <v>95.498112582601891</v>
          </cell>
          <cell r="AH371">
            <v>104.28976554234049</v>
          </cell>
          <cell r="AZ371">
            <v>368</v>
          </cell>
          <cell r="BA371">
            <v>46.811803628972697</v>
          </cell>
          <cell r="BB371">
            <v>48.317272749718121</v>
          </cell>
          <cell r="BC371">
            <v>50.268739729758934</v>
          </cell>
          <cell r="BD371">
            <v>53.033462597729766</v>
          </cell>
          <cell r="BE371">
            <v>57.737333044636593</v>
          </cell>
        </row>
        <row r="372">
          <cell r="AC372">
            <v>369</v>
          </cell>
          <cell r="AD372">
            <v>85.306384405971258</v>
          </cell>
          <cell r="AE372">
            <v>87.404527850416358</v>
          </cell>
          <cell r="AF372">
            <v>90.61181681033905</v>
          </cell>
          <cell r="AG372">
            <v>95.537621855433727</v>
          </cell>
          <cell r="AH372">
            <v>104.32838559712479</v>
          </cell>
          <cell r="AZ372">
            <v>369</v>
          </cell>
          <cell r="BA372">
            <v>46.831067671791423</v>
          </cell>
          <cell r="BB372">
            <v>48.335219249627741</v>
          </cell>
          <cell r="BC372">
            <v>50.286578410791719</v>
          </cell>
          <cell r="BD372">
            <v>53.050694734246512</v>
          </cell>
          <cell r="BE372">
            <v>57.756516924989967</v>
          </cell>
        </row>
        <row r="373">
          <cell r="AC373">
            <v>370</v>
          </cell>
          <cell r="AD373">
            <v>85.344868488616882</v>
          </cell>
          <cell r="AE373">
            <v>87.442279570766701</v>
          </cell>
          <cell r="AF373">
            <v>90.652941822797146</v>
          </cell>
          <cell r="AG373">
            <v>95.577131128265563</v>
          </cell>
          <cell r="AH373">
            <v>104.36700565190911</v>
          </cell>
          <cell r="AZ373">
            <v>370</v>
          </cell>
          <cell r="BA373">
            <v>46.850331714610157</v>
          </cell>
          <cell r="BB373">
            <v>48.353165749537354</v>
          </cell>
          <cell r="BC373">
            <v>50.304417091824504</v>
          </cell>
          <cell r="BD373">
            <v>53.067926870763252</v>
          </cell>
          <cell r="BE373">
            <v>57.775700805343334</v>
          </cell>
        </row>
        <row r="374">
          <cell r="AC374">
            <v>371</v>
          </cell>
          <cell r="AD374">
            <v>85.38335257126252</v>
          </cell>
          <cell r="AE374">
            <v>87.480031291117044</v>
          </cell>
          <cell r="AF374">
            <v>90.694066835255242</v>
          </cell>
          <cell r="AG374">
            <v>95.616640401097385</v>
          </cell>
          <cell r="AH374">
            <v>104.40562570669341</v>
          </cell>
          <cell r="AZ374">
            <v>371</v>
          </cell>
          <cell r="BA374">
            <v>46.869595757428883</v>
          </cell>
          <cell r="BB374">
            <v>48.371112249446973</v>
          </cell>
          <cell r="BC374">
            <v>50.322255772857297</v>
          </cell>
          <cell r="BD374">
            <v>53.085159007279998</v>
          </cell>
          <cell r="BE374">
            <v>57.794884685696701</v>
          </cell>
        </row>
        <row r="375">
          <cell r="AC375">
            <v>372</v>
          </cell>
          <cell r="AD375">
            <v>85.421836653908144</v>
          </cell>
          <cell r="AE375">
            <v>87.517783011467387</v>
          </cell>
          <cell r="AF375">
            <v>90.735191847713324</v>
          </cell>
          <cell r="AG375">
            <v>95.656149673929221</v>
          </cell>
          <cell r="AH375">
            <v>104.44424576147773</v>
          </cell>
          <cell r="AZ375">
            <v>372</v>
          </cell>
          <cell r="BA375">
            <v>46.888859800247609</v>
          </cell>
          <cell r="BB375">
            <v>48.389058749356593</v>
          </cell>
          <cell r="BC375">
            <v>50.340094453890082</v>
          </cell>
          <cell r="BD375">
            <v>53.102391143796744</v>
          </cell>
          <cell r="BE375">
            <v>57.814068566050068</v>
          </cell>
        </row>
        <row r="376">
          <cell r="AC376">
            <v>373</v>
          </cell>
          <cell r="AD376">
            <v>85.460320736553783</v>
          </cell>
          <cell r="AE376">
            <v>87.55553473181773</v>
          </cell>
          <cell r="AF376">
            <v>90.77631686017142</v>
          </cell>
          <cell r="AG376">
            <v>95.695658946761043</v>
          </cell>
          <cell r="AH376">
            <v>104.48286581626203</v>
          </cell>
          <cell r="AZ376">
            <v>373</v>
          </cell>
          <cell r="BA376">
            <v>46.908123843066335</v>
          </cell>
          <cell r="BB376">
            <v>48.407005249266213</v>
          </cell>
          <cell r="BC376">
            <v>50.357933134922867</v>
          </cell>
          <cell r="BD376">
            <v>53.119623280313483</v>
          </cell>
          <cell r="BE376">
            <v>57.833252446403435</v>
          </cell>
        </row>
        <row r="377">
          <cell r="AC377">
            <v>374</v>
          </cell>
          <cell r="AD377">
            <v>85.498804819199421</v>
          </cell>
          <cell r="AE377">
            <v>87.593286452168073</v>
          </cell>
          <cell r="AF377">
            <v>90.817441872629516</v>
          </cell>
          <cell r="AG377">
            <v>95.735168219592879</v>
          </cell>
          <cell r="AH377">
            <v>104.52148587104634</v>
          </cell>
          <cell r="AZ377">
            <v>374</v>
          </cell>
          <cell r="BA377">
            <v>46.927387885885061</v>
          </cell>
          <cell r="BB377">
            <v>48.424951749175825</v>
          </cell>
          <cell r="BC377">
            <v>50.375771815955652</v>
          </cell>
          <cell r="BD377">
            <v>53.13685541683023</v>
          </cell>
          <cell r="BE377">
            <v>57.852436326756802</v>
          </cell>
        </row>
        <row r="378">
          <cell r="AC378">
            <v>375</v>
          </cell>
          <cell r="AD378">
            <v>85.537288901845045</v>
          </cell>
          <cell r="AE378">
            <v>87.631038172518416</v>
          </cell>
          <cell r="AF378">
            <v>90.858566885087612</v>
          </cell>
          <cell r="AG378">
            <v>95.774677492424715</v>
          </cell>
          <cell r="AH378">
            <v>104.56010592583065</v>
          </cell>
          <cell r="AZ378">
            <v>375</v>
          </cell>
          <cell r="BA378">
            <v>46.946651928703794</v>
          </cell>
          <cell r="BB378">
            <v>48.442898249085445</v>
          </cell>
          <cell r="BC378">
            <v>50.393610496988437</v>
          </cell>
          <cell r="BD378">
            <v>53.154087553346976</v>
          </cell>
          <cell r="BE378">
            <v>57.871620207110169</v>
          </cell>
        </row>
        <row r="379">
          <cell r="AC379">
            <v>376</v>
          </cell>
          <cell r="AD379">
            <v>85.575772984490683</v>
          </cell>
          <cell r="AE379">
            <v>87.668789892868759</v>
          </cell>
          <cell r="AF379">
            <v>90.899691897545708</v>
          </cell>
          <cell r="AG379">
            <v>95.814186765256537</v>
          </cell>
          <cell r="AH379">
            <v>104.59872598061496</v>
          </cell>
          <cell r="AZ379">
            <v>376</v>
          </cell>
          <cell r="BA379">
            <v>46.96591597152252</v>
          </cell>
          <cell r="BB379">
            <v>48.460844748995065</v>
          </cell>
          <cell r="BC379">
            <v>50.411449178021229</v>
          </cell>
          <cell r="BD379">
            <v>53.171319689863722</v>
          </cell>
          <cell r="BE379">
            <v>57.890804087463536</v>
          </cell>
        </row>
        <row r="380">
          <cell r="AC380">
            <v>377</v>
          </cell>
          <cell r="AD380">
            <v>85.614257067136322</v>
          </cell>
          <cell r="AE380">
            <v>87.706541613219102</v>
          </cell>
          <cell r="AF380">
            <v>90.94081691000379</v>
          </cell>
          <cell r="AG380">
            <v>95.853696038088373</v>
          </cell>
          <cell r="AH380">
            <v>104.63734603539928</v>
          </cell>
          <cell r="AZ380">
            <v>377</v>
          </cell>
          <cell r="BA380">
            <v>46.985180014341246</v>
          </cell>
          <cell r="BB380">
            <v>48.478791248904685</v>
          </cell>
          <cell r="BC380">
            <v>50.429287859054014</v>
          </cell>
          <cell r="BD380">
            <v>53.188551826380461</v>
          </cell>
          <cell r="BE380">
            <v>57.909987967816903</v>
          </cell>
        </row>
        <row r="381">
          <cell r="AC381">
            <v>378</v>
          </cell>
          <cell r="AD381">
            <v>85.652741149781946</v>
          </cell>
          <cell r="AE381">
            <v>87.744293333569445</v>
          </cell>
          <cell r="AF381">
            <v>90.981941922461885</v>
          </cell>
          <cell r="AG381">
            <v>95.893205310920209</v>
          </cell>
          <cell r="AH381">
            <v>104.67596609018358</v>
          </cell>
          <cell r="AZ381">
            <v>378</v>
          </cell>
          <cell r="BA381">
            <v>47.003836412092369</v>
          </cell>
          <cell r="BB381">
            <v>48.496737748814297</v>
          </cell>
          <cell r="BC381">
            <v>50.447126540086799</v>
          </cell>
          <cell r="BD381">
            <v>53.205783962897208</v>
          </cell>
          <cell r="BE381">
            <v>57.92917184817027</v>
          </cell>
        </row>
        <row r="382">
          <cell r="AC382">
            <v>379</v>
          </cell>
          <cell r="AD382">
            <v>85.691225232427584</v>
          </cell>
          <cell r="AE382">
            <v>87.782045053919788</v>
          </cell>
          <cell r="AF382">
            <v>91.021020756054753</v>
          </cell>
          <cell r="AG382">
            <v>95.932714583752031</v>
          </cell>
          <cell r="AH382">
            <v>104.7145861449679</v>
          </cell>
          <cell r="AZ382">
            <v>379</v>
          </cell>
          <cell r="BA382">
            <v>47.020466442750681</v>
          </cell>
          <cell r="BB382">
            <v>48.514684248723917</v>
          </cell>
          <cell r="BC382">
            <v>50.464965221119584</v>
          </cell>
          <cell r="BD382">
            <v>53.223016099413954</v>
          </cell>
          <cell r="BE382">
            <v>57.948355728523637</v>
          </cell>
        </row>
        <row r="383">
          <cell r="AC383">
            <v>380</v>
          </cell>
          <cell r="AD383">
            <v>85.729709315073208</v>
          </cell>
          <cell r="AE383">
            <v>87.819796774270131</v>
          </cell>
          <cell r="AF383">
            <v>91.05849772720974</v>
          </cell>
          <cell r="AG383">
            <v>95.972223856583867</v>
          </cell>
          <cell r="AH383">
            <v>104.7532061997522</v>
          </cell>
          <cell r="AZ383">
            <v>380</v>
          </cell>
          <cell r="BA383">
            <v>47.037096473409001</v>
          </cell>
          <cell r="BB383">
            <v>48.532630748633537</v>
          </cell>
          <cell r="BC383">
            <v>50.482803902152376</v>
          </cell>
          <cell r="BD383">
            <v>53.240248235930693</v>
          </cell>
          <cell r="BE383">
            <v>57.967539608877004</v>
          </cell>
        </row>
        <row r="384">
          <cell r="AC384">
            <v>381</v>
          </cell>
          <cell r="AD384">
            <v>85.768193397718846</v>
          </cell>
          <cell r="AE384">
            <v>87.857548494620474</v>
          </cell>
          <cell r="AF384">
            <v>91.095974698364728</v>
          </cell>
          <cell r="AG384">
            <v>96.010203735669876</v>
          </cell>
          <cell r="AH384">
            <v>104.79182625453652</v>
          </cell>
          <cell r="AZ384">
            <v>381</v>
          </cell>
          <cell r="BA384">
            <v>47.053726504067313</v>
          </cell>
          <cell r="BB384">
            <v>48.550577248543149</v>
          </cell>
          <cell r="BC384">
            <v>50.500642583185162</v>
          </cell>
          <cell r="BD384">
            <v>53.257480372447439</v>
          </cell>
          <cell r="BE384">
            <v>57.986723489230371</v>
          </cell>
        </row>
        <row r="385">
          <cell r="AC385">
            <v>382</v>
          </cell>
          <cell r="AD385">
            <v>85.806677480364485</v>
          </cell>
          <cell r="AE385">
            <v>87.895300214970817</v>
          </cell>
          <cell r="AF385">
            <v>91.133451669519715</v>
          </cell>
          <cell r="AG385">
            <v>96.044563041035204</v>
          </cell>
          <cell r="AH385">
            <v>104.83044630932082</v>
          </cell>
          <cell r="AZ385">
            <v>382</v>
          </cell>
          <cell r="BA385">
            <v>47.070356534725626</v>
          </cell>
          <cell r="BB385">
            <v>48.568523748452769</v>
          </cell>
          <cell r="BC385">
            <v>50.518481264217947</v>
          </cell>
          <cell r="BD385">
            <v>53.274712508964186</v>
          </cell>
          <cell r="BE385">
            <v>58.005103311041175</v>
          </cell>
        </row>
        <row r="386">
          <cell r="AC386">
            <v>383</v>
          </cell>
          <cell r="AD386">
            <v>85.845161563010109</v>
          </cell>
          <cell r="AE386">
            <v>87.93305193532116</v>
          </cell>
          <cell r="AF386">
            <v>91.170928640674703</v>
          </cell>
          <cell r="AG386">
            <v>96.078922346400546</v>
          </cell>
          <cell r="AH386">
            <v>104.86906636410514</v>
          </cell>
          <cell r="AZ386">
            <v>383</v>
          </cell>
          <cell r="BA386">
            <v>47.086986565383945</v>
          </cell>
          <cell r="BB386">
            <v>48.586470248362389</v>
          </cell>
          <cell r="BC386">
            <v>50.536319945250732</v>
          </cell>
          <cell r="BD386">
            <v>53.291944645480932</v>
          </cell>
          <cell r="BE386">
            <v>58.021676052433456</v>
          </cell>
        </row>
        <row r="387">
          <cell r="AC387">
            <v>384</v>
          </cell>
          <cell r="AD387">
            <v>85.883645645655747</v>
          </cell>
          <cell r="AE387">
            <v>87.970803655671503</v>
          </cell>
          <cell r="AF387">
            <v>91.208405611829704</v>
          </cell>
          <cell r="AG387">
            <v>96.113281651765874</v>
          </cell>
          <cell r="AH387">
            <v>104.90768641888944</v>
          </cell>
          <cell r="AZ387">
            <v>384</v>
          </cell>
          <cell r="BA387">
            <v>47.103616596042258</v>
          </cell>
          <cell r="BB387">
            <v>48.604416748272008</v>
          </cell>
          <cell r="BC387">
            <v>50.554158626283524</v>
          </cell>
          <cell r="BD387">
            <v>53.309176781997671</v>
          </cell>
          <cell r="BE387">
            <v>58.038248793825737</v>
          </cell>
        </row>
        <row r="388">
          <cell r="AC388">
            <v>385</v>
          </cell>
          <cell r="AD388">
            <v>85.922129728301385</v>
          </cell>
          <cell r="AE388">
            <v>88.008389927102499</v>
          </cell>
          <cell r="AF388">
            <v>91.245882582984692</v>
          </cell>
          <cell r="AG388">
            <v>96.147640957131216</v>
          </cell>
          <cell r="AH388">
            <v>104.94630647367376</v>
          </cell>
          <cell r="AZ388">
            <v>385</v>
          </cell>
          <cell r="BA388">
            <v>47.12024662670057</v>
          </cell>
          <cell r="BB388">
            <v>48.622363248181621</v>
          </cell>
          <cell r="BC388">
            <v>50.571997307316309</v>
          </cell>
          <cell r="BD388">
            <v>53.326408918514417</v>
          </cell>
          <cell r="BE388">
            <v>58.054821535218018</v>
          </cell>
        </row>
        <row r="389">
          <cell r="AC389">
            <v>386</v>
          </cell>
          <cell r="AD389">
            <v>85.960613810947009</v>
          </cell>
          <cell r="AE389">
            <v>88.04541158236637</v>
          </cell>
          <cell r="AF389">
            <v>91.283359554139679</v>
          </cell>
          <cell r="AG389">
            <v>96.182000262496558</v>
          </cell>
          <cell r="AH389">
            <v>104.98492652845806</v>
          </cell>
          <cell r="AZ389">
            <v>386</v>
          </cell>
          <cell r="BA389">
            <v>47.13687665735889</v>
          </cell>
          <cell r="BB389">
            <v>48.640309748091241</v>
          </cell>
          <cell r="BC389">
            <v>50.589835988349094</v>
          </cell>
          <cell r="BD389">
            <v>53.343641055031163</v>
          </cell>
          <cell r="BE389">
            <v>58.071394276610299</v>
          </cell>
        </row>
        <row r="390">
          <cell r="AC390">
            <v>387</v>
          </cell>
          <cell r="AD390">
            <v>85.999097893592648</v>
          </cell>
          <cell r="AE390">
            <v>88.082433237630241</v>
          </cell>
          <cell r="AF390">
            <v>91.320836525294666</v>
          </cell>
          <cell r="AG390">
            <v>96.216359567861886</v>
          </cell>
          <cell r="AH390">
            <v>105.02327036088481</v>
          </cell>
          <cell r="AZ390">
            <v>387</v>
          </cell>
          <cell r="BA390">
            <v>47.153506688017202</v>
          </cell>
          <cell r="BB390">
            <v>48.65825624800086</v>
          </cell>
          <cell r="BC390">
            <v>50.607674669381879</v>
          </cell>
          <cell r="BD390">
            <v>53.360873191547903</v>
          </cell>
          <cell r="BE390">
            <v>58.087967018002573</v>
          </cell>
        </row>
        <row r="391">
          <cell r="AC391">
            <v>388</v>
          </cell>
          <cell r="AD391">
            <v>86.035065223717467</v>
          </cell>
          <cell r="AE391">
            <v>88.119454892894112</v>
          </cell>
          <cell r="AF391">
            <v>91.358313496449654</v>
          </cell>
          <cell r="AG391">
            <v>96.250718873227228</v>
          </cell>
          <cell r="AH391">
            <v>105.06143736808798</v>
          </cell>
          <cell r="AZ391">
            <v>388</v>
          </cell>
          <cell r="BA391">
            <v>47.170136718675522</v>
          </cell>
          <cell r="BB391">
            <v>48.67620274791048</v>
          </cell>
          <cell r="BC391">
            <v>50.625513350414664</v>
          </cell>
          <cell r="BD391">
            <v>53.378105328064649</v>
          </cell>
          <cell r="BE391">
            <v>58.104539759394854</v>
          </cell>
        </row>
        <row r="392">
          <cell r="AC392">
            <v>389</v>
          </cell>
          <cell r="AD392">
            <v>86.070972142474872</v>
          </cell>
          <cell r="AE392">
            <v>88.156476548157968</v>
          </cell>
          <cell r="AF392">
            <v>91.395790467604641</v>
          </cell>
          <cell r="AG392">
            <v>96.285078178592556</v>
          </cell>
          <cell r="AH392">
            <v>105.09960437529116</v>
          </cell>
          <cell r="AZ392">
            <v>389</v>
          </cell>
          <cell r="BA392">
            <v>47.186766749333835</v>
          </cell>
          <cell r="BB392">
            <v>48.694149247820093</v>
          </cell>
          <cell r="BC392">
            <v>50.643352031447456</v>
          </cell>
          <cell r="BD392">
            <v>53.395337464581395</v>
          </cell>
          <cell r="BE392">
            <v>58.121112500787135</v>
          </cell>
        </row>
        <row r="393">
          <cell r="AC393">
            <v>390</v>
          </cell>
          <cell r="AD393">
            <v>86.106879061232277</v>
          </cell>
          <cell r="AE393">
            <v>88.193498203421839</v>
          </cell>
          <cell r="AF393">
            <v>91.433267438759643</v>
          </cell>
          <cell r="AG393">
            <v>96.319437483957898</v>
          </cell>
          <cell r="AH393">
            <v>105.13777138249434</v>
          </cell>
          <cell r="AZ393">
            <v>390</v>
          </cell>
          <cell r="BA393">
            <v>47.203396779992147</v>
          </cell>
          <cell r="BB393">
            <v>48.712095747729713</v>
          </cell>
          <cell r="BC393">
            <v>50.661190712480241</v>
          </cell>
          <cell r="BD393">
            <v>53.412569601098134</v>
          </cell>
          <cell r="BE393">
            <v>58.137685242179415</v>
          </cell>
        </row>
        <row r="394">
          <cell r="AC394">
            <v>391</v>
          </cell>
          <cell r="AD394">
            <v>86.142785979989682</v>
          </cell>
          <cell r="AE394">
            <v>88.23051985868571</v>
          </cell>
          <cell r="AF394">
            <v>91.47074440991463</v>
          </cell>
          <cell r="AG394">
            <v>96.353796789323226</v>
          </cell>
          <cell r="AH394">
            <v>105.17593838969751</v>
          </cell>
          <cell r="AZ394">
            <v>391</v>
          </cell>
          <cell r="BA394">
            <v>47.220026810650467</v>
          </cell>
          <cell r="BB394">
            <v>48.730042247639332</v>
          </cell>
          <cell r="BC394">
            <v>50.679029393513026</v>
          </cell>
          <cell r="BD394">
            <v>53.429801737614881</v>
          </cell>
          <cell r="BE394">
            <v>58.154257983571696</v>
          </cell>
        </row>
        <row r="395">
          <cell r="AC395">
            <v>392</v>
          </cell>
          <cell r="AD395">
            <v>86.178692898747087</v>
          </cell>
          <cell r="AE395">
            <v>88.267541513949581</v>
          </cell>
          <cell r="AF395">
            <v>91.508221381069617</v>
          </cell>
          <cell r="AG395">
            <v>96.388156094688568</v>
          </cell>
          <cell r="AH395">
            <v>105.21410539690069</v>
          </cell>
          <cell r="AZ395">
            <v>392</v>
          </cell>
          <cell r="BA395">
            <v>47.236656841308779</v>
          </cell>
          <cell r="BB395">
            <v>48.747988747548945</v>
          </cell>
          <cell r="BC395">
            <v>50.696868074545812</v>
          </cell>
          <cell r="BD395">
            <v>53.447033874131627</v>
          </cell>
          <cell r="BE395">
            <v>58.170830724963977</v>
          </cell>
        </row>
        <row r="396">
          <cell r="AC396">
            <v>393</v>
          </cell>
          <cell r="AD396">
            <v>86.214599817504492</v>
          </cell>
          <cell r="AE396">
            <v>88.304563169213452</v>
          </cell>
          <cell r="AF396">
            <v>91.545698352224605</v>
          </cell>
          <cell r="AG396">
            <v>96.422515400053896</v>
          </cell>
          <cell r="AH396">
            <v>105.25227240410386</v>
          </cell>
          <cell r="AZ396">
            <v>393</v>
          </cell>
          <cell r="BA396">
            <v>47.253286871967092</v>
          </cell>
          <cell r="BB396">
            <v>48.765935247458565</v>
          </cell>
          <cell r="BC396">
            <v>50.714706755578604</v>
          </cell>
          <cell r="BD396">
            <v>53.464266010648373</v>
          </cell>
          <cell r="BE396">
            <v>58.187403466356251</v>
          </cell>
        </row>
        <row r="397">
          <cell r="AC397">
            <v>394</v>
          </cell>
          <cell r="AD397">
            <v>86.250506736261897</v>
          </cell>
          <cell r="AE397">
            <v>88.341584824477309</v>
          </cell>
          <cell r="AF397">
            <v>91.583175323379592</v>
          </cell>
          <cell r="AG397">
            <v>96.456874705419239</v>
          </cell>
          <cell r="AH397">
            <v>105.29043941130703</v>
          </cell>
          <cell r="AZ397">
            <v>394</v>
          </cell>
          <cell r="BA397">
            <v>47.269916902625411</v>
          </cell>
          <cell r="BB397">
            <v>48.783881747368184</v>
          </cell>
          <cell r="BC397">
            <v>50.732545436611389</v>
          </cell>
          <cell r="BD397">
            <v>53.481498147165112</v>
          </cell>
          <cell r="BE397">
            <v>58.203976207748532</v>
          </cell>
        </row>
        <row r="398">
          <cell r="AC398">
            <v>395</v>
          </cell>
          <cell r="AD398">
            <v>86.286413655019302</v>
          </cell>
          <cell r="AE398">
            <v>88.37860647974118</v>
          </cell>
          <cell r="AF398">
            <v>91.62065229453458</v>
          </cell>
          <cell r="AG398">
            <v>96.491234010784567</v>
          </cell>
          <cell r="AH398">
            <v>105.32860641851022</v>
          </cell>
          <cell r="AZ398">
            <v>395</v>
          </cell>
          <cell r="BA398">
            <v>47.286546933283724</v>
          </cell>
          <cell r="BB398">
            <v>48.801828247277804</v>
          </cell>
          <cell r="BC398">
            <v>50.750384117644174</v>
          </cell>
          <cell r="BD398">
            <v>53.498730283681859</v>
          </cell>
          <cell r="BE398">
            <v>58.220548949140813</v>
          </cell>
        </row>
        <row r="399">
          <cell r="AC399">
            <v>396</v>
          </cell>
          <cell r="AD399">
            <v>86.322320573776707</v>
          </cell>
          <cell r="AE399">
            <v>88.415628135005051</v>
          </cell>
          <cell r="AF399">
            <v>91.658129265689567</v>
          </cell>
          <cell r="AG399">
            <v>96.525593316149909</v>
          </cell>
          <cell r="AH399">
            <v>105.36677342571339</v>
          </cell>
          <cell r="AZ399">
            <v>396</v>
          </cell>
          <cell r="BA399">
            <v>47.303176963942043</v>
          </cell>
          <cell r="BB399">
            <v>48.819774747187417</v>
          </cell>
          <cell r="BC399">
            <v>50.768222798676959</v>
          </cell>
          <cell r="BD399">
            <v>53.515962420198605</v>
          </cell>
          <cell r="BE399">
            <v>58.237121690533094</v>
          </cell>
        </row>
        <row r="400">
          <cell r="AC400">
            <v>397</v>
          </cell>
          <cell r="AD400">
            <v>86.358227492534112</v>
          </cell>
          <cell r="AE400">
            <v>88.452649790268921</v>
          </cell>
          <cell r="AF400">
            <v>91.695606236844569</v>
          </cell>
          <cell r="AG400">
            <v>96.559952621515251</v>
          </cell>
          <cell r="AH400">
            <v>105.40494043291658</v>
          </cell>
          <cell r="AZ400">
            <v>397</v>
          </cell>
          <cell r="BA400">
            <v>47.319806994600356</v>
          </cell>
          <cell r="BB400">
            <v>48.837721247097036</v>
          </cell>
          <cell r="BC400">
            <v>50.786061479709751</v>
          </cell>
          <cell r="BD400">
            <v>53.533194556715344</v>
          </cell>
          <cell r="BE400">
            <v>58.253694431925375</v>
          </cell>
        </row>
        <row r="401">
          <cell r="AC401">
            <v>398</v>
          </cell>
          <cell r="AD401">
            <v>86.394134411291517</v>
          </cell>
          <cell r="AE401">
            <v>88.489671445532792</v>
          </cell>
          <cell r="AF401">
            <v>91.733083207999556</v>
          </cell>
          <cell r="AG401">
            <v>96.594311926880579</v>
          </cell>
          <cell r="AH401">
            <v>105.44310744011975</v>
          </cell>
          <cell r="AZ401">
            <v>398</v>
          </cell>
          <cell r="BA401">
            <v>47.336437025258668</v>
          </cell>
          <cell r="BB401">
            <v>48.855667747006656</v>
          </cell>
          <cell r="BC401">
            <v>50.803900160742536</v>
          </cell>
          <cell r="BD401">
            <v>53.55042669323209</v>
          </cell>
          <cell r="BE401">
            <v>58.270267173317656</v>
          </cell>
        </row>
        <row r="402">
          <cell r="AC402">
            <v>399</v>
          </cell>
          <cell r="AD402">
            <v>86.430041330048923</v>
          </cell>
          <cell r="AE402">
            <v>88.526693100796649</v>
          </cell>
          <cell r="AF402">
            <v>91.770560179154543</v>
          </cell>
          <cell r="AG402">
            <v>96.628671232245921</v>
          </cell>
          <cell r="AH402">
            <v>105.48127444732292</v>
          </cell>
          <cell r="AZ402">
            <v>399</v>
          </cell>
          <cell r="BA402">
            <v>47.353067055916988</v>
          </cell>
          <cell r="BB402">
            <v>48.873614246916276</v>
          </cell>
          <cell r="BC402">
            <v>50.821738841775321</v>
          </cell>
          <cell r="BD402">
            <v>53.567658829748837</v>
          </cell>
          <cell r="BE402">
            <v>58.28683991470993</v>
          </cell>
        </row>
        <row r="403">
          <cell r="AC403">
            <v>400</v>
          </cell>
          <cell r="AD403">
            <v>86.465948248806328</v>
          </cell>
          <cell r="AE403">
            <v>88.56371475606052</v>
          </cell>
          <cell r="AF403">
            <v>91.808037150309531</v>
          </cell>
          <cell r="AG403">
            <v>96.663030537611249</v>
          </cell>
          <cell r="AH403">
            <v>105.5194414545261</v>
          </cell>
          <cell r="AZ403">
            <v>400</v>
          </cell>
          <cell r="BA403">
            <v>47.3696970865753</v>
          </cell>
          <cell r="BB403">
            <v>48.891560746825888</v>
          </cell>
          <cell r="BC403">
            <v>50.839577522808106</v>
          </cell>
          <cell r="BD403">
            <v>53.584890966265583</v>
          </cell>
          <cell r="BE403">
            <v>58.303412656102211</v>
          </cell>
        </row>
        <row r="404">
          <cell r="AC404">
            <v>401</v>
          </cell>
          <cell r="AD404">
            <v>86.501855167563733</v>
          </cell>
          <cell r="AE404">
            <v>88.600736411324391</v>
          </cell>
          <cell r="AF404">
            <v>91.845514121464518</v>
          </cell>
          <cell r="AG404">
            <v>96.697389842976591</v>
          </cell>
          <cell r="AH404">
            <v>105.55760846172927</v>
          </cell>
          <cell r="AZ404">
            <v>401</v>
          </cell>
          <cell r="BA404">
            <v>47.386327117233613</v>
          </cell>
          <cell r="BB404">
            <v>48.909507246735508</v>
          </cell>
          <cell r="BC404">
            <v>50.857416203840899</v>
          </cell>
          <cell r="BD404">
            <v>53.602123102782322</v>
          </cell>
          <cell r="BE404">
            <v>58.319985397494492</v>
          </cell>
        </row>
        <row r="405">
          <cell r="AC405">
            <v>402</v>
          </cell>
          <cell r="AD405">
            <v>86.537762086321138</v>
          </cell>
          <cell r="AE405">
            <v>88.637758066588262</v>
          </cell>
          <cell r="AF405">
            <v>91.882991092619505</v>
          </cell>
          <cell r="AG405">
            <v>96.731749148341919</v>
          </cell>
          <cell r="AH405">
            <v>105.59577546893246</v>
          </cell>
          <cell r="AZ405">
            <v>402</v>
          </cell>
          <cell r="BA405">
            <v>47.402957147891932</v>
          </cell>
          <cell r="BB405">
            <v>48.927453746645128</v>
          </cell>
          <cell r="BC405">
            <v>50.875254884873684</v>
          </cell>
          <cell r="BD405">
            <v>53.619355239299068</v>
          </cell>
          <cell r="BE405">
            <v>58.336558138886772</v>
          </cell>
        </row>
        <row r="406">
          <cell r="AC406">
            <v>403</v>
          </cell>
          <cell r="AD406">
            <v>86.573669005078543</v>
          </cell>
          <cell r="AE406">
            <v>88.674779721852133</v>
          </cell>
          <cell r="AF406">
            <v>91.920468063774507</v>
          </cell>
          <cell r="AG406">
            <v>96.766108453707261</v>
          </cell>
          <cell r="AH406">
            <v>105.63394247613563</v>
          </cell>
          <cell r="AZ406">
            <v>403</v>
          </cell>
          <cell r="BA406">
            <v>47.419587178550245</v>
          </cell>
          <cell r="BB406">
            <v>48.94540024655474</v>
          </cell>
          <cell r="BC406">
            <v>50.893093565906469</v>
          </cell>
          <cell r="BD406">
            <v>53.636587375815814</v>
          </cell>
          <cell r="BE406">
            <v>58.353130880279053</v>
          </cell>
        </row>
        <row r="407">
          <cell r="AC407">
            <v>404</v>
          </cell>
          <cell r="AD407">
            <v>86.609575923835948</v>
          </cell>
          <cell r="AE407">
            <v>88.711801377115989</v>
          </cell>
          <cell r="AF407">
            <v>91.957945034929494</v>
          </cell>
          <cell r="AG407">
            <v>96.800467759072589</v>
          </cell>
          <cell r="AH407">
            <v>105.6721094833388</v>
          </cell>
          <cell r="AZ407">
            <v>404</v>
          </cell>
          <cell r="BA407">
            <v>47.436217209208557</v>
          </cell>
          <cell r="BB407">
            <v>48.96334674646436</v>
          </cell>
          <cell r="BC407">
            <v>50.910932246939254</v>
          </cell>
          <cell r="BD407">
            <v>53.653819512332554</v>
          </cell>
          <cell r="BE407">
            <v>58.369703621671334</v>
          </cell>
        </row>
        <row r="408">
          <cell r="AC408">
            <v>405</v>
          </cell>
          <cell r="AD408">
            <v>86.645482842593353</v>
          </cell>
          <cell r="AE408">
            <v>88.74882303237986</v>
          </cell>
          <cell r="AF408">
            <v>91.995422006084482</v>
          </cell>
          <cell r="AG408">
            <v>96.834827064437931</v>
          </cell>
          <cell r="AH408">
            <v>105.71027649054199</v>
          </cell>
          <cell r="AZ408">
            <v>405</v>
          </cell>
          <cell r="BA408">
            <v>47.452847239866877</v>
          </cell>
          <cell r="BB408">
            <v>48.98129324637398</v>
          </cell>
          <cell r="BC408">
            <v>50.928770927972039</v>
          </cell>
          <cell r="BD408">
            <v>53.6710516488493</v>
          </cell>
          <cell r="BE408">
            <v>58.386276363063608</v>
          </cell>
        </row>
        <row r="409">
          <cell r="AC409">
            <v>406</v>
          </cell>
          <cell r="AD409">
            <v>86.681389761350758</v>
          </cell>
          <cell r="AE409">
            <v>88.785844687643731</v>
          </cell>
          <cell r="AF409">
            <v>92.030736732663385</v>
          </cell>
          <cell r="AG409">
            <v>96.869186369803259</v>
          </cell>
          <cell r="AH409">
            <v>105.74844349774516</v>
          </cell>
          <cell r="AZ409">
            <v>406</v>
          </cell>
          <cell r="BA409">
            <v>47.469477270525189</v>
          </cell>
          <cell r="BB409">
            <v>48.9992397462836</v>
          </cell>
          <cell r="BC409">
            <v>50.946609609004831</v>
          </cell>
          <cell r="BD409">
            <v>53.688283785366046</v>
          </cell>
          <cell r="BE409">
            <v>58.402849104455889</v>
          </cell>
        </row>
        <row r="410">
          <cell r="AC410">
            <v>407</v>
          </cell>
          <cell r="AD410">
            <v>86.717296680108163</v>
          </cell>
          <cell r="AE410">
            <v>88.822866342907602</v>
          </cell>
          <cell r="AF410">
            <v>92.06575057625615</v>
          </cell>
          <cell r="AG410">
            <v>96.903545675168601</v>
          </cell>
          <cell r="AH410">
            <v>105.78661050494834</v>
          </cell>
          <cell r="AZ410">
            <v>407</v>
          </cell>
          <cell r="BA410">
            <v>47.486107301183509</v>
          </cell>
          <cell r="BB410">
            <v>49.014838438550136</v>
          </cell>
          <cell r="BC410">
            <v>50.964448290037616</v>
          </cell>
          <cell r="BD410">
            <v>53.705515921882785</v>
          </cell>
          <cell r="BE410">
            <v>58.41942184584817</v>
          </cell>
        </row>
        <row r="411">
          <cell r="AC411">
            <v>408</v>
          </cell>
          <cell r="AD411">
            <v>86.753203598865568</v>
          </cell>
          <cell r="AE411">
            <v>88.859887998171473</v>
          </cell>
          <cell r="AF411">
            <v>92.1007644198489</v>
          </cell>
          <cell r="AG411">
            <v>96.937904980533943</v>
          </cell>
          <cell r="AH411">
            <v>105.82477751215151</v>
          </cell>
          <cell r="AZ411">
            <v>408</v>
          </cell>
          <cell r="BA411">
            <v>47.502737331841821</v>
          </cell>
          <cell r="BB411">
            <v>49.030333272797542</v>
          </cell>
          <cell r="BC411">
            <v>50.982286971070401</v>
          </cell>
          <cell r="BD411">
            <v>53.722748058399532</v>
          </cell>
          <cell r="BE411">
            <v>58.435994587240451</v>
          </cell>
        </row>
        <row r="412">
          <cell r="AC412">
            <v>409</v>
          </cell>
          <cell r="AD412">
            <v>86.789110517622973</v>
          </cell>
          <cell r="AE412">
            <v>88.89690965343533</v>
          </cell>
          <cell r="AF412">
            <v>92.135778263441665</v>
          </cell>
          <cell r="AG412">
            <v>96.972264285899271</v>
          </cell>
          <cell r="AH412">
            <v>105.86294451935468</v>
          </cell>
          <cell r="AZ412">
            <v>409</v>
          </cell>
          <cell r="BA412">
            <v>47.519367362500134</v>
          </cell>
          <cell r="BB412">
            <v>49.04582810704494</v>
          </cell>
          <cell r="BC412">
            <v>51.000108501606874</v>
          </cell>
          <cell r="BD412">
            <v>53.739980194916278</v>
          </cell>
          <cell r="BE412">
            <v>58.452567328632732</v>
          </cell>
        </row>
        <row r="413">
          <cell r="AC413">
            <v>410</v>
          </cell>
          <cell r="AD413">
            <v>86.825017436380378</v>
          </cell>
          <cell r="AE413">
            <v>88.933931308699201</v>
          </cell>
          <cell r="AF413">
            <v>92.170792107034416</v>
          </cell>
          <cell r="AG413">
            <v>97.006001686863456</v>
          </cell>
          <cell r="AH413">
            <v>105.90111152655787</v>
          </cell>
          <cell r="AZ413">
            <v>410</v>
          </cell>
          <cell r="BA413">
            <v>47.535997393158453</v>
          </cell>
          <cell r="BB413">
            <v>49.061322941292346</v>
          </cell>
          <cell r="BC413">
            <v>51.015512346886105</v>
          </cell>
          <cell r="BD413">
            <v>53.757212331433024</v>
          </cell>
          <cell r="BE413">
            <v>58.469140070025013</v>
          </cell>
        </row>
        <row r="414">
          <cell r="AC414">
            <v>411</v>
          </cell>
          <cell r="AD414">
            <v>86.860924355137783</v>
          </cell>
          <cell r="AE414">
            <v>88.970952963963072</v>
          </cell>
          <cell r="AF414">
            <v>92.20580595062718</v>
          </cell>
          <cell r="AG414">
            <v>97.037134917072009</v>
          </cell>
          <cell r="AH414">
            <v>105.93927853376104</v>
          </cell>
          <cell r="AZ414">
            <v>411</v>
          </cell>
          <cell r="BA414">
            <v>47.552627423816766</v>
          </cell>
          <cell r="BB414">
            <v>49.076817775539752</v>
          </cell>
          <cell r="BC414">
            <v>51.030916192165336</v>
          </cell>
          <cell r="BD414">
            <v>53.774444467949763</v>
          </cell>
          <cell r="BE414">
            <v>58.485712811417287</v>
          </cell>
        </row>
        <row r="415">
          <cell r="AC415">
            <v>412</v>
          </cell>
          <cell r="AD415">
            <v>86.896831273895188</v>
          </cell>
          <cell r="AE415">
            <v>89.008175723200509</v>
          </cell>
          <cell r="AF415">
            <v>92.240819794219931</v>
          </cell>
          <cell r="AG415">
            <v>97.068268147280577</v>
          </cell>
          <cell r="AH415">
            <v>105.97744554096421</v>
          </cell>
          <cell r="AZ415">
            <v>412</v>
          </cell>
          <cell r="BA415">
            <v>47.569257454475078</v>
          </cell>
          <cell r="BB415">
            <v>49.09231260978715</v>
          </cell>
          <cell r="BC415">
            <v>51.046320037444566</v>
          </cell>
          <cell r="BD415">
            <v>53.79167660446651</v>
          </cell>
          <cell r="BE415">
            <v>58.502285552809568</v>
          </cell>
        </row>
        <row r="416">
          <cell r="AC416">
            <v>413</v>
          </cell>
          <cell r="AD416">
            <v>86.932738192652593</v>
          </cell>
          <cell r="AE416">
            <v>89.046130990687118</v>
          </cell>
          <cell r="AF416">
            <v>92.275833637812681</v>
          </cell>
          <cell r="AG416">
            <v>97.099401377489144</v>
          </cell>
          <cell r="AH416">
            <v>106.01480103024355</v>
          </cell>
          <cell r="AZ416">
            <v>413</v>
          </cell>
          <cell r="BA416">
            <v>47.585887485133398</v>
          </cell>
          <cell r="BB416">
            <v>49.107807444034556</v>
          </cell>
          <cell r="BC416">
            <v>51.061723882723797</v>
          </cell>
          <cell r="BD416">
            <v>53.808908740983256</v>
          </cell>
          <cell r="BE416">
            <v>58.518858294201848</v>
          </cell>
        </row>
        <row r="417">
          <cell r="AC417">
            <v>414</v>
          </cell>
          <cell r="AD417">
            <v>86.968645111409998</v>
          </cell>
          <cell r="AE417">
            <v>89.084086258173727</v>
          </cell>
          <cell r="AF417">
            <v>92.310847481405446</v>
          </cell>
          <cell r="AG417">
            <v>97.130534607697712</v>
          </cell>
          <cell r="AH417">
            <v>106.05098417100079</v>
          </cell>
          <cell r="AZ417">
            <v>414</v>
          </cell>
          <cell r="BA417">
            <v>47.60251751579171</v>
          </cell>
          <cell r="BB417">
            <v>49.123302278281955</v>
          </cell>
          <cell r="BC417">
            <v>51.077127728003028</v>
          </cell>
          <cell r="BD417">
            <v>53.826140877499995</v>
          </cell>
          <cell r="BE417">
            <v>58.535431035594129</v>
          </cell>
        </row>
        <row r="418">
          <cell r="AC418">
            <v>415</v>
          </cell>
          <cell r="AD418">
            <v>87.004247194324662</v>
          </cell>
          <cell r="AE418">
            <v>89.122041525660336</v>
          </cell>
          <cell r="AF418">
            <v>92.345861324998197</v>
          </cell>
          <cell r="AG418">
            <v>97.161667837906265</v>
          </cell>
          <cell r="AH418">
            <v>106.08716731175804</v>
          </cell>
          <cell r="AZ418">
            <v>415</v>
          </cell>
          <cell r="BA418">
            <v>47.61914754645003</v>
          </cell>
          <cell r="BB418">
            <v>49.13879711252936</v>
          </cell>
          <cell r="BC418">
            <v>51.092531573282258</v>
          </cell>
          <cell r="BD418">
            <v>53.843373014016741</v>
          </cell>
          <cell r="BE418">
            <v>58.55200377698641</v>
          </cell>
        </row>
        <row r="419">
          <cell r="AC419">
            <v>416</v>
          </cell>
          <cell r="AD419">
            <v>87.037749534149754</v>
          </cell>
          <cell r="AE419">
            <v>89.159996793146931</v>
          </cell>
          <cell r="AF419">
            <v>92.380875168590961</v>
          </cell>
          <cell r="AG419">
            <v>97.192801068114832</v>
          </cell>
          <cell r="AH419">
            <v>106.12335045251528</v>
          </cell>
          <cell r="AZ419">
            <v>416</v>
          </cell>
          <cell r="BA419">
            <v>47.635777577108342</v>
          </cell>
          <cell r="BB419">
            <v>49.154291946776759</v>
          </cell>
          <cell r="BC419">
            <v>51.107935418561489</v>
          </cell>
          <cell r="BD419">
            <v>53.860605150533488</v>
          </cell>
          <cell r="BE419">
            <v>58.568576518378691</v>
          </cell>
        </row>
        <row r="420">
          <cell r="AC420">
            <v>417</v>
          </cell>
          <cell r="AD420">
            <v>87.071251873974845</v>
          </cell>
          <cell r="AE420">
            <v>89.19795206063354</v>
          </cell>
          <cell r="AF420">
            <v>92.415889012183712</v>
          </cell>
          <cell r="AG420">
            <v>97.2239342983234</v>
          </cell>
          <cell r="AH420">
            <v>106.15953359327253</v>
          </cell>
          <cell r="AZ420">
            <v>417</v>
          </cell>
          <cell r="BA420">
            <v>47.652407607766655</v>
          </cell>
          <cell r="BB420">
            <v>49.169786781024165</v>
          </cell>
          <cell r="BC420">
            <v>51.12333926384072</v>
          </cell>
          <cell r="BD420">
            <v>53.877837287050234</v>
          </cell>
          <cell r="BE420">
            <v>58.585149259770965</v>
          </cell>
        </row>
        <row r="421">
          <cell r="AC421">
            <v>418</v>
          </cell>
          <cell r="AD421">
            <v>87.104754213799936</v>
          </cell>
          <cell r="AE421">
            <v>89.235907328120149</v>
          </cell>
          <cell r="AF421">
            <v>92.450902855776476</v>
          </cell>
          <cell r="AG421">
            <v>97.255067528531953</v>
          </cell>
          <cell r="AH421">
            <v>106.19571673402977</v>
          </cell>
          <cell r="AZ421">
            <v>418</v>
          </cell>
          <cell r="BA421">
            <v>47.669037638424975</v>
          </cell>
          <cell r="BB421">
            <v>49.18528161527157</v>
          </cell>
          <cell r="BC421">
            <v>51.13874310911995</v>
          </cell>
          <cell r="BD421">
            <v>53.895069423566973</v>
          </cell>
          <cell r="BE421">
            <v>58.601722001163246</v>
          </cell>
        </row>
        <row r="422">
          <cell r="AC422">
            <v>419</v>
          </cell>
          <cell r="AD422">
            <v>87.138256553625027</v>
          </cell>
          <cell r="AE422">
            <v>89.273862595606758</v>
          </cell>
          <cell r="AF422">
            <v>92.485916699369227</v>
          </cell>
          <cell r="AG422">
            <v>97.28620075874052</v>
          </cell>
          <cell r="AH422">
            <v>106.23189987478702</v>
          </cell>
          <cell r="AZ422">
            <v>419</v>
          </cell>
          <cell r="BA422">
            <v>47.685667669083287</v>
          </cell>
          <cell r="BB422">
            <v>49.200776449518969</v>
          </cell>
          <cell r="BC422">
            <v>51.154146954399181</v>
          </cell>
          <cell r="BD422">
            <v>53.912301560083719</v>
          </cell>
          <cell r="BE422">
            <v>58.618294742555527</v>
          </cell>
        </row>
        <row r="423">
          <cell r="AC423">
            <v>420</v>
          </cell>
          <cell r="AD423">
            <v>87.171758893450118</v>
          </cell>
          <cell r="AE423">
            <v>89.311817863093353</v>
          </cell>
          <cell r="AF423">
            <v>92.520930542961992</v>
          </cell>
          <cell r="AG423">
            <v>97.317333988949088</v>
          </cell>
          <cell r="AH423">
            <v>106.26808301554426</v>
          </cell>
          <cell r="AZ423">
            <v>420</v>
          </cell>
          <cell r="BA423">
            <v>47.7022976997416</v>
          </cell>
          <cell r="BB423">
            <v>49.216271283766375</v>
          </cell>
          <cell r="BC423">
            <v>51.169550799678412</v>
          </cell>
          <cell r="BD423">
            <v>53.929533696600465</v>
          </cell>
          <cell r="BE423">
            <v>58.634867483947808</v>
          </cell>
        </row>
        <row r="424">
          <cell r="AC424">
            <v>421</v>
          </cell>
          <cell r="AD424">
            <v>87.205261233275209</v>
          </cell>
          <cell r="AE424">
            <v>89.349773130579962</v>
          </cell>
          <cell r="AF424">
            <v>92.555944386554742</v>
          </cell>
          <cell r="AG424">
            <v>97.348467219157655</v>
          </cell>
          <cell r="AH424">
            <v>106.30426615630151</v>
          </cell>
          <cell r="AZ424">
            <v>421</v>
          </cell>
          <cell r="BA424">
            <v>47.718927730399919</v>
          </cell>
          <cell r="BB424">
            <v>49.231766118013773</v>
          </cell>
          <cell r="BC424">
            <v>51.184954644957642</v>
          </cell>
          <cell r="BD424">
            <v>53.946765833117205</v>
          </cell>
          <cell r="BE424">
            <v>58.651440225340089</v>
          </cell>
        </row>
        <row r="425">
          <cell r="AC425">
            <v>422</v>
          </cell>
          <cell r="AD425">
            <v>87.238763573100286</v>
          </cell>
          <cell r="AE425">
            <v>89.387728398066571</v>
          </cell>
          <cell r="AF425">
            <v>92.590958230147493</v>
          </cell>
          <cell r="AG425">
            <v>97.379600449366208</v>
          </cell>
          <cell r="AH425">
            <v>106.34044929705875</v>
          </cell>
          <cell r="AZ425">
            <v>422</v>
          </cell>
          <cell r="BA425">
            <v>47.735557761058232</v>
          </cell>
          <cell r="BB425">
            <v>49.247260952261179</v>
          </cell>
          <cell r="BC425">
            <v>51.200358490236873</v>
          </cell>
          <cell r="BD425">
            <v>53.963997969633951</v>
          </cell>
          <cell r="BE425">
            <v>58.66801296673237</v>
          </cell>
        </row>
        <row r="426">
          <cell r="AC426">
            <v>423</v>
          </cell>
          <cell r="AD426">
            <v>87.272265912925377</v>
          </cell>
          <cell r="AE426">
            <v>89.42568366555318</v>
          </cell>
          <cell r="AF426">
            <v>92.625972073740257</v>
          </cell>
          <cell r="AG426">
            <v>97.410733679574776</v>
          </cell>
          <cell r="AH426">
            <v>106.376632437816</v>
          </cell>
          <cell r="AZ426">
            <v>423</v>
          </cell>
          <cell r="BA426">
            <v>47.752187791716551</v>
          </cell>
          <cell r="BB426">
            <v>49.262755786508578</v>
          </cell>
          <cell r="BC426">
            <v>51.215762335516104</v>
          </cell>
          <cell r="BD426">
            <v>53.981230106150697</v>
          </cell>
          <cell r="BE426">
            <v>58.684585708124644</v>
          </cell>
        </row>
        <row r="427">
          <cell r="AC427">
            <v>424</v>
          </cell>
          <cell r="AD427">
            <v>87.305768252750468</v>
          </cell>
          <cell r="AE427">
            <v>89.463638933039775</v>
          </cell>
          <cell r="AF427">
            <v>92.660985917333008</v>
          </cell>
          <cell r="AG427">
            <v>97.441866909783343</v>
          </cell>
          <cell r="AH427">
            <v>106.41281557857324</v>
          </cell>
          <cell r="AZ427">
            <v>424</v>
          </cell>
          <cell r="BA427">
            <v>47.768817822374864</v>
          </cell>
          <cell r="BB427">
            <v>49.278250620755983</v>
          </cell>
          <cell r="BC427">
            <v>51.231166180795334</v>
          </cell>
          <cell r="BD427">
            <v>53.998462242667436</v>
          </cell>
          <cell r="BE427">
            <v>58.701158449516925</v>
          </cell>
        </row>
        <row r="428">
          <cell r="AC428">
            <v>425</v>
          </cell>
          <cell r="AD428">
            <v>87.339270592575559</v>
          </cell>
          <cell r="AE428">
            <v>89.501594200526384</v>
          </cell>
          <cell r="AF428">
            <v>92.695999760925773</v>
          </cell>
          <cell r="AG428">
            <v>97.473000139991896</v>
          </cell>
          <cell r="AH428">
            <v>106.44899871933049</v>
          </cell>
          <cell r="AZ428">
            <v>425</v>
          </cell>
          <cell r="BA428">
            <v>47.785447853033176</v>
          </cell>
          <cell r="BB428">
            <v>49.293745455003389</v>
          </cell>
          <cell r="BC428">
            <v>51.246570026074565</v>
          </cell>
          <cell r="BD428">
            <v>54.013554872807539</v>
          </cell>
          <cell r="BE428">
            <v>58.717731190909205</v>
          </cell>
        </row>
        <row r="429">
          <cell r="AC429">
            <v>426</v>
          </cell>
          <cell r="AD429">
            <v>87.37277293240065</v>
          </cell>
          <cell r="AE429">
            <v>89.539549468012993</v>
          </cell>
          <cell r="AF429">
            <v>92.731013604518523</v>
          </cell>
          <cell r="AG429">
            <v>97.504133370200464</v>
          </cell>
          <cell r="AH429">
            <v>106.48518186008774</v>
          </cell>
          <cell r="AZ429">
            <v>426</v>
          </cell>
          <cell r="BA429">
            <v>47.802077883691496</v>
          </cell>
          <cell r="BB429">
            <v>49.309240289250788</v>
          </cell>
          <cell r="BC429">
            <v>51.261973871353803</v>
          </cell>
          <cell r="BD429">
            <v>54.028437871105552</v>
          </cell>
          <cell r="BE429">
            <v>58.734303932301486</v>
          </cell>
        </row>
        <row r="430">
          <cell r="AC430">
            <v>427</v>
          </cell>
          <cell r="AD430">
            <v>87.406275272225741</v>
          </cell>
          <cell r="AE430">
            <v>89.577504735499602</v>
          </cell>
          <cell r="AF430">
            <v>92.766027448111288</v>
          </cell>
          <cell r="AG430">
            <v>97.535266600409031</v>
          </cell>
          <cell r="AH430">
            <v>106.52136500084498</v>
          </cell>
          <cell r="AZ430">
            <v>427</v>
          </cell>
          <cell r="BA430">
            <v>47.818707914349808</v>
          </cell>
          <cell r="BB430">
            <v>49.324735123498193</v>
          </cell>
          <cell r="BC430">
            <v>51.277377716633033</v>
          </cell>
          <cell r="BD430">
            <v>54.043320869403573</v>
          </cell>
          <cell r="BE430">
            <v>58.750876673693767</v>
          </cell>
        </row>
        <row r="431">
          <cell r="AC431">
            <v>428</v>
          </cell>
          <cell r="AD431">
            <v>87.439777612050833</v>
          </cell>
          <cell r="AE431">
            <v>89.615460002986197</v>
          </cell>
          <cell r="AF431">
            <v>92.801041291704038</v>
          </cell>
          <cell r="AG431">
            <v>97.566399830617584</v>
          </cell>
          <cell r="AH431">
            <v>106.55754814160223</v>
          </cell>
          <cell r="AZ431">
            <v>428</v>
          </cell>
          <cell r="BA431">
            <v>47.835337945008121</v>
          </cell>
          <cell r="BB431">
            <v>49.340229957745592</v>
          </cell>
          <cell r="BC431">
            <v>51.292781561912264</v>
          </cell>
          <cell r="BD431">
            <v>54.058203867701586</v>
          </cell>
          <cell r="BE431">
            <v>58.767449415086048</v>
          </cell>
        </row>
        <row r="432">
          <cell r="AC432">
            <v>429</v>
          </cell>
          <cell r="AD432">
            <v>87.473279951875924</v>
          </cell>
          <cell r="AE432">
            <v>89.653415270472806</v>
          </cell>
          <cell r="AF432">
            <v>92.836055135296803</v>
          </cell>
          <cell r="AG432">
            <v>97.597533060826152</v>
          </cell>
          <cell r="AH432">
            <v>106.59373128235947</v>
          </cell>
          <cell r="AZ432">
            <v>429</v>
          </cell>
          <cell r="BA432">
            <v>47.85196797566644</v>
          </cell>
          <cell r="BB432">
            <v>49.355724791992998</v>
          </cell>
          <cell r="BC432">
            <v>51.308185407191495</v>
          </cell>
          <cell r="BD432">
            <v>54.073086865999599</v>
          </cell>
          <cell r="BE432">
            <v>58.784022156478322</v>
          </cell>
        </row>
        <row r="433">
          <cell r="AC433">
            <v>430</v>
          </cell>
          <cell r="AD433">
            <v>87.506782291701015</v>
          </cell>
          <cell r="AE433">
            <v>89.691370537959415</v>
          </cell>
          <cell r="AF433">
            <v>92.871068978889554</v>
          </cell>
          <cell r="AG433">
            <v>97.628666291034719</v>
          </cell>
          <cell r="AH433">
            <v>106.62991442311672</v>
          </cell>
          <cell r="AZ433">
            <v>430</v>
          </cell>
          <cell r="BA433">
            <v>47.868598006324753</v>
          </cell>
          <cell r="BB433">
            <v>49.371219626240396</v>
          </cell>
          <cell r="BC433">
            <v>51.323589252470725</v>
          </cell>
          <cell r="BD433">
            <v>54.087969864297619</v>
          </cell>
          <cell r="BE433">
            <v>58.800594897870603</v>
          </cell>
        </row>
        <row r="434">
          <cell r="AC434">
            <v>431</v>
          </cell>
          <cell r="AD434">
            <v>87.540284631526106</v>
          </cell>
          <cell r="AE434">
            <v>89.729325805446024</v>
          </cell>
          <cell r="AF434">
            <v>92.906082822482304</v>
          </cell>
          <cell r="AG434">
            <v>97.659799521243286</v>
          </cell>
          <cell r="AH434">
            <v>106.66609756387396</v>
          </cell>
          <cell r="AZ434">
            <v>431</v>
          </cell>
          <cell r="BA434">
            <v>47.885228036983065</v>
          </cell>
          <cell r="BB434">
            <v>49.386714460487802</v>
          </cell>
          <cell r="BC434">
            <v>51.338993097749956</v>
          </cell>
          <cell r="BD434">
            <v>54.102852862595633</v>
          </cell>
          <cell r="BE434">
            <v>58.817167639262884</v>
          </cell>
        </row>
        <row r="435">
          <cell r="AC435">
            <v>432</v>
          </cell>
          <cell r="AD435">
            <v>87.573786971351197</v>
          </cell>
          <cell r="AE435">
            <v>89.767281072932619</v>
          </cell>
          <cell r="AF435">
            <v>92.941096666075069</v>
          </cell>
          <cell r="AG435">
            <v>97.69093275145184</v>
          </cell>
          <cell r="AH435">
            <v>106.70228070463121</v>
          </cell>
          <cell r="AZ435">
            <v>432</v>
          </cell>
          <cell r="BA435">
            <v>47.901858067641385</v>
          </cell>
          <cell r="BB435">
            <v>49.402209294735208</v>
          </cell>
          <cell r="BC435">
            <v>51.354396943029187</v>
          </cell>
          <cell r="BD435">
            <v>54.117735860893646</v>
          </cell>
          <cell r="BE435">
            <v>58.833740380655165</v>
          </cell>
        </row>
        <row r="436">
          <cell r="AC436">
            <v>433</v>
          </cell>
          <cell r="AD436">
            <v>87.607289311176288</v>
          </cell>
          <cell r="AE436">
            <v>89.805236340419228</v>
          </cell>
          <cell r="AF436">
            <v>92.976110509667819</v>
          </cell>
          <cell r="AG436">
            <v>97.722065981660407</v>
          </cell>
          <cell r="AH436">
            <v>106.73846384538845</v>
          </cell>
          <cell r="AZ436">
            <v>433</v>
          </cell>
          <cell r="BA436">
            <v>47.918488098299697</v>
          </cell>
          <cell r="BB436">
            <v>49.417704128982606</v>
          </cell>
          <cell r="BC436">
            <v>51.369800788308417</v>
          </cell>
          <cell r="BD436">
            <v>54.132618859191659</v>
          </cell>
          <cell r="BE436">
            <v>58.850313122047446</v>
          </cell>
        </row>
        <row r="437">
          <cell r="AC437">
            <v>434</v>
          </cell>
          <cell r="AD437">
            <v>87.640791651001379</v>
          </cell>
          <cell r="AE437">
            <v>89.843191607905837</v>
          </cell>
          <cell r="AF437">
            <v>93.010462500358571</v>
          </cell>
          <cell r="AG437">
            <v>97.753199211868974</v>
          </cell>
          <cell r="AH437">
            <v>106.7746469861457</v>
          </cell>
          <cell r="AZ437">
            <v>434</v>
          </cell>
          <cell r="BA437">
            <v>47.935118128958017</v>
          </cell>
          <cell r="BB437">
            <v>49.433198963230012</v>
          </cell>
          <cell r="BC437">
            <v>51.385204633587648</v>
          </cell>
          <cell r="BD437">
            <v>54.147501857489679</v>
          </cell>
          <cell r="BE437">
            <v>58.866885863439727</v>
          </cell>
        </row>
        <row r="438">
          <cell r="AC438">
            <v>435</v>
          </cell>
          <cell r="AD438">
            <v>87.674293990826456</v>
          </cell>
          <cell r="AE438">
            <v>89.881146875392446</v>
          </cell>
          <cell r="AF438">
            <v>93.043393165410535</v>
          </cell>
          <cell r="AG438">
            <v>97.784332442077528</v>
          </cell>
          <cell r="AH438">
            <v>106.81083012690294</v>
          </cell>
          <cell r="AZ438">
            <v>435</v>
          </cell>
          <cell r="BA438">
            <v>47.951748159616329</v>
          </cell>
          <cell r="BB438">
            <v>49.448693797477411</v>
          </cell>
          <cell r="BC438">
            <v>51.400608478866879</v>
          </cell>
          <cell r="BD438">
            <v>54.162384855787693</v>
          </cell>
          <cell r="BE438">
            <v>58.883458604832001</v>
          </cell>
        </row>
        <row r="439">
          <cell r="AC439">
            <v>436</v>
          </cell>
          <cell r="AD439">
            <v>87.707796330651547</v>
          </cell>
          <cell r="AE439">
            <v>89.919102142879041</v>
          </cell>
          <cell r="AF439">
            <v>93.076323830462499</v>
          </cell>
          <cell r="AG439">
            <v>97.815465672286095</v>
          </cell>
          <cell r="AH439">
            <v>106.84701326766019</v>
          </cell>
          <cell r="AZ439">
            <v>436</v>
          </cell>
          <cell r="BA439">
            <v>47.968378190274642</v>
          </cell>
          <cell r="BB439">
            <v>49.464188631724817</v>
          </cell>
          <cell r="BC439">
            <v>51.416012324146109</v>
          </cell>
          <cell r="BD439">
            <v>54.177267854085706</v>
          </cell>
          <cell r="BE439">
            <v>58.900031346224281</v>
          </cell>
        </row>
        <row r="440">
          <cell r="AC440">
            <v>437</v>
          </cell>
          <cell r="AD440">
            <v>87.741298670476638</v>
          </cell>
          <cell r="AE440">
            <v>89.95705741036565</v>
          </cell>
          <cell r="AF440">
            <v>93.109254495514463</v>
          </cell>
          <cell r="AG440">
            <v>97.846598902494662</v>
          </cell>
          <cell r="AH440">
            <v>106.88319640841743</v>
          </cell>
          <cell r="AZ440">
            <v>437</v>
          </cell>
          <cell r="BA440">
            <v>47.985008220932961</v>
          </cell>
          <cell r="BB440">
            <v>49.479683465972215</v>
          </cell>
          <cell r="BC440">
            <v>51.43141616942534</v>
          </cell>
          <cell r="BD440">
            <v>54.192150852383726</v>
          </cell>
          <cell r="BE440">
            <v>58.916604087616562</v>
          </cell>
        </row>
        <row r="441">
          <cell r="AC441">
            <v>438</v>
          </cell>
          <cell r="AD441">
            <v>87.774801010301729</v>
          </cell>
          <cell r="AE441">
            <v>89.995012677852259</v>
          </cell>
          <cell r="AF441">
            <v>93.142185160566427</v>
          </cell>
          <cell r="AG441">
            <v>97.87773213270323</v>
          </cell>
          <cell r="AH441">
            <v>106.91937954917468</v>
          </cell>
          <cell r="AZ441">
            <v>438</v>
          </cell>
          <cell r="BA441">
            <v>48.001414351308853</v>
          </cell>
          <cell r="BB441">
            <v>49.495178300219621</v>
          </cell>
          <cell r="BC441">
            <v>51.446820014704571</v>
          </cell>
          <cell r="BD441">
            <v>54.207033850681739</v>
          </cell>
          <cell r="BE441">
            <v>58.933176829008843</v>
          </cell>
        </row>
        <row r="442">
          <cell r="AC442">
            <v>439</v>
          </cell>
          <cell r="AD442">
            <v>87.80830335012682</v>
          </cell>
          <cell r="AE442">
            <v>90.027567823948559</v>
          </cell>
          <cell r="AF442">
            <v>93.175115825618391</v>
          </cell>
          <cell r="AG442">
            <v>97.908865362911783</v>
          </cell>
          <cell r="AH442">
            <v>106.95556268993192</v>
          </cell>
          <cell r="AZ442">
            <v>439</v>
          </cell>
          <cell r="BA442">
            <v>48.01577155123654</v>
          </cell>
          <cell r="BB442">
            <v>49.510673134467027</v>
          </cell>
          <cell r="BC442">
            <v>51.462223859983801</v>
          </cell>
          <cell r="BD442">
            <v>54.221916848979753</v>
          </cell>
          <cell r="BE442">
            <v>58.949749570401124</v>
          </cell>
        </row>
        <row r="443">
          <cell r="AC443">
            <v>440</v>
          </cell>
          <cell r="AD443">
            <v>87.841805689951912</v>
          </cell>
          <cell r="AE443">
            <v>90.05930605092135</v>
          </cell>
          <cell r="AF443">
            <v>93.208046490670355</v>
          </cell>
          <cell r="AG443">
            <v>97.93999859312035</v>
          </cell>
          <cell r="AH443">
            <v>106.99174583068917</v>
          </cell>
          <cell r="AZ443">
            <v>440</v>
          </cell>
          <cell r="BA443">
            <v>48.030128751164234</v>
          </cell>
          <cell r="BB443">
            <v>49.526167968714425</v>
          </cell>
          <cell r="BC443">
            <v>51.477627705263032</v>
          </cell>
          <cell r="BD443">
            <v>54.236799847277773</v>
          </cell>
          <cell r="BE443">
            <v>58.966322311793405</v>
          </cell>
        </row>
        <row r="444">
          <cell r="AC444">
            <v>441</v>
          </cell>
          <cell r="AD444">
            <v>87.875308029777003</v>
          </cell>
          <cell r="AE444">
            <v>90.091044277894142</v>
          </cell>
          <cell r="AF444">
            <v>93.240977155722319</v>
          </cell>
          <cell r="AG444">
            <v>97.971131823328918</v>
          </cell>
          <cell r="AH444">
            <v>107.02497748922852</v>
          </cell>
          <cell r="AZ444">
            <v>441</v>
          </cell>
          <cell r="BA444">
            <v>48.044485951091929</v>
          </cell>
          <cell r="BB444">
            <v>49.541662802961831</v>
          </cell>
          <cell r="BC444">
            <v>51.493031550542263</v>
          </cell>
          <cell r="BD444">
            <v>54.251682845575786</v>
          </cell>
          <cell r="BE444">
            <v>58.982895053185679</v>
          </cell>
        </row>
        <row r="445">
          <cell r="AC445">
            <v>442</v>
          </cell>
          <cell r="AD445">
            <v>87.908810369602094</v>
          </cell>
          <cell r="AE445">
            <v>90.122782504866933</v>
          </cell>
          <cell r="AF445">
            <v>93.273907820774284</v>
          </cell>
          <cell r="AG445">
            <v>98.00217354962686</v>
          </cell>
          <cell r="AH445">
            <v>107.0573368623709</v>
          </cell>
          <cell r="AZ445">
            <v>442</v>
          </cell>
          <cell r="BA445">
            <v>48.058843151019623</v>
          </cell>
          <cell r="BB445">
            <v>49.55715763720923</v>
          </cell>
          <cell r="BC445">
            <v>51.508435395821493</v>
          </cell>
          <cell r="BD445">
            <v>54.266565843873799</v>
          </cell>
          <cell r="BE445">
            <v>58.99946779457796</v>
          </cell>
        </row>
        <row r="446">
          <cell r="AC446">
            <v>443</v>
          </cell>
          <cell r="AD446">
            <v>87.942312709427185</v>
          </cell>
          <cell r="AE446">
            <v>90.154520731839725</v>
          </cell>
          <cell r="AF446">
            <v>93.306838485826248</v>
          </cell>
          <cell r="AG446">
            <v>98.032049055782977</v>
          </cell>
          <cell r="AH446">
            <v>107.0896962355133</v>
          </cell>
          <cell r="AZ446">
            <v>443</v>
          </cell>
          <cell r="BA446">
            <v>48.073200350947317</v>
          </cell>
          <cell r="BB446">
            <v>49.572652471456635</v>
          </cell>
          <cell r="BC446">
            <v>51.523839241100724</v>
          </cell>
          <cell r="BD446">
            <v>54.28144884217182</v>
          </cell>
          <cell r="BE446">
            <v>59.013858056924356</v>
          </cell>
        </row>
        <row r="447">
          <cell r="AC447">
            <v>444</v>
          </cell>
          <cell r="AD447">
            <v>87.975815049252276</v>
          </cell>
          <cell r="AE447">
            <v>90.186258958812516</v>
          </cell>
          <cell r="AF447">
            <v>93.339769150878212</v>
          </cell>
          <cell r="AG447">
            <v>98.061924561939108</v>
          </cell>
          <cell r="AH447">
            <v>107.1220556086557</v>
          </cell>
          <cell r="AZ447">
            <v>444</v>
          </cell>
          <cell r="BA447">
            <v>48.087557550875012</v>
          </cell>
          <cell r="BB447">
            <v>49.588147305704041</v>
          </cell>
          <cell r="BC447">
            <v>51.539243086379955</v>
          </cell>
          <cell r="BD447">
            <v>54.296331840469833</v>
          </cell>
          <cell r="BE447">
            <v>59.028175907277536</v>
          </cell>
        </row>
        <row r="448">
          <cell r="AC448">
            <v>445</v>
          </cell>
          <cell r="AD448">
            <v>88.008693431404168</v>
          </cell>
          <cell r="AE448">
            <v>90.217997185785308</v>
          </cell>
          <cell r="AF448">
            <v>93.372699815930176</v>
          </cell>
          <cell r="AG448">
            <v>98.091800068095225</v>
          </cell>
          <cell r="AH448">
            <v>107.15441498179808</v>
          </cell>
          <cell r="AZ448">
            <v>445</v>
          </cell>
          <cell r="BA448">
            <v>48.101914750802706</v>
          </cell>
          <cell r="BB448">
            <v>49.60364213995144</v>
          </cell>
          <cell r="BC448">
            <v>51.554646931659185</v>
          </cell>
          <cell r="BD448">
            <v>54.311214838767846</v>
          </cell>
          <cell r="BE448">
            <v>59.042493757630723</v>
          </cell>
        </row>
        <row r="449">
          <cell r="AC449">
            <v>446</v>
          </cell>
          <cell r="AD449">
            <v>88.039952219754653</v>
          </cell>
          <cell r="AE449">
            <v>90.249735412758099</v>
          </cell>
          <cell r="AF449">
            <v>93.40563048098214</v>
          </cell>
          <cell r="AG449">
            <v>98.121675574251341</v>
          </cell>
          <cell r="AH449">
            <v>107.18677435494048</v>
          </cell>
          <cell r="AZ449">
            <v>446</v>
          </cell>
          <cell r="BA449">
            <v>48.1162719507304</v>
          </cell>
          <cell r="BB449">
            <v>49.619136974198845</v>
          </cell>
          <cell r="BC449">
            <v>51.570050776938416</v>
          </cell>
          <cell r="BD449">
            <v>54.326097837065859</v>
          </cell>
          <cell r="BE449">
            <v>59.05681160798391</v>
          </cell>
        </row>
        <row r="450">
          <cell r="AC450">
            <v>447</v>
          </cell>
          <cell r="AD450">
            <v>88.071211008105138</v>
          </cell>
          <cell r="AE450">
            <v>90.281473639730891</v>
          </cell>
          <cell r="AF450">
            <v>93.438561146034118</v>
          </cell>
          <cell r="AG450">
            <v>98.151551080407472</v>
          </cell>
          <cell r="AH450">
            <v>107.21913372808288</v>
          </cell>
          <cell r="AZ450">
            <v>447</v>
          </cell>
          <cell r="BA450">
            <v>48.130629150658095</v>
          </cell>
          <cell r="BB450">
            <v>49.634631808446244</v>
          </cell>
          <cell r="BC450">
            <v>51.585454622217654</v>
          </cell>
          <cell r="BD450">
            <v>54.340980835363879</v>
          </cell>
          <cell r="BE450">
            <v>59.071129458337097</v>
          </cell>
        </row>
        <row r="451">
          <cell r="AC451">
            <v>448</v>
          </cell>
          <cell r="AD451">
            <v>88.102469796455622</v>
          </cell>
          <cell r="AE451">
            <v>90.313211866703682</v>
          </cell>
          <cell r="AF451">
            <v>93.471491811086082</v>
          </cell>
          <cell r="AG451">
            <v>98.181426586563589</v>
          </cell>
          <cell r="AH451">
            <v>107.25149310122528</v>
          </cell>
          <cell r="AZ451">
            <v>448</v>
          </cell>
          <cell r="BA451">
            <v>48.144986350585789</v>
          </cell>
          <cell r="BB451">
            <v>49.65012664269365</v>
          </cell>
          <cell r="BC451">
            <v>51.600858467496884</v>
          </cell>
          <cell r="BD451">
            <v>54.355863833661893</v>
          </cell>
          <cell r="BE451">
            <v>59.085447308690277</v>
          </cell>
        </row>
        <row r="452">
          <cell r="AC452">
            <v>449</v>
          </cell>
          <cell r="AD452">
            <v>88.133728584806107</v>
          </cell>
          <cell r="AE452">
            <v>90.344950093676474</v>
          </cell>
          <cell r="AF452">
            <v>93.504422476138046</v>
          </cell>
          <cell r="AG452">
            <v>98.211302092719706</v>
          </cell>
          <cell r="AH452">
            <v>107.28385247436766</v>
          </cell>
          <cell r="AZ452">
            <v>449</v>
          </cell>
          <cell r="BA452">
            <v>48.159343550513483</v>
          </cell>
          <cell r="BB452">
            <v>49.665621476941048</v>
          </cell>
          <cell r="BC452">
            <v>51.616262312776115</v>
          </cell>
          <cell r="BD452">
            <v>54.370746831959906</v>
          </cell>
          <cell r="BE452">
            <v>59.099765159043464</v>
          </cell>
        </row>
        <row r="453">
          <cell r="AC453">
            <v>450</v>
          </cell>
          <cell r="AD453">
            <v>88.164987373156592</v>
          </cell>
          <cell r="AE453">
            <v>90.376688320649265</v>
          </cell>
          <cell r="AF453">
            <v>93.53735314119001</v>
          </cell>
          <cell r="AG453">
            <v>98.241177598875836</v>
          </cell>
          <cell r="AH453">
            <v>107.31621184751006</v>
          </cell>
          <cell r="AZ453">
            <v>450</v>
          </cell>
          <cell r="BA453">
            <v>48.173700750441178</v>
          </cell>
          <cell r="BB453">
            <v>49.681116311188454</v>
          </cell>
          <cell r="BC453">
            <v>51.631666158055346</v>
          </cell>
          <cell r="BD453">
            <v>54.385629830257926</v>
          </cell>
          <cell r="BE453">
            <v>59.114083009396651</v>
          </cell>
        </row>
        <row r="454">
          <cell r="AC454">
            <v>451</v>
          </cell>
          <cell r="AD454">
            <v>88.196246161507091</v>
          </cell>
          <cell r="AE454">
            <v>90.408426547622057</v>
          </cell>
          <cell r="AF454">
            <v>93.570283806241974</v>
          </cell>
          <cell r="AG454">
            <v>98.271053105031953</v>
          </cell>
          <cell r="AH454">
            <v>107.34857122065246</v>
          </cell>
          <cell r="AZ454">
            <v>451</v>
          </cell>
          <cell r="BA454">
            <v>48.188057950368872</v>
          </cell>
          <cell r="BB454">
            <v>49.69661114543586</v>
          </cell>
          <cell r="BC454">
            <v>51.647070003334576</v>
          </cell>
          <cell r="BD454">
            <v>54.400512828555939</v>
          </cell>
          <cell r="BE454">
            <v>59.128400859749839</v>
          </cell>
        </row>
        <row r="455">
          <cell r="AC455">
            <v>452</v>
          </cell>
          <cell r="AD455">
            <v>88.227504949857575</v>
          </cell>
          <cell r="AE455">
            <v>90.440164774594848</v>
          </cell>
          <cell r="AF455">
            <v>93.603214471293938</v>
          </cell>
          <cell r="AG455">
            <v>98.30092861118807</v>
          </cell>
          <cell r="AH455">
            <v>107.38093059379484</v>
          </cell>
          <cell r="AZ455">
            <v>452</v>
          </cell>
          <cell r="BA455">
            <v>48.202415150296567</v>
          </cell>
          <cell r="BB455">
            <v>49.712105979683258</v>
          </cell>
          <cell r="BC455">
            <v>51.662473848613807</v>
          </cell>
          <cell r="BD455">
            <v>54.415395826853953</v>
          </cell>
          <cell r="BE455">
            <v>59.142718710103026</v>
          </cell>
        </row>
        <row r="456">
          <cell r="AC456">
            <v>453</v>
          </cell>
          <cell r="AD456">
            <v>88.25876373820806</v>
          </cell>
          <cell r="AE456">
            <v>90.47190300156764</v>
          </cell>
          <cell r="AF456">
            <v>93.636145136345903</v>
          </cell>
          <cell r="AG456">
            <v>98.330804117344201</v>
          </cell>
          <cell r="AH456">
            <v>107.41328996693724</v>
          </cell>
          <cell r="AZ456">
            <v>453</v>
          </cell>
          <cell r="BA456">
            <v>48.216772350224261</v>
          </cell>
          <cell r="BB456">
            <v>49.727600813930664</v>
          </cell>
          <cell r="BC456">
            <v>51.677877693893038</v>
          </cell>
          <cell r="BD456">
            <v>54.430278825151973</v>
          </cell>
          <cell r="BE456">
            <v>59.157036560456206</v>
          </cell>
        </row>
        <row r="457">
          <cell r="AC457">
            <v>454</v>
          </cell>
          <cell r="AD457">
            <v>88.290022526558545</v>
          </cell>
          <cell r="AE457">
            <v>90.503641228540417</v>
          </cell>
          <cell r="AF457">
            <v>93.669075801397867</v>
          </cell>
          <cell r="AG457">
            <v>98.360679623500317</v>
          </cell>
          <cell r="AH457">
            <v>107.44564934007964</v>
          </cell>
          <cell r="AZ457">
            <v>454</v>
          </cell>
          <cell r="BA457">
            <v>48.231129550151955</v>
          </cell>
          <cell r="BB457">
            <v>49.743095648178063</v>
          </cell>
          <cell r="BC457">
            <v>51.693281539172268</v>
          </cell>
          <cell r="BD457">
            <v>54.445161823449986</v>
          </cell>
          <cell r="BE457">
            <v>59.171354410809393</v>
          </cell>
        </row>
        <row r="458">
          <cell r="AC458">
            <v>455</v>
          </cell>
          <cell r="AD458">
            <v>88.321281314909029</v>
          </cell>
          <cell r="AE458">
            <v>90.535379455513208</v>
          </cell>
          <cell r="AF458">
            <v>93.702006466449831</v>
          </cell>
          <cell r="AG458">
            <v>98.390555129656434</v>
          </cell>
          <cell r="AH458">
            <v>107.47800871322202</v>
          </cell>
          <cell r="AZ458">
            <v>455</v>
          </cell>
          <cell r="BA458">
            <v>48.24548675007965</v>
          </cell>
          <cell r="BB458">
            <v>49.758590482425468</v>
          </cell>
          <cell r="BC458">
            <v>51.708685384451499</v>
          </cell>
          <cell r="BD458">
            <v>54.460044821747999</v>
          </cell>
          <cell r="BE458">
            <v>59.18567226116258</v>
          </cell>
        </row>
        <row r="459">
          <cell r="AC459">
            <v>456</v>
          </cell>
          <cell r="AD459">
            <v>88.352540103259514</v>
          </cell>
          <cell r="AE459">
            <v>90.567117682486</v>
          </cell>
          <cell r="AF459">
            <v>93.734937131501795</v>
          </cell>
          <cell r="AG459">
            <v>98.420430635812565</v>
          </cell>
          <cell r="AH459">
            <v>107.51036808636442</v>
          </cell>
          <cell r="AZ459">
            <v>456</v>
          </cell>
          <cell r="BA459">
            <v>48.259843950007344</v>
          </cell>
          <cell r="BB459">
            <v>49.774085316672867</v>
          </cell>
          <cell r="BC459">
            <v>51.72408922973073</v>
          </cell>
          <cell r="BD459">
            <v>54.47492782004602</v>
          </cell>
          <cell r="BE459">
            <v>59.199990111515767</v>
          </cell>
        </row>
        <row r="460">
          <cell r="AC460">
            <v>457</v>
          </cell>
          <cell r="AD460">
            <v>88.383798891610013</v>
          </cell>
          <cell r="AE460">
            <v>90.598855909458791</v>
          </cell>
          <cell r="AF460">
            <v>93.767867796553759</v>
          </cell>
          <cell r="AG460">
            <v>98.450306141968682</v>
          </cell>
          <cell r="AH460">
            <v>107.54272745950682</v>
          </cell>
          <cell r="AZ460">
            <v>457</v>
          </cell>
          <cell r="BA460">
            <v>48.274201149935038</v>
          </cell>
          <cell r="BB460">
            <v>49.789580150920273</v>
          </cell>
          <cell r="BC460">
            <v>51.73949307500996</v>
          </cell>
          <cell r="BD460">
            <v>54.489810818344033</v>
          </cell>
          <cell r="BE460">
            <v>59.214307961868947</v>
          </cell>
        </row>
        <row r="461">
          <cell r="AC461">
            <v>458</v>
          </cell>
          <cell r="AD461">
            <v>88.415057679960498</v>
          </cell>
          <cell r="AE461">
            <v>90.630594136431583</v>
          </cell>
          <cell r="AF461">
            <v>93.800798461605723</v>
          </cell>
          <cell r="AG461">
            <v>98.480181648124798</v>
          </cell>
          <cell r="AH461">
            <v>107.57508683264921</v>
          </cell>
          <cell r="AZ461">
            <v>458</v>
          </cell>
          <cell r="BA461">
            <v>48.288558349862733</v>
          </cell>
          <cell r="BB461">
            <v>49.805074985167678</v>
          </cell>
          <cell r="BC461">
            <v>51.754896920289191</v>
          </cell>
          <cell r="BD461">
            <v>54.504693816642046</v>
          </cell>
          <cell r="BE461">
            <v>59.228625812222134</v>
          </cell>
        </row>
        <row r="462">
          <cell r="AC462">
            <v>459</v>
          </cell>
          <cell r="AD462">
            <v>88.446316468310982</v>
          </cell>
          <cell r="AE462">
            <v>90.662332363404374</v>
          </cell>
          <cell r="AF462">
            <v>93.833729126657687</v>
          </cell>
          <cell r="AG462">
            <v>98.510057154280929</v>
          </cell>
          <cell r="AH462">
            <v>107.6074462057916</v>
          </cell>
          <cell r="AZ462">
            <v>459</v>
          </cell>
          <cell r="BA462">
            <v>48.302915549790427</v>
          </cell>
          <cell r="BB462">
            <v>49.820569819415077</v>
          </cell>
          <cell r="BC462">
            <v>51.770300765568422</v>
          </cell>
          <cell r="BD462">
            <v>54.519576814940059</v>
          </cell>
          <cell r="BE462">
            <v>59.242943662575321</v>
          </cell>
        </row>
        <row r="463">
          <cell r="AC463">
            <v>460</v>
          </cell>
          <cell r="AD463">
            <v>88.477575256661467</v>
          </cell>
          <cell r="AE463">
            <v>90.694070590377166</v>
          </cell>
          <cell r="AF463">
            <v>93.866659791709665</v>
          </cell>
          <cell r="AG463">
            <v>98.539932660437046</v>
          </cell>
          <cell r="AH463">
            <v>107.639805578934</v>
          </cell>
          <cell r="AZ463">
            <v>460</v>
          </cell>
          <cell r="BA463">
            <v>48.317272749718121</v>
          </cell>
          <cell r="BB463">
            <v>49.836064653662483</v>
          </cell>
          <cell r="BC463">
            <v>51.785704610847652</v>
          </cell>
          <cell r="BD463">
            <v>54.53445981323808</v>
          </cell>
          <cell r="BE463">
            <v>59.257261512928508</v>
          </cell>
        </row>
        <row r="464">
          <cell r="AC464">
            <v>461</v>
          </cell>
          <cell r="AD464">
            <v>88.508834045011952</v>
          </cell>
          <cell r="AE464">
            <v>90.725808817349957</v>
          </cell>
          <cell r="AF464">
            <v>93.899590456761629</v>
          </cell>
          <cell r="AG464">
            <v>98.569808166593162</v>
          </cell>
          <cell r="AH464">
            <v>107.67216495207639</v>
          </cell>
          <cell r="AZ464">
            <v>461</v>
          </cell>
          <cell r="BA464">
            <v>48.331629949645816</v>
          </cell>
          <cell r="BB464">
            <v>49.851559487909881</v>
          </cell>
          <cell r="BC464">
            <v>51.801108456126883</v>
          </cell>
          <cell r="BD464">
            <v>54.549342811536093</v>
          </cell>
          <cell r="BE464">
            <v>59.271579363281688</v>
          </cell>
        </row>
        <row r="465">
          <cell r="AC465">
            <v>462</v>
          </cell>
          <cell r="AD465">
            <v>88.540092833362436</v>
          </cell>
          <cell r="AE465">
            <v>90.757547044322749</v>
          </cell>
          <cell r="AF465">
            <v>93.932521121813593</v>
          </cell>
          <cell r="AG465">
            <v>98.599683672749293</v>
          </cell>
          <cell r="AH465">
            <v>107.70452432521878</v>
          </cell>
          <cell r="AZ465">
            <v>462</v>
          </cell>
          <cell r="BA465">
            <v>48.34598714957351</v>
          </cell>
          <cell r="BB465">
            <v>49.867054322157287</v>
          </cell>
          <cell r="BC465">
            <v>51.816512301406114</v>
          </cell>
          <cell r="BD465">
            <v>54.564225809834106</v>
          </cell>
          <cell r="BE465">
            <v>59.285897213634875</v>
          </cell>
        </row>
        <row r="466">
          <cell r="AC466">
            <v>463</v>
          </cell>
          <cell r="AD466">
            <v>88.571351621712921</v>
          </cell>
          <cell r="AE466">
            <v>90.78928527129554</v>
          </cell>
          <cell r="AF466">
            <v>93.965451786865557</v>
          </cell>
          <cell r="AG466">
            <v>98.62955917890541</v>
          </cell>
          <cell r="AH466">
            <v>107.73688369836118</v>
          </cell>
          <cell r="AZ466">
            <v>463</v>
          </cell>
          <cell r="BA466">
            <v>48.360344349501204</v>
          </cell>
          <cell r="BB466">
            <v>49.882549156404686</v>
          </cell>
          <cell r="BC466">
            <v>51.831916146685344</v>
          </cell>
          <cell r="BD466">
            <v>54.579108808132126</v>
          </cell>
          <cell r="BE466">
            <v>59.300215063988063</v>
          </cell>
        </row>
        <row r="467">
          <cell r="AC467">
            <v>464</v>
          </cell>
          <cell r="AD467">
            <v>88.60261041006342</v>
          </cell>
          <cell r="AE467">
            <v>90.821023498268332</v>
          </cell>
          <cell r="AF467">
            <v>93.998382451917522</v>
          </cell>
          <cell r="AG467">
            <v>98.659434685061527</v>
          </cell>
          <cell r="AH467">
            <v>107.76924307150358</v>
          </cell>
          <cell r="AZ467">
            <v>464</v>
          </cell>
          <cell r="BA467">
            <v>48.374701549428899</v>
          </cell>
          <cell r="BB467">
            <v>49.898043990652091</v>
          </cell>
          <cell r="BC467">
            <v>51.847319991964575</v>
          </cell>
          <cell r="BD467">
            <v>54.593991806430139</v>
          </cell>
          <cell r="BE467">
            <v>59.31453291434125</v>
          </cell>
        </row>
        <row r="468">
          <cell r="AC468">
            <v>465</v>
          </cell>
          <cell r="AD468">
            <v>88.633869198413905</v>
          </cell>
          <cell r="AE468">
            <v>90.852761725241123</v>
          </cell>
          <cell r="AF468">
            <v>94.02979916019423</v>
          </cell>
          <cell r="AG468">
            <v>98.689310191217658</v>
          </cell>
          <cell r="AH468">
            <v>107.80160244464597</v>
          </cell>
          <cell r="AZ468">
            <v>465</v>
          </cell>
          <cell r="BA468">
            <v>48.389058749356593</v>
          </cell>
          <cell r="BB468">
            <v>49.913538824899497</v>
          </cell>
          <cell r="BC468">
            <v>51.862723837243806</v>
          </cell>
          <cell r="BD468">
            <v>54.608874804728153</v>
          </cell>
          <cell r="BE468">
            <v>59.32885076469443</v>
          </cell>
        </row>
        <row r="469">
          <cell r="AC469">
            <v>466</v>
          </cell>
          <cell r="AD469">
            <v>88.665127986764389</v>
          </cell>
          <cell r="AE469">
            <v>90.884499952213915</v>
          </cell>
          <cell r="AF469">
            <v>94.061137661696392</v>
          </cell>
          <cell r="AG469">
            <v>98.719185697373774</v>
          </cell>
          <cell r="AH469">
            <v>107.83396181778836</v>
          </cell>
          <cell r="AZ469">
            <v>466</v>
          </cell>
          <cell r="BA469">
            <v>48.403415949284287</v>
          </cell>
          <cell r="BB469">
            <v>49.929033659146896</v>
          </cell>
          <cell r="BC469">
            <v>51.878127682523036</v>
          </cell>
          <cell r="BD469">
            <v>54.623757803026173</v>
          </cell>
          <cell r="BE469">
            <v>59.343168615047617</v>
          </cell>
        </row>
        <row r="470">
          <cell r="AC470">
            <v>467</v>
          </cell>
          <cell r="AD470">
            <v>88.696386775114874</v>
          </cell>
          <cell r="AE470">
            <v>90.916238179186706</v>
          </cell>
          <cell r="AF470">
            <v>94.092476163198569</v>
          </cell>
          <cell r="AG470">
            <v>98.749061203529891</v>
          </cell>
          <cell r="AH470">
            <v>107.86632119093076</v>
          </cell>
          <cell r="AZ470">
            <v>467</v>
          </cell>
          <cell r="BA470">
            <v>48.417773149211982</v>
          </cell>
          <cell r="BB470">
            <v>49.944528493394301</v>
          </cell>
          <cell r="BC470">
            <v>51.893531527802274</v>
          </cell>
          <cell r="BD470">
            <v>54.638640801324186</v>
          </cell>
          <cell r="BE470">
            <v>59.357486465400804</v>
          </cell>
        </row>
        <row r="471">
          <cell r="AC471">
            <v>468</v>
          </cell>
          <cell r="AD471">
            <v>88.727645563465359</v>
          </cell>
          <cell r="AE471">
            <v>90.947976406159498</v>
          </cell>
          <cell r="AF471">
            <v>94.123814664700731</v>
          </cell>
          <cell r="AG471">
            <v>98.778936709686022</v>
          </cell>
          <cell r="AH471">
            <v>107.89868056407315</v>
          </cell>
          <cell r="AZ471">
            <v>468</v>
          </cell>
          <cell r="BA471">
            <v>48.432130349139676</v>
          </cell>
          <cell r="BB471">
            <v>49.9600233276417</v>
          </cell>
          <cell r="BC471">
            <v>51.908935373081505</v>
          </cell>
          <cell r="BD471">
            <v>54.653523799622199</v>
          </cell>
          <cell r="BE471">
            <v>59.371804315753991</v>
          </cell>
        </row>
        <row r="472">
          <cell r="AC472">
            <v>469</v>
          </cell>
          <cell r="AD472">
            <v>88.758904351815843</v>
          </cell>
          <cell r="AE472">
            <v>90.979714633132289</v>
          </cell>
          <cell r="AF472">
            <v>94.155153166202908</v>
          </cell>
          <cell r="AG472">
            <v>98.808812215842138</v>
          </cell>
          <cell r="AH472">
            <v>107.93103993721554</v>
          </cell>
          <cell r="AZ472">
            <v>469</v>
          </cell>
          <cell r="BA472">
            <v>48.446487549067371</v>
          </cell>
          <cell r="BB472">
            <v>49.975518161889106</v>
          </cell>
          <cell r="BC472">
            <v>51.924339218360736</v>
          </cell>
          <cell r="BD472">
            <v>54.66840679792022</v>
          </cell>
          <cell r="BE472">
            <v>59.386122166107178</v>
          </cell>
        </row>
        <row r="473">
          <cell r="AC473">
            <v>470</v>
          </cell>
          <cell r="AD473">
            <v>88.790163140166328</v>
          </cell>
          <cell r="AE473">
            <v>91.01105096134954</v>
          </cell>
          <cell r="AF473">
            <v>94.186491667705084</v>
          </cell>
          <cell r="AG473">
            <v>98.838687721998255</v>
          </cell>
          <cell r="AH473">
            <v>107.96339931035794</v>
          </cell>
          <cell r="AZ473">
            <v>470</v>
          </cell>
          <cell r="BA473">
            <v>48.460844748995065</v>
          </cell>
          <cell r="BB473">
            <v>49.991012996136504</v>
          </cell>
          <cell r="BC473">
            <v>51.939743063639966</v>
          </cell>
          <cell r="BD473">
            <v>54.683289796218233</v>
          </cell>
          <cell r="BE473">
            <v>59.400440016460358</v>
          </cell>
        </row>
        <row r="474">
          <cell r="AC474">
            <v>471</v>
          </cell>
          <cell r="AD474">
            <v>88.821421928516827</v>
          </cell>
          <cell r="AE474">
            <v>91.041675444348641</v>
          </cell>
          <cell r="AF474">
            <v>94.217830169207247</v>
          </cell>
          <cell r="AG474">
            <v>98.868563228154386</v>
          </cell>
          <cell r="AH474">
            <v>107.99575868350033</v>
          </cell>
          <cell r="AZ474">
            <v>471</v>
          </cell>
          <cell r="BA474">
            <v>48.475201948922759</v>
          </cell>
          <cell r="BB474">
            <v>50.00561918452533</v>
          </cell>
          <cell r="BC474">
            <v>51.955146908919197</v>
          </cell>
          <cell r="BD474">
            <v>54.698172794516246</v>
          </cell>
          <cell r="BE474">
            <v>59.414757866813545</v>
          </cell>
        </row>
        <row r="475">
          <cell r="AC475">
            <v>472</v>
          </cell>
          <cell r="AD475">
            <v>88.852680716867312</v>
          </cell>
          <cell r="AE475">
            <v>91.072299927347757</v>
          </cell>
          <cell r="AF475">
            <v>94.249168670709423</v>
          </cell>
          <cell r="AG475">
            <v>98.898438734310503</v>
          </cell>
          <cell r="AH475">
            <v>108.02597567350507</v>
          </cell>
          <cell r="AZ475">
            <v>472</v>
          </cell>
          <cell r="BA475">
            <v>48.489559148850454</v>
          </cell>
          <cell r="BB475">
            <v>50.018998195299922</v>
          </cell>
          <cell r="BC475">
            <v>51.970550754198428</v>
          </cell>
          <cell r="BD475">
            <v>54.713055792814259</v>
          </cell>
          <cell r="BE475">
            <v>59.429075717166732</v>
          </cell>
        </row>
        <row r="476">
          <cell r="AC476">
            <v>473</v>
          </cell>
          <cell r="AD476">
            <v>88.883939505217796</v>
          </cell>
          <cell r="AE476">
            <v>91.102924410346859</v>
          </cell>
          <cell r="AF476">
            <v>94.280507172211585</v>
          </cell>
          <cell r="AG476">
            <v>98.928314240466619</v>
          </cell>
          <cell r="AH476">
            <v>108.05586950728798</v>
          </cell>
          <cell r="AZ476">
            <v>473</v>
          </cell>
          <cell r="BA476">
            <v>48.503916348778148</v>
          </cell>
          <cell r="BB476">
            <v>50.032377206074507</v>
          </cell>
          <cell r="BC476">
            <v>51.985954599477658</v>
          </cell>
          <cell r="BD476">
            <v>54.72793879111228</v>
          </cell>
          <cell r="BE476">
            <v>59.443393567519919</v>
          </cell>
        </row>
        <row r="477">
          <cell r="AC477">
            <v>474</v>
          </cell>
          <cell r="AD477">
            <v>88.915198293568281</v>
          </cell>
          <cell r="AE477">
            <v>91.133548893345974</v>
          </cell>
          <cell r="AF477">
            <v>94.311845673713762</v>
          </cell>
          <cell r="AG477">
            <v>98.95818974662275</v>
          </cell>
          <cell r="AH477">
            <v>108.08576334107087</v>
          </cell>
          <cell r="AZ477">
            <v>474</v>
          </cell>
          <cell r="BA477">
            <v>48.518273548705842</v>
          </cell>
          <cell r="BB477">
            <v>50.045756216849099</v>
          </cell>
          <cell r="BC477">
            <v>52.001173105835825</v>
          </cell>
          <cell r="BD477">
            <v>54.742821789410293</v>
          </cell>
          <cell r="BE477">
            <v>59.457711417873099</v>
          </cell>
        </row>
        <row r="478">
          <cell r="AC478">
            <v>475</v>
          </cell>
          <cell r="AD478">
            <v>88.946457081918766</v>
          </cell>
          <cell r="AE478">
            <v>91.16417337634509</v>
          </cell>
          <cell r="AF478">
            <v>94.343184175215939</v>
          </cell>
          <cell r="AG478">
            <v>98.988065252778867</v>
          </cell>
          <cell r="AH478">
            <v>108.11565717485377</v>
          </cell>
          <cell r="AZ478">
            <v>475</v>
          </cell>
          <cell r="BA478">
            <v>48.532630748633537</v>
          </cell>
          <cell r="BB478">
            <v>50.059135227623692</v>
          </cell>
          <cell r="BC478">
            <v>52.014475333033189</v>
          </cell>
          <cell r="BD478">
            <v>54.757704787708306</v>
          </cell>
          <cell r="BE478">
            <v>59.472029268226287</v>
          </cell>
        </row>
        <row r="479">
          <cell r="AC479">
            <v>476</v>
          </cell>
          <cell r="AD479">
            <v>88.97771587026925</v>
          </cell>
          <cell r="AE479">
            <v>91.194797859344192</v>
          </cell>
          <cell r="AF479">
            <v>94.374522676718101</v>
          </cell>
          <cell r="AG479">
            <v>99.018293442409089</v>
          </cell>
          <cell r="AH479">
            <v>108.14555100863667</v>
          </cell>
          <cell r="AZ479">
            <v>476</v>
          </cell>
          <cell r="BA479">
            <v>48.546987948561231</v>
          </cell>
          <cell r="BB479">
            <v>50.072514238398277</v>
          </cell>
          <cell r="BC479">
            <v>52.027777560230554</v>
          </cell>
          <cell r="BD479">
            <v>54.772587786006326</v>
          </cell>
          <cell r="BE479">
            <v>59.486347118579474</v>
          </cell>
        </row>
        <row r="480">
          <cell r="AC480">
            <v>477</v>
          </cell>
          <cell r="AD480">
            <v>89.008373652580005</v>
          </cell>
          <cell r="AE480">
            <v>91.225422342343307</v>
          </cell>
          <cell r="AF480">
            <v>94.405861178220277</v>
          </cell>
          <cell r="AG480">
            <v>99.048756247984358</v>
          </cell>
          <cell r="AH480">
            <v>108.17544484241957</v>
          </cell>
          <cell r="AZ480">
            <v>477</v>
          </cell>
          <cell r="BA480">
            <v>48.561345148488925</v>
          </cell>
          <cell r="BB480">
            <v>50.085893249172869</v>
          </cell>
          <cell r="BC480">
            <v>52.041079787427918</v>
          </cell>
          <cell r="BD480">
            <v>54.78747078430434</v>
          </cell>
          <cell r="BE480">
            <v>59.500664968932661</v>
          </cell>
        </row>
        <row r="481">
          <cell r="AC481">
            <v>478</v>
          </cell>
          <cell r="AD481">
            <v>89.037539133386474</v>
          </cell>
          <cell r="AE481">
            <v>91.256046825342423</v>
          </cell>
          <cell r="AF481">
            <v>94.437199679722454</v>
          </cell>
          <cell r="AG481">
            <v>99.079219053559626</v>
          </cell>
          <cell r="AH481">
            <v>108.20533867620246</v>
          </cell>
          <cell r="AZ481">
            <v>478</v>
          </cell>
          <cell r="BA481">
            <v>48.57570234841662</v>
          </cell>
          <cell r="BB481">
            <v>50.099272259947462</v>
          </cell>
          <cell r="BC481">
            <v>52.054382014625283</v>
          </cell>
          <cell r="BD481">
            <v>54.802353782602353</v>
          </cell>
          <cell r="BE481">
            <v>59.514982819285841</v>
          </cell>
        </row>
        <row r="482">
          <cell r="AC482">
            <v>479</v>
          </cell>
          <cell r="AD482">
            <v>89.066704614192943</v>
          </cell>
          <cell r="AE482">
            <v>91.286671308341525</v>
          </cell>
          <cell r="AF482">
            <v>94.468538181224616</v>
          </cell>
          <cell r="AG482">
            <v>99.109681859134909</v>
          </cell>
          <cell r="AH482">
            <v>108.23523250998537</v>
          </cell>
          <cell r="AZ482">
            <v>479</v>
          </cell>
          <cell r="BA482">
            <v>48.590059548344314</v>
          </cell>
          <cell r="BB482">
            <v>50.112651270722047</v>
          </cell>
          <cell r="BC482">
            <v>52.067684241822647</v>
          </cell>
          <cell r="BD482">
            <v>54.817236780900373</v>
          </cell>
          <cell r="BE482">
            <v>59.529300669639028</v>
          </cell>
        </row>
        <row r="483">
          <cell r="AC483">
            <v>480</v>
          </cell>
          <cell r="AD483">
            <v>89.095870094999412</v>
          </cell>
          <cell r="AE483">
            <v>91.317295791340641</v>
          </cell>
          <cell r="AF483">
            <v>94.499876682726793</v>
          </cell>
          <cell r="AG483">
            <v>99.140144664710178</v>
          </cell>
          <cell r="AH483">
            <v>108.26512634376826</v>
          </cell>
          <cell r="AZ483">
            <v>480</v>
          </cell>
          <cell r="BA483">
            <v>48.604416748272008</v>
          </cell>
          <cell r="BB483">
            <v>50.126030281496639</v>
          </cell>
          <cell r="BC483">
            <v>52.080986469020011</v>
          </cell>
          <cell r="BD483">
            <v>54.832119779198386</v>
          </cell>
          <cell r="BE483">
            <v>59.543618519992215</v>
          </cell>
        </row>
        <row r="484">
          <cell r="AC484">
            <v>481</v>
          </cell>
          <cell r="AD484">
            <v>89.125035575805882</v>
          </cell>
          <cell r="AE484">
            <v>91.347920274339756</v>
          </cell>
          <cell r="AF484">
            <v>94.531215184228955</v>
          </cell>
          <cell r="AG484">
            <v>99.170607470285447</v>
          </cell>
          <cell r="AH484">
            <v>108.29502017755117</v>
          </cell>
          <cell r="AZ484">
            <v>481</v>
          </cell>
          <cell r="BA484">
            <v>48.618773948199703</v>
          </cell>
          <cell r="BB484">
            <v>50.139409292271232</v>
          </cell>
          <cell r="BC484">
            <v>52.094288696217376</v>
          </cell>
          <cell r="BD484">
            <v>54.8470027774964</v>
          </cell>
          <cell r="BE484">
            <v>59.557936370345402</v>
          </cell>
        </row>
        <row r="485">
          <cell r="AC485">
            <v>482</v>
          </cell>
          <cell r="AD485">
            <v>89.154201056612351</v>
          </cell>
          <cell r="AE485">
            <v>91.378544757338858</v>
          </cell>
          <cell r="AF485">
            <v>94.562553685731132</v>
          </cell>
          <cell r="AG485">
            <v>99.201070275860715</v>
          </cell>
          <cell r="AH485">
            <v>108.32491401133406</v>
          </cell>
          <cell r="AZ485">
            <v>482</v>
          </cell>
          <cell r="BA485">
            <v>48.633131148127397</v>
          </cell>
          <cell r="BB485">
            <v>50.152788303045817</v>
          </cell>
          <cell r="BC485">
            <v>52.10759092341474</v>
          </cell>
          <cell r="BD485">
            <v>54.86188577579442</v>
          </cell>
          <cell r="BE485">
            <v>59.572254220698582</v>
          </cell>
        </row>
        <row r="486">
          <cell r="AC486">
            <v>483</v>
          </cell>
          <cell r="AD486">
            <v>89.18336653741882</v>
          </cell>
          <cell r="AE486">
            <v>91.409169240337974</v>
          </cell>
          <cell r="AF486">
            <v>94.593892187233308</v>
          </cell>
          <cell r="AG486">
            <v>99.231533081435984</v>
          </cell>
          <cell r="AH486">
            <v>108.35480784511695</v>
          </cell>
          <cell r="AZ486">
            <v>483</v>
          </cell>
          <cell r="BA486">
            <v>48.647488348055091</v>
          </cell>
          <cell r="BB486">
            <v>50.166167313820409</v>
          </cell>
          <cell r="BC486">
            <v>52.120893150612112</v>
          </cell>
          <cell r="BD486">
            <v>54.876768774092433</v>
          </cell>
          <cell r="BE486">
            <v>59.586572071051769</v>
          </cell>
        </row>
        <row r="487">
          <cell r="AC487">
            <v>484</v>
          </cell>
          <cell r="AD487">
            <v>89.212532018225289</v>
          </cell>
          <cell r="AE487">
            <v>91.43979372333709</v>
          </cell>
          <cell r="AF487">
            <v>94.625230688735471</v>
          </cell>
          <cell r="AG487">
            <v>99.261995887011253</v>
          </cell>
          <cell r="AH487">
            <v>108.38470167889986</v>
          </cell>
          <cell r="AZ487">
            <v>484</v>
          </cell>
          <cell r="BA487">
            <v>48.661845547982786</v>
          </cell>
          <cell r="BB487">
            <v>50.179546324595002</v>
          </cell>
          <cell r="BC487">
            <v>52.134195377809476</v>
          </cell>
          <cell r="BD487">
            <v>54.891651772390446</v>
          </cell>
          <cell r="BE487">
            <v>59.600889921404956</v>
          </cell>
        </row>
        <row r="488">
          <cell r="AC488">
            <v>485</v>
          </cell>
          <cell r="AD488">
            <v>89.241697499031758</v>
          </cell>
          <cell r="AE488">
            <v>91.470418206336191</v>
          </cell>
          <cell r="AF488">
            <v>94.656569190237647</v>
          </cell>
          <cell r="AG488">
            <v>99.292458692586521</v>
          </cell>
          <cell r="AH488">
            <v>108.41459551268275</v>
          </cell>
          <cell r="AZ488">
            <v>485</v>
          </cell>
          <cell r="BA488">
            <v>48.67620274791048</v>
          </cell>
          <cell r="BB488">
            <v>50.192925335369587</v>
          </cell>
          <cell r="BC488">
            <v>52.147497605006841</v>
          </cell>
          <cell r="BD488">
            <v>54.906534770688459</v>
          </cell>
          <cell r="BE488">
            <v>59.615207771758143</v>
          </cell>
        </row>
        <row r="489">
          <cell r="AC489">
            <v>486</v>
          </cell>
          <cell r="AD489">
            <v>89.270862979838242</v>
          </cell>
          <cell r="AE489">
            <v>91.501042689335307</v>
          </cell>
          <cell r="AF489">
            <v>94.687907691739809</v>
          </cell>
          <cell r="AG489">
            <v>99.322921498161804</v>
          </cell>
          <cell r="AH489">
            <v>108.44448934646564</v>
          </cell>
          <cell r="AZ489">
            <v>486</v>
          </cell>
          <cell r="BA489">
            <v>48.690559947838175</v>
          </cell>
          <cell r="BB489">
            <v>50.206304346144179</v>
          </cell>
          <cell r="BC489">
            <v>52.160799832204205</v>
          </cell>
          <cell r="BD489">
            <v>54.92141776898648</v>
          </cell>
          <cell r="BE489">
            <v>59.629525622111331</v>
          </cell>
        </row>
        <row r="490">
          <cell r="AC490">
            <v>487</v>
          </cell>
          <cell r="AD490">
            <v>89.300028460644711</v>
          </cell>
          <cell r="AE490">
            <v>91.531667172334409</v>
          </cell>
          <cell r="AF490">
            <v>94.719246193241986</v>
          </cell>
          <cell r="AG490">
            <v>99.353384303737073</v>
          </cell>
          <cell r="AH490">
            <v>108.47438318024855</v>
          </cell>
          <cell r="AZ490">
            <v>487</v>
          </cell>
          <cell r="BA490">
            <v>48.704917147765869</v>
          </cell>
          <cell r="BB490">
            <v>50.219683356918772</v>
          </cell>
          <cell r="BC490">
            <v>52.174102059401569</v>
          </cell>
          <cell r="BD490">
            <v>54.936300767284493</v>
          </cell>
          <cell r="BE490">
            <v>59.643843472464511</v>
          </cell>
        </row>
        <row r="491">
          <cell r="AC491">
            <v>488</v>
          </cell>
          <cell r="AD491">
            <v>89.32919394145118</v>
          </cell>
          <cell r="AE491">
            <v>91.562291655333524</v>
          </cell>
          <cell r="AF491">
            <v>94.750584694744163</v>
          </cell>
          <cell r="AG491">
            <v>99.383847109312342</v>
          </cell>
          <cell r="AH491">
            <v>108.50427701403144</v>
          </cell>
          <cell r="AZ491">
            <v>488</v>
          </cell>
          <cell r="BA491">
            <v>48.719274347693563</v>
          </cell>
          <cell r="BB491">
            <v>50.233062367693357</v>
          </cell>
          <cell r="BC491">
            <v>52.187404286598934</v>
          </cell>
          <cell r="BD491">
            <v>54.951183765582506</v>
          </cell>
          <cell r="BE491">
            <v>59.658161322817698</v>
          </cell>
        </row>
        <row r="492">
          <cell r="AC492">
            <v>489</v>
          </cell>
          <cell r="AD492">
            <v>89.358359422257649</v>
          </cell>
          <cell r="AE492">
            <v>91.59291613833264</v>
          </cell>
          <cell r="AF492">
            <v>94.781923196246325</v>
          </cell>
          <cell r="AG492">
            <v>99.41430991488761</v>
          </cell>
          <cell r="AH492">
            <v>108.53417084781435</v>
          </cell>
          <cell r="AZ492">
            <v>489</v>
          </cell>
          <cell r="BA492">
            <v>48.733631547621258</v>
          </cell>
          <cell r="BB492">
            <v>50.246441378467949</v>
          </cell>
          <cell r="BC492">
            <v>52.200706513796298</v>
          </cell>
          <cell r="BD492">
            <v>54.966066763880526</v>
          </cell>
          <cell r="BE492">
            <v>59.672479173170885</v>
          </cell>
        </row>
        <row r="493">
          <cell r="AC493">
            <v>490</v>
          </cell>
          <cell r="AD493">
            <v>89.387524903064119</v>
          </cell>
          <cell r="AE493">
            <v>91.623540621331742</v>
          </cell>
          <cell r="AF493">
            <v>94.813261697748501</v>
          </cell>
          <cell r="AG493">
            <v>99.444772720462879</v>
          </cell>
          <cell r="AH493">
            <v>108.56406468159724</v>
          </cell>
          <cell r="AZ493">
            <v>490</v>
          </cell>
          <cell r="BA493">
            <v>48.747988747548945</v>
          </cell>
          <cell r="BB493">
            <v>50.259820389242542</v>
          </cell>
          <cell r="BC493">
            <v>52.214008740993663</v>
          </cell>
          <cell r="BD493">
            <v>54.98094976217854</v>
          </cell>
          <cell r="BE493">
            <v>59.686797023524072</v>
          </cell>
        </row>
        <row r="494">
          <cell r="AC494">
            <v>491</v>
          </cell>
          <cell r="AD494">
            <v>89.416690383870588</v>
          </cell>
          <cell r="AE494">
            <v>91.654165104330858</v>
          </cell>
          <cell r="AF494">
            <v>94.844600199250664</v>
          </cell>
          <cell r="AG494">
            <v>99.475235526038148</v>
          </cell>
          <cell r="AH494">
            <v>108.59395851538014</v>
          </cell>
          <cell r="AZ494">
            <v>491</v>
          </cell>
          <cell r="BA494">
            <v>48.762345947476639</v>
          </cell>
          <cell r="BB494">
            <v>50.273199400017127</v>
          </cell>
          <cell r="BC494">
            <v>52.227310968191027</v>
          </cell>
          <cell r="BD494">
            <v>54.995832760476553</v>
          </cell>
          <cell r="BE494">
            <v>59.701114873877252</v>
          </cell>
        </row>
        <row r="495">
          <cell r="AC495">
            <v>492</v>
          </cell>
          <cell r="AD495">
            <v>89.445855864677057</v>
          </cell>
          <cell r="AE495">
            <v>91.684789587329973</v>
          </cell>
          <cell r="AF495">
            <v>94.87593870075284</v>
          </cell>
          <cell r="AG495">
            <v>99.505698331613431</v>
          </cell>
          <cell r="AH495">
            <v>108.62385234916304</v>
          </cell>
          <cell r="AZ495">
            <v>492</v>
          </cell>
          <cell r="BA495">
            <v>48.776703147404334</v>
          </cell>
          <cell r="BB495">
            <v>50.286578410791719</v>
          </cell>
          <cell r="BC495">
            <v>52.240613195388391</v>
          </cell>
          <cell r="BD495">
            <v>55.009255535630842</v>
          </cell>
          <cell r="BE495">
            <v>59.715432724230439</v>
          </cell>
        </row>
        <row r="496">
          <cell r="AC496">
            <v>493</v>
          </cell>
          <cell r="AD496">
            <v>89.475021345483526</v>
          </cell>
          <cell r="AE496">
            <v>91.715414070329075</v>
          </cell>
          <cell r="AF496">
            <v>94.907277202255017</v>
          </cell>
          <cell r="AG496">
            <v>99.536161137188699</v>
          </cell>
          <cell r="AH496">
            <v>108.65374618294594</v>
          </cell>
          <cell r="AZ496">
            <v>493</v>
          </cell>
          <cell r="BA496">
            <v>48.791060347332028</v>
          </cell>
          <cell r="BB496">
            <v>50.299957421566312</v>
          </cell>
          <cell r="BC496">
            <v>52.253915422585756</v>
          </cell>
          <cell r="BD496">
            <v>55.022110446229235</v>
          </cell>
          <cell r="BE496">
            <v>59.729750574583626</v>
          </cell>
        </row>
        <row r="497">
          <cell r="AC497">
            <v>494</v>
          </cell>
          <cell r="AD497">
            <v>89.504186826289995</v>
          </cell>
          <cell r="AE497">
            <v>91.746038553328191</v>
          </cell>
          <cell r="AF497">
            <v>94.938615703757179</v>
          </cell>
          <cell r="AG497">
            <v>99.566623942763968</v>
          </cell>
          <cell r="AH497">
            <v>108.68364001672883</v>
          </cell>
          <cell r="AZ497">
            <v>494</v>
          </cell>
          <cell r="BA497">
            <v>48.805417547259722</v>
          </cell>
          <cell r="BB497">
            <v>50.313336432340897</v>
          </cell>
          <cell r="BC497">
            <v>52.26721764978312</v>
          </cell>
          <cell r="BD497">
            <v>55.034965356827627</v>
          </cell>
          <cell r="BE497">
            <v>59.744068424936813</v>
          </cell>
        </row>
        <row r="498">
          <cell r="AC498">
            <v>495</v>
          </cell>
          <cell r="AD498">
            <v>89.533352307096465</v>
          </cell>
          <cell r="AE498">
            <v>91.776663036327307</v>
          </cell>
          <cell r="AF498">
            <v>94.969954205259356</v>
          </cell>
          <cell r="AG498">
            <v>99.597086748339237</v>
          </cell>
          <cell r="AH498">
            <v>108.71353385051174</v>
          </cell>
          <cell r="AZ498">
            <v>495</v>
          </cell>
          <cell r="BA498">
            <v>48.819774747187417</v>
          </cell>
          <cell r="BB498">
            <v>50.326715443115489</v>
          </cell>
          <cell r="BC498">
            <v>52.280519876980485</v>
          </cell>
          <cell r="BD498">
            <v>55.047820267426026</v>
          </cell>
          <cell r="BE498">
            <v>59.758386275289993</v>
          </cell>
        </row>
        <row r="499">
          <cell r="AC499">
            <v>496</v>
          </cell>
          <cell r="AD499">
            <v>89.562517787902948</v>
          </cell>
          <cell r="AE499">
            <v>91.807287519326408</v>
          </cell>
          <cell r="AF499">
            <v>95.001212576336201</v>
          </cell>
          <cell r="AG499">
            <v>99.627549553914506</v>
          </cell>
          <cell r="AH499">
            <v>108.74342768429463</v>
          </cell>
          <cell r="AZ499">
            <v>496</v>
          </cell>
          <cell r="BA499">
            <v>48.834131947115111</v>
          </cell>
          <cell r="BB499">
            <v>50.340094453890082</v>
          </cell>
          <cell r="BC499">
            <v>52.293822104177856</v>
          </cell>
          <cell r="BD499">
            <v>55.060675178024418</v>
          </cell>
          <cell r="BE499">
            <v>59.77270412564318</v>
          </cell>
        </row>
        <row r="500">
          <cell r="AC500">
            <v>497</v>
          </cell>
          <cell r="AD500">
            <v>89.591683268709417</v>
          </cell>
          <cell r="AE500">
            <v>91.837912002325524</v>
          </cell>
          <cell r="AF500">
            <v>95.03060851241726</v>
          </cell>
          <cell r="AG500">
            <v>99.658012359489774</v>
          </cell>
          <cell r="AH500">
            <v>108.77332151807754</v>
          </cell>
          <cell r="AZ500">
            <v>497</v>
          </cell>
          <cell r="BA500">
            <v>48.848489147042805</v>
          </cell>
          <cell r="BB500">
            <v>50.353473464664667</v>
          </cell>
          <cell r="BC500">
            <v>52.307124331375221</v>
          </cell>
          <cell r="BD500">
            <v>55.07353008862281</v>
          </cell>
          <cell r="BE500">
            <v>59.787021975996367</v>
          </cell>
        </row>
        <row r="501">
          <cell r="AC501">
            <v>498</v>
          </cell>
          <cell r="AD501">
            <v>89.620848749515886</v>
          </cell>
          <cell r="AE501">
            <v>91.86853648532464</v>
          </cell>
          <cell r="AF501">
            <v>95.060004448498319</v>
          </cell>
          <cell r="AG501">
            <v>99.688475165065043</v>
          </cell>
          <cell r="AH501">
            <v>108.80321535186043</v>
          </cell>
          <cell r="AZ501">
            <v>498</v>
          </cell>
          <cell r="BA501">
            <v>48.8628463469705</v>
          </cell>
          <cell r="BB501">
            <v>50.366852475439259</v>
          </cell>
          <cell r="BC501">
            <v>52.320426558572585</v>
          </cell>
          <cell r="BD501">
            <v>55.086384999221202</v>
          </cell>
          <cell r="BE501">
            <v>59.801339826349555</v>
          </cell>
        </row>
        <row r="502">
          <cell r="AC502">
            <v>499</v>
          </cell>
          <cell r="AD502">
            <v>89.650014230322356</v>
          </cell>
          <cell r="AE502">
            <v>91.899160968323741</v>
          </cell>
          <cell r="AF502">
            <v>95.089400384579378</v>
          </cell>
          <cell r="AG502">
            <v>99.718937970640326</v>
          </cell>
          <cell r="AH502">
            <v>108.83310918564332</v>
          </cell>
          <cell r="AZ502">
            <v>499</v>
          </cell>
          <cell r="BA502">
            <v>48.877203546898194</v>
          </cell>
          <cell r="BB502">
            <v>50.380231486213852</v>
          </cell>
          <cell r="BC502">
            <v>52.333728785769949</v>
          </cell>
          <cell r="BD502">
            <v>55.099239909819595</v>
          </cell>
          <cell r="BE502">
            <v>59.815657676702735</v>
          </cell>
        </row>
        <row r="503">
          <cell r="AC503">
            <v>500</v>
          </cell>
          <cell r="AD503">
            <v>89.679179711128825</v>
          </cell>
          <cell r="AE503">
            <v>91.929785451322857</v>
          </cell>
          <cell r="AF503">
            <v>95.118796320660451</v>
          </cell>
          <cell r="AG503">
            <v>99.749400776215595</v>
          </cell>
          <cell r="AH503">
            <v>108.86300301942623</v>
          </cell>
          <cell r="AZ503">
            <v>500</v>
          </cell>
          <cell r="BA503">
            <v>48.891560746825888</v>
          </cell>
          <cell r="BB503">
            <v>50.393610496988437</v>
          </cell>
          <cell r="BC503">
            <v>52.347031012967314</v>
          </cell>
          <cell r="BD503">
            <v>55.112094820417994</v>
          </cell>
          <cell r="BE503">
            <v>59.829975527055922</v>
          </cell>
        </row>
        <row r="504">
          <cell r="AC504">
            <v>501</v>
          </cell>
          <cell r="AD504">
            <v>89.708345191935294</v>
          </cell>
          <cell r="AE504">
            <v>91.960409934321959</v>
          </cell>
          <cell r="AF504">
            <v>95.14819225674151</v>
          </cell>
          <cell r="AG504">
            <v>99.779863581790863</v>
          </cell>
          <cell r="AH504">
            <v>108.89289685320912</v>
          </cell>
          <cell r="AZ504">
            <v>501</v>
          </cell>
          <cell r="BA504">
            <v>48.905917946753583</v>
          </cell>
          <cell r="BB504">
            <v>50.406989507763029</v>
          </cell>
          <cell r="BC504">
            <v>52.360333240164678</v>
          </cell>
          <cell r="BD504">
            <v>55.124949731016386</v>
          </cell>
          <cell r="BE504">
            <v>59.844293377409109</v>
          </cell>
        </row>
        <row r="505">
          <cell r="AC505">
            <v>502</v>
          </cell>
          <cell r="AD505">
            <v>89.737510672741763</v>
          </cell>
          <cell r="AE505">
            <v>91.991034417321075</v>
          </cell>
          <cell r="AF505">
            <v>95.177588192822569</v>
          </cell>
          <cell r="AG505">
            <v>99.810326387366132</v>
          </cell>
          <cell r="AH505">
            <v>108.92279068699202</v>
          </cell>
          <cell r="AZ505">
            <v>502</v>
          </cell>
          <cell r="BA505">
            <v>48.920275146681277</v>
          </cell>
          <cell r="BB505">
            <v>50.420368518537622</v>
          </cell>
          <cell r="BC505">
            <v>52.373635467362043</v>
          </cell>
          <cell r="BD505">
            <v>55.137804641614778</v>
          </cell>
          <cell r="BE505">
            <v>59.858611227762296</v>
          </cell>
        </row>
        <row r="506">
          <cell r="AC506">
            <v>503</v>
          </cell>
          <cell r="AD506">
            <v>89.766676153548232</v>
          </cell>
          <cell r="AE506">
            <v>92.019618476653022</v>
          </cell>
          <cell r="AF506">
            <v>95.206984128903628</v>
          </cell>
          <cell r="AG506">
            <v>99.840789192941401</v>
          </cell>
          <cell r="AH506">
            <v>108.95268452077492</v>
          </cell>
          <cell r="AZ506">
            <v>503</v>
          </cell>
          <cell r="BA506">
            <v>48.934632346608971</v>
          </cell>
          <cell r="BB506">
            <v>50.433747529312207</v>
          </cell>
          <cell r="BC506">
            <v>52.386937694559407</v>
          </cell>
          <cell r="BD506">
            <v>55.15065955221317</v>
          </cell>
          <cell r="BE506">
            <v>59.872929078115476</v>
          </cell>
        </row>
        <row r="507">
          <cell r="AC507">
            <v>504</v>
          </cell>
          <cell r="AD507">
            <v>89.795841634354701</v>
          </cell>
          <cell r="AE507">
            <v>92.047357913828833</v>
          </cell>
          <cell r="AF507">
            <v>95.236380064984701</v>
          </cell>
          <cell r="AG507">
            <v>99.871251998516669</v>
          </cell>
          <cell r="AH507">
            <v>108.98257835455782</v>
          </cell>
          <cell r="AZ507">
            <v>504</v>
          </cell>
          <cell r="BA507">
            <v>48.948989546536666</v>
          </cell>
          <cell r="BB507">
            <v>50.447126540086799</v>
          </cell>
          <cell r="BC507">
            <v>52.400239921756771</v>
          </cell>
          <cell r="BD507">
            <v>55.163514462811563</v>
          </cell>
          <cell r="BE507">
            <v>59.887246928468663</v>
          </cell>
        </row>
        <row r="508">
          <cell r="AC508">
            <v>505</v>
          </cell>
          <cell r="AD508">
            <v>89.825007115161171</v>
          </cell>
          <cell r="AE508">
            <v>92.075097351004658</v>
          </cell>
          <cell r="AF508">
            <v>95.26577600106576</v>
          </cell>
          <cell r="AG508">
            <v>99.901714804091952</v>
          </cell>
          <cell r="AH508">
            <v>109.01113680523949</v>
          </cell>
          <cell r="AZ508">
            <v>505</v>
          </cell>
          <cell r="BA508">
            <v>48.96334674646436</v>
          </cell>
          <cell r="BB508">
            <v>50.460505550861392</v>
          </cell>
          <cell r="BC508">
            <v>52.413542148954136</v>
          </cell>
          <cell r="BD508">
            <v>55.176369373409962</v>
          </cell>
          <cell r="BE508">
            <v>59.90156477882185</v>
          </cell>
        </row>
        <row r="509">
          <cell r="AC509">
            <v>506</v>
          </cell>
          <cell r="AD509">
            <v>89.854172595967654</v>
          </cell>
          <cell r="AE509">
            <v>92.102836788180468</v>
          </cell>
          <cell r="AF509">
            <v>95.295171937146819</v>
          </cell>
          <cell r="AG509">
            <v>99.932177609667221</v>
          </cell>
          <cell r="AH509">
            <v>109.03782994004526</v>
          </cell>
          <cell r="AZ509">
            <v>506</v>
          </cell>
          <cell r="BA509">
            <v>48.977703946392054</v>
          </cell>
          <cell r="BB509">
            <v>50.473884561635977</v>
          </cell>
          <cell r="BC509">
            <v>52.4268443761515</v>
          </cell>
          <cell r="BD509">
            <v>55.189224284008354</v>
          </cell>
          <cell r="BE509">
            <v>59.915882629175037</v>
          </cell>
        </row>
        <row r="510">
          <cell r="AC510">
            <v>507</v>
          </cell>
          <cell r="AD510">
            <v>89.883338076774123</v>
          </cell>
          <cell r="AE510">
            <v>92.130576225356279</v>
          </cell>
          <cell r="AF510">
            <v>95.324567873227878</v>
          </cell>
          <cell r="AG510">
            <v>99.96264041524249</v>
          </cell>
          <cell r="AH510">
            <v>109.06452307485102</v>
          </cell>
          <cell r="AZ510">
            <v>507</v>
          </cell>
          <cell r="BA510">
            <v>48.992061146319749</v>
          </cell>
          <cell r="BB510">
            <v>50.487263572410569</v>
          </cell>
          <cell r="BC510">
            <v>52.440146603348865</v>
          </cell>
          <cell r="BD510">
            <v>55.202079194606746</v>
          </cell>
          <cell r="BE510">
            <v>59.930200479528224</v>
          </cell>
        </row>
        <row r="511">
          <cell r="AC511">
            <v>508</v>
          </cell>
          <cell r="AD511">
            <v>89.912503557580592</v>
          </cell>
          <cell r="AE511">
            <v>92.15831566253209</v>
          </cell>
          <cell r="AF511">
            <v>95.353963809308951</v>
          </cell>
          <cell r="AG511">
            <v>99.993103220817758</v>
          </cell>
          <cell r="AH511">
            <v>109.09121620965679</v>
          </cell>
          <cell r="AZ511">
            <v>508</v>
          </cell>
          <cell r="BA511">
            <v>49.005541538001694</v>
          </cell>
          <cell r="BB511">
            <v>50.500642583185162</v>
          </cell>
          <cell r="BC511">
            <v>52.453448830546229</v>
          </cell>
          <cell r="BD511">
            <v>55.214934105205138</v>
          </cell>
          <cell r="BE511">
            <v>59.944518329881404</v>
          </cell>
        </row>
        <row r="512">
          <cell r="AC512">
            <v>509</v>
          </cell>
          <cell r="AD512">
            <v>89.941669038387062</v>
          </cell>
          <cell r="AE512">
            <v>92.186055099707914</v>
          </cell>
          <cell r="AF512">
            <v>95.38335974539001</v>
          </cell>
          <cell r="AG512">
            <v>100.02290683096982</v>
          </cell>
          <cell r="AH512">
            <v>109.11790934446255</v>
          </cell>
          <cell r="AZ512">
            <v>509</v>
          </cell>
          <cell r="BA512">
            <v>49.017937405399621</v>
          </cell>
          <cell r="BB512">
            <v>50.514021593959747</v>
          </cell>
          <cell r="BC512">
            <v>52.4667510577436</v>
          </cell>
          <cell r="BD512">
            <v>55.227789015803531</v>
          </cell>
          <cell r="BE512">
            <v>59.958836180234591</v>
          </cell>
        </row>
        <row r="513">
          <cell r="AC513">
            <v>510</v>
          </cell>
          <cell r="AD513">
            <v>89.970834519193531</v>
          </cell>
          <cell r="AE513">
            <v>92.213794536883725</v>
          </cell>
          <cell r="AF513">
            <v>95.412755681471069</v>
          </cell>
          <cell r="AG513">
            <v>100.05251752250267</v>
          </cell>
          <cell r="AH513">
            <v>109.14460247926831</v>
          </cell>
          <cell r="AZ513">
            <v>510</v>
          </cell>
          <cell r="BA513">
            <v>49.030333272797542</v>
          </cell>
          <cell r="BB513">
            <v>50.527400604734339</v>
          </cell>
          <cell r="BC513">
            <v>52.480053284940965</v>
          </cell>
          <cell r="BD513">
            <v>55.24064392640193</v>
          </cell>
          <cell r="BE513">
            <v>59.973154030587779</v>
          </cell>
        </row>
        <row r="514">
          <cell r="AC514">
            <v>511</v>
          </cell>
          <cell r="AD514">
            <v>90</v>
          </cell>
          <cell r="AE514">
            <v>92.241533974059536</v>
          </cell>
          <cell r="AF514">
            <v>95.442151617552128</v>
          </cell>
          <cell r="AG514">
            <v>100.08212821403551</v>
          </cell>
          <cell r="AH514">
            <v>109.17129561407408</v>
          </cell>
          <cell r="AZ514">
            <v>511</v>
          </cell>
          <cell r="BA514">
            <v>49.042729140195462</v>
          </cell>
          <cell r="BB514">
            <v>50.540779615508931</v>
          </cell>
          <cell r="BC514">
            <v>52.493355512138329</v>
          </cell>
          <cell r="BD514">
            <v>55.253498837000322</v>
          </cell>
          <cell r="BE514">
            <v>59.987471880940966</v>
          </cell>
        </row>
        <row r="515">
          <cell r="AC515">
            <v>512</v>
          </cell>
          <cell r="AD515">
            <v>90.027212355806469</v>
          </cell>
          <cell r="AE515">
            <v>92.269273411235346</v>
          </cell>
          <cell r="AF515">
            <v>95.471547553633187</v>
          </cell>
          <cell r="AG515">
            <v>100.11173890556836</v>
          </cell>
          <cell r="AH515">
            <v>109.19798874887985</v>
          </cell>
          <cell r="AZ515">
            <v>512</v>
          </cell>
          <cell r="BA515">
            <v>49.055125007593382</v>
          </cell>
          <cell r="BB515">
            <v>50.554158626283517</v>
          </cell>
          <cell r="BC515">
            <v>52.506657739335694</v>
          </cell>
          <cell r="BD515">
            <v>55.266353747598714</v>
          </cell>
          <cell r="BE515">
            <v>60.001546309631344</v>
          </cell>
        </row>
        <row r="516">
          <cell r="AC516">
            <v>513</v>
          </cell>
          <cell r="AD516">
            <v>90.054424711612938</v>
          </cell>
          <cell r="AE516">
            <v>92.297012848411157</v>
          </cell>
          <cell r="AF516">
            <v>95.50094348971426</v>
          </cell>
          <cell r="AG516">
            <v>100.14134959710121</v>
          </cell>
          <cell r="AH516">
            <v>109.22468188368562</v>
          </cell>
          <cell r="AZ516">
            <v>513</v>
          </cell>
          <cell r="BA516">
            <v>49.06752087499131</v>
          </cell>
          <cell r="BB516">
            <v>50.567537637058109</v>
          </cell>
          <cell r="BC516">
            <v>52.519959966533058</v>
          </cell>
          <cell r="BD516">
            <v>55.279208658197106</v>
          </cell>
          <cell r="BE516">
            <v>60.013916786682117</v>
          </cell>
        </row>
        <row r="517">
          <cell r="AC517">
            <v>514</v>
          </cell>
          <cell r="AD517">
            <v>90.081637067419408</v>
          </cell>
          <cell r="AE517">
            <v>92.324752285586982</v>
          </cell>
          <cell r="AF517">
            <v>95.530339425795319</v>
          </cell>
          <cell r="AG517">
            <v>100.17096028863406</v>
          </cell>
          <cell r="AH517">
            <v>109.25137501849139</v>
          </cell>
          <cell r="AZ517">
            <v>514</v>
          </cell>
          <cell r="BA517">
            <v>49.07991674238923</v>
          </cell>
          <cell r="BB517">
            <v>50.580916647832701</v>
          </cell>
          <cell r="BC517">
            <v>52.533262193730422</v>
          </cell>
          <cell r="BD517">
            <v>55.292063568795498</v>
          </cell>
          <cell r="BE517">
            <v>60.026287263732883</v>
          </cell>
        </row>
        <row r="518">
          <cell r="AC518">
            <v>515</v>
          </cell>
          <cell r="AD518">
            <v>90.108849423225877</v>
          </cell>
          <cell r="AE518">
            <v>92.352491722762792</v>
          </cell>
          <cell r="AF518">
            <v>95.559735361876378</v>
          </cell>
          <cell r="AG518">
            <v>100.20057098016692</v>
          </cell>
          <cell r="AH518">
            <v>109.27806815329716</v>
          </cell>
          <cell r="AZ518">
            <v>515</v>
          </cell>
          <cell r="BA518">
            <v>49.09231260978715</v>
          </cell>
          <cell r="BB518">
            <v>50.594295658607294</v>
          </cell>
          <cell r="BC518">
            <v>52.546564420927787</v>
          </cell>
          <cell r="BD518">
            <v>55.304918479393898</v>
          </cell>
          <cell r="BE518">
            <v>60.038657740783655</v>
          </cell>
        </row>
        <row r="519">
          <cell r="AC519">
            <v>516</v>
          </cell>
          <cell r="AD519">
            <v>90.13606177903236</v>
          </cell>
          <cell r="AE519">
            <v>92.380231159938603</v>
          </cell>
          <cell r="AF519">
            <v>95.589131297957437</v>
          </cell>
          <cell r="AG519">
            <v>100.23018167169977</v>
          </cell>
          <cell r="AH519">
            <v>109.30476128810292</v>
          </cell>
          <cell r="AZ519">
            <v>516</v>
          </cell>
          <cell r="BA519">
            <v>49.104708477185071</v>
          </cell>
          <cell r="BB519">
            <v>50.607674669381879</v>
          </cell>
          <cell r="BC519">
            <v>52.559866648125151</v>
          </cell>
          <cell r="BD519">
            <v>55.31777338999229</v>
          </cell>
          <cell r="BE519">
            <v>60.051028217834421</v>
          </cell>
        </row>
        <row r="520">
          <cell r="AC520">
            <v>517</v>
          </cell>
          <cell r="AD520">
            <v>90.163274134838829</v>
          </cell>
          <cell r="AE520">
            <v>92.407970597114414</v>
          </cell>
          <cell r="AF520">
            <v>95.61852723403851</v>
          </cell>
          <cell r="AG520">
            <v>100.25979236323262</v>
          </cell>
          <cell r="AH520">
            <v>109.33145442290869</v>
          </cell>
          <cell r="AZ520">
            <v>517</v>
          </cell>
          <cell r="BA520">
            <v>49.117104344582998</v>
          </cell>
          <cell r="BB520">
            <v>50.621053680156471</v>
          </cell>
          <cell r="BC520">
            <v>52.573168875322516</v>
          </cell>
          <cell r="BD520">
            <v>55.330628300590682</v>
          </cell>
          <cell r="BE520">
            <v>60.063398694885194</v>
          </cell>
        </row>
        <row r="521">
          <cell r="AC521">
            <v>518</v>
          </cell>
          <cell r="AD521">
            <v>90.190486490645299</v>
          </cell>
          <cell r="AE521">
            <v>92.435710034290224</v>
          </cell>
          <cell r="AF521">
            <v>95.647923170119569</v>
          </cell>
          <cell r="AG521">
            <v>100.28940305476547</v>
          </cell>
          <cell r="AH521">
            <v>109.35814755771446</v>
          </cell>
          <cell r="AZ521">
            <v>518</v>
          </cell>
          <cell r="BA521">
            <v>49.129500211980918</v>
          </cell>
          <cell r="BB521">
            <v>50.634432690931064</v>
          </cell>
          <cell r="BC521">
            <v>52.58647110251988</v>
          </cell>
          <cell r="BD521">
            <v>55.343483211189074</v>
          </cell>
          <cell r="BE521">
            <v>60.075769171935967</v>
          </cell>
        </row>
        <row r="522">
          <cell r="AC522">
            <v>519</v>
          </cell>
          <cell r="AD522">
            <v>90.217698846451768</v>
          </cell>
          <cell r="AE522">
            <v>92.463449471466049</v>
          </cell>
          <cell r="AF522">
            <v>95.677319106200628</v>
          </cell>
          <cell r="AG522">
            <v>100.31901374629831</v>
          </cell>
          <cell r="AH522">
            <v>109.38484069252023</v>
          </cell>
          <cell r="AZ522">
            <v>519</v>
          </cell>
          <cell r="BA522">
            <v>49.141896079378839</v>
          </cell>
          <cell r="BB522">
            <v>50.647811701705649</v>
          </cell>
          <cell r="BC522">
            <v>52.599773329717245</v>
          </cell>
          <cell r="BD522">
            <v>55.356338121787466</v>
          </cell>
          <cell r="BE522">
            <v>60.088139648986733</v>
          </cell>
        </row>
        <row r="523">
          <cell r="AC523">
            <v>520</v>
          </cell>
          <cell r="AD523">
            <v>90.244911202258237</v>
          </cell>
          <cell r="AE523">
            <v>92.49118890864186</v>
          </cell>
          <cell r="AF523">
            <v>95.706715042281687</v>
          </cell>
          <cell r="AG523">
            <v>100.34862443783116</v>
          </cell>
          <cell r="AH523">
            <v>109.41153382732598</v>
          </cell>
          <cell r="AZ523">
            <v>520</v>
          </cell>
          <cell r="BA523">
            <v>49.154291946776759</v>
          </cell>
          <cell r="BB523">
            <v>50.661190712480241</v>
          </cell>
          <cell r="BC523">
            <v>52.613075556914609</v>
          </cell>
          <cell r="BD523">
            <v>55.369193032385866</v>
          </cell>
          <cell r="BE523">
            <v>60.100510126037506</v>
          </cell>
        </row>
        <row r="524">
          <cell r="AC524">
            <v>521</v>
          </cell>
          <cell r="AD524">
            <v>90.272123558064706</v>
          </cell>
          <cell r="AE524">
            <v>92.51892834581767</v>
          </cell>
          <cell r="AF524">
            <v>95.73611097836276</v>
          </cell>
          <cell r="AG524">
            <v>100.37823512936401</v>
          </cell>
          <cell r="AH524">
            <v>109.43822696213175</v>
          </cell>
          <cell r="AZ524">
            <v>521</v>
          </cell>
          <cell r="BA524">
            <v>49.166687814174686</v>
          </cell>
          <cell r="BB524">
            <v>50.674569723254834</v>
          </cell>
          <cell r="BC524">
            <v>52.626377784111973</v>
          </cell>
          <cell r="BD524">
            <v>55.382047942984258</v>
          </cell>
          <cell r="BE524">
            <v>60.112880603088271</v>
          </cell>
        </row>
        <row r="525">
          <cell r="AC525">
            <v>522</v>
          </cell>
          <cell r="AD525">
            <v>90.299335913871175</v>
          </cell>
          <cell r="AE525">
            <v>92.546667782993481</v>
          </cell>
          <cell r="AF525">
            <v>95.765506914443819</v>
          </cell>
          <cell r="AG525">
            <v>100.40784582089687</v>
          </cell>
          <cell r="AH525">
            <v>109.46492009693752</v>
          </cell>
          <cell r="AZ525">
            <v>522</v>
          </cell>
          <cell r="BA525">
            <v>49.179083681572607</v>
          </cell>
          <cell r="BB525">
            <v>50.687948734029419</v>
          </cell>
          <cell r="BC525">
            <v>52.639680011309345</v>
          </cell>
          <cell r="BD525">
            <v>55.39490285358265</v>
          </cell>
          <cell r="BE525">
            <v>60.125251080139044</v>
          </cell>
        </row>
        <row r="526">
          <cell r="AC526">
            <v>523</v>
          </cell>
          <cell r="AD526">
            <v>90.326548269677644</v>
          </cell>
          <cell r="AE526">
            <v>92.574407220169306</v>
          </cell>
          <cell r="AF526">
            <v>95.794902850524878</v>
          </cell>
          <cell r="AG526">
            <v>100.43745651242972</v>
          </cell>
          <cell r="AH526">
            <v>109.49161323174329</v>
          </cell>
          <cell r="AZ526">
            <v>523</v>
          </cell>
          <cell r="BA526">
            <v>49.191479548970527</v>
          </cell>
          <cell r="BB526">
            <v>50.701327744804011</v>
          </cell>
          <cell r="BC526">
            <v>52.652982238506709</v>
          </cell>
          <cell r="BD526">
            <v>55.407757764181042</v>
          </cell>
          <cell r="BE526">
            <v>60.13762155718981</v>
          </cell>
        </row>
        <row r="527">
          <cell r="AC527">
            <v>524</v>
          </cell>
          <cell r="AD527">
            <v>90.353760625484114</v>
          </cell>
          <cell r="AE527">
            <v>92.602146657345116</v>
          </cell>
          <cell r="AF527">
            <v>95.824298786605937</v>
          </cell>
          <cell r="AG527">
            <v>100.46706720396257</v>
          </cell>
          <cell r="AH527">
            <v>109.51830636654906</v>
          </cell>
          <cell r="AZ527">
            <v>524</v>
          </cell>
          <cell r="BA527">
            <v>49.203875416368447</v>
          </cell>
          <cell r="BB527">
            <v>50.714706755578604</v>
          </cell>
          <cell r="BC527">
            <v>52.666284465704074</v>
          </cell>
          <cell r="BD527">
            <v>55.420612674779434</v>
          </cell>
          <cell r="BE527">
            <v>60.149992034240583</v>
          </cell>
        </row>
        <row r="528">
          <cell r="AC528">
            <v>525</v>
          </cell>
          <cell r="AD528">
            <v>90.380972981290583</v>
          </cell>
          <cell r="AE528">
            <v>92.629886094520927</v>
          </cell>
          <cell r="AF528">
            <v>95.85369472268701</v>
          </cell>
          <cell r="AG528">
            <v>100.49667789549542</v>
          </cell>
          <cell r="AH528">
            <v>109.54499950135482</v>
          </cell>
          <cell r="AZ528">
            <v>525</v>
          </cell>
          <cell r="BA528">
            <v>49.216271283766375</v>
          </cell>
          <cell r="BB528">
            <v>50.728085766353189</v>
          </cell>
          <cell r="BC528">
            <v>52.679586692901438</v>
          </cell>
          <cell r="BD528">
            <v>55.433467585377834</v>
          </cell>
          <cell r="BE528">
            <v>60.162362511291349</v>
          </cell>
        </row>
        <row r="529">
          <cell r="AC529">
            <v>526</v>
          </cell>
          <cell r="AD529">
            <v>90.408185337097066</v>
          </cell>
          <cell r="AE529">
            <v>92.657625531696738</v>
          </cell>
          <cell r="AF529">
            <v>95.883090658768069</v>
          </cell>
          <cell r="AG529">
            <v>100.52628858702826</v>
          </cell>
          <cell r="AH529">
            <v>109.57169263616059</v>
          </cell>
          <cell r="AZ529">
            <v>526</v>
          </cell>
          <cell r="BA529">
            <v>49.228667151164295</v>
          </cell>
          <cell r="BB529">
            <v>50.741464777127781</v>
          </cell>
          <cell r="BC529">
            <v>52.692888920098802</v>
          </cell>
          <cell r="BD529">
            <v>55.446322495976226</v>
          </cell>
          <cell r="BE529">
            <v>60.174732988342122</v>
          </cell>
        </row>
        <row r="530">
          <cell r="AC530">
            <v>527</v>
          </cell>
          <cell r="AD530">
            <v>90.435397692903535</v>
          </cell>
          <cell r="AE530">
            <v>92.685364968872548</v>
          </cell>
          <cell r="AF530">
            <v>95.912486594849128</v>
          </cell>
          <cell r="AG530">
            <v>100.55589927856111</v>
          </cell>
          <cell r="AH530">
            <v>109.59838577096636</v>
          </cell>
          <cell r="AZ530">
            <v>527</v>
          </cell>
          <cell r="BA530">
            <v>49.241063018562215</v>
          </cell>
          <cell r="BB530">
            <v>50.754843787902374</v>
          </cell>
          <cell r="BC530">
            <v>52.706191147296167</v>
          </cell>
          <cell r="BD530">
            <v>55.459177406574618</v>
          </cell>
          <cell r="BE530">
            <v>60.187103465392887</v>
          </cell>
        </row>
        <row r="531">
          <cell r="AC531">
            <v>528</v>
          </cell>
          <cell r="AD531">
            <v>90.462610048710005</v>
          </cell>
          <cell r="AE531">
            <v>92.713104406048373</v>
          </cell>
          <cell r="AF531">
            <v>95.941882530930187</v>
          </cell>
          <cell r="AG531">
            <v>100.58550997009397</v>
          </cell>
          <cell r="AH531">
            <v>109.62507890577213</v>
          </cell>
          <cell r="AZ531">
            <v>528</v>
          </cell>
          <cell r="BA531">
            <v>49.253458885960143</v>
          </cell>
          <cell r="BB531">
            <v>50.768222798676959</v>
          </cell>
          <cell r="BC531">
            <v>52.719493374493531</v>
          </cell>
          <cell r="BD531">
            <v>55.47203231717301</v>
          </cell>
          <cell r="BE531">
            <v>60.19947394244366</v>
          </cell>
        </row>
        <row r="532">
          <cell r="AC532">
            <v>529</v>
          </cell>
          <cell r="AD532">
            <v>90.489822404516474</v>
          </cell>
          <cell r="AE532">
            <v>92.740843843224184</v>
          </cell>
          <cell r="AF532">
            <v>95.971278467011246</v>
          </cell>
          <cell r="AG532">
            <v>100.61512066162682</v>
          </cell>
          <cell r="AH532">
            <v>109.6517720405779</v>
          </cell>
          <cell r="AZ532">
            <v>529</v>
          </cell>
          <cell r="BA532">
            <v>49.265854753358063</v>
          </cell>
          <cell r="BB532">
            <v>50.781601809451551</v>
          </cell>
          <cell r="BC532">
            <v>52.732795601690896</v>
          </cell>
          <cell r="BD532">
            <v>55.484887227771402</v>
          </cell>
          <cell r="BE532">
            <v>60.211844419494433</v>
          </cell>
        </row>
        <row r="533">
          <cell r="AC533">
            <v>530</v>
          </cell>
          <cell r="AD533">
            <v>90.517034760322943</v>
          </cell>
          <cell r="AE533">
            <v>92.768583280399994</v>
          </cell>
          <cell r="AF533">
            <v>96.000583270229825</v>
          </cell>
          <cell r="AG533">
            <v>100.64473135315967</v>
          </cell>
          <cell r="AH533">
            <v>109.67846517538365</v>
          </cell>
          <cell r="AZ533">
            <v>530</v>
          </cell>
          <cell r="BA533">
            <v>49.278250620755983</v>
          </cell>
          <cell r="BB533">
            <v>50.794980820226144</v>
          </cell>
          <cell r="BC533">
            <v>52.74609782888826</v>
          </cell>
          <cell r="BD533">
            <v>55.497742138369794</v>
          </cell>
          <cell r="BE533">
            <v>60.224214896545199</v>
          </cell>
        </row>
        <row r="534">
          <cell r="AC534">
            <v>531</v>
          </cell>
          <cell r="AD534">
            <v>90.544247116129412</v>
          </cell>
          <cell r="AE534">
            <v>92.796322717575805</v>
          </cell>
          <cell r="AF534">
            <v>96.026006899791128</v>
          </cell>
          <cell r="AG534">
            <v>100.67434204469252</v>
          </cell>
          <cell r="AH534">
            <v>109.70515831018942</v>
          </cell>
          <cell r="AZ534">
            <v>531</v>
          </cell>
          <cell r="BA534">
            <v>49.290646488153904</v>
          </cell>
          <cell r="BB534">
            <v>50.808359831000729</v>
          </cell>
          <cell r="BC534">
            <v>52.759400056085624</v>
          </cell>
          <cell r="BD534">
            <v>55.510597048968194</v>
          </cell>
          <cell r="BE534">
            <v>60.236585373595972</v>
          </cell>
        </row>
        <row r="535">
          <cell r="AC535">
            <v>532</v>
          </cell>
          <cell r="AD535">
            <v>90.571459471935881</v>
          </cell>
          <cell r="AE535">
            <v>92.82406215475163</v>
          </cell>
          <cell r="AF535">
            <v>96.051430529352416</v>
          </cell>
          <cell r="AG535">
            <v>100.70395273622538</v>
          </cell>
          <cell r="AH535">
            <v>109.73185144499519</v>
          </cell>
          <cell r="AZ535">
            <v>532</v>
          </cell>
          <cell r="BA535">
            <v>49.303042355551831</v>
          </cell>
          <cell r="BB535">
            <v>50.821738841775321</v>
          </cell>
          <cell r="BC535">
            <v>52.772702283282989</v>
          </cell>
          <cell r="BD535">
            <v>55.523451959566586</v>
          </cell>
          <cell r="BE535">
            <v>60.248955850646738</v>
          </cell>
        </row>
        <row r="536">
          <cell r="AC536">
            <v>533</v>
          </cell>
          <cell r="AD536">
            <v>90.598671827742351</v>
          </cell>
          <cell r="AE536">
            <v>92.85180159192744</v>
          </cell>
          <cell r="AF536">
            <v>96.076854158913704</v>
          </cell>
          <cell r="AG536">
            <v>100.73356342775821</v>
          </cell>
          <cell r="AH536">
            <v>109.75854457980095</v>
          </cell>
          <cell r="AZ536">
            <v>533</v>
          </cell>
          <cell r="BA536">
            <v>49.315438222949751</v>
          </cell>
          <cell r="BB536">
            <v>50.835117852549914</v>
          </cell>
          <cell r="BC536">
            <v>52.786004510480353</v>
          </cell>
          <cell r="BD536">
            <v>55.536306870164978</v>
          </cell>
          <cell r="BE536">
            <v>60.26132632769751</v>
          </cell>
        </row>
        <row r="537">
          <cell r="AC537">
            <v>534</v>
          </cell>
          <cell r="AD537">
            <v>90.62588418354882</v>
          </cell>
          <cell r="AE537">
            <v>92.879541029103251</v>
          </cell>
          <cell r="AF537">
            <v>96.102277788475007</v>
          </cell>
          <cell r="AG537">
            <v>100.76317411929107</v>
          </cell>
          <cell r="AH537">
            <v>109.78523771460672</v>
          </cell>
          <cell r="AZ537">
            <v>534</v>
          </cell>
          <cell r="BA537">
            <v>49.327834090347672</v>
          </cell>
          <cell r="BB537">
            <v>50.848496863324499</v>
          </cell>
          <cell r="BC537">
            <v>52.799306737677718</v>
          </cell>
          <cell r="BD537">
            <v>55.54916178076337</v>
          </cell>
          <cell r="BE537">
            <v>60.273696804748276</v>
          </cell>
        </row>
        <row r="538">
          <cell r="AC538">
            <v>535</v>
          </cell>
          <cell r="AD538">
            <v>90.653096539355289</v>
          </cell>
          <cell r="AE538">
            <v>92.907280466279062</v>
          </cell>
          <cell r="AF538">
            <v>96.127701418036295</v>
          </cell>
          <cell r="AG538">
            <v>100.79278481082392</v>
          </cell>
          <cell r="AH538">
            <v>109.81193084941249</v>
          </cell>
          <cell r="AZ538">
            <v>535</v>
          </cell>
          <cell r="BA538">
            <v>49.340229957745592</v>
          </cell>
          <cell r="BB538">
            <v>50.861875874099091</v>
          </cell>
          <cell r="BC538">
            <v>52.812608964875089</v>
          </cell>
          <cell r="BD538">
            <v>55.562016691361762</v>
          </cell>
          <cell r="BE538">
            <v>60.286067281799049</v>
          </cell>
        </row>
        <row r="539">
          <cell r="AC539">
            <v>536</v>
          </cell>
          <cell r="AD539">
            <v>90.680308895161772</v>
          </cell>
          <cell r="AE539">
            <v>92.935019903454872</v>
          </cell>
          <cell r="AF539">
            <v>96.153125047597598</v>
          </cell>
          <cell r="AG539">
            <v>100.82239550235677</v>
          </cell>
          <cell r="AH539">
            <v>109.83862398421826</v>
          </cell>
          <cell r="AZ539">
            <v>536</v>
          </cell>
          <cell r="BA539">
            <v>49.352625825143519</v>
          </cell>
          <cell r="BB539">
            <v>50.875254884873684</v>
          </cell>
          <cell r="BC539">
            <v>52.825911192072454</v>
          </cell>
          <cell r="BD539">
            <v>55.574871601960162</v>
          </cell>
          <cell r="BE539">
            <v>60.298437758849815</v>
          </cell>
        </row>
        <row r="540">
          <cell r="AC540">
            <v>537</v>
          </cell>
          <cell r="AD540">
            <v>90.707521250968242</v>
          </cell>
          <cell r="AE540">
            <v>92.962759340630697</v>
          </cell>
          <cell r="AF540">
            <v>96.178548677158886</v>
          </cell>
          <cell r="AG540">
            <v>100.85200619388962</v>
          </cell>
          <cell r="AH540">
            <v>109.86531711902403</v>
          </cell>
          <cell r="AZ540">
            <v>537</v>
          </cell>
          <cell r="BA540">
            <v>49.36502169254144</v>
          </cell>
          <cell r="BB540">
            <v>50.888633895648269</v>
          </cell>
          <cell r="BC540">
            <v>52.839213419269818</v>
          </cell>
          <cell r="BD540">
            <v>55.587726512558554</v>
          </cell>
          <cell r="BE540">
            <v>60.310808235900588</v>
          </cell>
        </row>
        <row r="541">
          <cell r="AC541">
            <v>538</v>
          </cell>
          <cell r="AD541">
            <v>90.734733606774711</v>
          </cell>
          <cell r="AE541">
            <v>92.990498777806508</v>
          </cell>
          <cell r="AF541">
            <v>96.203972306720175</v>
          </cell>
          <cell r="AG541">
            <v>100.88161688542247</v>
          </cell>
          <cell r="AH541">
            <v>109.8920102538298</v>
          </cell>
          <cell r="AZ541">
            <v>538</v>
          </cell>
          <cell r="BA541">
            <v>49.37741755993936</v>
          </cell>
          <cell r="BB541">
            <v>50.902012906422861</v>
          </cell>
          <cell r="BC541">
            <v>52.852515646467182</v>
          </cell>
          <cell r="BD541">
            <v>55.600581423156946</v>
          </cell>
          <cell r="BE541">
            <v>60.323178712951353</v>
          </cell>
        </row>
        <row r="542">
          <cell r="AC542">
            <v>539</v>
          </cell>
          <cell r="AD542">
            <v>90.76194596258118</v>
          </cell>
          <cell r="AE542">
            <v>93.017321310188493</v>
          </cell>
          <cell r="AF542">
            <v>96.229395936281477</v>
          </cell>
          <cell r="AG542">
            <v>100.91122757695533</v>
          </cell>
          <cell r="AH542">
            <v>109.91870338863556</v>
          </cell>
          <cell r="AZ542">
            <v>539</v>
          </cell>
          <cell r="BA542">
            <v>49.38981342733728</v>
          </cell>
          <cell r="BB542">
            <v>50.915391917197454</v>
          </cell>
          <cell r="BC542">
            <v>52.865817873664547</v>
          </cell>
          <cell r="BD542">
            <v>55.613436333755338</v>
          </cell>
          <cell r="BE542">
            <v>60.335549190002126</v>
          </cell>
        </row>
        <row r="543">
          <cell r="AC543">
            <v>540</v>
          </cell>
          <cell r="AD543">
            <v>90.789158318387649</v>
          </cell>
          <cell r="AE543">
            <v>93.043666179806593</v>
          </cell>
          <cell r="AF543">
            <v>96.254819565842766</v>
          </cell>
          <cell r="AG543">
            <v>100.94083826848818</v>
          </cell>
          <cell r="AH543">
            <v>109.94539652344133</v>
          </cell>
          <cell r="AZ543">
            <v>540</v>
          </cell>
          <cell r="BA543">
            <v>49.402209294735208</v>
          </cell>
          <cell r="BB543">
            <v>50.928770927972039</v>
          </cell>
          <cell r="BC543">
            <v>52.879120100861911</v>
          </cell>
          <cell r="BD543">
            <v>55.62629124435373</v>
          </cell>
          <cell r="BE543">
            <v>60.347919667052899</v>
          </cell>
        </row>
        <row r="544">
          <cell r="AC544">
            <v>541</v>
          </cell>
          <cell r="AD544">
            <v>90.816370674194118</v>
          </cell>
          <cell r="AE544">
            <v>93.070011049424707</v>
          </cell>
          <cell r="AF544">
            <v>96.280243195404069</v>
          </cell>
          <cell r="AG544">
            <v>100.97044896002102</v>
          </cell>
          <cell r="AH544">
            <v>109.97208965824709</v>
          </cell>
          <cell r="AZ544">
            <v>541</v>
          </cell>
          <cell r="BA544">
            <v>49.414605162133128</v>
          </cell>
          <cell r="BB544">
            <v>50.942149938746631</v>
          </cell>
          <cell r="BC544">
            <v>52.892422328059276</v>
          </cell>
          <cell r="BD544">
            <v>55.63914615495213</v>
          </cell>
          <cell r="BE544">
            <v>60.360290144103665</v>
          </cell>
        </row>
        <row r="545">
          <cell r="AC545">
            <v>542</v>
          </cell>
          <cell r="AD545">
            <v>90.843583030000588</v>
          </cell>
          <cell r="AE545">
            <v>93.096355919042821</v>
          </cell>
          <cell r="AF545">
            <v>96.305666824965357</v>
          </cell>
          <cell r="AG545">
            <v>101.00005596161387</v>
          </cell>
          <cell r="AH545">
            <v>109.99878279305285</v>
          </cell>
          <cell r="AZ545">
            <v>542</v>
          </cell>
          <cell r="BA545">
            <v>49.427001029531048</v>
          </cell>
          <cell r="BB545">
            <v>50.955528949521224</v>
          </cell>
          <cell r="BC545">
            <v>52.90572455525664</v>
          </cell>
          <cell r="BD545">
            <v>55.652001065550522</v>
          </cell>
          <cell r="BE545">
            <v>60.372660621154438</v>
          </cell>
        </row>
        <row r="546">
          <cell r="AC546">
            <v>543</v>
          </cell>
          <cell r="AD546">
            <v>90.870795385807057</v>
          </cell>
          <cell r="AE546">
            <v>93.122700788660936</v>
          </cell>
          <cell r="AF546">
            <v>96.331090454526645</v>
          </cell>
          <cell r="AG546">
            <v>101.02783498795179</v>
          </cell>
          <cell r="AH546">
            <v>110.02321153514784</v>
          </cell>
          <cell r="AZ546">
            <v>543</v>
          </cell>
          <cell r="BA546">
            <v>49.439396896928969</v>
          </cell>
          <cell r="BB546">
            <v>50.968907960295809</v>
          </cell>
          <cell r="BC546">
            <v>52.919026782454004</v>
          </cell>
          <cell r="BD546">
            <v>55.664855976148914</v>
          </cell>
          <cell r="BE546">
            <v>60.385031098205204</v>
          </cell>
        </row>
        <row r="547">
          <cell r="AC547">
            <v>544</v>
          </cell>
          <cell r="AD547">
            <v>90.898007741613526</v>
          </cell>
          <cell r="AE547">
            <v>93.149045658279036</v>
          </cell>
          <cell r="AF547">
            <v>96.356514084087948</v>
          </cell>
          <cell r="AG547">
            <v>101.0556140142897</v>
          </cell>
          <cell r="AH547">
            <v>110.04753208748211</v>
          </cell>
          <cell r="AZ547">
            <v>544</v>
          </cell>
          <cell r="BA547">
            <v>49.451792764326896</v>
          </cell>
          <cell r="BB547">
            <v>50.982286971070401</v>
          </cell>
          <cell r="BC547">
            <v>52.932329009651369</v>
          </cell>
          <cell r="BD547">
            <v>55.677710886747306</v>
          </cell>
          <cell r="BE547">
            <v>60.397401575255977</v>
          </cell>
        </row>
        <row r="548">
          <cell r="AC548">
            <v>545</v>
          </cell>
          <cell r="AD548">
            <v>90.925220097419995</v>
          </cell>
          <cell r="AE548">
            <v>93.17539052789715</v>
          </cell>
          <cell r="AF548">
            <v>96.381937713649236</v>
          </cell>
          <cell r="AG548">
            <v>101.08339304062761</v>
          </cell>
          <cell r="AH548">
            <v>110.0718526398164</v>
          </cell>
          <cell r="AZ548">
            <v>545</v>
          </cell>
          <cell r="BA548">
            <v>49.464188631724817</v>
          </cell>
          <cell r="BB548">
            <v>50.995665981844994</v>
          </cell>
          <cell r="BC548">
            <v>52.945631236848733</v>
          </cell>
          <cell r="BD548">
            <v>55.690565797345698</v>
          </cell>
          <cell r="BE548">
            <v>60.409772052306742</v>
          </cell>
        </row>
        <row r="549">
          <cell r="AC549">
            <v>546</v>
          </cell>
          <cell r="AD549">
            <v>90.952432453226479</v>
          </cell>
          <cell r="AE549">
            <v>93.201735397515264</v>
          </cell>
          <cell r="AF549">
            <v>96.407361343210539</v>
          </cell>
          <cell r="AG549">
            <v>101.11117206696554</v>
          </cell>
          <cell r="AH549">
            <v>110.09617319215067</v>
          </cell>
          <cell r="AZ549">
            <v>546</v>
          </cell>
          <cell r="BA549">
            <v>49.476584499122737</v>
          </cell>
          <cell r="BB549">
            <v>51.007810424246486</v>
          </cell>
          <cell r="BC549">
            <v>52.958933464046098</v>
          </cell>
          <cell r="BD549">
            <v>55.703420707944098</v>
          </cell>
          <cell r="BE549">
            <v>60.422142529357515</v>
          </cell>
        </row>
        <row r="550">
          <cell r="AC550">
            <v>547</v>
          </cell>
          <cell r="AD550">
            <v>90.979644809032948</v>
          </cell>
          <cell r="AE550">
            <v>93.228080267133379</v>
          </cell>
          <cell r="AF550">
            <v>96.432784972771827</v>
          </cell>
          <cell r="AG550">
            <v>101.13895109330345</v>
          </cell>
          <cell r="AH550">
            <v>110.12049374448495</v>
          </cell>
          <cell r="AZ550">
            <v>547</v>
          </cell>
          <cell r="BA550">
            <v>49.488980366520657</v>
          </cell>
          <cell r="BB550">
            <v>51.019363308205911</v>
          </cell>
          <cell r="BC550">
            <v>52.972235691243462</v>
          </cell>
          <cell r="BD550">
            <v>55.71627561854249</v>
          </cell>
          <cell r="BE550">
            <v>60.434513006408281</v>
          </cell>
        </row>
        <row r="551">
          <cell r="AC551">
            <v>548</v>
          </cell>
          <cell r="AD551">
            <v>91.00639796102358</v>
          </cell>
          <cell r="AE551">
            <v>93.254425136751479</v>
          </cell>
          <cell r="AF551">
            <v>96.458208602333116</v>
          </cell>
          <cell r="AG551">
            <v>101.16673011964136</v>
          </cell>
          <cell r="AH551">
            <v>110.14481429681923</v>
          </cell>
          <cell r="AZ551">
            <v>548</v>
          </cell>
          <cell r="BA551">
            <v>49.501376233918585</v>
          </cell>
          <cell r="BB551">
            <v>51.030916192165336</v>
          </cell>
          <cell r="BC551">
            <v>52.985537918440833</v>
          </cell>
          <cell r="BD551">
            <v>55.729130529140882</v>
          </cell>
          <cell r="BE551">
            <v>60.446883483459054</v>
          </cell>
        </row>
        <row r="552">
          <cell r="AC552">
            <v>549</v>
          </cell>
          <cell r="AD552">
            <v>91.03178798676845</v>
          </cell>
          <cell r="AE552">
            <v>93.280770006369593</v>
          </cell>
          <cell r="AF552">
            <v>96.483632231894418</v>
          </cell>
          <cell r="AG552">
            <v>101.19450914597927</v>
          </cell>
          <cell r="AH552">
            <v>110.16913484915351</v>
          </cell>
          <cell r="AZ552">
            <v>549</v>
          </cell>
          <cell r="BA552">
            <v>49.513772101316505</v>
          </cell>
          <cell r="BB552">
            <v>51.042469076124753</v>
          </cell>
          <cell r="BC552">
            <v>52.998840145638198</v>
          </cell>
          <cell r="BD552">
            <v>55.741985439739274</v>
          </cell>
          <cell r="BE552">
            <v>60.45925396050982</v>
          </cell>
        </row>
        <row r="553">
          <cell r="AC553">
            <v>550</v>
          </cell>
          <cell r="AD553">
            <v>91.057178012513333</v>
          </cell>
          <cell r="AE553">
            <v>93.307114875987708</v>
          </cell>
          <cell r="AF553">
            <v>96.509055861455707</v>
          </cell>
          <cell r="AG553">
            <v>101.22228817231719</v>
          </cell>
          <cell r="AH553">
            <v>110.19345540148778</v>
          </cell>
          <cell r="AZ553">
            <v>550</v>
          </cell>
          <cell r="BA553">
            <v>49.526167968714425</v>
          </cell>
          <cell r="BB553">
            <v>51.054021960084178</v>
          </cell>
          <cell r="BC553">
            <v>53.01048641570744</v>
          </cell>
          <cell r="BD553">
            <v>55.754840350337666</v>
          </cell>
          <cell r="BE553">
            <v>60.471624437560592</v>
          </cell>
        </row>
        <row r="554">
          <cell r="AC554">
            <v>551</v>
          </cell>
          <cell r="AD554">
            <v>91.082568038258202</v>
          </cell>
          <cell r="AE554">
            <v>93.333459745605822</v>
          </cell>
          <cell r="AF554">
            <v>96.534479491016995</v>
          </cell>
          <cell r="AG554">
            <v>101.2500671986551</v>
          </cell>
          <cell r="AH554">
            <v>110.21777595382206</v>
          </cell>
          <cell r="AZ554">
            <v>551</v>
          </cell>
          <cell r="BA554">
            <v>49.538563836112345</v>
          </cell>
          <cell r="BB554">
            <v>51.065574844043603</v>
          </cell>
          <cell r="BC554">
            <v>53.0219745067186</v>
          </cell>
          <cell r="BD554">
            <v>55.767695260936065</v>
          </cell>
          <cell r="BE554">
            <v>60.483994914611365</v>
          </cell>
        </row>
        <row r="555">
          <cell r="AC555">
            <v>552</v>
          </cell>
          <cell r="AD555">
            <v>91.107958064003085</v>
          </cell>
          <cell r="AE555">
            <v>93.359804615223922</v>
          </cell>
          <cell r="AF555">
            <v>96.559903120578298</v>
          </cell>
          <cell r="AG555">
            <v>101.27784622499301</v>
          </cell>
          <cell r="AH555">
            <v>110.24209650615634</v>
          </cell>
          <cell r="AZ555">
            <v>552</v>
          </cell>
          <cell r="BA555">
            <v>49.550959703510273</v>
          </cell>
          <cell r="BB555">
            <v>51.077127728003028</v>
          </cell>
          <cell r="BC555">
            <v>53.033462597729766</v>
          </cell>
          <cell r="BD555">
            <v>55.780550171534458</v>
          </cell>
          <cell r="BE555">
            <v>60.496365391662131</v>
          </cell>
        </row>
        <row r="556">
          <cell r="AC556">
            <v>553</v>
          </cell>
          <cell r="AD556">
            <v>91.133348089747955</v>
          </cell>
          <cell r="AE556">
            <v>93.386149484842036</v>
          </cell>
          <cell r="AF556">
            <v>96.585326750139586</v>
          </cell>
          <cell r="AG556">
            <v>101.30562525133092</v>
          </cell>
          <cell r="AH556">
            <v>110.26641705849062</v>
          </cell>
          <cell r="AZ556">
            <v>553</v>
          </cell>
          <cell r="BA556">
            <v>49.563355570908193</v>
          </cell>
          <cell r="BB556">
            <v>51.088680611962452</v>
          </cell>
          <cell r="BC556">
            <v>53.044950688740926</v>
          </cell>
          <cell r="BD556">
            <v>55.79340508213285</v>
          </cell>
          <cell r="BE556">
            <v>60.508735868712904</v>
          </cell>
        </row>
        <row r="557">
          <cell r="AC557">
            <v>554</v>
          </cell>
          <cell r="AD557">
            <v>91.158738115492838</v>
          </cell>
          <cell r="AE557">
            <v>93.412494354460151</v>
          </cell>
          <cell r="AF557">
            <v>96.610750379700889</v>
          </cell>
          <cell r="AG557">
            <v>101.33340427766885</v>
          </cell>
          <cell r="AH557">
            <v>110.29073761082489</v>
          </cell>
          <cell r="AZ557">
            <v>554</v>
          </cell>
          <cell r="BA557">
            <v>49.575751438306114</v>
          </cell>
          <cell r="BB557">
            <v>51.10023349592187</v>
          </cell>
          <cell r="BC557">
            <v>53.056438779752092</v>
          </cell>
          <cell r="BD557">
            <v>55.806259992731242</v>
          </cell>
          <cell r="BE557">
            <v>60.52110634576367</v>
          </cell>
        </row>
        <row r="558">
          <cell r="AC558">
            <v>555</v>
          </cell>
          <cell r="AD558">
            <v>91.184128141237707</v>
          </cell>
          <cell r="AE558">
            <v>93.438839224078265</v>
          </cell>
          <cell r="AF558">
            <v>96.636174009262177</v>
          </cell>
          <cell r="AG558">
            <v>101.36118330400676</v>
          </cell>
          <cell r="AH558">
            <v>110.31505816315918</v>
          </cell>
          <cell r="AZ558">
            <v>555</v>
          </cell>
          <cell r="BA558">
            <v>49.588147305704041</v>
          </cell>
          <cell r="BB558">
            <v>51.111786379881295</v>
          </cell>
          <cell r="BC558">
            <v>53.067926870763252</v>
          </cell>
          <cell r="BD558">
            <v>55.819114903329634</v>
          </cell>
          <cell r="BE558">
            <v>60.533476822814443</v>
          </cell>
        </row>
        <row r="559">
          <cell r="AC559">
            <v>556</v>
          </cell>
          <cell r="AD559">
            <v>91.209518166982591</v>
          </cell>
          <cell r="AE559">
            <v>93.465184093696365</v>
          </cell>
          <cell r="AF559">
            <v>96.661597638823466</v>
          </cell>
          <cell r="AG559">
            <v>101.38896233034467</v>
          </cell>
          <cell r="AH559">
            <v>110.33937871549345</v>
          </cell>
          <cell r="AZ559">
            <v>556</v>
          </cell>
          <cell r="BA559">
            <v>49.600543173101961</v>
          </cell>
          <cell r="BB559">
            <v>51.12333926384072</v>
          </cell>
          <cell r="BC559">
            <v>53.079414961774418</v>
          </cell>
          <cell r="BD559">
            <v>55.831969813928033</v>
          </cell>
          <cell r="BE559">
            <v>60.545847299865208</v>
          </cell>
        </row>
        <row r="560">
          <cell r="AC560">
            <v>557</v>
          </cell>
          <cell r="AD560">
            <v>91.23490819272746</v>
          </cell>
          <cell r="AE560">
            <v>93.491528963314479</v>
          </cell>
          <cell r="AF560">
            <v>96.687021268384768</v>
          </cell>
          <cell r="AG560">
            <v>101.41674135668258</v>
          </cell>
          <cell r="AH560">
            <v>110.36369926782773</v>
          </cell>
          <cell r="AZ560">
            <v>557</v>
          </cell>
          <cell r="BA560">
            <v>49.612939040499882</v>
          </cell>
          <cell r="BB560">
            <v>51.134892147800144</v>
          </cell>
          <cell r="BC560">
            <v>53.090903052785578</v>
          </cell>
          <cell r="BD560">
            <v>55.844824724526426</v>
          </cell>
          <cell r="BE560">
            <v>60.558217776915981</v>
          </cell>
        </row>
        <row r="561">
          <cell r="AC561">
            <v>558</v>
          </cell>
          <cell r="AD561">
            <v>91.260298218472343</v>
          </cell>
          <cell r="AE561">
            <v>93.517873832932594</v>
          </cell>
          <cell r="AF561">
            <v>96.712444897946057</v>
          </cell>
          <cell r="AG561">
            <v>101.4445203830205</v>
          </cell>
          <cell r="AH561">
            <v>110.38801982016201</v>
          </cell>
          <cell r="AZ561">
            <v>558</v>
          </cell>
          <cell r="BA561">
            <v>49.625334907897802</v>
          </cell>
          <cell r="BB561">
            <v>51.146445031759569</v>
          </cell>
          <cell r="BC561">
            <v>53.102391143796744</v>
          </cell>
          <cell r="BD561">
            <v>55.857679635124818</v>
          </cell>
          <cell r="BE561">
            <v>60.570588253966747</v>
          </cell>
        </row>
        <row r="562">
          <cell r="AC562">
            <v>559</v>
          </cell>
          <cell r="AD562">
            <v>91.285688244217212</v>
          </cell>
          <cell r="AE562">
            <v>93.544218702550708</v>
          </cell>
          <cell r="AF562">
            <v>96.737868527507359</v>
          </cell>
          <cell r="AG562">
            <v>101.47229940935841</v>
          </cell>
          <cell r="AH562">
            <v>110.41234037249629</v>
          </cell>
          <cell r="AZ562">
            <v>559</v>
          </cell>
          <cell r="BA562">
            <v>49.637730775295729</v>
          </cell>
          <cell r="BB562">
            <v>51.157997915718987</v>
          </cell>
          <cell r="BC562">
            <v>53.113879234807904</v>
          </cell>
          <cell r="BD562">
            <v>55.87053454572321</v>
          </cell>
          <cell r="BE562">
            <v>60.58295873101752</v>
          </cell>
        </row>
        <row r="563">
          <cell r="AC563">
            <v>560</v>
          </cell>
          <cell r="AD563">
            <v>91.311078269962081</v>
          </cell>
          <cell r="AE563">
            <v>93.570563572168808</v>
          </cell>
          <cell r="AF563">
            <v>96.763292157068648</v>
          </cell>
          <cell r="AG563">
            <v>101.50007843569632</v>
          </cell>
          <cell r="AH563">
            <v>110.43666092483056</v>
          </cell>
          <cell r="AZ563">
            <v>560</v>
          </cell>
          <cell r="BA563">
            <v>49.65012664269365</v>
          </cell>
          <cell r="BB563">
            <v>51.169550799678412</v>
          </cell>
          <cell r="BC563">
            <v>53.12536732581907</v>
          </cell>
          <cell r="BD563">
            <v>55.883389456321602</v>
          </cell>
          <cell r="BE563">
            <v>60.595329208068286</v>
          </cell>
        </row>
        <row r="564">
          <cell r="AC564">
            <v>561</v>
          </cell>
          <cell r="AD564">
            <v>91.336468295706965</v>
          </cell>
          <cell r="AE564">
            <v>93.596908441786923</v>
          </cell>
          <cell r="AF564">
            <v>96.788715786629936</v>
          </cell>
          <cell r="AG564">
            <v>101.52785746203423</v>
          </cell>
          <cell r="AH564">
            <v>110.46098147716484</v>
          </cell>
          <cell r="AZ564">
            <v>561</v>
          </cell>
          <cell r="BA564">
            <v>49.66252251009157</v>
          </cell>
          <cell r="BB564">
            <v>51.181103683637836</v>
          </cell>
          <cell r="BC564">
            <v>53.13685541683023</v>
          </cell>
          <cell r="BD564">
            <v>55.896244366920001</v>
          </cell>
          <cell r="BE564">
            <v>60.607699685119059</v>
          </cell>
        </row>
        <row r="565">
          <cell r="AC565">
            <v>562</v>
          </cell>
          <cell r="AD565">
            <v>91.361858321451834</v>
          </cell>
          <cell r="AE565">
            <v>93.623253311405037</v>
          </cell>
          <cell r="AF565">
            <v>96.814139416191239</v>
          </cell>
          <cell r="AG565">
            <v>101.55563648837216</v>
          </cell>
          <cell r="AH565">
            <v>110.48530202949912</v>
          </cell>
          <cell r="AZ565">
            <v>562</v>
          </cell>
          <cell r="BA565">
            <v>49.67491837748949</v>
          </cell>
          <cell r="BB565">
            <v>51.192656567597261</v>
          </cell>
          <cell r="BC565">
            <v>53.148343507841396</v>
          </cell>
          <cell r="BD565">
            <v>55.909099277518393</v>
          </cell>
          <cell r="BE565">
            <v>60.620070162169824</v>
          </cell>
        </row>
        <row r="566">
          <cell r="AC566">
            <v>563</v>
          </cell>
          <cell r="AD566">
            <v>91.387248347196717</v>
          </cell>
          <cell r="AE566">
            <v>93.649598181023151</v>
          </cell>
          <cell r="AF566">
            <v>96.839563045752527</v>
          </cell>
          <cell r="AG566">
            <v>101.58341551471007</v>
          </cell>
          <cell r="AH566">
            <v>110.5096225818334</v>
          </cell>
          <cell r="AZ566">
            <v>563</v>
          </cell>
          <cell r="BA566">
            <v>49.687314244887418</v>
          </cell>
          <cell r="BB566">
            <v>51.204209451556679</v>
          </cell>
          <cell r="BC566">
            <v>53.159831598852556</v>
          </cell>
          <cell r="BD566">
            <v>55.921954188116786</v>
          </cell>
          <cell r="BE566">
            <v>60.632440639220597</v>
          </cell>
        </row>
        <row r="567">
          <cell r="AC567">
            <v>564</v>
          </cell>
          <cell r="AD567">
            <v>91.412638372941586</v>
          </cell>
          <cell r="AE567">
            <v>93.675943050641251</v>
          </cell>
          <cell r="AF567">
            <v>96.86498667531383</v>
          </cell>
          <cell r="AG567">
            <v>101.61119454104798</v>
          </cell>
          <cell r="AH567">
            <v>110.53394313416767</v>
          </cell>
          <cell r="AZ567">
            <v>564</v>
          </cell>
          <cell r="BA567">
            <v>49.699710112285338</v>
          </cell>
          <cell r="BB567">
            <v>51.215762335516104</v>
          </cell>
          <cell r="BC567">
            <v>53.171319689863722</v>
          </cell>
          <cell r="BD567">
            <v>55.934809098715178</v>
          </cell>
          <cell r="BE567">
            <v>60.64481111627137</v>
          </cell>
        </row>
        <row r="568">
          <cell r="AC568">
            <v>565</v>
          </cell>
          <cell r="AD568">
            <v>91.43802839868647</v>
          </cell>
          <cell r="AE568">
            <v>93.702287920259366</v>
          </cell>
          <cell r="AF568">
            <v>96.890410304875118</v>
          </cell>
          <cell r="AG568">
            <v>101.63897356738589</v>
          </cell>
          <cell r="AH568">
            <v>110.55826368650196</v>
          </cell>
          <cell r="AZ568">
            <v>565</v>
          </cell>
          <cell r="BA568">
            <v>49.712105979683258</v>
          </cell>
          <cell r="BB568">
            <v>51.227315219475528</v>
          </cell>
          <cell r="BC568">
            <v>53.182807780874882</v>
          </cell>
          <cell r="BD568">
            <v>55.94766400931357</v>
          </cell>
          <cell r="BE568">
            <v>60.657181593322136</v>
          </cell>
        </row>
        <row r="569">
          <cell r="AC569">
            <v>566</v>
          </cell>
          <cell r="AD569">
            <v>91.463418424431339</v>
          </cell>
          <cell r="AE569">
            <v>93.72863278987748</v>
          </cell>
          <cell r="AF569">
            <v>96.915833934436407</v>
          </cell>
          <cell r="AG569">
            <v>101.66675259372381</v>
          </cell>
          <cell r="AH569">
            <v>110.58258423883623</v>
          </cell>
          <cell r="AZ569">
            <v>566</v>
          </cell>
          <cell r="BA569">
            <v>49.724501847081179</v>
          </cell>
          <cell r="BB569">
            <v>51.238868103434953</v>
          </cell>
          <cell r="BC569">
            <v>53.194295871886048</v>
          </cell>
          <cell r="BD569">
            <v>55.960518919911962</v>
          </cell>
          <cell r="BE569">
            <v>60.669552070372909</v>
          </cell>
        </row>
        <row r="570">
          <cell r="AC570">
            <v>567</v>
          </cell>
          <cell r="AD570">
            <v>91.488808450176222</v>
          </cell>
          <cell r="AE570">
            <v>93.754977659495594</v>
          </cell>
          <cell r="AF570">
            <v>96.941257563997709</v>
          </cell>
          <cell r="AG570">
            <v>101.69453162006172</v>
          </cell>
          <cell r="AH570">
            <v>110.60690479117051</v>
          </cell>
          <cell r="AZ570">
            <v>567</v>
          </cell>
          <cell r="BA570">
            <v>49.736897714479106</v>
          </cell>
          <cell r="BB570">
            <v>51.250420987394378</v>
          </cell>
          <cell r="BC570">
            <v>53.205783962897208</v>
          </cell>
          <cell r="BD570">
            <v>55.973373830510361</v>
          </cell>
          <cell r="BE570">
            <v>60.681922547423675</v>
          </cell>
        </row>
        <row r="571">
          <cell r="AC571">
            <v>568</v>
          </cell>
          <cell r="AD571">
            <v>91.514198475921091</v>
          </cell>
          <cell r="AE571">
            <v>93.781322529113694</v>
          </cell>
          <cell r="AF571">
            <v>96.966681193558998</v>
          </cell>
          <cell r="AG571">
            <v>101.72231064639963</v>
          </cell>
          <cell r="AH571">
            <v>110.63122534350479</v>
          </cell>
          <cell r="AZ571">
            <v>568</v>
          </cell>
          <cell r="BA571">
            <v>49.749293581877026</v>
          </cell>
          <cell r="BB571">
            <v>51.261973871353796</v>
          </cell>
          <cell r="BC571">
            <v>53.217272053908374</v>
          </cell>
          <cell r="BD571">
            <v>55.986228741108754</v>
          </cell>
          <cell r="BE571">
            <v>60.694293024474447</v>
          </cell>
        </row>
        <row r="572">
          <cell r="AC572">
            <v>569</v>
          </cell>
          <cell r="AD572">
            <v>91.539588501665975</v>
          </cell>
          <cell r="AE572">
            <v>93.807667398731809</v>
          </cell>
          <cell r="AF572">
            <v>96.9921048231203</v>
          </cell>
          <cell r="AG572">
            <v>101.75008967273754</v>
          </cell>
          <cell r="AH572">
            <v>110.65554589583907</v>
          </cell>
          <cell r="AZ572">
            <v>569</v>
          </cell>
          <cell r="BA572">
            <v>49.761689449274947</v>
          </cell>
          <cell r="BB572">
            <v>51.27352675531322</v>
          </cell>
          <cell r="BC572">
            <v>53.228760144919534</v>
          </cell>
          <cell r="BD572">
            <v>55.999083651707146</v>
          </cell>
          <cell r="BE572">
            <v>60.706663501525213</v>
          </cell>
        </row>
        <row r="573">
          <cell r="AC573">
            <v>570</v>
          </cell>
          <cell r="AD573">
            <v>91.564978527410844</v>
          </cell>
          <cell r="AE573">
            <v>93.834012268349923</v>
          </cell>
          <cell r="AF573">
            <v>97.015787500523516</v>
          </cell>
          <cell r="AG573">
            <v>101.77786869907547</v>
          </cell>
          <cell r="AH573">
            <v>110.67986644817334</v>
          </cell>
          <cell r="AZ573">
            <v>570</v>
          </cell>
          <cell r="BA573">
            <v>49.774085316672867</v>
          </cell>
          <cell r="BB573">
            <v>51.285079639272645</v>
          </cell>
          <cell r="BC573">
            <v>53.240248235930693</v>
          </cell>
          <cell r="BD573">
            <v>56.010312347085055</v>
          </cell>
          <cell r="BE573">
            <v>60.719033978575986</v>
          </cell>
        </row>
        <row r="574">
          <cell r="AC574">
            <v>571</v>
          </cell>
          <cell r="AD574">
            <v>91.590368553155713</v>
          </cell>
          <cell r="AE574">
            <v>93.860357137968037</v>
          </cell>
          <cell r="AF574">
            <v>97.038686017141032</v>
          </cell>
          <cell r="AG574">
            <v>101.80564772541338</v>
          </cell>
          <cell r="AH574">
            <v>110.70418700050762</v>
          </cell>
          <cell r="AZ574">
            <v>571</v>
          </cell>
          <cell r="BA574">
            <v>49.786481184070794</v>
          </cell>
          <cell r="BB574">
            <v>51.29663252323207</v>
          </cell>
          <cell r="BC574">
            <v>53.25173632694186</v>
          </cell>
          <cell r="BD574">
            <v>56.021416221776612</v>
          </cell>
          <cell r="BE574">
            <v>60.731404455626752</v>
          </cell>
        </row>
        <row r="575">
          <cell r="AC575">
            <v>572</v>
          </cell>
          <cell r="AD575">
            <v>91.615758578900596</v>
          </cell>
          <cell r="AE575">
            <v>93.886702007586138</v>
          </cell>
          <cell r="AF575">
            <v>97.061584533758534</v>
          </cell>
          <cell r="AG575">
            <v>101.83342675175129</v>
          </cell>
          <cell r="AH575">
            <v>110.7285075528419</v>
          </cell>
          <cell r="AZ575">
            <v>572</v>
          </cell>
          <cell r="BA575">
            <v>49.798877051468715</v>
          </cell>
          <cell r="BB575">
            <v>51.308185407191495</v>
          </cell>
          <cell r="BC575">
            <v>53.263224417953019</v>
          </cell>
          <cell r="BD575">
            <v>56.032520096468168</v>
          </cell>
          <cell r="BE575">
            <v>60.743774932677525</v>
          </cell>
        </row>
        <row r="576">
          <cell r="AC576">
            <v>573</v>
          </cell>
          <cell r="AD576">
            <v>91.641148604645466</v>
          </cell>
          <cell r="AE576">
            <v>93.913046877204252</v>
          </cell>
          <cell r="AF576">
            <v>97.084483050376051</v>
          </cell>
          <cell r="AG576">
            <v>101.8612057780892</v>
          </cell>
          <cell r="AH576">
            <v>110.75282810517618</v>
          </cell>
          <cell r="AZ576">
            <v>573</v>
          </cell>
          <cell r="BA576">
            <v>49.811272918866635</v>
          </cell>
          <cell r="BB576">
            <v>51.319738291150912</v>
          </cell>
          <cell r="BC576">
            <v>53.274712508964186</v>
          </cell>
          <cell r="BD576">
            <v>56.043623971159718</v>
          </cell>
          <cell r="BE576">
            <v>60.75614540972829</v>
          </cell>
        </row>
        <row r="577">
          <cell r="AC577">
            <v>574</v>
          </cell>
          <cell r="AD577">
            <v>91.666538630390349</v>
          </cell>
          <cell r="AE577">
            <v>93.939391746822366</v>
          </cell>
          <cell r="AF577">
            <v>97.107381566993553</v>
          </cell>
          <cell r="AG577">
            <v>101.88898480442712</v>
          </cell>
          <cell r="AH577">
            <v>110.77714865751045</v>
          </cell>
          <cell r="AZ577">
            <v>574</v>
          </cell>
          <cell r="BA577">
            <v>49.823668786264555</v>
          </cell>
          <cell r="BB577">
            <v>51.331291175110337</v>
          </cell>
          <cell r="BC577">
            <v>53.286200599975345</v>
          </cell>
          <cell r="BD577">
            <v>56.054727845851275</v>
          </cell>
          <cell r="BE577">
            <v>60.768515886779063</v>
          </cell>
        </row>
        <row r="578">
          <cell r="AC578">
            <v>575</v>
          </cell>
          <cell r="AD578">
            <v>91.691928656135218</v>
          </cell>
          <cell r="AE578">
            <v>93.965736616440481</v>
          </cell>
          <cell r="AF578">
            <v>97.130280083611069</v>
          </cell>
          <cell r="AG578">
            <v>101.91676383076503</v>
          </cell>
          <cell r="AH578">
            <v>110.80146920984474</v>
          </cell>
          <cell r="AZ578">
            <v>575</v>
          </cell>
          <cell r="BA578">
            <v>49.836064653662483</v>
          </cell>
          <cell r="BB578">
            <v>51.342844059069762</v>
          </cell>
          <cell r="BC578">
            <v>53.297688690986512</v>
          </cell>
          <cell r="BD578">
            <v>56.065831720542832</v>
          </cell>
          <cell r="BE578">
            <v>60.780886363829836</v>
          </cell>
        </row>
        <row r="579">
          <cell r="AC579">
            <v>576</v>
          </cell>
          <cell r="AD579">
            <v>91.717318681880101</v>
          </cell>
          <cell r="AE579">
            <v>93.992081486058581</v>
          </cell>
          <cell r="AF579">
            <v>97.153178600228586</v>
          </cell>
          <cell r="AG579">
            <v>101.94454285710295</v>
          </cell>
          <cell r="AH579">
            <v>110.82578976217901</v>
          </cell>
          <cell r="AZ579">
            <v>576</v>
          </cell>
          <cell r="BA579">
            <v>49.848460521060403</v>
          </cell>
          <cell r="BB579">
            <v>51.354396943029187</v>
          </cell>
          <cell r="BC579">
            <v>53.309176781997671</v>
          </cell>
          <cell r="BD579">
            <v>56.076935595234382</v>
          </cell>
          <cell r="BE579">
            <v>60.793256840880602</v>
          </cell>
        </row>
        <row r="580">
          <cell r="AC580">
            <v>577</v>
          </cell>
          <cell r="AD580">
            <v>91.742708707624971</v>
          </cell>
          <cell r="AE580">
            <v>94.016709456706678</v>
          </cell>
          <cell r="AF580">
            <v>97.176077116846088</v>
          </cell>
          <cell r="AG580">
            <v>101.97232188344086</v>
          </cell>
          <cell r="AH580">
            <v>110.85011031451329</v>
          </cell>
          <cell r="AZ580">
            <v>577</v>
          </cell>
          <cell r="BA580">
            <v>49.860856388458323</v>
          </cell>
          <cell r="BB580">
            <v>51.365949826988611</v>
          </cell>
          <cell r="BC580">
            <v>53.320664873008838</v>
          </cell>
          <cell r="BD580">
            <v>56.088039469925938</v>
          </cell>
          <cell r="BE580">
            <v>60.805627317931375</v>
          </cell>
        </row>
        <row r="581">
          <cell r="AC581">
            <v>578</v>
          </cell>
          <cell r="AD581">
            <v>91.768098733369854</v>
          </cell>
          <cell r="AE581">
            <v>94.040599609814038</v>
          </cell>
          <cell r="AF581">
            <v>97.198975633463604</v>
          </cell>
          <cell r="AG581">
            <v>102.00008856468429</v>
          </cell>
          <cell r="AH581">
            <v>110.87443086684758</v>
          </cell>
          <cell r="AZ581">
            <v>578</v>
          </cell>
          <cell r="BA581">
            <v>49.873252255856244</v>
          </cell>
          <cell r="BB581">
            <v>51.377502710948029</v>
          </cell>
          <cell r="BC581">
            <v>53.332152964019997</v>
          </cell>
          <cell r="BD581">
            <v>56.099143344617488</v>
          </cell>
          <cell r="BE581">
            <v>60.817997794982141</v>
          </cell>
        </row>
        <row r="582">
          <cell r="AC582">
            <v>579</v>
          </cell>
          <cell r="AD582">
            <v>91.793488759114723</v>
          </cell>
          <cell r="AE582">
            <v>94.064489762921397</v>
          </cell>
          <cell r="AF582">
            <v>97.221874150081106</v>
          </cell>
          <cell r="AG582">
            <v>102.02446916215973</v>
          </cell>
          <cell r="AH582">
            <v>110.89875141918185</v>
          </cell>
          <cell r="AZ582">
            <v>579</v>
          </cell>
          <cell r="BA582">
            <v>49.885648123254171</v>
          </cell>
          <cell r="BB582">
            <v>51.389055594907454</v>
          </cell>
          <cell r="BC582">
            <v>53.343641055031163</v>
          </cell>
          <cell r="BD582">
            <v>56.110247219309045</v>
          </cell>
          <cell r="BE582">
            <v>60.830368272032914</v>
          </cell>
        </row>
        <row r="583">
          <cell r="AC583">
            <v>580</v>
          </cell>
          <cell r="AD583">
            <v>91.818878784859606</v>
          </cell>
          <cell r="AE583">
            <v>94.088379916028757</v>
          </cell>
          <cell r="AF583">
            <v>97.244772666698623</v>
          </cell>
          <cell r="AG583">
            <v>102.04884975963516</v>
          </cell>
          <cell r="AH583">
            <v>110.92307197151612</v>
          </cell>
          <cell r="AZ583">
            <v>580</v>
          </cell>
          <cell r="BA583">
            <v>49.898043990652091</v>
          </cell>
          <cell r="BB583">
            <v>51.400608478866879</v>
          </cell>
          <cell r="BC583">
            <v>53.355129146042323</v>
          </cell>
          <cell r="BD583">
            <v>56.121351094000602</v>
          </cell>
          <cell r="BE583">
            <v>60.842738749083679</v>
          </cell>
        </row>
        <row r="584">
          <cell r="AC584">
            <v>581</v>
          </cell>
          <cell r="AD584">
            <v>91.844268810604476</v>
          </cell>
          <cell r="AE584">
            <v>94.112270069136102</v>
          </cell>
          <cell r="AF584">
            <v>97.267671183316139</v>
          </cell>
          <cell r="AG584">
            <v>102.0732303571106</v>
          </cell>
          <cell r="AH584">
            <v>110.94739252385041</v>
          </cell>
          <cell r="AZ584">
            <v>581</v>
          </cell>
          <cell r="BA584">
            <v>49.910439858050012</v>
          </cell>
          <cell r="BB584">
            <v>51.412161362826303</v>
          </cell>
          <cell r="BC584">
            <v>53.366617237053489</v>
          </cell>
          <cell r="BD584">
            <v>56.132454968692151</v>
          </cell>
          <cell r="BE584">
            <v>60.855109226134452</v>
          </cell>
        </row>
        <row r="585">
          <cell r="AC585">
            <v>582</v>
          </cell>
          <cell r="AD585">
            <v>91.869658836349345</v>
          </cell>
          <cell r="AE585">
            <v>94.136160222243461</v>
          </cell>
          <cell r="AF585">
            <v>97.290569699933641</v>
          </cell>
          <cell r="AG585">
            <v>102.09761095458603</v>
          </cell>
          <cell r="AH585">
            <v>110.97171307618468</v>
          </cell>
          <cell r="AZ585">
            <v>582</v>
          </cell>
          <cell r="BA585">
            <v>49.922835725447939</v>
          </cell>
          <cell r="BB585">
            <v>51.423714246785721</v>
          </cell>
          <cell r="BC585">
            <v>53.378105328064649</v>
          </cell>
          <cell r="BD585">
            <v>56.143558843383708</v>
          </cell>
          <cell r="BE585">
            <v>60.867479703185218</v>
          </cell>
        </row>
        <row r="586">
          <cell r="AC586">
            <v>583</v>
          </cell>
          <cell r="AD586">
            <v>91.895048862094228</v>
          </cell>
          <cell r="AE586">
            <v>94.160050375350821</v>
          </cell>
          <cell r="AF586">
            <v>97.313468216551158</v>
          </cell>
          <cell r="AG586">
            <v>102.12199155206147</v>
          </cell>
          <cell r="AH586">
            <v>110.99603362851896</v>
          </cell>
          <cell r="AZ586">
            <v>583</v>
          </cell>
          <cell r="BA586">
            <v>49.935231592845859</v>
          </cell>
          <cell r="BB586">
            <v>51.435267130745146</v>
          </cell>
          <cell r="BC586">
            <v>53.389593419075815</v>
          </cell>
          <cell r="BD586">
            <v>56.154662718075265</v>
          </cell>
          <cell r="BE586">
            <v>60.879850180235991</v>
          </cell>
        </row>
        <row r="587">
          <cell r="AC587">
            <v>584</v>
          </cell>
          <cell r="AD587">
            <v>91.920438887839097</v>
          </cell>
          <cell r="AE587">
            <v>94.18394052845818</v>
          </cell>
          <cell r="AF587">
            <v>97.33636673316866</v>
          </cell>
          <cell r="AG587">
            <v>102.14637214953692</v>
          </cell>
          <cell r="AH587">
            <v>111.02092622816714</v>
          </cell>
          <cell r="AZ587">
            <v>584</v>
          </cell>
          <cell r="BA587">
            <v>49.94762746024378</v>
          </cell>
          <cell r="BB587">
            <v>51.446820014704571</v>
          </cell>
          <cell r="BC587">
            <v>53.401081510086975</v>
          </cell>
          <cell r="BD587">
            <v>56.165766592766815</v>
          </cell>
          <cell r="BE587">
            <v>60.892220657286757</v>
          </cell>
        </row>
        <row r="588">
          <cell r="AC588">
            <v>585</v>
          </cell>
          <cell r="AD588">
            <v>91.945828913583981</v>
          </cell>
          <cell r="AE588">
            <v>94.20783068156554</v>
          </cell>
          <cell r="AF588">
            <v>97.359265249786176</v>
          </cell>
          <cell r="AG588">
            <v>102.17075274701234</v>
          </cell>
          <cell r="AH588">
            <v>111.04593030133361</v>
          </cell>
          <cell r="AZ588">
            <v>585</v>
          </cell>
          <cell r="BA588">
            <v>49.9600233276417</v>
          </cell>
          <cell r="BB588">
            <v>51.458372898663995</v>
          </cell>
          <cell r="BC588">
            <v>53.412569601098141</v>
          </cell>
          <cell r="BD588">
            <v>56.176870467458372</v>
          </cell>
          <cell r="BE588">
            <v>60.904591134337529</v>
          </cell>
        </row>
        <row r="589">
          <cell r="AC589">
            <v>586</v>
          </cell>
          <cell r="AD589">
            <v>91.97121893932885</v>
          </cell>
          <cell r="AE589">
            <v>94.231720834672899</v>
          </cell>
          <cell r="AF589">
            <v>97.382163766403693</v>
          </cell>
          <cell r="AG589">
            <v>102.19513334448779</v>
          </cell>
          <cell r="AH589">
            <v>111.07093437450008</v>
          </cell>
          <cell r="AZ589">
            <v>586</v>
          </cell>
          <cell r="BA589">
            <v>49.972419195039627</v>
          </cell>
          <cell r="BB589">
            <v>51.46992578262342</v>
          </cell>
          <cell r="BC589">
            <v>53.424057692109301</v>
          </cell>
          <cell r="BD589">
            <v>56.187974342149921</v>
          </cell>
          <cell r="BE589">
            <v>60.916961611388302</v>
          </cell>
        </row>
        <row r="590">
          <cell r="AC590">
            <v>587</v>
          </cell>
          <cell r="AD590">
            <v>91.996608965073733</v>
          </cell>
          <cell r="AE590">
            <v>94.255610987780258</v>
          </cell>
          <cell r="AF590">
            <v>97.405062283021195</v>
          </cell>
          <cell r="AG590">
            <v>102.21951394196321</v>
          </cell>
          <cell r="AH590">
            <v>111.09593844766655</v>
          </cell>
          <cell r="AZ590">
            <v>587</v>
          </cell>
          <cell r="BA590">
            <v>49.984815062437548</v>
          </cell>
          <cell r="BB590">
            <v>51.481478666582838</v>
          </cell>
          <cell r="BC590">
            <v>53.43554578312046</v>
          </cell>
          <cell r="BD590">
            <v>56.199078216841478</v>
          </cell>
          <cell r="BE590">
            <v>60.929332088439068</v>
          </cell>
        </row>
        <row r="591">
          <cell r="AC591">
            <v>588</v>
          </cell>
          <cell r="AD591">
            <v>92.020525784214271</v>
          </cell>
          <cell r="AE591">
            <v>94.279501140887604</v>
          </cell>
          <cell r="AF591">
            <v>97.427960799638711</v>
          </cell>
          <cell r="AG591">
            <v>102.24389453943866</v>
          </cell>
          <cell r="AH591">
            <v>111.12094252083303</v>
          </cell>
          <cell r="AZ591">
            <v>588</v>
          </cell>
          <cell r="BA591">
            <v>49.997210929835468</v>
          </cell>
          <cell r="BB591">
            <v>51.493031550542263</v>
          </cell>
          <cell r="BC591">
            <v>53.447033874131627</v>
          </cell>
          <cell r="BD591">
            <v>56.210182091533035</v>
          </cell>
          <cell r="BE591">
            <v>60.941702565489841</v>
          </cell>
        </row>
        <row r="592">
          <cell r="AC592">
            <v>589</v>
          </cell>
          <cell r="AD592">
            <v>92.044215515890215</v>
          </cell>
          <cell r="AE592">
            <v>94.303391293994963</v>
          </cell>
          <cell r="AF592">
            <v>97.450859316256214</v>
          </cell>
          <cell r="AG592">
            <v>102.26827513691408</v>
          </cell>
          <cell r="AH592">
            <v>111.14594659399951</v>
          </cell>
          <cell r="AZ592">
            <v>589</v>
          </cell>
          <cell r="BA592">
            <v>50.008294986680248</v>
          </cell>
          <cell r="BB592">
            <v>51.504584434501687</v>
          </cell>
          <cell r="BC592">
            <v>53.458521965142786</v>
          </cell>
          <cell r="BD592">
            <v>56.221285966224585</v>
          </cell>
          <cell r="BE592">
            <v>60.954073042540607</v>
          </cell>
        </row>
        <row r="593">
          <cell r="AC593">
            <v>590</v>
          </cell>
          <cell r="AD593">
            <v>92.067905247566145</v>
          </cell>
          <cell r="AE593">
            <v>94.327281447102322</v>
          </cell>
          <cell r="AF593">
            <v>97.47375783287373</v>
          </cell>
          <cell r="AG593">
            <v>102.29265573438953</v>
          </cell>
          <cell r="AH593">
            <v>111.17095066716598</v>
          </cell>
          <cell r="AZ593">
            <v>590</v>
          </cell>
          <cell r="BA593">
            <v>50.018998195299922</v>
          </cell>
          <cell r="BB593">
            <v>51.516137318461112</v>
          </cell>
          <cell r="BC593">
            <v>53.470010056153953</v>
          </cell>
          <cell r="BD593">
            <v>56.232389840916142</v>
          </cell>
          <cell r="BE593">
            <v>60.96644351959138</v>
          </cell>
        </row>
        <row r="594">
          <cell r="AC594">
            <v>591</v>
          </cell>
          <cell r="AD594">
            <v>92.091594979242089</v>
          </cell>
          <cell r="AE594">
            <v>94.351171600209682</v>
          </cell>
          <cell r="AF594">
            <v>97.496656349491232</v>
          </cell>
          <cell r="AG594">
            <v>102.31703633186495</v>
          </cell>
          <cell r="AH594">
            <v>111.19595474033245</v>
          </cell>
          <cell r="AZ594">
            <v>591</v>
          </cell>
          <cell r="BA594">
            <v>50.029701403919589</v>
          </cell>
          <cell r="BB594">
            <v>51.527690202420537</v>
          </cell>
          <cell r="BC594">
            <v>53.481498147165112</v>
          </cell>
          <cell r="BD594">
            <v>56.243493715607698</v>
          </cell>
          <cell r="BE594">
            <v>60.978813996642145</v>
          </cell>
        </row>
        <row r="595">
          <cell r="AC595">
            <v>592</v>
          </cell>
          <cell r="AD595">
            <v>92.115284710918019</v>
          </cell>
          <cell r="AE595">
            <v>94.375061753317041</v>
          </cell>
          <cell r="AF595">
            <v>97.519554866108749</v>
          </cell>
          <cell r="AG595">
            <v>102.3414169293404</v>
          </cell>
          <cell r="AH595">
            <v>111.22095881349892</v>
          </cell>
          <cell r="AZ595">
            <v>592</v>
          </cell>
          <cell r="BA595">
            <v>50.040404612539263</v>
          </cell>
          <cell r="BB595">
            <v>51.539243086379955</v>
          </cell>
          <cell r="BC595">
            <v>53.492986238176279</v>
          </cell>
          <cell r="BD595">
            <v>56.254597590299248</v>
          </cell>
          <cell r="BE595">
            <v>60.991184473692918</v>
          </cell>
        </row>
        <row r="596">
          <cell r="AC596">
            <v>593</v>
          </cell>
          <cell r="AD596">
            <v>92.138974442593963</v>
          </cell>
          <cell r="AE596">
            <v>94.398951906424401</v>
          </cell>
          <cell r="AF596">
            <v>97.542453382726265</v>
          </cell>
          <cell r="AG596">
            <v>102.36579752681583</v>
          </cell>
          <cell r="AH596">
            <v>111.2459628866654</v>
          </cell>
          <cell r="AZ596">
            <v>593</v>
          </cell>
          <cell r="BA596">
            <v>50.051107821158936</v>
          </cell>
          <cell r="BB596">
            <v>51.550795970339379</v>
          </cell>
          <cell r="BC596">
            <v>53.504474329187438</v>
          </cell>
          <cell r="BD596">
            <v>56.265701464990805</v>
          </cell>
          <cell r="BE596">
            <v>61.003071616459493</v>
          </cell>
        </row>
        <row r="597">
          <cell r="AC597">
            <v>594</v>
          </cell>
          <cell r="AD597">
            <v>92.162664174269892</v>
          </cell>
          <cell r="AE597">
            <v>94.42284205953176</v>
          </cell>
          <cell r="AF597">
            <v>97.565351899343767</v>
          </cell>
          <cell r="AG597">
            <v>102.39017812429127</v>
          </cell>
          <cell r="AH597">
            <v>111.27096695983187</v>
          </cell>
          <cell r="AZ597">
            <v>594</v>
          </cell>
          <cell r="BA597">
            <v>50.06181102977861</v>
          </cell>
          <cell r="BB597">
            <v>51.562348854298804</v>
          </cell>
          <cell r="BC597">
            <v>53.515962420198605</v>
          </cell>
          <cell r="BD597">
            <v>56.276805339682355</v>
          </cell>
          <cell r="BE597">
            <v>61.013760192380936</v>
          </cell>
        </row>
        <row r="598">
          <cell r="AC598">
            <v>595</v>
          </cell>
          <cell r="AD598">
            <v>92.186353905945836</v>
          </cell>
          <cell r="AE598">
            <v>94.446732212639105</v>
          </cell>
          <cell r="AF598">
            <v>97.588250415961284</v>
          </cell>
          <cell r="AG598">
            <v>102.4145587217667</v>
          </cell>
          <cell r="AH598">
            <v>111.29597103299834</v>
          </cell>
          <cell r="AZ598">
            <v>595</v>
          </cell>
          <cell r="BA598">
            <v>50.072514238398277</v>
          </cell>
          <cell r="BB598">
            <v>51.573901738258229</v>
          </cell>
          <cell r="BC598">
            <v>53.527450511209764</v>
          </cell>
          <cell r="BD598">
            <v>56.287909214373911</v>
          </cell>
          <cell r="BE598">
            <v>61.024448768302385</v>
          </cell>
        </row>
        <row r="599">
          <cell r="AC599">
            <v>596</v>
          </cell>
          <cell r="AD599">
            <v>92.210043637621766</v>
          </cell>
          <cell r="AE599">
            <v>94.470622365746465</v>
          </cell>
          <cell r="AF599">
            <v>97.611148932578786</v>
          </cell>
          <cell r="AG599">
            <v>102.43893931924214</v>
          </cell>
          <cell r="AH599">
            <v>111.32097510616481</v>
          </cell>
          <cell r="AZ599">
            <v>596</v>
          </cell>
          <cell r="BA599">
            <v>50.083217447017951</v>
          </cell>
          <cell r="BB599">
            <v>51.585454622217647</v>
          </cell>
          <cell r="BC599">
            <v>53.538938602220931</v>
          </cell>
          <cell r="BD599">
            <v>56.299013089065468</v>
          </cell>
          <cell r="BE599">
            <v>61.035137344223827</v>
          </cell>
        </row>
        <row r="600">
          <cell r="AC600">
            <v>597</v>
          </cell>
          <cell r="AD600">
            <v>92.23373336929771</v>
          </cell>
          <cell r="AE600">
            <v>94.494512518853824</v>
          </cell>
          <cell r="AF600">
            <v>97.634047449196302</v>
          </cell>
          <cell r="AG600">
            <v>102.46331991671757</v>
          </cell>
          <cell r="AH600">
            <v>111.34597917933129</v>
          </cell>
          <cell r="AZ600">
            <v>597</v>
          </cell>
          <cell r="BA600">
            <v>50.093920655637625</v>
          </cell>
          <cell r="BB600">
            <v>51.597007506177071</v>
          </cell>
          <cell r="BC600">
            <v>53.55042669323209</v>
          </cell>
          <cell r="BD600">
            <v>56.310116963757018</v>
          </cell>
          <cell r="BE600">
            <v>61.045825920145276</v>
          </cell>
        </row>
        <row r="601">
          <cell r="AC601">
            <v>598</v>
          </cell>
          <cell r="AD601">
            <v>92.257423100973654</v>
          </cell>
          <cell r="AE601">
            <v>94.518402671961184</v>
          </cell>
          <cell r="AF601">
            <v>97.656945965813819</v>
          </cell>
          <cell r="AG601">
            <v>102.48770051419301</v>
          </cell>
          <cell r="AH601">
            <v>111.37098325249777</v>
          </cell>
          <cell r="AZ601">
            <v>598</v>
          </cell>
          <cell r="BA601">
            <v>50.104623864257292</v>
          </cell>
          <cell r="BB601">
            <v>51.608560390136496</v>
          </cell>
          <cell r="BC601">
            <v>53.561914784243257</v>
          </cell>
          <cell r="BD601">
            <v>56.321220838448575</v>
          </cell>
          <cell r="BE601">
            <v>61.056514496066718</v>
          </cell>
        </row>
        <row r="602">
          <cell r="AC602">
            <v>599</v>
          </cell>
          <cell r="AD602">
            <v>92.281112832649583</v>
          </cell>
          <cell r="AE602">
            <v>94.542292825068543</v>
          </cell>
          <cell r="AF602">
            <v>97.679844482431321</v>
          </cell>
          <cell r="AG602">
            <v>102.51208111166844</v>
          </cell>
          <cell r="AH602">
            <v>111.39598732566424</v>
          </cell>
          <cell r="AZ602">
            <v>599</v>
          </cell>
          <cell r="BA602">
            <v>50.115327072876966</v>
          </cell>
          <cell r="BB602">
            <v>51.620113274095921</v>
          </cell>
          <cell r="BC602">
            <v>53.573402875254416</v>
          </cell>
          <cell r="BD602">
            <v>56.332324713140132</v>
          </cell>
          <cell r="BE602">
            <v>61.067203071988168</v>
          </cell>
        </row>
        <row r="603">
          <cell r="AC603">
            <v>600</v>
          </cell>
          <cell r="AD603">
            <v>92.304802564325527</v>
          </cell>
          <cell r="AE603">
            <v>94.566182978175902</v>
          </cell>
          <cell r="AF603">
            <v>97.702742999048837</v>
          </cell>
          <cell r="AG603">
            <v>102.53646170914388</v>
          </cell>
          <cell r="AH603">
            <v>111.42099139883071</v>
          </cell>
          <cell r="AZ603">
            <v>600</v>
          </cell>
          <cell r="BA603">
            <v>50.126030281496639</v>
          </cell>
          <cell r="BB603">
            <v>51.631666158055346</v>
          </cell>
          <cell r="BC603">
            <v>53.584890966265583</v>
          </cell>
          <cell r="BD603">
            <v>56.343428587831681</v>
          </cell>
          <cell r="BE603">
            <v>61.07789164790961</v>
          </cell>
        </row>
        <row r="604">
          <cell r="AC604">
            <v>601</v>
          </cell>
          <cell r="AD604">
            <v>92.328492296001457</v>
          </cell>
          <cell r="AE604">
            <v>94.590073131283262</v>
          </cell>
          <cell r="AF604">
            <v>97.725641515666339</v>
          </cell>
          <cell r="AG604">
            <v>102.56084230661932</v>
          </cell>
          <cell r="AH604">
            <v>111.44599547199718</v>
          </cell>
          <cell r="AZ604">
            <v>601</v>
          </cell>
          <cell r="BA604">
            <v>50.136733490116313</v>
          </cell>
          <cell r="BB604">
            <v>51.643219042014763</v>
          </cell>
          <cell r="BC604">
            <v>53.596379057276742</v>
          </cell>
          <cell r="BD604">
            <v>56.354532462523238</v>
          </cell>
          <cell r="BE604">
            <v>61.088580223831059</v>
          </cell>
        </row>
        <row r="605">
          <cell r="AC605">
            <v>602</v>
          </cell>
          <cell r="AD605">
            <v>92.352182027677401</v>
          </cell>
          <cell r="AE605">
            <v>94.613963284390607</v>
          </cell>
          <cell r="AF605">
            <v>97.748540032283856</v>
          </cell>
          <cell r="AG605">
            <v>102.58522290409475</v>
          </cell>
          <cell r="AH605">
            <v>111.47099954516365</v>
          </cell>
          <cell r="AZ605">
            <v>602</v>
          </cell>
          <cell r="BA605">
            <v>50.14743669873598</v>
          </cell>
          <cell r="BB605">
            <v>51.654771925974188</v>
          </cell>
          <cell r="BC605">
            <v>53.607867148287909</v>
          </cell>
          <cell r="BD605">
            <v>56.365636337214795</v>
          </cell>
          <cell r="BE605">
            <v>61.099268799752508</v>
          </cell>
        </row>
        <row r="606">
          <cell r="AC606">
            <v>603</v>
          </cell>
          <cell r="AD606">
            <v>92.375871759353331</v>
          </cell>
          <cell r="AE606">
            <v>94.637853437497967</v>
          </cell>
          <cell r="AF606">
            <v>97.771438548901372</v>
          </cell>
          <cell r="AG606">
            <v>102.60960350157019</v>
          </cell>
          <cell r="AH606">
            <v>111.49600361833012</v>
          </cell>
          <cell r="AZ606">
            <v>603</v>
          </cell>
          <cell r="BA606">
            <v>50.158139907355654</v>
          </cell>
          <cell r="BB606">
            <v>51.666324809933613</v>
          </cell>
          <cell r="BC606">
            <v>53.619355239299068</v>
          </cell>
          <cell r="BD606">
            <v>56.376740211906345</v>
          </cell>
          <cell r="BE606">
            <v>61.10995737567395</v>
          </cell>
        </row>
        <row r="607">
          <cell r="AC607">
            <v>604</v>
          </cell>
          <cell r="AD607">
            <v>92.399561491029274</v>
          </cell>
          <cell r="AE607">
            <v>94.661743590605326</v>
          </cell>
          <cell r="AF607">
            <v>97.794337065518874</v>
          </cell>
          <cell r="AG607">
            <v>102.63398409904562</v>
          </cell>
          <cell r="AH607">
            <v>111.52100769149659</v>
          </cell>
          <cell r="AZ607">
            <v>604</v>
          </cell>
          <cell r="BA607">
            <v>50.168843115975328</v>
          </cell>
          <cell r="BB607">
            <v>51.677877693893038</v>
          </cell>
          <cell r="BC607">
            <v>53.630843330310228</v>
          </cell>
          <cell r="BD607">
            <v>56.387844086597902</v>
          </cell>
          <cell r="BE607">
            <v>61.120645951595399</v>
          </cell>
        </row>
        <row r="608">
          <cell r="AC608">
            <v>605</v>
          </cell>
          <cell r="AD608">
            <v>92.423251222705204</v>
          </cell>
          <cell r="AE608">
            <v>94.685633743712685</v>
          </cell>
          <cell r="AF608">
            <v>97.817235582136391</v>
          </cell>
          <cell r="AG608">
            <v>102.65836469652106</v>
          </cell>
          <cell r="AH608">
            <v>111.54601176466306</v>
          </cell>
          <cell r="AZ608">
            <v>605</v>
          </cell>
          <cell r="BA608">
            <v>50.179546324595002</v>
          </cell>
          <cell r="BB608">
            <v>51.689430577852463</v>
          </cell>
          <cell r="BC608">
            <v>53.642331421321394</v>
          </cell>
          <cell r="BD608">
            <v>56.398947961289451</v>
          </cell>
          <cell r="BE608">
            <v>61.131334527516842</v>
          </cell>
        </row>
        <row r="609">
          <cell r="AC609">
            <v>606</v>
          </cell>
          <cell r="AD609">
            <v>92.446940954381148</v>
          </cell>
          <cell r="AE609">
            <v>94.709523896820045</v>
          </cell>
          <cell r="AF609">
            <v>97.840134098753893</v>
          </cell>
          <cell r="AG609">
            <v>102.68274529399649</v>
          </cell>
          <cell r="AH609">
            <v>111.57101583782955</v>
          </cell>
          <cell r="AZ609">
            <v>606</v>
          </cell>
          <cell r="BA609">
            <v>50.190249533214669</v>
          </cell>
          <cell r="BB609">
            <v>51.70098346181188</v>
          </cell>
          <cell r="BC609">
            <v>53.653819512332554</v>
          </cell>
          <cell r="BD609">
            <v>56.410051835981008</v>
          </cell>
          <cell r="BE609">
            <v>61.142023103438291</v>
          </cell>
        </row>
        <row r="610">
          <cell r="AC610">
            <v>607</v>
          </cell>
          <cell r="AD610">
            <v>92.470630686057078</v>
          </cell>
          <cell r="AE610">
            <v>94.733414049927404</v>
          </cell>
          <cell r="AF610">
            <v>97.863032615371409</v>
          </cell>
          <cell r="AG610">
            <v>102.70712589147193</v>
          </cell>
          <cell r="AH610">
            <v>111.59601991099602</v>
          </cell>
          <cell r="AZ610">
            <v>607</v>
          </cell>
          <cell r="BA610">
            <v>50.200952741834342</v>
          </cell>
          <cell r="BB610">
            <v>51.712536345771305</v>
          </cell>
          <cell r="BC610">
            <v>53.66530760334372</v>
          </cell>
          <cell r="BD610">
            <v>56.421155710672565</v>
          </cell>
          <cell r="BE610">
            <v>61.152711679359733</v>
          </cell>
        </row>
        <row r="611">
          <cell r="AC611">
            <v>608</v>
          </cell>
          <cell r="AD611">
            <v>92.494320417733022</v>
          </cell>
          <cell r="AE611">
            <v>94.757304203034764</v>
          </cell>
          <cell r="AF611">
            <v>97.885931131988926</v>
          </cell>
          <cell r="AG611">
            <v>102.73150648894736</v>
          </cell>
          <cell r="AH611">
            <v>111.62102398416249</v>
          </cell>
          <cell r="AZ611">
            <v>608</v>
          </cell>
          <cell r="BA611">
            <v>50.211655950454016</v>
          </cell>
          <cell r="BB611">
            <v>51.72408922973073</v>
          </cell>
          <cell r="BC611">
            <v>53.67679569435488</v>
          </cell>
          <cell r="BD611">
            <v>56.432259585364115</v>
          </cell>
          <cell r="BE611">
            <v>61.163400255281182</v>
          </cell>
        </row>
        <row r="612">
          <cell r="AC612">
            <v>609</v>
          </cell>
          <cell r="AD612">
            <v>92.518010149408951</v>
          </cell>
          <cell r="AE612">
            <v>94.781194356142109</v>
          </cell>
          <cell r="AF612">
            <v>97.908829648606428</v>
          </cell>
          <cell r="AG612">
            <v>102.7558870864228</v>
          </cell>
          <cell r="AH612">
            <v>111.64602805732896</v>
          </cell>
          <cell r="AZ612">
            <v>609</v>
          </cell>
          <cell r="BA612">
            <v>50.22235915907369</v>
          </cell>
          <cell r="BB612">
            <v>51.735642113690155</v>
          </cell>
          <cell r="BC612">
            <v>53.688283785366046</v>
          </cell>
          <cell r="BD612">
            <v>56.443363460055672</v>
          </cell>
          <cell r="BE612">
            <v>61.174088831202624</v>
          </cell>
        </row>
        <row r="613">
          <cell r="AC613">
            <v>610</v>
          </cell>
          <cell r="AD613">
            <v>92.541699881084895</v>
          </cell>
          <cell r="AE613">
            <v>94.805084509249468</v>
          </cell>
          <cell r="AF613">
            <v>97.931728165223944</v>
          </cell>
          <cell r="AG613">
            <v>102.78026768389823</v>
          </cell>
          <cell r="AH613">
            <v>111.67103213049543</v>
          </cell>
          <cell r="AZ613">
            <v>610</v>
          </cell>
          <cell r="BA613">
            <v>50.233062367693357</v>
          </cell>
          <cell r="BB613">
            <v>51.747194997649579</v>
          </cell>
          <cell r="BC613">
            <v>53.699771876377206</v>
          </cell>
          <cell r="BD613">
            <v>56.454467334747228</v>
          </cell>
          <cell r="BE613">
            <v>61.184777407124074</v>
          </cell>
        </row>
        <row r="614">
          <cell r="AC614">
            <v>611</v>
          </cell>
          <cell r="AD614">
            <v>92.565389612760825</v>
          </cell>
          <cell r="AE614">
            <v>94.828974662356828</v>
          </cell>
          <cell r="AF614">
            <v>97.954626681841447</v>
          </cell>
          <cell r="AG614">
            <v>102.80464828137367</v>
          </cell>
          <cell r="AH614">
            <v>111.6960362036619</v>
          </cell>
          <cell r="AZ614">
            <v>611</v>
          </cell>
          <cell r="BA614">
            <v>50.243765576313031</v>
          </cell>
          <cell r="BB614">
            <v>51.758747881608997</v>
          </cell>
          <cell r="BC614">
            <v>53.711259967388372</v>
          </cell>
          <cell r="BD614">
            <v>56.465571209438778</v>
          </cell>
          <cell r="BE614">
            <v>61.195465983045516</v>
          </cell>
        </row>
        <row r="615">
          <cell r="AC615">
            <v>612</v>
          </cell>
          <cell r="AD615">
            <v>92.589079344436769</v>
          </cell>
          <cell r="AE615">
            <v>94.852864815464187</v>
          </cell>
          <cell r="AF615">
            <v>97.977525198458963</v>
          </cell>
          <cell r="AG615">
            <v>102.8290288788491</v>
          </cell>
          <cell r="AH615">
            <v>111.72104027682838</v>
          </cell>
          <cell r="AZ615">
            <v>612</v>
          </cell>
          <cell r="BA615">
            <v>50.254468784932705</v>
          </cell>
          <cell r="BB615">
            <v>51.770300765568422</v>
          </cell>
          <cell r="BC615">
            <v>53.722748058399532</v>
          </cell>
          <cell r="BD615">
            <v>56.476675084130335</v>
          </cell>
          <cell r="BE615">
            <v>61.206154558966965</v>
          </cell>
        </row>
        <row r="616">
          <cell r="AC616">
            <v>613</v>
          </cell>
          <cell r="AD616">
            <v>92.612769076112713</v>
          </cell>
          <cell r="AE616">
            <v>94.876754968571547</v>
          </cell>
          <cell r="AF616">
            <v>98.000405188466999</v>
          </cell>
          <cell r="AG616">
            <v>102.85340947632454</v>
          </cell>
          <cell r="AH616">
            <v>111.74604434999485</v>
          </cell>
          <cell r="AZ616">
            <v>613</v>
          </cell>
          <cell r="BA616">
            <v>50.265171993552379</v>
          </cell>
          <cell r="BB616">
            <v>51.781853649527847</v>
          </cell>
          <cell r="BC616">
            <v>53.734236149410698</v>
          </cell>
          <cell r="BD616">
            <v>56.487778958821885</v>
          </cell>
          <cell r="BE616">
            <v>61.216843134888414</v>
          </cell>
        </row>
        <row r="617">
          <cell r="AC617">
            <v>614</v>
          </cell>
          <cell r="AD617">
            <v>92.636458807788642</v>
          </cell>
          <cell r="AE617">
            <v>94.900645121678906</v>
          </cell>
          <cell r="AF617">
            <v>98.022302485401042</v>
          </cell>
          <cell r="AG617">
            <v>102.87779007379997</v>
          </cell>
          <cell r="AH617">
            <v>111.77104842316133</v>
          </cell>
          <cell r="AZ617">
            <v>614</v>
          </cell>
          <cell r="BA617">
            <v>50.275875202172045</v>
          </cell>
          <cell r="BB617">
            <v>51.793406533487271</v>
          </cell>
          <cell r="BC617">
            <v>53.745724240421858</v>
          </cell>
          <cell r="BD617">
            <v>56.498882833513441</v>
          </cell>
          <cell r="BE617">
            <v>61.227531710809856</v>
          </cell>
        </row>
        <row r="618">
          <cell r="AC618">
            <v>615</v>
          </cell>
          <cell r="AD618">
            <v>92.660148539464586</v>
          </cell>
          <cell r="AE618">
            <v>94.924535274786265</v>
          </cell>
          <cell r="AF618">
            <v>98.044199782335085</v>
          </cell>
          <cell r="AG618">
            <v>102.90217067127541</v>
          </cell>
          <cell r="AH618">
            <v>111.7960524963278</v>
          </cell>
          <cell r="AZ618">
            <v>615</v>
          </cell>
          <cell r="BA618">
            <v>50.286578410791719</v>
          </cell>
          <cell r="BB618">
            <v>51.804959417446689</v>
          </cell>
          <cell r="BC618">
            <v>53.757212331433024</v>
          </cell>
          <cell r="BD618">
            <v>56.509986708204998</v>
          </cell>
          <cell r="BE618">
            <v>61.238220286731305</v>
          </cell>
        </row>
        <row r="619">
          <cell r="AC619">
            <v>616</v>
          </cell>
          <cell r="AD619">
            <v>92.683838271140516</v>
          </cell>
          <cell r="AE619">
            <v>94.948425427893611</v>
          </cell>
          <cell r="AF619">
            <v>98.066097079269127</v>
          </cell>
          <cell r="AG619">
            <v>102.92655126875084</v>
          </cell>
          <cell r="AH619">
            <v>111.82105656949427</v>
          </cell>
          <cell r="AZ619">
            <v>616</v>
          </cell>
          <cell r="BA619">
            <v>50.297281619411393</v>
          </cell>
          <cell r="BB619">
            <v>51.816512301406114</v>
          </cell>
          <cell r="BC619">
            <v>53.768700422444184</v>
          </cell>
          <cell r="BD619">
            <v>56.521090582896548</v>
          </cell>
          <cell r="BE619">
            <v>61.248908862652748</v>
          </cell>
        </row>
        <row r="620">
          <cell r="AC620">
            <v>617</v>
          </cell>
          <cell r="AD620">
            <v>92.70752800281646</v>
          </cell>
          <cell r="AE620">
            <v>94.97231558100097</v>
          </cell>
          <cell r="AF620">
            <v>98.08799437620317</v>
          </cell>
          <cell r="AG620">
            <v>102.95093186622628</v>
          </cell>
          <cell r="AH620">
            <v>111.84606064266075</v>
          </cell>
          <cell r="AZ620">
            <v>617</v>
          </cell>
          <cell r="BA620">
            <v>50.307984828031067</v>
          </cell>
          <cell r="BB620">
            <v>51.828065185365539</v>
          </cell>
          <cell r="BC620">
            <v>53.78018851345535</v>
          </cell>
          <cell r="BD620">
            <v>56.532194457588105</v>
          </cell>
          <cell r="BE620">
            <v>61.259597438574197</v>
          </cell>
        </row>
        <row r="621">
          <cell r="AC621">
            <v>618</v>
          </cell>
          <cell r="AD621">
            <v>92.73121773449239</v>
          </cell>
          <cell r="AE621">
            <v>94.996205734108329</v>
          </cell>
          <cell r="AF621">
            <v>98.109891673137213</v>
          </cell>
          <cell r="AG621">
            <v>102.97531246370173</v>
          </cell>
          <cell r="AH621">
            <v>111.87106471582722</v>
          </cell>
          <cell r="AZ621">
            <v>618</v>
          </cell>
          <cell r="BA621">
            <v>50.318688036650734</v>
          </cell>
          <cell r="BB621">
            <v>51.839618069324963</v>
          </cell>
          <cell r="BC621">
            <v>53.79167660446651</v>
          </cell>
          <cell r="BD621">
            <v>56.543298332279662</v>
          </cell>
          <cell r="BE621">
            <v>61.270286014495639</v>
          </cell>
        </row>
        <row r="622">
          <cell r="AC622">
            <v>619</v>
          </cell>
          <cell r="AD622">
            <v>92.754907466168333</v>
          </cell>
          <cell r="AE622">
            <v>95.019617650928339</v>
          </cell>
          <cell r="AF622">
            <v>98.131788970071256</v>
          </cell>
          <cell r="AG622">
            <v>102.99969306117715</v>
          </cell>
          <cell r="AH622">
            <v>111.89606878899369</v>
          </cell>
          <cell r="AZ622">
            <v>619</v>
          </cell>
          <cell r="BA622">
            <v>50.329391245270408</v>
          </cell>
          <cell r="BB622">
            <v>51.851170953284388</v>
          </cell>
          <cell r="BC622">
            <v>53.803164695477676</v>
          </cell>
          <cell r="BD622">
            <v>56.554402206971211</v>
          </cell>
          <cell r="BE622">
            <v>61.280974590417088</v>
          </cell>
        </row>
        <row r="623">
          <cell r="AC623">
            <v>620</v>
          </cell>
          <cell r="AD623">
            <v>92.778597197844263</v>
          </cell>
          <cell r="AE623">
            <v>95.0429392728729</v>
          </cell>
          <cell r="AF623">
            <v>98.153686267005298</v>
          </cell>
          <cell r="AG623">
            <v>103.02142624664008</v>
          </cell>
          <cell r="AH623">
            <v>111.92107286216016</v>
          </cell>
          <cell r="AZ623">
            <v>620</v>
          </cell>
          <cell r="BA623">
            <v>50.340094453890082</v>
          </cell>
          <cell r="BB623">
            <v>51.862723837243806</v>
          </cell>
          <cell r="BC623">
            <v>53.814652786488836</v>
          </cell>
          <cell r="BD623">
            <v>56.565506081662768</v>
          </cell>
          <cell r="BE623">
            <v>61.29166316633853</v>
          </cell>
        </row>
        <row r="624">
          <cell r="AC624">
            <v>621</v>
          </cell>
          <cell r="AD624">
            <v>92.802286929520207</v>
          </cell>
          <cell r="AE624">
            <v>95.066260894817461</v>
          </cell>
          <cell r="AF624">
            <v>98.175583563939341</v>
          </cell>
          <cell r="AG624">
            <v>103.04312567763559</v>
          </cell>
          <cell r="AH624">
            <v>111.94607693532663</v>
          </cell>
          <cell r="AZ624">
            <v>621</v>
          </cell>
          <cell r="BA624">
            <v>50.350797662509748</v>
          </cell>
          <cell r="BB624">
            <v>51.874276721203231</v>
          </cell>
          <cell r="BC624">
            <v>53.826140877500002</v>
          </cell>
          <cell r="BD624">
            <v>56.576609956354318</v>
          </cell>
          <cell r="BE624">
            <v>61.30235174225998</v>
          </cell>
        </row>
        <row r="625">
          <cell r="AC625">
            <v>622</v>
          </cell>
          <cell r="AD625">
            <v>92.825976661196137</v>
          </cell>
          <cell r="AE625">
            <v>95.089582516762022</v>
          </cell>
          <cell r="AF625">
            <v>98.197480860873384</v>
          </cell>
          <cell r="AG625">
            <v>103.0648251086311</v>
          </cell>
          <cell r="AH625">
            <v>111.97108100849312</v>
          </cell>
          <cell r="AZ625">
            <v>622</v>
          </cell>
          <cell r="BA625">
            <v>50.361500871129422</v>
          </cell>
          <cell r="BB625">
            <v>51.885829605162655</v>
          </cell>
          <cell r="BC625">
            <v>53.837628968511162</v>
          </cell>
          <cell r="BD625">
            <v>56.587713831045875</v>
          </cell>
          <cell r="BE625">
            <v>61.313040318181422</v>
          </cell>
        </row>
        <row r="626">
          <cell r="AC626">
            <v>623</v>
          </cell>
          <cell r="AD626">
            <v>92.849666392872081</v>
          </cell>
          <cell r="AE626">
            <v>95.112904138706568</v>
          </cell>
          <cell r="AF626">
            <v>98.219378157807427</v>
          </cell>
          <cell r="AG626">
            <v>103.08652453962659</v>
          </cell>
          <cell r="AH626">
            <v>111.99608508165959</v>
          </cell>
          <cell r="AZ626">
            <v>623</v>
          </cell>
          <cell r="BA626">
            <v>50.372204079749096</v>
          </cell>
          <cell r="BB626">
            <v>51.89738248912208</v>
          </cell>
          <cell r="BC626">
            <v>53.849117059522321</v>
          </cell>
          <cell r="BD626">
            <v>56.598817705737432</v>
          </cell>
          <cell r="BE626">
            <v>61.323728894102871</v>
          </cell>
        </row>
        <row r="627">
          <cell r="AC627">
            <v>624</v>
          </cell>
          <cell r="AD627">
            <v>92.87335612454801</v>
          </cell>
          <cell r="AE627">
            <v>95.136225760651129</v>
          </cell>
          <cell r="AF627">
            <v>98.241275454741469</v>
          </cell>
          <cell r="AG627">
            <v>103.10822397062211</v>
          </cell>
          <cell r="AH627">
            <v>112.01985623175406</v>
          </cell>
          <cell r="AZ627">
            <v>624</v>
          </cell>
          <cell r="BA627">
            <v>50.38290728836877</v>
          </cell>
          <cell r="BB627">
            <v>51.908935373081505</v>
          </cell>
          <cell r="BC627">
            <v>53.860605150533488</v>
          </cell>
          <cell r="BD627">
            <v>56.609921580428981</v>
          </cell>
          <cell r="BE627">
            <v>61.33441747002432</v>
          </cell>
        </row>
        <row r="628">
          <cell r="AC628">
            <v>625</v>
          </cell>
          <cell r="AD628">
            <v>92.897045856223954</v>
          </cell>
          <cell r="AE628">
            <v>95.15954738259569</v>
          </cell>
          <cell r="AF628">
            <v>98.263172751675512</v>
          </cell>
          <cell r="AG628">
            <v>103.1299234016176</v>
          </cell>
          <cell r="AH628">
            <v>112.04339850623988</v>
          </cell>
          <cell r="AZ628">
            <v>625</v>
          </cell>
          <cell r="BA628">
            <v>50.393610496988437</v>
          </cell>
          <cell r="BB628">
            <v>51.920488257040923</v>
          </cell>
          <cell r="BC628">
            <v>53.872093241544647</v>
          </cell>
          <cell r="BD628">
            <v>56.621025455120538</v>
          </cell>
          <cell r="BE628">
            <v>61.345106045945762</v>
          </cell>
        </row>
        <row r="629">
          <cell r="AC629">
            <v>626</v>
          </cell>
          <cell r="AD629">
            <v>92.920735587899898</v>
          </cell>
          <cell r="AE629">
            <v>95.182869004540251</v>
          </cell>
          <cell r="AF629">
            <v>98.285070048609555</v>
          </cell>
          <cell r="AG629">
            <v>103.15162283261311</v>
          </cell>
          <cell r="AH629">
            <v>112.0669407807257</v>
          </cell>
          <cell r="AZ629">
            <v>626</v>
          </cell>
          <cell r="BA629">
            <v>50.404313705608111</v>
          </cell>
          <cell r="BB629">
            <v>51.932041141000347</v>
          </cell>
          <cell r="BC629">
            <v>53.883581332555814</v>
          </cell>
          <cell r="BD629">
            <v>56.632129329812095</v>
          </cell>
          <cell r="BE629">
            <v>61.355794621867211</v>
          </cell>
        </row>
        <row r="630">
          <cell r="AC630">
            <v>627</v>
          </cell>
          <cell r="AD630">
            <v>92.944425319575828</v>
          </cell>
          <cell r="AE630">
            <v>95.206190626484812</v>
          </cell>
          <cell r="AF630">
            <v>98.306967345543598</v>
          </cell>
          <cell r="AG630">
            <v>103.17332226360861</v>
          </cell>
          <cell r="AH630">
            <v>112.09048305521152</v>
          </cell>
          <cell r="AZ630">
            <v>627</v>
          </cell>
          <cell r="BA630">
            <v>50.415016914227785</v>
          </cell>
          <cell r="BB630">
            <v>51.943594024959772</v>
          </cell>
          <cell r="BC630">
            <v>53.895069423566973</v>
          </cell>
          <cell r="BD630">
            <v>56.643233204503645</v>
          </cell>
          <cell r="BE630">
            <v>61.366483197788654</v>
          </cell>
        </row>
        <row r="631">
          <cell r="AC631">
            <v>628</v>
          </cell>
          <cell r="AD631">
            <v>92.968115051251772</v>
          </cell>
          <cell r="AE631">
            <v>95.229512248429359</v>
          </cell>
          <cell r="AF631">
            <v>98.32886464247764</v>
          </cell>
          <cell r="AG631">
            <v>103.19502169460412</v>
          </cell>
          <cell r="AH631">
            <v>112.11402532969736</v>
          </cell>
          <cell r="AZ631">
            <v>628</v>
          </cell>
          <cell r="BA631">
            <v>50.425720122847459</v>
          </cell>
          <cell r="BB631">
            <v>51.955146908919197</v>
          </cell>
          <cell r="BC631">
            <v>53.906557514578139</v>
          </cell>
          <cell r="BD631">
            <v>56.654337079195201</v>
          </cell>
          <cell r="BE631">
            <v>61.377171773710103</v>
          </cell>
        </row>
        <row r="632">
          <cell r="AC632">
            <v>629</v>
          </cell>
          <cell r="AD632">
            <v>92.991804782927701</v>
          </cell>
          <cell r="AE632">
            <v>95.252833870373919</v>
          </cell>
          <cell r="AF632">
            <v>98.350761939411683</v>
          </cell>
          <cell r="AG632">
            <v>103.21672112559963</v>
          </cell>
          <cell r="AH632">
            <v>112.13756760418318</v>
          </cell>
          <cell r="AZ632">
            <v>629</v>
          </cell>
          <cell r="BA632">
            <v>50.436423331467125</v>
          </cell>
          <cell r="BB632">
            <v>51.966699792878615</v>
          </cell>
          <cell r="BC632">
            <v>53.918045605589299</v>
          </cell>
          <cell r="BD632">
            <v>56.665440953886751</v>
          </cell>
          <cell r="BE632">
            <v>61.387860349631545</v>
          </cell>
        </row>
        <row r="633">
          <cell r="AC633">
            <v>630</v>
          </cell>
          <cell r="AD633">
            <v>93.014456893313053</v>
          </cell>
          <cell r="AE633">
            <v>95.27615549231848</v>
          </cell>
          <cell r="AF633">
            <v>98.372659236345726</v>
          </cell>
          <cell r="AG633">
            <v>103.23842055659513</v>
          </cell>
          <cell r="AH633">
            <v>112.161109878669</v>
          </cell>
          <cell r="AZ633">
            <v>630</v>
          </cell>
          <cell r="BA633">
            <v>50.447126540086799</v>
          </cell>
          <cell r="BB633">
            <v>51.978252676838039</v>
          </cell>
          <cell r="BC633">
            <v>53.929533696600465</v>
          </cell>
          <cell r="BD633">
            <v>56.676544828578308</v>
          </cell>
          <cell r="BE633">
            <v>61.398548925552994</v>
          </cell>
        </row>
        <row r="634">
          <cell r="AC634">
            <v>631</v>
          </cell>
          <cell r="AD634">
            <v>93.036560194527354</v>
          </cell>
          <cell r="AE634">
            <v>95.299477114263041</v>
          </cell>
          <cell r="AF634">
            <v>98.394556533279768</v>
          </cell>
          <cell r="AG634">
            <v>103.26011998759064</v>
          </cell>
          <cell r="AH634">
            <v>112.18465215315481</v>
          </cell>
          <cell r="AZ634">
            <v>631</v>
          </cell>
          <cell r="BA634">
            <v>50.457829748706473</v>
          </cell>
          <cell r="BB634">
            <v>51.989805560797464</v>
          </cell>
          <cell r="BC634">
            <v>53.941021787611625</v>
          </cell>
          <cell r="BD634">
            <v>56.687648703269865</v>
          </cell>
          <cell r="BE634">
            <v>61.409237501474436</v>
          </cell>
        </row>
        <row r="635">
          <cell r="AC635">
            <v>632</v>
          </cell>
          <cell r="AD635">
            <v>93.058663495741655</v>
          </cell>
          <cell r="AE635">
            <v>95.322798736207602</v>
          </cell>
          <cell r="AF635">
            <v>98.416453830213811</v>
          </cell>
          <cell r="AG635">
            <v>103.28181941858614</v>
          </cell>
          <cell r="AH635">
            <v>112.20819442764063</v>
          </cell>
          <cell r="AZ635">
            <v>632</v>
          </cell>
          <cell r="BA635">
            <v>50.468532957326147</v>
          </cell>
          <cell r="BB635">
            <v>52.001173105835825</v>
          </cell>
          <cell r="BC635">
            <v>53.952509878622791</v>
          </cell>
          <cell r="BD635">
            <v>56.698752577961415</v>
          </cell>
          <cell r="BE635">
            <v>61.419926077395885</v>
          </cell>
        </row>
        <row r="636">
          <cell r="AC636">
            <v>633</v>
          </cell>
          <cell r="AD636">
            <v>93.080766796955956</v>
          </cell>
          <cell r="AE636">
            <v>95.346120358152149</v>
          </cell>
          <cell r="AF636">
            <v>98.438351127147854</v>
          </cell>
          <cell r="AG636">
            <v>103.30351884958165</v>
          </cell>
          <cell r="AH636">
            <v>112.23173670212647</v>
          </cell>
          <cell r="AZ636">
            <v>633</v>
          </cell>
          <cell r="BA636">
            <v>50.479236165945814</v>
          </cell>
          <cell r="BB636">
            <v>52.01114977623385</v>
          </cell>
          <cell r="BC636">
            <v>53.963997969633951</v>
          </cell>
          <cell r="BD636">
            <v>56.709856452652971</v>
          </cell>
          <cell r="BE636">
            <v>61.430614653317335</v>
          </cell>
        </row>
        <row r="637">
          <cell r="AC637">
            <v>634</v>
          </cell>
          <cell r="AD637">
            <v>93.102870098170257</v>
          </cell>
          <cell r="AE637">
            <v>95.36944198009671</v>
          </cell>
          <cell r="AF637">
            <v>98.460248424081897</v>
          </cell>
          <cell r="AG637">
            <v>103.32521828057715</v>
          </cell>
          <cell r="AH637">
            <v>112.25527897661229</v>
          </cell>
          <cell r="AZ637">
            <v>634</v>
          </cell>
          <cell r="BA637">
            <v>50.489939374565488</v>
          </cell>
          <cell r="BB637">
            <v>52.021126446631868</v>
          </cell>
          <cell r="BC637">
            <v>53.975486060645117</v>
          </cell>
          <cell r="BD637">
            <v>56.720960327344528</v>
          </cell>
          <cell r="BE637">
            <v>61.441303229238777</v>
          </cell>
        </row>
        <row r="638">
          <cell r="AC638">
            <v>635</v>
          </cell>
          <cell r="AD638">
            <v>93.124973399384572</v>
          </cell>
          <cell r="AE638">
            <v>95.392763602041271</v>
          </cell>
          <cell r="AF638">
            <v>98.482145721015939</v>
          </cell>
          <cell r="AG638">
            <v>103.34691771157266</v>
          </cell>
          <cell r="AH638">
            <v>112.27882125109811</v>
          </cell>
          <cell r="AZ638">
            <v>635</v>
          </cell>
          <cell r="BA638">
            <v>50.500642583185162</v>
          </cell>
          <cell r="BB638">
            <v>52.031103117029893</v>
          </cell>
          <cell r="BC638">
            <v>53.986974151656277</v>
          </cell>
          <cell r="BD638">
            <v>56.732064202036078</v>
          </cell>
          <cell r="BE638">
            <v>61.451991805160226</v>
          </cell>
        </row>
        <row r="639">
          <cell r="AC639">
            <v>636</v>
          </cell>
          <cell r="AD639">
            <v>93.147076700598873</v>
          </cell>
          <cell r="AE639">
            <v>95.416085223985831</v>
          </cell>
          <cell r="AF639">
            <v>98.504043017949982</v>
          </cell>
          <cell r="AG639">
            <v>103.36861714256817</v>
          </cell>
          <cell r="AH639">
            <v>112.30236352558393</v>
          </cell>
          <cell r="AZ639">
            <v>636</v>
          </cell>
          <cell r="BA639">
            <v>50.511345791804835</v>
          </cell>
          <cell r="BB639">
            <v>52.041079787427918</v>
          </cell>
          <cell r="BC639">
            <v>53.998462242667443</v>
          </cell>
          <cell r="BD639">
            <v>56.743168076727635</v>
          </cell>
          <cell r="BE639">
            <v>61.462680381081668</v>
          </cell>
        </row>
        <row r="640">
          <cell r="AC640">
            <v>637</v>
          </cell>
          <cell r="AD640">
            <v>93.169180001813174</v>
          </cell>
          <cell r="AE640">
            <v>95.439406845930392</v>
          </cell>
          <cell r="AF640">
            <v>98.525940314884025</v>
          </cell>
          <cell r="AG640">
            <v>103.39031657356367</v>
          </cell>
          <cell r="AH640">
            <v>112.32590580006975</v>
          </cell>
          <cell r="AZ640">
            <v>637</v>
          </cell>
          <cell r="BA640">
            <v>50.522049000424502</v>
          </cell>
          <cell r="BB640">
            <v>52.051056457825943</v>
          </cell>
          <cell r="BC640">
            <v>54.00859387337487</v>
          </cell>
          <cell r="BD640">
            <v>56.754271951419184</v>
          </cell>
          <cell r="BE640">
            <v>61.473368957003117</v>
          </cell>
        </row>
        <row r="641">
          <cell r="AC641">
            <v>638</v>
          </cell>
          <cell r="AD641">
            <v>93.191283303027475</v>
          </cell>
          <cell r="AE641">
            <v>95.462728467874939</v>
          </cell>
          <cell r="AF641">
            <v>98.547837611818068</v>
          </cell>
          <cell r="AG641">
            <v>103.41201600455918</v>
          </cell>
          <cell r="AH641">
            <v>112.34944807455558</v>
          </cell>
          <cell r="AZ641">
            <v>638</v>
          </cell>
          <cell r="BA641">
            <v>50.532752209044176</v>
          </cell>
          <cell r="BB641">
            <v>52.061033128223968</v>
          </cell>
          <cell r="BC641">
            <v>54.018515872240215</v>
          </cell>
          <cell r="BD641">
            <v>56.765375826110741</v>
          </cell>
          <cell r="BE641">
            <v>61.48405753292456</v>
          </cell>
        </row>
        <row r="642">
          <cell r="AC642">
            <v>639</v>
          </cell>
          <cell r="AD642">
            <v>93.213386604241791</v>
          </cell>
          <cell r="AE642">
            <v>95.4860500898195</v>
          </cell>
          <cell r="AF642">
            <v>98.56973490875211</v>
          </cell>
          <cell r="AG642">
            <v>103.43371543555467</v>
          </cell>
          <cell r="AH642">
            <v>112.3729903490414</v>
          </cell>
          <cell r="AZ642">
            <v>639</v>
          </cell>
          <cell r="BA642">
            <v>50.54345541766385</v>
          </cell>
          <cell r="BB642">
            <v>52.071009798621986</v>
          </cell>
          <cell r="BC642">
            <v>54.028437871105552</v>
          </cell>
          <cell r="BD642">
            <v>56.776479700802298</v>
          </cell>
          <cell r="BE642">
            <v>61.494746108846009</v>
          </cell>
        </row>
        <row r="643">
          <cell r="AC643">
            <v>640</v>
          </cell>
          <cell r="AD643">
            <v>93.235489905456092</v>
          </cell>
          <cell r="AE643">
            <v>95.509371711764061</v>
          </cell>
          <cell r="AF643">
            <v>98.591632205686153</v>
          </cell>
          <cell r="AG643">
            <v>103.45541486655019</v>
          </cell>
          <cell r="AH643">
            <v>112.39653262352722</v>
          </cell>
          <cell r="AZ643">
            <v>640</v>
          </cell>
          <cell r="BA643">
            <v>50.554158626283524</v>
          </cell>
          <cell r="BB643">
            <v>52.080986469020011</v>
          </cell>
          <cell r="BC643">
            <v>54.038359869970897</v>
          </cell>
          <cell r="BD643">
            <v>56.787583575493848</v>
          </cell>
          <cell r="BE643">
            <v>61.505434684767451</v>
          </cell>
        </row>
        <row r="644">
          <cell r="AC644">
            <v>641</v>
          </cell>
          <cell r="AD644">
            <v>93.257593206670393</v>
          </cell>
          <cell r="AE644">
            <v>95.532693333708622</v>
          </cell>
          <cell r="AF644">
            <v>98.613529502620196</v>
          </cell>
          <cell r="AG644">
            <v>103.47711429754568</v>
          </cell>
          <cell r="AH644">
            <v>112.42007489801304</v>
          </cell>
          <cell r="AZ644">
            <v>641</v>
          </cell>
          <cell r="BA644">
            <v>50.564861834903191</v>
          </cell>
          <cell r="BB644">
            <v>52.090963139418037</v>
          </cell>
          <cell r="BC644">
            <v>54.048281868836241</v>
          </cell>
          <cell r="BD644">
            <v>56.798687450185405</v>
          </cell>
          <cell r="BE644">
            <v>61.5161232606889</v>
          </cell>
        </row>
        <row r="645">
          <cell r="AC645">
            <v>642</v>
          </cell>
          <cell r="AD645">
            <v>93.279696507884694</v>
          </cell>
          <cell r="AE645">
            <v>95.556014955653183</v>
          </cell>
          <cell r="AF645">
            <v>98.635426799554239</v>
          </cell>
          <cell r="AG645">
            <v>103.49881372854119</v>
          </cell>
          <cell r="AH645">
            <v>112.44361717249886</v>
          </cell>
          <cell r="AZ645">
            <v>642</v>
          </cell>
          <cell r="BA645">
            <v>50.575565043522865</v>
          </cell>
          <cell r="BB645">
            <v>52.100939809816062</v>
          </cell>
          <cell r="BC645">
            <v>54.058203867701586</v>
          </cell>
          <cell r="BD645">
            <v>56.809791324876961</v>
          </cell>
          <cell r="BE645">
            <v>61.526811836610342</v>
          </cell>
        </row>
        <row r="646">
          <cell r="AC646">
            <v>643</v>
          </cell>
          <cell r="AD646">
            <v>93.301799809098995</v>
          </cell>
          <cell r="AE646">
            <v>95.579336577597729</v>
          </cell>
          <cell r="AF646">
            <v>98.657324096488281</v>
          </cell>
          <cell r="AG646">
            <v>103.52051315953669</v>
          </cell>
          <cell r="AH646">
            <v>112.4671594469847</v>
          </cell>
          <cell r="AZ646">
            <v>643</v>
          </cell>
          <cell r="BA646">
            <v>50.586268252142538</v>
          </cell>
          <cell r="BB646">
            <v>52.110916480214087</v>
          </cell>
          <cell r="BC646">
            <v>54.06812586656693</v>
          </cell>
          <cell r="BD646">
            <v>56.820895199568511</v>
          </cell>
          <cell r="BE646">
            <v>61.537500412531791</v>
          </cell>
        </row>
        <row r="647">
          <cell r="AC647">
            <v>644</v>
          </cell>
          <cell r="AD647">
            <v>93.32390311031331</v>
          </cell>
          <cell r="AE647">
            <v>95.60265819954229</v>
          </cell>
          <cell r="AF647">
            <v>98.679221393422324</v>
          </cell>
          <cell r="AG647">
            <v>103.5422125905322</v>
          </cell>
          <cell r="AH647">
            <v>112.49070172147051</v>
          </cell>
          <cell r="AZ647">
            <v>644</v>
          </cell>
          <cell r="BA647">
            <v>50.596971460762205</v>
          </cell>
          <cell r="BB647">
            <v>52.120893150612112</v>
          </cell>
          <cell r="BC647">
            <v>54.078047865432275</v>
          </cell>
          <cell r="BD647">
            <v>56.831999074260068</v>
          </cell>
          <cell r="BE647">
            <v>61.548188988453241</v>
          </cell>
        </row>
        <row r="648">
          <cell r="AC648">
            <v>645</v>
          </cell>
          <cell r="AD648">
            <v>93.346006411527611</v>
          </cell>
          <cell r="AE648">
            <v>95.625979821486851</v>
          </cell>
          <cell r="AF648">
            <v>98.701118690356367</v>
          </cell>
          <cell r="AG648">
            <v>103.56391202152771</v>
          </cell>
          <cell r="AH648">
            <v>112.51424399595633</v>
          </cell>
          <cell r="AZ648">
            <v>645</v>
          </cell>
          <cell r="BA648">
            <v>50.607674669381879</v>
          </cell>
          <cell r="BB648">
            <v>52.13086982101013</v>
          </cell>
          <cell r="BC648">
            <v>54.087969864297619</v>
          </cell>
          <cell r="BD648">
            <v>56.843102948951618</v>
          </cell>
          <cell r="BE648">
            <v>61.558877564374683</v>
          </cell>
        </row>
        <row r="649">
          <cell r="AC649">
            <v>646</v>
          </cell>
          <cell r="AD649">
            <v>93.368109712741912</v>
          </cell>
          <cell r="AE649">
            <v>95.649301443431412</v>
          </cell>
          <cell r="AF649">
            <v>98.72301598729041</v>
          </cell>
          <cell r="AG649">
            <v>103.58561145252321</v>
          </cell>
          <cell r="AH649">
            <v>112.53778627044215</v>
          </cell>
          <cell r="AZ649">
            <v>646</v>
          </cell>
          <cell r="BA649">
            <v>50.618377878001553</v>
          </cell>
          <cell r="BB649">
            <v>52.140846491408155</v>
          </cell>
          <cell r="BC649">
            <v>54.097891863162964</v>
          </cell>
          <cell r="BD649">
            <v>56.854206823643175</v>
          </cell>
          <cell r="BE649">
            <v>61.569566140296132</v>
          </cell>
        </row>
        <row r="650">
          <cell r="AC650">
            <v>647</v>
          </cell>
          <cell r="AD650">
            <v>93.390213013956213</v>
          </cell>
          <cell r="AE650">
            <v>95.672623065375973</v>
          </cell>
          <cell r="AF650">
            <v>98.744913284224452</v>
          </cell>
          <cell r="AG650">
            <v>103.60731088351872</v>
          </cell>
          <cell r="AH650">
            <v>112.56132854492797</v>
          </cell>
          <cell r="AZ650">
            <v>647</v>
          </cell>
          <cell r="BA650">
            <v>50.629081086621227</v>
          </cell>
          <cell r="BB650">
            <v>52.15082316180618</v>
          </cell>
          <cell r="BC650">
            <v>54.107813862028301</v>
          </cell>
          <cell r="BD650">
            <v>56.865310698334731</v>
          </cell>
          <cell r="BE650">
            <v>61.580254716217574</v>
          </cell>
        </row>
        <row r="651">
          <cell r="AC651">
            <v>648</v>
          </cell>
          <cell r="AD651">
            <v>93.412316315170528</v>
          </cell>
          <cell r="AE651">
            <v>95.695944687320534</v>
          </cell>
          <cell r="AF651">
            <v>98.766810581158495</v>
          </cell>
          <cell r="AG651">
            <v>103.62901031451422</v>
          </cell>
          <cell r="AH651">
            <v>112.58487081941379</v>
          </cell>
          <cell r="AZ651">
            <v>648</v>
          </cell>
          <cell r="BA651">
            <v>50.639784295240894</v>
          </cell>
          <cell r="BB651">
            <v>52.160799832204205</v>
          </cell>
          <cell r="BC651">
            <v>54.117735860893646</v>
          </cell>
          <cell r="BD651">
            <v>56.876414573026281</v>
          </cell>
          <cell r="BE651">
            <v>61.590943292139023</v>
          </cell>
        </row>
        <row r="652">
          <cell r="AC652">
            <v>649</v>
          </cell>
          <cell r="AD652">
            <v>93.43441961638483</v>
          </cell>
          <cell r="AE652">
            <v>95.71926630926508</v>
          </cell>
          <cell r="AF652">
            <v>98.788707878092538</v>
          </cell>
          <cell r="AG652">
            <v>103.65070974550973</v>
          </cell>
          <cell r="AH652">
            <v>112.60841309389963</v>
          </cell>
          <cell r="AZ652">
            <v>649</v>
          </cell>
          <cell r="BA652">
            <v>50.650487503860568</v>
          </cell>
          <cell r="BB652">
            <v>52.17077650260223</v>
          </cell>
          <cell r="BC652">
            <v>54.12765785975899</v>
          </cell>
          <cell r="BD652">
            <v>56.887518447717838</v>
          </cell>
          <cell r="BE652">
            <v>61.601631868060466</v>
          </cell>
        </row>
        <row r="653">
          <cell r="AC653">
            <v>650</v>
          </cell>
          <cell r="AD653">
            <v>93.456522917599131</v>
          </cell>
          <cell r="AE653">
            <v>95.742587931209641</v>
          </cell>
          <cell r="AF653">
            <v>98.810605175026581</v>
          </cell>
          <cell r="AG653">
            <v>103.67240917650523</v>
          </cell>
          <cell r="AH653">
            <v>112.63195536838545</v>
          </cell>
          <cell r="AZ653">
            <v>650</v>
          </cell>
          <cell r="BA653">
            <v>50.661190712480241</v>
          </cell>
          <cell r="BB653">
            <v>52.180753173000248</v>
          </cell>
          <cell r="BC653">
            <v>54.137579858624335</v>
          </cell>
          <cell r="BD653">
            <v>56.898622322409395</v>
          </cell>
          <cell r="BE653">
            <v>61.612320443981915</v>
          </cell>
        </row>
        <row r="654">
          <cell r="AC654">
            <v>651</v>
          </cell>
          <cell r="AD654">
            <v>93.478626218813432</v>
          </cell>
          <cell r="AE654">
            <v>95.765909553154202</v>
          </cell>
          <cell r="AF654">
            <v>98.832502471960623</v>
          </cell>
          <cell r="AG654">
            <v>103.69410860750074</v>
          </cell>
          <cell r="AH654">
            <v>112.65549764287127</v>
          </cell>
          <cell r="AZ654">
            <v>651</v>
          </cell>
          <cell r="BA654">
            <v>50.671893921099915</v>
          </cell>
          <cell r="BB654">
            <v>52.190729843398273</v>
          </cell>
          <cell r="BC654">
            <v>54.147501857489679</v>
          </cell>
          <cell r="BD654">
            <v>56.909726197100944</v>
          </cell>
          <cell r="BE654">
            <v>61.623009019903357</v>
          </cell>
        </row>
        <row r="655">
          <cell r="AC655">
            <v>652</v>
          </cell>
          <cell r="AD655">
            <v>93.500729520027747</v>
          </cell>
          <cell r="AE655">
            <v>95.789231175098763</v>
          </cell>
          <cell r="AF655">
            <v>98.854399768894666</v>
          </cell>
          <cell r="AG655">
            <v>103.71580803849625</v>
          </cell>
          <cell r="AH655">
            <v>112.67903991735709</v>
          </cell>
          <cell r="AZ655">
            <v>652</v>
          </cell>
          <cell r="BA655">
            <v>50.682597129719582</v>
          </cell>
          <cell r="BB655">
            <v>52.200706513796298</v>
          </cell>
          <cell r="BC655">
            <v>54.157423856355024</v>
          </cell>
          <cell r="BD655">
            <v>56.920830071792501</v>
          </cell>
          <cell r="BE655">
            <v>61.633697595824806</v>
          </cell>
        </row>
        <row r="656">
          <cell r="AC656">
            <v>653</v>
          </cell>
          <cell r="AD656">
            <v>93.522832821242048</v>
          </cell>
          <cell r="AE656">
            <v>95.812552797043324</v>
          </cell>
          <cell r="AF656">
            <v>98.876297065828709</v>
          </cell>
          <cell r="AG656">
            <v>103.73750746949175</v>
          </cell>
          <cell r="AH656">
            <v>112.70258219184291</v>
          </cell>
          <cell r="AZ656">
            <v>653</v>
          </cell>
          <cell r="BA656">
            <v>50.693300338339256</v>
          </cell>
          <cell r="BB656">
            <v>52.210683184194323</v>
          </cell>
          <cell r="BC656">
            <v>54.167345855220368</v>
          </cell>
          <cell r="BD656">
            <v>56.931933946484051</v>
          </cell>
          <cell r="BE656">
            <v>61.644386171746248</v>
          </cell>
        </row>
        <row r="657">
          <cell r="AC657">
            <v>654</v>
          </cell>
          <cell r="AD657">
            <v>93.544936122456349</v>
          </cell>
          <cell r="AE657">
            <v>95.835874418987871</v>
          </cell>
          <cell r="AF657">
            <v>98.898194362762752</v>
          </cell>
          <cell r="AG657">
            <v>103.75920690048726</v>
          </cell>
          <cell r="AH657">
            <v>112.72612446632874</v>
          </cell>
          <cell r="AZ657">
            <v>654</v>
          </cell>
          <cell r="BA657">
            <v>50.70400354695893</v>
          </cell>
          <cell r="BB657">
            <v>52.220659854592348</v>
          </cell>
          <cell r="BC657">
            <v>54.177267854085706</v>
          </cell>
          <cell r="BD657">
            <v>56.943037821175608</v>
          </cell>
          <cell r="BE657">
            <v>61.655074747667697</v>
          </cell>
        </row>
        <row r="658">
          <cell r="AC658">
            <v>655</v>
          </cell>
          <cell r="AD658">
            <v>93.56703942367065</v>
          </cell>
          <cell r="AE658">
            <v>95.859196040932432</v>
          </cell>
          <cell r="AF658">
            <v>98.920091659696794</v>
          </cell>
          <cell r="AG658">
            <v>103.78090633148275</v>
          </cell>
          <cell r="AH658">
            <v>112.74966674081456</v>
          </cell>
          <cell r="AZ658">
            <v>655</v>
          </cell>
          <cell r="BA658">
            <v>50.714706755578604</v>
          </cell>
          <cell r="BB658">
            <v>52.230636524990366</v>
          </cell>
          <cell r="BC658">
            <v>54.18718985295105</v>
          </cell>
          <cell r="BD658">
            <v>56.954141695867165</v>
          </cell>
          <cell r="BE658">
            <v>61.665763323589147</v>
          </cell>
        </row>
        <row r="659">
          <cell r="AC659">
            <v>656</v>
          </cell>
          <cell r="AD659">
            <v>93.589142724884951</v>
          </cell>
          <cell r="AE659">
            <v>95.882517662876992</v>
          </cell>
          <cell r="AF659">
            <v>98.941988956630837</v>
          </cell>
          <cell r="AG659">
            <v>103.80260576247827</v>
          </cell>
          <cell r="AH659">
            <v>112.77320901530038</v>
          </cell>
          <cell r="AZ659">
            <v>656</v>
          </cell>
          <cell r="BA659">
            <v>50.725409964198271</v>
          </cell>
          <cell r="BB659">
            <v>52.240613195388391</v>
          </cell>
          <cell r="BC659">
            <v>54.197111851816395</v>
          </cell>
          <cell r="BD659">
            <v>56.965245570558714</v>
          </cell>
          <cell r="BE659">
            <v>61.676451899510589</v>
          </cell>
        </row>
        <row r="660">
          <cell r="AC660">
            <v>657</v>
          </cell>
          <cell r="AD660">
            <v>93.611246026099266</v>
          </cell>
          <cell r="AE660">
            <v>95.905839284821553</v>
          </cell>
          <cell r="AF660">
            <v>98.96388625356488</v>
          </cell>
          <cell r="AG660">
            <v>103.82430519347376</v>
          </cell>
          <cell r="AH660">
            <v>112.7967512897862</v>
          </cell>
          <cell r="AZ660">
            <v>657</v>
          </cell>
          <cell r="BA660">
            <v>50.736113172817944</v>
          </cell>
          <cell r="BB660">
            <v>52.250589865786417</v>
          </cell>
          <cell r="BC660">
            <v>54.207033850681739</v>
          </cell>
          <cell r="BD660">
            <v>56.976349445250271</v>
          </cell>
          <cell r="BE660">
            <v>61.687140475432038</v>
          </cell>
        </row>
        <row r="661">
          <cell r="AC661">
            <v>658</v>
          </cell>
          <cell r="AD661">
            <v>93.633349327313567</v>
          </cell>
          <cell r="AE661">
            <v>95.929160906766114</v>
          </cell>
          <cell r="AF661">
            <v>98.985783550498923</v>
          </cell>
          <cell r="AG661">
            <v>103.84600462446927</v>
          </cell>
          <cell r="AH661">
            <v>112.82029356427202</v>
          </cell>
          <cell r="AZ661">
            <v>658</v>
          </cell>
          <cell r="BA661">
            <v>50.746816381437618</v>
          </cell>
          <cell r="BB661">
            <v>52.260566536184442</v>
          </cell>
          <cell r="BC661">
            <v>54.216955849547084</v>
          </cell>
          <cell r="BD661">
            <v>56.987453319941828</v>
          </cell>
          <cell r="BE661">
            <v>61.69782905135348</v>
          </cell>
        </row>
        <row r="662">
          <cell r="AC662">
            <v>659</v>
          </cell>
          <cell r="AD662">
            <v>93.655452628527868</v>
          </cell>
          <cell r="AE662">
            <v>95.952482528710661</v>
          </cell>
          <cell r="AF662">
            <v>99.007301686184391</v>
          </cell>
          <cell r="AG662">
            <v>103.86770405546478</v>
          </cell>
          <cell r="AH662">
            <v>112.84383583875785</v>
          </cell>
          <cell r="AZ662">
            <v>659</v>
          </cell>
          <cell r="BA662">
            <v>50.757519590057292</v>
          </cell>
          <cell r="BB662">
            <v>52.270543206582467</v>
          </cell>
          <cell r="BC662">
            <v>54.226877848412428</v>
          </cell>
          <cell r="BD662">
            <v>56.998557194633378</v>
          </cell>
          <cell r="BE662">
            <v>61.708517627274929</v>
          </cell>
        </row>
        <row r="663">
          <cell r="AC663">
            <v>660</v>
          </cell>
          <cell r="AD663">
            <v>93.677555929742169</v>
          </cell>
          <cell r="AE663">
            <v>95.975804150655222</v>
          </cell>
          <cell r="AF663">
            <v>99.028118033845786</v>
          </cell>
          <cell r="AG663">
            <v>103.88940348646028</v>
          </cell>
          <cell r="AH663">
            <v>112.86737811324367</v>
          </cell>
          <cell r="AZ663">
            <v>660</v>
          </cell>
          <cell r="BA663">
            <v>50.768222798676959</v>
          </cell>
          <cell r="BB663">
            <v>52.280519876980485</v>
          </cell>
          <cell r="BC663">
            <v>54.236799847277773</v>
          </cell>
          <cell r="BD663">
            <v>57.008345591208631</v>
          </cell>
          <cell r="BE663">
            <v>61.719206203196372</v>
          </cell>
        </row>
        <row r="664">
          <cell r="AC664">
            <v>661</v>
          </cell>
          <cell r="AD664">
            <v>93.699659230956485</v>
          </cell>
          <cell r="AE664">
            <v>95.999125772599783</v>
          </cell>
          <cell r="AF664">
            <v>99.048934381507181</v>
          </cell>
          <cell r="AG664">
            <v>103.91110291745579</v>
          </cell>
          <cell r="AH664">
            <v>112.89092038772949</v>
          </cell>
          <cell r="AZ664">
            <v>661</v>
          </cell>
          <cell r="BA664">
            <v>50.778926007296633</v>
          </cell>
          <cell r="BB664">
            <v>52.29049654737851</v>
          </cell>
          <cell r="BC664">
            <v>54.246721846143117</v>
          </cell>
          <cell r="BD664">
            <v>57.017937531385314</v>
          </cell>
          <cell r="BE664">
            <v>61.729894779117821</v>
          </cell>
        </row>
        <row r="665">
          <cell r="AC665">
            <v>662</v>
          </cell>
          <cell r="AD665">
            <v>93.721762532170786</v>
          </cell>
          <cell r="AE665">
            <v>96.020621439095706</v>
          </cell>
          <cell r="AF665">
            <v>99.069750729168575</v>
          </cell>
          <cell r="AG665">
            <v>103.93280234845129</v>
          </cell>
          <cell r="AH665">
            <v>112.91446266221531</v>
          </cell>
          <cell r="AZ665">
            <v>662</v>
          </cell>
          <cell r="BA665">
            <v>50.789629215916307</v>
          </cell>
          <cell r="BB665">
            <v>52.300473217776535</v>
          </cell>
          <cell r="BC665">
            <v>54.256643845008455</v>
          </cell>
          <cell r="BD665">
            <v>57.027529471561998</v>
          </cell>
          <cell r="BE665">
            <v>61.740583355039263</v>
          </cell>
        </row>
        <row r="666">
          <cell r="AC666">
            <v>663</v>
          </cell>
          <cell r="AD666">
            <v>93.743865833385087</v>
          </cell>
          <cell r="AE666">
            <v>96.042045992648795</v>
          </cell>
          <cell r="AF666">
            <v>99.09056707682997</v>
          </cell>
          <cell r="AG666">
            <v>103.9545017794468</v>
          </cell>
          <cell r="AH666">
            <v>112.93800493670113</v>
          </cell>
          <cell r="AZ666">
            <v>663</v>
          </cell>
          <cell r="BA666">
            <v>50.800332424535981</v>
          </cell>
          <cell r="BB666">
            <v>52.31044988817456</v>
          </cell>
          <cell r="BC666">
            <v>54.266565843873799</v>
          </cell>
          <cell r="BD666">
            <v>57.037121411738681</v>
          </cell>
          <cell r="BE666">
            <v>61.751271930960712</v>
          </cell>
        </row>
        <row r="667">
          <cell r="AC667">
            <v>664</v>
          </cell>
          <cell r="AD667">
            <v>93.765969134599388</v>
          </cell>
          <cell r="AE667">
            <v>96.063470546201899</v>
          </cell>
          <cell r="AF667">
            <v>99.111383424491365</v>
          </cell>
          <cell r="AG667">
            <v>103.9762012104423</v>
          </cell>
          <cell r="AH667">
            <v>112.96154721118697</v>
          </cell>
          <cell r="AZ667">
            <v>664</v>
          </cell>
          <cell r="BA667">
            <v>50.811035633155647</v>
          </cell>
          <cell r="BB667">
            <v>52.320426558572585</v>
          </cell>
          <cell r="BC667">
            <v>54.276487842739144</v>
          </cell>
          <cell r="BD667">
            <v>57.046713351915365</v>
          </cell>
          <cell r="BE667">
            <v>61.761960506882161</v>
          </cell>
        </row>
        <row r="668">
          <cell r="AC668">
            <v>665</v>
          </cell>
          <cell r="AD668">
            <v>93.788072435813689</v>
          </cell>
          <cell r="AE668">
            <v>96.084895099754988</v>
          </cell>
          <cell r="AF668">
            <v>99.132199772152759</v>
          </cell>
          <cell r="AG668">
            <v>103.99790064143781</v>
          </cell>
          <cell r="AH668">
            <v>112.98508948567279</v>
          </cell>
          <cell r="AZ668">
            <v>665</v>
          </cell>
          <cell r="BA668">
            <v>50.821738841775321</v>
          </cell>
          <cell r="BB668">
            <v>52.330403228970603</v>
          </cell>
          <cell r="BC668">
            <v>54.286409841604488</v>
          </cell>
          <cell r="BD668">
            <v>57.056305292092048</v>
          </cell>
          <cell r="BE668">
            <v>61.772649082803603</v>
          </cell>
        </row>
        <row r="669">
          <cell r="AC669">
            <v>666</v>
          </cell>
          <cell r="AD669">
            <v>93.810175737028004</v>
          </cell>
          <cell r="AE669">
            <v>96.106319653308091</v>
          </cell>
          <cell r="AF669">
            <v>99.153016119814154</v>
          </cell>
          <cell r="AG669">
            <v>104.01862560173025</v>
          </cell>
          <cell r="AH669">
            <v>113.00808264487495</v>
          </cell>
          <cell r="AZ669">
            <v>666</v>
          </cell>
          <cell r="BA669">
            <v>50.832442050394995</v>
          </cell>
          <cell r="BB669">
            <v>52.340379899368628</v>
          </cell>
          <cell r="BC669">
            <v>54.296331840469833</v>
          </cell>
          <cell r="BD669">
            <v>57.065897232268732</v>
          </cell>
          <cell r="BE669">
            <v>61.783337658725053</v>
          </cell>
        </row>
        <row r="670">
          <cell r="AC670">
            <v>667</v>
          </cell>
          <cell r="AD670">
            <v>93.832279038242305</v>
          </cell>
          <cell r="AE670">
            <v>96.12774420686118</v>
          </cell>
          <cell r="AF670">
            <v>99.173832467475549</v>
          </cell>
          <cell r="AG670">
            <v>104.03924618672403</v>
          </cell>
          <cell r="AH670">
            <v>113.03012726158359</v>
          </cell>
          <cell r="AZ670">
            <v>667</v>
          </cell>
          <cell r="BA670">
            <v>50.843145259014662</v>
          </cell>
          <cell r="BB670">
            <v>52.350356569766653</v>
          </cell>
          <cell r="BC670">
            <v>54.306253839335177</v>
          </cell>
          <cell r="BD670">
            <v>57.075489172445415</v>
          </cell>
          <cell r="BE670">
            <v>61.794026234646495</v>
          </cell>
        </row>
        <row r="671">
          <cell r="AC671">
            <v>668</v>
          </cell>
          <cell r="AD671">
            <v>93.854382339456606</v>
          </cell>
          <cell r="AE671">
            <v>96.149168760414284</v>
          </cell>
          <cell r="AF671">
            <v>99.194648815136944</v>
          </cell>
          <cell r="AG671">
            <v>104.05986677171782</v>
          </cell>
          <cell r="AH671">
            <v>113.05217187829223</v>
          </cell>
          <cell r="AZ671">
            <v>668</v>
          </cell>
          <cell r="BA671">
            <v>50.853848467634336</v>
          </cell>
          <cell r="BB671">
            <v>52.360333240164678</v>
          </cell>
          <cell r="BC671">
            <v>54.316175838200522</v>
          </cell>
          <cell r="BD671">
            <v>57.085081112622099</v>
          </cell>
          <cell r="BE671">
            <v>61.804714810567944</v>
          </cell>
        </row>
        <row r="672">
          <cell r="AC672">
            <v>669</v>
          </cell>
          <cell r="AD672">
            <v>93.876485640670907</v>
          </cell>
          <cell r="AE672">
            <v>96.170593313967373</v>
          </cell>
          <cell r="AF672">
            <v>99.215465162798324</v>
          </cell>
          <cell r="AG672">
            <v>104.0804873567116</v>
          </cell>
          <cell r="AH672">
            <v>113.07421649500087</v>
          </cell>
          <cell r="AZ672">
            <v>669</v>
          </cell>
          <cell r="BA672">
            <v>50.86455167625401</v>
          </cell>
          <cell r="BB672">
            <v>52.370309910562703</v>
          </cell>
          <cell r="BC672">
            <v>54.326097837065866</v>
          </cell>
          <cell r="BD672">
            <v>57.094673052798782</v>
          </cell>
          <cell r="BE672">
            <v>61.815403386489386</v>
          </cell>
        </row>
        <row r="673">
          <cell r="AC673">
            <v>670</v>
          </cell>
          <cell r="AD673">
            <v>93.898588941885222</v>
          </cell>
          <cell r="AE673">
            <v>96.192017867520477</v>
          </cell>
          <cell r="AF673">
            <v>99.236281510459719</v>
          </cell>
          <cell r="AG673">
            <v>104.10110794170538</v>
          </cell>
          <cell r="AH673">
            <v>113.09626111170952</v>
          </cell>
          <cell r="AZ673">
            <v>670</v>
          </cell>
          <cell r="BA673">
            <v>50.875254884873684</v>
          </cell>
          <cell r="BB673">
            <v>52.380286580960728</v>
          </cell>
          <cell r="BC673">
            <v>54.336019835931204</v>
          </cell>
          <cell r="BD673">
            <v>57.104264992975466</v>
          </cell>
          <cell r="BE673">
            <v>61.826091962410835</v>
          </cell>
        </row>
        <row r="674">
          <cell r="AC674">
            <v>671</v>
          </cell>
          <cell r="AD674">
            <v>93.920692243099523</v>
          </cell>
          <cell r="AE674">
            <v>96.213442421073566</v>
          </cell>
          <cell r="AF674">
            <v>99.257097858121114</v>
          </cell>
          <cell r="AG674">
            <v>104.12172852669916</v>
          </cell>
          <cell r="AH674">
            <v>113.11830572841816</v>
          </cell>
          <cell r="AZ674">
            <v>671</v>
          </cell>
          <cell r="BA674">
            <v>50.88595809349335</v>
          </cell>
          <cell r="BB674">
            <v>52.390263251358746</v>
          </cell>
          <cell r="BC674">
            <v>54.345941834796548</v>
          </cell>
          <cell r="BD674">
            <v>57.11385693315215</v>
          </cell>
          <cell r="BE674">
            <v>61.836780538332278</v>
          </cell>
        </row>
        <row r="675">
          <cell r="AC675">
            <v>672</v>
          </cell>
          <cell r="AD675">
            <v>93.942795544313825</v>
          </cell>
          <cell r="AE675">
            <v>96.234866974626669</v>
          </cell>
          <cell r="AF675">
            <v>99.277914205782508</v>
          </cell>
          <cell r="AG675">
            <v>104.14234911169294</v>
          </cell>
          <cell r="AH675">
            <v>113.14035034512681</v>
          </cell>
          <cell r="AZ675">
            <v>672</v>
          </cell>
          <cell r="BA675">
            <v>50.896661302113024</v>
          </cell>
          <cell r="BB675">
            <v>52.400239921756771</v>
          </cell>
          <cell r="BC675">
            <v>54.355863833661893</v>
          </cell>
          <cell r="BD675">
            <v>57.123448873328833</v>
          </cell>
          <cell r="BE675">
            <v>61.847469114253727</v>
          </cell>
        </row>
        <row r="676">
          <cell r="AC676">
            <v>673</v>
          </cell>
          <cell r="AD676">
            <v>93.964898845528126</v>
          </cell>
          <cell r="AE676">
            <v>96.256291528179759</v>
          </cell>
          <cell r="AF676">
            <v>99.298730553443903</v>
          </cell>
          <cell r="AG676">
            <v>104.16296969668672</v>
          </cell>
          <cell r="AH676">
            <v>113.16239496183545</v>
          </cell>
          <cell r="AZ676">
            <v>673</v>
          </cell>
          <cell r="BA676">
            <v>50.907364510732698</v>
          </cell>
          <cell r="BB676">
            <v>52.410216592154796</v>
          </cell>
          <cell r="BC676">
            <v>54.365785832527237</v>
          </cell>
          <cell r="BD676">
            <v>57.133040813505517</v>
          </cell>
          <cell r="BE676">
            <v>61.858157690175169</v>
          </cell>
        </row>
        <row r="677">
          <cell r="AC677">
            <v>674</v>
          </cell>
          <cell r="AD677">
            <v>93.987002146742441</v>
          </cell>
          <cell r="AE677">
            <v>96.277716081732862</v>
          </cell>
          <cell r="AF677">
            <v>99.319546901105298</v>
          </cell>
          <cell r="AG677">
            <v>104.18359028168049</v>
          </cell>
          <cell r="AH677">
            <v>113.18443957854409</v>
          </cell>
          <cell r="AZ677">
            <v>674</v>
          </cell>
          <cell r="BA677">
            <v>50.918067719352372</v>
          </cell>
          <cell r="BB677">
            <v>52.420193262552822</v>
          </cell>
          <cell r="BC677">
            <v>54.375707831392582</v>
          </cell>
          <cell r="BD677">
            <v>57.1426327536822</v>
          </cell>
          <cell r="BE677">
            <v>61.868846266096618</v>
          </cell>
        </row>
        <row r="678">
          <cell r="AC678">
            <v>675</v>
          </cell>
          <cell r="AD678">
            <v>94.008495683346354</v>
          </cell>
          <cell r="AE678">
            <v>96.299140635285951</v>
          </cell>
          <cell r="AF678">
            <v>99.340363248766693</v>
          </cell>
          <cell r="AG678">
            <v>104.20421086667427</v>
          </cell>
          <cell r="AH678">
            <v>113.20648419525273</v>
          </cell>
          <cell r="AZ678">
            <v>675</v>
          </cell>
          <cell r="BA678">
            <v>50.928770927972039</v>
          </cell>
          <cell r="BB678">
            <v>52.430169932950847</v>
          </cell>
          <cell r="BC678">
            <v>54.385629830257926</v>
          </cell>
          <cell r="BD678">
            <v>57.152224693858884</v>
          </cell>
          <cell r="BE678">
            <v>61.879534842018067</v>
          </cell>
        </row>
        <row r="679">
          <cell r="AC679">
            <v>676</v>
          </cell>
          <cell r="AD679">
            <v>94.029118792601182</v>
          </cell>
          <cell r="AE679">
            <v>96.320565188839055</v>
          </cell>
          <cell r="AF679">
            <v>99.361179596428087</v>
          </cell>
          <cell r="AG679">
            <v>104.22483145166807</v>
          </cell>
          <cell r="AH679">
            <v>113.22852881196138</v>
          </cell>
          <cell r="AZ679">
            <v>676</v>
          </cell>
          <cell r="BA679">
            <v>50.939474136591713</v>
          </cell>
          <cell r="BB679">
            <v>52.440146603348865</v>
          </cell>
          <cell r="BC679">
            <v>54.395551829123271</v>
          </cell>
          <cell r="BD679">
            <v>57.161816634035567</v>
          </cell>
          <cell r="BE679">
            <v>61.890223417939509</v>
          </cell>
        </row>
        <row r="680">
          <cell r="AC680">
            <v>677</v>
          </cell>
          <cell r="AD680">
            <v>94.049741901855995</v>
          </cell>
          <cell r="AE680">
            <v>96.341989742392144</v>
          </cell>
          <cell r="AF680">
            <v>99.381995944089482</v>
          </cell>
          <cell r="AG680">
            <v>104.24545203666185</v>
          </cell>
          <cell r="AH680">
            <v>113.25057342867002</v>
          </cell>
          <cell r="AZ680">
            <v>677</v>
          </cell>
          <cell r="BA680">
            <v>50.950177345211387</v>
          </cell>
          <cell r="BB680">
            <v>52.45012327374689</v>
          </cell>
          <cell r="BC680">
            <v>54.405473827988615</v>
          </cell>
          <cell r="BD680">
            <v>57.171408574212251</v>
          </cell>
          <cell r="BE680">
            <v>61.900911993860959</v>
          </cell>
        </row>
        <row r="681">
          <cell r="AC681">
            <v>678</v>
          </cell>
          <cell r="AD681">
            <v>94.070365011110823</v>
          </cell>
          <cell r="AE681">
            <v>96.363414295945248</v>
          </cell>
          <cell r="AF681">
            <v>99.402812291750877</v>
          </cell>
          <cell r="AG681">
            <v>104.26607262165562</v>
          </cell>
          <cell r="AH681">
            <v>113.27261804537866</v>
          </cell>
          <cell r="AZ681">
            <v>678</v>
          </cell>
          <cell r="BA681">
            <v>50.960880553831061</v>
          </cell>
          <cell r="BB681">
            <v>52.460099944144915</v>
          </cell>
          <cell r="BC681">
            <v>54.415395826853953</v>
          </cell>
          <cell r="BD681">
            <v>57.181000514388934</v>
          </cell>
          <cell r="BE681">
            <v>61.911600569782401</v>
          </cell>
        </row>
        <row r="682">
          <cell r="AC682">
            <v>679</v>
          </cell>
          <cell r="AD682">
            <v>94.090988120365637</v>
          </cell>
          <cell r="AE682">
            <v>96.384838849498337</v>
          </cell>
          <cell r="AF682">
            <v>99.423628639412271</v>
          </cell>
          <cell r="AG682">
            <v>104.2866932066494</v>
          </cell>
          <cell r="AH682">
            <v>113.2946626620873</v>
          </cell>
          <cell r="AZ682">
            <v>679</v>
          </cell>
          <cell r="BA682">
            <v>50.971583762450727</v>
          </cell>
          <cell r="BB682">
            <v>52.47007661454294</v>
          </cell>
          <cell r="BC682">
            <v>54.425317825719297</v>
          </cell>
          <cell r="BD682">
            <v>57.190592454565618</v>
          </cell>
          <cell r="BE682">
            <v>61.92228914570385</v>
          </cell>
        </row>
        <row r="683">
          <cell r="AC683">
            <v>680</v>
          </cell>
          <cell r="AD683">
            <v>94.111611229620465</v>
          </cell>
          <cell r="AE683">
            <v>96.40626340305144</v>
          </cell>
          <cell r="AF683">
            <v>99.444444987073666</v>
          </cell>
          <cell r="AG683">
            <v>104.30731379164318</v>
          </cell>
          <cell r="AH683">
            <v>113.31670727879595</v>
          </cell>
          <cell r="AZ683">
            <v>680</v>
          </cell>
          <cell r="BA683">
            <v>50.982286971070401</v>
          </cell>
          <cell r="BB683">
            <v>52.480053284940965</v>
          </cell>
          <cell r="BC683">
            <v>54.435239824584642</v>
          </cell>
          <cell r="BD683">
            <v>57.200184394742301</v>
          </cell>
          <cell r="BE683">
            <v>61.932977721625292</v>
          </cell>
        </row>
        <row r="684">
          <cell r="AC684">
            <v>681</v>
          </cell>
          <cell r="AD684">
            <v>94.132234338875293</v>
          </cell>
          <cell r="AE684">
            <v>96.42768795660453</v>
          </cell>
          <cell r="AF684">
            <v>99.465261334735061</v>
          </cell>
          <cell r="AG684">
            <v>104.32793437663696</v>
          </cell>
          <cell r="AH684">
            <v>113.33875189550459</v>
          </cell>
          <cell r="AZ684">
            <v>681</v>
          </cell>
          <cell r="BA684">
            <v>50.992990179690075</v>
          </cell>
          <cell r="BB684">
            <v>52.490029955338983</v>
          </cell>
          <cell r="BC684">
            <v>54.445161823449986</v>
          </cell>
          <cell r="BD684">
            <v>57.209776334918985</v>
          </cell>
          <cell r="BE684">
            <v>61.943666297546741</v>
          </cell>
        </row>
        <row r="685">
          <cell r="AC685">
            <v>682</v>
          </cell>
          <cell r="AD685">
            <v>94.152857448130106</v>
          </cell>
          <cell r="AE685">
            <v>96.449112510157633</v>
          </cell>
          <cell r="AF685">
            <v>99.486077682396441</v>
          </cell>
          <cell r="AG685">
            <v>104.34855496163074</v>
          </cell>
          <cell r="AH685">
            <v>113.36079651221324</v>
          </cell>
          <cell r="AZ685">
            <v>682</v>
          </cell>
          <cell r="BA685">
            <v>51.003189270662716</v>
          </cell>
          <cell r="BB685">
            <v>52.500006625737008</v>
          </cell>
          <cell r="BC685">
            <v>54.455083822315331</v>
          </cell>
          <cell r="BD685">
            <v>57.219368275095675</v>
          </cell>
          <cell r="BE685">
            <v>61.954354873468183</v>
          </cell>
        </row>
        <row r="686">
          <cell r="AC686">
            <v>683</v>
          </cell>
          <cell r="AD686">
            <v>94.173480557384934</v>
          </cell>
          <cell r="AE686">
            <v>96.470537063710722</v>
          </cell>
          <cell r="AF686">
            <v>99.506894030057836</v>
          </cell>
          <cell r="AG686">
            <v>104.36917554662452</v>
          </cell>
          <cell r="AH686">
            <v>113.38284112892188</v>
          </cell>
          <cell r="AZ686">
            <v>683</v>
          </cell>
          <cell r="BA686">
            <v>51.012431577830256</v>
          </cell>
          <cell r="BB686">
            <v>52.509983296135033</v>
          </cell>
          <cell r="BC686">
            <v>54.465005821180675</v>
          </cell>
          <cell r="BD686">
            <v>57.228960215272359</v>
          </cell>
          <cell r="BE686">
            <v>61.965043449389633</v>
          </cell>
        </row>
        <row r="687">
          <cell r="AC687">
            <v>684</v>
          </cell>
          <cell r="AD687">
            <v>94.194103666639748</v>
          </cell>
          <cell r="AE687">
            <v>96.491961617263826</v>
          </cell>
          <cell r="AF687">
            <v>99.527710377719231</v>
          </cell>
          <cell r="AG687">
            <v>104.38979613161831</v>
          </cell>
          <cell r="AH687">
            <v>113.40488574563052</v>
          </cell>
          <cell r="AZ687">
            <v>684</v>
          </cell>
          <cell r="BA687">
            <v>51.021673884997796</v>
          </cell>
          <cell r="BB687">
            <v>52.519959966533058</v>
          </cell>
          <cell r="BC687">
            <v>54.47492782004602</v>
          </cell>
          <cell r="BD687">
            <v>57.238552155449042</v>
          </cell>
          <cell r="BE687">
            <v>61.975732025311075</v>
          </cell>
        </row>
        <row r="688">
          <cell r="AC688">
            <v>685</v>
          </cell>
          <cell r="AD688">
            <v>94.214726775894576</v>
          </cell>
          <cell r="AE688">
            <v>96.513386170816915</v>
          </cell>
          <cell r="AF688">
            <v>99.548526725380626</v>
          </cell>
          <cell r="AG688">
            <v>104.41041671661209</v>
          </cell>
          <cell r="AH688">
            <v>113.42693036233916</v>
          </cell>
          <cell r="AZ688">
            <v>685</v>
          </cell>
          <cell r="BA688">
            <v>51.030916192165336</v>
          </cell>
          <cell r="BB688">
            <v>52.529936636931083</v>
          </cell>
          <cell r="BC688">
            <v>54.484849818911364</v>
          </cell>
          <cell r="BD688">
            <v>57.248144095625726</v>
          </cell>
          <cell r="BE688">
            <v>61.986420601232524</v>
          </cell>
        </row>
        <row r="689">
          <cell r="AC689">
            <v>686</v>
          </cell>
          <cell r="AD689">
            <v>94.23534988514939</v>
          </cell>
          <cell r="AE689">
            <v>96.534810724370018</v>
          </cell>
          <cell r="AF689">
            <v>99.56934307304202</v>
          </cell>
          <cell r="AG689">
            <v>104.43103730160587</v>
          </cell>
          <cell r="AH689">
            <v>113.4489749790478</v>
          </cell>
          <cell r="AZ689">
            <v>686</v>
          </cell>
          <cell r="BA689">
            <v>51.040158499332875</v>
          </cell>
          <cell r="BB689">
            <v>52.539913307329101</v>
          </cell>
          <cell r="BC689">
            <v>54.494771817776702</v>
          </cell>
          <cell r="BD689">
            <v>57.257736035802409</v>
          </cell>
          <cell r="BE689">
            <v>61.997109177153973</v>
          </cell>
        </row>
        <row r="690">
          <cell r="AC690">
            <v>687</v>
          </cell>
          <cell r="AD690">
            <v>94.255972994404218</v>
          </cell>
          <cell r="AE690">
            <v>96.556235277923108</v>
          </cell>
          <cell r="AF690">
            <v>99.590159420703415</v>
          </cell>
          <cell r="AG690">
            <v>104.45165788659965</v>
          </cell>
          <cell r="AH690">
            <v>113.47101959575645</v>
          </cell>
          <cell r="AZ690">
            <v>687</v>
          </cell>
          <cell r="BA690">
            <v>51.049400806500408</v>
          </cell>
          <cell r="BB690">
            <v>52.549889977727126</v>
          </cell>
          <cell r="BC690">
            <v>54.504693816642046</v>
          </cell>
          <cell r="BD690">
            <v>57.267327975979093</v>
          </cell>
          <cell r="BE690">
            <v>62.006737941925955</v>
          </cell>
        </row>
        <row r="691">
          <cell r="AC691">
            <v>688</v>
          </cell>
          <cell r="AD691">
            <v>94.276596103659031</v>
          </cell>
          <cell r="AE691">
            <v>96.577659831476211</v>
          </cell>
          <cell r="AF691">
            <v>99.61097576836481</v>
          </cell>
          <cell r="AG691">
            <v>104.47227847159343</v>
          </cell>
          <cell r="AH691">
            <v>113.49306421246509</v>
          </cell>
          <cell r="AZ691">
            <v>688</v>
          </cell>
          <cell r="BA691">
            <v>51.058643113667948</v>
          </cell>
          <cell r="BB691">
            <v>52.559866648125151</v>
          </cell>
          <cell r="BC691">
            <v>54.514615815507391</v>
          </cell>
          <cell r="BD691">
            <v>57.276919916155776</v>
          </cell>
          <cell r="BE691">
            <v>62.015973808095772</v>
          </cell>
        </row>
        <row r="692">
          <cell r="AC692">
            <v>689</v>
          </cell>
          <cell r="AD692">
            <v>94.297219212913859</v>
          </cell>
          <cell r="AE692">
            <v>96.5990843850293</v>
          </cell>
          <cell r="AF692">
            <v>99.631792116026205</v>
          </cell>
          <cell r="AG692">
            <v>104.49289905658721</v>
          </cell>
          <cell r="AH692">
            <v>113.51510882917374</v>
          </cell>
          <cell r="AZ692">
            <v>689</v>
          </cell>
          <cell r="BA692">
            <v>51.067885420835488</v>
          </cell>
          <cell r="BB692">
            <v>52.569843318523176</v>
          </cell>
          <cell r="BC692">
            <v>54.524537814372735</v>
          </cell>
          <cell r="BD692">
            <v>57.28651185633246</v>
          </cell>
          <cell r="BE692">
            <v>62.025209674265589</v>
          </cell>
        </row>
        <row r="693">
          <cell r="AC693">
            <v>690</v>
          </cell>
          <cell r="AD693">
            <v>94.317842322168687</v>
          </cell>
          <cell r="AE693">
            <v>96.620508938582404</v>
          </cell>
          <cell r="AF693">
            <v>99.652608463687599</v>
          </cell>
          <cell r="AG693">
            <v>104.51351964158098</v>
          </cell>
          <cell r="AH693">
            <v>113.53715344588238</v>
          </cell>
          <cell r="AZ693">
            <v>690</v>
          </cell>
          <cell r="BA693">
            <v>51.077127728003028</v>
          </cell>
          <cell r="BB693">
            <v>52.579819988921201</v>
          </cell>
          <cell r="BC693">
            <v>54.53445981323808</v>
          </cell>
          <cell r="BD693">
            <v>57.296103796509144</v>
          </cell>
          <cell r="BE693">
            <v>62.034445540435414</v>
          </cell>
        </row>
        <row r="694">
          <cell r="AC694">
            <v>691</v>
          </cell>
          <cell r="AD694">
            <v>94.338465431423501</v>
          </cell>
          <cell r="AE694">
            <v>96.641933492135493</v>
          </cell>
          <cell r="AF694">
            <v>99.673424811348994</v>
          </cell>
          <cell r="AG694">
            <v>104.53414022657476</v>
          </cell>
          <cell r="AH694">
            <v>113.55919806259102</v>
          </cell>
          <cell r="AZ694">
            <v>691</v>
          </cell>
          <cell r="BA694">
            <v>51.086370035170567</v>
          </cell>
          <cell r="BB694">
            <v>52.589796659319219</v>
          </cell>
          <cell r="BC694">
            <v>54.544381812103424</v>
          </cell>
          <cell r="BD694">
            <v>57.305695736685827</v>
          </cell>
          <cell r="BE694">
            <v>62.043681406605231</v>
          </cell>
        </row>
        <row r="695">
          <cell r="AC695">
            <v>692</v>
          </cell>
          <cell r="AD695">
            <v>94.359088540678329</v>
          </cell>
          <cell r="AE695">
            <v>96.663358045688597</v>
          </cell>
          <cell r="AF695">
            <v>99.694241159010389</v>
          </cell>
          <cell r="AG695">
            <v>104.55476081156856</v>
          </cell>
          <cell r="AH695">
            <v>113.58124267929966</v>
          </cell>
          <cell r="AZ695">
            <v>692</v>
          </cell>
          <cell r="BA695">
            <v>51.095612342338107</v>
          </cell>
          <cell r="BB695">
            <v>52.599773329717245</v>
          </cell>
          <cell r="BC695">
            <v>54.554303810968769</v>
          </cell>
          <cell r="BD695">
            <v>57.315287676862511</v>
          </cell>
          <cell r="BE695">
            <v>62.052917272775048</v>
          </cell>
        </row>
        <row r="696">
          <cell r="AC696">
            <v>693</v>
          </cell>
          <cell r="AD696">
            <v>94.379711649933142</v>
          </cell>
          <cell r="AE696">
            <v>96.684782599241686</v>
          </cell>
          <cell r="AF696">
            <v>99.715057506671783</v>
          </cell>
          <cell r="AG696">
            <v>104.57538139656234</v>
          </cell>
          <cell r="AH696">
            <v>113.6032872960083</v>
          </cell>
          <cell r="AZ696">
            <v>693</v>
          </cell>
          <cell r="BA696">
            <v>51.10485464950564</v>
          </cell>
          <cell r="BB696">
            <v>52.60975000011527</v>
          </cell>
          <cell r="BC696">
            <v>54.564225809834113</v>
          </cell>
          <cell r="BD696">
            <v>57.324879617039194</v>
          </cell>
          <cell r="BE696">
            <v>62.062153138944872</v>
          </cell>
        </row>
        <row r="697">
          <cell r="AC697">
            <v>694</v>
          </cell>
          <cell r="AD697">
            <v>94.40033475918797</v>
          </cell>
          <cell r="AE697">
            <v>96.706207152794789</v>
          </cell>
          <cell r="AF697">
            <v>99.735873854333178</v>
          </cell>
          <cell r="AG697">
            <v>104.59600198155611</v>
          </cell>
          <cell r="AH697">
            <v>113.62533191271694</v>
          </cell>
          <cell r="AZ697">
            <v>694</v>
          </cell>
          <cell r="BA697">
            <v>51.11409695667318</v>
          </cell>
          <cell r="BB697">
            <v>52.619726670513295</v>
          </cell>
          <cell r="BC697">
            <v>54.57414780869945</v>
          </cell>
          <cell r="BD697">
            <v>57.334471557215878</v>
          </cell>
          <cell r="BE697">
            <v>62.071389005114689</v>
          </cell>
        </row>
        <row r="698">
          <cell r="AC698">
            <v>695</v>
          </cell>
          <cell r="AD698">
            <v>94.420957868442784</v>
          </cell>
          <cell r="AE698">
            <v>96.727631706347879</v>
          </cell>
          <cell r="AF698">
            <v>99.756690201994573</v>
          </cell>
          <cell r="AG698">
            <v>104.61662256654989</v>
          </cell>
          <cell r="AH698">
            <v>113.6473765294256</v>
          </cell>
          <cell r="AZ698">
            <v>695</v>
          </cell>
          <cell r="BA698">
            <v>51.12333926384072</v>
          </cell>
          <cell r="BB698">
            <v>52.62970334091132</v>
          </cell>
          <cell r="BC698">
            <v>54.584069807564795</v>
          </cell>
          <cell r="BD698">
            <v>57.344063497392561</v>
          </cell>
          <cell r="BE698">
            <v>62.080624871284506</v>
          </cell>
        </row>
        <row r="699">
          <cell r="AC699">
            <v>696</v>
          </cell>
          <cell r="AD699">
            <v>94.441580977697612</v>
          </cell>
          <cell r="AE699">
            <v>96.749056259900982</v>
          </cell>
          <cell r="AF699">
            <v>99.777506549655953</v>
          </cell>
          <cell r="AG699">
            <v>104.63724315154367</v>
          </cell>
          <cell r="AH699">
            <v>113.66942114613424</v>
          </cell>
          <cell r="AZ699">
            <v>696</v>
          </cell>
          <cell r="BA699">
            <v>51.132581571008259</v>
          </cell>
          <cell r="BB699">
            <v>52.639680011309345</v>
          </cell>
          <cell r="BC699">
            <v>54.593991806430139</v>
          </cell>
          <cell r="BD699">
            <v>57.353655437569245</v>
          </cell>
          <cell r="BE699">
            <v>62.08986073745433</v>
          </cell>
        </row>
        <row r="700">
          <cell r="AC700">
            <v>697</v>
          </cell>
          <cell r="AD700">
            <v>94.462204086952426</v>
          </cell>
          <cell r="AE700">
            <v>96.770480813454071</v>
          </cell>
          <cell r="AF700">
            <v>99.798322897317348</v>
          </cell>
          <cell r="AG700">
            <v>104.65786373653745</v>
          </cell>
          <cell r="AH700">
            <v>113.69146576284288</v>
          </cell>
          <cell r="AZ700">
            <v>697</v>
          </cell>
          <cell r="BA700">
            <v>51.141823878175799</v>
          </cell>
          <cell r="BB700">
            <v>52.649656681707363</v>
          </cell>
          <cell r="BC700">
            <v>54.603913805295484</v>
          </cell>
          <cell r="BD700">
            <v>57.363247377745928</v>
          </cell>
          <cell r="BE700">
            <v>62.099096603624147</v>
          </cell>
        </row>
        <row r="701">
          <cell r="AC701">
            <v>698</v>
          </cell>
          <cell r="AD701">
            <v>94.482827196207253</v>
          </cell>
          <cell r="AE701">
            <v>96.791905367007175</v>
          </cell>
          <cell r="AF701">
            <v>99.819139244978743</v>
          </cell>
          <cell r="AG701">
            <v>104.67848432153123</v>
          </cell>
          <cell r="AH701">
            <v>113.71351037955152</v>
          </cell>
          <cell r="AZ701">
            <v>698</v>
          </cell>
          <cell r="BA701">
            <v>51.151066185343339</v>
          </cell>
          <cell r="BB701">
            <v>52.659633352105388</v>
          </cell>
          <cell r="BC701">
            <v>54.613835804160829</v>
          </cell>
          <cell r="BD701">
            <v>57.372839317922612</v>
          </cell>
          <cell r="BE701">
            <v>62.108332469793964</v>
          </cell>
        </row>
        <row r="702">
          <cell r="AC702">
            <v>699</v>
          </cell>
          <cell r="AD702">
            <v>94.503450305462067</v>
          </cell>
          <cell r="AE702">
            <v>96.813329920560278</v>
          </cell>
          <cell r="AF702">
            <v>99.839955592640138</v>
          </cell>
          <cell r="AG702">
            <v>104.69910490652501</v>
          </cell>
          <cell r="AH702">
            <v>113.73555499626016</v>
          </cell>
          <cell r="AZ702">
            <v>699</v>
          </cell>
          <cell r="BA702">
            <v>51.160308492510872</v>
          </cell>
          <cell r="BB702">
            <v>52.669610022503413</v>
          </cell>
          <cell r="BC702">
            <v>54.623757803026173</v>
          </cell>
          <cell r="BD702">
            <v>57.382431258099295</v>
          </cell>
          <cell r="BE702">
            <v>62.117568335963782</v>
          </cell>
        </row>
        <row r="703">
          <cell r="AC703">
            <v>700</v>
          </cell>
          <cell r="AD703">
            <v>94.524073414716895</v>
          </cell>
          <cell r="AE703">
            <v>96.834754474113367</v>
          </cell>
          <cell r="AF703">
            <v>99.860771940301532</v>
          </cell>
          <cell r="AG703">
            <v>104.7197254915188</v>
          </cell>
          <cell r="AH703">
            <v>113.7575996129688</v>
          </cell>
          <cell r="AZ703">
            <v>700</v>
          </cell>
          <cell r="BA703">
            <v>51.169550799678412</v>
          </cell>
          <cell r="BB703">
            <v>52.679586692901438</v>
          </cell>
          <cell r="BC703">
            <v>54.633679801891518</v>
          </cell>
          <cell r="BD703">
            <v>57.392023198275979</v>
          </cell>
          <cell r="BE703">
            <v>62.126804202133606</v>
          </cell>
        </row>
        <row r="704">
          <cell r="AC704">
            <v>701</v>
          </cell>
          <cell r="AD704">
            <v>94.544696523971723</v>
          </cell>
          <cell r="AE704">
            <v>96.856179027666471</v>
          </cell>
          <cell r="AF704">
            <v>99.881588287962927</v>
          </cell>
          <cell r="AG704">
            <v>104.74034607651258</v>
          </cell>
          <cell r="AH704">
            <v>113.77964422967746</v>
          </cell>
          <cell r="AZ704">
            <v>701</v>
          </cell>
          <cell r="BA704">
            <v>51.178793106845951</v>
          </cell>
          <cell r="BB704">
            <v>52.689563363299463</v>
          </cell>
          <cell r="BC704">
            <v>54.643601800756855</v>
          </cell>
          <cell r="BD704">
            <v>57.401615138452662</v>
          </cell>
          <cell r="BE704">
            <v>62.136040068303423</v>
          </cell>
        </row>
        <row r="705">
          <cell r="AC705">
            <v>702</v>
          </cell>
          <cell r="AD705">
            <v>94.565319633226537</v>
          </cell>
          <cell r="AE705">
            <v>96.87760358121956</v>
          </cell>
          <cell r="AF705">
            <v>99.902404635624322</v>
          </cell>
          <cell r="AG705">
            <v>104.76096666150636</v>
          </cell>
          <cell r="AH705">
            <v>113.8016888463861</v>
          </cell>
          <cell r="AZ705">
            <v>702</v>
          </cell>
          <cell r="BA705">
            <v>51.188035414013491</v>
          </cell>
          <cell r="BB705">
            <v>52.699540033697481</v>
          </cell>
          <cell r="BC705">
            <v>54.653523799622199</v>
          </cell>
          <cell r="BD705">
            <v>57.411207078629346</v>
          </cell>
          <cell r="BE705">
            <v>62.14527593447324</v>
          </cell>
        </row>
        <row r="706">
          <cell r="AC706">
            <v>703</v>
          </cell>
          <cell r="AD706">
            <v>94.585942742481365</v>
          </cell>
          <cell r="AE706">
            <v>96.899028134772664</v>
          </cell>
          <cell r="AF706">
            <v>99.923220983285717</v>
          </cell>
          <cell r="AG706">
            <v>104.78158724650014</v>
          </cell>
          <cell r="AH706">
            <v>113.82373346309474</v>
          </cell>
          <cell r="AZ706">
            <v>703</v>
          </cell>
          <cell r="BA706">
            <v>51.197277721181031</v>
          </cell>
          <cell r="BB706">
            <v>52.709516704095506</v>
          </cell>
          <cell r="BC706">
            <v>54.663445798487544</v>
          </cell>
          <cell r="BD706">
            <v>57.420799018806029</v>
          </cell>
          <cell r="BE706">
            <v>62.154511800643064</v>
          </cell>
        </row>
        <row r="707">
          <cell r="AC707">
            <v>704</v>
          </cell>
          <cell r="AD707">
            <v>94.606565851736178</v>
          </cell>
          <cell r="AE707">
            <v>96.920452688325753</v>
          </cell>
          <cell r="AF707">
            <v>99.944037330947111</v>
          </cell>
          <cell r="AG707">
            <v>104.80220783149392</v>
          </cell>
          <cell r="AH707">
            <v>113.84577807980338</v>
          </cell>
          <cell r="AZ707">
            <v>704</v>
          </cell>
          <cell r="BA707">
            <v>51.206520028348564</v>
          </cell>
          <cell r="BB707">
            <v>52.719493374493531</v>
          </cell>
          <cell r="BC707">
            <v>54.673367797352888</v>
          </cell>
          <cell r="BD707">
            <v>57.430390958982713</v>
          </cell>
          <cell r="BE707">
            <v>62.163747666812881</v>
          </cell>
        </row>
        <row r="708">
          <cell r="AC708">
            <v>705</v>
          </cell>
          <cell r="AD708">
            <v>94.627188960991006</v>
          </cell>
          <cell r="AE708">
            <v>96.941877241878856</v>
          </cell>
          <cell r="AF708">
            <v>99.964853678608506</v>
          </cell>
          <cell r="AG708">
            <v>104.8228284164877</v>
          </cell>
          <cell r="AH708">
            <v>113.86782269651202</v>
          </cell>
          <cell r="AZ708">
            <v>705</v>
          </cell>
          <cell r="BA708">
            <v>51.215762335516104</v>
          </cell>
          <cell r="BB708">
            <v>52.729470044891556</v>
          </cell>
          <cell r="BC708">
            <v>54.683289796218233</v>
          </cell>
          <cell r="BD708">
            <v>57.439982899159396</v>
          </cell>
          <cell r="BE708">
            <v>62.172983532982698</v>
          </cell>
        </row>
        <row r="709">
          <cell r="AC709">
            <v>706</v>
          </cell>
          <cell r="AD709">
            <v>94.64781207024582</v>
          </cell>
          <cell r="AE709">
            <v>96.963301795431946</v>
          </cell>
          <cell r="AF709">
            <v>99.985670026269901</v>
          </cell>
          <cell r="AG709">
            <v>104.84344900148147</v>
          </cell>
          <cell r="AH709">
            <v>113.88986731322066</v>
          </cell>
          <cell r="AZ709">
            <v>706</v>
          </cell>
          <cell r="BA709">
            <v>51.225004642683643</v>
          </cell>
          <cell r="BB709">
            <v>52.739446715289581</v>
          </cell>
          <cell r="BC709">
            <v>54.693211795083577</v>
          </cell>
          <cell r="BD709">
            <v>57.44957483933608</v>
          </cell>
          <cell r="BE709">
            <v>62.182219399152522</v>
          </cell>
        </row>
        <row r="710">
          <cell r="AC710">
            <v>707</v>
          </cell>
          <cell r="AD710">
            <v>94.668435179500648</v>
          </cell>
          <cell r="AE710">
            <v>96.984726348985049</v>
          </cell>
          <cell r="AF710">
            <v>100.00628670579708</v>
          </cell>
          <cell r="AG710">
            <v>104.86406958647527</v>
          </cell>
          <cell r="AH710">
            <v>113.9119119299293</v>
          </cell>
          <cell r="AZ710">
            <v>707</v>
          </cell>
          <cell r="BA710">
            <v>51.234246949851183</v>
          </cell>
          <cell r="BB710">
            <v>52.749423385687599</v>
          </cell>
          <cell r="BC710">
            <v>54.703133793948922</v>
          </cell>
          <cell r="BD710">
            <v>57.459166779512763</v>
          </cell>
          <cell r="BE710">
            <v>62.19145526532234</v>
          </cell>
        </row>
        <row r="711">
          <cell r="AC711">
            <v>708</v>
          </cell>
          <cell r="AD711">
            <v>94.689058288755461</v>
          </cell>
          <cell r="AE711">
            <v>97.005454257414542</v>
          </cell>
          <cell r="AF711">
            <v>100.02646226997257</v>
          </cell>
          <cell r="AG711">
            <v>104.88469017146905</v>
          </cell>
          <cell r="AH711">
            <v>113.93395654663796</v>
          </cell>
          <cell r="AZ711">
            <v>708</v>
          </cell>
          <cell r="BA711">
            <v>51.243489257018723</v>
          </cell>
          <cell r="BB711">
            <v>52.759400056085624</v>
          </cell>
          <cell r="BC711">
            <v>54.713055792814266</v>
          </cell>
          <cell r="BD711">
            <v>57.468758719689447</v>
          </cell>
          <cell r="BE711">
            <v>62.200691131492157</v>
          </cell>
        </row>
        <row r="712">
          <cell r="AC712">
            <v>709</v>
          </cell>
          <cell r="AD712">
            <v>94.709681398010289</v>
          </cell>
          <cell r="AE712">
            <v>97.024452287272069</v>
          </cell>
          <cell r="AF712">
            <v>100.04663783414806</v>
          </cell>
          <cell r="AG712">
            <v>104.90531075646282</v>
          </cell>
          <cell r="AH712">
            <v>113.9560011633466</v>
          </cell>
          <cell r="AZ712">
            <v>709</v>
          </cell>
          <cell r="BA712">
            <v>51.252731564186263</v>
          </cell>
          <cell r="BB712">
            <v>52.76937672648365</v>
          </cell>
          <cell r="BC712">
            <v>54.722977791679604</v>
          </cell>
          <cell r="BD712">
            <v>57.47835065986613</v>
          </cell>
          <cell r="BE712">
            <v>62.209926997661981</v>
          </cell>
        </row>
        <row r="713">
          <cell r="AC713">
            <v>710</v>
          </cell>
          <cell r="AD713">
            <v>94.730304507265117</v>
          </cell>
          <cell r="AE713">
            <v>97.043450317129583</v>
          </cell>
          <cell r="AF713">
            <v>100.06681339832355</v>
          </cell>
          <cell r="AG713">
            <v>104.9259313414566</v>
          </cell>
          <cell r="AH713">
            <v>113.97804578005524</v>
          </cell>
          <cell r="AZ713">
            <v>710</v>
          </cell>
          <cell r="BA713">
            <v>51.261973871353796</v>
          </cell>
          <cell r="BB713">
            <v>52.779353396881675</v>
          </cell>
          <cell r="BC713">
            <v>54.732899790544948</v>
          </cell>
          <cell r="BD713">
            <v>57.487942600042821</v>
          </cell>
          <cell r="BE713">
            <v>62.219162863831798</v>
          </cell>
        </row>
        <row r="714">
          <cell r="AC714">
            <v>711</v>
          </cell>
          <cell r="AD714">
            <v>94.750927616519931</v>
          </cell>
          <cell r="AE714">
            <v>97.062448346987111</v>
          </cell>
          <cell r="AF714">
            <v>100.08698896249903</v>
          </cell>
          <cell r="AG714">
            <v>104.94655192645038</v>
          </cell>
          <cell r="AH714">
            <v>114.00008567124907</v>
          </cell>
          <cell r="AZ714">
            <v>711</v>
          </cell>
          <cell r="BA714">
            <v>51.271216178521335</v>
          </cell>
          <cell r="BB714">
            <v>52.7893300672797</v>
          </cell>
          <cell r="BC714">
            <v>54.742821789410293</v>
          </cell>
          <cell r="BD714">
            <v>57.497534540219505</v>
          </cell>
          <cell r="BE714">
            <v>62.228398730001615</v>
          </cell>
        </row>
        <row r="715">
          <cell r="AC715">
            <v>712</v>
          </cell>
          <cell r="AD715">
            <v>94.771550725774759</v>
          </cell>
          <cell r="AE715">
            <v>97.081446376844625</v>
          </cell>
          <cell r="AF715">
            <v>100.10716452667452</v>
          </cell>
          <cell r="AG715">
            <v>104.96717251144416</v>
          </cell>
          <cell r="AH715">
            <v>114.02097789977064</v>
          </cell>
          <cell r="AZ715">
            <v>712</v>
          </cell>
          <cell r="BA715">
            <v>51.280458485688875</v>
          </cell>
          <cell r="BB715">
            <v>52.799306737677718</v>
          </cell>
          <cell r="BC715">
            <v>54.752743788275637</v>
          </cell>
          <cell r="BD715">
            <v>57.507126480396188</v>
          </cell>
          <cell r="BE715">
            <v>62.237634596171439</v>
          </cell>
        </row>
        <row r="716">
          <cell r="AC716">
            <v>713</v>
          </cell>
          <cell r="AD716">
            <v>94.792173835029573</v>
          </cell>
          <cell r="AE716">
            <v>97.100444406702152</v>
          </cell>
          <cell r="AF716">
            <v>100.12734009085001</v>
          </cell>
          <cell r="AG716">
            <v>104.98779309643794</v>
          </cell>
          <cell r="AH716">
            <v>114.04187012829223</v>
          </cell>
          <cell r="AZ716">
            <v>713</v>
          </cell>
          <cell r="BA716">
            <v>51.289700792856415</v>
          </cell>
          <cell r="BB716">
            <v>52.809283408075743</v>
          </cell>
          <cell r="BC716">
            <v>54.762665787140982</v>
          </cell>
          <cell r="BD716">
            <v>57.516718420572872</v>
          </cell>
          <cell r="BE716">
            <v>62.246870462341256</v>
          </cell>
        </row>
        <row r="717">
          <cell r="AC717">
            <v>714</v>
          </cell>
          <cell r="AD717">
            <v>94.812796944284401</v>
          </cell>
          <cell r="AE717">
            <v>97.11944243655968</v>
          </cell>
          <cell r="AF717">
            <v>100.1475156550255</v>
          </cell>
          <cell r="AG717">
            <v>105.00803400805998</v>
          </cell>
          <cell r="AH717">
            <v>114.06276235681381</v>
          </cell>
          <cell r="AZ717">
            <v>714</v>
          </cell>
          <cell r="BA717">
            <v>51.298943100023955</v>
          </cell>
          <cell r="BB717">
            <v>52.819260078473768</v>
          </cell>
          <cell r="BC717">
            <v>54.772587786006326</v>
          </cell>
          <cell r="BD717">
            <v>57.526310360749555</v>
          </cell>
          <cell r="BE717">
            <v>62.256106328511073</v>
          </cell>
        </row>
        <row r="718">
          <cell r="AC718">
            <v>715</v>
          </cell>
          <cell r="AD718">
            <v>94.833420053539214</v>
          </cell>
          <cell r="AE718">
            <v>97.138440466417194</v>
          </cell>
          <cell r="AF718">
            <v>100.16769121920098</v>
          </cell>
          <cell r="AG718">
            <v>105.02772407445786</v>
          </cell>
          <cell r="AH718">
            <v>114.08365458533538</v>
          </cell>
          <cell r="AZ718">
            <v>715</v>
          </cell>
          <cell r="BA718">
            <v>51.308185407191495</v>
          </cell>
          <cell r="BB718">
            <v>52.829236748871793</v>
          </cell>
          <cell r="BC718">
            <v>54.782509784871671</v>
          </cell>
          <cell r="BD718">
            <v>57.535902300926239</v>
          </cell>
          <cell r="BE718">
            <v>62.265342194680898</v>
          </cell>
        </row>
        <row r="719">
          <cell r="AC719">
            <v>716</v>
          </cell>
          <cell r="AD719">
            <v>94.854043162794042</v>
          </cell>
          <cell r="AE719">
            <v>97.157438496274722</v>
          </cell>
          <cell r="AF719">
            <v>100.18786678337646</v>
          </cell>
          <cell r="AG719">
            <v>105.04741414085576</v>
          </cell>
          <cell r="AH719">
            <v>114.10454681385697</v>
          </cell>
          <cell r="AZ719">
            <v>716</v>
          </cell>
          <cell r="BA719">
            <v>51.317427714359027</v>
          </cell>
          <cell r="BB719">
            <v>52.839213419269818</v>
          </cell>
          <cell r="BC719">
            <v>54.792431783737015</v>
          </cell>
          <cell r="BD719">
            <v>57.545494241102922</v>
          </cell>
          <cell r="BE719">
            <v>62.274578060850715</v>
          </cell>
        </row>
        <row r="720">
          <cell r="AC720">
            <v>717</v>
          </cell>
          <cell r="AD720">
            <v>94.874666272048856</v>
          </cell>
          <cell r="AE720">
            <v>97.176436526132235</v>
          </cell>
          <cell r="AF720">
            <v>100.20804234755195</v>
          </cell>
          <cell r="AG720">
            <v>105.06710420725365</v>
          </cell>
          <cell r="AH720">
            <v>114.12543904237855</v>
          </cell>
          <cell r="AZ720">
            <v>717</v>
          </cell>
          <cell r="BA720">
            <v>51.326670021526567</v>
          </cell>
          <cell r="BB720">
            <v>52.849190089667843</v>
          </cell>
          <cell r="BC720">
            <v>54.802353782602353</v>
          </cell>
          <cell r="BD720">
            <v>57.555086181279606</v>
          </cell>
          <cell r="BE720">
            <v>62.283813927020532</v>
          </cell>
        </row>
        <row r="721">
          <cell r="AC721">
            <v>718</v>
          </cell>
          <cell r="AD721">
            <v>94.895289381303684</v>
          </cell>
          <cell r="AE721">
            <v>97.195434555989763</v>
          </cell>
          <cell r="AF721">
            <v>100.22821791172744</v>
          </cell>
          <cell r="AG721">
            <v>105.08679427365155</v>
          </cell>
          <cell r="AH721">
            <v>114.14633127090013</v>
          </cell>
          <cell r="AZ721">
            <v>718</v>
          </cell>
          <cell r="BA721">
            <v>51.335912328694107</v>
          </cell>
          <cell r="BB721">
            <v>52.859166760065861</v>
          </cell>
          <cell r="BC721">
            <v>54.812275781467697</v>
          </cell>
          <cell r="BD721">
            <v>57.564678121456289</v>
          </cell>
          <cell r="BE721">
            <v>62.293049793190356</v>
          </cell>
        </row>
        <row r="722">
          <cell r="AC722">
            <v>719</v>
          </cell>
          <cell r="AD722">
            <v>94.915912490558497</v>
          </cell>
          <cell r="AE722">
            <v>97.214432585847291</v>
          </cell>
          <cell r="AF722">
            <v>100.24839347590293</v>
          </cell>
          <cell r="AG722">
            <v>105.10648434004945</v>
          </cell>
          <cell r="AH722">
            <v>114.16722349942171</v>
          </cell>
          <cell r="AZ722">
            <v>719</v>
          </cell>
          <cell r="BA722">
            <v>51.345154635861647</v>
          </cell>
          <cell r="BB722">
            <v>52.869143430463886</v>
          </cell>
          <cell r="BC722">
            <v>54.822197780333042</v>
          </cell>
          <cell r="BD722">
            <v>57.574270061632973</v>
          </cell>
          <cell r="BE722">
            <v>62.302285659360173</v>
          </cell>
        </row>
        <row r="723">
          <cell r="AC723">
            <v>720</v>
          </cell>
          <cell r="AD723">
            <v>94.936535599813325</v>
          </cell>
          <cell r="AE723">
            <v>97.233430615704805</v>
          </cell>
          <cell r="AF723">
            <v>100.26856904007842</v>
          </cell>
          <cell r="AG723">
            <v>105.12617440644733</v>
          </cell>
          <cell r="AH723">
            <v>114.18811572794328</v>
          </cell>
          <cell r="AZ723">
            <v>720</v>
          </cell>
          <cell r="BA723">
            <v>51.354396943029187</v>
          </cell>
          <cell r="BB723">
            <v>52.879120100861911</v>
          </cell>
          <cell r="BC723">
            <v>54.832119779198386</v>
          </cell>
          <cell r="BD723">
            <v>57.583862001809656</v>
          </cell>
          <cell r="BE723">
            <v>62.31152152552999</v>
          </cell>
        </row>
        <row r="724">
          <cell r="AC724">
            <v>721</v>
          </cell>
          <cell r="AD724">
            <v>94.957158709068153</v>
          </cell>
          <cell r="AE724">
            <v>97.252428645562333</v>
          </cell>
          <cell r="AF724">
            <v>100.28874460425391</v>
          </cell>
          <cell r="AG724">
            <v>105.14586447284523</v>
          </cell>
          <cell r="AH724">
            <v>114.20900795646487</v>
          </cell>
          <cell r="AZ724">
            <v>721</v>
          </cell>
          <cell r="BA724">
            <v>51.363639250196726</v>
          </cell>
          <cell r="BB724">
            <v>52.889096771259936</v>
          </cell>
          <cell r="BC724">
            <v>54.842041778063731</v>
          </cell>
          <cell r="BD724">
            <v>57.59345394198634</v>
          </cell>
          <cell r="BE724">
            <v>62.320757391699807</v>
          </cell>
        </row>
        <row r="725">
          <cell r="AC725">
            <v>722</v>
          </cell>
          <cell r="AD725">
            <v>94.977781818322967</v>
          </cell>
          <cell r="AE725">
            <v>97.271426675419846</v>
          </cell>
          <cell r="AF725">
            <v>100.3089201684294</v>
          </cell>
          <cell r="AG725">
            <v>105.16555453924312</v>
          </cell>
          <cell r="AH725">
            <v>114.22990018498645</v>
          </cell>
          <cell r="AZ725">
            <v>722</v>
          </cell>
          <cell r="BA725">
            <v>51.372881557364259</v>
          </cell>
          <cell r="BB725">
            <v>52.899073441657961</v>
          </cell>
          <cell r="BC725">
            <v>54.851963776929075</v>
          </cell>
          <cell r="BD725">
            <v>57.603045882163023</v>
          </cell>
          <cell r="BE725">
            <v>62.329993257869631</v>
          </cell>
        </row>
        <row r="726">
          <cell r="AC726">
            <v>723</v>
          </cell>
          <cell r="AD726">
            <v>94.998404927577795</v>
          </cell>
          <cell r="AE726">
            <v>97.290424705277374</v>
          </cell>
          <cell r="AF726">
            <v>100.32909573260488</v>
          </cell>
          <cell r="AG726">
            <v>105.18524460564102</v>
          </cell>
          <cell r="AH726">
            <v>114.25079241350802</v>
          </cell>
          <cell r="AZ726">
            <v>723</v>
          </cell>
          <cell r="BA726">
            <v>51.382123864531799</v>
          </cell>
          <cell r="BB726">
            <v>52.909050112055979</v>
          </cell>
          <cell r="BC726">
            <v>54.86188577579442</v>
          </cell>
          <cell r="BD726">
            <v>57.612637822339707</v>
          </cell>
          <cell r="BE726">
            <v>62.339229124039448</v>
          </cell>
        </row>
        <row r="727">
          <cell r="AC727">
            <v>724</v>
          </cell>
          <cell r="AD727">
            <v>95.017753786129006</v>
          </cell>
          <cell r="AE727">
            <v>97.309422735134888</v>
          </cell>
          <cell r="AF727">
            <v>100.34927129678037</v>
          </cell>
          <cell r="AG727">
            <v>105.20493467203892</v>
          </cell>
          <cell r="AH727">
            <v>114.27168464202961</v>
          </cell>
          <cell r="AZ727">
            <v>724</v>
          </cell>
          <cell r="BA727">
            <v>51.391366171699339</v>
          </cell>
          <cell r="BB727">
            <v>52.919026782454004</v>
          </cell>
          <cell r="BC727">
            <v>54.871807774659764</v>
          </cell>
          <cell r="BD727">
            <v>57.62222976251639</v>
          </cell>
          <cell r="BE727">
            <v>62.348464990209266</v>
          </cell>
        </row>
        <row r="728">
          <cell r="AC728">
            <v>725</v>
          </cell>
          <cell r="AD728">
            <v>95.036995827451818</v>
          </cell>
          <cell r="AE728">
            <v>97.328420764992416</v>
          </cell>
          <cell r="AF728">
            <v>100.36944686095586</v>
          </cell>
          <cell r="AG728">
            <v>105.2246247384368</v>
          </cell>
          <cell r="AH728">
            <v>114.29257687055119</v>
          </cell>
          <cell r="AZ728">
            <v>725</v>
          </cell>
          <cell r="BA728">
            <v>51.400608478866879</v>
          </cell>
          <cell r="BB728">
            <v>52.929003452852029</v>
          </cell>
          <cell r="BC728">
            <v>54.881729773525102</v>
          </cell>
          <cell r="BD728">
            <v>57.631821702693074</v>
          </cell>
          <cell r="BE728">
            <v>62.35770085637909</v>
          </cell>
        </row>
        <row r="729">
          <cell r="AC729">
            <v>726</v>
          </cell>
          <cell r="AD729">
            <v>95.05623786877463</v>
          </cell>
          <cell r="AE729">
            <v>97.347418794849943</v>
          </cell>
          <cell r="AF729">
            <v>100.38962242513135</v>
          </cell>
          <cell r="AG729">
            <v>105.2443148048347</v>
          </cell>
          <cell r="AH729">
            <v>114.31346909907276</v>
          </cell>
          <cell r="AZ729">
            <v>726</v>
          </cell>
          <cell r="BA729">
            <v>51.409850786034418</v>
          </cell>
          <cell r="BB729">
            <v>52.938980123250055</v>
          </cell>
          <cell r="BC729">
            <v>54.891651772390446</v>
          </cell>
          <cell r="BD729">
            <v>57.641413642869757</v>
          </cell>
          <cell r="BE729">
            <v>62.366936722548907</v>
          </cell>
        </row>
        <row r="730">
          <cell r="AC730">
            <v>727</v>
          </cell>
          <cell r="AD730">
            <v>95.075479910097457</v>
          </cell>
          <cell r="AE730">
            <v>97.366416824707457</v>
          </cell>
          <cell r="AF730">
            <v>100.40979798930682</v>
          </cell>
          <cell r="AG730">
            <v>105.2640048712326</v>
          </cell>
          <cell r="AH730">
            <v>114.33436132759435</v>
          </cell>
          <cell r="AZ730">
            <v>727</v>
          </cell>
          <cell r="BA730">
            <v>51.419093093201958</v>
          </cell>
          <cell r="BB730">
            <v>52.94895679364808</v>
          </cell>
          <cell r="BC730">
            <v>54.901573771255791</v>
          </cell>
          <cell r="BD730">
            <v>57.651005583046441</v>
          </cell>
          <cell r="BE730">
            <v>62.376172588718724</v>
          </cell>
        </row>
        <row r="731">
          <cell r="AC731">
            <v>728</v>
          </cell>
          <cell r="AD731">
            <v>95.094721951420269</v>
          </cell>
          <cell r="AE731">
            <v>97.385414854564985</v>
          </cell>
          <cell r="AF731">
            <v>100.42997355348231</v>
          </cell>
          <cell r="AG731">
            <v>105.28369493763049</v>
          </cell>
          <cell r="AH731">
            <v>114.35525355611593</v>
          </cell>
          <cell r="AZ731">
            <v>728</v>
          </cell>
          <cell r="BA731">
            <v>51.428335400369491</v>
          </cell>
          <cell r="BB731">
            <v>52.958933464046098</v>
          </cell>
          <cell r="BC731">
            <v>54.911495770121135</v>
          </cell>
          <cell r="BD731">
            <v>57.660597523223124</v>
          </cell>
          <cell r="BE731">
            <v>62.385408454888548</v>
          </cell>
        </row>
        <row r="732">
          <cell r="AC732">
            <v>729</v>
          </cell>
          <cell r="AD732">
            <v>95.113963992743081</v>
          </cell>
          <cell r="AE732">
            <v>97.404412884422499</v>
          </cell>
          <cell r="AF732">
            <v>100.4501491176578</v>
          </cell>
          <cell r="AG732">
            <v>105.30338500402839</v>
          </cell>
          <cell r="AH732">
            <v>114.37614578463752</v>
          </cell>
          <cell r="AZ732">
            <v>729</v>
          </cell>
          <cell r="BA732">
            <v>51.437577707537031</v>
          </cell>
          <cell r="BB732">
            <v>52.968910134444123</v>
          </cell>
          <cell r="BC732">
            <v>54.92141776898648</v>
          </cell>
          <cell r="BD732">
            <v>57.670189463399808</v>
          </cell>
          <cell r="BE732">
            <v>62.394644321058365</v>
          </cell>
        </row>
        <row r="733">
          <cell r="AC733">
            <v>730</v>
          </cell>
          <cell r="AD733">
            <v>95.133206034065907</v>
          </cell>
          <cell r="AE733">
            <v>97.423410914280026</v>
          </cell>
          <cell r="AF733">
            <v>100.47032468183329</v>
          </cell>
          <cell r="AG733">
            <v>105.32307507042627</v>
          </cell>
          <cell r="AH733">
            <v>114.39703801315909</v>
          </cell>
          <cell r="AZ733">
            <v>730</v>
          </cell>
          <cell r="BA733">
            <v>51.446820014704571</v>
          </cell>
          <cell r="BB733">
            <v>52.978886804842148</v>
          </cell>
          <cell r="BC733">
            <v>54.931339767851824</v>
          </cell>
          <cell r="BD733">
            <v>57.679781403576492</v>
          </cell>
          <cell r="BE733">
            <v>62.403880187228182</v>
          </cell>
        </row>
        <row r="734">
          <cell r="AC734">
            <v>731</v>
          </cell>
          <cell r="AD734">
            <v>95.152448075388719</v>
          </cell>
          <cell r="AE734">
            <v>97.442408944137554</v>
          </cell>
          <cell r="AF734">
            <v>100.49050024600878</v>
          </cell>
          <cell r="AG734">
            <v>105.34276513682417</v>
          </cell>
          <cell r="AH734">
            <v>114.41793024168066</v>
          </cell>
          <cell r="AZ734">
            <v>731</v>
          </cell>
          <cell r="BA734">
            <v>51.45606232187211</v>
          </cell>
          <cell r="BB734">
            <v>52.988863475240173</v>
          </cell>
          <cell r="BC734">
            <v>54.941261766717169</v>
          </cell>
          <cell r="BD734">
            <v>57.689373343753175</v>
          </cell>
          <cell r="BE734">
            <v>62.413116053398006</v>
          </cell>
        </row>
        <row r="735">
          <cell r="AC735">
            <v>732</v>
          </cell>
          <cell r="AD735">
            <v>95.171690116711531</v>
          </cell>
          <cell r="AE735">
            <v>97.461406973995068</v>
          </cell>
          <cell r="AF735">
            <v>100.51067581018427</v>
          </cell>
          <cell r="AG735">
            <v>105.36245520322207</v>
          </cell>
          <cell r="AH735">
            <v>114.43882247020225</v>
          </cell>
          <cell r="AZ735">
            <v>732</v>
          </cell>
          <cell r="BA735">
            <v>51.46530462903965</v>
          </cell>
          <cell r="BB735">
            <v>52.998840145638198</v>
          </cell>
          <cell r="BC735">
            <v>54.951183765582513</v>
          </cell>
          <cell r="BD735">
            <v>57.698965283929859</v>
          </cell>
          <cell r="BE735">
            <v>62.422351919567824</v>
          </cell>
        </row>
        <row r="736">
          <cell r="AC736">
            <v>733</v>
          </cell>
          <cell r="AD736">
            <v>95.190932158034357</v>
          </cell>
          <cell r="AE736">
            <v>97.480405003852596</v>
          </cell>
          <cell r="AF736">
            <v>100.53085137435976</v>
          </cell>
          <cell r="AG736">
            <v>105.38214526961995</v>
          </cell>
          <cell r="AH736">
            <v>114.45971469872383</v>
          </cell>
          <cell r="AZ736">
            <v>733</v>
          </cell>
          <cell r="BA736">
            <v>51.47454693620719</v>
          </cell>
          <cell r="BB736">
            <v>53.00761439295465</v>
          </cell>
          <cell r="BC736">
            <v>54.961105764447851</v>
          </cell>
          <cell r="BD736">
            <v>57.708557224106542</v>
          </cell>
          <cell r="BE736">
            <v>62.431587785737641</v>
          </cell>
        </row>
        <row r="737">
          <cell r="AC737">
            <v>734</v>
          </cell>
          <cell r="AD737">
            <v>95.210174199357169</v>
          </cell>
          <cell r="AE737">
            <v>97.499403033710109</v>
          </cell>
          <cell r="AF737">
            <v>100.55102693853524</v>
          </cell>
          <cell r="AG737">
            <v>105.40183533601785</v>
          </cell>
          <cell r="AH737">
            <v>114.4806069272454</v>
          </cell>
          <cell r="AZ737">
            <v>734</v>
          </cell>
          <cell r="BA737">
            <v>51.483789243374723</v>
          </cell>
          <cell r="BB737">
            <v>53.01623046121302</v>
          </cell>
          <cell r="BC737">
            <v>54.971027763313195</v>
          </cell>
          <cell r="BD737">
            <v>57.718149164283226</v>
          </cell>
          <cell r="BE737">
            <v>62.440823651907465</v>
          </cell>
        </row>
        <row r="738">
          <cell r="AC738">
            <v>735</v>
          </cell>
          <cell r="AD738">
            <v>95.229416240679981</v>
          </cell>
          <cell r="AE738">
            <v>97.518401063567637</v>
          </cell>
          <cell r="AF738">
            <v>100.57120250271073</v>
          </cell>
          <cell r="AG738">
            <v>105.42152540241575</v>
          </cell>
          <cell r="AH738">
            <v>114.50149915576699</v>
          </cell>
          <cell r="AZ738">
            <v>735</v>
          </cell>
          <cell r="BA738">
            <v>51.493031550542263</v>
          </cell>
          <cell r="BB738">
            <v>53.024846529471397</v>
          </cell>
          <cell r="BC738">
            <v>54.98094976217854</v>
          </cell>
          <cell r="BD738">
            <v>57.727741104459909</v>
          </cell>
          <cell r="BE738">
            <v>62.450059518077282</v>
          </cell>
        </row>
        <row r="739">
          <cell r="AC739">
            <v>736</v>
          </cell>
          <cell r="AD739">
            <v>95.248658282002808</v>
          </cell>
          <cell r="AE739">
            <v>97.537399093425151</v>
          </cell>
          <cell r="AF739">
            <v>100.59137806688622</v>
          </cell>
          <cell r="AG739">
            <v>105.44121546881364</v>
          </cell>
          <cell r="AH739">
            <v>114.52239138428857</v>
          </cell>
          <cell r="AZ739">
            <v>736</v>
          </cell>
          <cell r="BA739">
            <v>51.502273857709802</v>
          </cell>
          <cell r="BB739">
            <v>53.033462597729766</v>
          </cell>
          <cell r="BC739">
            <v>54.990871761043884</v>
          </cell>
          <cell r="BD739">
            <v>57.737333044636593</v>
          </cell>
          <cell r="BE739">
            <v>62.459295384247099</v>
          </cell>
        </row>
        <row r="740">
          <cell r="AC740">
            <v>737</v>
          </cell>
          <cell r="AD740">
            <v>95.26790032332562</v>
          </cell>
          <cell r="AE740">
            <v>97.556397123282679</v>
          </cell>
          <cell r="AF740">
            <v>100.61155363106171</v>
          </cell>
          <cell r="AG740">
            <v>105.46090553521154</v>
          </cell>
          <cell r="AH740">
            <v>114.54328361281016</v>
          </cell>
          <cell r="AZ740">
            <v>737</v>
          </cell>
          <cell r="BA740">
            <v>51.511516164877342</v>
          </cell>
          <cell r="BB740">
            <v>53.042078665988136</v>
          </cell>
          <cell r="BC740">
            <v>55.000685595231914</v>
          </cell>
          <cell r="BD740">
            <v>57.746924984813276</v>
          </cell>
          <cell r="BE740">
            <v>62.468531250416923</v>
          </cell>
        </row>
        <row r="741">
          <cell r="AC741">
            <v>738</v>
          </cell>
          <cell r="AD741">
            <v>95.287142364648432</v>
          </cell>
          <cell r="AE741">
            <v>97.575395153140207</v>
          </cell>
          <cell r="AF741">
            <v>100.6317291952372</v>
          </cell>
          <cell r="AG741">
            <v>105.48059560160942</v>
          </cell>
          <cell r="AH741">
            <v>114.56417584133173</v>
          </cell>
          <cell r="AZ741">
            <v>738</v>
          </cell>
          <cell r="BA741">
            <v>51.520758472044882</v>
          </cell>
          <cell r="BB741">
            <v>53.050694734246512</v>
          </cell>
          <cell r="BC741">
            <v>55.009255535630842</v>
          </cell>
          <cell r="BD741">
            <v>57.756516924989967</v>
          </cell>
          <cell r="BE741">
            <v>62.47776711658674</v>
          </cell>
        </row>
        <row r="742">
          <cell r="AC742">
            <v>739</v>
          </cell>
          <cell r="AD742">
            <v>95.306384405971258</v>
          </cell>
          <cell r="AE742">
            <v>97.59439318299772</v>
          </cell>
          <cell r="AF742">
            <v>100.65190475941267</v>
          </cell>
          <cell r="AG742">
            <v>105.50028566800732</v>
          </cell>
          <cell r="AH742">
            <v>114.58506806985331</v>
          </cell>
          <cell r="AZ742">
            <v>739</v>
          </cell>
          <cell r="BA742">
            <v>51.530000779212422</v>
          </cell>
          <cell r="BB742">
            <v>53.059310802504882</v>
          </cell>
          <cell r="BC742">
            <v>55.01782547602977</v>
          </cell>
          <cell r="BD742">
            <v>57.76610886516665</v>
          </cell>
          <cell r="BE742">
            <v>62.487002982756557</v>
          </cell>
        </row>
        <row r="743">
          <cell r="AC743">
            <v>740</v>
          </cell>
          <cell r="AD743">
            <v>95.32562644729407</v>
          </cell>
          <cell r="AE743">
            <v>97.613391212855248</v>
          </cell>
          <cell r="AF743">
            <v>100.67208032358816</v>
          </cell>
          <cell r="AG743">
            <v>105.51997573440522</v>
          </cell>
          <cell r="AH743">
            <v>114.6059602983749</v>
          </cell>
          <cell r="AZ743">
            <v>740</v>
          </cell>
          <cell r="BA743">
            <v>51.539243086379955</v>
          </cell>
          <cell r="BB743">
            <v>53.067926870763252</v>
          </cell>
          <cell r="BC743">
            <v>55.026395416428699</v>
          </cell>
          <cell r="BD743">
            <v>57.775700805343334</v>
          </cell>
          <cell r="BE743">
            <v>62.496238848926374</v>
          </cell>
        </row>
        <row r="744">
          <cell r="AC744">
            <v>741</v>
          </cell>
          <cell r="AD744">
            <v>95.344868488616882</v>
          </cell>
          <cell r="AE744">
            <v>97.632389242712762</v>
          </cell>
          <cell r="AF744">
            <v>100.69225588776365</v>
          </cell>
          <cell r="AG744">
            <v>105.53966580080311</v>
          </cell>
          <cell r="AH744">
            <v>114.62685252689647</v>
          </cell>
          <cell r="AZ744">
            <v>741</v>
          </cell>
          <cell r="BA744">
            <v>51.548485393547494</v>
          </cell>
          <cell r="BB744">
            <v>53.076542939021628</v>
          </cell>
          <cell r="BC744">
            <v>55.034965356827634</v>
          </cell>
          <cell r="BD744">
            <v>57.785292745520017</v>
          </cell>
          <cell r="BE744">
            <v>62.505474715096199</v>
          </cell>
        </row>
        <row r="745">
          <cell r="AC745">
            <v>742</v>
          </cell>
          <cell r="AD745">
            <v>95.364110529939694</v>
          </cell>
          <cell r="AE745">
            <v>97.65138727257029</v>
          </cell>
          <cell r="AF745">
            <v>100.71243145193914</v>
          </cell>
          <cell r="AG745">
            <v>105.55935586720101</v>
          </cell>
          <cell r="AH745">
            <v>114.64774475541805</v>
          </cell>
          <cell r="AZ745">
            <v>742</v>
          </cell>
          <cell r="BA745">
            <v>51.557727700715034</v>
          </cell>
          <cell r="BB745">
            <v>53.085159007279998</v>
          </cell>
          <cell r="BC745">
            <v>55.043535297226562</v>
          </cell>
          <cell r="BD745">
            <v>57.794884685696701</v>
          </cell>
          <cell r="BE745">
            <v>62.514710581266016</v>
          </cell>
        </row>
        <row r="746">
          <cell r="AC746">
            <v>743</v>
          </cell>
          <cell r="AD746">
            <v>95.38335257126252</v>
          </cell>
          <cell r="AE746">
            <v>97.670385302427803</v>
          </cell>
          <cell r="AF746">
            <v>100.73260701611463</v>
          </cell>
          <cell r="AG746">
            <v>105.57904593359891</v>
          </cell>
          <cell r="AH746">
            <v>114.66863698393963</v>
          </cell>
          <cell r="AZ746">
            <v>743</v>
          </cell>
          <cell r="BA746">
            <v>51.566970007882574</v>
          </cell>
          <cell r="BB746">
            <v>53.093775075538368</v>
          </cell>
          <cell r="BC746">
            <v>55.05210523762549</v>
          </cell>
          <cell r="BD746">
            <v>57.804476625873384</v>
          </cell>
          <cell r="BE746">
            <v>62.523946447435833</v>
          </cell>
        </row>
        <row r="747">
          <cell r="AC747">
            <v>744</v>
          </cell>
          <cell r="AD747">
            <v>95.402594612585332</v>
          </cell>
          <cell r="AE747">
            <v>97.689383332285331</v>
          </cell>
          <cell r="AF747">
            <v>100.75278258029012</v>
          </cell>
          <cell r="AG747">
            <v>105.59873599999679</v>
          </cell>
          <cell r="AH747">
            <v>114.68952921246121</v>
          </cell>
          <cell r="AZ747">
            <v>744</v>
          </cell>
          <cell r="BA747">
            <v>51.576212315050114</v>
          </cell>
          <cell r="BB747">
            <v>53.102391143796744</v>
          </cell>
          <cell r="BC747">
            <v>55.060675178024418</v>
          </cell>
          <cell r="BD747">
            <v>57.814068566050068</v>
          </cell>
          <cell r="BE747">
            <v>62.533182313605657</v>
          </cell>
        </row>
        <row r="748">
          <cell r="AC748">
            <v>745</v>
          </cell>
          <cell r="AD748">
            <v>95.421836653908144</v>
          </cell>
          <cell r="AE748">
            <v>97.708381362142859</v>
          </cell>
          <cell r="AF748">
            <v>100.7729581444656</v>
          </cell>
          <cell r="AG748">
            <v>105.61842606639469</v>
          </cell>
          <cell r="AH748">
            <v>114.71042144098278</v>
          </cell>
          <cell r="AZ748">
            <v>745</v>
          </cell>
          <cell r="BA748">
            <v>51.585454622217654</v>
          </cell>
          <cell r="BB748">
            <v>53.111007212055114</v>
          </cell>
          <cell r="BC748">
            <v>55.069245118423346</v>
          </cell>
          <cell r="BD748">
            <v>57.823660506226751</v>
          </cell>
          <cell r="BE748">
            <v>62.542418179775474</v>
          </cell>
        </row>
        <row r="749">
          <cell r="AC749">
            <v>746</v>
          </cell>
          <cell r="AD749">
            <v>95.441078695230971</v>
          </cell>
          <cell r="AE749">
            <v>97.727379392000373</v>
          </cell>
          <cell r="AF749">
            <v>100.79313370864109</v>
          </cell>
          <cell r="AG749">
            <v>105.63811613279258</v>
          </cell>
          <cell r="AH749">
            <v>114.73131366950437</v>
          </cell>
          <cell r="AZ749">
            <v>746</v>
          </cell>
          <cell r="BA749">
            <v>51.594696929385186</v>
          </cell>
          <cell r="BB749">
            <v>53.119623280313483</v>
          </cell>
          <cell r="BC749">
            <v>55.077815058822274</v>
          </cell>
          <cell r="BD749">
            <v>57.833252446403435</v>
          </cell>
          <cell r="BE749">
            <v>62.551654045945291</v>
          </cell>
        </row>
        <row r="750">
          <cell r="AC750">
            <v>747</v>
          </cell>
          <cell r="AD750">
            <v>95.460320736553783</v>
          </cell>
          <cell r="AE750">
            <v>97.7463774218579</v>
          </cell>
          <cell r="AF750">
            <v>100.81330927281658</v>
          </cell>
          <cell r="AG750">
            <v>105.65780619919047</v>
          </cell>
          <cell r="AH750">
            <v>114.75220589802595</v>
          </cell>
          <cell r="AZ750">
            <v>747</v>
          </cell>
          <cell r="BA750">
            <v>51.603939236552726</v>
          </cell>
          <cell r="BB750">
            <v>53.12823934857186</v>
          </cell>
          <cell r="BC750">
            <v>55.086384999221202</v>
          </cell>
          <cell r="BD750">
            <v>57.842844386580119</v>
          </cell>
          <cell r="BE750">
            <v>62.560889912115115</v>
          </cell>
        </row>
        <row r="751">
          <cell r="AC751">
            <v>748</v>
          </cell>
          <cell r="AD751">
            <v>95.479562777876595</v>
          </cell>
          <cell r="AE751">
            <v>97.765375451715414</v>
          </cell>
          <cell r="AF751">
            <v>100.83348483699207</v>
          </cell>
          <cell r="AG751">
            <v>105.67749626558837</v>
          </cell>
          <cell r="AH751">
            <v>114.77309812654754</v>
          </cell>
          <cell r="AZ751">
            <v>748</v>
          </cell>
          <cell r="BA751">
            <v>51.613181543720266</v>
          </cell>
          <cell r="BB751">
            <v>53.13685541683023</v>
          </cell>
          <cell r="BC751">
            <v>55.094954939620131</v>
          </cell>
          <cell r="BD751">
            <v>57.852436326756802</v>
          </cell>
          <cell r="BE751">
            <v>62.570125778284932</v>
          </cell>
        </row>
        <row r="752">
          <cell r="AC752">
            <v>749</v>
          </cell>
          <cell r="AD752">
            <v>95.498804819199421</v>
          </cell>
          <cell r="AE752">
            <v>97.784373481572942</v>
          </cell>
          <cell r="AF752">
            <v>100.85366040116756</v>
          </cell>
          <cell r="AG752">
            <v>105.69718633198626</v>
          </cell>
          <cell r="AH752">
            <v>114.79399035506911</v>
          </cell>
          <cell r="AZ752">
            <v>749</v>
          </cell>
          <cell r="BA752">
            <v>51.622423850887806</v>
          </cell>
          <cell r="BB752">
            <v>53.145471485088606</v>
          </cell>
          <cell r="BC752">
            <v>55.103524880019066</v>
          </cell>
          <cell r="BD752">
            <v>57.862028266933486</v>
          </cell>
          <cell r="BE752">
            <v>62.57936164445475</v>
          </cell>
        </row>
        <row r="753">
          <cell r="AC753">
            <v>750</v>
          </cell>
          <cell r="AD753">
            <v>95.518046860522233</v>
          </cell>
          <cell r="AE753">
            <v>97.80337151143047</v>
          </cell>
          <cell r="AF753">
            <v>100.87383596534305</v>
          </cell>
          <cell r="AG753">
            <v>105.71687639838416</v>
          </cell>
          <cell r="AH753">
            <v>114.81488258359069</v>
          </cell>
          <cell r="AZ753">
            <v>750</v>
          </cell>
          <cell r="BA753">
            <v>51.631666158055346</v>
          </cell>
          <cell r="BB753">
            <v>53.154087553346976</v>
          </cell>
          <cell r="BC753">
            <v>55.112094820417994</v>
          </cell>
          <cell r="BD753">
            <v>57.871620207110169</v>
          </cell>
          <cell r="BE753">
            <v>62.588597510624574</v>
          </cell>
        </row>
        <row r="754">
          <cell r="AC754">
            <v>751</v>
          </cell>
          <cell r="AD754">
            <v>95.537288901845045</v>
          </cell>
          <cell r="AE754">
            <v>97.822369541287983</v>
          </cell>
          <cell r="AF754">
            <v>100.89401152951852</v>
          </cell>
          <cell r="AG754">
            <v>105.73656646478204</v>
          </cell>
          <cell r="AH754">
            <v>114.83577481211228</v>
          </cell>
          <cell r="AZ754">
            <v>751</v>
          </cell>
          <cell r="BA754">
            <v>51.640908465222878</v>
          </cell>
          <cell r="BB754">
            <v>53.162703621605345</v>
          </cell>
          <cell r="BC754">
            <v>55.120664760816922</v>
          </cell>
          <cell r="BD754">
            <v>57.881212147286853</v>
          </cell>
          <cell r="BE754">
            <v>62.597833376794391</v>
          </cell>
        </row>
        <row r="755">
          <cell r="AC755">
            <v>752</v>
          </cell>
          <cell r="AD755">
            <v>95.556530943167871</v>
          </cell>
          <cell r="AE755">
            <v>97.841367571145511</v>
          </cell>
          <cell r="AF755">
            <v>100.91418709369401</v>
          </cell>
          <cell r="AG755">
            <v>105.75625653117994</v>
          </cell>
          <cell r="AH755">
            <v>114.85666704063385</v>
          </cell>
          <cell r="AZ755">
            <v>752</v>
          </cell>
          <cell r="BA755">
            <v>51.650150772390418</v>
          </cell>
          <cell r="BB755">
            <v>53.171319689863722</v>
          </cell>
          <cell r="BC755">
            <v>55.12923470121585</v>
          </cell>
          <cell r="BD755">
            <v>57.890804087463536</v>
          </cell>
          <cell r="BE755">
            <v>62.607069242964208</v>
          </cell>
        </row>
        <row r="756">
          <cell r="AC756">
            <v>753</v>
          </cell>
          <cell r="AD756">
            <v>95.575772984490683</v>
          </cell>
          <cell r="AE756">
            <v>97.860365601003025</v>
          </cell>
          <cell r="AF756">
            <v>100.9343626578695</v>
          </cell>
          <cell r="AG756">
            <v>105.77594659757784</v>
          </cell>
          <cell r="AH756">
            <v>114.87755926915543</v>
          </cell>
          <cell r="AZ756">
            <v>753</v>
          </cell>
          <cell r="BA756">
            <v>51.659393079557958</v>
          </cell>
          <cell r="BB756">
            <v>53.179935758122092</v>
          </cell>
          <cell r="BC756">
            <v>55.137804641614778</v>
          </cell>
          <cell r="BD756">
            <v>57.90039602764022</v>
          </cell>
          <cell r="BE756">
            <v>62.616305109134032</v>
          </cell>
        </row>
        <row r="757">
          <cell r="AC757">
            <v>754</v>
          </cell>
          <cell r="AD757">
            <v>95.595015025813495</v>
          </cell>
          <cell r="AE757">
            <v>97.879363630860553</v>
          </cell>
          <cell r="AF757">
            <v>100.95453822204499</v>
          </cell>
          <cell r="AG757">
            <v>105.79563666397573</v>
          </cell>
          <cell r="AH757">
            <v>114.89845149767702</v>
          </cell>
          <cell r="AZ757">
            <v>754</v>
          </cell>
          <cell r="BA757">
            <v>51.668635386725498</v>
          </cell>
          <cell r="BB757">
            <v>53.188551826380461</v>
          </cell>
          <cell r="BC757">
            <v>55.146374582013706</v>
          </cell>
          <cell r="BD757">
            <v>57.909987967816903</v>
          </cell>
          <cell r="BE757">
            <v>62.625540975303849</v>
          </cell>
        </row>
        <row r="758">
          <cell r="AC758">
            <v>755</v>
          </cell>
          <cell r="AD758">
            <v>95.614257067136322</v>
          </cell>
          <cell r="AE758">
            <v>97.898361660718066</v>
          </cell>
          <cell r="AF758">
            <v>100.97471378622048</v>
          </cell>
          <cell r="AG758">
            <v>105.81532673037363</v>
          </cell>
          <cell r="AH758">
            <v>114.91934372619859</v>
          </cell>
          <cell r="AZ758">
            <v>755</v>
          </cell>
          <cell r="BA758">
            <v>51.677877693893038</v>
          </cell>
          <cell r="BB758">
            <v>53.197167894638838</v>
          </cell>
          <cell r="BC758">
            <v>55.154944522412634</v>
          </cell>
          <cell r="BD758">
            <v>57.919579907993587</v>
          </cell>
          <cell r="BE758">
            <v>62.634776841473666</v>
          </cell>
        </row>
        <row r="759">
          <cell r="AC759">
            <v>756</v>
          </cell>
          <cell r="AD759">
            <v>95.633499108459134</v>
          </cell>
          <cell r="AE759">
            <v>97.917359690575594</v>
          </cell>
          <cell r="AF759">
            <v>100.99488935039597</v>
          </cell>
          <cell r="AG759">
            <v>105.83501679677153</v>
          </cell>
          <cell r="AH759">
            <v>114.94023595472017</v>
          </cell>
          <cell r="AZ759">
            <v>756</v>
          </cell>
          <cell r="BA759">
            <v>51.687120001060578</v>
          </cell>
          <cell r="BB759">
            <v>53.205783962897208</v>
          </cell>
          <cell r="BC759">
            <v>55.16351446281157</v>
          </cell>
          <cell r="BD759">
            <v>57.92917184817027</v>
          </cell>
          <cell r="BE759">
            <v>62.644012707643491</v>
          </cell>
        </row>
        <row r="760">
          <cell r="AC760">
            <v>757</v>
          </cell>
          <cell r="AD760">
            <v>95.652741149781946</v>
          </cell>
          <cell r="AE760">
            <v>97.936357720433122</v>
          </cell>
          <cell r="AF760">
            <v>101.01493981849815</v>
          </cell>
          <cell r="AG760">
            <v>105.85470686316941</v>
          </cell>
          <cell r="AH760">
            <v>114.96112818324175</v>
          </cell>
          <cell r="AZ760">
            <v>757</v>
          </cell>
          <cell r="BA760">
            <v>51.69636230822811</v>
          </cell>
          <cell r="BB760">
            <v>53.214400031155577</v>
          </cell>
          <cell r="BC760">
            <v>55.172084403210498</v>
          </cell>
          <cell r="BD760">
            <v>57.938763788346954</v>
          </cell>
          <cell r="BE760">
            <v>62.653248573813308</v>
          </cell>
        </row>
        <row r="761">
          <cell r="AC761">
            <v>758</v>
          </cell>
          <cell r="AD761">
            <v>95.671983191104772</v>
          </cell>
          <cell r="AE761">
            <v>97.955355750290636</v>
          </cell>
          <cell r="AF761">
            <v>101.03494784877606</v>
          </cell>
          <cell r="AG761">
            <v>105.87439692956731</v>
          </cell>
          <cell r="AH761">
            <v>114.98202041176333</v>
          </cell>
          <cell r="AZ761">
            <v>758</v>
          </cell>
          <cell r="BA761">
            <v>51.70560461539565</v>
          </cell>
          <cell r="BB761">
            <v>53.223016099413954</v>
          </cell>
          <cell r="BC761">
            <v>55.180654343609426</v>
          </cell>
          <cell r="BD761">
            <v>57.948355728523637</v>
          </cell>
          <cell r="BE761">
            <v>62.662484439983125</v>
          </cell>
        </row>
        <row r="762">
          <cell r="AC762">
            <v>759</v>
          </cell>
          <cell r="AD762">
            <v>95.691225232427584</v>
          </cell>
          <cell r="AE762">
            <v>97.974353780148164</v>
          </cell>
          <cell r="AF762">
            <v>101.05495587905395</v>
          </cell>
          <cell r="AG762">
            <v>105.8940869959652</v>
          </cell>
          <cell r="AH762">
            <v>115.00255874033431</v>
          </cell>
          <cell r="AZ762">
            <v>759</v>
          </cell>
          <cell r="BA762">
            <v>51.71484692256319</v>
          </cell>
          <cell r="BB762">
            <v>53.231632167672323</v>
          </cell>
          <cell r="BC762">
            <v>55.189224284008354</v>
          </cell>
          <cell r="BD762">
            <v>57.957947668700321</v>
          </cell>
          <cell r="BE762">
            <v>62.671720306152949</v>
          </cell>
        </row>
        <row r="763">
          <cell r="AC763">
            <v>760</v>
          </cell>
          <cell r="AD763">
            <v>95.710467273750396</v>
          </cell>
          <cell r="AE763">
            <v>97.993351810005677</v>
          </cell>
          <cell r="AF763">
            <v>101.07496390933186</v>
          </cell>
          <cell r="AG763">
            <v>105.9137770623631</v>
          </cell>
          <cell r="AH763">
            <v>115.02091246155027</v>
          </cell>
          <cell r="AZ763">
            <v>760</v>
          </cell>
          <cell r="BA763">
            <v>51.72408922973073</v>
          </cell>
          <cell r="BB763">
            <v>53.240248235930693</v>
          </cell>
          <cell r="BC763">
            <v>55.197794224407282</v>
          </cell>
          <cell r="BD763">
            <v>57.967539608877004</v>
          </cell>
          <cell r="BE763">
            <v>62.680956172322766</v>
          </cell>
        </row>
        <row r="764">
          <cell r="AC764">
            <v>761</v>
          </cell>
          <cell r="AD764">
            <v>95.729709315073208</v>
          </cell>
          <cell r="AE764">
            <v>98.011574852881012</v>
          </cell>
          <cell r="AF764">
            <v>101.09497193960975</v>
          </cell>
          <cell r="AG764">
            <v>105.933467128761</v>
          </cell>
          <cell r="AH764">
            <v>115.03926618276623</v>
          </cell>
          <cell r="AZ764">
            <v>761</v>
          </cell>
          <cell r="BA764">
            <v>51.73333153689827</v>
          </cell>
          <cell r="BB764">
            <v>53.24886430418907</v>
          </cell>
          <cell r="BC764">
            <v>55.20636416480621</v>
          </cell>
          <cell r="BD764">
            <v>57.977131549053688</v>
          </cell>
          <cell r="BE764">
            <v>62.690192038492583</v>
          </cell>
        </row>
        <row r="765">
          <cell r="AC765">
            <v>762</v>
          </cell>
          <cell r="AD765">
            <v>95.748951356396034</v>
          </cell>
          <cell r="AE765">
            <v>98.029380703245522</v>
          </cell>
          <cell r="AF765">
            <v>101.11497996988766</v>
          </cell>
          <cell r="AG765">
            <v>105.95315719515888</v>
          </cell>
          <cell r="AH765">
            <v>115.0576199039822</v>
          </cell>
          <cell r="AZ765">
            <v>762</v>
          </cell>
          <cell r="BA765">
            <v>51.742573844065809</v>
          </cell>
          <cell r="BB765">
            <v>53.257480372447439</v>
          </cell>
          <cell r="BC765">
            <v>55.214934105205138</v>
          </cell>
          <cell r="BD765">
            <v>57.986723489230371</v>
          </cell>
          <cell r="BE765">
            <v>62.6994279046624</v>
          </cell>
        </row>
        <row r="766">
          <cell r="AC766">
            <v>763</v>
          </cell>
          <cell r="AD766">
            <v>95.768193397718846</v>
          </cell>
          <cell r="AE766">
            <v>98.047186553610047</v>
          </cell>
          <cell r="AF766">
            <v>101.13498800016555</v>
          </cell>
          <cell r="AG766">
            <v>105.97284726155678</v>
          </cell>
          <cell r="AH766">
            <v>115.07597362519816</v>
          </cell>
          <cell r="AZ766">
            <v>763</v>
          </cell>
          <cell r="BA766">
            <v>51.751816151233342</v>
          </cell>
          <cell r="BB766">
            <v>53.266096440705809</v>
          </cell>
          <cell r="BC766">
            <v>55.223504045604066</v>
          </cell>
          <cell r="BD766">
            <v>57.996315429407055</v>
          </cell>
          <cell r="BE766">
            <v>62.708663770832224</v>
          </cell>
        </row>
        <row r="767">
          <cell r="AC767">
            <v>764</v>
          </cell>
          <cell r="AD767">
            <v>95.787435439041658</v>
          </cell>
          <cell r="AE767">
            <v>98.064992403974557</v>
          </cell>
          <cell r="AF767">
            <v>101.15499603044346</v>
          </cell>
          <cell r="AG767">
            <v>105.99253732795468</v>
          </cell>
          <cell r="AH767">
            <v>115.09432734641412</v>
          </cell>
          <cell r="AZ767">
            <v>764</v>
          </cell>
          <cell r="BA767">
            <v>51.761058458400882</v>
          </cell>
          <cell r="BB767">
            <v>53.274712508964186</v>
          </cell>
          <cell r="BC767">
            <v>55.232073986003002</v>
          </cell>
          <cell r="BD767">
            <v>58.005103311041175</v>
          </cell>
          <cell r="BE767">
            <v>62.717899637002041</v>
          </cell>
        </row>
        <row r="768">
          <cell r="AC768">
            <v>765</v>
          </cell>
          <cell r="AD768">
            <v>95.806677480364485</v>
          </cell>
          <cell r="AE768">
            <v>98.082798254339068</v>
          </cell>
          <cell r="AF768">
            <v>101.17500406072135</v>
          </cell>
          <cell r="AG768">
            <v>106.0120024722425</v>
          </cell>
          <cell r="AH768">
            <v>115.11268106763009</v>
          </cell>
          <cell r="AZ768">
            <v>765</v>
          </cell>
          <cell r="BA768">
            <v>51.770300765568422</v>
          </cell>
          <cell r="BB768">
            <v>53.283328577222555</v>
          </cell>
          <cell r="BC768">
            <v>55.24064392640193</v>
          </cell>
          <cell r="BD768">
            <v>58.013389681737316</v>
          </cell>
          <cell r="BE768">
            <v>62.727135503171858</v>
          </cell>
        </row>
        <row r="769">
          <cell r="AC769">
            <v>766</v>
          </cell>
          <cell r="AD769">
            <v>95.825919521687297</v>
          </cell>
          <cell r="AE769">
            <v>98.100604104703592</v>
          </cell>
          <cell r="AF769">
            <v>101.19501209099926</v>
          </cell>
          <cell r="AG769">
            <v>106.03133034117185</v>
          </cell>
          <cell r="AH769">
            <v>115.13103478884605</v>
          </cell>
          <cell r="AZ769">
            <v>766</v>
          </cell>
          <cell r="BA769">
            <v>51.779543072735962</v>
          </cell>
          <cell r="BB769">
            <v>53.291944645480932</v>
          </cell>
          <cell r="BC769">
            <v>55.249213866800858</v>
          </cell>
          <cell r="BD769">
            <v>58.021676052433456</v>
          </cell>
          <cell r="BE769">
            <v>62.736371369341683</v>
          </cell>
        </row>
        <row r="770">
          <cell r="AC770">
            <v>767</v>
          </cell>
          <cell r="AD770">
            <v>95.845161563010109</v>
          </cell>
          <cell r="AE770">
            <v>98.118409955068103</v>
          </cell>
          <cell r="AF770">
            <v>101.21502012127715</v>
          </cell>
          <cell r="AG770">
            <v>106.05065821010119</v>
          </cell>
          <cell r="AH770">
            <v>115.14938851006201</v>
          </cell>
          <cell r="AZ770">
            <v>767</v>
          </cell>
          <cell r="BA770">
            <v>51.788785379903501</v>
          </cell>
          <cell r="BB770">
            <v>53.300560713739301</v>
          </cell>
          <cell r="BC770">
            <v>55.257783807199786</v>
          </cell>
          <cell r="BD770">
            <v>58.029962423129597</v>
          </cell>
          <cell r="BE770">
            <v>62.7456072355115</v>
          </cell>
        </row>
        <row r="771">
          <cell r="AC771">
            <v>768</v>
          </cell>
          <cell r="AD771">
            <v>95.864403604332935</v>
          </cell>
          <cell r="AE771">
            <v>98.136215805432613</v>
          </cell>
          <cell r="AF771">
            <v>101.23502815155506</v>
          </cell>
          <cell r="AG771">
            <v>106.06998607903053</v>
          </cell>
          <cell r="AH771">
            <v>115.16774223127798</v>
          </cell>
          <cell r="AZ771">
            <v>768</v>
          </cell>
          <cell r="BA771">
            <v>51.798027687071041</v>
          </cell>
          <cell r="BB771">
            <v>53.309176781997671</v>
          </cell>
          <cell r="BC771">
            <v>55.266353747598714</v>
          </cell>
          <cell r="BD771">
            <v>58.038248793825737</v>
          </cell>
          <cell r="BE771">
            <v>62.754843101681317</v>
          </cell>
        </row>
        <row r="772">
          <cell r="AC772">
            <v>769</v>
          </cell>
          <cell r="AD772">
            <v>95.883645645655747</v>
          </cell>
          <cell r="AE772">
            <v>98.154021655797138</v>
          </cell>
          <cell r="AF772">
            <v>101.25503618183295</v>
          </cell>
          <cell r="AG772">
            <v>106.08931394795988</v>
          </cell>
          <cell r="AH772">
            <v>115.18609595249394</v>
          </cell>
          <cell r="AZ772">
            <v>769</v>
          </cell>
          <cell r="BA772">
            <v>51.807269994238574</v>
          </cell>
          <cell r="BB772">
            <v>53.317792850256048</v>
          </cell>
          <cell r="BC772">
            <v>55.274923687997642</v>
          </cell>
          <cell r="BD772">
            <v>58.046535164521877</v>
          </cell>
          <cell r="BE772">
            <v>62.764078967851141</v>
          </cell>
        </row>
        <row r="773">
          <cell r="AC773">
            <v>770</v>
          </cell>
          <cell r="AD773">
            <v>95.902887686978559</v>
          </cell>
          <cell r="AE773">
            <v>98.171827506161648</v>
          </cell>
          <cell r="AF773">
            <v>101.27504421211086</v>
          </cell>
          <cell r="AG773">
            <v>106.10864181688922</v>
          </cell>
          <cell r="AH773">
            <v>115.20444967370992</v>
          </cell>
          <cell r="AZ773">
            <v>770</v>
          </cell>
          <cell r="BA773">
            <v>51.816512301406114</v>
          </cell>
          <cell r="BB773">
            <v>53.326408918514417</v>
          </cell>
          <cell r="BC773">
            <v>55.28349362839657</v>
          </cell>
          <cell r="BD773">
            <v>58.054821535218018</v>
          </cell>
          <cell r="BE773">
            <v>62.773314834020958</v>
          </cell>
        </row>
        <row r="774">
          <cell r="AC774">
            <v>771</v>
          </cell>
          <cell r="AD774">
            <v>95.922129728301385</v>
          </cell>
          <cell r="AE774">
            <v>98.189633356526159</v>
          </cell>
          <cell r="AF774">
            <v>101.29505224238875</v>
          </cell>
          <cell r="AG774">
            <v>106.12796968581856</v>
          </cell>
          <cell r="AH774">
            <v>115.22280339492588</v>
          </cell>
          <cell r="AZ774">
            <v>771</v>
          </cell>
          <cell r="BA774">
            <v>51.825754608573654</v>
          </cell>
          <cell r="BB774">
            <v>53.335024986772787</v>
          </cell>
          <cell r="BC774">
            <v>55.292063568795498</v>
          </cell>
          <cell r="BD774">
            <v>58.063107905914158</v>
          </cell>
          <cell r="BE774">
            <v>62.782550700190775</v>
          </cell>
        </row>
        <row r="775">
          <cell r="AC775">
            <v>772</v>
          </cell>
          <cell r="AD775">
            <v>95.941371769624197</v>
          </cell>
          <cell r="AE775">
            <v>98.207439206890669</v>
          </cell>
          <cell r="AF775">
            <v>101.31506027266666</v>
          </cell>
          <cell r="AG775">
            <v>106.14729755474789</v>
          </cell>
          <cell r="AH775">
            <v>115.24115711614184</v>
          </cell>
          <cell r="AZ775">
            <v>772</v>
          </cell>
          <cell r="BA775">
            <v>51.834996915741193</v>
          </cell>
          <cell r="BB775">
            <v>53.343641055031163</v>
          </cell>
          <cell r="BC775">
            <v>55.300633509194434</v>
          </cell>
          <cell r="BD775">
            <v>58.071394276610299</v>
          </cell>
          <cell r="BE775">
            <v>62.791786566360599</v>
          </cell>
        </row>
        <row r="776">
          <cell r="AC776">
            <v>773</v>
          </cell>
          <cell r="AD776">
            <v>95.960613810947009</v>
          </cell>
          <cell r="AE776">
            <v>98.225245057255194</v>
          </cell>
          <cell r="AF776">
            <v>101.33506830294455</v>
          </cell>
          <cell r="AG776">
            <v>106.16662542367725</v>
          </cell>
          <cell r="AH776">
            <v>115.25951083735781</v>
          </cell>
          <cell r="AZ776">
            <v>773</v>
          </cell>
          <cell r="BA776">
            <v>51.844239222908733</v>
          </cell>
          <cell r="BB776">
            <v>53.352257123289533</v>
          </cell>
          <cell r="BC776">
            <v>55.309203449593362</v>
          </cell>
          <cell r="BD776">
            <v>58.079680647306439</v>
          </cell>
          <cell r="BE776">
            <v>62.801022432530416</v>
          </cell>
        </row>
        <row r="777">
          <cell r="AC777">
            <v>774</v>
          </cell>
          <cell r="AD777">
            <v>95.979855852269836</v>
          </cell>
          <cell r="AE777">
            <v>98.243050907619704</v>
          </cell>
          <cell r="AF777">
            <v>101.35507633322246</v>
          </cell>
          <cell r="AG777">
            <v>106.18595329260658</v>
          </cell>
          <cell r="AH777">
            <v>115.27786455857377</v>
          </cell>
          <cell r="AZ777">
            <v>774</v>
          </cell>
          <cell r="BA777">
            <v>51.853481530076273</v>
          </cell>
          <cell r="BB777">
            <v>53.360873191547903</v>
          </cell>
          <cell r="BC777">
            <v>55.31777338999229</v>
          </cell>
          <cell r="BD777">
            <v>58.087967018002573</v>
          </cell>
          <cell r="BE777">
            <v>62.810258298700234</v>
          </cell>
        </row>
        <row r="778">
          <cell r="AC778">
            <v>775</v>
          </cell>
          <cell r="AD778">
            <v>95.999097893592648</v>
          </cell>
          <cell r="AE778">
            <v>98.260856757984214</v>
          </cell>
          <cell r="AF778">
            <v>101.37508436350035</v>
          </cell>
          <cell r="AG778">
            <v>106.20528116153592</v>
          </cell>
          <cell r="AH778">
            <v>115.29621827978973</v>
          </cell>
          <cell r="AZ778">
            <v>775</v>
          </cell>
          <cell r="BA778">
            <v>51.862723837243806</v>
          </cell>
          <cell r="BB778">
            <v>53.369489259806279</v>
          </cell>
          <cell r="BC778">
            <v>55.326343330391218</v>
          </cell>
          <cell r="BD778">
            <v>58.096253388698713</v>
          </cell>
          <cell r="BE778">
            <v>62.819494164870058</v>
          </cell>
        </row>
        <row r="779">
          <cell r="AC779">
            <v>776</v>
          </cell>
          <cell r="AD779">
            <v>96.017111764338765</v>
          </cell>
          <cell r="AE779">
            <v>98.278662608348739</v>
          </cell>
          <cell r="AF779">
            <v>101.39509239377826</v>
          </cell>
          <cell r="AG779">
            <v>106.22460903046527</v>
          </cell>
          <cell r="AH779">
            <v>115.3145720010057</v>
          </cell>
          <cell r="AZ779">
            <v>776</v>
          </cell>
          <cell r="BA779">
            <v>51.871966144411346</v>
          </cell>
          <cell r="BB779">
            <v>53.378105328064649</v>
          </cell>
          <cell r="BC779">
            <v>55.334913270790146</v>
          </cell>
          <cell r="BD779">
            <v>58.104539759394854</v>
          </cell>
          <cell r="BE779">
            <v>62.828730031039875</v>
          </cell>
        </row>
        <row r="780">
          <cell r="AC780">
            <v>777</v>
          </cell>
          <cell r="AD780">
            <v>96.035065223717467</v>
          </cell>
          <cell r="AE780">
            <v>98.29646845871325</v>
          </cell>
          <cell r="AF780">
            <v>101.41510042405615</v>
          </cell>
          <cell r="AG780">
            <v>106.24393689939461</v>
          </cell>
          <cell r="AH780">
            <v>115.33292572222166</v>
          </cell>
          <cell r="AZ780">
            <v>777</v>
          </cell>
          <cell r="BA780">
            <v>51.881208451578885</v>
          </cell>
          <cell r="BB780">
            <v>53.386721396323018</v>
          </cell>
          <cell r="BC780">
            <v>55.343483211189074</v>
          </cell>
          <cell r="BD780">
            <v>58.112826130090994</v>
          </cell>
          <cell r="BE780">
            <v>62.837965897209692</v>
          </cell>
        </row>
        <row r="781">
          <cell r="AC781">
            <v>778</v>
          </cell>
          <cell r="AD781">
            <v>96.05301868309617</v>
          </cell>
          <cell r="AE781">
            <v>98.31427430907776</v>
          </cell>
          <cell r="AF781">
            <v>101.43510845433406</v>
          </cell>
          <cell r="AG781">
            <v>106.26326476832395</v>
          </cell>
          <cell r="AH781">
            <v>115.35127944343762</v>
          </cell>
          <cell r="AZ781">
            <v>778</v>
          </cell>
          <cell r="BA781">
            <v>51.890450758746425</v>
          </cell>
          <cell r="BB781">
            <v>53.395337464581395</v>
          </cell>
          <cell r="BC781">
            <v>55.352053151588002</v>
          </cell>
          <cell r="BD781">
            <v>58.121112500787135</v>
          </cell>
          <cell r="BE781">
            <v>62.847201763379516</v>
          </cell>
        </row>
        <row r="782">
          <cell r="AC782">
            <v>779</v>
          </cell>
          <cell r="AD782">
            <v>96.070972142474872</v>
          </cell>
          <cell r="AE782">
            <v>98.332080159442285</v>
          </cell>
          <cell r="AF782">
            <v>101.45511648461195</v>
          </cell>
          <cell r="AG782">
            <v>106.2825926372533</v>
          </cell>
          <cell r="AH782">
            <v>115.36963316465359</v>
          </cell>
          <cell r="AZ782">
            <v>779</v>
          </cell>
          <cell r="BA782">
            <v>51.899693065913965</v>
          </cell>
          <cell r="BB782">
            <v>53.403953532839765</v>
          </cell>
          <cell r="BC782">
            <v>55.360623091986938</v>
          </cell>
          <cell r="BD782">
            <v>58.129398871483275</v>
          </cell>
          <cell r="BE782">
            <v>62.856437629549333</v>
          </cell>
        </row>
        <row r="783">
          <cell r="AC783">
            <v>780</v>
          </cell>
          <cell r="AD783">
            <v>96.088925601853575</v>
          </cell>
          <cell r="AE783">
            <v>98.349886009806795</v>
          </cell>
          <cell r="AF783">
            <v>101.47512451488986</v>
          </cell>
          <cell r="AG783">
            <v>106.30192050618264</v>
          </cell>
          <cell r="AH783">
            <v>115.38798688586955</v>
          </cell>
          <cell r="AZ783">
            <v>780</v>
          </cell>
          <cell r="BA783">
            <v>51.908935373081505</v>
          </cell>
          <cell r="BB783">
            <v>53.412569601098134</v>
          </cell>
          <cell r="BC783">
            <v>55.369193032385866</v>
          </cell>
          <cell r="BD783">
            <v>58.137685242179415</v>
          </cell>
          <cell r="BE783">
            <v>62.86567349571915</v>
          </cell>
        </row>
        <row r="784">
          <cell r="AC784">
            <v>781</v>
          </cell>
          <cell r="AD784">
            <v>96.106879061232277</v>
          </cell>
          <cell r="AE784">
            <v>98.367691860171306</v>
          </cell>
          <cell r="AF784">
            <v>101.49513254516775</v>
          </cell>
          <cell r="AG784">
            <v>106.32124837511198</v>
          </cell>
          <cell r="AH784">
            <v>115.40634060708551</v>
          </cell>
          <cell r="AZ784">
            <v>781</v>
          </cell>
          <cell r="BA784">
            <v>51.918177680249038</v>
          </cell>
          <cell r="BB784">
            <v>53.421185669356511</v>
          </cell>
          <cell r="BC784">
            <v>55.377762972784794</v>
          </cell>
          <cell r="BD784">
            <v>58.145971612875556</v>
          </cell>
          <cell r="BE784">
            <v>62.874909361888975</v>
          </cell>
        </row>
        <row r="785">
          <cell r="AC785">
            <v>782</v>
          </cell>
          <cell r="AD785">
            <v>96.12483252061098</v>
          </cell>
          <cell r="AE785">
            <v>98.385497710535816</v>
          </cell>
          <cell r="AF785">
            <v>101.51514057544566</v>
          </cell>
          <cell r="AG785">
            <v>106.34057624404132</v>
          </cell>
          <cell r="AH785">
            <v>115.42469432830148</v>
          </cell>
          <cell r="AZ785">
            <v>782</v>
          </cell>
          <cell r="BA785">
            <v>51.927419987416577</v>
          </cell>
          <cell r="BB785">
            <v>53.429801737614881</v>
          </cell>
          <cell r="BC785">
            <v>55.386332913183722</v>
          </cell>
          <cell r="BD785">
            <v>58.154257983571696</v>
          </cell>
          <cell r="BE785">
            <v>62.884145228058792</v>
          </cell>
        </row>
        <row r="786">
          <cell r="AC786">
            <v>783</v>
          </cell>
          <cell r="AD786">
            <v>96.142785979989682</v>
          </cell>
          <cell r="AE786">
            <v>98.403303560900341</v>
          </cell>
          <cell r="AF786">
            <v>101.53514860572355</v>
          </cell>
          <cell r="AG786">
            <v>106.35990411297067</v>
          </cell>
          <cell r="AH786">
            <v>115.44304804951744</v>
          </cell>
          <cell r="AZ786">
            <v>783</v>
          </cell>
          <cell r="BA786">
            <v>51.936662294584117</v>
          </cell>
          <cell r="BB786">
            <v>53.438417805873257</v>
          </cell>
          <cell r="BC786">
            <v>55.39490285358265</v>
          </cell>
          <cell r="BD786">
            <v>58.162544354267837</v>
          </cell>
          <cell r="BE786">
            <v>62.893381094228609</v>
          </cell>
        </row>
        <row r="787">
          <cell r="AC787">
            <v>784</v>
          </cell>
          <cell r="AD787">
            <v>96.160739439368385</v>
          </cell>
          <cell r="AE787">
            <v>98.421109411264851</v>
          </cell>
          <cell r="AF787">
            <v>101.55515663600146</v>
          </cell>
          <cell r="AG787">
            <v>106.37923198190001</v>
          </cell>
          <cell r="AH787">
            <v>115.4614017707334</v>
          </cell>
          <cell r="AZ787">
            <v>784</v>
          </cell>
          <cell r="BA787">
            <v>51.945904601751657</v>
          </cell>
          <cell r="BB787">
            <v>53.447033874131627</v>
          </cell>
          <cell r="BC787">
            <v>55.403472793981578</v>
          </cell>
          <cell r="BD787">
            <v>58.170830724963977</v>
          </cell>
          <cell r="BE787">
            <v>62.902616960398426</v>
          </cell>
        </row>
        <row r="788">
          <cell r="AC788">
            <v>785</v>
          </cell>
          <cell r="AD788">
            <v>96.178692898747087</v>
          </cell>
          <cell r="AE788">
            <v>98.438915261629361</v>
          </cell>
          <cell r="AF788">
            <v>101.57516466627935</v>
          </cell>
          <cell r="AG788">
            <v>106.39855985082934</v>
          </cell>
          <cell r="AH788">
            <v>115.47975549194938</v>
          </cell>
          <cell r="AZ788">
            <v>785</v>
          </cell>
          <cell r="BA788">
            <v>51.955146908919197</v>
          </cell>
          <cell r="BB788">
            <v>53.455649942389996</v>
          </cell>
          <cell r="BC788">
            <v>55.412042734380506</v>
          </cell>
          <cell r="BD788">
            <v>58.179117095660118</v>
          </cell>
          <cell r="BE788">
            <v>62.91185282656825</v>
          </cell>
        </row>
        <row r="789">
          <cell r="AC789">
            <v>786</v>
          </cell>
          <cell r="AD789">
            <v>96.19664635812579</v>
          </cell>
          <cell r="AE789">
            <v>98.456721111993886</v>
          </cell>
          <cell r="AF789">
            <v>101.59517269655726</v>
          </cell>
          <cell r="AG789">
            <v>106.4178877197587</v>
          </cell>
          <cell r="AH789">
            <v>115.49810921316534</v>
          </cell>
          <cell r="AZ789">
            <v>786</v>
          </cell>
          <cell r="BA789">
            <v>51.964389216086737</v>
          </cell>
          <cell r="BB789">
            <v>53.464266010648373</v>
          </cell>
          <cell r="BC789">
            <v>55.420612674779434</v>
          </cell>
          <cell r="BD789">
            <v>58.187403466356251</v>
          </cell>
          <cell r="BE789">
            <v>62.921088692738067</v>
          </cell>
        </row>
        <row r="790">
          <cell r="AC790">
            <v>787</v>
          </cell>
          <cell r="AD790">
            <v>96.214599817504492</v>
          </cell>
          <cell r="AE790">
            <v>98.474526962358397</v>
          </cell>
          <cell r="AF790">
            <v>101.61518072683515</v>
          </cell>
          <cell r="AG790">
            <v>106.43721558868803</v>
          </cell>
          <cell r="AH790">
            <v>115.51646293438129</v>
          </cell>
          <cell r="AZ790">
            <v>787</v>
          </cell>
          <cell r="BA790">
            <v>51.973631523254269</v>
          </cell>
          <cell r="BB790">
            <v>53.472882078906743</v>
          </cell>
          <cell r="BC790">
            <v>55.42918261517837</v>
          </cell>
          <cell r="BD790">
            <v>58.195689837052392</v>
          </cell>
          <cell r="BE790">
            <v>62.930324558907884</v>
          </cell>
        </row>
        <row r="791">
          <cell r="AC791">
            <v>788</v>
          </cell>
          <cell r="AD791">
            <v>96.232553276883195</v>
          </cell>
          <cell r="AE791">
            <v>98.492332812722907</v>
          </cell>
          <cell r="AF791">
            <v>101.63518875711306</v>
          </cell>
          <cell r="AG791">
            <v>106.45654345761737</v>
          </cell>
          <cell r="AH791">
            <v>115.53481665559727</v>
          </cell>
          <cell r="AZ791">
            <v>788</v>
          </cell>
          <cell r="BA791">
            <v>51.982873830421809</v>
          </cell>
          <cell r="BB791">
            <v>53.481498147165112</v>
          </cell>
          <cell r="BC791">
            <v>55.437752555577298</v>
          </cell>
          <cell r="BD791">
            <v>58.203976207748532</v>
          </cell>
          <cell r="BE791">
            <v>62.939560425077708</v>
          </cell>
        </row>
        <row r="792">
          <cell r="AC792">
            <v>789</v>
          </cell>
          <cell r="AD792">
            <v>96.250506736261897</v>
          </cell>
          <cell r="AE792">
            <v>98.510138663087432</v>
          </cell>
          <cell r="AF792">
            <v>101.65519678739095</v>
          </cell>
          <cell r="AG792">
            <v>106.47587132654672</v>
          </cell>
          <cell r="AH792">
            <v>115.55317037681323</v>
          </cell>
          <cell r="AZ792">
            <v>789</v>
          </cell>
          <cell r="BA792">
            <v>51.992116137589349</v>
          </cell>
          <cell r="BB792">
            <v>53.490114215423489</v>
          </cell>
          <cell r="BC792">
            <v>55.446322495976226</v>
          </cell>
          <cell r="BD792">
            <v>58.212262578444673</v>
          </cell>
          <cell r="BE792">
            <v>62.948796291247525</v>
          </cell>
        </row>
        <row r="793">
          <cell r="AC793">
            <v>790</v>
          </cell>
          <cell r="AD793">
            <v>96.2684601956406</v>
          </cell>
          <cell r="AE793">
            <v>98.527944513451942</v>
          </cell>
          <cell r="AF793">
            <v>101.67520481766886</v>
          </cell>
          <cell r="AG793">
            <v>106.49519919547606</v>
          </cell>
          <cell r="AH793">
            <v>115.57152409802919</v>
          </cell>
          <cell r="AZ793">
            <v>790</v>
          </cell>
          <cell r="BA793">
            <v>52.001173105835825</v>
          </cell>
          <cell r="BB793">
            <v>53.498730283681859</v>
          </cell>
          <cell r="BC793">
            <v>55.454892436375154</v>
          </cell>
          <cell r="BD793">
            <v>58.220548949140813</v>
          </cell>
          <cell r="BE793">
            <v>62.958032157417342</v>
          </cell>
        </row>
        <row r="794">
          <cell r="AC794">
            <v>791</v>
          </cell>
          <cell r="AD794">
            <v>96.286413655019302</v>
          </cell>
          <cell r="AE794">
            <v>98.545750363816452</v>
          </cell>
          <cell r="AF794">
            <v>101.69521284794675</v>
          </cell>
          <cell r="AG794">
            <v>106.5145270644054</v>
          </cell>
          <cell r="AH794">
            <v>115.58987781924516</v>
          </cell>
          <cell r="AZ794">
            <v>791</v>
          </cell>
          <cell r="BA794">
            <v>52.009154442154241</v>
          </cell>
          <cell r="BB794">
            <v>53.507346351940228</v>
          </cell>
          <cell r="BC794">
            <v>55.463462376774082</v>
          </cell>
          <cell r="BD794">
            <v>58.228835319836953</v>
          </cell>
          <cell r="BE794">
            <v>62.967268023587167</v>
          </cell>
        </row>
        <row r="795">
          <cell r="AC795">
            <v>792</v>
          </cell>
          <cell r="AD795">
            <v>96.304367114398005</v>
          </cell>
          <cell r="AE795">
            <v>98.563556214180963</v>
          </cell>
          <cell r="AF795">
            <v>101.71522087822466</v>
          </cell>
          <cell r="AG795">
            <v>106.53385493333474</v>
          </cell>
          <cell r="AH795">
            <v>115.60823154046112</v>
          </cell>
          <cell r="AZ795">
            <v>792</v>
          </cell>
          <cell r="BA795">
            <v>52.017135778472664</v>
          </cell>
          <cell r="BB795">
            <v>53.515962420198605</v>
          </cell>
          <cell r="BC795">
            <v>55.47203231717301</v>
          </cell>
          <cell r="BD795">
            <v>58.237121690533094</v>
          </cell>
          <cell r="BE795">
            <v>62.976503889756984</v>
          </cell>
        </row>
        <row r="796">
          <cell r="AC796">
            <v>793</v>
          </cell>
          <cell r="AD796">
            <v>96.322320573776707</v>
          </cell>
          <cell r="AE796">
            <v>98.581362064545488</v>
          </cell>
          <cell r="AF796">
            <v>101.73522890850255</v>
          </cell>
          <cell r="AG796">
            <v>106.55318280226409</v>
          </cell>
          <cell r="AH796">
            <v>115.62658526167708</v>
          </cell>
          <cell r="AZ796">
            <v>793</v>
          </cell>
          <cell r="BA796">
            <v>52.02511711479108</v>
          </cell>
          <cell r="BB796">
            <v>53.524578488456974</v>
          </cell>
          <cell r="BC796">
            <v>55.480602257571938</v>
          </cell>
          <cell r="BD796">
            <v>58.245408061229234</v>
          </cell>
          <cell r="BE796">
            <v>62.985739755926801</v>
          </cell>
        </row>
        <row r="797">
          <cell r="AC797">
            <v>794</v>
          </cell>
          <cell r="AD797">
            <v>96.34027403315541</v>
          </cell>
          <cell r="AE797">
            <v>98.599167914909998</v>
          </cell>
          <cell r="AF797">
            <v>101.75523693878046</v>
          </cell>
          <cell r="AG797">
            <v>106.57251067119343</v>
          </cell>
          <cell r="AH797">
            <v>115.64493898289305</v>
          </cell>
          <cell r="AZ797">
            <v>794</v>
          </cell>
          <cell r="BA797">
            <v>52.033098451109502</v>
          </cell>
          <cell r="BB797">
            <v>53.533194556715344</v>
          </cell>
          <cell r="BC797">
            <v>55.489172197970866</v>
          </cell>
          <cell r="BD797">
            <v>58.253694431925375</v>
          </cell>
          <cell r="BE797">
            <v>62.994975622096625</v>
          </cell>
        </row>
        <row r="798">
          <cell r="AC798">
            <v>795</v>
          </cell>
          <cell r="AD798">
            <v>96.358227492534112</v>
          </cell>
          <cell r="AE798">
            <v>98.616973765274508</v>
          </cell>
          <cell r="AF798">
            <v>101.77524496905835</v>
          </cell>
          <cell r="AG798">
            <v>106.59183854012277</v>
          </cell>
          <cell r="AH798">
            <v>115.66329270410901</v>
          </cell>
          <cell r="AZ798">
            <v>795</v>
          </cell>
          <cell r="BA798">
            <v>52.041079787427918</v>
          </cell>
          <cell r="BB798">
            <v>53.541810624973721</v>
          </cell>
          <cell r="BC798">
            <v>55.497742138369802</v>
          </cell>
          <cell r="BD798">
            <v>58.261980802621515</v>
          </cell>
          <cell r="BE798">
            <v>63.00363929611192</v>
          </cell>
        </row>
        <row r="799">
          <cell r="AC799">
            <v>796</v>
          </cell>
          <cell r="AD799">
            <v>96.376180951912815</v>
          </cell>
          <cell r="AE799">
            <v>98.634779615639033</v>
          </cell>
          <cell r="AF799">
            <v>101.79525299933626</v>
          </cell>
          <cell r="AG799">
            <v>106.61116640905212</v>
          </cell>
          <cell r="AH799">
            <v>115.68164642532497</v>
          </cell>
          <cell r="AZ799">
            <v>796</v>
          </cell>
          <cell r="BA799">
            <v>52.049061123746334</v>
          </cell>
          <cell r="BB799">
            <v>53.55042669323209</v>
          </cell>
          <cell r="BC799">
            <v>55.50631207876873</v>
          </cell>
          <cell r="BD799">
            <v>58.270267173317656</v>
          </cell>
          <cell r="BE799">
            <v>63.011620335050075</v>
          </cell>
        </row>
        <row r="800">
          <cell r="AC800">
            <v>797</v>
          </cell>
          <cell r="AD800">
            <v>96.394134411291517</v>
          </cell>
          <cell r="AE800">
            <v>98.652585466003544</v>
          </cell>
          <cell r="AF800">
            <v>101.81526102961415</v>
          </cell>
          <cell r="AG800">
            <v>106.63049427798146</v>
          </cell>
          <cell r="AH800">
            <v>115.70000014654094</v>
          </cell>
          <cell r="AZ800">
            <v>797</v>
          </cell>
          <cell r="BA800">
            <v>52.057042460064757</v>
          </cell>
          <cell r="BB800">
            <v>53.55904276149046</v>
          </cell>
          <cell r="BC800">
            <v>55.514882019167658</v>
          </cell>
          <cell r="BD800">
            <v>58.278553544013796</v>
          </cell>
          <cell r="BE800">
            <v>63.01960137398823</v>
          </cell>
        </row>
        <row r="801">
          <cell r="AC801">
            <v>798</v>
          </cell>
          <cell r="AD801">
            <v>96.41208787067022</v>
          </cell>
          <cell r="AE801">
            <v>98.670391316368054</v>
          </cell>
          <cell r="AF801">
            <v>101.83526905989206</v>
          </cell>
          <cell r="AG801">
            <v>106.64982214691079</v>
          </cell>
          <cell r="AH801">
            <v>115.7183538677569</v>
          </cell>
          <cell r="AZ801">
            <v>798</v>
          </cell>
          <cell r="BA801">
            <v>52.065023796383173</v>
          </cell>
          <cell r="BB801">
            <v>53.567658829748837</v>
          </cell>
          <cell r="BC801">
            <v>55.523451959566586</v>
          </cell>
          <cell r="BD801">
            <v>58.28683991470993</v>
          </cell>
          <cell r="BE801">
            <v>63.027582412926385</v>
          </cell>
        </row>
        <row r="802">
          <cell r="AC802">
            <v>799</v>
          </cell>
          <cell r="AD802">
            <v>96.430041330048923</v>
          </cell>
          <cell r="AE802">
            <v>98.688197166732579</v>
          </cell>
          <cell r="AF802">
            <v>101.85527709016995</v>
          </cell>
          <cell r="AG802">
            <v>106.66915001584015</v>
          </cell>
          <cell r="AH802">
            <v>115.73670758897286</v>
          </cell>
          <cell r="AZ802">
            <v>799</v>
          </cell>
          <cell r="BA802">
            <v>52.073005132701596</v>
          </cell>
          <cell r="BB802">
            <v>53.576274898007206</v>
          </cell>
          <cell r="BC802">
            <v>55.532021899965514</v>
          </cell>
          <cell r="BD802">
            <v>58.29512628540607</v>
          </cell>
          <cell r="BE802">
            <v>63.03556345186454</v>
          </cell>
        </row>
        <row r="803">
          <cell r="AC803">
            <v>800</v>
          </cell>
          <cell r="AD803">
            <v>96.447994789427625</v>
          </cell>
          <cell r="AE803">
            <v>98.706003017097089</v>
          </cell>
          <cell r="AF803">
            <v>101.87528512044786</v>
          </cell>
          <cell r="AG803">
            <v>106.68847788476948</v>
          </cell>
          <cell r="AH803">
            <v>115.75506131018884</v>
          </cell>
          <cell r="AZ803">
            <v>800</v>
          </cell>
          <cell r="BA803">
            <v>52.080986469020011</v>
          </cell>
          <cell r="BB803">
            <v>53.584890966265583</v>
          </cell>
          <cell r="BC803">
            <v>55.540591840364442</v>
          </cell>
          <cell r="BD803">
            <v>58.303412656102211</v>
          </cell>
          <cell r="BE803">
            <v>63.043544490802695</v>
          </cell>
        </row>
        <row r="804">
          <cell r="AC804">
            <v>801</v>
          </cell>
          <cell r="AD804">
            <v>96.465948248806328</v>
          </cell>
          <cell r="AE804">
            <v>98.723808867461599</v>
          </cell>
          <cell r="AF804">
            <v>101.89529315072575</v>
          </cell>
          <cell r="AG804">
            <v>106.70780575369882</v>
          </cell>
          <cell r="AH804">
            <v>115.7734150314048</v>
          </cell>
          <cell r="AZ804">
            <v>801</v>
          </cell>
          <cell r="BA804">
            <v>52.088967805338434</v>
          </cell>
          <cell r="BB804">
            <v>53.593507034523952</v>
          </cell>
          <cell r="BC804">
            <v>55.54916178076337</v>
          </cell>
          <cell r="BD804">
            <v>58.311699026798351</v>
          </cell>
          <cell r="BE804">
            <v>63.05152552974085</v>
          </cell>
        </row>
        <row r="805">
          <cell r="AC805">
            <v>802</v>
          </cell>
          <cell r="AD805">
            <v>96.48390170818503</v>
          </cell>
          <cell r="AE805">
            <v>98.74161471782611</v>
          </cell>
          <cell r="AF805">
            <v>101.91530118100366</v>
          </cell>
          <cell r="AG805">
            <v>106.72713362262816</v>
          </cell>
          <cell r="AH805">
            <v>115.79176875262075</v>
          </cell>
          <cell r="AZ805">
            <v>802</v>
          </cell>
          <cell r="BA805">
            <v>52.09694914165685</v>
          </cell>
          <cell r="BB805">
            <v>53.602123102782322</v>
          </cell>
          <cell r="BC805">
            <v>55.557731721162305</v>
          </cell>
          <cell r="BD805">
            <v>58.319985397494492</v>
          </cell>
          <cell r="BE805">
            <v>63.059506568679005</v>
          </cell>
        </row>
        <row r="806">
          <cell r="AC806">
            <v>803</v>
          </cell>
          <cell r="AD806">
            <v>96.501855167563733</v>
          </cell>
          <cell r="AE806">
            <v>98.759420568190635</v>
          </cell>
          <cell r="AF806">
            <v>101.93530921128155</v>
          </cell>
          <cell r="AG806">
            <v>106.74646149155751</v>
          </cell>
          <cell r="AH806">
            <v>115.81012247383673</v>
          </cell>
          <cell r="AZ806">
            <v>803</v>
          </cell>
          <cell r="BA806">
            <v>52.104930477975273</v>
          </cell>
          <cell r="BB806">
            <v>53.610739171040699</v>
          </cell>
          <cell r="BC806">
            <v>55.566301661561234</v>
          </cell>
          <cell r="BD806">
            <v>58.328271768190632</v>
          </cell>
          <cell r="BE806">
            <v>63.06748760761716</v>
          </cell>
        </row>
        <row r="807">
          <cell r="AC807">
            <v>804</v>
          </cell>
          <cell r="AD807">
            <v>96.519808626942435</v>
          </cell>
          <cell r="AE807">
            <v>98.777226418555145</v>
          </cell>
          <cell r="AF807">
            <v>101.95531724155946</v>
          </cell>
          <cell r="AG807">
            <v>106.76578936048685</v>
          </cell>
          <cell r="AH807">
            <v>115.82847619505269</v>
          </cell>
          <cell r="AZ807">
            <v>804</v>
          </cell>
          <cell r="BA807">
            <v>52.112911814293689</v>
          </cell>
          <cell r="BB807">
            <v>53.619355239299068</v>
          </cell>
          <cell r="BC807">
            <v>55.574871601960162</v>
          </cell>
          <cell r="BD807">
            <v>58.336558138886772</v>
          </cell>
          <cell r="BE807">
            <v>63.075468646555315</v>
          </cell>
        </row>
        <row r="808">
          <cell r="AC808">
            <v>805</v>
          </cell>
          <cell r="AD808">
            <v>96.537762086321138</v>
          </cell>
          <cell r="AE808">
            <v>98.795032268919655</v>
          </cell>
          <cell r="AF808">
            <v>101.97532527183736</v>
          </cell>
          <cell r="AG808">
            <v>106.78511722941619</v>
          </cell>
          <cell r="AH808">
            <v>115.84682991626866</v>
          </cell>
          <cell r="AZ808">
            <v>805</v>
          </cell>
          <cell r="BA808">
            <v>52.120893150612112</v>
          </cell>
          <cell r="BB808">
            <v>53.627971307557438</v>
          </cell>
          <cell r="BC808">
            <v>55.58344154235909</v>
          </cell>
          <cell r="BD808">
            <v>58.344844509582913</v>
          </cell>
          <cell r="BE808">
            <v>63.08344968549347</v>
          </cell>
        </row>
        <row r="809">
          <cell r="AC809">
            <v>806</v>
          </cell>
          <cell r="AD809">
            <v>96.55571554569984</v>
          </cell>
          <cell r="AE809">
            <v>98.81283811928418</v>
          </cell>
          <cell r="AF809">
            <v>101.99533330211526</v>
          </cell>
          <cell r="AG809">
            <v>106.80444509834554</v>
          </cell>
          <cell r="AH809">
            <v>115.86518363748462</v>
          </cell>
          <cell r="AZ809">
            <v>806</v>
          </cell>
          <cell r="BA809">
            <v>52.128874486930528</v>
          </cell>
          <cell r="BB809">
            <v>53.636587375815814</v>
          </cell>
          <cell r="BC809">
            <v>55.592011482758018</v>
          </cell>
          <cell r="BD809">
            <v>58.353130880279053</v>
          </cell>
          <cell r="BE809">
            <v>63.091430724431625</v>
          </cell>
        </row>
        <row r="810">
          <cell r="AC810">
            <v>807</v>
          </cell>
          <cell r="AD810">
            <v>96.573669005078543</v>
          </cell>
          <cell r="AE810">
            <v>98.83064396964869</v>
          </cell>
          <cell r="AF810">
            <v>102.01387295585346</v>
          </cell>
          <cell r="AG810">
            <v>106.82377296727488</v>
          </cell>
          <cell r="AH810">
            <v>115.88353735870058</v>
          </cell>
          <cell r="AZ810">
            <v>807</v>
          </cell>
          <cell r="BA810">
            <v>52.136855823248943</v>
          </cell>
          <cell r="BB810">
            <v>53.645203444074184</v>
          </cell>
          <cell r="BC810">
            <v>55.600581423156946</v>
          </cell>
          <cell r="BD810">
            <v>58.361417250975194</v>
          </cell>
          <cell r="BE810">
            <v>63.09941176336978</v>
          </cell>
        </row>
        <row r="811">
          <cell r="AC811">
            <v>808</v>
          </cell>
          <cell r="AD811">
            <v>96.591622464457245</v>
          </cell>
          <cell r="AE811">
            <v>98.848449820013201</v>
          </cell>
          <cell r="AF811">
            <v>102.03196594241072</v>
          </cell>
          <cell r="AG811">
            <v>106.84310083620421</v>
          </cell>
          <cell r="AH811">
            <v>115.90189107991655</v>
          </cell>
          <cell r="AZ811">
            <v>808</v>
          </cell>
          <cell r="BA811">
            <v>52.144837159567366</v>
          </cell>
          <cell r="BB811">
            <v>53.653819512332554</v>
          </cell>
          <cell r="BC811">
            <v>55.609151363555874</v>
          </cell>
          <cell r="BD811">
            <v>58.369703621671334</v>
          </cell>
          <cell r="BE811">
            <v>63.107392802307935</v>
          </cell>
        </row>
        <row r="812">
          <cell r="AC812">
            <v>809</v>
          </cell>
          <cell r="AD812">
            <v>96.609575923835948</v>
          </cell>
          <cell r="AE812">
            <v>98.866255670377726</v>
          </cell>
          <cell r="AF812">
            <v>102.05005892896799</v>
          </cell>
          <cell r="AG812">
            <v>106.86242870513357</v>
          </cell>
          <cell r="AH812">
            <v>115.92024480113251</v>
          </cell>
          <cell r="AZ812">
            <v>809</v>
          </cell>
          <cell r="BA812">
            <v>52.152818495885782</v>
          </cell>
          <cell r="BB812">
            <v>53.66243558059093</v>
          </cell>
          <cell r="BC812">
            <v>55.617721303954802</v>
          </cell>
          <cell r="BD812">
            <v>58.377989992367475</v>
          </cell>
          <cell r="BE812">
            <v>63.11537384124609</v>
          </cell>
        </row>
        <row r="813">
          <cell r="AC813">
            <v>810</v>
          </cell>
          <cell r="AD813">
            <v>96.62752938321465</v>
          </cell>
          <cell r="AE813">
            <v>98.884061520742236</v>
          </cell>
          <cell r="AF813">
            <v>102.06815191552525</v>
          </cell>
          <cell r="AG813">
            <v>106.8817565740629</v>
          </cell>
          <cell r="AH813">
            <v>115.93859852234847</v>
          </cell>
          <cell r="AZ813">
            <v>810</v>
          </cell>
          <cell r="BA813">
            <v>52.160799832204205</v>
          </cell>
          <cell r="BB813">
            <v>53.6710516488493</v>
          </cell>
          <cell r="BC813">
            <v>55.626291244353737</v>
          </cell>
          <cell r="BD813">
            <v>58.386276363063608</v>
          </cell>
          <cell r="BE813">
            <v>63.123354880184245</v>
          </cell>
        </row>
        <row r="814">
          <cell r="AC814">
            <v>811</v>
          </cell>
          <cell r="AD814">
            <v>96.645482842593353</v>
          </cell>
          <cell r="AE814">
            <v>98.901867371106746</v>
          </cell>
          <cell r="AF814">
            <v>102.08624490208251</v>
          </cell>
          <cell r="AG814">
            <v>106.90108444299224</v>
          </cell>
          <cell r="AH814">
            <v>115.95695224356444</v>
          </cell>
          <cell r="AZ814">
            <v>811</v>
          </cell>
          <cell r="BA814">
            <v>52.168781168522621</v>
          </cell>
          <cell r="BB814">
            <v>53.679667717107669</v>
          </cell>
          <cell r="BC814">
            <v>55.634861184752666</v>
          </cell>
          <cell r="BD814">
            <v>58.394562733759749</v>
          </cell>
          <cell r="BE814">
            <v>63.1313359191224</v>
          </cell>
        </row>
        <row r="815">
          <cell r="AC815">
            <v>812</v>
          </cell>
          <cell r="AD815">
            <v>96.663436301972055</v>
          </cell>
          <cell r="AE815">
            <v>98.919673221471257</v>
          </cell>
          <cell r="AF815">
            <v>102.10433788863978</v>
          </cell>
          <cell r="AG815">
            <v>106.92041231192158</v>
          </cell>
          <cell r="AH815">
            <v>115.9753059647804</v>
          </cell>
          <cell r="AZ815">
            <v>812</v>
          </cell>
          <cell r="BA815">
            <v>52.176762504841044</v>
          </cell>
          <cell r="BB815">
            <v>53.688283785366046</v>
          </cell>
          <cell r="BC815">
            <v>55.643431125151594</v>
          </cell>
          <cell r="BD815">
            <v>58.402849104455889</v>
          </cell>
          <cell r="BE815">
            <v>63.139316958060554</v>
          </cell>
        </row>
        <row r="816">
          <cell r="AC816">
            <v>813</v>
          </cell>
          <cell r="AD816">
            <v>96.681389761350758</v>
          </cell>
          <cell r="AE816">
            <v>98.937479071835781</v>
          </cell>
          <cell r="AF816">
            <v>102.12243087519704</v>
          </cell>
          <cell r="AG816">
            <v>106.93974018085093</v>
          </cell>
          <cell r="AH816">
            <v>115.99365968599636</v>
          </cell>
          <cell r="AZ816">
            <v>813</v>
          </cell>
          <cell r="BA816">
            <v>52.18474384115946</v>
          </cell>
          <cell r="BB816">
            <v>53.696899853624416</v>
          </cell>
          <cell r="BC816">
            <v>55.652001065550522</v>
          </cell>
          <cell r="BD816">
            <v>58.41113547515203</v>
          </cell>
          <cell r="BE816">
            <v>63.147297996998709</v>
          </cell>
        </row>
        <row r="817">
          <cell r="AC817">
            <v>814</v>
          </cell>
          <cell r="AD817">
            <v>96.69934322072946</v>
          </cell>
          <cell r="AE817">
            <v>98.955284922200292</v>
          </cell>
          <cell r="AF817">
            <v>102.1405238617543</v>
          </cell>
          <cell r="AG817">
            <v>106.95906804978027</v>
          </cell>
          <cell r="AH817">
            <v>116.01095922661128</v>
          </cell>
          <cell r="AZ817">
            <v>814</v>
          </cell>
          <cell r="BA817">
            <v>52.192725177477882</v>
          </cell>
          <cell r="BB817">
            <v>53.705515921882785</v>
          </cell>
          <cell r="BC817">
            <v>55.66057100594945</v>
          </cell>
          <cell r="BD817">
            <v>58.41942184584817</v>
          </cell>
          <cell r="BE817">
            <v>63.155279035936864</v>
          </cell>
        </row>
        <row r="818">
          <cell r="AC818">
            <v>815</v>
          </cell>
          <cell r="AD818">
            <v>96.717296680108163</v>
          </cell>
          <cell r="AE818">
            <v>98.973090772564802</v>
          </cell>
          <cell r="AF818">
            <v>102.15861684831157</v>
          </cell>
          <cell r="AG818">
            <v>106.97839591870961</v>
          </cell>
          <cell r="AH818">
            <v>116.02770240249892</v>
          </cell>
          <cell r="AZ818">
            <v>815</v>
          </cell>
          <cell r="BA818">
            <v>52.200706513796298</v>
          </cell>
          <cell r="BB818">
            <v>53.714131990141162</v>
          </cell>
          <cell r="BC818">
            <v>55.669140946348378</v>
          </cell>
          <cell r="BD818">
            <v>58.42770821654431</v>
          </cell>
          <cell r="BE818">
            <v>63.163260074875019</v>
          </cell>
        </row>
        <row r="819">
          <cell r="AC819">
            <v>816</v>
          </cell>
          <cell r="AD819">
            <v>96.735250139486865</v>
          </cell>
          <cell r="AE819">
            <v>98.990896622929327</v>
          </cell>
          <cell r="AF819">
            <v>102.17670983486883</v>
          </cell>
          <cell r="AG819">
            <v>106.99772378763896</v>
          </cell>
          <cell r="AH819">
            <v>116.04444557838656</v>
          </cell>
          <cell r="AZ819">
            <v>816</v>
          </cell>
          <cell r="BA819">
            <v>52.208687850114714</v>
          </cell>
          <cell r="BB819">
            <v>53.722748058399532</v>
          </cell>
          <cell r="BC819">
            <v>55.677710886747306</v>
          </cell>
          <cell r="BD819">
            <v>58.435994587240451</v>
          </cell>
          <cell r="BE819">
            <v>63.171241113813174</v>
          </cell>
        </row>
        <row r="820">
          <cell r="AC820">
            <v>817</v>
          </cell>
          <cell r="AD820">
            <v>96.753203598865568</v>
          </cell>
          <cell r="AE820">
            <v>99.008302083689216</v>
          </cell>
          <cell r="AF820">
            <v>102.19480282142609</v>
          </cell>
          <cell r="AG820">
            <v>107.01587272099563</v>
          </cell>
          <cell r="AH820">
            <v>116.0611887542742</v>
          </cell>
          <cell r="AZ820">
            <v>817</v>
          </cell>
          <cell r="BA820">
            <v>52.216669186433137</v>
          </cell>
          <cell r="BB820">
            <v>53.731364126657908</v>
          </cell>
          <cell r="BC820">
            <v>55.686280827146234</v>
          </cell>
          <cell r="BD820">
            <v>58.444280957936591</v>
          </cell>
          <cell r="BE820">
            <v>63.179222152751329</v>
          </cell>
        </row>
        <row r="821">
          <cell r="AC821">
            <v>818</v>
          </cell>
          <cell r="AD821">
            <v>96.77115705824427</v>
          </cell>
          <cell r="AE821">
            <v>99.0252887097773</v>
          </cell>
          <cell r="AF821">
            <v>102.21289580798336</v>
          </cell>
          <cell r="AG821">
            <v>107.03386427916047</v>
          </cell>
          <cell r="AH821">
            <v>116.07793193016184</v>
          </cell>
          <cell r="AZ821">
            <v>818</v>
          </cell>
          <cell r="BA821">
            <v>52.224650522751553</v>
          </cell>
          <cell r="BB821">
            <v>53.739980194916278</v>
          </cell>
          <cell r="BC821">
            <v>55.694850767545169</v>
          </cell>
          <cell r="BD821">
            <v>58.452567328632732</v>
          </cell>
          <cell r="BE821">
            <v>63.187203191689484</v>
          </cell>
        </row>
        <row r="822">
          <cell r="AC822">
            <v>819</v>
          </cell>
          <cell r="AD822">
            <v>96.789110517622973</v>
          </cell>
          <cell r="AE822">
            <v>99.042275335865384</v>
          </cell>
          <cell r="AF822">
            <v>102.23098879454061</v>
          </cell>
          <cell r="AG822">
            <v>107.05185583732531</v>
          </cell>
          <cell r="AH822">
            <v>116.09467510604948</v>
          </cell>
          <cell r="AZ822">
            <v>819</v>
          </cell>
          <cell r="BA822">
            <v>52.232631859069976</v>
          </cell>
          <cell r="BB822">
            <v>53.748596263174647</v>
          </cell>
          <cell r="BC822">
            <v>55.703420707944098</v>
          </cell>
          <cell r="BD822">
            <v>58.460853699328872</v>
          </cell>
          <cell r="BE822">
            <v>63.195184230627639</v>
          </cell>
        </row>
        <row r="823">
          <cell r="AC823">
            <v>820</v>
          </cell>
          <cell r="AD823">
            <v>96.807063977001675</v>
          </cell>
          <cell r="AE823">
            <v>99.059261961953453</v>
          </cell>
          <cell r="AF823">
            <v>102.24908178109787</v>
          </cell>
          <cell r="AG823">
            <v>107.06984739549016</v>
          </cell>
          <cell r="AH823">
            <v>116.11141828193712</v>
          </cell>
          <cell r="AZ823">
            <v>820</v>
          </cell>
          <cell r="BA823">
            <v>52.240613195388391</v>
          </cell>
          <cell r="BB823">
            <v>53.757212331433024</v>
          </cell>
          <cell r="BC823">
            <v>55.711990648343026</v>
          </cell>
          <cell r="BD823">
            <v>58.469140070025013</v>
          </cell>
          <cell r="BE823">
            <v>63.203165269565794</v>
          </cell>
        </row>
        <row r="824">
          <cell r="AC824">
            <v>821</v>
          </cell>
          <cell r="AD824">
            <v>96.825017436380378</v>
          </cell>
          <cell r="AE824">
            <v>99.076248588041537</v>
          </cell>
          <cell r="AF824">
            <v>102.26717476765513</v>
          </cell>
          <cell r="AG824">
            <v>107.08783895365499</v>
          </cell>
          <cell r="AH824">
            <v>116.12816145782476</v>
          </cell>
          <cell r="AZ824">
            <v>821</v>
          </cell>
          <cell r="BA824">
            <v>52.248594531706814</v>
          </cell>
          <cell r="BB824">
            <v>53.765828399691394</v>
          </cell>
          <cell r="BC824">
            <v>55.720560588741954</v>
          </cell>
          <cell r="BD824">
            <v>58.477426440721153</v>
          </cell>
          <cell r="BE824">
            <v>63.211146308503949</v>
          </cell>
        </row>
        <row r="825">
          <cell r="AC825">
            <v>822</v>
          </cell>
          <cell r="AD825">
            <v>96.84297089575908</v>
          </cell>
          <cell r="AE825">
            <v>99.093235214129621</v>
          </cell>
          <cell r="AF825">
            <v>102.2852677542124</v>
          </cell>
          <cell r="AG825">
            <v>107.10583051181983</v>
          </cell>
          <cell r="AH825">
            <v>116.1449046337124</v>
          </cell>
          <cell r="AZ825">
            <v>822</v>
          </cell>
          <cell r="BA825">
            <v>52.25657586802523</v>
          </cell>
          <cell r="BB825">
            <v>53.774444467949763</v>
          </cell>
          <cell r="BC825">
            <v>55.729130529140882</v>
          </cell>
          <cell r="BD825">
            <v>58.485712811417287</v>
          </cell>
          <cell r="BE825">
            <v>63.219127347442104</v>
          </cell>
        </row>
        <row r="826">
          <cell r="AC826">
            <v>823</v>
          </cell>
          <cell r="AD826">
            <v>96.860924355137783</v>
          </cell>
          <cell r="AE826">
            <v>99.11022184021769</v>
          </cell>
          <cell r="AF826">
            <v>102.30336074076966</v>
          </cell>
          <cell r="AG826">
            <v>107.12382206998468</v>
          </cell>
          <cell r="AH826">
            <v>116.16164780960004</v>
          </cell>
          <cell r="AZ826">
            <v>823</v>
          </cell>
          <cell r="BA826">
            <v>52.264557204343653</v>
          </cell>
          <cell r="BB826">
            <v>53.78306053620814</v>
          </cell>
          <cell r="BC826">
            <v>55.73770046953981</v>
          </cell>
          <cell r="BD826">
            <v>58.493999182113427</v>
          </cell>
          <cell r="BE826">
            <v>63.227108386380259</v>
          </cell>
        </row>
        <row r="827">
          <cell r="AC827">
            <v>824</v>
          </cell>
          <cell r="AD827">
            <v>96.878877814516486</v>
          </cell>
          <cell r="AE827">
            <v>99.127208466305774</v>
          </cell>
          <cell r="AF827">
            <v>102.32145372732693</v>
          </cell>
          <cell r="AG827">
            <v>107.14181362814952</v>
          </cell>
          <cell r="AH827">
            <v>116.17839098548767</v>
          </cell>
          <cell r="AZ827">
            <v>824</v>
          </cell>
          <cell r="BA827">
            <v>52.272538540662069</v>
          </cell>
          <cell r="BB827">
            <v>53.79167660446651</v>
          </cell>
          <cell r="BC827">
            <v>55.746270409938738</v>
          </cell>
          <cell r="BD827">
            <v>58.502285552809568</v>
          </cell>
          <cell r="BE827">
            <v>63.235089425318414</v>
          </cell>
        </row>
        <row r="828">
          <cell r="AC828">
            <v>825</v>
          </cell>
          <cell r="AD828">
            <v>96.896831273895188</v>
          </cell>
          <cell r="AE828">
            <v>99.144195092393858</v>
          </cell>
          <cell r="AF828">
            <v>102.33954671388419</v>
          </cell>
          <cell r="AG828">
            <v>107.15980518631437</v>
          </cell>
          <cell r="AH828">
            <v>116.19513416137531</v>
          </cell>
          <cell r="AZ828">
            <v>825</v>
          </cell>
          <cell r="BA828">
            <v>52.280519876980485</v>
          </cell>
          <cell r="BB828">
            <v>53.800292672724879</v>
          </cell>
          <cell r="BC828">
            <v>55.754840350337673</v>
          </cell>
          <cell r="BD828">
            <v>58.510571923505708</v>
          </cell>
          <cell r="BE828">
            <v>63.243070464256569</v>
          </cell>
        </row>
        <row r="829">
          <cell r="AC829">
            <v>826</v>
          </cell>
          <cell r="AD829">
            <v>96.914784733273891</v>
          </cell>
          <cell r="AE829">
            <v>99.161181718481942</v>
          </cell>
          <cell r="AF829">
            <v>102.35763970044145</v>
          </cell>
          <cell r="AG829">
            <v>107.17779674447921</v>
          </cell>
          <cell r="AH829">
            <v>116.21187733726295</v>
          </cell>
          <cell r="AZ829">
            <v>826</v>
          </cell>
          <cell r="BA829">
            <v>52.288501213298908</v>
          </cell>
          <cell r="BB829">
            <v>53.808908740983256</v>
          </cell>
          <cell r="BC829">
            <v>55.763410290736601</v>
          </cell>
          <cell r="BD829">
            <v>58.518858294201848</v>
          </cell>
          <cell r="BE829">
            <v>63.251051503194724</v>
          </cell>
        </row>
        <row r="830">
          <cell r="AC830">
            <v>827</v>
          </cell>
          <cell r="AD830">
            <v>96.932738192652593</v>
          </cell>
          <cell r="AE830">
            <v>99.178168344570011</v>
          </cell>
          <cell r="AF830">
            <v>102.37573268699872</v>
          </cell>
          <cell r="AG830">
            <v>107.19578830264405</v>
          </cell>
          <cell r="AH830">
            <v>116.22862051315059</v>
          </cell>
          <cell r="AZ830">
            <v>827</v>
          </cell>
          <cell r="BA830">
            <v>52.296482549617323</v>
          </cell>
          <cell r="BB830">
            <v>53.817524809241625</v>
          </cell>
          <cell r="BC830">
            <v>55.771980231135529</v>
          </cell>
          <cell r="BD830">
            <v>58.527144664897989</v>
          </cell>
          <cell r="BE830">
            <v>63.259032542132879</v>
          </cell>
        </row>
        <row r="831">
          <cell r="AC831">
            <v>828</v>
          </cell>
          <cell r="AD831">
            <v>96.950691652031296</v>
          </cell>
          <cell r="AE831">
            <v>99.195154970658095</v>
          </cell>
          <cell r="AF831">
            <v>102.39382567355598</v>
          </cell>
          <cell r="AG831">
            <v>107.2137798608089</v>
          </cell>
          <cell r="AH831">
            <v>116.24536368903823</v>
          </cell>
          <cell r="AZ831">
            <v>828</v>
          </cell>
          <cell r="BA831">
            <v>52.304463885935746</v>
          </cell>
          <cell r="BB831">
            <v>53.826140877499995</v>
          </cell>
          <cell r="BC831">
            <v>55.780550171534458</v>
          </cell>
          <cell r="BD831">
            <v>58.535431035594129</v>
          </cell>
          <cell r="BE831">
            <v>63.267013581071033</v>
          </cell>
        </row>
        <row r="832">
          <cell r="AC832">
            <v>829</v>
          </cell>
          <cell r="AD832">
            <v>96.968645111409998</v>
          </cell>
          <cell r="AE832">
            <v>99.212141596746179</v>
          </cell>
          <cell r="AF832">
            <v>102.41191866011324</v>
          </cell>
          <cell r="AG832">
            <v>107.23177141897374</v>
          </cell>
          <cell r="AH832">
            <v>116.26210686492587</v>
          </cell>
          <cell r="AZ832">
            <v>829</v>
          </cell>
          <cell r="BA832">
            <v>52.312445222254162</v>
          </cell>
          <cell r="BB832">
            <v>53.834756945758372</v>
          </cell>
          <cell r="BC832">
            <v>55.789120111933386</v>
          </cell>
          <cell r="BD832">
            <v>58.54371740629027</v>
          </cell>
          <cell r="BE832">
            <v>63.274994620009188</v>
          </cell>
        </row>
        <row r="833">
          <cell r="AC833">
            <v>830</v>
          </cell>
          <cell r="AD833">
            <v>96.986598570788701</v>
          </cell>
          <cell r="AE833">
            <v>99.229128222834248</v>
          </cell>
          <cell r="AF833">
            <v>102.43001164667051</v>
          </cell>
          <cell r="AG833">
            <v>107.24976297713857</v>
          </cell>
          <cell r="AH833">
            <v>116.27885004081351</v>
          </cell>
          <cell r="AZ833">
            <v>830</v>
          </cell>
          <cell r="BA833">
            <v>52.320426558572585</v>
          </cell>
          <cell r="BB833">
            <v>53.843373014016741</v>
          </cell>
          <cell r="BC833">
            <v>55.797690052332314</v>
          </cell>
          <cell r="BD833">
            <v>58.55200377698641</v>
          </cell>
          <cell r="BE833">
            <v>63.282975658947343</v>
          </cell>
        </row>
        <row r="834">
          <cell r="AC834">
            <v>831</v>
          </cell>
          <cell r="AD834">
            <v>97.004247194324662</v>
          </cell>
          <cell r="AE834">
            <v>99.246114848922332</v>
          </cell>
          <cell r="AF834">
            <v>102.44810463322777</v>
          </cell>
          <cell r="AG834">
            <v>107.26775453530342</v>
          </cell>
          <cell r="AH834">
            <v>116.29559321670115</v>
          </cell>
          <cell r="AZ834">
            <v>831</v>
          </cell>
          <cell r="BA834">
            <v>52.328407894891001</v>
          </cell>
          <cell r="BB834">
            <v>53.851989082275111</v>
          </cell>
          <cell r="BC834">
            <v>55.806259992731242</v>
          </cell>
          <cell r="BD834">
            <v>58.560290147682551</v>
          </cell>
          <cell r="BE834">
            <v>63.290956697885498</v>
          </cell>
        </row>
        <row r="835">
          <cell r="AC835">
            <v>832</v>
          </cell>
          <cell r="AD835">
            <v>97.020998364237201</v>
          </cell>
          <cell r="AE835">
            <v>99.263101475010416</v>
          </cell>
          <cell r="AF835">
            <v>102.46619761978504</v>
          </cell>
          <cell r="AG835">
            <v>107.28574609346826</v>
          </cell>
          <cell r="AH835">
            <v>116.31233639258879</v>
          </cell>
          <cell r="AZ835">
            <v>832</v>
          </cell>
          <cell r="BA835">
            <v>52.336389231209424</v>
          </cell>
          <cell r="BB835">
            <v>53.860605150533488</v>
          </cell>
          <cell r="BC835">
            <v>55.81482993313017</v>
          </cell>
          <cell r="BD835">
            <v>58.568576518378691</v>
          </cell>
          <cell r="BE835">
            <v>63.298937736823653</v>
          </cell>
        </row>
        <row r="836">
          <cell r="AC836">
            <v>833</v>
          </cell>
          <cell r="AD836">
            <v>97.037749534149754</v>
          </cell>
          <cell r="AE836">
            <v>99.280088101098485</v>
          </cell>
          <cell r="AF836">
            <v>102.4842906063423</v>
          </cell>
          <cell r="AG836">
            <v>107.30373765163311</v>
          </cell>
          <cell r="AH836">
            <v>116.32907956847643</v>
          </cell>
          <cell r="AZ836">
            <v>833</v>
          </cell>
          <cell r="BA836">
            <v>52.344370567527839</v>
          </cell>
          <cell r="BB836">
            <v>53.869221218791857</v>
          </cell>
          <cell r="BC836">
            <v>55.823399873529105</v>
          </cell>
          <cell r="BD836">
            <v>58.576862889074832</v>
          </cell>
          <cell r="BE836">
            <v>63.306918775761808</v>
          </cell>
        </row>
        <row r="837">
          <cell r="AC837">
            <v>834</v>
          </cell>
          <cell r="AD837">
            <v>97.054500704062292</v>
          </cell>
          <cell r="AE837">
            <v>99.297074727186569</v>
          </cell>
          <cell r="AF837">
            <v>102.50238359289956</v>
          </cell>
          <cell r="AG837">
            <v>107.32172920979795</v>
          </cell>
          <cell r="AH837">
            <v>116.34582274436407</v>
          </cell>
          <cell r="AZ837">
            <v>834</v>
          </cell>
          <cell r="BA837">
            <v>52.352351903846255</v>
          </cell>
          <cell r="BB837">
            <v>53.877837287050234</v>
          </cell>
          <cell r="BC837">
            <v>55.831969813928033</v>
          </cell>
          <cell r="BD837">
            <v>58.585149259770965</v>
          </cell>
          <cell r="BE837">
            <v>63.314899814699963</v>
          </cell>
        </row>
        <row r="838">
          <cell r="AC838">
            <v>835</v>
          </cell>
          <cell r="AD838">
            <v>97.071251873974845</v>
          </cell>
          <cell r="AE838">
            <v>99.314061353274653</v>
          </cell>
          <cell r="AF838">
            <v>102.52047657945683</v>
          </cell>
          <cell r="AG838">
            <v>107.33972076796279</v>
          </cell>
          <cell r="AH838">
            <v>116.36256592025171</v>
          </cell>
          <cell r="AZ838">
            <v>835</v>
          </cell>
          <cell r="BA838">
            <v>52.360333240164678</v>
          </cell>
          <cell r="BB838">
            <v>53.886453355308603</v>
          </cell>
          <cell r="BC838">
            <v>55.840539754326961</v>
          </cell>
          <cell r="BD838">
            <v>58.593435630467106</v>
          </cell>
          <cell r="BE838">
            <v>63.322880853638118</v>
          </cell>
        </row>
        <row r="839">
          <cell r="AC839">
            <v>836</v>
          </cell>
          <cell r="AD839">
            <v>97.088003043887383</v>
          </cell>
          <cell r="AE839">
            <v>99.331047979362737</v>
          </cell>
          <cell r="AF839">
            <v>102.53856956601409</v>
          </cell>
          <cell r="AG839">
            <v>107.35771232612764</v>
          </cell>
          <cell r="AH839">
            <v>116.37930909613935</v>
          </cell>
          <cell r="AZ839">
            <v>836</v>
          </cell>
          <cell r="BA839">
            <v>52.368314576483094</v>
          </cell>
          <cell r="BB839">
            <v>53.895069423566973</v>
          </cell>
          <cell r="BC839">
            <v>55.84910969472589</v>
          </cell>
          <cell r="BD839">
            <v>58.601722001163246</v>
          </cell>
          <cell r="BE839">
            <v>63.330861892576273</v>
          </cell>
        </row>
        <row r="840">
          <cell r="AC840">
            <v>837</v>
          </cell>
          <cell r="AD840">
            <v>97.104754213799936</v>
          </cell>
          <cell r="AE840">
            <v>99.348034605450806</v>
          </cell>
          <cell r="AF840">
            <v>102.55666255257135</v>
          </cell>
          <cell r="AG840">
            <v>107.37570388429248</v>
          </cell>
          <cell r="AH840">
            <v>116.39605227202699</v>
          </cell>
          <cell r="AZ840">
            <v>837</v>
          </cell>
          <cell r="BA840">
            <v>52.376295912801517</v>
          </cell>
          <cell r="BB840">
            <v>53.90368549182535</v>
          </cell>
          <cell r="BC840">
            <v>55.857679635124818</v>
          </cell>
          <cell r="BD840">
            <v>58.610008371859387</v>
          </cell>
          <cell r="BE840">
            <v>63.338842931514428</v>
          </cell>
        </row>
        <row r="841">
          <cell r="AC841">
            <v>838</v>
          </cell>
          <cell r="AD841">
            <v>97.121505383712474</v>
          </cell>
          <cell r="AE841">
            <v>99.36502123153889</v>
          </cell>
          <cell r="AF841">
            <v>102.57475553912862</v>
          </cell>
          <cell r="AG841">
            <v>107.39369544245731</v>
          </cell>
          <cell r="AH841">
            <v>116.41279544791463</v>
          </cell>
          <cell r="AZ841">
            <v>838</v>
          </cell>
          <cell r="BA841">
            <v>52.384277249119933</v>
          </cell>
          <cell r="BB841">
            <v>53.912301560083719</v>
          </cell>
          <cell r="BC841">
            <v>55.866249575523746</v>
          </cell>
          <cell r="BD841">
            <v>58.618294742555527</v>
          </cell>
          <cell r="BE841">
            <v>63.346823970452583</v>
          </cell>
        </row>
        <row r="842">
          <cell r="AC842">
            <v>839</v>
          </cell>
          <cell r="AD842">
            <v>97.138256553625027</v>
          </cell>
          <cell r="AE842">
            <v>99.382007857626974</v>
          </cell>
          <cell r="AF842">
            <v>102.59284852568588</v>
          </cell>
          <cell r="AG842">
            <v>107.41168700062217</v>
          </cell>
          <cell r="AH842">
            <v>116.42953862380227</v>
          </cell>
          <cell r="AZ842">
            <v>839</v>
          </cell>
          <cell r="BA842">
            <v>52.392258585438356</v>
          </cell>
          <cell r="BB842">
            <v>53.920917628342089</v>
          </cell>
          <cell r="BC842">
            <v>55.874819515922674</v>
          </cell>
          <cell r="BD842">
            <v>58.626581113251667</v>
          </cell>
          <cell r="BE842">
            <v>63.354805009390738</v>
          </cell>
        </row>
        <row r="843">
          <cell r="AC843">
            <v>840</v>
          </cell>
          <cell r="AD843">
            <v>97.155007723537565</v>
          </cell>
          <cell r="AE843">
            <v>99.398994483715043</v>
          </cell>
          <cell r="AF843">
            <v>102.61094151224314</v>
          </cell>
          <cell r="AG843">
            <v>107.429678558787</v>
          </cell>
          <cell r="AH843">
            <v>116.44628179968991</v>
          </cell>
          <cell r="AZ843">
            <v>840</v>
          </cell>
          <cell r="BA843">
            <v>52.400239921756771</v>
          </cell>
          <cell r="BB843">
            <v>53.929533696600465</v>
          </cell>
          <cell r="BC843">
            <v>55.883389456321602</v>
          </cell>
          <cell r="BD843">
            <v>58.634867483947808</v>
          </cell>
          <cell r="BE843">
            <v>63.362786048328893</v>
          </cell>
        </row>
        <row r="844">
          <cell r="AC844">
            <v>841</v>
          </cell>
          <cell r="AD844">
            <v>97.171758893450104</v>
          </cell>
          <cell r="AE844">
            <v>99.415981109803127</v>
          </cell>
          <cell r="AF844">
            <v>102.62903449880041</v>
          </cell>
          <cell r="AG844">
            <v>107.44767011695184</v>
          </cell>
          <cell r="AH844">
            <v>116.46302497557755</v>
          </cell>
          <cell r="AZ844">
            <v>841</v>
          </cell>
          <cell r="BA844">
            <v>52.408221258075194</v>
          </cell>
          <cell r="BB844">
            <v>53.938149764858835</v>
          </cell>
          <cell r="BC844">
            <v>55.891959396720537</v>
          </cell>
          <cell r="BD844">
            <v>58.643153854643948</v>
          </cell>
          <cell r="BE844">
            <v>63.370767087267048</v>
          </cell>
        </row>
        <row r="845">
          <cell r="AC845">
            <v>842</v>
          </cell>
          <cell r="AD845">
            <v>97.188510063362656</v>
          </cell>
          <cell r="AE845">
            <v>99.432967735891211</v>
          </cell>
          <cell r="AF845">
            <v>102.64712748535767</v>
          </cell>
          <cell r="AG845">
            <v>107.46566167511669</v>
          </cell>
          <cell r="AH845">
            <v>116.47976815146519</v>
          </cell>
          <cell r="AZ845">
            <v>842</v>
          </cell>
          <cell r="BA845">
            <v>52.41620259439361</v>
          </cell>
          <cell r="BB845">
            <v>53.946765833117205</v>
          </cell>
          <cell r="BC845">
            <v>55.900529337119465</v>
          </cell>
          <cell r="BD845">
            <v>58.651440225340089</v>
          </cell>
          <cell r="BE845">
            <v>63.378748126205203</v>
          </cell>
        </row>
        <row r="846">
          <cell r="AC846">
            <v>843</v>
          </cell>
          <cell r="AD846">
            <v>97.205261233275195</v>
          </cell>
          <cell r="AE846">
            <v>99.44995436197928</v>
          </cell>
          <cell r="AF846">
            <v>102.66522047191494</v>
          </cell>
          <cell r="AG846">
            <v>107.48365323328153</v>
          </cell>
          <cell r="AH846">
            <v>116.49651132735283</v>
          </cell>
          <cell r="AZ846">
            <v>843</v>
          </cell>
          <cell r="BA846">
            <v>52.424183930712026</v>
          </cell>
          <cell r="BB846">
            <v>53.955381901375581</v>
          </cell>
          <cell r="BC846">
            <v>55.909099277518393</v>
          </cell>
          <cell r="BD846">
            <v>58.659726596036229</v>
          </cell>
          <cell r="BE846">
            <v>63.386729165143358</v>
          </cell>
        </row>
        <row r="847">
          <cell r="AC847">
            <v>844</v>
          </cell>
          <cell r="AD847">
            <v>97.222012403187748</v>
          </cell>
          <cell r="AE847">
            <v>99.466940988067364</v>
          </cell>
          <cell r="AF847">
            <v>102.6833134584722</v>
          </cell>
          <cell r="AG847">
            <v>107.50164479144638</v>
          </cell>
          <cell r="AH847">
            <v>116.51325450324047</v>
          </cell>
          <cell r="AZ847">
            <v>844</v>
          </cell>
          <cell r="BA847">
            <v>52.432165267030449</v>
          </cell>
          <cell r="BB847">
            <v>53.963997969633951</v>
          </cell>
          <cell r="BC847">
            <v>55.917669217917322</v>
          </cell>
          <cell r="BD847">
            <v>58.66801296673237</v>
          </cell>
          <cell r="BE847">
            <v>63.394710204081512</v>
          </cell>
        </row>
        <row r="848">
          <cell r="AC848">
            <v>845</v>
          </cell>
          <cell r="AD848">
            <v>97.238763573100286</v>
          </cell>
          <cell r="AE848">
            <v>99.483927614155448</v>
          </cell>
          <cell r="AF848">
            <v>102.70140644502946</v>
          </cell>
          <cell r="AG848">
            <v>107.51963634961122</v>
          </cell>
          <cell r="AH848">
            <v>116.52999767912812</v>
          </cell>
          <cell r="AZ848">
            <v>845</v>
          </cell>
          <cell r="BA848">
            <v>52.440146603348865</v>
          </cell>
          <cell r="BB848">
            <v>53.97261403789232</v>
          </cell>
          <cell r="BC848">
            <v>55.92623915831625</v>
          </cell>
          <cell r="BD848">
            <v>58.676299337428503</v>
          </cell>
          <cell r="BE848">
            <v>63.402691243019667</v>
          </cell>
        </row>
        <row r="849">
          <cell r="AC849">
            <v>846</v>
          </cell>
          <cell r="AD849">
            <v>97.255514743012839</v>
          </cell>
          <cell r="AE849">
            <v>99.500914240243532</v>
          </cell>
          <cell r="AF849">
            <v>102.71949943158673</v>
          </cell>
          <cell r="AG849">
            <v>107.53762790777606</v>
          </cell>
          <cell r="AH849">
            <v>116.54674085501576</v>
          </cell>
          <cell r="AZ849">
            <v>846</v>
          </cell>
          <cell r="BA849">
            <v>52.448127939667287</v>
          </cell>
          <cell r="BB849">
            <v>53.981230106150697</v>
          </cell>
          <cell r="BC849">
            <v>55.934809098715178</v>
          </cell>
          <cell r="BD849">
            <v>58.684585708124644</v>
          </cell>
          <cell r="BE849">
            <v>63.410672281957822</v>
          </cell>
        </row>
        <row r="850">
          <cell r="AC850">
            <v>847</v>
          </cell>
          <cell r="AD850">
            <v>97.272265912925377</v>
          </cell>
          <cell r="AE850">
            <v>99.517900866331601</v>
          </cell>
          <cell r="AF850">
            <v>102.73759241814399</v>
          </cell>
          <cell r="AG850">
            <v>107.55561946594091</v>
          </cell>
          <cell r="AH850">
            <v>116.5634840309034</v>
          </cell>
          <cell r="AZ850">
            <v>847</v>
          </cell>
          <cell r="BA850">
            <v>52.456109275985703</v>
          </cell>
          <cell r="BB850">
            <v>53.989846174409067</v>
          </cell>
          <cell r="BC850">
            <v>55.943379039114106</v>
          </cell>
          <cell r="BD850">
            <v>58.692872078820784</v>
          </cell>
          <cell r="BE850">
            <v>63.418653320895977</v>
          </cell>
        </row>
        <row r="851">
          <cell r="AC851">
            <v>848</v>
          </cell>
          <cell r="AD851">
            <v>97.28901708283793</v>
          </cell>
          <cell r="AE851">
            <v>99.534887492419685</v>
          </cell>
          <cell r="AF851">
            <v>102.75568540470125</v>
          </cell>
          <cell r="AG851">
            <v>107.57361102410574</v>
          </cell>
          <cell r="AH851">
            <v>116.58022720679104</v>
          </cell>
          <cell r="AZ851">
            <v>848</v>
          </cell>
          <cell r="BA851">
            <v>52.464090612304126</v>
          </cell>
          <cell r="BB851">
            <v>53.998462242667436</v>
          </cell>
          <cell r="BC851">
            <v>55.951948979513034</v>
          </cell>
          <cell r="BD851">
            <v>58.701158449516925</v>
          </cell>
          <cell r="BE851">
            <v>63.426634359834132</v>
          </cell>
        </row>
        <row r="852">
          <cell r="AC852">
            <v>849</v>
          </cell>
          <cell r="AD852">
            <v>97.305768252750468</v>
          </cell>
          <cell r="AE852">
            <v>99.551874118507769</v>
          </cell>
          <cell r="AF852">
            <v>102.77377839125852</v>
          </cell>
          <cell r="AG852">
            <v>107.59160258227058</v>
          </cell>
          <cell r="AH852">
            <v>116.59697038267868</v>
          </cell>
          <cell r="AZ852">
            <v>849</v>
          </cell>
          <cell r="BA852">
            <v>52.472071948622542</v>
          </cell>
          <cell r="BB852">
            <v>54.006113373658529</v>
          </cell>
          <cell r="BC852">
            <v>55.960518919911969</v>
          </cell>
          <cell r="BD852">
            <v>58.709444820213065</v>
          </cell>
          <cell r="BE852">
            <v>63.434615398772287</v>
          </cell>
        </row>
        <row r="853">
          <cell r="AC853">
            <v>850</v>
          </cell>
          <cell r="AD853">
            <v>97.322519422663021</v>
          </cell>
          <cell r="AE853">
            <v>99.568860744595838</v>
          </cell>
          <cell r="AF853">
            <v>102.79187137781578</v>
          </cell>
          <cell r="AG853">
            <v>107.60959414043543</v>
          </cell>
          <cell r="AH853">
            <v>116.61371355856632</v>
          </cell>
          <cell r="AZ853">
            <v>850</v>
          </cell>
          <cell r="BA853">
            <v>52.480053284940965</v>
          </cell>
          <cell r="BB853">
            <v>54.013554872807539</v>
          </cell>
          <cell r="BC853">
            <v>55.969088860310897</v>
          </cell>
          <cell r="BD853">
            <v>58.717731190909205</v>
          </cell>
          <cell r="BE853">
            <v>63.442596437710442</v>
          </cell>
        </row>
        <row r="854">
          <cell r="AC854">
            <v>851</v>
          </cell>
          <cell r="AD854">
            <v>97.339270592575559</v>
          </cell>
          <cell r="AE854">
            <v>99.585847370683922</v>
          </cell>
          <cell r="AF854">
            <v>102.80996436437304</v>
          </cell>
          <cell r="AG854">
            <v>107.62758569860027</v>
          </cell>
          <cell r="AH854">
            <v>116.63045673445396</v>
          </cell>
          <cell r="AZ854">
            <v>851</v>
          </cell>
          <cell r="BA854">
            <v>52.488034621259381</v>
          </cell>
          <cell r="BB854">
            <v>54.020996371956549</v>
          </cell>
          <cell r="BC854">
            <v>55.977658800709825</v>
          </cell>
          <cell r="BD854">
            <v>58.726017561605346</v>
          </cell>
          <cell r="BE854">
            <v>63.450577476648597</v>
          </cell>
        </row>
        <row r="855">
          <cell r="AC855">
            <v>852</v>
          </cell>
          <cell r="AD855">
            <v>97.356021762488112</v>
          </cell>
          <cell r="AE855">
            <v>99.602833996772006</v>
          </cell>
          <cell r="AF855">
            <v>102.82805735093031</v>
          </cell>
          <cell r="AG855">
            <v>107.64557725676511</v>
          </cell>
          <cell r="AH855">
            <v>116.6471999103416</v>
          </cell>
          <cell r="AZ855">
            <v>852</v>
          </cell>
          <cell r="BA855">
            <v>52.496015957577796</v>
          </cell>
          <cell r="BB855">
            <v>54.028437871105552</v>
          </cell>
          <cell r="BC855">
            <v>55.986228741108754</v>
          </cell>
          <cell r="BD855">
            <v>58.734303932301486</v>
          </cell>
          <cell r="BE855">
            <v>63.458558515586752</v>
          </cell>
        </row>
        <row r="856">
          <cell r="AC856">
            <v>853</v>
          </cell>
          <cell r="AD856">
            <v>97.37277293240065</v>
          </cell>
          <cell r="AE856">
            <v>99.619820622860075</v>
          </cell>
          <cell r="AF856">
            <v>102.84615033748757</v>
          </cell>
          <cell r="AG856">
            <v>107.66356881492996</v>
          </cell>
          <cell r="AH856">
            <v>116.66394308622924</v>
          </cell>
          <cell r="AZ856">
            <v>853</v>
          </cell>
          <cell r="BA856">
            <v>52.503997293896219</v>
          </cell>
          <cell r="BB856">
            <v>54.035879370254563</v>
          </cell>
          <cell r="BC856">
            <v>55.994798681507682</v>
          </cell>
          <cell r="BD856">
            <v>58.742590302997627</v>
          </cell>
          <cell r="BE856">
            <v>63.466539554524907</v>
          </cell>
        </row>
        <row r="857">
          <cell r="AC857">
            <v>854</v>
          </cell>
          <cell r="AD857">
            <v>97.389524102313189</v>
          </cell>
          <cell r="AE857">
            <v>99.636807248948159</v>
          </cell>
          <cell r="AF857">
            <v>102.86424332404484</v>
          </cell>
          <cell r="AG857">
            <v>107.6815603730948</v>
          </cell>
          <cell r="AH857">
            <v>116.68068626211688</v>
          </cell>
          <cell r="AZ857">
            <v>854</v>
          </cell>
          <cell r="BA857">
            <v>52.511978630214635</v>
          </cell>
          <cell r="BB857">
            <v>54.043320869403573</v>
          </cell>
          <cell r="BC857">
            <v>56.002909763957355</v>
          </cell>
          <cell r="BD857">
            <v>58.750876673693767</v>
          </cell>
          <cell r="BE857">
            <v>63.474520593463062</v>
          </cell>
        </row>
        <row r="858">
          <cell r="AC858">
            <v>855</v>
          </cell>
          <cell r="AD858">
            <v>97.406275272225741</v>
          </cell>
          <cell r="AE858">
            <v>99.653793875036243</v>
          </cell>
          <cell r="AF858">
            <v>102.8823363106021</v>
          </cell>
          <cell r="AG858">
            <v>107.69955193125965</v>
          </cell>
          <cell r="AH858">
            <v>116.69742943800452</v>
          </cell>
          <cell r="AZ858">
            <v>855</v>
          </cell>
          <cell r="BA858">
            <v>52.519959966533058</v>
          </cell>
          <cell r="BB858">
            <v>54.050762368552576</v>
          </cell>
          <cell r="BC858">
            <v>56.010312347085062</v>
          </cell>
          <cell r="BD858">
            <v>58.759163044389908</v>
          </cell>
          <cell r="BE858">
            <v>63.482501632401217</v>
          </cell>
        </row>
        <row r="859">
          <cell r="AC859">
            <v>856</v>
          </cell>
          <cell r="AD859">
            <v>97.42302644213828</v>
          </cell>
          <cell r="AE859">
            <v>99.670780501124327</v>
          </cell>
          <cell r="AF859">
            <v>102.90042929715936</v>
          </cell>
          <cell r="AG859">
            <v>107.71754348942449</v>
          </cell>
          <cell r="AH859">
            <v>116.71417261389216</v>
          </cell>
          <cell r="AZ859">
            <v>856</v>
          </cell>
          <cell r="BA859">
            <v>52.527941302851474</v>
          </cell>
          <cell r="BB859">
            <v>54.058203867701586</v>
          </cell>
          <cell r="BC859">
            <v>56.017714930212762</v>
          </cell>
          <cell r="BD859">
            <v>58.767449415086048</v>
          </cell>
          <cell r="BE859">
            <v>63.490482671339372</v>
          </cell>
        </row>
        <row r="860">
          <cell r="AC860">
            <v>857</v>
          </cell>
          <cell r="AD860">
            <v>97.439777612050833</v>
          </cell>
          <cell r="AE860">
            <v>99.687767127212396</v>
          </cell>
          <cell r="AF860">
            <v>102.91852228371663</v>
          </cell>
          <cell r="AG860">
            <v>107.73553504758932</v>
          </cell>
          <cell r="AH860">
            <v>116.7309157897798</v>
          </cell>
          <cell r="AZ860">
            <v>857</v>
          </cell>
          <cell r="BA860">
            <v>52.535922639169897</v>
          </cell>
          <cell r="BB860">
            <v>54.065645366850596</v>
          </cell>
          <cell r="BC860">
            <v>56.025117513340462</v>
          </cell>
          <cell r="BD860">
            <v>58.775735785782182</v>
          </cell>
          <cell r="BE860">
            <v>63.498463710277527</v>
          </cell>
        </row>
        <row r="861">
          <cell r="AC861">
            <v>858</v>
          </cell>
          <cell r="AD861">
            <v>97.456528781963371</v>
          </cell>
          <cell r="AE861">
            <v>99.70475375330048</v>
          </cell>
          <cell r="AF861">
            <v>102.93661527027389</v>
          </cell>
          <cell r="AG861">
            <v>107.75352660575417</v>
          </cell>
          <cell r="AH861">
            <v>116.74765896566743</v>
          </cell>
          <cell r="AZ861">
            <v>858</v>
          </cell>
          <cell r="BA861">
            <v>52.543903975488313</v>
          </cell>
          <cell r="BB861">
            <v>54.073086865999599</v>
          </cell>
          <cell r="BC861">
            <v>56.032520096468168</v>
          </cell>
          <cell r="BD861">
            <v>58.784022156478322</v>
          </cell>
          <cell r="BE861">
            <v>63.506444749215682</v>
          </cell>
        </row>
        <row r="862">
          <cell r="AC862">
            <v>859</v>
          </cell>
          <cell r="AD862">
            <v>97.473279951875924</v>
          </cell>
          <cell r="AE862">
            <v>99.721740379388564</v>
          </cell>
          <cell r="AF862">
            <v>102.95470825683115</v>
          </cell>
          <cell r="AG862">
            <v>107.77151816391901</v>
          </cell>
          <cell r="AH862">
            <v>116.76440214155507</v>
          </cell>
          <cell r="AZ862">
            <v>859</v>
          </cell>
          <cell r="BA862">
            <v>52.551885311806736</v>
          </cell>
          <cell r="BB862">
            <v>54.080528365148609</v>
          </cell>
          <cell r="BC862">
            <v>56.039922679595868</v>
          </cell>
          <cell r="BD862">
            <v>58.792308527174463</v>
          </cell>
          <cell r="BE862">
            <v>63.514425788153837</v>
          </cell>
        </row>
        <row r="863">
          <cell r="AC863">
            <v>860</v>
          </cell>
          <cell r="AD863">
            <v>97.490031121788462</v>
          </cell>
          <cell r="AE863">
            <v>99.738727005476633</v>
          </cell>
          <cell r="AF863">
            <v>102.97280124338842</v>
          </cell>
          <cell r="AG863">
            <v>107.78950972208385</v>
          </cell>
          <cell r="AH863">
            <v>116.78114531744271</v>
          </cell>
          <cell r="AZ863">
            <v>860</v>
          </cell>
          <cell r="BA863">
            <v>52.559866648125151</v>
          </cell>
          <cell r="BB863">
            <v>54.087969864297619</v>
          </cell>
          <cell r="BC863">
            <v>56.047325262723575</v>
          </cell>
          <cell r="BD863">
            <v>58.800594897870603</v>
          </cell>
          <cell r="BE863">
            <v>63.522406827091991</v>
          </cell>
        </row>
        <row r="864">
          <cell r="AC864">
            <v>861</v>
          </cell>
          <cell r="AD864">
            <v>97.506782291701015</v>
          </cell>
          <cell r="AE864">
            <v>99.755713631564717</v>
          </cell>
          <cell r="AF864">
            <v>102.99089422994568</v>
          </cell>
          <cell r="AG864">
            <v>107.8075012802487</v>
          </cell>
          <cell r="AH864">
            <v>116.79788849333035</v>
          </cell>
          <cell r="AZ864">
            <v>861</v>
          </cell>
          <cell r="BA864">
            <v>52.567847984443574</v>
          </cell>
          <cell r="BB864">
            <v>54.095411363446622</v>
          </cell>
          <cell r="BC864">
            <v>56.054727845851275</v>
          </cell>
          <cell r="BD864">
            <v>58.808881268566743</v>
          </cell>
          <cell r="BE864">
            <v>63.530387866030146</v>
          </cell>
        </row>
        <row r="865">
          <cell r="AC865">
            <v>862</v>
          </cell>
          <cell r="AD865">
            <v>97.523533461613553</v>
          </cell>
          <cell r="AE865">
            <v>99.772700257652801</v>
          </cell>
          <cell r="AF865">
            <v>103.00777255201511</v>
          </cell>
          <cell r="AG865">
            <v>107.82549283841354</v>
          </cell>
          <cell r="AH865">
            <v>116.81463166921799</v>
          </cell>
          <cell r="AZ865">
            <v>862</v>
          </cell>
          <cell r="BA865">
            <v>52.57582932076199</v>
          </cell>
          <cell r="BB865">
            <v>54.102852862595633</v>
          </cell>
          <cell r="BC865">
            <v>56.062130428978982</v>
          </cell>
          <cell r="BD865">
            <v>58.817167639262884</v>
          </cell>
          <cell r="BE865">
            <v>63.538368904968301</v>
          </cell>
        </row>
        <row r="866">
          <cell r="AC866">
            <v>863</v>
          </cell>
          <cell r="AD866">
            <v>97.540284631526106</v>
          </cell>
          <cell r="AE866">
            <v>99.78968688374087</v>
          </cell>
          <cell r="AF866">
            <v>103.02342018652789</v>
          </cell>
          <cell r="AG866">
            <v>107.84348439657839</v>
          </cell>
          <cell r="AH866">
            <v>116.83137484510563</v>
          </cell>
          <cell r="AZ866">
            <v>863</v>
          </cell>
          <cell r="BA866">
            <v>52.583810657080406</v>
          </cell>
          <cell r="BB866">
            <v>54.110294361744636</v>
          </cell>
          <cell r="BC866">
            <v>56.069533012106682</v>
          </cell>
          <cell r="BD866">
            <v>58.825454009959024</v>
          </cell>
          <cell r="BE866">
            <v>63.546349943906456</v>
          </cell>
        </row>
        <row r="867">
          <cell r="AC867">
            <v>864</v>
          </cell>
          <cell r="AD867">
            <v>97.557035801438644</v>
          </cell>
          <cell r="AE867">
            <v>99.806673509828954</v>
          </cell>
          <cell r="AF867">
            <v>103.03906782104067</v>
          </cell>
          <cell r="AG867">
            <v>107.86147595474323</v>
          </cell>
          <cell r="AH867">
            <v>116.84811802099327</v>
          </cell>
          <cell r="AZ867">
            <v>864</v>
          </cell>
          <cell r="BA867">
            <v>52.591791993398829</v>
          </cell>
          <cell r="BB867">
            <v>54.117735860893646</v>
          </cell>
          <cell r="BC867">
            <v>56.076935595234382</v>
          </cell>
          <cell r="BD867">
            <v>58.833740380655165</v>
          </cell>
          <cell r="BE867">
            <v>63.554330982844611</v>
          </cell>
        </row>
        <row r="868">
          <cell r="AC868">
            <v>865</v>
          </cell>
          <cell r="AD868">
            <v>97.573786971351197</v>
          </cell>
          <cell r="AE868">
            <v>99.823660135917038</v>
          </cell>
          <cell r="AF868">
            <v>103.05471545555345</v>
          </cell>
          <cell r="AG868">
            <v>107.87946751290806</v>
          </cell>
          <cell r="AH868">
            <v>116.86486119688091</v>
          </cell>
          <cell r="AZ868">
            <v>865</v>
          </cell>
          <cell r="BA868">
            <v>52.599773329717245</v>
          </cell>
          <cell r="BB868">
            <v>54.125177360042656</v>
          </cell>
          <cell r="BC868">
            <v>56.084338178362088</v>
          </cell>
          <cell r="BD868">
            <v>58.842026751351305</v>
          </cell>
          <cell r="BE868">
            <v>63.562312021782766</v>
          </cell>
        </row>
        <row r="869">
          <cell r="AC869">
            <v>866</v>
          </cell>
          <cell r="AD869">
            <v>97.590538141263735</v>
          </cell>
          <cell r="AE869">
            <v>99.840646762005122</v>
          </cell>
          <cell r="AF869">
            <v>103.07036309006622</v>
          </cell>
          <cell r="AG869">
            <v>107.89745907107292</v>
          </cell>
          <cell r="AH869">
            <v>116.88160437276855</v>
          </cell>
          <cell r="AZ869">
            <v>866</v>
          </cell>
          <cell r="BA869">
            <v>52.607754666035667</v>
          </cell>
          <cell r="BB869">
            <v>54.132618859191659</v>
          </cell>
          <cell r="BC869">
            <v>56.091740761489788</v>
          </cell>
          <cell r="BD869">
            <v>58.850313122047446</v>
          </cell>
          <cell r="BE869">
            <v>63.570293060720921</v>
          </cell>
        </row>
        <row r="870">
          <cell r="AC870">
            <v>867</v>
          </cell>
          <cell r="AD870">
            <v>97.607289311176274</v>
          </cell>
          <cell r="AE870">
            <v>99.857633388093191</v>
          </cell>
          <cell r="AF870">
            <v>103.086010724579</v>
          </cell>
          <cell r="AG870">
            <v>107.91545062923775</v>
          </cell>
          <cell r="AH870">
            <v>116.89834754865619</v>
          </cell>
          <cell r="AZ870">
            <v>867</v>
          </cell>
          <cell r="BA870">
            <v>52.615736002354083</v>
          </cell>
          <cell r="BB870">
            <v>54.140060358340669</v>
          </cell>
          <cell r="BC870">
            <v>56.099143344617495</v>
          </cell>
          <cell r="BD870">
            <v>58.858599492743586</v>
          </cell>
          <cell r="BE870">
            <v>63.578274099659076</v>
          </cell>
        </row>
        <row r="871">
          <cell r="AC871">
            <v>868</v>
          </cell>
          <cell r="AD871">
            <v>97.624040481088826</v>
          </cell>
          <cell r="AE871">
            <v>99.874620014181275</v>
          </cell>
          <cell r="AF871">
            <v>103.10165835909177</v>
          </cell>
          <cell r="AG871">
            <v>107.93344218740259</v>
          </cell>
          <cell r="AH871">
            <v>116.91509072454383</v>
          </cell>
          <cell r="AZ871">
            <v>868</v>
          </cell>
          <cell r="BA871">
            <v>52.623717338672506</v>
          </cell>
          <cell r="BB871">
            <v>54.147501857489679</v>
          </cell>
          <cell r="BC871">
            <v>56.106545927745195</v>
          </cell>
          <cell r="BD871">
            <v>58.866885863439727</v>
          </cell>
          <cell r="BE871">
            <v>63.586255138597231</v>
          </cell>
        </row>
        <row r="872">
          <cell r="AC872">
            <v>869</v>
          </cell>
          <cell r="AD872">
            <v>97.640791651001365</v>
          </cell>
          <cell r="AE872">
            <v>99.891606640269359</v>
          </cell>
          <cell r="AF872">
            <v>103.11730599360455</v>
          </cell>
          <cell r="AG872">
            <v>107.95143374556744</v>
          </cell>
          <cell r="AH872">
            <v>116.93183390043147</v>
          </cell>
          <cell r="AZ872">
            <v>869</v>
          </cell>
          <cell r="BA872">
            <v>52.631698674990922</v>
          </cell>
          <cell r="BB872">
            <v>54.154943356638682</v>
          </cell>
          <cell r="BC872">
            <v>56.113948510872895</v>
          </cell>
          <cell r="BD872">
            <v>58.87517223413586</v>
          </cell>
          <cell r="BE872">
            <v>63.594236177535386</v>
          </cell>
        </row>
        <row r="873">
          <cell r="AC873">
            <v>870</v>
          </cell>
          <cell r="AD873">
            <v>97.657542820913918</v>
          </cell>
          <cell r="AE873">
            <v>99.908593266357428</v>
          </cell>
          <cell r="AF873">
            <v>103.13295362811732</v>
          </cell>
          <cell r="AG873">
            <v>107.96942530373228</v>
          </cell>
          <cell r="AH873">
            <v>116.94857707631911</v>
          </cell>
          <cell r="AZ873">
            <v>870</v>
          </cell>
          <cell r="BA873">
            <v>52.639680011309345</v>
          </cell>
          <cell r="BB873">
            <v>54.162384855787693</v>
          </cell>
          <cell r="BC873">
            <v>56.121351094000602</v>
          </cell>
          <cell r="BD873">
            <v>58.883458604832001</v>
          </cell>
          <cell r="BE873">
            <v>63.602217216473541</v>
          </cell>
        </row>
        <row r="874">
          <cell r="AC874">
            <v>871</v>
          </cell>
          <cell r="AD874">
            <v>97.674293990826456</v>
          </cell>
          <cell r="AE874">
            <v>99.925579892445512</v>
          </cell>
          <cell r="AF874">
            <v>103.14860126263009</v>
          </cell>
          <cell r="AG874">
            <v>107.98741686189712</v>
          </cell>
          <cell r="AH874">
            <v>116.96532025220675</v>
          </cell>
          <cell r="AZ874">
            <v>871</v>
          </cell>
          <cell r="BA874">
            <v>52.647661347627761</v>
          </cell>
          <cell r="BB874">
            <v>54.169826354936703</v>
          </cell>
          <cell r="BC874">
            <v>56.128753677128302</v>
          </cell>
          <cell r="BD874">
            <v>58.891744975528141</v>
          </cell>
          <cell r="BE874">
            <v>63.610198255411696</v>
          </cell>
        </row>
        <row r="875">
          <cell r="AC875">
            <v>872</v>
          </cell>
          <cell r="AD875">
            <v>97.691045160739009</v>
          </cell>
          <cell r="AE875">
            <v>99.942566518533596</v>
          </cell>
          <cell r="AF875">
            <v>103.16424889714287</v>
          </cell>
          <cell r="AG875">
            <v>108.00500037964638</v>
          </cell>
          <cell r="AH875">
            <v>116.98206342809439</v>
          </cell>
          <cell r="AZ875">
            <v>872</v>
          </cell>
          <cell r="BA875">
            <v>52.655642683946176</v>
          </cell>
          <cell r="BB875">
            <v>54.177267854085706</v>
          </cell>
          <cell r="BC875">
            <v>56.136156260256008</v>
          </cell>
          <cell r="BD875">
            <v>58.900031346224281</v>
          </cell>
          <cell r="BE875">
            <v>63.618179294349851</v>
          </cell>
        </row>
        <row r="876">
          <cell r="AC876">
            <v>873</v>
          </cell>
          <cell r="AD876">
            <v>97.707796330651547</v>
          </cell>
          <cell r="AE876">
            <v>99.95955314462168</v>
          </cell>
          <cell r="AF876">
            <v>103.17989653165564</v>
          </cell>
          <cell r="AG876">
            <v>108.0216345575067</v>
          </cell>
          <cell r="AH876">
            <v>116.99880660398203</v>
          </cell>
          <cell r="AZ876">
            <v>873</v>
          </cell>
          <cell r="BA876">
            <v>52.663624020264599</v>
          </cell>
          <cell r="BB876">
            <v>54.184709353234716</v>
          </cell>
          <cell r="BC876">
            <v>56.143558843383708</v>
          </cell>
          <cell r="BD876">
            <v>58.908317716920422</v>
          </cell>
          <cell r="BE876">
            <v>63.626160333288006</v>
          </cell>
        </row>
        <row r="877">
          <cell r="AC877">
            <v>874</v>
          </cell>
          <cell r="AD877">
            <v>97.7245475005641</v>
          </cell>
          <cell r="AE877">
            <v>99.976539770709749</v>
          </cell>
          <cell r="AF877">
            <v>103.19554416616842</v>
          </cell>
          <cell r="AG877">
            <v>108.03826873536703</v>
          </cell>
          <cell r="AH877">
            <v>117.01473259965354</v>
          </cell>
          <cell r="AZ877">
            <v>874</v>
          </cell>
          <cell r="BA877">
            <v>52.671605356583015</v>
          </cell>
          <cell r="BB877">
            <v>54.192150852383726</v>
          </cell>
          <cell r="BC877">
            <v>56.150961426511415</v>
          </cell>
          <cell r="BD877">
            <v>58.916604087616562</v>
          </cell>
          <cell r="BE877">
            <v>63.634141372226161</v>
          </cell>
        </row>
        <row r="878">
          <cell r="AC878">
            <v>875</v>
          </cell>
          <cell r="AD878">
            <v>97.741298670476638</v>
          </cell>
          <cell r="AE878">
            <v>99.993526396797833</v>
          </cell>
          <cell r="AF878">
            <v>103.21119180068119</v>
          </cell>
          <cell r="AG878">
            <v>108.05490291322735</v>
          </cell>
          <cell r="AH878">
            <v>117.03059587934938</v>
          </cell>
          <cell r="AZ878">
            <v>875</v>
          </cell>
          <cell r="BA878">
            <v>52.679586692901438</v>
          </cell>
          <cell r="BB878">
            <v>54.199592351532729</v>
          </cell>
          <cell r="BC878">
            <v>56.158364009639115</v>
          </cell>
          <cell r="BD878">
            <v>58.924890458312703</v>
          </cell>
          <cell r="BE878">
            <v>63.642122411164316</v>
          </cell>
        </row>
        <row r="879">
          <cell r="AC879">
            <v>876</v>
          </cell>
          <cell r="AD879">
            <v>97.758049840389191</v>
          </cell>
          <cell r="AE879">
            <v>100.00970553358441</v>
          </cell>
          <cell r="AF879">
            <v>103.22683943519397</v>
          </cell>
          <cell r="AG879">
            <v>108.07153709108769</v>
          </cell>
          <cell r="AH879">
            <v>117.04645915904523</v>
          </cell>
          <cell r="AZ879">
            <v>876</v>
          </cell>
          <cell r="BA879">
            <v>52.687568029219854</v>
          </cell>
          <cell r="BB879">
            <v>54.207033850681739</v>
          </cell>
          <cell r="BC879">
            <v>56.165766592766815</v>
          </cell>
          <cell r="BD879">
            <v>58.933176829008843</v>
          </cell>
          <cell r="BE879">
            <v>63.650103450102471</v>
          </cell>
        </row>
        <row r="880">
          <cell r="AC880">
            <v>877</v>
          </cell>
          <cell r="AD880">
            <v>97.774801010301729</v>
          </cell>
          <cell r="AE880">
            <v>100.02538744275296</v>
          </cell>
          <cell r="AF880">
            <v>103.24248706970674</v>
          </cell>
          <cell r="AG880">
            <v>108.08817126894802</v>
          </cell>
          <cell r="AH880">
            <v>117.06232243874106</v>
          </cell>
          <cell r="AZ880">
            <v>877</v>
          </cell>
          <cell r="BA880">
            <v>52.695549365538277</v>
          </cell>
          <cell r="BB880">
            <v>54.214475349830749</v>
          </cell>
          <cell r="BC880">
            <v>56.173169175894522</v>
          </cell>
          <cell r="BD880">
            <v>58.941463199704984</v>
          </cell>
          <cell r="BE880">
            <v>63.658084489040625</v>
          </cell>
        </row>
        <row r="881">
          <cell r="AC881">
            <v>878</v>
          </cell>
          <cell r="AD881">
            <v>97.791552180214282</v>
          </cell>
          <cell r="AE881">
            <v>100.04106935192151</v>
          </cell>
          <cell r="AF881">
            <v>103.25813470421951</v>
          </cell>
          <cell r="AG881">
            <v>108.10480544680834</v>
          </cell>
          <cell r="AH881">
            <v>117.0781857184369</v>
          </cell>
          <cell r="AZ881">
            <v>878</v>
          </cell>
          <cell r="BA881">
            <v>52.703530701856693</v>
          </cell>
          <cell r="BB881">
            <v>54.221916848979753</v>
          </cell>
          <cell r="BC881">
            <v>56.180571759022222</v>
          </cell>
          <cell r="BD881">
            <v>58.949749570401124</v>
          </cell>
          <cell r="BE881">
            <v>63.66606552797878</v>
          </cell>
        </row>
        <row r="882">
          <cell r="AC882">
            <v>879</v>
          </cell>
          <cell r="AD882">
            <v>97.80830335012682</v>
          </cell>
          <cell r="AE882">
            <v>100.05675126109006</v>
          </cell>
          <cell r="AF882">
            <v>103.27378233873229</v>
          </cell>
          <cell r="AG882">
            <v>108.12143962466867</v>
          </cell>
          <cell r="AH882">
            <v>117.09404899813275</v>
          </cell>
          <cell r="AZ882">
            <v>879</v>
          </cell>
          <cell r="BA882">
            <v>52.711512038175115</v>
          </cell>
          <cell r="BB882">
            <v>54.229358348128763</v>
          </cell>
          <cell r="BC882">
            <v>56.187974342149928</v>
          </cell>
          <cell r="BD882">
            <v>58.958035941097265</v>
          </cell>
          <cell r="BE882">
            <v>63.674046566916935</v>
          </cell>
        </row>
        <row r="883">
          <cell r="AC883">
            <v>880</v>
          </cell>
          <cell r="AD883">
            <v>97.825054520039359</v>
          </cell>
          <cell r="AE883">
            <v>100.07243317025861</v>
          </cell>
          <cell r="AF883">
            <v>103.28942997324506</v>
          </cell>
          <cell r="AG883">
            <v>108.13807380252899</v>
          </cell>
          <cell r="AH883">
            <v>117.10991227782858</v>
          </cell>
          <cell r="AZ883">
            <v>880</v>
          </cell>
          <cell r="BA883">
            <v>52.719493374493531</v>
          </cell>
          <cell r="BB883">
            <v>54.236799847277773</v>
          </cell>
          <cell r="BC883">
            <v>56.195376925277628</v>
          </cell>
          <cell r="BD883">
            <v>58.966322311793405</v>
          </cell>
          <cell r="BE883">
            <v>63.68202760585509</v>
          </cell>
        </row>
        <row r="884">
          <cell r="AC884">
            <v>881</v>
          </cell>
          <cell r="AD884">
            <v>97.841805689951912</v>
          </cell>
          <cell r="AE884">
            <v>100.08811507942715</v>
          </cell>
          <cell r="AF884">
            <v>103.30507760775784</v>
          </cell>
          <cell r="AG884">
            <v>108.15470798038932</v>
          </cell>
          <cell r="AH884">
            <v>117.12577555752442</v>
          </cell>
          <cell r="AZ884">
            <v>881</v>
          </cell>
          <cell r="BA884">
            <v>52.727474710811947</v>
          </cell>
          <cell r="BB884">
            <v>54.244241346426776</v>
          </cell>
          <cell r="BC884">
            <v>56.202779508405328</v>
          </cell>
          <cell r="BD884">
            <v>58.974608682489539</v>
          </cell>
          <cell r="BE884">
            <v>63.690008644793245</v>
          </cell>
        </row>
        <row r="885">
          <cell r="AC885">
            <v>882</v>
          </cell>
          <cell r="AD885">
            <v>97.85855685986445</v>
          </cell>
          <cell r="AE885">
            <v>100.1037969885957</v>
          </cell>
          <cell r="AF885">
            <v>103.32072524227061</v>
          </cell>
          <cell r="AG885">
            <v>108.17134215824964</v>
          </cell>
          <cell r="AH885">
            <v>117.14163883722027</v>
          </cell>
          <cell r="AZ885">
            <v>882</v>
          </cell>
          <cell r="BA885">
            <v>52.73545604713037</v>
          </cell>
          <cell r="BB885">
            <v>54.251682845575786</v>
          </cell>
          <cell r="BC885">
            <v>56.210182091533035</v>
          </cell>
          <cell r="BD885">
            <v>58.982895053185679</v>
          </cell>
          <cell r="BE885">
            <v>63.6979896837314</v>
          </cell>
        </row>
        <row r="886">
          <cell r="AC886">
            <v>883</v>
          </cell>
          <cell r="AD886">
            <v>97.875308029777003</v>
          </cell>
          <cell r="AE886">
            <v>100.11947889776425</v>
          </cell>
          <cell r="AF886">
            <v>103.33637287678339</v>
          </cell>
          <cell r="AG886">
            <v>108.18797633610997</v>
          </cell>
          <cell r="AH886">
            <v>117.15750211691611</v>
          </cell>
          <cell r="AZ886">
            <v>883</v>
          </cell>
          <cell r="BA886">
            <v>52.743437383448786</v>
          </cell>
          <cell r="BB886">
            <v>54.259124344724796</v>
          </cell>
          <cell r="BC886">
            <v>56.217584674660735</v>
          </cell>
          <cell r="BD886">
            <v>58.99118142388182</v>
          </cell>
          <cell r="BE886">
            <v>63.705970722669555</v>
          </cell>
        </row>
        <row r="887">
          <cell r="AC887">
            <v>884</v>
          </cell>
          <cell r="AD887">
            <v>97.892059199689541</v>
          </cell>
          <cell r="AE887">
            <v>100.1351608069328</v>
          </cell>
          <cell r="AF887">
            <v>103.35202051129616</v>
          </cell>
          <cell r="AG887">
            <v>108.20461051397029</v>
          </cell>
          <cell r="AH887">
            <v>117.17336539661194</v>
          </cell>
          <cell r="AZ887">
            <v>884</v>
          </cell>
          <cell r="BA887">
            <v>52.751418719767209</v>
          </cell>
          <cell r="BB887">
            <v>54.266565843873799</v>
          </cell>
          <cell r="BC887">
            <v>56.224987257788442</v>
          </cell>
          <cell r="BD887">
            <v>58.99946779457796</v>
          </cell>
          <cell r="BE887">
            <v>63.71395176160771</v>
          </cell>
        </row>
        <row r="888">
          <cell r="AC888">
            <v>885</v>
          </cell>
          <cell r="AD888">
            <v>97.908810369602094</v>
          </cell>
          <cell r="AE888">
            <v>100.15084271610134</v>
          </cell>
          <cell r="AF888">
            <v>103.36766814580893</v>
          </cell>
          <cell r="AG888">
            <v>108.22124469183062</v>
          </cell>
          <cell r="AH888">
            <v>117.18922867630779</v>
          </cell>
          <cell r="AZ888">
            <v>885</v>
          </cell>
          <cell r="BA888">
            <v>52.759400056085624</v>
          </cell>
          <cell r="BB888">
            <v>54.274007343022809</v>
          </cell>
          <cell r="BC888">
            <v>56.232389840916142</v>
          </cell>
          <cell r="BD888">
            <v>59.006699131747759</v>
          </cell>
          <cell r="BE888">
            <v>63.721932800545865</v>
          </cell>
        </row>
        <row r="889">
          <cell r="AC889">
            <v>886</v>
          </cell>
          <cell r="AD889">
            <v>97.925561539514632</v>
          </cell>
          <cell r="AE889">
            <v>100.16652462526989</v>
          </cell>
          <cell r="AF889">
            <v>103.38331578032171</v>
          </cell>
          <cell r="AG889">
            <v>108.23787886969095</v>
          </cell>
          <cell r="AH889">
            <v>117.20509195600363</v>
          </cell>
          <cell r="AZ889">
            <v>886</v>
          </cell>
          <cell r="BA889">
            <v>52.767381392404047</v>
          </cell>
          <cell r="BB889">
            <v>54.28144884217182</v>
          </cell>
          <cell r="BC889">
            <v>56.239792424043848</v>
          </cell>
          <cell r="BD889">
            <v>59.013858056924356</v>
          </cell>
          <cell r="BE889">
            <v>63.72991383948402</v>
          </cell>
        </row>
        <row r="890">
          <cell r="AC890">
            <v>887</v>
          </cell>
          <cell r="AD890">
            <v>97.942312709427185</v>
          </cell>
          <cell r="AE890">
            <v>100.18220653443844</v>
          </cell>
          <cell r="AF890">
            <v>103.39896341483448</v>
          </cell>
          <cell r="AG890">
            <v>108.25451304755127</v>
          </cell>
          <cell r="AH890">
            <v>117.22095523569948</v>
          </cell>
          <cell r="AZ890">
            <v>887</v>
          </cell>
          <cell r="BA890">
            <v>52.775362728722463</v>
          </cell>
          <cell r="BB890">
            <v>54.288890341320823</v>
          </cell>
          <cell r="BC890">
            <v>56.247195007171548</v>
          </cell>
          <cell r="BD890">
            <v>59.021016982100946</v>
          </cell>
          <cell r="BE890">
            <v>63.737894878422175</v>
          </cell>
        </row>
        <row r="891">
          <cell r="AC891">
            <v>888</v>
          </cell>
          <cell r="AD891">
            <v>97.959063879339723</v>
          </cell>
          <cell r="AE891">
            <v>100.19788844360698</v>
          </cell>
          <cell r="AF891">
            <v>103.41461104934726</v>
          </cell>
          <cell r="AG891">
            <v>108.27114722541161</v>
          </cell>
          <cell r="AH891">
            <v>117.23681851539531</v>
          </cell>
          <cell r="AZ891">
            <v>888</v>
          </cell>
          <cell r="BA891">
            <v>52.783344065040886</v>
          </cell>
          <cell r="BB891">
            <v>54.296331840469833</v>
          </cell>
          <cell r="BC891">
            <v>56.254597590299248</v>
          </cell>
          <cell r="BD891">
            <v>59.028175907277536</v>
          </cell>
          <cell r="BE891">
            <v>63.74587591736033</v>
          </cell>
        </row>
        <row r="892">
          <cell r="AC892">
            <v>889</v>
          </cell>
          <cell r="AD892">
            <v>97.975815049252276</v>
          </cell>
          <cell r="AE892">
            <v>100.21357035277553</v>
          </cell>
          <cell r="AF892">
            <v>103.43025868386005</v>
          </cell>
          <cell r="AG892">
            <v>108.28778140327194</v>
          </cell>
          <cell r="AH892">
            <v>117.25268179509115</v>
          </cell>
          <cell r="AZ892">
            <v>889</v>
          </cell>
          <cell r="BA892">
            <v>52.791325401359302</v>
          </cell>
          <cell r="BB892">
            <v>54.303773339618843</v>
          </cell>
          <cell r="BC892">
            <v>56.262000173426955</v>
          </cell>
          <cell r="BD892">
            <v>59.035334832454133</v>
          </cell>
          <cell r="BE892">
            <v>63.753856956298485</v>
          </cell>
        </row>
        <row r="893">
          <cell r="AC893">
            <v>890</v>
          </cell>
          <cell r="AD893">
            <v>97.992566219164814</v>
          </cell>
          <cell r="AE893">
            <v>100.22925226194408</v>
          </cell>
          <cell r="AF893">
            <v>103.44590631837282</v>
          </cell>
          <cell r="AG893">
            <v>108.30441558113226</v>
          </cell>
          <cell r="AH893">
            <v>117.268545074787</v>
          </cell>
          <cell r="AZ893">
            <v>890</v>
          </cell>
          <cell r="BA893">
            <v>52.799306737677718</v>
          </cell>
          <cell r="BB893">
            <v>54.311214838767846</v>
          </cell>
          <cell r="BC893">
            <v>56.269402756554655</v>
          </cell>
          <cell r="BD893">
            <v>59.042493757630723</v>
          </cell>
          <cell r="BE893">
            <v>63.76183799523664</v>
          </cell>
        </row>
        <row r="894">
          <cell r="AC894">
            <v>891</v>
          </cell>
          <cell r="AD894">
            <v>98.008693431404168</v>
          </cell>
          <cell r="AE894">
            <v>100.24493417111263</v>
          </cell>
          <cell r="AF894">
            <v>103.46155395288559</v>
          </cell>
          <cell r="AG894">
            <v>108.32104975899259</v>
          </cell>
          <cell r="AH894">
            <v>117.28440835448284</v>
          </cell>
          <cell r="AZ894">
            <v>891</v>
          </cell>
          <cell r="BA894">
            <v>52.807288073996141</v>
          </cell>
          <cell r="BB894">
            <v>54.318656337916856</v>
          </cell>
          <cell r="BC894">
            <v>56.276805339682362</v>
          </cell>
          <cell r="BD894">
            <v>59.04965268280732</v>
          </cell>
          <cell r="BE894">
            <v>63.769819034174795</v>
          </cell>
        </row>
        <row r="895">
          <cell r="AC895">
            <v>892</v>
          </cell>
          <cell r="AD895">
            <v>98.024322825579404</v>
          </cell>
          <cell r="AE895">
            <v>100.26061608028118</v>
          </cell>
          <cell r="AF895">
            <v>103.47720158739837</v>
          </cell>
          <cell r="AG895">
            <v>108.33768393685291</v>
          </cell>
          <cell r="AH895">
            <v>117.30027163417867</v>
          </cell>
          <cell r="AZ895">
            <v>892</v>
          </cell>
          <cell r="BA895">
            <v>52.815269410314556</v>
          </cell>
          <cell r="BB895">
            <v>54.326097837065859</v>
          </cell>
          <cell r="BC895">
            <v>56.284207922810062</v>
          </cell>
          <cell r="BD895">
            <v>59.05681160798391</v>
          </cell>
          <cell r="BE895">
            <v>63.77780007311295</v>
          </cell>
        </row>
        <row r="896">
          <cell r="AC896">
            <v>893</v>
          </cell>
          <cell r="AD896">
            <v>98.039952219754653</v>
          </cell>
          <cell r="AE896">
            <v>100.27629798944973</v>
          </cell>
          <cell r="AF896">
            <v>103.49284922191114</v>
          </cell>
          <cell r="AG896">
            <v>108.35431811471324</v>
          </cell>
          <cell r="AH896">
            <v>117.31613491387452</v>
          </cell>
          <cell r="AZ896">
            <v>893</v>
          </cell>
          <cell r="BA896">
            <v>52.823250746632979</v>
          </cell>
          <cell r="BB896">
            <v>54.333539336214869</v>
          </cell>
          <cell r="BC896">
            <v>56.291610505937761</v>
          </cell>
          <cell r="BD896">
            <v>59.0639705331605</v>
          </cell>
          <cell r="BE896">
            <v>63.785781112051104</v>
          </cell>
        </row>
        <row r="897">
          <cell r="AC897">
            <v>894</v>
          </cell>
          <cell r="AD897">
            <v>98.055581613929888</v>
          </cell>
          <cell r="AE897">
            <v>100.29197989861828</v>
          </cell>
          <cell r="AF897">
            <v>103.50849685642392</v>
          </cell>
          <cell r="AG897">
            <v>108.37095229257356</v>
          </cell>
          <cell r="AH897">
            <v>117.33199819357036</v>
          </cell>
          <cell r="AZ897">
            <v>894</v>
          </cell>
          <cell r="BA897">
            <v>52.831232082951395</v>
          </cell>
          <cell r="BB897">
            <v>54.340980835363879</v>
          </cell>
          <cell r="BC897">
            <v>56.299013089065468</v>
          </cell>
          <cell r="BD897">
            <v>59.071129458337097</v>
          </cell>
          <cell r="BE897">
            <v>63.793762150989259</v>
          </cell>
        </row>
        <row r="898">
          <cell r="AC898">
            <v>895</v>
          </cell>
          <cell r="AD898">
            <v>98.071211008105138</v>
          </cell>
          <cell r="AE898">
            <v>100.30766180778681</v>
          </cell>
          <cell r="AF898">
            <v>103.52414449093669</v>
          </cell>
          <cell r="AG898">
            <v>108.38758647043389</v>
          </cell>
          <cell r="AH898">
            <v>117.34786147326619</v>
          </cell>
          <cell r="AZ898">
            <v>895</v>
          </cell>
          <cell r="BA898">
            <v>52.839213419269818</v>
          </cell>
          <cell r="BB898">
            <v>54.348422334512883</v>
          </cell>
          <cell r="BC898">
            <v>56.306415672193168</v>
          </cell>
          <cell r="BD898">
            <v>59.078288383513687</v>
          </cell>
          <cell r="BE898">
            <v>63.801743189927414</v>
          </cell>
        </row>
        <row r="899">
          <cell r="AC899">
            <v>896</v>
          </cell>
          <cell r="AD899">
            <v>98.086840402280373</v>
          </cell>
          <cell r="AE899">
            <v>100.32334371695536</v>
          </cell>
          <cell r="AF899">
            <v>103.53979212544947</v>
          </cell>
          <cell r="AG899">
            <v>108.40422064829421</v>
          </cell>
          <cell r="AH899">
            <v>117.36372475296204</v>
          </cell>
          <cell r="AZ899">
            <v>896</v>
          </cell>
          <cell r="BA899">
            <v>52.847194755588234</v>
          </cell>
          <cell r="BB899">
            <v>54.355863833661893</v>
          </cell>
          <cell r="BC899">
            <v>56.313818255320875</v>
          </cell>
          <cell r="BD899">
            <v>59.085447308690277</v>
          </cell>
          <cell r="BE899">
            <v>63.809724228865569</v>
          </cell>
        </row>
        <row r="900">
          <cell r="AC900">
            <v>897</v>
          </cell>
          <cell r="AD900">
            <v>98.102469796455622</v>
          </cell>
          <cell r="AE900">
            <v>100.33902562612391</v>
          </cell>
          <cell r="AF900">
            <v>103.55543975996224</v>
          </cell>
          <cell r="AG900">
            <v>108.42085482615454</v>
          </cell>
          <cell r="AH900">
            <v>117.37958803265788</v>
          </cell>
          <cell r="AZ900">
            <v>897</v>
          </cell>
          <cell r="BA900">
            <v>52.855176091906657</v>
          </cell>
          <cell r="BB900">
            <v>54.363305332810903</v>
          </cell>
          <cell r="BC900">
            <v>56.321220838448575</v>
          </cell>
          <cell r="BD900">
            <v>59.092606233866874</v>
          </cell>
          <cell r="BE900">
            <v>63.817705267803724</v>
          </cell>
        </row>
        <row r="901">
          <cell r="AC901">
            <v>898</v>
          </cell>
          <cell r="AD901">
            <v>98.118099190630872</v>
          </cell>
          <cell r="AE901">
            <v>100.35470753529246</v>
          </cell>
          <cell r="AF901">
            <v>103.57108739447501</v>
          </cell>
          <cell r="AG901">
            <v>108.43748900401486</v>
          </cell>
          <cell r="AH901">
            <v>117.39545131235373</v>
          </cell>
          <cell r="AZ901">
            <v>898</v>
          </cell>
          <cell r="BA901">
            <v>52.863157428225072</v>
          </cell>
          <cell r="BB901">
            <v>54.370746831959906</v>
          </cell>
          <cell r="BC901">
            <v>56.328623421576282</v>
          </cell>
          <cell r="BD901">
            <v>59.099765159043464</v>
          </cell>
          <cell r="BE901">
            <v>63.825686306741879</v>
          </cell>
        </row>
        <row r="902">
          <cell r="AC902">
            <v>899</v>
          </cell>
          <cell r="AD902">
            <v>98.133728584806107</v>
          </cell>
          <cell r="AE902">
            <v>100.37038944446101</v>
          </cell>
          <cell r="AF902">
            <v>103.58673502898779</v>
          </cell>
          <cell r="AG902">
            <v>108.45412318187519</v>
          </cell>
          <cell r="AH902">
            <v>117.41131459204956</v>
          </cell>
          <cell r="AZ902">
            <v>899</v>
          </cell>
          <cell r="BA902">
            <v>52.871138764543488</v>
          </cell>
          <cell r="BB902">
            <v>54.378188331108916</v>
          </cell>
          <cell r="BC902">
            <v>56.336026004703982</v>
          </cell>
          <cell r="BD902">
            <v>59.106924084220061</v>
          </cell>
          <cell r="BE902">
            <v>63.833667345680034</v>
          </cell>
        </row>
        <row r="903">
          <cell r="AC903">
            <v>900</v>
          </cell>
          <cell r="AD903">
            <v>98.149357978981357</v>
          </cell>
          <cell r="AE903">
            <v>100.38607135362956</v>
          </cell>
          <cell r="AF903">
            <v>103.60238266350056</v>
          </cell>
          <cell r="AG903">
            <v>108.47075735973553</v>
          </cell>
          <cell r="AH903">
            <v>117.4271778717454</v>
          </cell>
          <cell r="AZ903">
            <v>900</v>
          </cell>
          <cell r="BA903">
            <v>52.879120100861911</v>
          </cell>
          <cell r="BB903">
            <v>54.385629830257926</v>
          </cell>
          <cell r="BC903">
            <v>56.343428587831681</v>
          </cell>
          <cell r="BD903">
            <v>59.114083009396651</v>
          </cell>
          <cell r="BE903">
            <v>63.841648384618189</v>
          </cell>
        </row>
        <row r="904">
          <cell r="AC904">
            <v>901</v>
          </cell>
          <cell r="AD904">
            <v>98.164987373156592</v>
          </cell>
          <cell r="AE904">
            <v>100.40175326279811</v>
          </cell>
          <cell r="AF904">
            <v>103.61803029801334</v>
          </cell>
          <cell r="AG904">
            <v>108.48739153759585</v>
          </cell>
          <cell r="AH904">
            <v>117.44304115144125</v>
          </cell>
          <cell r="AZ904">
            <v>901</v>
          </cell>
          <cell r="BA904">
            <v>52.887101437180327</v>
          </cell>
          <cell r="BB904">
            <v>54.393071329406929</v>
          </cell>
          <cell r="BC904">
            <v>56.350831170959388</v>
          </cell>
          <cell r="BD904">
            <v>59.121241934573241</v>
          </cell>
          <cell r="BE904">
            <v>63.849629423556344</v>
          </cell>
        </row>
        <row r="905">
          <cell r="AC905">
            <v>902</v>
          </cell>
          <cell r="AD905">
            <v>98.180616767331841</v>
          </cell>
          <cell r="AE905">
            <v>100.41743517196666</v>
          </cell>
          <cell r="AF905">
            <v>103.63367793252611</v>
          </cell>
          <cell r="AG905">
            <v>108.50402571545618</v>
          </cell>
          <cell r="AH905">
            <v>117.45890443113709</v>
          </cell>
          <cell r="AZ905">
            <v>902</v>
          </cell>
          <cell r="BA905">
            <v>52.89508277349875</v>
          </cell>
          <cell r="BB905">
            <v>54.400512828555939</v>
          </cell>
          <cell r="BC905">
            <v>56.358233754087088</v>
          </cell>
          <cell r="BD905">
            <v>59.128400859749839</v>
          </cell>
          <cell r="BE905">
            <v>63.857610462494499</v>
          </cell>
        </row>
        <row r="906">
          <cell r="AC906">
            <v>903</v>
          </cell>
          <cell r="AD906">
            <v>98.196246161507077</v>
          </cell>
          <cell r="AE906">
            <v>100.43311708113521</v>
          </cell>
          <cell r="AF906">
            <v>103.64932556703889</v>
          </cell>
          <cell r="AG906">
            <v>108.52065989331651</v>
          </cell>
          <cell r="AH906">
            <v>117.47476771083292</v>
          </cell>
          <cell r="AZ906">
            <v>903</v>
          </cell>
          <cell r="BA906">
            <v>52.903064109817166</v>
          </cell>
          <cell r="BB906">
            <v>54.40795432770495</v>
          </cell>
          <cell r="BC906">
            <v>56.365636337214795</v>
          </cell>
          <cell r="BD906">
            <v>59.135559784926429</v>
          </cell>
          <cell r="BE906">
            <v>63.865591501432654</v>
          </cell>
        </row>
        <row r="907">
          <cell r="AC907">
            <v>904</v>
          </cell>
          <cell r="AD907">
            <v>98.211875555682326</v>
          </cell>
          <cell r="AE907">
            <v>100.44879899030376</v>
          </cell>
          <cell r="AF907">
            <v>103.66497320155166</v>
          </cell>
          <cell r="AG907">
            <v>108.53729407117683</v>
          </cell>
          <cell r="AH907">
            <v>117.49063099052877</v>
          </cell>
          <cell r="AZ907">
            <v>904</v>
          </cell>
          <cell r="BA907">
            <v>52.911045446135589</v>
          </cell>
          <cell r="BB907">
            <v>54.415395826853953</v>
          </cell>
          <cell r="BC907">
            <v>56.373038920342495</v>
          </cell>
          <cell r="BD907">
            <v>59.142718710103026</v>
          </cell>
          <cell r="BE907">
            <v>63.873572540370809</v>
          </cell>
        </row>
        <row r="908">
          <cell r="AC908">
            <v>905</v>
          </cell>
          <cell r="AD908">
            <v>98.227504949857575</v>
          </cell>
          <cell r="AE908">
            <v>100.46448089947231</v>
          </cell>
          <cell r="AF908">
            <v>103.68062083606443</v>
          </cell>
          <cell r="AG908">
            <v>108.55392824903716</v>
          </cell>
          <cell r="AH908">
            <v>117.50649427022461</v>
          </cell>
          <cell r="AZ908">
            <v>905</v>
          </cell>
          <cell r="BA908">
            <v>52.919026782454004</v>
          </cell>
          <cell r="BB908">
            <v>54.422837326002963</v>
          </cell>
          <cell r="BC908">
            <v>56.380441503470195</v>
          </cell>
          <cell r="BD908">
            <v>59.149877635279616</v>
          </cell>
          <cell r="BE908">
            <v>63.881553579308964</v>
          </cell>
        </row>
        <row r="909">
          <cell r="AC909">
            <v>906</v>
          </cell>
          <cell r="AD909">
            <v>98.243134344032811</v>
          </cell>
          <cell r="AE909">
            <v>100.48016280864084</v>
          </cell>
          <cell r="AF909">
            <v>103.69626847057721</v>
          </cell>
          <cell r="AG909">
            <v>108.57056242689748</v>
          </cell>
          <cell r="AH909">
            <v>117.52235754992044</v>
          </cell>
          <cell r="AZ909">
            <v>906</v>
          </cell>
          <cell r="BA909">
            <v>52.927008118772427</v>
          </cell>
          <cell r="BB909">
            <v>54.430278825151973</v>
          </cell>
          <cell r="BC909">
            <v>56.387844086597902</v>
          </cell>
          <cell r="BD909">
            <v>59.157036560456206</v>
          </cell>
          <cell r="BE909">
            <v>63.889534618247119</v>
          </cell>
        </row>
        <row r="910">
          <cell r="AC910">
            <v>907</v>
          </cell>
          <cell r="AD910">
            <v>98.25876373820806</v>
          </cell>
          <cell r="AE910">
            <v>100.49584471780939</v>
          </cell>
          <cell r="AF910">
            <v>103.71191610508998</v>
          </cell>
          <cell r="AG910">
            <v>108.58719660475781</v>
          </cell>
          <cell r="AH910">
            <v>117.53822082961629</v>
          </cell>
          <cell r="AZ910">
            <v>907</v>
          </cell>
          <cell r="BA910">
            <v>52.934989455090843</v>
          </cell>
          <cell r="BB910">
            <v>54.437720324300976</v>
          </cell>
          <cell r="BC910">
            <v>56.395246669725601</v>
          </cell>
          <cell r="BD910">
            <v>59.164195485632803</v>
          </cell>
          <cell r="BE910">
            <v>63.897515657185274</v>
          </cell>
        </row>
        <row r="911">
          <cell r="AC911">
            <v>908</v>
          </cell>
          <cell r="AD911">
            <v>98.274393132383295</v>
          </cell>
          <cell r="AE911">
            <v>100.51152662697794</v>
          </cell>
          <cell r="AF911">
            <v>103.72756373960276</v>
          </cell>
          <cell r="AG911">
            <v>108.60383078261813</v>
          </cell>
          <cell r="AH911">
            <v>117.55408410931213</v>
          </cell>
          <cell r="AZ911">
            <v>908</v>
          </cell>
          <cell r="BA911">
            <v>52.942970791409266</v>
          </cell>
          <cell r="BB911">
            <v>54.445161823449986</v>
          </cell>
          <cell r="BC911">
            <v>56.402649252853308</v>
          </cell>
          <cell r="BD911">
            <v>59.171354410809393</v>
          </cell>
          <cell r="BE911">
            <v>63.905496696123429</v>
          </cell>
        </row>
        <row r="912">
          <cell r="AC912">
            <v>909</v>
          </cell>
          <cell r="AD912">
            <v>98.290022526558545</v>
          </cell>
          <cell r="AE912">
            <v>100.52720853614649</v>
          </cell>
          <cell r="AF912">
            <v>103.74321137411553</v>
          </cell>
          <cell r="AG912">
            <v>108.62046496047846</v>
          </cell>
          <cell r="AH912">
            <v>117.56994738900798</v>
          </cell>
          <cell r="AZ912">
            <v>909</v>
          </cell>
          <cell r="BA912">
            <v>52.950952127727682</v>
          </cell>
          <cell r="BB912">
            <v>54.452603322598996</v>
          </cell>
          <cell r="BC912">
            <v>56.410051835981008</v>
          </cell>
          <cell r="BD912">
            <v>59.178513335985983</v>
          </cell>
          <cell r="BE912">
            <v>63.913477735061583</v>
          </cell>
        </row>
        <row r="913">
          <cell r="AC913">
            <v>910</v>
          </cell>
          <cell r="AD913">
            <v>98.305651920733794</v>
          </cell>
          <cell r="AE913">
            <v>100.54289044531504</v>
          </cell>
          <cell r="AF913">
            <v>103.75885900862831</v>
          </cell>
          <cell r="AG913">
            <v>108.63709913833878</v>
          </cell>
          <cell r="AH913">
            <v>117.58581066870381</v>
          </cell>
          <cell r="AZ913">
            <v>910</v>
          </cell>
          <cell r="BA913">
            <v>52.958933464046098</v>
          </cell>
          <cell r="BB913">
            <v>54.460044821747999</v>
          </cell>
          <cell r="BC913">
            <v>56.417454419108715</v>
          </cell>
          <cell r="BD913">
            <v>59.18567226116258</v>
          </cell>
          <cell r="BE913">
            <v>63.921458773999738</v>
          </cell>
        </row>
        <row r="914">
          <cell r="AC914">
            <v>911</v>
          </cell>
          <cell r="AD914">
            <v>98.321281314909029</v>
          </cell>
          <cell r="AE914">
            <v>100.55857235448359</v>
          </cell>
          <cell r="AF914">
            <v>103.77450664314108</v>
          </cell>
          <cell r="AG914">
            <v>108.65373331619912</v>
          </cell>
          <cell r="AH914">
            <v>117.60167394839965</v>
          </cell>
          <cell r="AZ914">
            <v>911</v>
          </cell>
          <cell r="BA914">
            <v>52.96691480036452</v>
          </cell>
          <cell r="BB914">
            <v>54.467486320897009</v>
          </cell>
          <cell r="BC914">
            <v>56.424857002236415</v>
          </cell>
          <cell r="BD914">
            <v>59.19283118633917</v>
          </cell>
          <cell r="BE914">
            <v>63.929439812937893</v>
          </cell>
        </row>
        <row r="915">
          <cell r="AC915">
            <v>912</v>
          </cell>
          <cell r="AD915">
            <v>98.336910709084279</v>
          </cell>
          <cell r="AE915">
            <v>100.57425426365214</v>
          </cell>
          <cell r="AF915">
            <v>103.79015427765385</v>
          </cell>
          <cell r="AG915">
            <v>108.67036749405945</v>
          </cell>
          <cell r="AH915">
            <v>117.6175372280955</v>
          </cell>
          <cell r="AZ915">
            <v>912</v>
          </cell>
          <cell r="BA915">
            <v>52.974896136682936</v>
          </cell>
          <cell r="BB915">
            <v>54.47492782004602</v>
          </cell>
          <cell r="BC915">
            <v>56.432259585364115</v>
          </cell>
          <cell r="BD915">
            <v>59.199990111515767</v>
          </cell>
          <cell r="BE915">
            <v>63.937420851876048</v>
          </cell>
        </row>
        <row r="916">
          <cell r="AC916">
            <v>913</v>
          </cell>
          <cell r="AD916">
            <v>98.352540103259514</v>
          </cell>
          <cell r="AE916">
            <v>100.58993617282069</v>
          </cell>
          <cell r="AF916">
            <v>103.80580191216663</v>
          </cell>
          <cell r="AG916">
            <v>108.68700167191977</v>
          </cell>
          <cell r="AH916">
            <v>117.63340050779134</v>
          </cell>
          <cell r="AZ916">
            <v>913</v>
          </cell>
          <cell r="BA916">
            <v>52.982877473001359</v>
          </cell>
          <cell r="BB916">
            <v>54.482369319195023</v>
          </cell>
          <cell r="BC916">
            <v>56.439662168491822</v>
          </cell>
          <cell r="BD916">
            <v>59.207149036692357</v>
          </cell>
          <cell r="BE916">
            <v>63.945401890814203</v>
          </cell>
        </row>
        <row r="917">
          <cell r="AC917">
            <v>914</v>
          </cell>
          <cell r="AD917">
            <v>98.368169497434764</v>
          </cell>
          <cell r="AE917">
            <v>100.60561808198923</v>
          </cell>
          <cell r="AF917">
            <v>103.8214495466794</v>
          </cell>
          <cell r="AG917">
            <v>108.7036358497801</v>
          </cell>
          <cell r="AH917">
            <v>117.64926378748717</v>
          </cell>
          <cell r="AZ917">
            <v>914</v>
          </cell>
          <cell r="BA917">
            <v>52.990858809319775</v>
          </cell>
          <cell r="BB917">
            <v>54.489810818344033</v>
          </cell>
          <cell r="BC917">
            <v>56.447064751619521</v>
          </cell>
          <cell r="BD917">
            <v>59.214307961868947</v>
          </cell>
          <cell r="BE917">
            <v>63.953382929752358</v>
          </cell>
        </row>
        <row r="918">
          <cell r="AC918">
            <v>915</v>
          </cell>
          <cell r="AD918">
            <v>98.383798891609999</v>
          </cell>
          <cell r="AE918">
            <v>100.62129999115778</v>
          </cell>
          <cell r="AF918">
            <v>103.83709718119219</v>
          </cell>
          <cell r="AG918">
            <v>108.72027002764042</v>
          </cell>
          <cell r="AH918">
            <v>117.66512706718302</v>
          </cell>
          <cell r="AZ918">
            <v>915</v>
          </cell>
          <cell r="BA918">
            <v>52.998840145638198</v>
          </cell>
          <cell r="BB918">
            <v>54.497252317493043</v>
          </cell>
          <cell r="BC918">
            <v>56.454467334747228</v>
          </cell>
          <cell r="BD918">
            <v>59.221466887045544</v>
          </cell>
          <cell r="BE918">
            <v>63.961363968690513</v>
          </cell>
        </row>
        <row r="919">
          <cell r="AC919">
            <v>916</v>
          </cell>
          <cell r="AD919">
            <v>98.399428285785248</v>
          </cell>
          <cell r="AE919">
            <v>100.63698190032633</v>
          </cell>
          <cell r="AF919">
            <v>103.85274481570497</v>
          </cell>
          <cell r="AG919">
            <v>108.73690420550075</v>
          </cell>
          <cell r="AH919">
            <v>117.68099034687886</v>
          </cell>
          <cell r="AZ919">
            <v>916</v>
          </cell>
          <cell r="BA919">
            <v>53.005891179302978</v>
          </cell>
          <cell r="BB919">
            <v>54.504693816642046</v>
          </cell>
          <cell r="BC919">
            <v>56.461869917874928</v>
          </cell>
          <cell r="BD919">
            <v>59.228625812222134</v>
          </cell>
          <cell r="BE919">
            <v>63.969345007628668</v>
          </cell>
        </row>
        <row r="920">
          <cell r="AC920">
            <v>917</v>
          </cell>
          <cell r="AD920">
            <v>98.415057679960498</v>
          </cell>
          <cell r="AE920">
            <v>100.65266380949487</v>
          </cell>
          <cell r="AF920">
            <v>103.86839245021774</v>
          </cell>
          <cell r="AG920">
            <v>108.75353838336108</v>
          </cell>
          <cell r="AH920">
            <v>117.69685362657469</v>
          </cell>
          <cell r="AZ920">
            <v>917</v>
          </cell>
          <cell r="BA920">
            <v>53.012784033909675</v>
          </cell>
          <cell r="BB920">
            <v>54.512135315791056</v>
          </cell>
          <cell r="BC920">
            <v>56.469272501002628</v>
          </cell>
          <cell r="BD920">
            <v>59.235784737398731</v>
          </cell>
          <cell r="BE920">
            <v>63.977326046566823</v>
          </cell>
        </row>
        <row r="921">
          <cell r="AC921">
            <v>918</v>
          </cell>
          <cell r="AD921">
            <v>98.430687074135733</v>
          </cell>
          <cell r="AE921">
            <v>100.66834571866342</v>
          </cell>
          <cell r="AF921">
            <v>103.88404008473051</v>
          </cell>
          <cell r="AG921">
            <v>108.7701725612214</v>
          </cell>
          <cell r="AH921">
            <v>117.71271690627054</v>
          </cell>
          <cell r="AZ921">
            <v>918</v>
          </cell>
          <cell r="BA921">
            <v>53.019676888516372</v>
          </cell>
          <cell r="BB921">
            <v>54.519576814940059</v>
          </cell>
          <cell r="BC921">
            <v>56.476675084130335</v>
          </cell>
          <cell r="BD921">
            <v>59.242943662575321</v>
          </cell>
          <cell r="BE921">
            <v>63.985307085504978</v>
          </cell>
        </row>
        <row r="922">
          <cell r="AC922">
            <v>919</v>
          </cell>
          <cell r="AD922">
            <v>98.446316468310982</v>
          </cell>
          <cell r="AE922">
            <v>100.68402762783197</v>
          </cell>
          <cell r="AF922">
            <v>103.89968771924329</v>
          </cell>
          <cell r="AG922">
            <v>108.78680673908173</v>
          </cell>
          <cell r="AH922">
            <v>117.72858018596638</v>
          </cell>
          <cell r="AZ922">
            <v>919</v>
          </cell>
          <cell r="BA922">
            <v>53.026569743123069</v>
          </cell>
          <cell r="BB922">
            <v>54.527018314089069</v>
          </cell>
          <cell r="BC922">
            <v>56.484077667258035</v>
          </cell>
          <cell r="BD922">
            <v>59.250102587751911</v>
          </cell>
          <cell r="BE922">
            <v>63.993288124443133</v>
          </cell>
        </row>
        <row r="923">
          <cell r="AC923">
            <v>920</v>
          </cell>
          <cell r="AD923">
            <v>98.461945862486218</v>
          </cell>
          <cell r="AE923">
            <v>100.69970953700052</v>
          </cell>
          <cell r="AF923">
            <v>103.91533535375606</v>
          </cell>
          <cell r="AG923">
            <v>108.80344091694205</v>
          </cell>
          <cell r="AH923">
            <v>117.74444346566223</v>
          </cell>
          <cell r="AZ923">
            <v>920</v>
          </cell>
          <cell r="BA923">
            <v>53.033462597729766</v>
          </cell>
          <cell r="BB923">
            <v>54.53445981323808</v>
          </cell>
          <cell r="BC923">
            <v>56.491480250385742</v>
          </cell>
          <cell r="BD923">
            <v>59.257261512928508</v>
          </cell>
          <cell r="BE923">
            <v>64.001096788737044</v>
          </cell>
        </row>
        <row r="924">
          <cell r="AC924">
            <v>921</v>
          </cell>
          <cell r="AD924">
            <v>98.477575256661467</v>
          </cell>
          <cell r="AE924">
            <v>100.71539144616906</v>
          </cell>
          <cell r="AF924">
            <v>103.93098298826884</v>
          </cell>
          <cell r="AG924">
            <v>108.82007509480238</v>
          </cell>
          <cell r="AH924">
            <v>117.76030674535806</v>
          </cell>
          <cell r="AZ924">
            <v>921</v>
          </cell>
          <cell r="BA924">
            <v>53.040355452336463</v>
          </cell>
          <cell r="BB924">
            <v>54.541901312387083</v>
          </cell>
          <cell r="BC924">
            <v>56.498882833513441</v>
          </cell>
          <cell r="BD924">
            <v>59.264420438105098</v>
          </cell>
          <cell r="BE924">
            <v>64.007993862625483</v>
          </cell>
        </row>
        <row r="925">
          <cell r="AC925">
            <v>922</v>
          </cell>
          <cell r="AD925">
            <v>98.493204650836702</v>
          </cell>
          <cell r="AE925">
            <v>100.73107335533761</v>
          </cell>
          <cell r="AF925">
            <v>103.94663062278161</v>
          </cell>
          <cell r="AG925">
            <v>108.8367092726627</v>
          </cell>
          <cell r="AH925">
            <v>117.7761700250539</v>
          </cell>
          <cell r="AZ925">
            <v>922</v>
          </cell>
          <cell r="BA925">
            <v>53.04724830694316</v>
          </cell>
          <cell r="BB925">
            <v>54.549342811536093</v>
          </cell>
          <cell r="BC925">
            <v>56.506285416641148</v>
          </cell>
          <cell r="BD925">
            <v>59.271579363281688</v>
          </cell>
          <cell r="BE925">
            <v>64.014890936513922</v>
          </cell>
        </row>
        <row r="926">
          <cell r="AC926">
            <v>923</v>
          </cell>
          <cell r="AD926">
            <v>98.508834045011952</v>
          </cell>
          <cell r="AE926">
            <v>100.74675526450616</v>
          </cell>
          <cell r="AF926">
            <v>103.96227825729439</v>
          </cell>
          <cell r="AG926">
            <v>108.85334345052304</v>
          </cell>
          <cell r="AH926">
            <v>117.79203330474975</v>
          </cell>
          <cell r="AZ926">
            <v>923</v>
          </cell>
          <cell r="BA926">
            <v>53.054141161549857</v>
          </cell>
          <cell r="BB926">
            <v>54.556784310685103</v>
          </cell>
          <cell r="BC926">
            <v>56.513687999768848</v>
          </cell>
          <cell r="BD926">
            <v>59.278738288458285</v>
          </cell>
          <cell r="BE926">
            <v>64.021788010402361</v>
          </cell>
        </row>
        <row r="927">
          <cell r="AC927">
            <v>924</v>
          </cell>
          <cell r="AD927">
            <v>98.524463439187201</v>
          </cell>
          <cell r="AE927">
            <v>100.76243717367471</v>
          </cell>
          <cell r="AF927">
            <v>103.97792589180716</v>
          </cell>
          <cell r="AG927">
            <v>108.86997762838337</v>
          </cell>
          <cell r="AH927">
            <v>117.80789658444559</v>
          </cell>
          <cell r="AZ927">
            <v>924</v>
          </cell>
          <cell r="BA927">
            <v>53.061034016156555</v>
          </cell>
          <cell r="BB927">
            <v>54.564225809834106</v>
          </cell>
          <cell r="BC927">
            <v>56.521090582896548</v>
          </cell>
          <cell r="BD927">
            <v>59.285897213634875</v>
          </cell>
          <cell r="BE927">
            <v>64.0286850842908</v>
          </cell>
        </row>
        <row r="928">
          <cell r="AC928">
            <v>925</v>
          </cell>
          <cell r="AD928">
            <v>98.540092833362436</v>
          </cell>
          <cell r="AE928">
            <v>100.77811908284326</v>
          </cell>
          <cell r="AF928">
            <v>103.99357352631993</v>
          </cell>
          <cell r="AG928">
            <v>108.88661180624369</v>
          </cell>
          <cell r="AH928">
            <v>117.82375986414142</v>
          </cell>
          <cell r="AZ928">
            <v>925</v>
          </cell>
          <cell r="BA928">
            <v>53.067926870763252</v>
          </cell>
          <cell r="BB928">
            <v>54.571667308983116</v>
          </cell>
          <cell r="BC928">
            <v>56.528493166024255</v>
          </cell>
          <cell r="BD928">
            <v>59.293056138811473</v>
          </cell>
          <cell r="BE928">
            <v>64.035582158179238</v>
          </cell>
        </row>
        <row r="929">
          <cell r="AC929">
            <v>926</v>
          </cell>
          <cell r="AD929">
            <v>98.555722227537686</v>
          </cell>
          <cell r="AE929">
            <v>100.79380099201181</v>
          </cell>
          <cell r="AF929">
            <v>104.00869539673992</v>
          </cell>
          <cell r="AG929">
            <v>108.90324598410402</v>
          </cell>
          <cell r="AH929">
            <v>117.83962314383727</v>
          </cell>
          <cell r="AZ929">
            <v>926</v>
          </cell>
          <cell r="BA929">
            <v>53.074819725369949</v>
          </cell>
          <cell r="BB929">
            <v>54.579108808132126</v>
          </cell>
          <cell r="BC929">
            <v>56.535895749151955</v>
          </cell>
          <cell r="BD929">
            <v>59.300215063988063</v>
          </cell>
          <cell r="BE929">
            <v>64.042479232067691</v>
          </cell>
        </row>
        <row r="930">
          <cell r="AC930">
            <v>927</v>
          </cell>
          <cell r="AD930">
            <v>98.571351621712921</v>
          </cell>
          <cell r="AE930">
            <v>100.80948290118035</v>
          </cell>
          <cell r="AF930">
            <v>104.02345084809778</v>
          </cell>
          <cell r="AG930">
            <v>108.91988016196434</v>
          </cell>
          <cell r="AH930">
            <v>117.85548642353311</v>
          </cell>
          <cell r="AZ930">
            <v>927</v>
          </cell>
          <cell r="BA930">
            <v>53.081712579976653</v>
          </cell>
          <cell r="BB930">
            <v>54.586550307281129</v>
          </cell>
          <cell r="BC930">
            <v>56.543298332279662</v>
          </cell>
          <cell r="BD930">
            <v>59.307373989164653</v>
          </cell>
          <cell r="BE930">
            <v>64.04937630595613</v>
          </cell>
        </row>
        <row r="931">
          <cell r="AC931">
            <v>928</v>
          </cell>
          <cell r="AD931">
            <v>98.586981015888171</v>
          </cell>
          <cell r="AE931">
            <v>100.82516481034889</v>
          </cell>
          <cell r="AF931">
            <v>104.03820629945564</v>
          </cell>
          <cell r="AG931">
            <v>108.93651433982467</v>
          </cell>
          <cell r="AH931">
            <v>117.87134970322894</v>
          </cell>
          <cell r="AZ931">
            <v>928</v>
          </cell>
          <cell r="BA931">
            <v>53.08860543458335</v>
          </cell>
          <cell r="BB931">
            <v>54.593991806430139</v>
          </cell>
          <cell r="BC931">
            <v>56.550700915407361</v>
          </cell>
          <cell r="BD931">
            <v>59.31453291434125</v>
          </cell>
          <cell r="BE931">
            <v>64.056273379844569</v>
          </cell>
        </row>
        <row r="932">
          <cell r="AC932">
            <v>929</v>
          </cell>
          <cell r="AD932">
            <v>98.602610410063406</v>
          </cell>
          <cell r="AE932">
            <v>100.84084671951744</v>
          </cell>
          <cell r="AF932">
            <v>104.05296175081349</v>
          </cell>
          <cell r="AG932">
            <v>108.95314851768499</v>
          </cell>
          <cell r="AH932">
            <v>117.88721298292479</v>
          </cell>
          <cell r="AZ932">
            <v>929</v>
          </cell>
          <cell r="BA932">
            <v>53.095498289190047</v>
          </cell>
          <cell r="BB932">
            <v>54.60143330557915</v>
          </cell>
          <cell r="BC932">
            <v>56.558103498535061</v>
          </cell>
          <cell r="BD932">
            <v>59.32169183951784</v>
          </cell>
          <cell r="BE932">
            <v>64.063170453733008</v>
          </cell>
        </row>
        <row r="933">
          <cell r="AC933">
            <v>930</v>
          </cell>
          <cell r="AD933">
            <v>98.618239804238655</v>
          </cell>
          <cell r="AE933">
            <v>100.85652862868599</v>
          </cell>
          <cell r="AF933">
            <v>104.06771720217134</v>
          </cell>
          <cell r="AG933">
            <v>108.96978269554532</v>
          </cell>
          <cell r="AH933">
            <v>117.90307626262063</v>
          </cell>
          <cell r="AZ933">
            <v>930</v>
          </cell>
          <cell r="BA933">
            <v>53.102391143796744</v>
          </cell>
          <cell r="BB933">
            <v>54.608874804728153</v>
          </cell>
          <cell r="BC933">
            <v>56.565506081662768</v>
          </cell>
          <cell r="BD933">
            <v>59.32885076469443</v>
          </cell>
          <cell r="BE933">
            <v>64.070067527621447</v>
          </cell>
        </row>
        <row r="934">
          <cell r="AC934">
            <v>931</v>
          </cell>
          <cell r="AD934">
            <v>98.633869198413905</v>
          </cell>
          <cell r="AE934">
            <v>100.87221053785454</v>
          </cell>
          <cell r="AF934">
            <v>104.08247265352919</v>
          </cell>
          <cell r="AG934">
            <v>108.98641687340564</v>
          </cell>
          <cell r="AH934">
            <v>117.91893954231648</v>
          </cell>
          <cell r="AZ934">
            <v>931</v>
          </cell>
          <cell r="BA934">
            <v>53.109283998403441</v>
          </cell>
          <cell r="BB934">
            <v>54.616316303877163</v>
          </cell>
          <cell r="BC934">
            <v>56.572908664790468</v>
          </cell>
          <cell r="BD934">
            <v>59.336009689871027</v>
          </cell>
          <cell r="BE934">
            <v>64.0769646015099</v>
          </cell>
        </row>
        <row r="935">
          <cell r="AC935">
            <v>932</v>
          </cell>
          <cell r="AD935">
            <v>98.64949859258914</v>
          </cell>
          <cell r="AE935">
            <v>100.88789244702309</v>
          </cell>
          <cell r="AF935">
            <v>104.09722810488705</v>
          </cell>
          <cell r="AG935">
            <v>109.00263626963135</v>
          </cell>
          <cell r="AH935">
            <v>117.93480282201232</v>
          </cell>
          <cell r="AZ935">
            <v>932</v>
          </cell>
          <cell r="BA935">
            <v>53.116176853010138</v>
          </cell>
          <cell r="BB935">
            <v>54.623757803026173</v>
          </cell>
          <cell r="BC935">
            <v>56.580311247918175</v>
          </cell>
          <cell r="BD935">
            <v>59.343168615047617</v>
          </cell>
          <cell r="BE935">
            <v>64.083861675398339</v>
          </cell>
        </row>
        <row r="936">
          <cell r="AC936">
            <v>933</v>
          </cell>
          <cell r="AD936">
            <v>98.665127986764389</v>
          </cell>
          <cell r="AE936">
            <v>100.90357435619164</v>
          </cell>
          <cell r="AF936">
            <v>104.11198355624491</v>
          </cell>
          <cell r="AG936">
            <v>109.01700907890684</v>
          </cell>
          <cell r="AH936">
            <v>117.95066610170815</v>
          </cell>
          <cell r="AZ936">
            <v>933</v>
          </cell>
          <cell r="BA936">
            <v>53.123069707616835</v>
          </cell>
          <cell r="BB936">
            <v>54.631199302175176</v>
          </cell>
          <cell r="BC936">
            <v>56.587713831045875</v>
          </cell>
          <cell r="BD936">
            <v>59.350327540224214</v>
          </cell>
          <cell r="BE936">
            <v>64.090758749286778</v>
          </cell>
        </row>
        <row r="937">
          <cell r="AC937">
            <v>934</v>
          </cell>
          <cell r="AD937">
            <v>98.680757380939625</v>
          </cell>
          <cell r="AE937">
            <v>100.91925626536019</v>
          </cell>
          <cell r="AF937">
            <v>104.12673900760277</v>
          </cell>
          <cell r="AG937">
            <v>109.03138188818232</v>
          </cell>
          <cell r="AH937">
            <v>117.966529381404</v>
          </cell>
          <cell r="AZ937">
            <v>934</v>
          </cell>
          <cell r="BA937">
            <v>53.129962562223533</v>
          </cell>
          <cell r="BB937">
            <v>54.638640801324186</v>
          </cell>
          <cell r="BC937">
            <v>56.595116414173582</v>
          </cell>
          <cell r="BD937">
            <v>59.357486465400804</v>
          </cell>
          <cell r="BE937">
            <v>64.097655823175216</v>
          </cell>
        </row>
        <row r="938">
          <cell r="AC938">
            <v>935</v>
          </cell>
          <cell r="AD938">
            <v>98.696386775114874</v>
          </cell>
          <cell r="AE938">
            <v>100.93493817452874</v>
          </cell>
          <cell r="AF938">
            <v>104.14149445896061</v>
          </cell>
          <cell r="AG938">
            <v>109.04575469745782</v>
          </cell>
          <cell r="AH938">
            <v>117.98239266109984</v>
          </cell>
          <cell r="AZ938">
            <v>935</v>
          </cell>
          <cell r="BA938">
            <v>53.13685541683023</v>
          </cell>
          <cell r="BB938">
            <v>54.646082300473196</v>
          </cell>
          <cell r="BC938">
            <v>56.602518997301281</v>
          </cell>
          <cell r="BD938">
            <v>59.364645390577394</v>
          </cell>
          <cell r="BE938">
            <v>64.104552897063655</v>
          </cell>
        </row>
        <row r="939">
          <cell r="AC939">
            <v>936</v>
          </cell>
          <cell r="AD939">
            <v>98.712016169290109</v>
          </cell>
          <cell r="AE939">
            <v>100.95062008369729</v>
          </cell>
          <cell r="AF939">
            <v>104.15624991031846</v>
          </cell>
          <cell r="AG939">
            <v>109.06012750673331</v>
          </cell>
          <cell r="AH939">
            <v>117.99825594079567</v>
          </cell>
          <cell r="AZ939">
            <v>936</v>
          </cell>
          <cell r="BA939">
            <v>53.143748271436927</v>
          </cell>
          <cell r="BB939">
            <v>54.653523799622199</v>
          </cell>
          <cell r="BC939">
            <v>56.609921580428981</v>
          </cell>
          <cell r="BD939">
            <v>59.371804315753991</v>
          </cell>
          <cell r="BE939">
            <v>64.111449970952094</v>
          </cell>
        </row>
        <row r="940">
          <cell r="AC940">
            <v>937</v>
          </cell>
          <cell r="AD940">
            <v>98.727645563465359</v>
          </cell>
          <cell r="AE940">
            <v>100.96630199286584</v>
          </cell>
          <cell r="AF940">
            <v>104.17100536167632</v>
          </cell>
          <cell r="AG940">
            <v>109.07450031600881</v>
          </cell>
          <cell r="AH940">
            <v>118.01387458971963</v>
          </cell>
          <cell r="AZ940">
            <v>937</v>
          </cell>
          <cell r="BA940">
            <v>53.150641126043624</v>
          </cell>
          <cell r="BB940">
            <v>54.66096529877121</v>
          </cell>
          <cell r="BC940">
            <v>56.617324163556688</v>
          </cell>
          <cell r="BD940">
            <v>59.378963240930581</v>
          </cell>
          <cell r="BE940">
            <v>64.118347044840547</v>
          </cell>
        </row>
        <row r="941">
          <cell r="AC941">
            <v>938</v>
          </cell>
          <cell r="AD941">
            <v>98.743274957640608</v>
          </cell>
          <cell r="AE941">
            <v>100.98198390203437</v>
          </cell>
          <cell r="AF941">
            <v>104.18576081303418</v>
          </cell>
          <cell r="AG941">
            <v>109.08887312528429</v>
          </cell>
          <cell r="AH941">
            <v>118.02946302093082</v>
          </cell>
          <cell r="AZ941">
            <v>938</v>
          </cell>
          <cell r="BA941">
            <v>53.157533980650321</v>
          </cell>
          <cell r="BB941">
            <v>54.66840679792022</v>
          </cell>
          <cell r="BC941">
            <v>56.624726746684388</v>
          </cell>
          <cell r="BD941">
            <v>59.386122166107178</v>
          </cell>
          <cell r="BE941">
            <v>64.125244118728986</v>
          </cell>
        </row>
        <row r="942">
          <cell r="AC942">
            <v>939</v>
          </cell>
          <cell r="AD942">
            <v>98.758904351815843</v>
          </cell>
          <cell r="AE942">
            <v>100.99766581120292</v>
          </cell>
          <cell r="AF942">
            <v>104.20051626439204</v>
          </cell>
          <cell r="AG942">
            <v>109.10324593455979</v>
          </cell>
          <cell r="AH942">
            <v>118.045051452142</v>
          </cell>
          <cell r="AZ942">
            <v>939</v>
          </cell>
          <cell r="BA942">
            <v>53.164426835257025</v>
          </cell>
          <cell r="BB942">
            <v>54.675848297069223</v>
          </cell>
          <cell r="BC942">
            <v>56.632129329812095</v>
          </cell>
          <cell r="BD942">
            <v>59.393281091283768</v>
          </cell>
          <cell r="BE942">
            <v>64.132141192617425</v>
          </cell>
        </row>
        <row r="943">
          <cell r="AC943">
            <v>940</v>
          </cell>
          <cell r="AD943">
            <v>98.774533745991093</v>
          </cell>
          <cell r="AE943">
            <v>101.01307116871664</v>
          </cell>
          <cell r="AF943">
            <v>104.21527171574988</v>
          </cell>
          <cell r="AG943">
            <v>109.11761874383528</v>
          </cell>
          <cell r="AH943">
            <v>118.06063988335319</v>
          </cell>
          <cell r="AZ943">
            <v>940</v>
          </cell>
          <cell r="BA943">
            <v>53.171319689863722</v>
          </cell>
          <cell r="BB943">
            <v>54.683289796218233</v>
          </cell>
          <cell r="BC943">
            <v>56.639531912939795</v>
          </cell>
          <cell r="BD943">
            <v>59.400440016460358</v>
          </cell>
          <cell r="BE943">
            <v>64.139038266505864</v>
          </cell>
        </row>
        <row r="944">
          <cell r="AC944">
            <v>941</v>
          </cell>
          <cell r="AD944">
            <v>98.790163140166328</v>
          </cell>
          <cell r="AE944">
            <v>101.0284281641313</v>
          </cell>
          <cell r="AF944">
            <v>104.23002716710774</v>
          </cell>
          <cell r="AG944">
            <v>109.13199155311078</v>
          </cell>
          <cell r="AH944">
            <v>118.07622831456437</v>
          </cell>
          <cell r="AZ944">
            <v>941</v>
          </cell>
          <cell r="BA944">
            <v>53.178212544470419</v>
          </cell>
          <cell r="BB944">
            <v>54.690731295367243</v>
          </cell>
          <cell r="BC944">
            <v>56.646934496067495</v>
          </cell>
          <cell r="BD944">
            <v>59.407598941636955</v>
          </cell>
          <cell r="BE944">
            <v>64.145935340394303</v>
          </cell>
        </row>
        <row r="945">
          <cell r="AC945">
            <v>942</v>
          </cell>
          <cell r="AD945">
            <v>98.805792534341577</v>
          </cell>
          <cell r="AE945">
            <v>101.04378515954596</v>
          </cell>
          <cell r="AF945">
            <v>104.24478261846559</v>
          </cell>
          <cell r="AG945">
            <v>109.14636436238627</v>
          </cell>
          <cell r="AH945">
            <v>118.09181674577556</v>
          </cell>
          <cell r="AZ945">
            <v>942</v>
          </cell>
          <cell r="BA945">
            <v>53.185105399077116</v>
          </cell>
          <cell r="BB945">
            <v>54.698172794516246</v>
          </cell>
          <cell r="BC945">
            <v>56.654337079195201</v>
          </cell>
          <cell r="BD945">
            <v>59.414757866813545</v>
          </cell>
          <cell r="BE945">
            <v>64.152832414282742</v>
          </cell>
        </row>
        <row r="946">
          <cell r="AC946">
            <v>943</v>
          </cell>
          <cell r="AD946">
            <v>98.821421928516827</v>
          </cell>
          <cell r="AE946">
            <v>101.05914215496063</v>
          </cell>
          <cell r="AF946">
            <v>104.25953806982345</v>
          </cell>
          <cell r="AG946">
            <v>109.16073717166176</v>
          </cell>
          <cell r="AH946">
            <v>118.10740517698675</v>
          </cell>
          <cell r="AZ946">
            <v>943</v>
          </cell>
          <cell r="BA946">
            <v>53.191998253683813</v>
          </cell>
          <cell r="BB946">
            <v>54.705614293665256</v>
          </cell>
          <cell r="BC946">
            <v>56.661739662322901</v>
          </cell>
          <cell r="BD946">
            <v>59.421916791990135</v>
          </cell>
          <cell r="BE946">
            <v>64.159729488171195</v>
          </cell>
        </row>
        <row r="947">
          <cell r="AC947">
            <v>944</v>
          </cell>
          <cell r="AD947">
            <v>98.837051322692062</v>
          </cell>
          <cell r="AE947">
            <v>101.07449915037529</v>
          </cell>
          <cell r="AF947">
            <v>104.27429352118129</v>
          </cell>
          <cell r="AG947">
            <v>109.17510998093725</v>
          </cell>
          <cell r="AH947">
            <v>118.12299360819793</v>
          </cell>
          <cell r="AZ947">
            <v>944</v>
          </cell>
          <cell r="BA947">
            <v>53.19889110829051</v>
          </cell>
          <cell r="BB947">
            <v>54.713055792814259</v>
          </cell>
          <cell r="BC947">
            <v>56.669142245450608</v>
          </cell>
          <cell r="BD947">
            <v>59.429075717166732</v>
          </cell>
          <cell r="BE947">
            <v>64.166626562059633</v>
          </cell>
        </row>
        <row r="948">
          <cell r="AC948">
            <v>945</v>
          </cell>
          <cell r="AD948">
            <v>98.852680716867312</v>
          </cell>
          <cell r="AE948">
            <v>101.08985614578995</v>
          </cell>
          <cell r="AF948">
            <v>104.28904897253915</v>
          </cell>
          <cell r="AG948">
            <v>109.18948279021274</v>
          </cell>
          <cell r="AH948">
            <v>118.13858203940912</v>
          </cell>
          <cell r="AZ948">
            <v>945</v>
          </cell>
          <cell r="BA948">
            <v>53.205783962897208</v>
          </cell>
          <cell r="BB948">
            <v>54.72049729196327</v>
          </cell>
          <cell r="BC948">
            <v>56.676544828578308</v>
          </cell>
          <cell r="BD948">
            <v>59.436234642343322</v>
          </cell>
          <cell r="BE948">
            <v>64.173523635948072</v>
          </cell>
        </row>
        <row r="949">
          <cell r="AC949">
            <v>946</v>
          </cell>
          <cell r="AD949">
            <v>98.868310111042547</v>
          </cell>
          <cell r="AE949">
            <v>101.10521314120462</v>
          </cell>
          <cell r="AF949">
            <v>104.30380442389701</v>
          </cell>
          <cell r="AG949">
            <v>109.20385559948824</v>
          </cell>
          <cell r="AH949">
            <v>118.1541704706203</v>
          </cell>
          <cell r="AZ949">
            <v>946</v>
          </cell>
          <cell r="BA949">
            <v>53.212676817503905</v>
          </cell>
          <cell r="BB949">
            <v>54.72793879111228</v>
          </cell>
          <cell r="BC949">
            <v>56.683947411706015</v>
          </cell>
          <cell r="BD949">
            <v>59.443393567519919</v>
          </cell>
          <cell r="BE949">
            <v>64.180420709836511</v>
          </cell>
        </row>
        <row r="950">
          <cell r="AC950">
            <v>947</v>
          </cell>
          <cell r="AD950">
            <v>98.883939505217796</v>
          </cell>
          <cell r="AE950">
            <v>101.12057013661928</v>
          </cell>
          <cell r="AF950">
            <v>104.31855987525486</v>
          </cell>
          <cell r="AG950">
            <v>109.21822840876372</v>
          </cell>
          <cell r="AH950">
            <v>118.16975890183149</v>
          </cell>
          <cell r="AZ950">
            <v>947</v>
          </cell>
          <cell r="BA950">
            <v>53.219569672110602</v>
          </cell>
          <cell r="BB950">
            <v>54.735380290261283</v>
          </cell>
          <cell r="BC950">
            <v>56.691349994833715</v>
          </cell>
          <cell r="BD950">
            <v>59.450552492696509</v>
          </cell>
          <cell r="BE950">
            <v>64.18731778372495</v>
          </cell>
        </row>
        <row r="951">
          <cell r="AC951">
            <v>948</v>
          </cell>
          <cell r="AD951">
            <v>98.899568899393032</v>
          </cell>
          <cell r="AE951">
            <v>101.13592713203394</v>
          </cell>
          <cell r="AF951">
            <v>104.33331532661272</v>
          </cell>
          <cell r="AG951">
            <v>109.23260121803922</v>
          </cell>
          <cell r="AH951">
            <v>118.18534733304267</v>
          </cell>
          <cell r="AZ951">
            <v>948</v>
          </cell>
          <cell r="BA951">
            <v>53.226462526717299</v>
          </cell>
          <cell r="BB951">
            <v>54.742821789410293</v>
          </cell>
          <cell r="BC951">
            <v>56.698752577961415</v>
          </cell>
          <cell r="BD951">
            <v>59.457711417873099</v>
          </cell>
          <cell r="BE951">
            <v>64.194214857613403</v>
          </cell>
        </row>
        <row r="952">
          <cell r="AC952">
            <v>949</v>
          </cell>
          <cell r="AD952">
            <v>98.915198293568281</v>
          </cell>
          <cell r="AE952">
            <v>101.15128412744862</v>
          </cell>
          <cell r="AF952">
            <v>104.34807077797056</v>
          </cell>
          <cell r="AG952">
            <v>109.24697402731471</v>
          </cell>
          <cell r="AH952">
            <v>118.20093576425386</v>
          </cell>
          <cell r="AZ952">
            <v>949</v>
          </cell>
          <cell r="BA952">
            <v>53.233355381323996</v>
          </cell>
          <cell r="BB952">
            <v>54.750263288559303</v>
          </cell>
          <cell r="BC952">
            <v>56.706155161089121</v>
          </cell>
          <cell r="BD952">
            <v>59.464870343049697</v>
          </cell>
          <cell r="BE952">
            <v>64.201111931501842</v>
          </cell>
        </row>
        <row r="953">
          <cell r="AC953">
            <v>950</v>
          </cell>
          <cell r="AD953">
            <v>98.93082768774353</v>
          </cell>
          <cell r="AE953">
            <v>101.16664112286328</v>
          </cell>
          <cell r="AF953">
            <v>104.36282622932842</v>
          </cell>
          <cell r="AG953">
            <v>109.26134683659021</v>
          </cell>
          <cell r="AH953">
            <v>118.21652419546504</v>
          </cell>
          <cell r="AZ953">
            <v>950</v>
          </cell>
          <cell r="BA953">
            <v>53.240248235930693</v>
          </cell>
          <cell r="BB953">
            <v>54.757704787708306</v>
          </cell>
          <cell r="BC953">
            <v>56.713557744216821</v>
          </cell>
          <cell r="BD953">
            <v>59.472029268226287</v>
          </cell>
          <cell r="BE953">
            <v>64.208009005390281</v>
          </cell>
        </row>
        <row r="954">
          <cell r="AC954">
            <v>951</v>
          </cell>
          <cell r="AD954">
            <v>98.946457081918766</v>
          </cell>
          <cell r="AE954">
            <v>101.18199811827795</v>
          </cell>
          <cell r="AF954">
            <v>104.37758168068628</v>
          </cell>
          <cell r="AG954">
            <v>109.27571964586569</v>
          </cell>
          <cell r="AH954">
            <v>118.23211262667623</v>
          </cell>
          <cell r="AZ954">
            <v>951</v>
          </cell>
          <cell r="BA954">
            <v>53.247141090537397</v>
          </cell>
          <cell r="BB954">
            <v>54.765146286857316</v>
          </cell>
          <cell r="BC954">
            <v>56.720960327344528</v>
          </cell>
          <cell r="BD954">
            <v>59.479188193402877</v>
          </cell>
          <cell r="BE954">
            <v>64.21490607927872</v>
          </cell>
        </row>
        <row r="955">
          <cell r="AC955">
            <v>952</v>
          </cell>
          <cell r="AD955">
            <v>98.962086476094015</v>
          </cell>
          <cell r="AE955">
            <v>101.19735511369261</v>
          </cell>
          <cell r="AF955">
            <v>104.39233713204413</v>
          </cell>
          <cell r="AG955">
            <v>109.29009245514119</v>
          </cell>
          <cell r="AH955">
            <v>118.24770105788741</v>
          </cell>
          <cell r="AZ955">
            <v>952</v>
          </cell>
          <cell r="BA955">
            <v>53.254033945144094</v>
          </cell>
          <cell r="BB955">
            <v>54.772587786006326</v>
          </cell>
          <cell r="BC955">
            <v>56.728362910472228</v>
          </cell>
          <cell r="BD955">
            <v>59.486347118579474</v>
          </cell>
          <cell r="BE955">
            <v>64.221803153167158</v>
          </cell>
        </row>
        <row r="956">
          <cell r="AC956">
            <v>953</v>
          </cell>
          <cell r="AD956">
            <v>98.97771587026925</v>
          </cell>
          <cell r="AE956">
            <v>101.21271210910727</v>
          </cell>
          <cell r="AF956">
            <v>104.40709258340199</v>
          </cell>
          <cell r="AG956">
            <v>109.30446526441668</v>
          </cell>
          <cell r="AH956">
            <v>118.2632894890986</v>
          </cell>
          <cell r="AZ956">
            <v>953</v>
          </cell>
          <cell r="BA956">
            <v>53.260926799750791</v>
          </cell>
          <cell r="BB956">
            <v>54.780029285155329</v>
          </cell>
          <cell r="BC956">
            <v>56.735765493599928</v>
          </cell>
          <cell r="BD956">
            <v>59.493506043756064</v>
          </cell>
          <cell r="BE956">
            <v>64.228700227055597</v>
          </cell>
        </row>
        <row r="957">
          <cell r="AC957">
            <v>954</v>
          </cell>
          <cell r="AD957">
            <v>98.9933452644445</v>
          </cell>
          <cell r="AE957">
            <v>101.22806910452194</v>
          </cell>
          <cell r="AF957">
            <v>104.42184803475983</v>
          </cell>
          <cell r="AG957">
            <v>109.31883807369218</v>
          </cell>
          <cell r="AH957">
            <v>118.27887792030978</v>
          </cell>
          <cell r="AZ957">
            <v>954</v>
          </cell>
          <cell r="BA957">
            <v>53.267819654357488</v>
          </cell>
          <cell r="BB957">
            <v>54.78747078430434</v>
          </cell>
          <cell r="BC957">
            <v>56.743168076727635</v>
          </cell>
          <cell r="BD957">
            <v>59.500664968932661</v>
          </cell>
          <cell r="BE957">
            <v>64.23559730094405</v>
          </cell>
        </row>
        <row r="958">
          <cell r="AC958">
            <v>955</v>
          </cell>
          <cell r="AD958">
            <v>99.008373652580005</v>
          </cell>
          <cell r="AE958">
            <v>101.2434260999366</v>
          </cell>
          <cell r="AF958">
            <v>104.43660348611769</v>
          </cell>
          <cell r="AG958">
            <v>109.33321088296766</v>
          </cell>
          <cell r="AH958">
            <v>118.29446635152097</v>
          </cell>
          <cell r="AZ958">
            <v>955</v>
          </cell>
          <cell r="BA958">
            <v>53.274712508964186</v>
          </cell>
          <cell r="BB958">
            <v>54.79491228345335</v>
          </cell>
          <cell r="BC958">
            <v>56.750570659855335</v>
          </cell>
          <cell r="BD958">
            <v>59.507823894109251</v>
          </cell>
          <cell r="BE958">
            <v>64.242494374832489</v>
          </cell>
        </row>
        <row r="959">
          <cell r="AC959">
            <v>956</v>
          </cell>
          <cell r="AD959">
            <v>99.022956392983232</v>
          </cell>
          <cell r="AE959">
            <v>101.25878309535126</v>
          </cell>
          <cell r="AF959">
            <v>104.45135893747555</v>
          </cell>
          <cell r="AG959">
            <v>109.34758369224315</v>
          </cell>
          <cell r="AH959">
            <v>118.31005478273215</v>
          </cell>
          <cell r="AZ959">
            <v>956</v>
          </cell>
          <cell r="BA959">
            <v>53.281605363570883</v>
          </cell>
          <cell r="BB959">
            <v>54.802353782602353</v>
          </cell>
          <cell r="BC959">
            <v>56.757973242983041</v>
          </cell>
          <cell r="BD959">
            <v>59.514982819285841</v>
          </cell>
          <cell r="BE959">
            <v>64.249391448720928</v>
          </cell>
        </row>
        <row r="960">
          <cell r="AC960">
            <v>957</v>
          </cell>
          <cell r="AD960">
            <v>99.037539133386474</v>
          </cell>
          <cell r="AE960">
            <v>101.27414009076594</v>
          </cell>
          <cell r="AF960">
            <v>104.4661143888334</v>
          </cell>
          <cell r="AG960">
            <v>109.36195650151865</v>
          </cell>
          <cell r="AH960">
            <v>118.32564321394334</v>
          </cell>
          <cell r="AZ960">
            <v>957</v>
          </cell>
          <cell r="BA960">
            <v>53.28849821817758</v>
          </cell>
          <cell r="BB960">
            <v>54.809795281751363</v>
          </cell>
          <cell r="BC960">
            <v>56.765375826110741</v>
          </cell>
          <cell r="BD960">
            <v>59.522141744462438</v>
          </cell>
          <cell r="BE960">
            <v>64.256288522609367</v>
          </cell>
        </row>
        <row r="961">
          <cell r="AC961">
            <v>958</v>
          </cell>
          <cell r="AD961">
            <v>99.052121873789702</v>
          </cell>
          <cell r="AE961">
            <v>101.2894970861806</v>
          </cell>
          <cell r="AF961">
            <v>104.48086984019125</v>
          </cell>
          <cell r="AG961">
            <v>109.37632931079413</v>
          </cell>
          <cell r="AH961">
            <v>118.34123164515452</v>
          </cell>
          <cell r="AZ961">
            <v>958</v>
          </cell>
          <cell r="BA961">
            <v>53.295391072784277</v>
          </cell>
          <cell r="BB961">
            <v>54.817236780900373</v>
          </cell>
          <cell r="BC961">
            <v>56.772778409238448</v>
          </cell>
          <cell r="BD961">
            <v>59.529300669639028</v>
          </cell>
          <cell r="BE961">
            <v>64.263185596497806</v>
          </cell>
        </row>
        <row r="962">
          <cell r="AC962">
            <v>959</v>
          </cell>
          <cell r="AD962">
            <v>99.066704614192943</v>
          </cell>
          <cell r="AE962">
            <v>101.30485408159527</v>
          </cell>
          <cell r="AF962">
            <v>104.4956252915491</v>
          </cell>
          <cell r="AG962">
            <v>109.39070212006963</v>
          </cell>
          <cell r="AH962">
            <v>118.35682007636571</v>
          </cell>
          <cell r="AZ962">
            <v>959</v>
          </cell>
          <cell r="BA962">
            <v>53.302283927390974</v>
          </cell>
          <cell r="BB962">
            <v>54.824678280049376</v>
          </cell>
          <cell r="BC962">
            <v>56.780180992366148</v>
          </cell>
          <cell r="BD962">
            <v>59.536459594815625</v>
          </cell>
          <cell r="BE962">
            <v>64.270082670386245</v>
          </cell>
        </row>
        <row r="963">
          <cell r="AC963">
            <v>960</v>
          </cell>
          <cell r="AD963">
            <v>99.081287354596171</v>
          </cell>
          <cell r="AE963">
            <v>101.32021107700993</v>
          </cell>
          <cell r="AF963">
            <v>104.51038074290696</v>
          </cell>
          <cell r="AG963">
            <v>109.40507492934512</v>
          </cell>
          <cell r="AH963">
            <v>118.37240850757689</v>
          </cell>
          <cell r="AZ963">
            <v>960</v>
          </cell>
          <cell r="BA963">
            <v>53.309176781997671</v>
          </cell>
          <cell r="BB963">
            <v>54.832119779198386</v>
          </cell>
          <cell r="BC963">
            <v>56.787583575493848</v>
          </cell>
          <cell r="BD963">
            <v>59.543618519992215</v>
          </cell>
          <cell r="BE963">
            <v>64.276979744274698</v>
          </cell>
        </row>
        <row r="964">
          <cell r="AC964">
            <v>961</v>
          </cell>
          <cell r="AD964">
            <v>99.095870094999412</v>
          </cell>
          <cell r="AE964">
            <v>101.33556807242459</v>
          </cell>
          <cell r="AF964">
            <v>104.52513619426482</v>
          </cell>
          <cell r="AG964">
            <v>109.41944773862062</v>
          </cell>
          <cell r="AH964">
            <v>118.38799693878808</v>
          </cell>
          <cell r="AZ964">
            <v>961</v>
          </cell>
          <cell r="BA964">
            <v>53.316069636604368</v>
          </cell>
          <cell r="BB964">
            <v>54.839561278347396</v>
          </cell>
          <cell r="BC964">
            <v>56.794986158621555</v>
          </cell>
          <cell r="BD964">
            <v>59.550777445168805</v>
          </cell>
          <cell r="BE964">
            <v>64.283876818163137</v>
          </cell>
        </row>
        <row r="965">
          <cell r="AC965">
            <v>962</v>
          </cell>
          <cell r="AD965">
            <v>99.11045283540264</v>
          </cell>
          <cell r="AE965">
            <v>101.35092506783926</v>
          </cell>
          <cell r="AF965">
            <v>104.53989164562267</v>
          </cell>
          <cell r="AG965">
            <v>109.4338205478961</v>
          </cell>
          <cell r="AH965">
            <v>118.40358536999926</v>
          </cell>
          <cell r="AZ965">
            <v>962</v>
          </cell>
          <cell r="BA965">
            <v>53.322962491211065</v>
          </cell>
          <cell r="BB965">
            <v>54.8470027774964</v>
          </cell>
          <cell r="BC965">
            <v>56.802388741749255</v>
          </cell>
          <cell r="BD965">
            <v>59.557936370345402</v>
          </cell>
          <cell r="BE965">
            <v>64.290773892051575</v>
          </cell>
        </row>
        <row r="966">
          <cell r="AC966">
            <v>963</v>
          </cell>
          <cell r="AD966">
            <v>99.125035575805882</v>
          </cell>
          <cell r="AE966">
            <v>101.36628206325392</v>
          </cell>
          <cell r="AF966">
            <v>104.55464709698052</v>
          </cell>
          <cell r="AG966">
            <v>109.4481933571716</v>
          </cell>
          <cell r="AH966">
            <v>118.41917380121045</v>
          </cell>
          <cell r="AZ966">
            <v>963</v>
          </cell>
          <cell r="BA966">
            <v>53.329855345817762</v>
          </cell>
          <cell r="BB966">
            <v>54.85444427664541</v>
          </cell>
          <cell r="BC966">
            <v>56.809791324876961</v>
          </cell>
          <cell r="BD966">
            <v>59.565095295521992</v>
          </cell>
          <cell r="BE966">
            <v>64.297670965940014</v>
          </cell>
        </row>
        <row r="967">
          <cell r="AC967">
            <v>964</v>
          </cell>
          <cell r="AD967">
            <v>99.139618316209123</v>
          </cell>
          <cell r="AE967">
            <v>101.38163905866858</v>
          </cell>
          <cell r="AF967">
            <v>104.56940254833837</v>
          </cell>
          <cell r="AG967">
            <v>109.46256616644709</v>
          </cell>
          <cell r="AH967">
            <v>118.43476223242163</v>
          </cell>
          <cell r="AZ967">
            <v>964</v>
          </cell>
          <cell r="BA967">
            <v>53.336748200424466</v>
          </cell>
          <cell r="BB967">
            <v>54.86188577579442</v>
          </cell>
          <cell r="BC967">
            <v>56.817193908004661</v>
          </cell>
          <cell r="BD967">
            <v>59.572254220698582</v>
          </cell>
          <cell r="BE967">
            <v>64.304568039828453</v>
          </cell>
        </row>
        <row r="968">
          <cell r="AC968">
            <v>965</v>
          </cell>
          <cell r="AD968">
            <v>99.154201056612351</v>
          </cell>
          <cell r="AE968">
            <v>101.39699605408325</v>
          </cell>
          <cell r="AF968">
            <v>104.58415799969623</v>
          </cell>
          <cell r="AG968">
            <v>109.47693897572259</v>
          </cell>
          <cell r="AH968">
            <v>118.45035066363282</v>
          </cell>
          <cell r="AZ968">
            <v>965</v>
          </cell>
          <cell r="BA968">
            <v>53.343641055031163</v>
          </cell>
          <cell r="BB968">
            <v>54.869327274943423</v>
          </cell>
          <cell r="BC968">
            <v>56.824596491132361</v>
          </cell>
          <cell r="BD968">
            <v>59.579413145875179</v>
          </cell>
          <cell r="BE968">
            <v>64.311465113716906</v>
          </cell>
        </row>
        <row r="969">
          <cell r="AC969">
            <v>966</v>
          </cell>
          <cell r="AD969">
            <v>99.168783797015593</v>
          </cell>
          <cell r="AE969">
            <v>101.41235304949792</v>
          </cell>
          <cell r="AF969">
            <v>104.59891345105409</v>
          </cell>
          <cell r="AG969">
            <v>109.49131178499808</v>
          </cell>
          <cell r="AH969">
            <v>118.465939094844</v>
          </cell>
          <cell r="AZ969">
            <v>966</v>
          </cell>
          <cell r="BA969">
            <v>53.350533909637861</v>
          </cell>
          <cell r="BB969">
            <v>54.876768774092433</v>
          </cell>
          <cell r="BC969">
            <v>56.831999074260068</v>
          </cell>
          <cell r="BD969">
            <v>59.586572071051769</v>
          </cell>
          <cell r="BE969">
            <v>64.318362187605345</v>
          </cell>
        </row>
        <row r="970">
          <cell r="AC970">
            <v>967</v>
          </cell>
          <cell r="AD970">
            <v>99.18336653741882</v>
          </cell>
          <cell r="AE970">
            <v>101.42771004491259</v>
          </cell>
          <cell r="AF970">
            <v>104.61366890241194</v>
          </cell>
          <cell r="AG970">
            <v>109.50568459427356</v>
          </cell>
          <cell r="AH970">
            <v>118.48152752605519</v>
          </cell>
          <cell r="AZ970">
            <v>967</v>
          </cell>
          <cell r="BA970">
            <v>53.357426764244558</v>
          </cell>
          <cell r="BB970">
            <v>54.884210273241443</v>
          </cell>
          <cell r="BC970">
            <v>56.839401657387768</v>
          </cell>
          <cell r="BD970">
            <v>59.593730996228366</v>
          </cell>
          <cell r="BE970">
            <v>64.325259261493784</v>
          </cell>
        </row>
        <row r="971">
          <cell r="AC971">
            <v>968</v>
          </cell>
          <cell r="AD971">
            <v>99.197949277822062</v>
          </cell>
          <cell r="AE971">
            <v>101.44306704032725</v>
          </cell>
          <cell r="AF971">
            <v>104.62842435376979</v>
          </cell>
          <cell r="AG971">
            <v>109.52005740354906</v>
          </cell>
          <cell r="AH971">
            <v>118.49711595726637</v>
          </cell>
          <cell r="AZ971">
            <v>968</v>
          </cell>
          <cell r="BA971">
            <v>53.364319618851255</v>
          </cell>
          <cell r="BB971">
            <v>54.891651772390446</v>
          </cell>
          <cell r="BC971">
            <v>56.846804240515475</v>
          </cell>
          <cell r="BD971">
            <v>59.600889921404956</v>
          </cell>
          <cell r="BE971">
            <v>64.332156335382223</v>
          </cell>
        </row>
        <row r="972">
          <cell r="AC972">
            <v>969</v>
          </cell>
          <cell r="AD972">
            <v>99.212532018225289</v>
          </cell>
          <cell r="AE972">
            <v>101.45842403574191</v>
          </cell>
          <cell r="AF972">
            <v>104.64317980512764</v>
          </cell>
          <cell r="AG972">
            <v>109.53443021282455</v>
          </cell>
          <cell r="AH972">
            <v>118.51270438847756</v>
          </cell>
          <cell r="AZ972">
            <v>969</v>
          </cell>
          <cell r="BA972">
            <v>53.371212473457952</v>
          </cell>
          <cell r="BB972">
            <v>54.899093271539456</v>
          </cell>
          <cell r="BC972">
            <v>56.854206823643175</v>
          </cell>
          <cell r="BD972">
            <v>59.608048846581546</v>
          </cell>
          <cell r="BE972">
            <v>64.339053409270662</v>
          </cell>
        </row>
        <row r="973">
          <cell r="AC973">
            <v>970</v>
          </cell>
          <cell r="AD973">
            <v>99.227114758628531</v>
          </cell>
          <cell r="AE973">
            <v>101.47378103115658</v>
          </cell>
          <cell r="AF973">
            <v>104.6579352564855</v>
          </cell>
          <cell r="AG973">
            <v>109.54880302210005</v>
          </cell>
          <cell r="AH973">
            <v>118.52829281968874</v>
          </cell>
          <cell r="AZ973">
            <v>970</v>
          </cell>
          <cell r="BA973">
            <v>53.378105328064649</v>
          </cell>
          <cell r="BB973">
            <v>54.906534770688459</v>
          </cell>
          <cell r="BC973">
            <v>56.861609406770881</v>
          </cell>
          <cell r="BD973">
            <v>59.615207771758143</v>
          </cell>
          <cell r="BE973">
            <v>64.3459504831591</v>
          </cell>
        </row>
        <row r="974">
          <cell r="AC974">
            <v>971</v>
          </cell>
          <cell r="AD974">
            <v>99.241697499031758</v>
          </cell>
          <cell r="AE974">
            <v>101.48913802657124</v>
          </cell>
          <cell r="AF974">
            <v>104.67269070784336</v>
          </cell>
          <cell r="AG974">
            <v>109.56317583137553</v>
          </cell>
          <cell r="AH974">
            <v>118.54388125089993</v>
          </cell>
          <cell r="AZ974">
            <v>971</v>
          </cell>
          <cell r="BA974">
            <v>53.384998182671346</v>
          </cell>
          <cell r="BB974">
            <v>54.91397626983747</v>
          </cell>
          <cell r="BC974">
            <v>56.869011989898581</v>
          </cell>
          <cell r="BD974">
            <v>59.622366696934733</v>
          </cell>
          <cell r="BE974">
            <v>64.352847557047554</v>
          </cell>
        </row>
        <row r="975">
          <cell r="AC975">
            <v>972</v>
          </cell>
          <cell r="AD975">
            <v>99.256280239435</v>
          </cell>
          <cell r="AE975">
            <v>101.5044950219859</v>
          </cell>
          <cell r="AF975">
            <v>104.6874461592012</v>
          </cell>
          <cell r="AG975">
            <v>109.57754864065103</v>
          </cell>
          <cell r="AH975">
            <v>118.55946968211111</v>
          </cell>
          <cell r="AZ975">
            <v>972</v>
          </cell>
          <cell r="BA975">
            <v>53.391891037278043</v>
          </cell>
          <cell r="BB975">
            <v>54.92141776898648</v>
          </cell>
          <cell r="BC975">
            <v>56.876414573026281</v>
          </cell>
          <cell r="BD975">
            <v>59.629525622111331</v>
          </cell>
          <cell r="BE975">
            <v>64.359744630935992</v>
          </cell>
        </row>
        <row r="976">
          <cell r="AC976">
            <v>973</v>
          </cell>
          <cell r="AD976">
            <v>99.270862979838228</v>
          </cell>
          <cell r="AE976">
            <v>101.51985201740057</v>
          </cell>
          <cell r="AF976">
            <v>104.70220161055906</v>
          </cell>
          <cell r="AG976">
            <v>109.59192144992652</v>
          </cell>
          <cell r="AH976">
            <v>118.5750581133223</v>
          </cell>
          <cell r="AZ976">
            <v>973</v>
          </cell>
          <cell r="BA976">
            <v>53.39878389188474</v>
          </cell>
          <cell r="BB976">
            <v>54.928859268135483</v>
          </cell>
          <cell r="BC976">
            <v>56.883817156153988</v>
          </cell>
          <cell r="BD976">
            <v>59.636684547287921</v>
          </cell>
          <cell r="BE976">
            <v>64.366641704824431</v>
          </cell>
        </row>
        <row r="977">
          <cell r="AC977">
            <v>974</v>
          </cell>
          <cell r="AD977">
            <v>99.285445720241469</v>
          </cell>
          <cell r="AE977">
            <v>101.53520901281523</v>
          </cell>
          <cell r="AF977">
            <v>104.71695706191691</v>
          </cell>
          <cell r="AG977">
            <v>109.60629425920202</v>
          </cell>
          <cell r="AH977">
            <v>118.59064654453348</v>
          </cell>
          <cell r="AZ977">
            <v>974</v>
          </cell>
          <cell r="BA977">
            <v>53.405676746491437</v>
          </cell>
          <cell r="BB977">
            <v>54.936300767284493</v>
          </cell>
          <cell r="BC977">
            <v>56.891219739281688</v>
          </cell>
          <cell r="BD977">
            <v>59.643843472464511</v>
          </cell>
          <cell r="BE977">
            <v>64.37353877871287</v>
          </cell>
        </row>
        <row r="978">
          <cell r="AC978">
            <v>975</v>
          </cell>
          <cell r="AD978">
            <v>99.300028460644711</v>
          </cell>
          <cell r="AE978">
            <v>101.55056600822991</v>
          </cell>
          <cell r="AF978">
            <v>104.73171251327477</v>
          </cell>
          <cell r="AG978">
            <v>109.6206670684775</v>
          </cell>
          <cell r="AH978">
            <v>118.60623497574467</v>
          </cell>
          <cell r="AZ978">
            <v>975</v>
          </cell>
          <cell r="BA978">
            <v>53.412569601098134</v>
          </cell>
          <cell r="BB978">
            <v>54.943742266433503</v>
          </cell>
          <cell r="BC978">
            <v>56.898622322409395</v>
          </cell>
          <cell r="BD978">
            <v>59.651002397641108</v>
          </cell>
          <cell r="BE978">
            <v>64.380435852601309</v>
          </cell>
        </row>
        <row r="979">
          <cell r="AC979">
            <v>976</v>
          </cell>
          <cell r="AD979">
            <v>99.314611201047938</v>
          </cell>
          <cell r="AE979">
            <v>101.56592300364457</v>
          </cell>
          <cell r="AF979">
            <v>104.74646796463263</v>
          </cell>
          <cell r="AG979">
            <v>109.635039877753</v>
          </cell>
          <cell r="AH979">
            <v>118.62182340695585</v>
          </cell>
          <cell r="AZ979">
            <v>976</v>
          </cell>
          <cell r="BA979">
            <v>53.419462455704839</v>
          </cell>
          <cell r="BB979">
            <v>54.951183765582506</v>
          </cell>
          <cell r="BC979">
            <v>56.906024905537095</v>
          </cell>
          <cell r="BD979">
            <v>59.658161322817698</v>
          </cell>
          <cell r="BE979">
            <v>64.387332926489748</v>
          </cell>
        </row>
        <row r="980">
          <cell r="AC980">
            <v>977</v>
          </cell>
          <cell r="AD980">
            <v>99.32919394145118</v>
          </cell>
          <cell r="AE980">
            <v>101.58127999905923</v>
          </cell>
          <cell r="AF980">
            <v>104.76122341599047</v>
          </cell>
          <cell r="AG980">
            <v>109.64941268702849</v>
          </cell>
          <cell r="AH980">
            <v>118.63741183816704</v>
          </cell>
          <cell r="AZ980">
            <v>977</v>
          </cell>
          <cell r="BA980">
            <v>53.426355310311536</v>
          </cell>
          <cell r="BB980">
            <v>54.958625264731516</v>
          </cell>
          <cell r="BC980">
            <v>56.913427488664794</v>
          </cell>
          <cell r="BD980">
            <v>59.665320247994288</v>
          </cell>
          <cell r="BE980">
            <v>64.394230000378201</v>
          </cell>
        </row>
        <row r="981">
          <cell r="AC981">
            <v>978</v>
          </cell>
          <cell r="AD981">
            <v>99.343776681854408</v>
          </cell>
          <cell r="AE981">
            <v>101.5966369944739</v>
          </cell>
          <cell r="AF981">
            <v>104.77597886734833</v>
          </cell>
          <cell r="AG981">
            <v>109.66378549630397</v>
          </cell>
          <cell r="AH981">
            <v>118.65300026937823</v>
          </cell>
          <cell r="AZ981">
            <v>978</v>
          </cell>
          <cell r="BA981">
            <v>53.433248164918233</v>
          </cell>
          <cell r="BB981">
            <v>54.966066763880526</v>
          </cell>
          <cell r="BC981">
            <v>56.920830071792501</v>
          </cell>
          <cell r="BD981">
            <v>59.672479173170885</v>
          </cell>
          <cell r="BE981">
            <v>64.40112707426664</v>
          </cell>
        </row>
        <row r="982">
          <cell r="AC982">
            <v>979</v>
          </cell>
          <cell r="AD982">
            <v>99.358359422257649</v>
          </cell>
          <cell r="AE982">
            <v>101.61199398988856</v>
          </cell>
          <cell r="AF982">
            <v>104.79073431870619</v>
          </cell>
          <cell r="AG982">
            <v>109.67815830557947</v>
          </cell>
          <cell r="AH982">
            <v>118.66858870058941</v>
          </cell>
          <cell r="AZ982">
            <v>979</v>
          </cell>
          <cell r="BA982">
            <v>53.44014101952493</v>
          </cell>
          <cell r="BB982">
            <v>54.97350826302953</v>
          </cell>
          <cell r="BC982">
            <v>56.928232654920201</v>
          </cell>
          <cell r="BD982">
            <v>59.679638098347475</v>
          </cell>
          <cell r="BE982">
            <v>64.408024148155079</v>
          </cell>
        </row>
        <row r="983">
          <cell r="AC983">
            <v>980</v>
          </cell>
          <cell r="AD983">
            <v>99.372942162660877</v>
          </cell>
          <cell r="AE983">
            <v>101.62735098530322</v>
          </cell>
          <cell r="AF983">
            <v>104.80548977006404</v>
          </cell>
          <cell r="AG983">
            <v>109.69253111485496</v>
          </cell>
          <cell r="AH983">
            <v>118.6841771318006</v>
          </cell>
          <cell r="AZ983">
            <v>980</v>
          </cell>
          <cell r="BA983">
            <v>53.447033874131627</v>
          </cell>
          <cell r="BB983">
            <v>54.98094976217854</v>
          </cell>
          <cell r="BC983">
            <v>56.935635238047908</v>
          </cell>
          <cell r="BD983">
            <v>59.686797023524072</v>
          </cell>
          <cell r="BE983">
            <v>64.414921222043517</v>
          </cell>
        </row>
        <row r="984">
          <cell r="AC984">
            <v>981</v>
          </cell>
          <cell r="AD984">
            <v>99.387524903064119</v>
          </cell>
          <cell r="AE984">
            <v>101.64270798071789</v>
          </cell>
          <cell r="AF984">
            <v>104.8202452214219</v>
          </cell>
          <cell r="AG984">
            <v>109.70690392413046</v>
          </cell>
          <cell r="AH984">
            <v>118.69976556301178</v>
          </cell>
          <cell r="AZ984">
            <v>981</v>
          </cell>
          <cell r="BA984">
            <v>53.453926728738324</v>
          </cell>
          <cell r="BB984">
            <v>54.98839126132755</v>
          </cell>
          <cell r="BC984">
            <v>56.943037821175608</v>
          </cell>
          <cell r="BD984">
            <v>59.693955948700662</v>
          </cell>
          <cell r="BE984">
            <v>64.421818295931956</v>
          </cell>
        </row>
        <row r="985">
          <cell r="AC985">
            <v>982</v>
          </cell>
          <cell r="AD985">
            <v>99.402107643467346</v>
          </cell>
          <cell r="AE985">
            <v>101.65806497613255</v>
          </cell>
          <cell r="AF985">
            <v>104.83500067277974</v>
          </cell>
          <cell r="AG985">
            <v>109.72127673340594</v>
          </cell>
          <cell r="AH985">
            <v>118.71535399422297</v>
          </cell>
          <cell r="AZ985">
            <v>982</v>
          </cell>
          <cell r="BA985">
            <v>53.460819583345021</v>
          </cell>
          <cell r="BB985">
            <v>54.995832760476553</v>
          </cell>
          <cell r="BC985">
            <v>56.950440404303315</v>
          </cell>
          <cell r="BD985">
            <v>59.701114873877252</v>
          </cell>
          <cell r="BE985">
            <v>64.428715369820395</v>
          </cell>
        </row>
        <row r="986">
          <cell r="AC986">
            <v>983</v>
          </cell>
          <cell r="AD986">
            <v>99.416690383870588</v>
          </cell>
          <cell r="AE986">
            <v>101.67342197154721</v>
          </cell>
          <cell r="AF986">
            <v>104.8497561241376</v>
          </cell>
          <cell r="AG986">
            <v>109.73564954268144</v>
          </cell>
          <cell r="AH986">
            <v>118.73094242543415</v>
          </cell>
          <cell r="AZ986">
            <v>983</v>
          </cell>
          <cell r="BA986">
            <v>53.467712437951718</v>
          </cell>
          <cell r="BB986">
            <v>55.002828080331646</v>
          </cell>
          <cell r="BC986">
            <v>56.957842987431015</v>
          </cell>
          <cell r="BD986">
            <v>59.708273799053849</v>
          </cell>
          <cell r="BE986">
            <v>64.435612443708848</v>
          </cell>
        </row>
        <row r="987">
          <cell r="AC987">
            <v>984</v>
          </cell>
          <cell r="AD987">
            <v>99.431273124273829</v>
          </cell>
          <cell r="AE987">
            <v>101.68877896696189</v>
          </cell>
          <cell r="AF987">
            <v>104.86451157549546</v>
          </cell>
          <cell r="AG987">
            <v>109.75002235195693</v>
          </cell>
          <cell r="AH987">
            <v>118.74653085664534</v>
          </cell>
          <cell r="AZ987">
            <v>984</v>
          </cell>
          <cell r="BA987">
            <v>53.474605292558415</v>
          </cell>
          <cell r="BB987">
            <v>55.009255535630842</v>
          </cell>
          <cell r="BC987">
            <v>56.965245570558714</v>
          </cell>
          <cell r="BD987">
            <v>59.715432724230439</v>
          </cell>
          <cell r="BE987">
            <v>64.442509517597287</v>
          </cell>
        </row>
        <row r="988">
          <cell r="AC988">
            <v>985</v>
          </cell>
          <cell r="AD988">
            <v>99.445855864677057</v>
          </cell>
          <cell r="AE988">
            <v>101.70413596237655</v>
          </cell>
          <cell r="AF988">
            <v>104.87926702685331</v>
          </cell>
          <cell r="AG988">
            <v>109.76439516123243</v>
          </cell>
          <cell r="AH988">
            <v>118.76211928785654</v>
          </cell>
          <cell r="AZ988">
            <v>985</v>
          </cell>
          <cell r="BA988">
            <v>53.481498147165112</v>
          </cell>
          <cell r="BB988">
            <v>55.015682990930038</v>
          </cell>
          <cell r="BC988">
            <v>56.972648153686421</v>
          </cell>
          <cell r="BD988">
            <v>59.722591649407029</v>
          </cell>
          <cell r="BE988">
            <v>64.449406591485726</v>
          </cell>
        </row>
        <row r="989">
          <cell r="AC989">
            <v>986</v>
          </cell>
          <cell r="AD989">
            <v>99.460438605080299</v>
          </cell>
          <cell r="AE989">
            <v>101.71949295779122</v>
          </cell>
          <cell r="AF989">
            <v>104.89402247821116</v>
          </cell>
          <cell r="AG989">
            <v>109.77876797050791</v>
          </cell>
          <cell r="AH989">
            <v>118.77770771906772</v>
          </cell>
          <cell r="AZ989">
            <v>986</v>
          </cell>
          <cell r="BA989">
            <v>53.488391001771809</v>
          </cell>
          <cell r="BB989">
            <v>55.022110446229235</v>
          </cell>
          <cell r="BC989">
            <v>56.980050736814121</v>
          </cell>
          <cell r="BD989">
            <v>59.729750574583626</v>
          </cell>
          <cell r="BE989">
            <v>64.456303665374165</v>
          </cell>
        </row>
        <row r="990">
          <cell r="AC990">
            <v>987</v>
          </cell>
          <cell r="AD990">
            <v>99.475021345483526</v>
          </cell>
          <cell r="AE990">
            <v>101.73484995320588</v>
          </cell>
          <cell r="AF990">
            <v>104.90877792956901</v>
          </cell>
          <cell r="AG990">
            <v>109.79314077978341</v>
          </cell>
          <cell r="AH990">
            <v>118.79329615027891</v>
          </cell>
          <cell r="AZ990">
            <v>987</v>
          </cell>
          <cell r="BA990">
            <v>53.495283856378506</v>
          </cell>
          <cell r="BB990">
            <v>55.028537901528431</v>
          </cell>
          <cell r="BC990">
            <v>56.987453319941828</v>
          </cell>
          <cell r="BD990">
            <v>59.736909499760216</v>
          </cell>
          <cell r="BE990">
            <v>64.463200739262604</v>
          </cell>
        </row>
        <row r="991">
          <cell r="AC991">
            <v>988</v>
          </cell>
          <cell r="AD991">
            <v>99.489604085886768</v>
          </cell>
          <cell r="AE991">
            <v>101.75020694862054</v>
          </cell>
          <cell r="AF991">
            <v>104.92353338092687</v>
          </cell>
          <cell r="AG991">
            <v>109.8075135890589</v>
          </cell>
          <cell r="AH991">
            <v>118.80888458149009</v>
          </cell>
          <cell r="AZ991">
            <v>988</v>
          </cell>
          <cell r="BA991">
            <v>53.502176710985211</v>
          </cell>
          <cell r="BB991">
            <v>55.034965356827627</v>
          </cell>
          <cell r="BC991">
            <v>56.994855903069528</v>
          </cell>
          <cell r="BD991">
            <v>59.744068424936813</v>
          </cell>
          <cell r="BE991">
            <v>64.470097813151057</v>
          </cell>
        </row>
        <row r="992">
          <cell r="AC992">
            <v>989</v>
          </cell>
          <cell r="AD992">
            <v>99.504186826289995</v>
          </cell>
          <cell r="AE992">
            <v>101.76556394403521</v>
          </cell>
          <cell r="AF992">
            <v>104.93828883228473</v>
          </cell>
          <cell r="AG992">
            <v>109.82188639833439</v>
          </cell>
          <cell r="AH992">
            <v>118.82447301270128</v>
          </cell>
          <cell r="AZ992">
            <v>989</v>
          </cell>
          <cell r="BA992">
            <v>53.509069565591908</v>
          </cell>
          <cell r="BB992">
            <v>55.04139281212683</v>
          </cell>
          <cell r="BC992">
            <v>57.001950964424175</v>
          </cell>
          <cell r="BD992">
            <v>59.751227350113403</v>
          </cell>
          <cell r="BE992">
            <v>64.476994887039496</v>
          </cell>
        </row>
        <row r="993">
          <cell r="AC993">
            <v>990</v>
          </cell>
          <cell r="AD993">
            <v>99.518769566693237</v>
          </cell>
          <cell r="AE993">
            <v>101.78092093944987</v>
          </cell>
          <cell r="AF993">
            <v>104.95304428364258</v>
          </cell>
          <cell r="AG993">
            <v>109.83625920760988</v>
          </cell>
          <cell r="AH993">
            <v>118.84006144391246</v>
          </cell>
          <cell r="AZ993">
            <v>990</v>
          </cell>
          <cell r="BA993">
            <v>53.515962420198605</v>
          </cell>
          <cell r="BB993">
            <v>55.047820267426026</v>
          </cell>
          <cell r="BC993">
            <v>57.008345591208631</v>
          </cell>
          <cell r="BD993">
            <v>59.758386275289993</v>
          </cell>
          <cell r="BE993">
            <v>64.483891960927934</v>
          </cell>
        </row>
        <row r="994">
          <cell r="AC994">
            <v>991</v>
          </cell>
          <cell r="AD994">
            <v>99.533352307096465</v>
          </cell>
          <cell r="AE994">
            <v>101.79627793486453</v>
          </cell>
          <cell r="AF994">
            <v>104.96779973500043</v>
          </cell>
          <cell r="AG994">
            <v>109.85063201688537</v>
          </cell>
          <cell r="AH994">
            <v>118.85564987512365</v>
          </cell>
          <cell r="AZ994">
            <v>991</v>
          </cell>
          <cell r="BA994">
            <v>53.522855274805302</v>
          </cell>
          <cell r="BB994">
            <v>55.054247722725222</v>
          </cell>
          <cell r="BC994">
            <v>57.014740217993086</v>
          </cell>
          <cell r="BD994">
            <v>59.76554520046659</v>
          </cell>
          <cell r="BE994">
            <v>64.490789034816373</v>
          </cell>
        </row>
        <row r="995">
          <cell r="AC995">
            <v>992</v>
          </cell>
          <cell r="AD995">
            <v>99.547935047499706</v>
          </cell>
          <cell r="AE995">
            <v>101.8116349302792</v>
          </cell>
          <cell r="AF995">
            <v>104.98255518635828</v>
          </cell>
          <cell r="AG995">
            <v>109.86500482616087</v>
          </cell>
          <cell r="AH995">
            <v>118.87123830633483</v>
          </cell>
          <cell r="AZ995">
            <v>992</v>
          </cell>
          <cell r="BA995">
            <v>53.529748129411999</v>
          </cell>
          <cell r="BB995">
            <v>55.060675178024418</v>
          </cell>
          <cell r="BC995">
            <v>57.021134844777542</v>
          </cell>
          <cell r="BD995">
            <v>59.77270412564318</v>
          </cell>
          <cell r="BE995">
            <v>64.497686108704812</v>
          </cell>
        </row>
        <row r="996">
          <cell r="AC996">
            <v>993</v>
          </cell>
          <cell r="AD996">
            <v>99.562517787902934</v>
          </cell>
          <cell r="AE996">
            <v>101.82699192569387</v>
          </cell>
          <cell r="AF996">
            <v>104.99731063771614</v>
          </cell>
          <cell r="AG996">
            <v>109.87937763543636</v>
          </cell>
          <cell r="AH996">
            <v>118.88682673754602</v>
          </cell>
          <cell r="AZ996">
            <v>993</v>
          </cell>
          <cell r="BA996">
            <v>53.536640984018696</v>
          </cell>
          <cell r="BB996">
            <v>55.067102633323614</v>
          </cell>
          <cell r="BC996">
            <v>57.027529471561998</v>
          </cell>
          <cell r="BD996">
            <v>59.779863050819777</v>
          </cell>
          <cell r="BE996">
            <v>64.504583182593251</v>
          </cell>
        </row>
        <row r="997">
          <cell r="AC997">
            <v>994</v>
          </cell>
          <cell r="AD997">
            <v>99.577100528306175</v>
          </cell>
          <cell r="AE997">
            <v>101.84234892110854</v>
          </cell>
          <cell r="AF997">
            <v>105.01143873132816</v>
          </cell>
          <cell r="AG997">
            <v>109.89375044471186</v>
          </cell>
          <cell r="AH997">
            <v>118.9024151687572</v>
          </cell>
          <cell r="AZ997">
            <v>994</v>
          </cell>
          <cell r="BA997">
            <v>53.543533838625393</v>
          </cell>
          <cell r="BB997">
            <v>55.07353008862281</v>
          </cell>
          <cell r="BC997">
            <v>57.033924098346453</v>
          </cell>
          <cell r="BD997">
            <v>59.787021975996367</v>
          </cell>
          <cell r="BE997">
            <v>64.511480256481704</v>
          </cell>
        </row>
        <row r="998">
          <cell r="AC998">
            <v>995</v>
          </cell>
          <cell r="AD998">
            <v>99.591683268709417</v>
          </cell>
          <cell r="AE998">
            <v>101.8577059165232</v>
          </cell>
          <cell r="AF998">
            <v>105.02542699568401</v>
          </cell>
          <cell r="AG998">
            <v>109.90812325398734</v>
          </cell>
          <cell r="AH998">
            <v>118.91800359996839</v>
          </cell>
          <cell r="AZ998">
            <v>995</v>
          </cell>
          <cell r="BA998">
            <v>53.55042669323209</v>
          </cell>
          <cell r="BB998">
            <v>55.079957543922006</v>
          </cell>
          <cell r="BC998">
            <v>57.040318725130909</v>
          </cell>
          <cell r="BD998">
            <v>59.794180901172957</v>
          </cell>
          <cell r="BE998">
            <v>64.518377330370143</v>
          </cell>
        </row>
        <row r="999">
          <cell r="AC999">
            <v>996</v>
          </cell>
          <cell r="AD999">
            <v>99.606266009112645</v>
          </cell>
          <cell r="AE999">
            <v>101.87306291193786</v>
          </cell>
          <cell r="AF999">
            <v>105.03941526003986</v>
          </cell>
          <cell r="AG999">
            <v>109.92249606326284</v>
          </cell>
          <cell r="AH999">
            <v>118.93359203117957</v>
          </cell>
          <cell r="AZ999">
            <v>996</v>
          </cell>
          <cell r="BA999">
            <v>53.557319547838787</v>
          </cell>
          <cell r="BB999">
            <v>55.086384999221202</v>
          </cell>
          <cell r="BC999">
            <v>57.046713351915365</v>
          </cell>
          <cell r="BD999">
            <v>59.801339826349555</v>
          </cell>
          <cell r="BE999">
            <v>64.525274404258582</v>
          </cell>
        </row>
        <row r="1000">
          <cell r="AC1000">
            <v>997</v>
          </cell>
          <cell r="AD1000">
            <v>99.620848749515886</v>
          </cell>
          <cell r="AE1000">
            <v>101.88841990735253</v>
          </cell>
          <cell r="AF1000">
            <v>105.05340352439572</v>
          </cell>
          <cell r="AG1000">
            <v>109.93686887253833</v>
          </cell>
          <cell r="AH1000">
            <v>118.94918046239076</v>
          </cell>
          <cell r="AZ1000">
            <v>997</v>
          </cell>
          <cell r="BA1000">
            <v>53.564212402445484</v>
          </cell>
          <cell r="BB1000">
            <v>55.092812454520399</v>
          </cell>
          <cell r="BC1000">
            <v>57.053107978699821</v>
          </cell>
          <cell r="BD1000">
            <v>59.808498751526145</v>
          </cell>
          <cell r="BE1000">
            <v>64.532171478147021</v>
          </cell>
        </row>
        <row r="1001">
          <cell r="AC1001">
            <v>998</v>
          </cell>
          <cell r="AD1001">
            <v>99.635431489919114</v>
          </cell>
          <cell r="AE1001">
            <v>101.90377690276719</v>
          </cell>
          <cell r="AF1001">
            <v>105.06739178875156</v>
          </cell>
          <cell r="AG1001">
            <v>109.95124168181383</v>
          </cell>
          <cell r="AH1001">
            <v>118.96476889360194</v>
          </cell>
          <cell r="AZ1001">
            <v>998</v>
          </cell>
          <cell r="BA1001">
            <v>53.571105257052182</v>
          </cell>
          <cell r="BB1001">
            <v>55.099239909819595</v>
          </cell>
          <cell r="BC1001">
            <v>57.059502605484276</v>
          </cell>
          <cell r="BD1001">
            <v>59.815657676702735</v>
          </cell>
          <cell r="BE1001">
            <v>64.539068552035459</v>
          </cell>
        </row>
        <row r="1002">
          <cell r="AC1002">
            <v>999</v>
          </cell>
          <cell r="AD1002">
            <v>99.650014230322356</v>
          </cell>
          <cell r="AE1002">
            <v>101.91913389818185</v>
          </cell>
          <cell r="AF1002">
            <v>105.08138005310741</v>
          </cell>
          <cell r="AG1002">
            <v>109.96561449108931</v>
          </cell>
          <cell r="AH1002">
            <v>118.98035732481313</v>
          </cell>
          <cell r="AZ1002">
            <v>999</v>
          </cell>
          <cell r="BA1002">
            <v>53.577998111658879</v>
          </cell>
          <cell r="BB1002">
            <v>55.105667365118798</v>
          </cell>
          <cell r="BC1002">
            <v>57.065897232268732</v>
          </cell>
          <cell r="BD1002">
            <v>59.822816601879332</v>
          </cell>
          <cell r="BE1002">
            <v>64.545965625923898</v>
          </cell>
        </row>
        <row r="1003">
          <cell r="AC1003">
            <v>1000</v>
          </cell>
          <cell r="AD1003">
            <v>99.664596970725583</v>
          </cell>
          <cell r="AE1003">
            <v>101.93449089359652</v>
          </cell>
          <cell r="AF1003">
            <v>105.09536831746327</v>
          </cell>
          <cell r="AG1003">
            <v>109.9799873003648</v>
          </cell>
          <cell r="AH1003">
            <v>118.99594575602431</v>
          </cell>
          <cell r="AZ1003">
            <v>1000</v>
          </cell>
          <cell r="BA1003">
            <v>53.584890966265583</v>
          </cell>
          <cell r="BB1003">
            <v>55.112094820417994</v>
          </cell>
          <cell r="BC1003">
            <v>57.072291859053188</v>
          </cell>
          <cell r="BD1003">
            <v>59.829975527055922</v>
          </cell>
          <cell r="BE1003">
            <v>64.552862699812351</v>
          </cell>
        </row>
        <row r="1004">
          <cell r="AC1004">
            <v>1001</v>
          </cell>
          <cell r="AD1004">
            <v>99.679179711128825</v>
          </cell>
          <cell r="AE1004">
            <v>101.94984788901118</v>
          </cell>
          <cell r="AF1004">
            <v>105.10935658181911</v>
          </cell>
          <cell r="AG1004">
            <v>109.9943601096403</v>
          </cell>
          <cell r="AH1004">
            <v>119.01092682040374</v>
          </cell>
          <cell r="AZ1004">
            <v>1001</v>
          </cell>
          <cell r="BA1004">
            <v>53.59178382087228</v>
          </cell>
          <cell r="BB1004">
            <v>55.11852227571719</v>
          </cell>
          <cell r="BC1004">
            <v>57.078686485837643</v>
          </cell>
          <cell r="BD1004">
            <v>59.837134452232519</v>
          </cell>
          <cell r="BE1004">
            <v>64.55975977370079</v>
          </cell>
        </row>
        <row r="1005">
          <cell r="AC1005">
            <v>1002</v>
          </cell>
          <cell r="AD1005">
            <v>99.693762451532052</v>
          </cell>
          <cell r="AE1005">
            <v>101.96520488442586</v>
          </cell>
          <cell r="AF1005">
            <v>105.12334484617497</v>
          </cell>
          <cell r="AG1005">
            <v>110.00807984100364</v>
          </cell>
          <cell r="AH1005">
            <v>119.0256943965444</v>
          </cell>
          <cell r="AZ1005">
            <v>1002</v>
          </cell>
          <cell r="BA1005">
            <v>53.598676675478977</v>
          </cell>
          <cell r="BB1005">
            <v>55.124949731016386</v>
          </cell>
          <cell r="BC1005">
            <v>57.085081112622099</v>
          </cell>
          <cell r="BD1005">
            <v>59.844293377409109</v>
          </cell>
          <cell r="BE1005">
            <v>64.566656847589229</v>
          </cell>
        </row>
        <row r="1006">
          <cell r="AC1006">
            <v>1003</v>
          </cell>
          <cell r="AD1006">
            <v>99.708345191935294</v>
          </cell>
          <cell r="AE1006">
            <v>101.98056187984052</v>
          </cell>
          <cell r="AF1006">
            <v>105.13733311053082</v>
          </cell>
          <cell r="AG1006">
            <v>110.02137780183911</v>
          </cell>
          <cell r="AH1006">
            <v>119.04046197268504</v>
          </cell>
          <cell r="AZ1006">
            <v>1003</v>
          </cell>
          <cell r="BA1006">
            <v>53.605569530085674</v>
          </cell>
          <cell r="BB1006">
            <v>55.131377186315582</v>
          </cell>
          <cell r="BC1006">
            <v>57.091475739406555</v>
          </cell>
          <cell r="BD1006">
            <v>59.851452302585699</v>
          </cell>
          <cell r="BE1006">
            <v>64.573553921477668</v>
          </cell>
        </row>
        <row r="1007">
          <cell r="AC1007">
            <v>1004</v>
          </cell>
          <cell r="AD1007">
            <v>99.722927932338536</v>
          </cell>
          <cell r="AE1007">
            <v>101.99591887525519</v>
          </cell>
          <cell r="AF1007">
            <v>105.15132137488666</v>
          </cell>
          <cell r="AG1007">
            <v>110.03467576267457</v>
          </cell>
          <cell r="AH1007">
            <v>119.05522954882569</v>
          </cell>
          <cell r="AZ1007">
            <v>1004</v>
          </cell>
          <cell r="BA1007">
            <v>53.612462384692371</v>
          </cell>
          <cell r="BB1007">
            <v>55.137804641614778</v>
          </cell>
          <cell r="BC1007">
            <v>57.09787036619101</v>
          </cell>
          <cell r="BD1007">
            <v>59.858611227762296</v>
          </cell>
          <cell r="BE1007">
            <v>64.580450995366107</v>
          </cell>
        </row>
        <row r="1008">
          <cell r="AC1008">
            <v>1005</v>
          </cell>
          <cell r="AD1008">
            <v>99.737510672741763</v>
          </cell>
          <cell r="AE1008">
            <v>102.01062318030777</v>
          </cell>
          <cell r="AF1008">
            <v>105.16530963924252</v>
          </cell>
          <cell r="AG1008">
            <v>110.04797372351004</v>
          </cell>
          <cell r="AH1008">
            <v>119.06999712496635</v>
          </cell>
          <cell r="AZ1008">
            <v>1005</v>
          </cell>
          <cell r="BA1008">
            <v>53.619355239299068</v>
          </cell>
          <cell r="BB1008">
            <v>55.144232096913974</v>
          </cell>
          <cell r="BC1008">
            <v>57.104264992975466</v>
          </cell>
          <cell r="BD1008">
            <v>59.865770152938886</v>
          </cell>
          <cell r="BE1008">
            <v>64.58734806925456</v>
          </cell>
        </row>
        <row r="1009">
          <cell r="AC1009">
            <v>1006</v>
          </cell>
          <cell r="AD1009">
            <v>99.752093413145005</v>
          </cell>
          <cell r="AE1009">
            <v>102.02509125430865</v>
          </cell>
          <cell r="AF1009">
            <v>105.17929790359837</v>
          </cell>
          <cell r="AG1009">
            <v>110.06127168434551</v>
          </cell>
          <cell r="AH1009">
            <v>119.08476470110699</v>
          </cell>
          <cell r="AZ1009">
            <v>1006</v>
          </cell>
          <cell r="BA1009">
            <v>53.626248093905765</v>
          </cell>
          <cell r="BB1009">
            <v>55.15065955221317</v>
          </cell>
          <cell r="BC1009">
            <v>57.110659619759922</v>
          </cell>
          <cell r="BD1009">
            <v>59.872929078115476</v>
          </cell>
          <cell r="BE1009">
            <v>64.594245143142999</v>
          </cell>
        </row>
        <row r="1010">
          <cell r="AC1010">
            <v>1007</v>
          </cell>
          <cell r="AD1010">
            <v>99.766676153548232</v>
          </cell>
          <cell r="AE1010">
            <v>102.03955932830954</v>
          </cell>
          <cell r="AF1010">
            <v>105.19328616795423</v>
          </cell>
          <cell r="AG1010">
            <v>110.07456964518099</v>
          </cell>
          <cell r="AH1010">
            <v>119.09953227724765</v>
          </cell>
          <cell r="AZ1010">
            <v>1007</v>
          </cell>
          <cell r="BA1010">
            <v>53.633140948512462</v>
          </cell>
          <cell r="BB1010">
            <v>55.157087007512366</v>
          </cell>
          <cell r="BC1010">
            <v>57.117054246544377</v>
          </cell>
          <cell r="BD1010">
            <v>59.880088003292073</v>
          </cell>
          <cell r="BE1010">
            <v>64.601142217031438</v>
          </cell>
        </row>
        <row r="1011">
          <cell r="AC1011">
            <v>1008</v>
          </cell>
          <cell r="AD1011">
            <v>99.781258893951474</v>
          </cell>
          <cell r="AE1011">
            <v>102.05402740231041</v>
          </cell>
          <cell r="AF1011">
            <v>105.20727443231007</v>
          </cell>
          <cell r="AG1011">
            <v>110.08786760601646</v>
          </cell>
          <cell r="AH1011">
            <v>119.1142998533883</v>
          </cell>
          <cell r="AZ1011">
            <v>1008</v>
          </cell>
          <cell r="BA1011">
            <v>53.640033803119159</v>
          </cell>
          <cell r="BB1011">
            <v>55.163514462811563</v>
          </cell>
          <cell r="BC1011">
            <v>57.123448873328833</v>
          </cell>
          <cell r="BD1011">
            <v>59.887246928468663</v>
          </cell>
          <cell r="BE1011">
            <v>64.608039290919876</v>
          </cell>
        </row>
        <row r="1012">
          <cell r="AC1012">
            <v>1009</v>
          </cell>
          <cell r="AD1012">
            <v>99.795841634354701</v>
          </cell>
          <cell r="AE1012">
            <v>102.06849547631128</v>
          </cell>
          <cell r="AF1012">
            <v>105.22126269666592</v>
          </cell>
          <cell r="AG1012">
            <v>110.10116556685192</v>
          </cell>
          <cell r="AH1012">
            <v>119.12906742952894</v>
          </cell>
          <cell r="AZ1012">
            <v>1009</v>
          </cell>
          <cell r="BA1012">
            <v>53.646926657725857</v>
          </cell>
          <cell r="BB1012">
            <v>55.169941918110766</v>
          </cell>
          <cell r="BC1012">
            <v>57.129843500113289</v>
          </cell>
          <cell r="BD1012">
            <v>59.89440585364526</v>
          </cell>
          <cell r="BE1012">
            <v>64.614936364808315</v>
          </cell>
        </row>
        <row r="1013">
          <cell r="AC1013">
            <v>1010</v>
          </cell>
          <cell r="AD1013">
            <v>99.810424374757943</v>
          </cell>
          <cell r="AE1013">
            <v>102.08296355031217</v>
          </cell>
          <cell r="AF1013">
            <v>105.23525096102178</v>
          </cell>
          <cell r="AG1013">
            <v>110.11446352768739</v>
          </cell>
          <cell r="AH1013">
            <v>119.1438350056696</v>
          </cell>
          <cell r="AZ1013">
            <v>1010</v>
          </cell>
          <cell r="BA1013">
            <v>53.653819512332554</v>
          </cell>
          <cell r="BB1013">
            <v>55.176369373409962</v>
          </cell>
          <cell r="BC1013">
            <v>57.136238126897744</v>
          </cell>
          <cell r="BD1013">
            <v>59.90156477882185</v>
          </cell>
          <cell r="BE1013">
            <v>64.621833438696754</v>
          </cell>
        </row>
        <row r="1014">
          <cell r="AC1014">
            <v>1011</v>
          </cell>
          <cell r="AD1014">
            <v>99.825007115161171</v>
          </cell>
          <cell r="AE1014">
            <v>102.09743162431305</v>
          </cell>
          <cell r="AF1014">
            <v>105.24923922537762</v>
          </cell>
          <cell r="AG1014">
            <v>110.12776148852286</v>
          </cell>
          <cell r="AH1014">
            <v>119.15860258181026</v>
          </cell>
          <cell r="AZ1014">
            <v>1011</v>
          </cell>
          <cell r="BA1014">
            <v>53.660712366939251</v>
          </cell>
          <cell r="BB1014">
            <v>55.182796828709158</v>
          </cell>
          <cell r="BC1014">
            <v>57.1426327536822</v>
          </cell>
          <cell r="BD1014">
            <v>59.90872370399844</v>
          </cell>
          <cell r="BE1014">
            <v>64.628730512585207</v>
          </cell>
        </row>
        <row r="1015">
          <cell r="AC1015">
            <v>1012</v>
          </cell>
          <cell r="AD1015">
            <v>99.839589855564412</v>
          </cell>
          <cell r="AE1015">
            <v>102.11189969831392</v>
          </cell>
          <cell r="AF1015">
            <v>105.26322748973348</v>
          </cell>
          <cell r="AG1015">
            <v>110.14105944935834</v>
          </cell>
          <cell r="AH1015">
            <v>119.1733701579509</v>
          </cell>
          <cell r="AZ1015">
            <v>1012</v>
          </cell>
          <cell r="BA1015">
            <v>53.667605221545955</v>
          </cell>
          <cell r="BB1015">
            <v>55.189224284008354</v>
          </cell>
          <cell r="BC1015">
            <v>57.149027380466656</v>
          </cell>
          <cell r="BD1015">
            <v>59.915882629175037</v>
          </cell>
          <cell r="BE1015">
            <v>64.635627586473646</v>
          </cell>
        </row>
        <row r="1016">
          <cell r="AC1016">
            <v>1013</v>
          </cell>
          <cell r="AD1016">
            <v>99.85417259596764</v>
          </cell>
          <cell r="AE1016">
            <v>102.12636777231481</v>
          </cell>
          <cell r="AF1016">
            <v>105.27721575408933</v>
          </cell>
          <cell r="AG1016">
            <v>110.15435741019381</v>
          </cell>
          <cell r="AH1016">
            <v>119.18813773409155</v>
          </cell>
          <cell r="AZ1016">
            <v>1013</v>
          </cell>
          <cell r="BA1016">
            <v>53.674498076152652</v>
          </cell>
          <cell r="BB1016">
            <v>55.19565173930755</v>
          </cell>
          <cell r="BC1016">
            <v>57.155422007251111</v>
          </cell>
          <cell r="BD1016">
            <v>59.923041554351627</v>
          </cell>
          <cell r="BE1016">
            <v>64.642524660362085</v>
          </cell>
        </row>
        <row r="1017">
          <cell r="AC1017">
            <v>1014</v>
          </cell>
          <cell r="AD1017">
            <v>99.868755336370882</v>
          </cell>
          <cell r="AE1017">
            <v>102.14083584631568</v>
          </cell>
          <cell r="AF1017">
            <v>105.29120401844517</v>
          </cell>
          <cell r="AG1017">
            <v>110.16765537102927</v>
          </cell>
          <cell r="AH1017">
            <v>119.20290531023221</v>
          </cell>
          <cell r="AZ1017">
            <v>1014</v>
          </cell>
          <cell r="BA1017">
            <v>53.681390930759349</v>
          </cell>
          <cell r="BB1017">
            <v>55.202079194606746</v>
          </cell>
          <cell r="BC1017">
            <v>57.161816634035567</v>
          </cell>
          <cell r="BD1017">
            <v>59.930200479528224</v>
          </cell>
          <cell r="BE1017">
            <v>64.649421734250524</v>
          </cell>
        </row>
        <row r="1018">
          <cell r="AC1018">
            <v>1015</v>
          </cell>
          <cell r="AD1018">
            <v>99.883338076774123</v>
          </cell>
          <cell r="AE1018">
            <v>102.15530392031656</v>
          </cell>
          <cell r="AF1018">
            <v>105.30519228280103</v>
          </cell>
          <cell r="AG1018">
            <v>110.18095333186474</v>
          </cell>
          <cell r="AH1018">
            <v>119.21767288637285</v>
          </cell>
          <cell r="AZ1018">
            <v>1015</v>
          </cell>
          <cell r="BA1018">
            <v>53.688283785366046</v>
          </cell>
          <cell r="BB1018">
            <v>55.208506649905942</v>
          </cell>
          <cell r="BC1018">
            <v>57.168211260820023</v>
          </cell>
          <cell r="BD1018">
            <v>59.937359404704814</v>
          </cell>
          <cell r="BE1018">
            <v>64.656318808138963</v>
          </cell>
        </row>
        <row r="1019">
          <cell r="AC1019">
            <v>1016</v>
          </cell>
          <cell r="AD1019">
            <v>99.897920817177351</v>
          </cell>
          <cell r="AE1019">
            <v>102.16977199431744</v>
          </cell>
          <cell r="AF1019">
            <v>105.31918054715688</v>
          </cell>
          <cell r="AG1019">
            <v>110.19425129270022</v>
          </cell>
          <cell r="AH1019">
            <v>119.23244046251351</v>
          </cell>
          <cell r="AZ1019">
            <v>1016</v>
          </cell>
          <cell r="BA1019">
            <v>53.695176639972743</v>
          </cell>
          <cell r="BB1019">
            <v>55.214934105205138</v>
          </cell>
          <cell r="BC1019">
            <v>57.174605887604478</v>
          </cell>
          <cell r="BD1019">
            <v>59.944518329881404</v>
          </cell>
          <cell r="BE1019">
            <v>64.663215882027401</v>
          </cell>
        </row>
        <row r="1020">
          <cell r="AC1020">
            <v>1017</v>
          </cell>
          <cell r="AD1020">
            <v>99.912503557580592</v>
          </cell>
          <cell r="AE1020">
            <v>102.18424006831832</v>
          </cell>
          <cell r="AF1020">
            <v>105.33316881151273</v>
          </cell>
          <cell r="AG1020">
            <v>110.20754925353569</v>
          </cell>
          <cell r="AH1020">
            <v>119.24720803865416</v>
          </cell>
          <cell r="AZ1020">
            <v>1017</v>
          </cell>
          <cell r="BA1020">
            <v>53.70206949457944</v>
          </cell>
          <cell r="BB1020">
            <v>55.221361560504334</v>
          </cell>
          <cell r="BC1020">
            <v>57.181000514388934</v>
          </cell>
          <cell r="BD1020">
            <v>59.951677255058001</v>
          </cell>
          <cell r="BE1020">
            <v>64.670112955915855</v>
          </cell>
        </row>
        <row r="1021">
          <cell r="AC1021">
            <v>1018</v>
          </cell>
          <cell r="AD1021">
            <v>99.92708629798382</v>
          </cell>
          <cell r="AE1021">
            <v>102.19870814231919</v>
          </cell>
          <cell r="AF1021">
            <v>105.34715707586858</v>
          </cell>
          <cell r="AG1021">
            <v>110.22084721437116</v>
          </cell>
          <cell r="AH1021">
            <v>119.26197561479481</v>
          </cell>
          <cell r="AZ1021">
            <v>1018</v>
          </cell>
          <cell r="BA1021">
            <v>53.708962349186137</v>
          </cell>
          <cell r="BB1021">
            <v>55.227789015803531</v>
          </cell>
          <cell r="BC1021">
            <v>57.18739514117339</v>
          </cell>
          <cell r="BD1021">
            <v>59.958836180234591</v>
          </cell>
          <cell r="BE1021">
            <v>64.677010029804293</v>
          </cell>
        </row>
        <row r="1022">
          <cell r="AC1022">
            <v>1019</v>
          </cell>
          <cell r="AD1022">
            <v>99.941669038387062</v>
          </cell>
          <cell r="AE1022">
            <v>102.21317621632006</v>
          </cell>
          <cell r="AF1022">
            <v>105.36114534022443</v>
          </cell>
          <cell r="AG1022">
            <v>110.23414517520662</v>
          </cell>
          <cell r="AH1022">
            <v>119.27674319093546</v>
          </cell>
          <cell r="AZ1022">
            <v>1019</v>
          </cell>
          <cell r="BA1022">
            <v>53.715855203792835</v>
          </cell>
          <cell r="BB1022">
            <v>55.234216471102727</v>
          </cell>
          <cell r="BC1022">
            <v>57.193789767957853</v>
          </cell>
          <cell r="BD1022">
            <v>59.965995105411181</v>
          </cell>
          <cell r="BE1022">
            <v>64.683907103692732</v>
          </cell>
        </row>
        <row r="1023">
          <cell r="AC1023">
            <v>1020</v>
          </cell>
          <cell r="AD1023">
            <v>99.956251778790289</v>
          </cell>
          <cell r="AE1023">
            <v>102.22764429032095</v>
          </cell>
          <cell r="AF1023">
            <v>105.37513360458028</v>
          </cell>
          <cell r="AG1023">
            <v>110.24744313604209</v>
          </cell>
          <cell r="AH1023">
            <v>119.29151076707612</v>
          </cell>
          <cell r="AZ1023">
            <v>1020</v>
          </cell>
          <cell r="BA1023">
            <v>53.722748058399532</v>
          </cell>
          <cell r="BB1023">
            <v>55.24064392640193</v>
          </cell>
          <cell r="BC1023">
            <v>57.200184394742308</v>
          </cell>
          <cell r="BD1023">
            <v>59.973154030587779</v>
          </cell>
          <cell r="BE1023">
            <v>64.690804177581171</v>
          </cell>
        </row>
        <row r="1024">
          <cell r="AC1024">
            <v>1021</v>
          </cell>
          <cell r="AD1024">
            <v>99.970834519193531</v>
          </cell>
          <cell r="AE1024">
            <v>102.24211236432183</v>
          </cell>
          <cell r="AF1024">
            <v>105.38912186893613</v>
          </cell>
          <cell r="AG1024">
            <v>110.26074109687757</v>
          </cell>
          <cell r="AH1024">
            <v>119.30627834321676</v>
          </cell>
          <cell r="AZ1024">
            <v>1021</v>
          </cell>
          <cell r="BA1024">
            <v>53.729640913006229</v>
          </cell>
          <cell r="BB1024">
            <v>55.247071381701126</v>
          </cell>
          <cell r="BC1024">
            <v>57.206579021526764</v>
          </cell>
          <cell r="BD1024">
            <v>59.980312955764369</v>
          </cell>
          <cell r="BE1024">
            <v>64.69770125146961</v>
          </cell>
        </row>
        <row r="1025">
          <cell r="AC1025">
            <v>1022</v>
          </cell>
          <cell r="AD1025">
            <v>99.985417259596758</v>
          </cell>
          <cell r="AE1025">
            <v>102.2565804383227</v>
          </cell>
          <cell r="AF1025">
            <v>105.40311013329199</v>
          </cell>
          <cell r="AG1025">
            <v>110.27403905771304</v>
          </cell>
          <cell r="AH1025">
            <v>119.32104591935742</v>
          </cell>
          <cell r="AZ1025">
            <v>1022</v>
          </cell>
          <cell r="BA1025">
            <v>53.736533767612926</v>
          </cell>
          <cell r="BB1025">
            <v>55.253498837000322</v>
          </cell>
          <cell r="BC1025">
            <v>57.21297364831122</v>
          </cell>
          <cell r="BD1025">
            <v>59.987471880940966</v>
          </cell>
          <cell r="BE1025">
            <v>64.704598325358063</v>
          </cell>
        </row>
        <row r="1026">
          <cell r="AC1026">
            <v>1023</v>
          </cell>
          <cell r="AD1026">
            <v>100</v>
          </cell>
          <cell r="AE1026">
            <v>102.27104851232359</v>
          </cell>
          <cell r="AF1026">
            <v>105.41709839764783</v>
          </cell>
          <cell r="AG1026">
            <v>110.28733701854851</v>
          </cell>
          <cell r="AH1026">
            <v>119.33581349549807</v>
          </cell>
          <cell r="AZ1026">
            <v>1023</v>
          </cell>
          <cell r="BA1026">
            <v>53.743426622219623</v>
          </cell>
          <cell r="BB1026">
            <v>55.259926292299518</v>
          </cell>
          <cell r="BC1026">
            <v>57.219368275095675</v>
          </cell>
          <cell r="BD1026">
            <v>59.994630806117556</v>
          </cell>
          <cell r="BE1026">
            <v>64.711495399246502</v>
          </cell>
        </row>
        <row r="1027">
          <cell r="AC1027">
            <v>1024</v>
          </cell>
          <cell r="AD1027">
            <v>100.01360617790324</v>
          </cell>
          <cell r="AE1027">
            <v>102.28551658632446</v>
          </cell>
          <cell r="AF1027">
            <v>105.43108666200368</v>
          </cell>
          <cell r="AG1027">
            <v>110.30063497938397</v>
          </cell>
          <cell r="AH1027">
            <v>119.35058107163871</v>
          </cell>
          <cell r="AZ1027">
            <v>1024</v>
          </cell>
          <cell r="BA1027">
            <v>53.750319476826327</v>
          </cell>
          <cell r="BB1027">
            <v>55.266353747598714</v>
          </cell>
          <cell r="BC1027">
            <v>57.225762901880131</v>
          </cell>
          <cell r="BD1027">
            <v>60.001546309631344</v>
          </cell>
          <cell r="BE1027">
            <v>64.718392473134941</v>
          </cell>
        </row>
        <row r="1028">
          <cell r="AC1028">
            <v>1025</v>
          </cell>
          <cell r="AD1028">
            <v>100.02721235580647</v>
          </cell>
          <cell r="AE1028">
            <v>102.29998466032534</v>
          </cell>
          <cell r="AF1028">
            <v>105.44507492635954</v>
          </cell>
          <cell r="AG1028">
            <v>110.31393294021944</v>
          </cell>
          <cell r="AH1028">
            <v>119.36534864777937</v>
          </cell>
          <cell r="AZ1028">
            <v>1025</v>
          </cell>
          <cell r="BA1028">
            <v>53.757212331433024</v>
          </cell>
          <cell r="BB1028">
            <v>55.27278120289791</v>
          </cell>
          <cell r="BC1028">
            <v>57.232157528664587</v>
          </cell>
          <cell r="BD1028">
            <v>60.007731548156734</v>
          </cell>
          <cell r="BE1028">
            <v>64.72528954702338</v>
          </cell>
        </row>
        <row r="1029">
          <cell r="AC1029">
            <v>1026</v>
          </cell>
          <cell r="AD1029">
            <v>100.04081853370971</v>
          </cell>
          <cell r="AE1029">
            <v>102.31445273432622</v>
          </cell>
          <cell r="AF1029">
            <v>105.45906319071538</v>
          </cell>
          <cell r="AG1029">
            <v>110.32723090105492</v>
          </cell>
          <cell r="AH1029">
            <v>119.38011622392003</v>
          </cell>
          <cell r="AZ1029">
            <v>1026</v>
          </cell>
          <cell r="BA1029">
            <v>53.764105186039721</v>
          </cell>
          <cell r="BB1029">
            <v>55.279208658197106</v>
          </cell>
          <cell r="BC1029">
            <v>57.238552155449042</v>
          </cell>
          <cell r="BD1029">
            <v>60.013916786682117</v>
          </cell>
          <cell r="BE1029">
            <v>64.732186620911818</v>
          </cell>
        </row>
        <row r="1030">
          <cell r="AC1030">
            <v>1027</v>
          </cell>
          <cell r="AD1030">
            <v>100.05442471161294</v>
          </cell>
          <cell r="AE1030">
            <v>102.3289208083271</v>
          </cell>
          <cell r="AF1030">
            <v>105.47305145507124</v>
          </cell>
          <cell r="AG1030">
            <v>110.34052886189039</v>
          </cell>
          <cell r="AH1030">
            <v>119.39488380006067</v>
          </cell>
          <cell r="AZ1030">
            <v>1027</v>
          </cell>
          <cell r="BA1030">
            <v>53.770998040646418</v>
          </cell>
          <cell r="BB1030">
            <v>55.285636113496302</v>
          </cell>
          <cell r="BC1030">
            <v>57.244946782233498</v>
          </cell>
          <cell r="BD1030">
            <v>60.0201020252075</v>
          </cell>
          <cell r="BE1030">
            <v>64.739083694800257</v>
          </cell>
        </row>
        <row r="1031">
          <cell r="AC1031">
            <v>1028</v>
          </cell>
          <cell r="AD1031">
            <v>100.06803088951618</v>
          </cell>
          <cell r="AE1031">
            <v>102.34338888232797</v>
          </cell>
          <cell r="AF1031">
            <v>105.48703971942709</v>
          </cell>
          <cell r="AG1031">
            <v>110.35382682272586</v>
          </cell>
          <cell r="AH1031">
            <v>119.40965137620132</v>
          </cell>
          <cell r="AZ1031">
            <v>1028</v>
          </cell>
          <cell r="BA1031">
            <v>53.777890895253115</v>
          </cell>
          <cell r="BB1031">
            <v>55.292063568795498</v>
          </cell>
          <cell r="BC1031">
            <v>57.251341409017954</v>
          </cell>
          <cell r="BD1031">
            <v>60.026287263732883</v>
          </cell>
          <cell r="BE1031">
            <v>64.74598076868871</v>
          </cell>
        </row>
        <row r="1032">
          <cell r="AC1032">
            <v>1029</v>
          </cell>
          <cell r="AD1032">
            <v>100.08163706741941</v>
          </cell>
          <cell r="AE1032">
            <v>102.35785695632886</v>
          </cell>
          <cell r="AF1032">
            <v>105.50102798378293</v>
          </cell>
          <cell r="AG1032">
            <v>110.36712478356134</v>
          </cell>
          <cell r="AH1032">
            <v>119.42441895234198</v>
          </cell>
          <cell r="AZ1032">
            <v>1029</v>
          </cell>
          <cell r="BA1032">
            <v>53.784783749859812</v>
          </cell>
          <cell r="BB1032">
            <v>55.298491024094695</v>
          </cell>
          <cell r="BC1032">
            <v>57.257736035802409</v>
          </cell>
          <cell r="BD1032">
            <v>60.032472502258273</v>
          </cell>
          <cell r="BE1032">
            <v>64.752877842577149</v>
          </cell>
        </row>
        <row r="1033">
          <cell r="AC1033">
            <v>1030</v>
          </cell>
          <cell r="AD1033">
            <v>100.09524324532265</v>
          </cell>
          <cell r="AE1033">
            <v>102.37232503032973</v>
          </cell>
          <cell r="AF1033">
            <v>105.51501624813879</v>
          </cell>
          <cell r="AG1033">
            <v>110.3804227443968</v>
          </cell>
          <cell r="AH1033">
            <v>119.43918652848262</v>
          </cell>
          <cell r="AZ1033">
            <v>1030</v>
          </cell>
          <cell r="BA1033">
            <v>53.79167660446651</v>
          </cell>
          <cell r="BB1033">
            <v>55.304918479393898</v>
          </cell>
          <cell r="BC1033">
            <v>57.264130662586865</v>
          </cell>
          <cell r="BD1033">
            <v>60.038657740783655</v>
          </cell>
          <cell r="BE1033">
            <v>64.759774916465588</v>
          </cell>
        </row>
        <row r="1034">
          <cell r="AC1034">
            <v>1031</v>
          </cell>
          <cell r="AD1034">
            <v>100.10884942322589</v>
          </cell>
          <cell r="AE1034">
            <v>102.38679310433061</v>
          </cell>
          <cell r="AF1034">
            <v>105.52900451249464</v>
          </cell>
          <cell r="AG1034">
            <v>110.39372070523227</v>
          </cell>
          <cell r="AH1034">
            <v>119.45395410462328</v>
          </cell>
          <cell r="AZ1034">
            <v>1031</v>
          </cell>
          <cell r="BA1034">
            <v>53.798569459073207</v>
          </cell>
          <cell r="BB1034">
            <v>55.311345934693094</v>
          </cell>
          <cell r="BC1034">
            <v>57.270525289371321</v>
          </cell>
          <cell r="BD1034">
            <v>60.044842979309038</v>
          </cell>
          <cell r="BE1034">
            <v>64.766671990354027</v>
          </cell>
        </row>
        <row r="1035">
          <cell r="AC1035">
            <v>1032</v>
          </cell>
          <cell r="AD1035">
            <v>100.12245560112912</v>
          </cell>
          <cell r="AE1035">
            <v>102.4012611783315</v>
          </cell>
          <cell r="AF1035">
            <v>105.5429927768505</v>
          </cell>
          <cell r="AG1035">
            <v>110.40701866606774</v>
          </cell>
          <cell r="AH1035">
            <v>119.46872168076393</v>
          </cell>
          <cell r="AZ1035">
            <v>1032</v>
          </cell>
          <cell r="BA1035">
            <v>53.805462313679904</v>
          </cell>
          <cell r="BB1035">
            <v>55.31777338999229</v>
          </cell>
          <cell r="BC1035">
            <v>57.276919916155776</v>
          </cell>
          <cell r="BD1035">
            <v>60.051028217834421</v>
          </cell>
          <cell r="BE1035">
            <v>64.773569064242466</v>
          </cell>
        </row>
        <row r="1036">
          <cell r="AC1036">
            <v>1033</v>
          </cell>
          <cell r="AD1036">
            <v>100.13606177903236</v>
          </cell>
          <cell r="AE1036">
            <v>102.41572925233237</v>
          </cell>
          <cell r="AF1036">
            <v>105.55698104120634</v>
          </cell>
          <cell r="AG1036">
            <v>110.42031662690322</v>
          </cell>
          <cell r="AH1036">
            <v>119.48348925690458</v>
          </cell>
          <cell r="AZ1036">
            <v>1033</v>
          </cell>
          <cell r="BA1036">
            <v>53.812355168286601</v>
          </cell>
          <cell r="BB1036">
            <v>55.324200845291486</v>
          </cell>
          <cell r="BC1036">
            <v>57.283314542940232</v>
          </cell>
          <cell r="BD1036">
            <v>60.057213456359811</v>
          </cell>
          <cell r="BE1036">
            <v>64.780466138130905</v>
          </cell>
        </row>
        <row r="1037">
          <cell r="AC1037">
            <v>1034</v>
          </cell>
          <cell r="AD1037">
            <v>100.14966795693559</v>
          </cell>
          <cell r="AE1037">
            <v>102.43019732633324</v>
          </cell>
          <cell r="AF1037">
            <v>105.57096930556219</v>
          </cell>
          <cell r="AG1037">
            <v>110.43361458773869</v>
          </cell>
          <cell r="AH1037">
            <v>119.49825683304523</v>
          </cell>
          <cell r="AZ1037">
            <v>1034</v>
          </cell>
          <cell r="BA1037">
            <v>53.819248022893298</v>
          </cell>
          <cell r="BB1037">
            <v>55.330628300590682</v>
          </cell>
          <cell r="BC1037">
            <v>57.289709169724688</v>
          </cell>
          <cell r="BD1037">
            <v>60.063398694885194</v>
          </cell>
          <cell r="BE1037">
            <v>64.787363212019358</v>
          </cell>
        </row>
        <row r="1038">
          <cell r="AC1038">
            <v>1035</v>
          </cell>
          <cell r="AD1038">
            <v>100.16327413483883</v>
          </cell>
          <cell r="AE1038">
            <v>102.44466540033412</v>
          </cell>
          <cell r="AF1038">
            <v>105.58495756991805</v>
          </cell>
          <cell r="AG1038">
            <v>110.44691254857415</v>
          </cell>
          <cell r="AH1038">
            <v>119.51302440918589</v>
          </cell>
          <cell r="AZ1038">
            <v>1035</v>
          </cell>
          <cell r="BA1038">
            <v>53.826140877499995</v>
          </cell>
          <cell r="BB1038">
            <v>55.337055755889878</v>
          </cell>
          <cell r="BC1038">
            <v>57.296103796509144</v>
          </cell>
          <cell r="BD1038">
            <v>60.069583933410577</v>
          </cell>
          <cell r="BE1038">
            <v>64.794260285907797</v>
          </cell>
        </row>
        <row r="1039">
          <cell r="AC1039">
            <v>1036</v>
          </cell>
          <cell r="AD1039">
            <v>100.17688031274206</v>
          </cell>
          <cell r="AE1039">
            <v>102.459133474335</v>
          </cell>
          <cell r="AF1039">
            <v>105.59894583427389</v>
          </cell>
          <cell r="AG1039">
            <v>110.46021050940962</v>
          </cell>
          <cell r="AH1039">
            <v>119.52779198532653</v>
          </cell>
          <cell r="AZ1039">
            <v>1036</v>
          </cell>
          <cell r="BA1039">
            <v>53.833033732106699</v>
          </cell>
          <cell r="BB1039">
            <v>55.343483211189074</v>
          </cell>
          <cell r="BC1039">
            <v>57.302498423293599</v>
          </cell>
          <cell r="BD1039">
            <v>60.075769171935967</v>
          </cell>
          <cell r="BE1039">
            <v>64.801157359796235</v>
          </cell>
        </row>
        <row r="1040">
          <cell r="AC1040">
            <v>1037</v>
          </cell>
          <cell r="AD1040">
            <v>100.1904864906453</v>
          </cell>
          <cell r="AE1040">
            <v>102.47360154833588</v>
          </cell>
          <cell r="AF1040">
            <v>105.61293409862975</v>
          </cell>
          <cell r="AG1040">
            <v>110.47350847024509</v>
          </cell>
          <cell r="AH1040">
            <v>119.54255956146719</v>
          </cell>
          <cell r="AZ1040">
            <v>1037</v>
          </cell>
          <cell r="BA1040">
            <v>53.839926586713396</v>
          </cell>
          <cell r="BB1040">
            <v>55.34991066648827</v>
          </cell>
          <cell r="BC1040">
            <v>57.308893050078055</v>
          </cell>
          <cell r="BD1040">
            <v>60.08195441046135</v>
          </cell>
          <cell r="BE1040">
            <v>64.808054433684674</v>
          </cell>
        </row>
        <row r="1041">
          <cell r="AC1041">
            <v>1038</v>
          </cell>
          <cell r="AD1041">
            <v>100.20409266854853</v>
          </cell>
          <cell r="AE1041">
            <v>102.48806962233675</v>
          </cell>
          <cell r="AF1041">
            <v>105.6269223629856</v>
          </cell>
          <cell r="AG1041">
            <v>110.48680643108057</v>
          </cell>
          <cell r="AH1041">
            <v>119.55732713760784</v>
          </cell>
          <cell r="AZ1041">
            <v>1038</v>
          </cell>
          <cell r="BA1041">
            <v>53.846819441320093</v>
          </cell>
          <cell r="BB1041">
            <v>55.356338121787466</v>
          </cell>
          <cell r="BC1041">
            <v>57.315287676862511</v>
          </cell>
          <cell r="BD1041">
            <v>60.088139648986733</v>
          </cell>
          <cell r="BE1041">
            <v>64.814951507573113</v>
          </cell>
        </row>
        <row r="1042">
          <cell r="AC1042">
            <v>1039</v>
          </cell>
          <cell r="AD1042">
            <v>100.21769884645177</v>
          </cell>
          <cell r="AE1042">
            <v>102.50253769633764</v>
          </cell>
          <cell r="AF1042">
            <v>105.64091062734144</v>
          </cell>
          <cell r="AG1042">
            <v>110.50010439191604</v>
          </cell>
          <cell r="AH1042">
            <v>119.57209471374848</v>
          </cell>
          <cell r="AZ1042">
            <v>1039</v>
          </cell>
          <cell r="BA1042">
            <v>53.85371229592679</v>
          </cell>
          <cell r="BB1042">
            <v>55.362765577086662</v>
          </cell>
          <cell r="BC1042">
            <v>57.321682303646966</v>
          </cell>
          <cell r="BD1042">
            <v>60.094324887512116</v>
          </cell>
          <cell r="BE1042">
            <v>64.821848581461552</v>
          </cell>
        </row>
        <row r="1043">
          <cell r="AC1043">
            <v>1040</v>
          </cell>
          <cell r="AD1043">
            <v>100.23130502435501</v>
          </cell>
          <cell r="AE1043">
            <v>102.51700577033851</v>
          </cell>
          <cell r="AF1043">
            <v>105.6548988916973</v>
          </cell>
          <cell r="AG1043">
            <v>110.5134023527515</v>
          </cell>
          <cell r="AH1043">
            <v>119.58686228988914</v>
          </cell>
          <cell r="AZ1043">
            <v>1040</v>
          </cell>
          <cell r="BA1043">
            <v>53.860605150533488</v>
          </cell>
          <cell r="BB1043">
            <v>55.369193032385866</v>
          </cell>
          <cell r="BC1043">
            <v>57.328076930431422</v>
          </cell>
          <cell r="BD1043">
            <v>60.100510126037506</v>
          </cell>
          <cell r="BE1043">
            <v>64.828745655350005</v>
          </cell>
        </row>
        <row r="1044">
          <cell r="AC1044">
            <v>1041</v>
          </cell>
          <cell r="AD1044">
            <v>100.24491120225824</v>
          </cell>
          <cell r="AE1044">
            <v>102.53147384433939</v>
          </cell>
          <cell r="AF1044">
            <v>105.66888715605315</v>
          </cell>
          <cell r="AG1044">
            <v>110.52670031358697</v>
          </cell>
          <cell r="AH1044">
            <v>119.6016298660298</v>
          </cell>
          <cell r="AZ1044">
            <v>1041</v>
          </cell>
          <cell r="BA1044">
            <v>53.867498005140185</v>
          </cell>
          <cell r="BB1044">
            <v>55.375620487685062</v>
          </cell>
          <cell r="BC1044">
            <v>57.334471557215878</v>
          </cell>
          <cell r="BD1044">
            <v>60.106695364562889</v>
          </cell>
          <cell r="BE1044">
            <v>64.835642729238444</v>
          </cell>
        </row>
        <row r="1045">
          <cell r="AC1045">
            <v>1042</v>
          </cell>
          <cell r="AD1045">
            <v>100.25851738016148</v>
          </cell>
          <cell r="AE1045">
            <v>102.54594191834028</v>
          </cell>
          <cell r="AF1045">
            <v>105.682875420409</v>
          </cell>
          <cell r="AG1045">
            <v>110.53999827442244</v>
          </cell>
          <cell r="AH1045">
            <v>119.61639744217044</v>
          </cell>
          <cell r="AZ1045">
            <v>1042</v>
          </cell>
          <cell r="BA1045">
            <v>53.874390859746882</v>
          </cell>
          <cell r="BB1045">
            <v>55.382047942984258</v>
          </cell>
          <cell r="BC1045">
            <v>57.340866184000333</v>
          </cell>
          <cell r="BD1045">
            <v>60.112880603088271</v>
          </cell>
          <cell r="BE1045">
            <v>64.842539803126883</v>
          </cell>
        </row>
        <row r="1046">
          <cell r="AC1046">
            <v>1043</v>
          </cell>
          <cell r="AD1046">
            <v>100.27212355806471</v>
          </cell>
          <cell r="AE1046">
            <v>102.56040999234115</v>
          </cell>
          <cell r="AF1046">
            <v>105.69686368476485</v>
          </cell>
          <cell r="AG1046">
            <v>110.55329623525792</v>
          </cell>
          <cell r="AH1046">
            <v>119.63116501831109</v>
          </cell>
          <cell r="AZ1046">
            <v>1043</v>
          </cell>
          <cell r="BA1046">
            <v>53.881283714353579</v>
          </cell>
          <cell r="BB1046">
            <v>55.388475398283454</v>
          </cell>
          <cell r="BC1046">
            <v>57.347260810784789</v>
          </cell>
          <cell r="BD1046">
            <v>60.119065841613654</v>
          </cell>
          <cell r="BE1046">
            <v>64.849436877015322</v>
          </cell>
        </row>
        <row r="1047">
          <cell r="AC1047">
            <v>1044</v>
          </cell>
          <cell r="AD1047">
            <v>100.28572973596795</v>
          </cell>
          <cell r="AE1047">
            <v>102.57487806634202</v>
          </cell>
          <cell r="AF1047">
            <v>105.71085194912069</v>
          </cell>
          <cell r="AG1047">
            <v>110.56659419609339</v>
          </cell>
          <cell r="AH1047">
            <v>119.64593259445175</v>
          </cell>
          <cell r="AZ1047">
            <v>1044</v>
          </cell>
          <cell r="BA1047">
            <v>53.888176568960276</v>
          </cell>
          <cell r="BB1047">
            <v>55.39490285358265</v>
          </cell>
          <cell r="BC1047">
            <v>57.353655437569245</v>
          </cell>
          <cell r="BD1047">
            <v>60.125251080139044</v>
          </cell>
          <cell r="BE1047">
            <v>64.85633395090376</v>
          </cell>
        </row>
        <row r="1048">
          <cell r="AC1048">
            <v>1045</v>
          </cell>
          <cell r="AD1048">
            <v>100.29933591387118</v>
          </cell>
          <cell r="AE1048">
            <v>102.58934614034291</v>
          </cell>
          <cell r="AF1048">
            <v>105.72484021347655</v>
          </cell>
          <cell r="AG1048">
            <v>110.57989215692885</v>
          </cell>
          <cell r="AH1048">
            <v>119.66070017059239</v>
          </cell>
          <cell r="AZ1048">
            <v>1045</v>
          </cell>
          <cell r="BA1048">
            <v>53.895069423566973</v>
          </cell>
          <cell r="BB1048">
            <v>55.401330308881846</v>
          </cell>
          <cell r="BC1048">
            <v>57.3600500643537</v>
          </cell>
          <cell r="BD1048">
            <v>60.131436318664427</v>
          </cell>
          <cell r="BE1048">
            <v>64.863231024792213</v>
          </cell>
        </row>
        <row r="1049">
          <cell r="AC1049">
            <v>1046</v>
          </cell>
          <cell r="AD1049">
            <v>100.31294209177442</v>
          </cell>
          <cell r="AE1049">
            <v>102.60381421434379</v>
          </cell>
          <cell r="AF1049">
            <v>105.7388284778324</v>
          </cell>
          <cell r="AG1049">
            <v>110.59319011776432</v>
          </cell>
          <cell r="AH1049">
            <v>119.67546774673305</v>
          </cell>
          <cell r="AZ1049">
            <v>1046</v>
          </cell>
          <cell r="BA1049">
            <v>53.90196227817367</v>
          </cell>
          <cell r="BB1049">
            <v>55.407757764181042</v>
          </cell>
          <cell r="BC1049">
            <v>57.366444691138156</v>
          </cell>
          <cell r="BD1049">
            <v>60.13762155718981</v>
          </cell>
          <cell r="BE1049">
            <v>64.870128098680652</v>
          </cell>
        </row>
        <row r="1050">
          <cell r="AC1050">
            <v>1047</v>
          </cell>
          <cell r="AD1050">
            <v>100.32654826967766</v>
          </cell>
          <cell r="AE1050">
            <v>102.61828228834466</v>
          </cell>
          <cell r="AF1050">
            <v>105.75281674218826</v>
          </cell>
          <cell r="AG1050">
            <v>110.6064880785998</v>
          </cell>
          <cell r="AH1050">
            <v>119.6902353228737</v>
          </cell>
          <cell r="AZ1050">
            <v>1047</v>
          </cell>
          <cell r="BA1050">
            <v>53.908855132780367</v>
          </cell>
          <cell r="BB1050">
            <v>55.414185219480238</v>
          </cell>
          <cell r="BC1050">
            <v>57.372839317922612</v>
          </cell>
          <cell r="BD1050">
            <v>60.1438067957152</v>
          </cell>
          <cell r="BE1050">
            <v>64.877025172569091</v>
          </cell>
        </row>
        <row r="1051">
          <cell r="AC1051">
            <v>1048</v>
          </cell>
          <cell r="AD1051">
            <v>100.34015444758089</v>
          </cell>
          <cell r="AE1051">
            <v>102.63275036234553</v>
          </cell>
          <cell r="AF1051">
            <v>105.7668050065441</v>
          </cell>
          <cell r="AG1051">
            <v>110.61978603943527</v>
          </cell>
          <cell r="AH1051">
            <v>119.70500289901435</v>
          </cell>
          <cell r="AZ1051">
            <v>1048</v>
          </cell>
          <cell r="BA1051">
            <v>53.915747987387071</v>
          </cell>
          <cell r="BB1051">
            <v>55.420612674779434</v>
          </cell>
          <cell r="BC1051">
            <v>57.379233944707067</v>
          </cell>
          <cell r="BD1051">
            <v>60.149992034240583</v>
          </cell>
          <cell r="BE1051">
            <v>64.88392224645753</v>
          </cell>
        </row>
        <row r="1052">
          <cell r="AC1052">
            <v>1049</v>
          </cell>
          <cell r="AD1052">
            <v>100.35376062548413</v>
          </cell>
          <cell r="AE1052">
            <v>102.64721843634642</v>
          </cell>
          <cell r="AF1052">
            <v>105.78079327089995</v>
          </cell>
          <cell r="AG1052">
            <v>110.63308400027074</v>
          </cell>
          <cell r="AH1052">
            <v>119.719770475155</v>
          </cell>
          <cell r="AZ1052">
            <v>1049</v>
          </cell>
          <cell r="BA1052">
            <v>53.922640841993768</v>
          </cell>
          <cell r="BB1052">
            <v>55.42704013007863</v>
          </cell>
          <cell r="BC1052">
            <v>57.385628571491523</v>
          </cell>
          <cell r="BD1052">
            <v>60.156177272765966</v>
          </cell>
          <cell r="BE1052">
            <v>64.890819320345969</v>
          </cell>
        </row>
        <row r="1053">
          <cell r="AC1053">
            <v>1050</v>
          </cell>
          <cell r="AD1053">
            <v>100.36736680338736</v>
          </cell>
          <cell r="AE1053">
            <v>102.66168651034729</v>
          </cell>
          <cell r="AF1053">
            <v>105.79478153525581</v>
          </cell>
          <cell r="AG1053">
            <v>110.6463819611062</v>
          </cell>
          <cell r="AH1053">
            <v>119.73453805129566</v>
          </cell>
          <cell r="AZ1053">
            <v>1050</v>
          </cell>
          <cell r="BA1053">
            <v>53.929533696600465</v>
          </cell>
          <cell r="BB1053">
            <v>55.433467585377834</v>
          </cell>
          <cell r="BC1053">
            <v>57.392023198275979</v>
          </cell>
          <cell r="BD1053">
            <v>60.162362511291349</v>
          </cell>
          <cell r="BE1053">
            <v>64.897716394234408</v>
          </cell>
        </row>
        <row r="1054">
          <cell r="AC1054">
            <v>1051</v>
          </cell>
          <cell r="AD1054">
            <v>100.3809729812906</v>
          </cell>
          <cell r="AE1054">
            <v>102.67615458434817</v>
          </cell>
          <cell r="AF1054">
            <v>105.80876979961165</v>
          </cell>
          <cell r="AG1054">
            <v>110.65967992194167</v>
          </cell>
          <cell r="AH1054">
            <v>119.7493056274363</v>
          </cell>
          <cell r="AZ1054">
            <v>1051</v>
          </cell>
          <cell r="BA1054">
            <v>53.936426551207163</v>
          </cell>
          <cell r="BB1054">
            <v>55.43989504067703</v>
          </cell>
          <cell r="BC1054">
            <v>57.398417825060434</v>
          </cell>
          <cell r="BD1054">
            <v>60.168547749816739</v>
          </cell>
          <cell r="BE1054">
            <v>64.904613468122861</v>
          </cell>
        </row>
        <row r="1055">
          <cell r="AC1055">
            <v>1052</v>
          </cell>
          <cell r="AD1055">
            <v>100.39457915919382</v>
          </cell>
          <cell r="AE1055">
            <v>102.69062265834906</v>
          </cell>
          <cell r="AF1055">
            <v>105.82275806396751</v>
          </cell>
          <cell r="AG1055">
            <v>110.67297788277715</v>
          </cell>
          <cell r="AH1055">
            <v>119.76407320357696</v>
          </cell>
          <cell r="AZ1055">
            <v>1052</v>
          </cell>
          <cell r="BA1055">
            <v>53.94331940581386</v>
          </cell>
          <cell r="BB1055">
            <v>55.446322495976226</v>
          </cell>
          <cell r="BC1055">
            <v>57.40481245184489</v>
          </cell>
          <cell r="BD1055">
            <v>60.174732988342122</v>
          </cell>
          <cell r="BE1055">
            <v>64.9115105420113</v>
          </cell>
        </row>
        <row r="1056">
          <cell r="AC1056">
            <v>1053</v>
          </cell>
          <cell r="AD1056">
            <v>100.40818533709707</v>
          </cell>
          <cell r="AE1056">
            <v>102.70509073234993</v>
          </cell>
          <cell r="AF1056">
            <v>105.83674632832336</v>
          </cell>
          <cell r="AG1056">
            <v>110.68627584361262</v>
          </cell>
          <cell r="AH1056">
            <v>119.77884077971761</v>
          </cell>
          <cell r="AZ1056">
            <v>1053</v>
          </cell>
          <cell r="BA1056">
            <v>53.950212260420557</v>
          </cell>
          <cell r="BB1056">
            <v>55.452749951275422</v>
          </cell>
          <cell r="BC1056">
            <v>57.411207078629346</v>
          </cell>
          <cell r="BD1056">
            <v>60.180918226867504</v>
          </cell>
          <cell r="BE1056">
            <v>64.918407615899739</v>
          </cell>
        </row>
        <row r="1057">
          <cell r="AC1057">
            <v>1054</v>
          </cell>
          <cell r="AD1057">
            <v>100.42179151500029</v>
          </cell>
          <cell r="AE1057">
            <v>102.7195588063508</v>
          </cell>
          <cell r="AF1057">
            <v>105.8507345926792</v>
          </cell>
          <cell r="AG1057">
            <v>110.69957380444809</v>
          </cell>
          <cell r="AH1057">
            <v>119.79360835585825</v>
          </cell>
          <cell r="AZ1057">
            <v>1054</v>
          </cell>
          <cell r="BA1057">
            <v>53.957105115027254</v>
          </cell>
          <cell r="BB1057">
            <v>55.459177406574618</v>
          </cell>
          <cell r="BC1057">
            <v>57.417601705413801</v>
          </cell>
          <cell r="BD1057">
            <v>60.187103465392887</v>
          </cell>
          <cell r="BE1057">
            <v>64.925304689788177</v>
          </cell>
        </row>
        <row r="1058">
          <cell r="AC1058">
            <v>1055</v>
          </cell>
          <cell r="AD1058">
            <v>100.43539769290354</v>
          </cell>
          <cell r="AE1058">
            <v>102.73402688035169</v>
          </cell>
          <cell r="AF1058">
            <v>105.86472285703506</v>
          </cell>
          <cell r="AG1058">
            <v>110.71287176528357</v>
          </cell>
          <cell r="AH1058">
            <v>119.80837593199891</v>
          </cell>
          <cell r="AZ1058">
            <v>1055</v>
          </cell>
          <cell r="BA1058">
            <v>53.963997969633951</v>
          </cell>
          <cell r="BB1058">
            <v>55.465604861873814</v>
          </cell>
          <cell r="BC1058">
            <v>57.423996332198257</v>
          </cell>
          <cell r="BD1058">
            <v>60.193288703918277</v>
          </cell>
          <cell r="BE1058">
            <v>64.932201763676616</v>
          </cell>
        </row>
        <row r="1059">
          <cell r="AC1059">
            <v>1056</v>
          </cell>
          <cell r="AD1059">
            <v>100.44900387080678</v>
          </cell>
          <cell r="AE1059">
            <v>102.74849495435257</v>
          </cell>
          <cell r="AF1059">
            <v>105.87871112139091</v>
          </cell>
          <cell r="AG1059">
            <v>110.72616972611902</v>
          </cell>
          <cell r="AH1059">
            <v>119.82314350813957</v>
          </cell>
          <cell r="AZ1059">
            <v>1056</v>
          </cell>
          <cell r="BA1059">
            <v>53.970890824240648</v>
          </cell>
          <cell r="BB1059">
            <v>55.47203231717301</v>
          </cell>
          <cell r="BC1059">
            <v>57.430390958982713</v>
          </cell>
          <cell r="BD1059">
            <v>60.19947394244366</v>
          </cell>
          <cell r="BE1059">
            <v>64.939098837565055</v>
          </cell>
        </row>
        <row r="1060">
          <cell r="AC1060">
            <v>1057</v>
          </cell>
          <cell r="AD1060">
            <v>100.46261004871</v>
          </cell>
          <cell r="AE1060">
            <v>102.76296302835344</v>
          </cell>
          <cell r="AF1060">
            <v>105.89269938574677</v>
          </cell>
          <cell r="AG1060">
            <v>110.7394676869545</v>
          </cell>
          <cell r="AH1060">
            <v>119.83791108428021</v>
          </cell>
          <cell r="AZ1060">
            <v>1057</v>
          </cell>
          <cell r="BA1060">
            <v>53.977783678847345</v>
          </cell>
          <cell r="BB1060">
            <v>55.478459772472206</v>
          </cell>
          <cell r="BC1060">
            <v>57.436785585767169</v>
          </cell>
          <cell r="BD1060">
            <v>60.205659180969043</v>
          </cell>
          <cell r="BE1060">
            <v>64.945995911453508</v>
          </cell>
        </row>
        <row r="1061">
          <cell r="AC1061">
            <v>1058</v>
          </cell>
          <cell r="AD1061">
            <v>100.47621622661325</v>
          </cell>
          <cell r="AE1061">
            <v>102.77743110235433</v>
          </cell>
          <cell r="AF1061">
            <v>105.90668765010261</v>
          </cell>
          <cell r="AG1061">
            <v>110.75276564778997</v>
          </cell>
          <cell r="AH1061">
            <v>119.85267866042086</v>
          </cell>
          <cell r="AZ1061">
            <v>1058</v>
          </cell>
          <cell r="BA1061">
            <v>53.984676533454042</v>
          </cell>
          <cell r="BB1061">
            <v>55.484887227771402</v>
          </cell>
          <cell r="BC1061">
            <v>57.443180212551624</v>
          </cell>
          <cell r="BD1061">
            <v>60.211844419494433</v>
          </cell>
          <cell r="BE1061">
            <v>64.952892985341947</v>
          </cell>
        </row>
        <row r="1062">
          <cell r="AC1062">
            <v>1059</v>
          </cell>
          <cell r="AD1062">
            <v>100.48982240451647</v>
          </cell>
          <cell r="AE1062">
            <v>102.7918991763552</v>
          </cell>
          <cell r="AF1062">
            <v>105.92067591445846</v>
          </cell>
          <cell r="AG1062">
            <v>110.76606360862544</v>
          </cell>
          <cell r="AH1062">
            <v>119.86744623656152</v>
          </cell>
          <cell r="AZ1062">
            <v>1059</v>
          </cell>
          <cell r="BA1062">
            <v>53.991569388060739</v>
          </cell>
          <cell r="BB1062">
            <v>55.491314683070598</v>
          </cell>
          <cell r="BC1062">
            <v>57.44957483933608</v>
          </cell>
          <cell r="BD1062">
            <v>60.218029658019816</v>
          </cell>
          <cell r="BE1062">
            <v>64.959790059230386</v>
          </cell>
        </row>
        <row r="1063">
          <cell r="AC1063">
            <v>1060</v>
          </cell>
          <cell r="AD1063">
            <v>100.50342858241972</v>
          </cell>
          <cell r="AE1063">
            <v>102.80636725035608</v>
          </cell>
          <cell r="AF1063">
            <v>105.93466417881432</v>
          </cell>
          <cell r="AG1063">
            <v>110.77936156946092</v>
          </cell>
          <cell r="AH1063">
            <v>119.88221381270216</v>
          </cell>
          <cell r="AZ1063">
            <v>1060</v>
          </cell>
          <cell r="BA1063">
            <v>53.998462242667443</v>
          </cell>
          <cell r="BB1063">
            <v>55.497742138369794</v>
          </cell>
          <cell r="BC1063">
            <v>57.455969466120543</v>
          </cell>
          <cell r="BD1063">
            <v>60.224214896545199</v>
          </cell>
          <cell r="BE1063">
            <v>64.966687133118825</v>
          </cell>
        </row>
        <row r="1064">
          <cell r="AC1064">
            <v>1061</v>
          </cell>
          <cell r="AD1064">
            <v>100.51703476032294</v>
          </cell>
          <cell r="AE1064">
            <v>102.82083532435696</v>
          </cell>
          <cell r="AF1064">
            <v>105.94865244317016</v>
          </cell>
          <cell r="AG1064">
            <v>110.79265953029638</v>
          </cell>
          <cell r="AH1064">
            <v>119.89698138884282</v>
          </cell>
          <cell r="AZ1064">
            <v>1061</v>
          </cell>
          <cell r="BA1064">
            <v>54.004625073828727</v>
          </cell>
          <cell r="BB1064">
            <v>55.504169593668998</v>
          </cell>
          <cell r="BC1064">
            <v>57.462364092904998</v>
          </cell>
          <cell r="BD1064">
            <v>60.230400135070582</v>
          </cell>
          <cell r="BE1064">
            <v>64.973584207007264</v>
          </cell>
        </row>
        <row r="1065">
          <cell r="AC1065">
            <v>1062</v>
          </cell>
          <cell r="AD1065">
            <v>100.53064093822618</v>
          </cell>
          <cell r="AE1065">
            <v>102.83530339835784</v>
          </cell>
          <cell r="AF1065">
            <v>105.96264070752602</v>
          </cell>
          <cell r="AG1065">
            <v>110.80595749113185</v>
          </cell>
          <cell r="AH1065">
            <v>119.91174896498347</v>
          </cell>
          <cell r="AZ1065">
            <v>1062</v>
          </cell>
          <cell r="BA1065">
            <v>54.010578273147935</v>
          </cell>
          <cell r="BB1065">
            <v>55.510597048968194</v>
          </cell>
          <cell r="BC1065">
            <v>57.468758719689454</v>
          </cell>
          <cell r="BD1065">
            <v>60.236585373595972</v>
          </cell>
          <cell r="BE1065">
            <v>64.980481280895717</v>
          </cell>
        </row>
        <row r="1066">
          <cell r="AC1066">
            <v>1063</v>
          </cell>
          <cell r="AD1066">
            <v>100.54424711612943</v>
          </cell>
          <cell r="AE1066">
            <v>102.84977147235871</v>
          </cell>
          <cell r="AF1066">
            <v>105.97662897188187</v>
          </cell>
          <cell r="AG1066">
            <v>110.81925545196732</v>
          </cell>
          <cell r="AH1066">
            <v>119.92651654112412</v>
          </cell>
          <cell r="AZ1066">
            <v>1063</v>
          </cell>
          <cell r="BA1066">
            <v>54.016531472467143</v>
          </cell>
          <cell r="BB1066">
            <v>55.51702450426739</v>
          </cell>
          <cell r="BC1066">
            <v>57.47515334647391</v>
          </cell>
          <cell r="BD1066">
            <v>60.242770612121355</v>
          </cell>
          <cell r="BE1066">
            <v>64.987378354784155</v>
          </cell>
        </row>
        <row r="1067">
          <cell r="AC1067">
            <v>1064</v>
          </cell>
          <cell r="AD1067">
            <v>100.55785329403265</v>
          </cell>
          <cell r="AE1067">
            <v>102.86423954635958</v>
          </cell>
          <cell r="AF1067">
            <v>105.99061723623771</v>
          </cell>
          <cell r="AG1067">
            <v>110.8325534128028</v>
          </cell>
          <cell r="AH1067">
            <v>119.94128411726477</v>
          </cell>
          <cell r="AZ1067">
            <v>1064</v>
          </cell>
          <cell r="BA1067">
            <v>54.022484671786351</v>
          </cell>
          <cell r="BB1067">
            <v>55.523451959566586</v>
          </cell>
          <cell r="BC1067">
            <v>57.481547973258365</v>
          </cell>
          <cell r="BD1067">
            <v>60.248955850646738</v>
          </cell>
          <cell r="BE1067">
            <v>64.994275428672594</v>
          </cell>
        </row>
        <row r="1068">
          <cell r="AC1068">
            <v>1065</v>
          </cell>
          <cell r="AD1068">
            <v>100.5714594719359</v>
          </cell>
          <cell r="AE1068">
            <v>102.87870762036047</v>
          </cell>
          <cell r="AF1068">
            <v>106.00427789721803</v>
          </cell>
          <cell r="AG1068">
            <v>110.84585137363827</v>
          </cell>
          <cell r="AH1068">
            <v>119.95605169340543</v>
          </cell>
          <cell r="AZ1068">
            <v>1065</v>
          </cell>
          <cell r="BA1068">
            <v>54.028437871105552</v>
          </cell>
          <cell r="BB1068">
            <v>55.529879414865782</v>
          </cell>
          <cell r="BC1068">
            <v>57.487942600042821</v>
          </cell>
          <cell r="BD1068">
            <v>60.25514108917212</v>
          </cell>
          <cell r="BE1068">
            <v>65.001013310506693</v>
          </cell>
        </row>
        <row r="1069">
          <cell r="AC1069">
            <v>1066</v>
          </cell>
          <cell r="AD1069">
            <v>100.58506564983912</v>
          </cell>
          <cell r="AE1069">
            <v>102.89317569436135</v>
          </cell>
          <cell r="AF1069">
            <v>106.01727113344874</v>
          </cell>
          <cell r="AG1069">
            <v>110.85914933447373</v>
          </cell>
          <cell r="AH1069">
            <v>119.97081926954607</v>
          </cell>
          <cell r="AZ1069">
            <v>1066</v>
          </cell>
          <cell r="BA1069">
            <v>54.034391070424761</v>
          </cell>
          <cell r="BB1069">
            <v>55.536306870164978</v>
          </cell>
          <cell r="BC1069">
            <v>57.494337226827277</v>
          </cell>
          <cell r="BD1069">
            <v>60.26132632769751</v>
          </cell>
          <cell r="BE1069">
            <v>65.006973960546048</v>
          </cell>
        </row>
        <row r="1070">
          <cell r="AC1070">
            <v>1067</v>
          </cell>
          <cell r="AD1070">
            <v>100.59867182774236</v>
          </cell>
          <cell r="AE1070">
            <v>102.90764376836222</v>
          </cell>
          <cell r="AF1070">
            <v>106.03026436967946</v>
          </cell>
          <cell r="AG1070">
            <v>110.8724472953092</v>
          </cell>
          <cell r="AH1070">
            <v>119.98558684568673</v>
          </cell>
          <cell r="AZ1070">
            <v>1067</v>
          </cell>
          <cell r="BA1070">
            <v>54.040344269743969</v>
          </cell>
          <cell r="BB1070">
            <v>55.542734325464174</v>
          </cell>
          <cell r="BC1070">
            <v>57.500731853611732</v>
          </cell>
          <cell r="BD1070">
            <v>60.267511566222893</v>
          </cell>
          <cell r="BE1070">
            <v>65.012934610585404</v>
          </cell>
        </row>
        <row r="1071">
          <cell r="AC1071">
            <v>1068</v>
          </cell>
          <cell r="AD1071">
            <v>100.61227800564559</v>
          </cell>
          <cell r="AE1071">
            <v>102.92211184236311</v>
          </cell>
          <cell r="AF1071">
            <v>106.04325760591017</v>
          </cell>
          <cell r="AG1071">
            <v>110.88574525614467</v>
          </cell>
          <cell r="AH1071">
            <v>120.00031849517944</v>
          </cell>
          <cell r="AZ1071">
            <v>1068</v>
          </cell>
          <cell r="BA1071">
            <v>54.04629746906317</v>
          </cell>
          <cell r="BB1071">
            <v>55.54916178076337</v>
          </cell>
          <cell r="BC1071">
            <v>57.507126480396188</v>
          </cell>
          <cell r="BD1071">
            <v>60.273696804748276</v>
          </cell>
          <cell r="BE1071">
            <v>65.01889526062476</v>
          </cell>
        </row>
        <row r="1072">
          <cell r="AC1072">
            <v>1069</v>
          </cell>
          <cell r="AD1072">
            <v>100.62588418354883</v>
          </cell>
          <cell r="AE1072">
            <v>102.93657991636398</v>
          </cell>
          <cell r="AF1072">
            <v>106.05625084214088</v>
          </cell>
          <cell r="AG1072">
            <v>110.89904321698015</v>
          </cell>
          <cell r="AH1072">
            <v>120.013589127656</v>
          </cell>
          <cell r="AZ1072">
            <v>1069</v>
          </cell>
          <cell r="BA1072">
            <v>54.052250668382378</v>
          </cell>
          <cell r="BB1072">
            <v>55.555589236062566</v>
          </cell>
          <cell r="BC1072">
            <v>57.513521107180644</v>
          </cell>
          <cell r="BD1072">
            <v>60.279882043273666</v>
          </cell>
          <cell r="BE1072">
            <v>65.024855910664115</v>
          </cell>
        </row>
        <row r="1073">
          <cell r="AC1073">
            <v>1070</v>
          </cell>
          <cell r="AD1073">
            <v>100.63949036145206</v>
          </cell>
          <cell r="AE1073">
            <v>102.95104799036486</v>
          </cell>
          <cell r="AF1073">
            <v>106.0692440783716</v>
          </cell>
          <cell r="AG1073">
            <v>110.91234117781562</v>
          </cell>
          <cell r="AH1073">
            <v>120.02685976013258</v>
          </cell>
          <cell r="AZ1073">
            <v>1070</v>
          </cell>
          <cell r="BA1073">
            <v>54.058203867701586</v>
          </cell>
          <cell r="BB1073">
            <v>55.562016691361762</v>
          </cell>
          <cell r="BC1073">
            <v>57.519915733965099</v>
          </cell>
          <cell r="BD1073">
            <v>60.286067281799049</v>
          </cell>
          <cell r="BE1073">
            <v>65.030816560703471</v>
          </cell>
        </row>
        <row r="1074">
          <cell r="AC1074">
            <v>1071</v>
          </cell>
          <cell r="AD1074">
            <v>100.6530965393553</v>
          </cell>
          <cell r="AE1074">
            <v>102.96551606436574</v>
          </cell>
          <cell r="AF1074">
            <v>106.08223731460231</v>
          </cell>
          <cell r="AG1074">
            <v>110.92563913865108</v>
          </cell>
          <cell r="AH1074">
            <v>120.04013039260914</v>
          </cell>
          <cell r="AZ1074">
            <v>1071</v>
          </cell>
          <cell r="BA1074">
            <v>54.064157067020794</v>
          </cell>
          <cell r="BB1074">
            <v>55.568444146660966</v>
          </cell>
          <cell r="BC1074">
            <v>57.526310360749555</v>
          </cell>
          <cell r="BD1074">
            <v>60.292252520324432</v>
          </cell>
          <cell r="BE1074">
            <v>65.036777210742827</v>
          </cell>
        </row>
        <row r="1075">
          <cell r="AC1075">
            <v>1072</v>
          </cell>
          <cell r="AD1075">
            <v>100.66670271725854</v>
          </cell>
          <cell r="AE1075">
            <v>102.97998413836662</v>
          </cell>
          <cell r="AF1075">
            <v>106.09523055083302</v>
          </cell>
          <cell r="AG1075">
            <v>110.93893709948655</v>
          </cell>
          <cell r="AH1075">
            <v>120.05340102508572</v>
          </cell>
          <cell r="AZ1075">
            <v>1072</v>
          </cell>
          <cell r="BA1075">
            <v>54.070110266339995</v>
          </cell>
          <cell r="BB1075">
            <v>55.574871601960162</v>
          </cell>
          <cell r="BC1075">
            <v>57.532704987534011</v>
          </cell>
          <cell r="BD1075">
            <v>60.298437758849815</v>
          </cell>
          <cell r="BE1075">
            <v>65.042737860782182</v>
          </cell>
        </row>
        <row r="1076">
          <cell r="AC1076">
            <v>1073</v>
          </cell>
          <cell r="AD1076">
            <v>100.68030889516177</v>
          </cell>
          <cell r="AE1076">
            <v>102.99445221236749</v>
          </cell>
          <cell r="AF1076">
            <v>106.10822378706374</v>
          </cell>
          <cell r="AG1076">
            <v>110.95223506032202</v>
          </cell>
          <cell r="AH1076">
            <v>120.06667165756228</v>
          </cell>
          <cell r="AZ1076">
            <v>1073</v>
          </cell>
          <cell r="BA1076">
            <v>54.076063465659203</v>
          </cell>
          <cell r="BB1076">
            <v>55.581299057259358</v>
          </cell>
          <cell r="BC1076">
            <v>57.539099614318467</v>
          </cell>
          <cell r="BD1076">
            <v>60.304622997375205</v>
          </cell>
          <cell r="BE1076">
            <v>65.048698510821538</v>
          </cell>
        </row>
        <row r="1077">
          <cell r="AC1077">
            <v>1074</v>
          </cell>
          <cell r="AD1077">
            <v>100.69391507306501</v>
          </cell>
          <cell r="AE1077">
            <v>103.00796867787946</v>
          </cell>
          <cell r="AF1077">
            <v>106.12121702329445</v>
          </cell>
          <cell r="AG1077">
            <v>110.9655330211575</v>
          </cell>
          <cell r="AH1077">
            <v>120.07994229003884</v>
          </cell>
          <cell r="AZ1077">
            <v>1074</v>
          </cell>
          <cell r="BA1077">
            <v>54.082016664978411</v>
          </cell>
          <cell r="BB1077">
            <v>55.587726512558554</v>
          </cell>
          <cell r="BC1077">
            <v>57.545494241102922</v>
          </cell>
          <cell r="BD1077">
            <v>60.310808235900588</v>
          </cell>
          <cell r="BE1077">
            <v>65.054659160860894</v>
          </cell>
        </row>
        <row r="1078">
          <cell r="AC1078">
            <v>1075</v>
          </cell>
          <cell r="AD1078">
            <v>100.70752125096824</v>
          </cell>
          <cell r="AE1078">
            <v>103.02089331017129</v>
          </cell>
          <cell r="AF1078">
            <v>106.13421025952516</v>
          </cell>
          <cell r="AG1078">
            <v>110.97883098199297</v>
          </cell>
          <cell r="AH1078">
            <v>120.09321292251542</v>
          </cell>
          <cell r="AZ1078">
            <v>1075</v>
          </cell>
          <cell r="BA1078">
            <v>54.087969864297619</v>
          </cell>
          <cell r="BB1078">
            <v>55.59415396785775</v>
          </cell>
          <cell r="BC1078">
            <v>57.551888867887378</v>
          </cell>
          <cell r="BD1078">
            <v>60.316993474425971</v>
          </cell>
          <cell r="BE1078">
            <v>65.060619810900249</v>
          </cell>
        </row>
        <row r="1079">
          <cell r="AC1079">
            <v>1076</v>
          </cell>
          <cell r="AD1079">
            <v>100.72112742887148</v>
          </cell>
          <cell r="AE1079">
            <v>103.03381794246313</v>
          </cell>
          <cell r="AF1079">
            <v>106.14720349575587</v>
          </cell>
          <cell r="AG1079">
            <v>110.99212894282843</v>
          </cell>
          <cell r="AH1079">
            <v>120.10648355499198</v>
          </cell>
          <cell r="AZ1079">
            <v>1076</v>
          </cell>
          <cell r="BA1079">
            <v>54.09392306361682</v>
          </cell>
          <cell r="BB1079">
            <v>55.600581423156946</v>
          </cell>
          <cell r="BC1079">
            <v>57.558283494671834</v>
          </cell>
          <cell r="BD1079">
            <v>60.323178712951353</v>
          </cell>
          <cell r="BE1079">
            <v>65.066580460939605</v>
          </cell>
        </row>
        <row r="1080">
          <cell r="AC1080">
            <v>1077</v>
          </cell>
          <cell r="AD1080">
            <v>100.73473360677471</v>
          </cell>
          <cell r="AE1080">
            <v>103.04674257475497</v>
          </cell>
          <cell r="AF1080">
            <v>106.1601967319866</v>
          </cell>
          <cell r="AG1080">
            <v>111.00518440900021</v>
          </cell>
          <cell r="AH1080">
            <v>120.11975418746856</v>
          </cell>
          <cell r="AZ1080">
            <v>1077</v>
          </cell>
          <cell r="BA1080">
            <v>54.099876262936029</v>
          </cell>
          <cell r="BB1080">
            <v>55.607008878456142</v>
          </cell>
          <cell r="BC1080">
            <v>57.564678121456289</v>
          </cell>
          <cell r="BD1080">
            <v>60.329363951476743</v>
          </cell>
          <cell r="BE1080">
            <v>65.07254111097896</v>
          </cell>
        </row>
        <row r="1081">
          <cell r="AC1081">
            <v>1078</v>
          </cell>
          <cell r="AD1081">
            <v>100.74833978467795</v>
          </cell>
          <cell r="AE1081">
            <v>103.05966720704681</v>
          </cell>
          <cell r="AF1081">
            <v>106.17318996821732</v>
          </cell>
          <cell r="AG1081">
            <v>111.01788816644819</v>
          </cell>
          <cell r="AH1081">
            <v>120.13302481994512</v>
          </cell>
          <cell r="AZ1081">
            <v>1078</v>
          </cell>
          <cell r="BA1081">
            <v>54.105829462255237</v>
          </cell>
          <cell r="BB1081">
            <v>55.613436333755338</v>
          </cell>
          <cell r="BC1081">
            <v>57.571072748240745</v>
          </cell>
          <cell r="BD1081">
            <v>60.335549190002126</v>
          </cell>
          <cell r="BE1081">
            <v>65.07850176101833</v>
          </cell>
        </row>
        <row r="1082">
          <cell r="AC1082">
            <v>1079</v>
          </cell>
          <cell r="AD1082">
            <v>100.76194596258119</v>
          </cell>
          <cell r="AE1082">
            <v>103.07259183933866</v>
          </cell>
          <cell r="AF1082">
            <v>106.18618320444803</v>
          </cell>
          <cell r="AG1082">
            <v>111.03059192389618</v>
          </cell>
          <cell r="AH1082">
            <v>120.1462954524217</v>
          </cell>
          <cell r="AZ1082">
            <v>1079</v>
          </cell>
          <cell r="BA1082">
            <v>54.111782661574438</v>
          </cell>
          <cell r="BB1082">
            <v>55.619863789054534</v>
          </cell>
          <cell r="BC1082">
            <v>57.577467375025201</v>
          </cell>
          <cell r="BD1082">
            <v>60.341734428527509</v>
          </cell>
          <cell r="BE1082">
            <v>65.084462411057686</v>
          </cell>
        </row>
        <row r="1083">
          <cell r="AC1083">
            <v>1080</v>
          </cell>
          <cell r="AD1083">
            <v>100.77555214048442</v>
          </cell>
          <cell r="AE1083">
            <v>103.0855164716305</v>
          </cell>
          <cell r="AF1083">
            <v>106.19917644067874</v>
          </cell>
          <cell r="AG1083">
            <v>111.04329568134416</v>
          </cell>
          <cell r="AH1083">
            <v>120.15956608489826</v>
          </cell>
          <cell r="AZ1083">
            <v>1080</v>
          </cell>
          <cell r="BA1083">
            <v>54.117735860893646</v>
          </cell>
          <cell r="BB1083">
            <v>55.62629124435373</v>
          </cell>
          <cell r="BC1083">
            <v>57.583862001809656</v>
          </cell>
          <cell r="BD1083">
            <v>60.347919667052899</v>
          </cell>
          <cell r="BE1083">
            <v>65.090423061097042</v>
          </cell>
        </row>
        <row r="1084">
          <cell r="AC1084">
            <v>1081</v>
          </cell>
          <cell r="AD1084">
            <v>100.78915831838766</v>
          </cell>
          <cell r="AE1084">
            <v>103.09844110392233</v>
          </cell>
          <cell r="AF1084">
            <v>106.21216967690945</v>
          </cell>
          <cell r="AG1084">
            <v>111.05599943879214</v>
          </cell>
          <cell r="AH1084">
            <v>120.17283671737482</v>
          </cell>
          <cell r="AZ1084">
            <v>1081</v>
          </cell>
          <cell r="BA1084">
            <v>54.123689060212854</v>
          </cell>
          <cell r="BB1084">
            <v>55.632718699652933</v>
          </cell>
          <cell r="BC1084">
            <v>57.590256628594112</v>
          </cell>
          <cell r="BD1084">
            <v>60.354104905578282</v>
          </cell>
          <cell r="BE1084">
            <v>65.096383711136397</v>
          </cell>
        </row>
        <row r="1085">
          <cell r="AC1085">
            <v>1082</v>
          </cell>
          <cell r="AD1085">
            <v>100.80276449629089</v>
          </cell>
          <cell r="AE1085">
            <v>103.11136573621417</v>
          </cell>
          <cell r="AF1085">
            <v>106.22516291314017</v>
          </cell>
          <cell r="AG1085">
            <v>111.06870319624012</v>
          </cell>
          <cell r="AH1085">
            <v>120.1861073498514</v>
          </cell>
          <cell r="AZ1085">
            <v>1082</v>
          </cell>
          <cell r="BA1085">
            <v>54.129642259532062</v>
          </cell>
          <cell r="BB1085">
            <v>55.63914615495213</v>
          </cell>
          <cell r="BC1085">
            <v>57.596651255378568</v>
          </cell>
          <cell r="BD1085">
            <v>60.360290144103665</v>
          </cell>
          <cell r="BE1085">
            <v>65.102344361175753</v>
          </cell>
        </row>
        <row r="1086">
          <cell r="AC1086">
            <v>1083</v>
          </cell>
          <cell r="AD1086">
            <v>100.81637067419413</v>
          </cell>
          <cell r="AE1086">
            <v>103.12429036850601</v>
          </cell>
          <cell r="AF1086">
            <v>106.23815614937088</v>
          </cell>
          <cell r="AG1086">
            <v>111.08140695368812</v>
          </cell>
          <cell r="AH1086">
            <v>120.19937798232796</v>
          </cell>
          <cell r="AZ1086">
            <v>1083</v>
          </cell>
          <cell r="BA1086">
            <v>54.135595458851263</v>
          </cell>
          <cell r="BB1086">
            <v>55.645573610251326</v>
          </cell>
          <cell r="BC1086">
            <v>57.603045882163023</v>
          </cell>
          <cell r="BD1086">
            <v>60.366475382629048</v>
          </cell>
          <cell r="BE1086">
            <v>65.108305011215108</v>
          </cell>
        </row>
        <row r="1087">
          <cell r="AC1087">
            <v>1084</v>
          </cell>
          <cell r="AD1087">
            <v>100.82997685209736</v>
          </cell>
          <cell r="AE1087">
            <v>103.13721500079785</v>
          </cell>
          <cell r="AF1087">
            <v>106.25114938560159</v>
          </cell>
          <cell r="AG1087">
            <v>111.0941107111361</v>
          </cell>
          <cell r="AH1087">
            <v>120.21264861480454</v>
          </cell>
          <cell r="AZ1087">
            <v>1084</v>
          </cell>
          <cell r="BA1087">
            <v>54.141548658170471</v>
          </cell>
          <cell r="BB1087">
            <v>55.652001065550522</v>
          </cell>
          <cell r="BC1087">
            <v>57.609440508947479</v>
          </cell>
          <cell r="BD1087">
            <v>60.372660621154438</v>
          </cell>
          <cell r="BE1087">
            <v>65.114265661254464</v>
          </cell>
        </row>
        <row r="1088">
          <cell r="AC1088">
            <v>1085</v>
          </cell>
          <cell r="AD1088">
            <v>100.8435830300006</v>
          </cell>
          <cell r="AE1088">
            <v>103.15013963308969</v>
          </cell>
          <cell r="AF1088">
            <v>106.26414262183231</v>
          </cell>
          <cell r="AG1088">
            <v>111.10681446858408</v>
          </cell>
          <cell r="AH1088">
            <v>120.2259192472811</v>
          </cell>
          <cell r="AZ1088">
            <v>1085</v>
          </cell>
          <cell r="BA1088">
            <v>54.147501857489679</v>
          </cell>
          <cell r="BB1088">
            <v>55.658428520849718</v>
          </cell>
          <cell r="BC1088">
            <v>57.615835135731935</v>
          </cell>
          <cell r="BD1088">
            <v>60.378845859679821</v>
          </cell>
          <cell r="BE1088">
            <v>65.12022631129382</v>
          </cell>
        </row>
        <row r="1089">
          <cell r="AC1089">
            <v>1086</v>
          </cell>
          <cell r="AD1089">
            <v>100.85718920790383</v>
          </cell>
          <cell r="AE1089">
            <v>103.16306426538152</v>
          </cell>
          <cell r="AF1089">
            <v>106.27713585806302</v>
          </cell>
          <cell r="AG1089">
            <v>111.11951822603206</v>
          </cell>
          <cell r="AH1089">
            <v>120.23918987975767</v>
          </cell>
          <cell r="AZ1089">
            <v>1086</v>
          </cell>
          <cell r="BA1089">
            <v>54.153455056808887</v>
          </cell>
          <cell r="BB1089">
            <v>55.664855976148914</v>
          </cell>
          <cell r="BC1089">
            <v>57.62222976251639</v>
          </cell>
          <cell r="BD1089">
            <v>60.385031098205204</v>
          </cell>
          <cell r="BE1089">
            <v>65.126186961333175</v>
          </cell>
        </row>
        <row r="1090">
          <cell r="AC1090">
            <v>1087</v>
          </cell>
          <cell r="AD1090">
            <v>100.87079538580707</v>
          </cell>
          <cell r="AE1090">
            <v>103.17598889767336</v>
          </cell>
          <cell r="AF1090">
            <v>106.29012909429373</v>
          </cell>
          <cell r="AG1090">
            <v>111.13222198348004</v>
          </cell>
          <cell r="AH1090">
            <v>120.25246051223424</v>
          </cell>
          <cell r="AZ1090">
            <v>1087</v>
          </cell>
          <cell r="BA1090">
            <v>54.159408256128089</v>
          </cell>
          <cell r="BB1090">
            <v>55.67128343144811</v>
          </cell>
          <cell r="BC1090">
            <v>57.628624389300846</v>
          </cell>
          <cell r="BD1090">
            <v>60.391216336730587</v>
          </cell>
          <cell r="BE1090">
            <v>65.132147611372531</v>
          </cell>
        </row>
        <row r="1091">
          <cell r="AC1091">
            <v>1088</v>
          </cell>
          <cell r="AD1091">
            <v>100.88440156371031</v>
          </cell>
          <cell r="AE1091">
            <v>103.18891352996521</v>
          </cell>
          <cell r="AF1091">
            <v>106.30312233052445</v>
          </cell>
          <cell r="AG1091">
            <v>111.14492574092803</v>
          </cell>
          <cell r="AH1091">
            <v>120.26573114471081</v>
          </cell>
          <cell r="AZ1091">
            <v>1088</v>
          </cell>
          <cell r="BA1091">
            <v>54.165361455447297</v>
          </cell>
          <cell r="BB1091">
            <v>55.677710886747306</v>
          </cell>
          <cell r="BC1091">
            <v>57.635019016085302</v>
          </cell>
          <cell r="BD1091">
            <v>60.397401575255977</v>
          </cell>
          <cell r="BE1091">
            <v>65.138108261411887</v>
          </cell>
        </row>
        <row r="1092">
          <cell r="AC1092">
            <v>1089</v>
          </cell>
          <cell r="AD1092">
            <v>100.89800774161354</v>
          </cell>
          <cell r="AE1092">
            <v>103.20183816225705</v>
          </cell>
          <cell r="AF1092">
            <v>106.31611556675516</v>
          </cell>
          <cell r="AG1092">
            <v>111.15762949837601</v>
          </cell>
          <cell r="AH1092">
            <v>120.27900177718737</v>
          </cell>
          <cell r="AZ1092">
            <v>1089</v>
          </cell>
          <cell r="BA1092">
            <v>54.171314654766505</v>
          </cell>
          <cell r="BB1092">
            <v>55.684138342046502</v>
          </cell>
          <cell r="BC1092">
            <v>57.641413642869757</v>
          </cell>
          <cell r="BD1092">
            <v>60.403586813781359</v>
          </cell>
          <cell r="BE1092">
            <v>65.144068911451242</v>
          </cell>
        </row>
        <row r="1093">
          <cell r="AC1093">
            <v>1090</v>
          </cell>
          <cell r="AD1093">
            <v>100.91161391951678</v>
          </cell>
          <cell r="AE1093">
            <v>103.21476279454889</v>
          </cell>
          <cell r="AF1093">
            <v>106.32910880298587</v>
          </cell>
          <cell r="AG1093">
            <v>111.17033325582399</v>
          </cell>
          <cell r="AH1093">
            <v>120.29227240966394</v>
          </cell>
          <cell r="AZ1093">
            <v>1090</v>
          </cell>
          <cell r="BA1093">
            <v>54.177267854085706</v>
          </cell>
          <cell r="BB1093">
            <v>55.690565797345698</v>
          </cell>
          <cell r="BC1093">
            <v>57.647808269654213</v>
          </cell>
          <cell r="BD1093">
            <v>60.409772052306742</v>
          </cell>
          <cell r="BE1093">
            <v>65.150029561490598</v>
          </cell>
        </row>
        <row r="1094">
          <cell r="AC1094">
            <v>1091</v>
          </cell>
          <cell r="AD1094">
            <v>100.92522009742001</v>
          </cell>
          <cell r="AE1094">
            <v>103.22768742684073</v>
          </cell>
          <cell r="AF1094">
            <v>106.34210203921658</v>
          </cell>
          <cell r="AG1094">
            <v>111.18303701327197</v>
          </cell>
          <cell r="AH1094">
            <v>120.30554304214051</v>
          </cell>
          <cell r="AZ1094">
            <v>1091</v>
          </cell>
          <cell r="BA1094">
            <v>54.183221053404914</v>
          </cell>
          <cell r="BB1094">
            <v>55.696993252644901</v>
          </cell>
          <cell r="BC1094">
            <v>57.654202896438669</v>
          </cell>
          <cell r="BD1094">
            <v>60.415957290832132</v>
          </cell>
          <cell r="BE1094">
            <v>65.155990211529954</v>
          </cell>
        </row>
        <row r="1095">
          <cell r="AC1095">
            <v>1092</v>
          </cell>
          <cell r="AD1095">
            <v>100.93882627532325</v>
          </cell>
          <cell r="AE1095">
            <v>103.24061205913256</v>
          </cell>
          <cell r="AF1095">
            <v>106.35509527544731</v>
          </cell>
          <cell r="AG1095">
            <v>111.19574077071996</v>
          </cell>
          <cell r="AH1095">
            <v>120.31881367461708</v>
          </cell>
          <cell r="AZ1095">
            <v>1092</v>
          </cell>
          <cell r="BA1095">
            <v>54.189174252724122</v>
          </cell>
          <cell r="BB1095">
            <v>55.703420707944098</v>
          </cell>
          <cell r="BC1095">
            <v>57.660597523223124</v>
          </cell>
          <cell r="BD1095">
            <v>60.422142529357515</v>
          </cell>
          <cell r="BE1095">
            <v>65.161950861569309</v>
          </cell>
        </row>
        <row r="1096">
          <cell r="AC1096">
            <v>1093</v>
          </cell>
          <cell r="AD1096">
            <v>100.95243245322648</v>
          </cell>
          <cell r="AE1096">
            <v>103.2535366914244</v>
          </cell>
          <cell r="AF1096">
            <v>106.36808851167802</v>
          </cell>
          <cell r="AG1096">
            <v>111.20844452816795</v>
          </cell>
          <cell r="AH1096">
            <v>120.33208430709365</v>
          </cell>
          <cell r="AZ1096">
            <v>1093</v>
          </cell>
          <cell r="BA1096">
            <v>54.19512745204333</v>
          </cell>
          <cell r="BB1096">
            <v>55.709848163243294</v>
          </cell>
          <cell r="BC1096">
            <v>57.66699215000758</v>
          </cell>
          <cell r="BD1096">
            <v>60.428327767882898</v>
          </cell>
          <cell r="BE1096">
            <v>65.167911511608665</v>
          </cell>
        </row>
        <row r="1097">
          <cell r="AC1097">
            <v>1094</v>
          </cell>
          <cell r="AD1097">
            <v>100.96603863112972</v>
          </cell>
          <cell r="AE1097">
            <v>103.26646132371624</v>
          </cell>
          <cell r="AF1097">
            <v>106.38108174790874</v>
          </cell>
          <cell r="AG1097">
            <v>111.22114828561593</v>
          </cell>
          <cell r="AH1097">
            <v>120.34535493957021</v>
          </cell>
          <cell r="AZ1097">
            <v>1094</v>
          </cell>
          <cell r="BA1097">
            <v>54.201080651362531</v>
          </cell>
          <cell r="BB1097">
            <v>55.71627561854249</v>
          </cell>
          <cell r="BC1097">
            <v>57.673386776792036</v>
          </cell>
          <cell r="BD1097">
            <v>60.434513006408281</v>
          </cell>
          <cell r="BE1097">
            <v>65.173872161648035</v>
          </cell>
        </row>
        <row r="1098">
          <cell r="AC1098">
            <v>1095</v>
          </cell>
          <cell r="AD1098">
            <v>100.97964480903296</v>
          </cell>
          <cell r="AE1098">
            <v>103.27938595600808</v>
          </cell>
          <cell r="AF1098">
            <v>106.39407498413945</v>
          </cell>
          <cell r="AG1098">
            <v>111.23385204306391</v>
          </cell>
          <cell r="AH1098">
            <v>120.35862557204679</v>
          </cell>
          <cell r="AZ1098">
            <v>1095</v>
          </cell>
          <cell r="BA1098">
            <v>54.207033850681739</v>
          </cell>
          <cell r="BB1098">
            <v>55.722703073841686</v>
          </cell>
          <cell r="BC1098">
            <v>57.679781403576492</v>
          </cell>
          <cell r="BD1098">
            <v>60.440698244933671</v>
          </cell>
          <cell r="BE1098">
            <v>65.17983281168739</v>
          </cell>
        </row>
        <row r="1099">
          <cell r="AC1099">
            <v>1096</v>
          </cell>
          <cell r="AD1099">
            <v>100.99325098693619</v>
          </cell>
          <cell r="AE1099">
            <v>103.29231058829993</v>
          </cell>
          <cell r="AF1099">
            <v>106.40706822037016</v>
          </cell>
          <cell r="AG1099">
            <v>111.2465558005119</v>
          </cell>
          <cell r="AH1099">
            <v>120.37189620452335</v>
          </cell>
          <cell r="AZ1099">
            <v>1096</v>
          </cell>
          <cell r="BA1099">
            <v>54.212987050000947</v>
          </cell>
          <cell r="BB1099">
            <v>55.729130529140882</v>
          </cell>
          <cell r="BC1099">
            <v>57.686176030360947</v>
          </cell>
          <cell r="BD1099">
            <v>60.446883483459054</v>
          </cell>
          <cell r="BE1099">
            <v>65.185793461726746</v>
          </cell>
        </row>
        <row r="1100">
          <cell r="AC1100">
            <v>1097</v>
          </cell>
          <cell r="AD1100">
            <v>101.00639796102359</v>
          </cell>
          <cell r="AE1100">
            <v>103.30523522059175</v>
          </cell>
          <cell r="AF1100">
            <v>106.42006145660088</v>
          </cell>
          <cell r="AG1100">
            <v>111.25925955795988</v>
          </cell>
          <cell r="AH1100">
            <v>120.38516683699991</v>
          </cell>
          <cell r="AZ1100">
            <v>1097</v>
          </cell>
          <cell r="BA1100">
            <v>54.218940249320148</v>
          </cell>
          <cell r="BB1100">
            <v>55.735557984440078</v>
          </cell>
          <cell r="BC1100">
            <v>57.692570657145403</v>
          </cell>
          <cell r="BD1100">
            <v>60.453068721984437</v>
          </cell>
          <cell r="BE1100">
            <v>65.191754111766102</v>
          </cell>
        </row>
        <row r="1101">
          <cell r="AC1101">
            <v>1098</v>
          </cell>
          <cell r="AD1101">
            <v>101.01909297389602</v>
          </cell>
          <cell r="AE1101">
            <v>103.3181598528836</v>
          </cell>
          <cell r="AF1101">
            <v>106.43305469283159</v>
          </cell>
          <cell r="AG1101">
            <v>111.27196331540786</v>
          </cell>
          <cell r="AH1101">
            <v>120.39843746947649</v>
          </cell>
          <cell r="AZ1101">
            <v>1098</v>
          </cell>
          <cell r="BA1101">
            <v>54.224893448639357</v>
          </cell>
          <cell r="BB1101">
            <v>55.741985439739274</v>
          </cell>
          <cell r="BC1101">
            <v>57.698965283929859</v>
          </cell>
          <cell r="BD1101">
            <v>60.45925396050982</v>
          </cell>
          <cell r="BE1101">
            <v>65.197714761805457</v>
          </cell>
        </row>
        <row r="1102">
          <cell r="AC1102">
            <v>1099</v>
          </cell>
          <cell r="AD1102">
            <v>101.03178798676846</v>
          </cell>
          <cell r="AE1102">
            <v>103.33108448517544</v>
          </cell>
          <cell r="AF1102">
            <v>106.4460479290623</v>
          </cell>
          <cell r="AG1102">
            <v>111.28466707285584</v>
          </cell>
          <cell r="AH1102">
            <v>120.41170810195305</v>
          </cell>
          <cell r="AZ1102">
            <v>1099</v>
          </cell>
          <cell r="BA1102">
            <v>54.230846647958565</v>
          </cell>
          <cell r="BB1102">
            <v>55.74841289503847</v>
          </cell>
          <cell r="BC1102">
            <v>57.705359910714314</v>
          </cell>
          <cell r="BD1102">
            <v>60.46543919903521</v>
          </cell>
          <cell r="BE1102">
            <v>65.203675411844813</v>
          </cell>
        </row>
        <row r="1103">
          <cell r="AC1103">
            <v>1100</v>
          </cell>
          <cell r="AD1103">
            <v>101.04448299964091</v>
          </cell>
          <cell r="AE1103">
            <v>103.34400911746728</v>
          </cell>
          <cell r="AF1103">
            <v>106.45904116529302</v>
          </cell>
          <cell r="AG1103">
            <v>111.29737083030383</v>
          </cell>
          <cell r="AH1103">
            <v>120.42497873442963</v>
          </cell>
          <cell r="AZ1103">
            <v>1100</v>
          </cell>
          <cell r="BA1103">
            <v>54.236799847277773</v>
          </cell>
          <cell r="BB1103">
            <v>55.754840350337666</v>
          </cell>
          <cell r="BC1103">
            <v>57.711754537498777</v>
          </cell>
          <cell r="BD1103">
            <v>60.471624437560592</v>
          </cell>
          <cell r="BE1103">
            <v>65.209636061884169</v>
          </cell>
        </row>
        <row r="1104">
          <cell r="AC1104">
            <v>1101</v>
          </cell>
          <cell r="AD1104">
            <v>101.05717801251335</v>
          </cell>
          <cell r="AE1104">
            <v>103.35693374975912</v>
          </cell>
          <cell r="AF1104">
            <v>106.47203440152373</v>
          </cell>
          <cell r="AG1104">
            <v>111.31007458775181</v>
          </cell>
          <cell r="AH1104">
            <v>120.43824936690619</v>
          </cell>
          <cell r="AZ1104">
            <v>1101</v>
          </cell>
          <cell r="BA1104">
            <v>54.242753046596974</v>
          </cell>
          <cell r="BB1104">
            <v>55.761267805636862</v>
          </cell>
          <cell r="BC1104">
            <v>57.718149164283233</v>
          </cell>
          <cell r="BD1104">
            <v>60.477809676085975</v>
          </cell>
          <cell r="BE1104">
            <v>65.215596711923524</v>
          </cell>
        </row>
        <row r="1105">
          <cell r="AC1105">
            <v>1102</v>
          </cell>
          <cell r="AD1105">
            <v>101.06987302538577</v>
          </cell>
          <cell r="AE1105">
            <v>103.36985838205096</v>
          </cell>
          <cell r="AF1105">
            <v>106.48502763775444</v>
          </cell>
          <cell r="AG1105">
            <v>111.32277834519979</v>
          </cell>
          <cell r="AH1105">
            <v>120.45151999938277</v>
          </cell>
          <cell r="AZ1105">
            <v>1102</v>
          </cell>
          <cell r="BA1105">
            <v>54.248706245916182</v>
          </cell>
          <cell r="BB1105">
            <v>55.767695260936065</v>
          </cell>
          <cell r="BC1105">
            <v>57.724543791067688</v>
          </cell>
          <cell r="BD1105">
            <v>60.483994914611365</v>
          </cell>
          <cell r="BE1105">
            <v>65.22155736196288</v>
          </cell>
        </row>
        <row r="1106">
          <cell r="AC1106">
            <v>1103</v>
          </cell>
          <cell r="AD1106">
            <v>101.08256803825822</v>
          </cell>
          <cell r="AE1106">
            <v>103.38278301434279</v>
          </cell>
          <cell r="AF1106">
            <v>106.49802087398515</v>
          </cell>
          <cell r="AG1106">
            <v>111.33548210264777</v>
          </cell>
          <cell r="AH1106">
            <v>120.46479063185933</v>
          </cell>
          <cell r="AZ1106">
            <v>1103</v>
          </cell>
          <cell r="BA1106">
            <v>54.25465944523539</v>
          </cell>
          <cell r="BB1106">
            <v>55.774122716235262</v>
          </cell>
          <cell r="BC1106">
            <v>57.730938417852144</v>
          </cell>
          <cell r="BD1106">
            <v>60.490180153136748</v>
          </cell>
          <cell r="BE1106">
            <v>65.227518012002236</v>
          </cell>
        </row>
        <row r="1107">
          <cell r="AC1107">
            <v>1104</v>
          </cell>
          <cell r="AD1107">
            <v>101.09526305113066</v>
          </cell>
          <cell r="AE1107">
            <v>103.39570764663463</v>
          </cell>
          <cell r="AF1107">
            <v>106.51101411021587</v>
          </cell>
          <cell r="AG1107">
            <v>111.34818586009575</v>
          </cell>
          <cell r="AH1107">
            <v>120.47806126433591</v>
          </cell>
          <cell r="AZ1107">
            <v>1104</v>
          </cell>
          <cell r="BA1107">
            <v>54.260612644554598</v>
          </cell>
          <cell r="BB1107">
            <v>55.780550171534458</v>
          </cell>
          <cell r="BC1107">
            <v>57.7373330446366</v>
          </cell>
          <cell r="BD1107">
            <v>60.496365391662131</v>
          </cell>
          <cell r="BE1107">
            <v>65.233478662041591</v>
          </cell>
        </row>
        <row r="1108">
          <cell r="AC1108">
            <v>1105</v>
          </cell>
          <cell r="AD1108">
            <v>101.10795806400309</v>
          </cell>
          <cell r="AE1108">
            <v>103.40863227892648</v>
          </cell>
          <cell r="AF1108">
            <v>106.52400734644658</v>
          </cell>
          <cell r="AG1108">
            <v>111.36088961754375</v>
          </cell>
          <cell r="AH1108">
            <v>120.49133189681247</v>
          </cell>
          <cell r="AZ1108">
            <v>1105</v>
          </cell>
          <cell r="BA1108">
            <v>54.266565843873799</v>
          </cell>
          <cell r="BB1108">
            <v>55.786977626833654</v>
          </cell>
          <cell r="BC1108">
            <v>57.743727671421055</v>
          </cell>
          <cell r="BD1108">
            <v>60.502550630187514</v>
          </cell>
          <cell r="BE1108">
            <v>65.239439312080947</v>
          </cell>
        </row>
        <row r="1109">
          <cell r="AC1109">
            <v>1106</v>
          </cell>
          <cell r="AD1109">
            <v>101.12065307687553</v>
          </cell>
          <cell r="AE1109">
            <v>103.42155691121832</v>
          </cell>
          <cell r="AF1109">
            <v>106.53700058267729</v>
          </cell>
          <cell r="AG1109">
            <v>111.37359337499173</v>
          </cell>
          <cell r="AH1109">
            <v>120.50460252928903</v>
          </cell>
          <cell r="AZ1109">
            <v>1106</v>
          </cell>
          <cell r="BA1109">
            <v>54.272519043193007</v>
          </cell>
          <cell r="BB1109">
            <v>55.79340508213285</v>
          </cell>
          <cell r="BC1109">
            <v>57.750122298205511</v>
          </cell>
          <cell r="BD1109">
            <v>60.508735868712904</v>
          </cell>
          <cell r="BE1109">
            <v>65.245399962120302</v>
          </cell>
        </row>
        <row r="1110">
          <cell r="AC1110">
            <v>1107</v>
          </cell>
          <cell r="AD1110">
            <v>101.13334808974797</v>
          </cell>
          <cell r="AE1110">
            <v>103.43448154351016</v>
          </cell>
          <cell r="AF1110">
            <v>106.54999381890802</v>
          </cell>
          <cell r="AG1110">
            <v>111.38629713243971</v>
          </cell>
          <cell r="AH1110">
            <v>120.51787316176561</v>
          </cell>
          <cell r="AZ1110">
            <v>1107</v>
          </cell>
          <cell r="BA1110">
            <v>54.278472242512215</v>
          </cell>
          <cell r="BB1110">
            <v>55.799832537432046</v>
          </cell>
          <cell r="BC1110">
            <v>57.756516924989967</v>
          </cell>
          <cell r="BD1110">
            <v>60.514921107238287</v>
          </cell>
          <cell r="BE1110">
            <v>65.251360612159658</v>
          </cell>
        </row>
        <row r="1111">
          <cell r="AC1111">
            <v>1108</v>
          </cell>
          <cell r="AD1111">
            <v>101.14604310262041</v>
          </cell>
          <cell r="AE1111">
            <v>103.44740617580199</v>
          </cell>
          <cell r="AF1111">
            <v>106.56298705513873</v>
          </cell>
          <cell r="AG1111">
            <v>111.39900088988769</v>
          </cell>
          <cell r="AH1111">
            <v>120.53114379424217</v>
          </cell>
          <cell r="AZ1111">
            <v>1108</v>
          </cell>
          <cell r="BA1111">
            <v>54.284425441831416</v>
          </cell>
          <cell r="BB1111">
            <v>55.806259992731242</v>
          </cell>
          <cell r="BC1111">
            <v>57.762911551774422</v>
          </cell>
          <cell r="BD1111">
            <v>60.52110634576367</v>
          </cell>
          <cell r="BE1111">
            <v>65.257321262199014</v>
          </cell>
        </row>
        <row r="1112">
          <cell r="AC1112">
            <v>1109</v>
          </cell>
          <cell r="AD1112">
            <v>101.15873811549284</v>
          </cell>
          <cell r="AE1112">
            <v>103.46033080809383</v>
          </cell>
          <cell r="AF1112">
            <v>106.57598029136945</v>
          </cell>
          <cell r="AG1112">
            <v>111.41170464733568</v>
          </cell>
          <cell r="AH1112">
            <v>120.54441442671875</v>
          </cell>
          <cell r="AZ1112">
            <v>1109</v>
          </cell>
          <cell r="BA1112">
            <v>54.290378641150625</v>
          </cell>
          <cell r="BB1112">
            <v>55.812687448030438</v>
          </cell>
          <cell r="BC1112">
            <v>57.769306178558878</v>
          </cell>
          <cell r="BD1112">
            <v>60.527291584289053</v>
          </cell>
          <cell r="BE1112">
            <v>65.263281912238369</v>
          </cell>
        </row>
        <row r="1113">
          <cell r="AC1113">
            <v>1110</v>
          </cell>
          <cell r="AD1113">
            <v>101.17143312836528</v>
          </cell>
          <cell r="AE1113">
            <v>103.47325544038567</v>
          </cell>
          <cell r="AF1113">
            <v>106.58897352760016</v>
          </cell>
          <cell r="AG1113">
            <v>111.42440840478366</v>
          </cell>
          <cell r="AH1113">
            <v>120.55768505919531</v>
          </cell>
          <cell r="AZ1113">
            <v>1110</v>
          </cell>
          <cell r="BA1113">
            <v>54.296331840469833</v>
          </cell>
          <cell r="BB1113">
            <v>55.819114903329634</v>
          </cell>
          <cell r="BC1113">
            <v>57.775700805343334</v>
          </cell>
          <cell r="BD1113">
            <v>60.533476822814443</v>
          </cell>
          <cell r="BE1113">
            <v>65.269242562277725</v>
          </cell>
        </row>
        <row r="1114">
          <cell r="AC1114">
            <v>1111</v>
          </cell>
          <cell r="AD1114">
            <v>101.18412814123772</v>
          </cell>
          <cell r="AE1114">
            <v>103.48618007267751</v>
          </cell>
          <cell r="AF1114">
            <v>106.60196676383087</v>
          </cell>
          <cell r="AG1114">
            <v>111.43711216223164</v>
          </cell>
          <cell r="AH1114">
            <v>120.57095569167188</v>
          </cell>
          <cell r="AZ1114">
            <v>1111</v>
          </cell>
          <cell r="BA1114">
            <v>54.302285039789041</v>
          </cell>
          <cell r="BB1114">
            <v>55.82554235862883</v>
          </cell>
          <cell r="BC1114">
            <v>57.78209543212779</v>
          </cell>
          <cell r="BD1114">
            <v>60.539662061339826</v>
          </cell>
          <cell r="BE1114">
            <v>65.275203212317095</v>
          </cell>
        </row>
        <row r="1115">
          <cell r="AC1115">
            <v>1112</v>
          </cell>
          <cell r="AD1115">
            <v>101.19682315411016</v>
          </cell>
          <cell r="AE1115">
            <v>103.49910470496935</v>
          </cell>
          <cell r="AF1115">
            <v>106.61496000006159</v>
          </cell>
          <cell r="AG1115">
            <v>111.44981591967962</v>
          </cell>
          <cell r="AH1115">
            <v>120.58422632414845</v>
          </cell>
          <cell r="AZ1115">
            <v>1112</v>
          </cell>
          <cell r="BA1115">
            <v>54.308238239108242</v>
          </cell>
          <cell r="BB1115">
            <v>55.831969813928033</v>
          </cell>
          <cell r="BC1115">
            <v>57.788490058912245</v>
          </cell>
          <cell r="BD1115">
            <v>60.545847299865208</v>
          </cell>
          <cell r="BE1115">
            <v>65.281163862356451</v>
          </cell>
        </row>
        <row r="1116">
          <cell r="AC1116">
            <v>1113</v>
          </cell>
          <cell r="AD1116">
            <v>101.20951816698259</v>
          </cell>
          <cell r="AE1116">
            <v>103.5120293372612</v>
          </cell>
          <cell r="AF1116">
            <v>106.6279532362923</v>
          </cell>
          <cell r="AG1116">
            <v>111.46251967712762</v>
          </cell>
          <cell r="AH1116">
            <v>120.59749695662501</v>
          </cell>
          <cell r="AZ1116">
            <v>1113</v>
          </cell>
          <cell r="BA1116">
            <v>54.31419143842745</v>
          </cell>
          <cell r="BB1116">
            <v>55.838397269227229</v>
          </cell>
          <cell r="BC1116">
            <v>57.794884685696701</v>
          </cell>
          <cell r="BD1116">
            <v>60.552032538390598</v>
          </cell>
          <cell r="BE1116">
            <v>65.287124512395806</v>
          </cell>
        </row>
        <row r="1117">
          <cell r="AC1117">
            <v>1114</v>
          </cell>
          <cell r="AD1117">
            <v>101.22221317985503</v>
          </cell>
          <cell r="AE1117">
            <v>103.52495396955302</v>
          </cell>
          <cell r="AF1117">
            <v>106.64094647252301</v>
          </cell>
          <cell r="AG1117">
            <v>111.4752234345756</v>
          </cell>
          <cell r="AH1117">
            <v>120.61076758910158</v>
          </cell>
          <cell r="AZ1117">
            <v>1114</v>
          </cell>
          <cell r="BA1117">
            <v>54.320144637746658</v>
          </cell>
          <cell r="BB1117">
            <v>55.844824724526426</v>
          </cell>
          <cell r="BC1117">
            <v>57.801279312481157</v>
          </cell>
          <cell r="BD1117">
            <v>60.558217776915981</v>
          </cell>
          <cell r="BE1117">
            <v>65.293085162435162</v>
          </cell>
        </row>
        <row r="1118">
          <cell r="AC1118">
            <v>1115</v>
          </cell>
          <cell r="AD1118">
            <v>101.23490819272747</v>
          </cell>
          <cell r="AE1118">
            <v>103.53787860184487</v>
          </cell>
          <cell r="AF1118">
            <v>106.65393970875373</v>
          </cell>
          <cell r="AG1118">
            <v>111.48792719202358</v>
          </cell>
          <cell r="AH1118">
            <v>120.62403822157815</v>
          </cell>
          <cell r="AZ1118">
            <v>1115</v>
          </cell>
          <cell r="BA1118">
            <v>54.326097837065859</v>
          </cell>
          <cell r="BB1118">
            <v>55.851252179825622</v>
          </cell>
          <cell r="BC1118">
            <v>57.807673939265612</v>
          </cell>
          <cell r="BD1118">
            <v>60.564403015441364</v>
          </cell>
          <cell r="BE1118">
            <v>65.299045812474517</v>
          </cell>
        </row>
        <row r="1119">
          <cell r="AC1119">
            <v>1116</v>
          </cell>
          <cell r="AD1119">
            <v>101.2476032055999</v>
          </cell>
          <cell r="AE1119">
            <v>103.55080323413671</v>
          </cell>
          <cell r="AF1119">
            <v>106.66693294498444</v>
          </cell>
          <cell r="AG1119">
            <v>111.50063094947156</v>
          </cell>
          <cell r="AH1119">
            <v>120.63730885405472</v>
          </cell>
          <cell r="AZ1119">
            <v>1116</v>
          </cell>
          <cell r="BA1119">
            <v>54.332051036385067</v>
          </cell>
          <cell r="BB1119">
            <v>55.857679635124818</v>
          </cell>
          <cell r="BC1119">
            <v>57.814068566050068</v>
          </cell>
          <cell r="BD1119">
            <v>60.570588253966747</v>
          </cell>
          <cell r="BE1119">
            <v>65.305006462513873</v>
          </cell>
        </row>
        <row r="1120">
          <cell r="AC1120">
            <v>1117</v>
          </cell>
          <cell r="AD1120">
            <v>101.26029821847234</v>
          </cell>
          <cell r="AE1120">
            <v>103.56372786642855</v>
          </cell>
          <cell r="AF1120">
            <v>106.67992618121515</v>
          </cell>
          <cell r="AG1120">
            <v>111.51333470691955</v>
          </cell>
          <cell r="AH1120">
            <v>120.65057948653129</v>
          </cell>
          <cell r="AZ1120">
            <v>1117</v>
          </cell>
          <cell r="BA1120">
            <v>54.338004235704275</v>
          </cell>
          <cell r="BB1120">
            <v>55.864107090424014</v>
          </cell>
          <cell r="BC1120">
            <v>57.820463192834524</v>
          </cell>
          <cell r="BD1120">
            <v>60.576773492492137</v>
          </cell>
          <cell r="BE1120">
            <v>65.310967112553229</v>
          </cell>
        </row>
        <row r="1121">
          <cell r="AC1121">
            <v>1118</v>
          </cell>
          <cell r="AD1121">
            <v>101.27299323134478</v>
          </cell>
          <cell r="AE1121">
            <v>103.57665249872039</v>
          </cell>
          <cell r="AF1121">
            <v>106.69291941744586</v>
          </cell>
          <cell r="AG1121">
            <v>111.52603846436753</v>
          </cell>
          <cell r="AH1121">
            <v>120.66385011900786</v>
          </cell>
          <cell r="AZ1121">
            <v>1118</v>
          </cell>
          <cell r="BA1121">
            <v>54.343957435023484</v>
          </cell>
          <cell r="BB1121">
            <v>55.87053454572321</v>
          </cell>
          <cell r="BC1121">
            <v>57.826857819618979</v>
          </cell>
          <cell r="BD1121">
            <v>60.58295873101752</v>
          </cell>
          <cell r="BE1121">
            <v>65.316927762592584</v>
          </cell>
        </row>
        <row r="1122">
          <cell r="AC1122">
            <v>1119</v>
          </cell>
          <cell r="AD1122">
            <v>101.28568824421723</v>
          </cell>
          <cell r="AE1122">
            <v>103.58957713101222</v>
          </cell>
          <cell r="AF1122">
            <v>106.70591265367658</v>
          </cell>
          <cell r="AG1122">
            <v>111.53874222181551</v>
          </cell>
          <cell r="AH1122">
            <v>120.67712075148442</v>
          </cell>
          <cell r="AZ1122">
            <v>1119</v>
          </cell>
          <cell r="BA1122">
            <v>54.349910634342685</v>
          </cell>
          <cell r="BB1122">
            <v>55.876962001022406</v>
          </cell>
          <cell r="BC1122">
            <v>57.833252446403435</v>
          </cell>
          <cell r="BD1122">
            <v>60.589143969542903</v>
          </cell>
          <cell r="BE1122">
            <v>65.32288841263194</v>
          </cell>
        </row>
        <row r="1123">
          <cell r="AC1123">
            <v>1120</v>
          </cell>
          <cell r="AD1123">
            <v>101.29838325708965</v>
          </cell>
          <cell r="AE1123">
            <v>103.60250176330406</v>
          </cell>
          <cell r="AF1123">
            <v>106.71890588990729</v>
          </cell>
          <cell r="AG1123">
            <v>111.55144597926349</v>
          </cell>
          <cell r="AH1123">
            <v>120.690391383961</v>
          </cell>
          <cell r="AZ1123">
            <v>1120</v>
          </cell>
          <cell r="BA1123">
            <v>54.355863833661893</v>
          </cell>
          <cell r="BB1123">
            <v>55.883389456321602</v>
          </cell>
          <cell r="BC1123">
            <v>57.839647073187891</v>
          </cell>
          <cell r="BD1123">
            <v>60.595329208068286</v>
          </cell>
          <cell r="BE1123">
            <v>65.328849062671296</v>
          </cell>
        </row>
        <row r="1124">
          <cell r="AC1124">
            <v>1121</v>
          </cell>
          <cell r="AD1124">
            <v>101.3110782699621</v>
          </cell>
          <cell r="AE1124">
            <v>103.6154263955959</v>
          </cell>
          <cell r="AF1124">
            <v>106.731899126138</v>
          </cell>
          <cell r="AG1124">
            <v>111.56414973671147</v>
          </cell>
          <cell r="AH1124">
            <v>120.70366201643756</v>
          </cell>
          <cell r="AZ1124">
            <v>1121</v>
          </cell>
          <cell r="BA1124">
            <v>54.361817032981101</v>
          </cell>
          <cell r="BB1124">
            <v>55.889816911620798</v>
          </cell>
          <cell r="BC1124">
            <v>57.846041699972346</v>
          </cell>
          <cell r="BD1124">
            <v>60.601514446593676</v>
          </cell>
          <cell r="BE1124">
            <v>65.334809712710651</v>
          </cell>
        </row>
        <row r="1125">
          <cell r="AC1125">
            <v>1122</v>
          </cell>
          <cell r="AD1125">
            <v>101.32377328283454</v>
          </cell>
          <cell r="AE1125">
            <v>103.62835102788775</v>
          </cell>
          <cell r="AF1125">
            <v>106.74489236236873</v>
          </cell>
          <cell r="AG1125">
            <v>111.57685349415947</v>
          </cell>
          <cell r="AH1125">
            <v>120.71693264891412</v>
          </cell>
          <cell r="AZ1125">
            <v>1122</v>
          </cell>
          <cell r="BA1125">
            <v>54.367770232300309</v>
          </cell>
          <cell r="BB1125">
            <v>55.896244366920001</v>
          </cell>
          <cell r="BC1125">
            <v>57.852436326756802</v>
          </cell>
          <cell r="BD1125">
            <v>60.607699685119059</v>
          </cell>
          <cell r="BE1125">
            <v>65.340770362750007</v>
          </cell>
        </row>
        <row r="1126">
          <cell r="AC1126">
            <v>1123</v>
          </cell>
          <cell r="AD1126">
            <v>101.33646829570696</v>
          </cell>
          <cell r="AE1126">
            <v>103.64127566017959</v>
          </cell>
          <cell r="AF1126">
            <v>106.75788559859944</v>
          </cell>
          <cell r="AG1126">
            <v>111.58955725160745</v>
          </cell>
          <cell r="AH1126">
            <v>120.7302032813907</v>
          </cell>
          <cell r="AZ1126">
            <v>1123</v>
          </cell>
          <cell r="BA1126">
            <v>54.37372343161951</v>
          </cell>
          <cell r="BB1126">
            <v>55.902671822219197</v>
          </cell>
          <cell r="BC1126">
            <v>57.858830953541258</v>
          </cell>
          <cell r="BD1126">
            <v>60.613884923644441</v>
          </cell>
          <cell r="BE1126">
            <v>65.346731012789363</v>
          </cell>
        </row>
        <row r="1127">
          <cell r="AC1127">
            <v>1124</v>
          </cell>
          <cell r="AD1127">
            <v>101.34916330857941</v>
          </cell>
          <cell r="AE1127">
            <v>103.65420029247142</v>
          </cell>
          <cell r="AF1127">
            <v>106.77087883483016</v>
          </cell>
          <cell r="AG1127">
            <v>111.60226100905543</v>
          </cell>
          <cell r="AH1127">
            <v>120.74347391386726</v>
          </cell>
          <cell r="AZ1127">
            <v>1124</v>
          </cell>
          <cell r="BA1127">
            <v>54.379676630938718</v>
          </cell>
          <cell r="BB1127">
            <v>55.909099277518393</v>
          </cell>
          <cell r="BC1127">
            <v>57.865225580325713</v>
          </cell>
          <cell r="BD1127">
            <v>60.620070162169824</v>
          </cell>
          <cell r="BE1127">
            <v>65.352691662828718</v>
          </cell>
        </row>
        <row r="1128">
          <cell r="AC1128">
            <v>1125</v>
          </cell>
          <cell r="AD1128">
            <v>101.36185832145185</v>
          </cell>
          <cell r="AE1128">
            <v>103.66712492476326</v>
          </cell>
          <cell r="AF1128">
            <v>106.78387207106087</v>
          </cell>
          <cell r="AG1128">
            <v>111.61496476650341</v>
          </cell>
          <cell r="AH1128">
            <v>120.75674454634384</v>
          </cell>
          <cell r="AZ1128">
            <v>1125</v>
          </cell>
          <cell r="BA1128">
            <v>54.385629830257926</v>
          </cell>
          <cell r="BB1128">
            <v>55.91552673281759</v>
          </cell>
          <cell r="BC1128">
            <v>57.871620207110169</v>
          </cell>
          <cell r="BD1128">
            <v>60.626255400695214</v>
          </cell>
          <cell r="BE1128">
            <v>65.358652312868074</v>
          </cell>
        </row>
        <row r="1129">
          <cell r="AC1129">
            <v>1126</v>
          </cell>
          <cell r="AD1129">
            <v>101.37455333432429</v>
          </cell>
          <cell r="AE1129">
            <v>103.6800495570551</v>
          </cell>
          <cell r="AF1129">
            <v>106.79686530729158</v>
          </cell>
          <cell r="AG1129">
            <v>111.6276685239514</v>
          </cell>
          <cell r="AH1129">
            <v>120.7700151788204</v>
          </cell>
          <cell r="AZ1129">
            <v>1126</v>
          </cell>
          <cell r="BA1129">
            <v>54.391583029577127</v>
          </cell>
          <cell r="BB1129">
            <v>55.921954188116786</v>
          </cell>
          <cell r="BC1129">
            <v>57.878014833894625</v>
          </cell>
          <cell r="BD1129">
            <v>60.632440639220597</v>
          </cell>
          <cell r="BE1129">
            <v>65.36461296290743</v>
          </cell>
        </row>
        <row r="1130">
          <cell r="AC1130">
            <v>1127</v>
          </cell>
          <cell r="AD1130">
            <v>101.38724834719672</v>
          </cell>
          <cell r="AE1130">
            <v>103.69297418934694</v>
          </cell>
          <cell r="AF1130">
            <v>106.8098585435223</v>
          </cell>
          <cell r="AG1130">
            <v>111.64037228139938</v>
          </cell>
          <cell r="AH1130">
            <v>120.78328581129698</v>
          </cell>
          <cell r="AZ1130">
            <v>1127</v>
          </cell>
          <cell r="BA1130">
            <v>54.397536228896335</v>
          </cell>
          <cell r="BB1130">
            <v>55.928381643415982</v>
          </cell>
          <cell r="BC1130">
            <v>57.88440946067908</v>
          </cell>
          <cell r="BD1130">
            <v>60.63862587774598</v>
          </cell>
          <cell r="BE1130">
            <v>65.370573612946785</v>
          </cell>
        </row>
        <row r="1131">
          <cell r="AC1131">
            <v>1128</v>
          </cell>
          <cell r="AD1131">
            <v>101.39994336006916</v>
          </cell>
          <cell r="AE1131">
            <v>103.70589882163878</v>
          </cell>
          <cell r="AF1131">
            <v>106.82285177975301</v>
          </cell>
          <cell r="AG1131">
            <v>111.65307603884736</v>
          </cell>
          <cell r="AH1131">
            <v>120.79655644377354</v>
          </cell>
          <cell r="AZ1131">
            <v>1128</v>
          </cell>
          <cell r="BA1131">
            <v>54.403489428215543</v>
          </cell>
          <cell r="BB1131">
            <v>55.934809098715178</v>
          </cell>
          <cell r="BC1131">
            <v>57.890804087463536</v>
          </cell>
          <cell r="BD1131">
            <v>60.64481111627137</v>
          </cell>
          <cell r="BE1131">
            <v>65.376534262986155</v>
          </cell>
        </row>
        <row r="1132">
          <cell r="AC1132">
            <v>1129</v>
          </cell>
          <cell r="AD1132">
            <v>101.4126383729416</v>
          </cell>
          <cell r="AE1132">
            <v>103.71882345393063</v>
          </cell>
          <cell r="AF1132">
            <v>106.83584501598372</v>
          </cell>
          <cell r="AG1132">
            <v>111.66577979629534</v>
          </cell>
          <cell r="AH1132">
            <v>120.8098270762501</v>
          </cell>
          <cell r="AZ1132">
            <v>1129</v>
          </cell>
          <cell r="BA1132">
            <v>54.409442627534752</v>
          </cell>
          <cell r="BB1132">
            <v>55.941236554014374</v>
          </cell>
          <cell r="BC1132">
            <v>57.897198714247992</v>
          </cell>
          <cell r="BD1132">
            <v>60.650996354796753</v>
          </cell>
          <cell r="BE1132">
            <v>65.382494913025511</v>
          </cell>
        </row>
        <row r="1133">
          <cell r="AC1133">
            <v>1130</v>
          </cell>
          <cell r="AD1133">
            <v>101.42533338581403</v>
          </cell>
          <cell r="AE1133">
            <v>103.73174808622245</v>
          </cell>
          <cell r="AF1133">
            <v>106.84883825221443</v>
          </cell>
          <cell r="AG1133">
            <v>111.67848355374333</v>
          </cell>
          <cell r="AH1133">
            <v>120.82309770872668</v>
          </cell>
          <cell r="AZ1133">
            <v>1130</v>
          </cell>
          <cell r="BA1133">
            <v>54.415395826853953</v>
          </cell>
          <cell r="BB1133">
            <v>55.94766400931357</v>
          </cell>
          <cell r="BC1133">
            <v>57.903593341032447</v>
          </cell>
          <cell r="BD1133">
            <v>60.657181593322136</v>
          </cell>
          <cell r="BE1133">
            <v>65.388455563064866</v>
          </cell>
        </row>
        <row r="1134">
          <cell r="AC1134">
            <v>1131</v>
          </cell>
          <cell r="AD1134">
            <v>101.43802839868647</v>
          </cell>
          <cell r="AE1134">
            <v>103.74467271851429</v>
          </cell>
          <cell r="AF1134">
            <v>106.86183148844515</v>
          </cell>
          <cell r="AG1134">
            <v>111.69118731119131</v>
          </cell>
          <cell r="AH1134">
            <v>120.83636834120324</v>
          </cell>
          <cell r="AZ1134">
            <v>1131</v>
          </cell>
          <cell r="BA1134">
            <v>54.421349026173161</v>
          </cell>
          <cell r="BB1134">
            <v>55.954091464612766</v>
          </cell>
          <cell r="BC1134">
            <v>57.909987967816903</v>
          </cell>
          <cell r="BD1134">
            <v>60.663366831847519</v>
          </cell>
          <cell r="BE1134">
            <v>65.394416213104222</v>
          </cell>
        </row>
        <row r="1135">
          <cell r="AC1135">
            <v>1132</v>
          </cell>
          <cell r="AD1135">
            <v>101.45072341155891</v>
          </cell>
          <cell r="AE1135">
            <v>103.75759735080614</v>
          </cell>
          <cell r="AF1135">
            <v>106.87482472467586</v>
          </cell>
          <cell r="AG1135">
            <v>111.70389106863929</v>
          </cell>
          <cell r="AH1135">
            <v>120.84963897367982</v>
          </cell>
          <cell r="AZ1135">
            <v>1132</v>
          </cell>
          <cell r="BA1135">
            <v>54.427302225492369</v>
          </cell>
          <cell r="BB1135">
            <v>55.960518919911962</v>
          </cell>
          <cell r="BC1135">
            <v>57.916382594601359</v>
          </cell>
          <cell r="BD1135">
            <v>60.669552070372909</v>
          </cell>
          <cell r="BE1135">
            <v>65.400376863143578</v>
          </cell>
        </row>
        <row r="1136">
          <cell r="AC1136">
            <v>1133</v>
          </cell>
          <cell r="AD1136">
            <v>101.46341842443135</v>
          </cell>
          <cell r="AE1136">
            <v>103.77052198309798</v>
          </cell>
          <cell r="AF1136">
            <v>106.88781796090657</v>
          </cell>
          <cell r="AG1136">
            <v>111.71659482608727</v>
          </cell>
          <cell r="AH1136">
            <v>120.86290960615638</v>
          </cell>
          <cell r="AZ1136">
            <v>1133</v>
          </cell>
          <cell r="BA1136">
            <v>54.433255424811577</v>
          </cell>
          <cell r="BB1136">
            <v>55.966946375211165</v>
          </cell>
          <cell r="BC1136">
            <v>57.922777221385815</v>
          </cell>
          <cell r="BD1136">
            <v>60.675737308898292</v>
          </cell>
          <cell r="BE1136">
            <v>65.406337513182933</v>
          </cell>
        </row>
        <row r="1137">
          <cell r="AC1137">
            <v>1134</v>
          </cell>
          <cell r="AD1137">
            <v>101.47611343730378</v>
          </cell>
          <cell r="AE1137">
            <v>103.78344661538982</v>
          </cell>
          <cell r="AF1137">
            <v>106.90081119713729</v>
          </cell>
          <cell r="AG1137">
            <v>111.72929858353527</v>
          </cell>
          <cell r="AH1137">
            <v>120.87618023863295</v>
          </cell>
          <cell r="AZ1137">
            <v>1134</v>
          </cell>
          <cell r="BA1137">
            <v>54.439208624130778</v>
          </cell>
          <cell r="BB1137">
            <v>55.973373830510361</v>
          </cell>
          <cell r="BC1137">
            <v>57.92917184817027</v>
          </cell>
          <cell r="BD1137">
            <v>60.681922547423675</v>
          </cell>
          <cell r="BE1137">
            <v>65.412298163222289</v>
          </cell>
        </row>
        <row r="1138">
          <cell r="AC1138">
            <v>1135</v>
          </cell>
          <cell r="AD1138">
            <v>101.48880845017622</v>
          </cell>
          <cell r="AE1138">
            <v>103.79637124768165</v>
          </cell>
          <cell r="AF1138">
            <v>106.913804433368</v>
          </cell>
          <cell r="AG1138">
            <v>111.74200234098325</v>
          </cell>
          <cell r="AH1138">
            <v>120.88945087110952</v>
          </cell>
          <cell r="AZ1138">
            <v>1135</v>
          </cell>
          <cell r="BA1138">
            <v>54.445161823449986</v>
          </cell>
          <cell r="BB1138">
            <v>55.979801285809557</v>
          </cell>
          <cell r="BC1138">
            <v>57.935566474954726</v>
          </cell>
          <cell r="BD1138">
            <v>60.688107785949057</v>
          </cell>
          <cell r="BE1138">
            <v>65.418258813261644</v>
          </cell>
        </row>
        <row r="1139">
          <cell r="AC1139">
            <v>1136</v>
          </cell>
          <cell r="AD1139">
            <v>101.50150346304866</v>
          </cell>
          <cell r="AE1139">
            <v>103.80929587997349</v>
          </cell>
          <cell r="AF1139">
            <v>106.92679766959871</v>
          </cell>
          <cell r="AG1139">
            <v>111.75470609843123</v>
          </cell>
          <cell r="AH1139">
            <v>120.90272150358609</v>
          </cell>
          <cell r="AZ1139">
            <v>1136</v>
          </cell>
          <cell r="BA1139">
            <v>54.451115022769194</v>
          </cell>
          <cell r="BB1139">
            <v>55.986228741108754</v>
          </cell>
          <cell r="BC1139">
            <v>57.941961101739182</v>
          </cell>
          <cell r="BD1139">
            <v>60.694293024474447</v>
          </cell>
          <cell r="BE1139">
            <v>65.424219463301</v>
          </cell>
        </row>
        <row r="1140">
          <cell r="AC1140">
            <v>1137</v>
          </cell>
          <cell r="AD1140">
            <v>101.51419847592109</v>
          </cell>
          <cell r="AE1140">
            <v>103.82222051226533</v>
          </cell>
          <cell r="AF1140">
            <v>106.93979090582944</v>
          </cell>
          <cell r="AG1140">
            <v>111.76740985587921</v>
          </cell>
          <cell r="AH1140">
            <v>120.91599213606266</v>
          </cell>
          <cell r="AZ1140">
            <v>1137</v>
          </cell>
          <cell r="BA1140">
            <v>54.457068222088395</v>
          </cell>
          <cell r="BB1140">
            <v>55.99265619640795</v>
          </cell>
          <cell r="BC1140">
            <v>57.948355728523637</v>
          </cell>
          <cell r="BD1140">
            <v>60.70047826299983</v>
          </cell>
          <cell r="BE1140">
            <v>65.430180113340356</v>
          </cell>
        </row>
        <row r="1141">
          <cell r="AC1141">
            <v>1138</v>
          </cell>
          <cell r="AD1141">
            <v>101.52689348879353</v>
          </cell>
          <cell r="AE1141">
            <v>103.83514514455717</v>
          </cell>
          <cell r="AF1141">
            <v>106.95278414206015</v>
          </cell>
          <cell r="AG1141">
            <v>111.78011361332719</v>
          </cell>
          <cell r="AH1141">
            <v>120.92926276853922</v>
          </cell>
          <cell r="AZ1141">
            <v>1138</v>
          </cell>
          <cell r="BA1141">
            <v>54.463021421407603</v>
          </cell>
          <cell r="BB1141">
            <v>55.999083651707146</v>
          </cell>
          <cell r="BC1141">
            <v>57.954750355308093</v>
          </cell>
          <cell r="BD1141">
            <v>60.706663501525213</v>
          </cell>
          <cell r="BE1141">
            <v>65.436140763379711</v>
          </cell>
        </row>
        <row r="1142">
          <cell r="AC1142">
            <v>1139</v>
          </cell>
          <cell r="AD1142">
            <v>101.53958850166597</v>
          </cell>
          <cell r="AE1142">
            <v>103.84806977684902</v>
          </cell>
          <cell r="AF1142">
            <v>106.96577737829087</v>
          </cell>
          <cell r="AG1142">
            <v>111.79281737077518</v>
          </cell>
          <cell r="AH1142">
            <v>120.94253340101579</v>
          </cell>
          <cell r="AZ1142">
            <v>1139</v>
          </cell>
          <cell r="BA1142">
            <v>54.468974620726812</v>
          </cell>
          <cell r="BB1142">
            <v>56.004760409739283</v>
          </cell>
          <cell r="BC1142">
            <v>57.961144982092549</v>
          </cell>
          <cell r="BD1142">
            <v>60.712848740050603</v>
          </cell>
          <cell r="BE1142">
            <v>65.442101413419067</v>
          </cell>
        </row>
        <row r="1143">
          <cell r="AC1143">
            <v>1140</v>
          </cell>
          <cell r="AD1143">
            <v>101.55228351453842</v>
          </cell>
          <cell r="AE1143">
            <v>103.86099440914086</v>
          </cell>
          <cell r="AF1143">
            <v>106.97877061452158</v>
          </cell>
          <cell r="AG1143">
            <v>111.80552112822316</v>
          </cell>
          <cell r="AH1143">
            <v>120.95580403349236</v>
          </cell>
          <cell r="AZ1143">
            <v>1140</v>
          </cell>
          <cell r="BA1143">
            <v>54.47492782004602</v>
          </cell>
          <cell r="BB1143">
            <v>56.010312347085055</v>
          </cell>
          <cell r="BC1143">
            <v>57.967539608877004</v>
          </cell>
          <cell r="BD1143">
            <v>60.719033978575986</v>
          </cell>
          <cell r="BE1143">
            <v>65.448062063458423</v>
          </cell>
        </row>
        <row r="1144">
          <cell r="AC1144">
            <v>1141</v>
          </cell>
          <cell r="AD1144">
            <v>101.56497852741084</v>
          </cell>
          <cell r="AE1144">
            <v>103.87391904143269</v>
          </cell>
          <cell r="AF1144">
            <v>106.99176385075229</v>
          </cell>
          <cell r="AG1144">
            <v>111.81822488567114</v>
          </cell>
          <cell r="AH1144">
            <v>120.96907466596893</v>
          </cell>
          <cell r="AZ1144">
            <v>1141</v>
          </cell>
          <cell r="BA1144">
            <v>54.480881019365221</v>
          </cell>
          <cell r="BB1144">
            <v>56.015864284430833</v>
          </cell>
          <cell r="BC1144">
            <v>57.973934235661467</v>
          </cell>
          <cell r="BD1144">
            <v>60.725219217101369</v>
          </cell>
          <cell r="BE1144">
            <v>65.454022713497778</v>
          </cell>
        </row>
        <row r="1145">
          <cell r="AC1145">
            <v>1142</v>
          </cell>
          <cell r="AD1145">
            <v>101.57767354028329</v>
          </cell>
          <cell r="AE1145">
            <v>103.88684367372453</v>
          </cell>
          <cell r="AF1145">
            <v>107.00478811065045</v>
          </cell>
          <cell r="AG1145">
            <v>111.83092864311912</v>
          </cell>
          <cell r="AH1145">
            <v>120.98234529844549</v>
          </cell>
          <cell r="AZ1145">
            <v>1142</v>
          </cell>
          <cell r="BA1145">
            <v>54.486834218684429</v>
          </cell>
          <cell r="BB1145">
            <v>56.021416221776612</v>
          </cell>
          <cell r="BC1145">
            <v>57.980328862445923</v>
          </cell>
          <cell r="BD1145">
            <v>60.731404455626752</v>
          </cell>
          <cell r="BE1145">
            <v>65.459983363537134</v>
          </cell>
        </row>
        <row r="1146">
          <cell r="AC1146">
            <v>1143</v>
          </cell>
          <cell r="AD1146">
            <v>101.59036855315573</v>
          </cell>
          <cell r="AE1146">
            <v>103.89976830601637</v>
          </cell>
          <cell r="AF1146">
            <v>107.01786608315808</v>
          </cell>
          <cell r="AG1146">
            <v>111.84363240056712</v>
          </cell>
          <cell r="AH1146">
            <v>120.99561593092207</v>
          </cell>
          <cell r="AZ1146">
            <v>1143</v>
          </cell>
          <cell r="BA1146">
            <v>54.492787418003637</v>
          </cell>
          <cell r="BB1146">
            <v>56.02696815912239</v>
          </cell>
          <cell r="BC1146">
            <v>57.986723489230378</v>
          </cell>
          <cell r="BD1146">
            <v>60.737589694152142</v>
          </cell>
          <cell r="BE1146">
            <v>65.46594401357649</v>
          </cell>
        </row>
        <row r="1147">
          <cell r="AC1147">
            <v>1144</v>
          </cell>
          <cell r="AD1147">
            <v>101.60306356602815</v>
          </cell>
          <cell r="AE1147">
            <v>103.91269293830821</v>
          </cell>
          <cell r="AF1147">
            <v>107.03094405566571</v>
          </cell>
          <cell r="AG1147">
            <v>111.8563361580151</v>
          </cell>
          <cell r="AH1147">
            <v>121.00830117479435</v>
          </cell>
          <cell r="AZ1147">
            <v>1144</v>
          </cell>
          <cell r="BA1147">
            <v>54.498740617322838</v>
          </cell>
          <cell r="BB1147">
            <v>56.032520096468168</v>
          </cell>
          <cell r="BC1147">
            <v>57.993118116014834</v>
          </cell>
          <cell r="BD1147">
            <v>60.743774932677525</v>
          </cell>
          <cell r="BE1147">
            <v>65.471904663615845</v>
          </cell>
        </row>
        <row r="1148">
          <cell r="AC1148">
            <v>1145</v>
          </cell>
          <cell r="AD1148">
            <v>101.6157585789006</v>
          </cell>
          <cell r="AE1148">
            <v>103.92561757060005</v>
          </cell>
          <cell r="AF1148">
            <v>107.04402202817336</v>
          </cell>
          <cell r="AG1148">
            <v>111.86903991546308</v>
          </cell>
          <cell r="AH1148">
            <v>121.02069762490426</v>
          </cell>
          <cell r="AZ1148">
            <v>1145</v>
          </cell>
          <cell r="BA1148">
            <v>54.504693816642046</v>
          </cell>
          <cell r="BB1148">
            <v>56.038072033813947</v>
          </cell>
          <cell r="BC1148">
            <v>57.99951274279929</v>
          </cell>
          <cell r="BD1148">
            <v>60.749960171202908</v>
          </cell>
          <cell r="BE1148">
            <v>65.477865313655215</v>
          </cell>
        </row>
        <row r="1149">
          <cell r="AC1149">
            <v>1146</v>
          </cell>
          <cell r="AD1149">
            <v>101.62845359177304</v>
          </cell>
          <cell r="AE1149">
            <v>103.93854220289188</v>
          </cell>
          <cell r="AF1149">
            <v>107.05710000068099</v>
          </cell>
          <cell r="AG1149">
            <v>111.88174367291106</v>
          </cell>
          <cell r="AH1149">
            <v>121.03309407501416</v>
          </cell>
          <cell r="AZ1149">
            <v>1146</v>
          </cell>
          <cell r="BA1149">
            <v>54.510647015961254</v>
          </cell>
          <cell r="BB1149">
            <v>56.043623971159718</v>
          </cell>
          <cell r="BC1149">
            <v>58.005103311041175</v>
          </cell>
          <cell r="BD1149">
            <v>60.75614540972829</v>
          </cell>
          <cell r="BE1149">
            <v>65.483825963694571</v>
          </cell>
        </row>
        <row r="1150">
          <cell r="AC1150">
            <v>1147</v>
          </cell>
          <cell r="AD1150">
            <v>101.64114860464548</v>
          </cell>
          <cell r="AE1150">
            <v>103.95146683518372</v>
          </cell>
          <cell r="AF1150">
            <v>107.07017797318862</v>
          </cell>
          <cell r="AG1150">
            <v>111.89444743035905</v>
          </cell>
          <cell r="AH1150">
            <v>121.04549052512407</v>
          </cell>
          <cell r="AZ1150">
            <v>1147</v>
          </cell>
          <cell r="BA1150">
            <v>54.516600215280462</v>
          </cell>
          <cell r="BB1150">
            <v>56.049175908505497</v>
          </cell>
          <cell r="BC1150">
            <v>58.01062755817194</v>
          </cell>
          <cell r="BD1150">
            <v>60.76233064825368</v>
          </cell>
          <cell r="BE1150">
            <v>65.489786613733926</v>
          </cell>
        </row>
        <row r="1151">
          <cell r="AC1151">
            <v>1148</v>
          </cell>
          <cell r="AD1151">
            <v>101.65384361751791</v>
          </cell>
          <cell r="AE1151">
            <v>103.96439146747556</v>
          </cell>
          <cell r="AF1151">
            <v>107.08325594569625</v>
          </cell>
          <cell r="AG1151">
            <v>111.90715118780703</v>
          </cell>
          <cell r="AH1151">
            <v>121.05788697523397</v>
          </cell>
          <cell r="AZ1151">
            <v>1148</v>
          </cell>
          <cell r="BA1151">
            <v>54.522553414599663</v>
          </cell>
          <cell r="BB1151">
            <v>56.054727845851275</v>
          </cell>
          <cell r="BC1151">
            <v>58.016151805302698</v>
          </cell>
          <cell r="BD1151">
            <v>60.768515886779063</v>
          </cell>
          <cell r="BE1151">
            <v>65.495747263773282</v>
          </cell>
        </row>
        <row r="1152">
          <cell r="AC1152">
            <v>1149</v>
          </cell>
          <cell r="AD1152">
            <v>101.66653863039035</v>
          </cell>
          <cell r="AE1152">
            <v>103.97731609976741</v>
          </cell>
          <cell r="AF1152">
            <v>107.09633391820388</v>
          </cell>
          <cell r="AG1152">
            <v>111.91985494525501</v>
          </cell>
          <cell r="AH1152">
            <v>121.07028342534387</v>
          </cell>
          <cell r="AZ1152">
            <v>1149</v>
          </cell>
          <cell r="BA1152">
            <v>54.528506613918871</v>
          </cell>
          <cell r="BB1152">
            <v>56.060279783197053</v>
          </cell>
          <cell r="BC1152">
            <v>58.021676052433456</v>
          </cell>
          <cell r="BD1152">
            <v>60.774701125304446</v>
          </cell>
          <cell r="BE1152">
            <v>65.501707913812638</v>
          </cell>
        </row>
        <row r="1153">
          <cell r="AC1153">
            <v>1150</v>
          </cell>
          <cell r="AD1153">
            <v>101.67923364326279</v>
          </cell>
          <cell r="AE1153">
            <v>103.99024073205925</v>
          </cell>
          <cell r="AF1153">
            <v>107.10941189071151</v>
          </cell>
          <cell r="AG1153">
            <v>111.93255870270299</v>
          </cell>
          <cell r="AH1153">
            <v>121.08267987545378</v>
          </cell>
          <cell r="AZ1153">
            <v>1150</v>
          </cell>
          <cell r="BA1153">
            <v>54.53445981323808</v>
          </cell>
          <cell r="BB1153">
            <v>56.065831720542832</v>
          </cell>
          <cell r="BC1153">
            <v>58.027200299564221</v>
          </cell>
          <cell r="BD1153">
            <v>60.780886363829836</v>
          </cell>
          <cell r="BE1153">
            <v>65.507668563851993</v>
          </cell>
        </row>
        <row r="1154">
          <cell r="AC1154">
            <v>1151</v>
          </cell>
          <cell r="AD1154">
            <v>101.69192865613523</v>
          </cell>
          <cell r="AE1154">
            <v>104.00291205225143</v>
          </cell>
          <cell r="AF1154">
            <v>107.12248986321914</v>
          </cell>
          <cell r="AG1154">
            <v>111.94526246015099</v>
          </cell>
          <cell r="AH1154">
            <v>121.09507632556367</v>
          </cell>
          <cell r="AZ1154">
            <v>1151</v>
          </cell>
          <cell r="BA1154">
            <v>54.540413012557288</v>
          </cell>
          <cell r="BB1154">
            <v>56.071383657888603</v>
          </cell>
          <cell r="BC1154">
            <v>58.032724546694979</v>
          </cell>
          <cell r="BD1154">
            <v>60.787071602355219</v>
          </cell>
          <cell r="BE1154">
            <v>65.513629213891349</v>
          </cell>
        </row>
        <row r="1155">
          <cell r="AC1155">
            <v>1152</v>
          </cell>
          <cell r="AD1155">
            <v>101.70462366900766</v>
          </cell>
          <cell r="AE1155">
            <v>104.01480237525692</v>
          </cell>
          <cell r="AF1155">
            <v>107.13556783572679</v>
          </cell>
          <cell r="AG1155">
            <v>111.95796621759897</v>
          </cell>
          <cell r="AH1155">
            <v>121.10747277567357</v>
          </cell>
          <cell r="AZ1155">
            <v>1152</v>
          </cell>
          <cell r="BA1155">
            <v>54.546366211876489</v>
          </cell>
          <cell r="BB1155">
            <v>56.076935595234382</v>
          </cell>
          <cell r="BC1155">
            <v>58.038248793825737</v>
          </cell>
          <cell r="BD1155">
            <v>60.793256840880602</v>
          </cell>
          <cell r="BE1155">
            <v>65.519589863930705</v>
          </cell>
        </row>
        <row r="1156">
          <cell r="AC1156">
            <v>1153</v>
          </cell>
          <cell r="AD1156">
            <v>101.7173186818801</v>
          </cell>
          <cell r="AE1156">
            <v>104.02669269826241</v>
          </cell>
          <cell r="AF1156">
            <v>107.14864580823442</v>
          </cell>
          <cell r="AG1156">
            <v>111.97066997504695</v>
          </cell>
          <cell r="AH1156">
            <v>121.11986922578348</v>
          </cell>
          <cell r="AZ1156">
            <v>1153</v>
          </cell>
          <cell r="BA1156">
            <v>54.552319411195697</v>
          </cell>
          <cell r="BB1156">
            <v>56.08248753258016</v>
          </cell>
          <cell r="BC1156">
            <v>58.043773040956495</v>
          </cell>
          <cell r="BD1156">
            <v>60.799442079405985</v>
          </cell>
          <cell r="BE1156">
            <v>65.52555051397006</v>
          </cell>
        </row>
        <row r="1157">
          <cell r="AC1157">
            <v>1154</v>
          </cell>
          <cell r="AD1157">
            <v>101.73001369475254</v>
          </cell>
          <cell r="AE1157">
            <v>104.0385830212679</v>
          </cell>
          <cell r="AF1157">
            <v>107.16172378074205</v>
          </cell>
          <cell r="AG1157">
            <v>111.98337373249493</v>
          </cell>
          <cell r="AH1157">
            <v>121.13226567589338</v>
          </cell>
          <cell r="AZ1157">
            <v>1154</v>
          </cell>
          <cell r="BA1157">
            <v>54.558272610514905</v>
          </cell>
          <cell r="BB1157">
            <v>56.088039469925938</v>
          </cell>
          <cell r="BC1157">
            <v>58.04929728808726</v>
          </cell>
          <cell r="BD1157">
            <v>60.805627317931375</v>
          </cell>
          <cell r="BE1157">
            <v>65.531511164009416</v>
          </cell>
        </row>
        <row r="1158">
          <cell r="AC1158">
            <v>1155</v>
          </cell>
          <cell r="AD1158">
            <v>101.74270870762497</v>
          </cell>
          <cell r="AE1158">
            <v>104.05047334427339</v>
          </cell>
          <cell r="AF1158">
            <v>107.17480175324968</v>
          </cell>
          <cell r="AG1158">
            <v>111.99607748994291</v>
          </cell>
          <cell r="AH1158">
            <v>121.14466212600328</v>
          </cell>
          <cell r="AZ1158">
            <v>1155</v>
          </cell>
          <cell r="BA1158">
            <v>54.564225809834106</v>
          </cell>
          <cell r="BB1158">
            <v>56.093591407271717</v>
          </cell>
          <cell r="BC1158">
            <v>58.054821535218018</v>
          </cell>
          <cell r="BD1158">
            <v>60.811812556456758</v>
          </cell>
          <cell r="BE1158">
            <v>65.537471814048772</v>
          </cell>
        </row>
        <row r="1159">
          <cell r="AC1159">
            <v>1156</v>
          </cell>
          <cell r="AD1159">
            <v>101.75540372049741</v>
          </cell>
          <cell r="AE1159">
            <v>104.06236366727887</v>
          </cell>
          <cell r="AF1159">
            <v>107.18787972575731</v>
          </cell>
          <cell r="AG1159">
            <v>112.00859363398079</v>
          </cell>
          <cell r="AH1159">
            <v>121.15705857611319</v>
          </cell>
          <cell r="AZ1159">
            <v>1156</v>
          </cell>
          <cell r="BA1159">
            <v>54.570179009153314</v>
          </cell>
          <cell r="BB1159">
            <v>56.099143344617488</v>
          </cell>
          <cell r="BC1159">
            <v>58.060345782348776</v>
          </cell>
          <cell r="BD1159">
            <v>60.817997794982141</v>
          </cell>
          <cell r="BE1159">
            <v>65.543432464088127</v>
          </cell>
        </row>
        <row r="1160">
          <cell r="AC1160">
            <v>1157</v>
          </cell>
          <cell r="AD1160">
            <v>101.76809873336985</v>
          </cell>
          <cell r="AE1160">
            <v>104.07425399028436</v>
          </cell>
          <cell r="AF1160">
            <v>107.20095769826494</v>
          </cell>
          <cell r="AG1160">
            <v>112.0210259726713</v>
          </cell>
          <cell r="AH1160">
            <v>121.16945502622309</v>
          </cell>
          <cell r="AZ1160">
            <v>1157</v>
          </cell>
          <cell r="BA1160">
            <v>54.576132208472522</v>
          </cell>
          <cell r="BB1160">
            <v>56.104695281963266</v>
          </cell>
          <cell r="BC1160">
            <v>58.065870029479541</v>
          </cell>
          <cell r="BD1160">
            <v>60.824183033507524</v>
          </cell>
          <cell r="BE1160">
            <v>65.549393114127483</v>
          </cell>
        </row>
        <row r="1161">
          <cell r="AC1161">
            <v>1158</v>
          </cell>
          <cell r="AD1161">
            <v>101.7807937462423</v>
          </cell>
          <cell r="AE1161">
            <v>104.08614431328985</v>
          </cell>
          <cell r="AF1161">
            <v>107.21403567077257</v>
          </cell>
          <cell r="AG1161">
            <v>112.03345831136181</v>
          </cell>
          <cell r="AH1161">
            <v>121.18185147633299</v>
          </cell>
          <cell r="AZ1161">
            <v>1158</v>
          </cell>
          <cell r="BA1161">
            <v>54.58208540779173</v>
          </cell>
          <cell r="BB1161">
            <v>56.110247219309045</v>
          </cell>
          <cell r="BC1161">
            <v>58.071394276610299</v>
          </cell>
          <cell r="BD1161">
            <v>60.830368272032914</v>
          </cell>
          <cell r="BE1161">
            <v>65.555353764166838</v>
          </cell>
        </row>
        <row r="1162">
          <cell r="AC1162">
            <v>1159</v>
          </cell>
          <cell r="AD1162">
            <v>101.79348875911472</v>
          </cell>
          <cell r="AE1162">
            <v>104.09803463629534</v>
          </cell>
          <cell r="AF1162">
            <v>107.22711364328022</v>
          </cell>
          <cell r="AG1162">
            <v>112.04589065005231</v>
          </cell>
          <cell r="AH1162">
            <v>121.1942479264429</v>
          </cell>
          <cell r="AZ1162">
            <v>1159</v>
          </cell>
          <cell r="BA1162">
            <v>54.588038607110931</v>
          </cell>
          <cell r="BB1162">
            <v>56.115799156654823</v>
          </cell>
          <cell r="BC1162">
            <v>58.076918523741057</v>
          </cell>
          <cell r="BD1162">
            <v>60.836553510558296</v>
          </cell>
          <cell r="BE1162">
            <v>65.561314414206194</v>
          </cell>
        </row>
        <row r="1163">
          <cell r="AC1163">
            <v>1160</v>
          </cell>
          <cell r="AD1163">
            <v>101.80618377198716</v>
          </cell>
          <cell r="AE1163">
            <v>104.10992495930083</v>
          </cell>
          <cell r="AF1163">
            <v>107.24019161578785</v>
          </cell>
          <cell r="AG1163">
            <v>112.05832298874283</v>
          </cell>
          <cell r="AH1163">
            <v>121.2066443765528</v>
          </cell>
          <cell r="AZ1163">
            <v>1160</v>
          </cell>
          <cell r="BA1163">
            <v>54.593991806430139</v>
          </cell>
          <cell r="BB1163">
            <v>56.121351094000602</v>
          </cell>
          <cell r="BC1163">
            <v>58.082442770871815</v>
          </cell>
          <cell r="BD1163">
            <v>60.842738749083679</v>
          </cell>
          <cell r="BE1163">
            <v>65.56727506424555</v>
          </cell>
        </row>
        <row r="1164">
          <cell r="AC1164">
            <v>1161</v>
          </cell>
          <cell r="AD1164">
            <v>101.81887878485961</v>
          </cell>
          <cell r="AE1164">
            <v>104.12181528230631</v>
          </cell>
          <cell r="AF1164">
            <v>107.25326958829548</v>
          </cell>
          <cell r="AG1164">
            <v>112.07075532743333</v>
          </cell>
          <cell r="AH1164">
            <v>121.21904082666271</v>
          </cell>
          <cell r="AZ1164">
            <v>1161</v>
          </cell>
          <cell r="BA1164">
            <v>54.599945005749348</v>
          </cell>
          <cell r="BB1164">
            <v>56.12690303134638</v>
          </cell>
          <cell r="BC1164">
            <v>58.08796701800258</v>
          </cell>
          <cell r="BD1164">
            <v>60.848923987609069</v>
          </cell>
          <cell r="BE1164">
            <v>65.573235714284905</v>
          </cell>
        </row>
        <row r="1165">
          <cell r="AC1165">
            <v>1162</v>
          </cell>
          <cell r="AD1165">
            <v>101.83157379773203</v>
          </cell>
          <cell r="AE1165">
            <v>104.1337056053118</v>
          </cell>
          <cell r="AF1165">
            <v>107.26634756080311</v>
          </cell>
          <cell r="AG1165">
            <v>112.08318766612385</v>
          </cell>
          <cell r="AH1165">
            <v>121.23143727677261</v>
          </cell>
          <cell r="AZ1165">
            <v>1162</v>
          </cell>
          <cell r="BA1165">
            <v>54.605898205068549</v>
          </cell>
          <cell r="BB1165">
            <v>56.132454968692151</v>
          </cell>
          <cell r="BC1165">
            <v>58.093491265133338</v>
          </cell>
          <cell r="BD1165">
            <v>60.855109226134452</v>
          </cell>
          <cell r="BE1165">
            <v>65.579196364324275</v>
          </cell>
        </row>
        <row r="1166">
          <cell r="AC1166">
            <v>1163</v>
          </cell>
          <cell r="AD1166">
            <v>101.84426881060448</v>
          </cell>
          <cell r="AE1166">
            <v>104.14559592831729</v>
          </cell>
          <cell r="AF1166">
            <v>107.27942553331074</v>
          </cell>
          <cell r="AG1166">
            <v>112.09562000481435</v>
          </cell>
          <cell r="AH1166">
            <v>121.2438337268825</v>
          </cell>
          <cell r="AZ1166">
            <v>1163</v>
          </cell>
          <cell r="BA1166">
            <v>54.611851404387757</v>
          </cell>
          <cell r="BB1166">
            <v>56.13800690603793</v>
          </cell>
          <cell r="BC1166">
            <v>58.099015512264096</v>
          </cell>
          <cell r="BD1166">
            <v>60.861294464659835</v>
          </cell>
          <cell r="BE1166">
            <v>65.585157014363631</v>
          </cell>
        </row>
        <row r="1167">
          <cell r="AC1167">
            <v>1164</v>
          </cell>
          <cell r="AD1167">
            <v>101.85696382347692</v>
          </cell>
          <cell r="AE1167">
            <v>104.15748625132278</v>
          </cell>
          <cell r="AF1167">
            <v>107.29250350581837</v>
          </cell>
          <cell r="AG1167">
            <v>112.10805234350487</v>
          </cell>
          <cell r="AH1167">
            <v>121.2562301769924</v>
          </cell>
          <cell r="AZ1167">
            <v>1164</v>
          </cell>
          <cell r="BA1167">
            <v>54.617804603706965</v>
          </cell>
          <cell r="BB1167">
            <v>56.143558843383708</v>
          </cell>
          <cell r="BC1167">
            <v>58.104539759394854</v>
          </cell>
          <cell r="BD1167">
            <v>60.867479703185218</v>
          </cell>
          <cell r="BE1167">
            <v>65.591117664402987</v>
          </cell>
        </row>
        <row r="1168">
          <cell r="AC1168">
            <v>1165</v>
          </cell>
          <cell r="AD1168">
            <v>101.86965883634936</v>
          </cell>
          <cell r="AE1168">
            <v>104.16937657432827</v>
          </cell>
          <cell r="AF1168">
            <v>107.305581478326</v>
          </cell>
          <cell r="AG1168">
            <v>112.12048468219537</v>
          </cell>
          <cell r="AH1168">
            <v>121.26862662710231</v>
          </cell>
          <cell r="AZ1168">
            <v>1165</v>
          </cell>
          <cell r="BA1168">
            <v>54.623757803026173</v>
          </cell>
          <cell r="BB1168">
            <v>56.149110780729487</v>
          </cell>
          <cell r="BC1168">
            <v>58.110064006525619</v>
          </cell>
          <cell r="BD1168">
            <v>60.873664941710608</v>
          </cell>
          <cell r="BE1168">
            <v>65.597078314442342</v>
          </cell>
        </row>
        <row r="1169">
          <cell r="AC1169">
            <v>1166</v>
          </cell>
          <cell r="AD1169">
            <v>101.88235384922179</v>
          </cell>
          <cell r="AE1169">
            <v>104.18126689733376</v>
          </cell>
          <cell r="AF1169">
            <v>107.31865945083365</v>
          </cell>
          <cell r="AG1169">
            <v>112.13291702088587</v>
          </cell>
          <cell r="AH1169">
            <v>121.28102307721221</v>
          </cell>
          <cell r="AZ1169">
            <v>1166</v>
          </cell>
          <cell r="BA1169">
            <v>54.629711002345374</v>
          </cell>
          <cell r="BB1169">
            <v>56.154662718075265</v>
          </cell>
          <cell r="BC1169">
            <v>58.115588253656377</v>
          </cell>
          <cell r="BD1169">
            <v>60.879850180235991</v>
          </cell>
          <cell r="BE1169">
            <v>65.603038964481698</v>
          </cell>
        </row>
        <row r="1170">
          <cell r="AC1170">
            <v>1167</v>
          </cell>
          <cell r="AD1170">
            <v>101.89504886209423</v>
          </cell>
          <cell r="AE1170">
            <v>104.19315722033924</v>
          </cell>
          <cell r="AF1170">
            <v>107.33173742334128</v>
          </cell>
          <cell r="AG1170">
            <v>112.14534935957639</v>
          </cell>
          <cell r="AH1170">
            <v>121.29341952732211</v>
          </cell>
          <cell r="AZ1170">
            <v>1167</v>
          </cell>
          <cell r="BA1170">
            <v>54.635664201664582</v>
          </cell>
          <cell r="BB1170">
            <v>56.160214655421036</v>
          </cell>
          <cell r="BC1170">
            <v>58.121112500787135</v>
          </cell>
          <cell r="BD1170">
            <v>60.886035418761374</v>
          </cell>
          <cell r="BE1170">
            <v>65.608999614521053</v>
          </cell>
        </row>
        <row r="1171">
          <cell r="AC1171">
            <v>1168</v>
          </cell>
          <cell r="AD1171">
            <v>101.90774387496667</v>
          </cell>
          <cell r="AE1171">
            <v>104.20504754334473</v>
          </cell>
          <cell r="AF1171">
            <v>107.34481539584891</v>
          </cell>
          <cell r="AG1171">
            <v>112.15778169826689</v>
          </cell>
          <cell r="AH1171">
            <v>121.30581597743202</v>
          </cell>
          <cell r="AZ1171">
            <v>1168</v>
          </cell>
          <cell r="BA1171">
            <v>54.64161740098379</v>
          </cell>
          <cell r="BB1171">
            <v>56.165766592766815</v>
          </cell>
          <cell r="BC1171">
            <v>58.1266367479179</v>
          </cell>
          <cell r="BD1171">
            <v>60.892220657286757</v>
          </cell>
          <cell r="BE1171">
            <v>65.614960264560409</v>
          </cell>
        </row>
        <row r="1172">
          <cell r="AC1172">
            <v>1169</v>
          </cell>
          <cell r="AD1172">
            <v>101.9204388878391</v>
          </cell>
          <cell r="AE1172">
            <v>104.21693786635022</v>
          </cell>
          <cell r="AF1172">
            <v>107.35789336835654</v>
          </cell>
          <cell r="AG1172">
            <v>112.1702140369574</v>
          </cell>
          <cell r="AH1172">
            <v>121.31821242754192</v>
          </cell>
          <cell r="AZ1172">
            <v>1169</v>
          </cell>
          <cell r="BA1172">
            <v>54.647570600302998</v>
          </cell>
          <cell r="BB1172">
            <v>56.171318530112593</v>
          </cell>
          <cell r="BC1172">
            <v>58.132160995048658</v>
          </cell>
          <cell r="BD1172">
            <v>60.898405895812147</v>
          </cell>
          <cell r="BE1172">
            <v>65.620920914599765</v>
          </cell>
        </row>
        <row r="1173">
          <cell r="AC1173">
            <v>1170</v>
          </cell>
          <cell r="AD1173">
            <v>101.93313390071154</v>
          </cell>
          <cell r="AE1173">
            <v>104.22882818935571</v>
          </cell>
          <cell r="AF1173">
            <v>107.37097134086417</v>
          </cell>
          <cell r="AG1173">
            <v>112.18264637564791</v>
          </cell>
          <cell r="AH1173">
            <v>121.33060887765183</v>
          </cell>
          <cell r="AZ1173">
            <v>1170</v>
          </cell>
          <cell r="BA1173">
            <v>54.653523799622199</v>
          </cell>
          <cell r="BB1173">
            <v>56.176870467458372</v>
          </cell>
          <cell r="BC1173">
            <v>58.137685242179415</v>
          </cell>
          <cell r="BD1173">
            <v>60.904591134337529</v>
          </cell>
          <cell r="BE1173">
            <v>65.62688156463912</v>
          </cell>
        </row>
        <row r="1174">
          <cell r="AC1174">
            <v>1171</v>
          </cell>
          <cell r="AD1174">
            <v>101.94582891358398</v>
          </cell>
          <cell r="AE1174">
            <v>104.2407185123612</v>
          </cell>
          <cell r="AF1174">
            <v>107.3840493133718</v>
          </cell>
          <cell r="AG1174">
            <v>112.19507871433842</v>
          </cell>
          <cell r="AH1174">
            <v>121.34300532776173</v>
          </cell>
          <cell r="AZ1174">
            <v>1171</v>
          </cell>
          <cell r="BA1174">
            <v>54.659476998941408</v>
          </cell>
          <cell r="BB1174">
            <v>56.18242240480415</v>
          </cell>
          <cell r="BC1174">
            <v>58.143209489310173</v>
          </cell>
          <cell r="BD1174">
            <v>60.910776372862912</v>
          </cell>
          <cell r="BE1174">
            <v>65.632842214678476</v>
          </cell>
        </row>
        <row r="1175">
          <cell r="AC1175">
            <v>1172</v>
          </cell>
          <cell r="AD1175">
            <v>101.95852392645642</v>
          </cell>
          <cell r="AE1175">
            <v>104.25260883536669</v>
          </cell>
          <cell r="AF1175">
            <v>107.39712728587944</v>
          </cell>
          <cell r="AG1175">
            <v>112.20751105302892</v>
          </cell>
          <cell r="AH1175">
            <v>121.35540177787163</v>
          </cell>
          <cell r="AZ1175">
            <v>1172</v>
          </cell>
          <cell r="BA1175">
            <v>54.665430198260616</v>
          </cell>
          <cell r="BB1175">
            <v>56.187974342149921</v>
          </cell>
          <cell r="BC1175">
            <v>58.148733736440938</v>
          </cell>
          <cell r="BD1175">
            <v>60.916961611388302</v>
          </cell>
          <cell r="BE1175">
            <v>65.638802864717832</v>
          </cell>
        </row>
        <row r="1176">
          <cell r="AC1176">
            <v>1173</v>
          </cell>
          <cell r="AD1176">
            <v>101.97121893932885</v>
          </cell>
          <cell r="AE1176">
            <v>104.26449915837217</v>
          </cell>
          <cell r="AF1176">
            <v>107.41020525838708</v>
          </cell>
          <cell r="AG1176">
            <v>112.21994339171944</v>
          </cell>
          <cell r="AH1176">
            <v>121.36779822798154</v>
          </cell>
          <cell r="AZ1176">
            <v>1173</v>
          </cell>
          <cell r="BA1176">
            <v>54.671383397579817</v>
          </cell>
          <cell r="BB1176">
            <v>56.1935262794957</v>
          </cell>
          <cell r="BC1176">
            <v>58.154257983571696</v>
          </cell>
          <cell r="BD1176">
            <v>60.923146849913685</v>
          </cell>
          <cell r="BE1176">
            <v>65.644763514757187</v>
          </cell>
        </row>
        <row r="1177">
          <cell r="AC1177">
            <v>1174</v>
          </cell>
          <cell r="AD1177">
            <v>101.98391395220129</v>
          </cell>
          <cell r="AE1177">
            <v>104.27638948137766</v>
          </cell>
          <cell r="AF1177">
            <v>107.42328323089471</v>
          </cell>
          <cell r="AG1177">
            <v>112.23237573040994</v>
          </cell>
          <cell r="AH1177">
            <v>121.38019467809143</v>
          </cell>
          <cell r="AZ1177">
            <v>1174</v>
          </cell>
          <cell r="BA1177">
            <v>54.677336596899025</v>
          </cell>
          <cell r="BB1177">
            <v>56.199078216841478</v>
          </cell>
          <cell r="BC1177">
            <v>58.159782230702454</v>
          </cell>
          <cell r="BD1177">
            <v>60.929332088439068</v>
          </cell>
          <cell r="BE1177">
            <v>65.650724164796543</v>
          </cell>
        </row>
        <row r="1178">
          <cell r="AC1178">
            <v>1175</v>
          </cell>
          <cell r="AD1178">
            <v>101.99660896507373</v>
          </cell>
          <cell r="AE1178">
            <v>104.28827980438315</v>
          </cell>
          <cell r="AF1178">
            <v>107.43636120340234</v>
          </cell>
          <cell r="AG1178">
            <v>112.24480806910044</v>
          </cell>
          <cell r="AH1178">
            <v>121.39259112820133</v>
          </cell>
          <cell r="AZ1178">
            <v>1175</v>
          </cell>
          <cell r="BA1178">
            <v>54.683289796218233</v>
          </cell>
          <cell r="BB1178">
            <v>56.204630154187257</v>
          </cell>
          <cell r="BC1178">
            <v>58.165306477833219</v>
          </cell>
          <cell r="BD1178">
            <v>60.935517326964451</v>
          </cell>
          <cell r="BE1178">
            <v>65.656684814835899</v>
          </cell>
        </row>
        <row r="1179">
          <cell r="AC1179">
            <v>1176</v>
          </cell>
          <cell r="AD1179">
            <v>102.0086809183763</v>
          </cell>
          <cell r="AE1179">
            <v>104.30017012738864</v>
          </cell>
          <cell r="AF1179">
            <v>107.44943917590997</v>
          </cell>
          <cell r="AG1179">
            <v>112.25724040779096</v>
          </cell>
          <cell r="AH1179">
            <v>121.40498757831124</v>
          </cell>
          <cell r="AZ1179">
            <v>1176</v>
          </cell>
          <cell r="BA1179">
            <v>54.689242995537441</v>
          </cell>
          <cell r="BB1179">
            <v>56.210182091533035</v>
          </cell>
          <cell r="BC1179">
            <v>58.170830724963977</v>
          </cell>
          <cell r="BD1179">
            <v>60.941702565489841</v>
          </cell>
          <cell r="BE1179">
            <v>65.662645464875254</v>
          </cell>
        </row>
        <row r="1180">
          <cell r="AC1180">
            <v>1177</v>
          </cell>
          <cell r="AD1180">
            <v>102.02052578421427</v>
          </cell>
          <cell r="AE1180">
            <v>104.31206045039413</v>
          </cell>
          <cell r="AF1180">
            <v>107.4625171484176</v>
          </cell>
          <cell r="AG1180">
            <v>112.26967274648146</v>
          </cell>
          <cell r="AH1180">
            <v>121.41738402842114</v>
          </cell>
          <cell r="AZ1180">
            <v>1177</v>
          </cell>
          <cell r="BA1180">
            <v>54.695196194856642</v>
          </cell>
          <cell r="BB1180">
            <v>56.215734028878813</v>
          </cell>
          <cell r="BC1180">
            <v>58.176354972094735</v>
          </cell>
          <cell r="BD1180">
            <v>60.947887804015224</v>
          </cell>
          <cell r="BE1180">
            <v>65.66860611491461</v>
          </cell>
        </row>
        <row r="1181">
          <cell r="AC1181">
            <v>1178</v>
          </cell>
          <cell r="AD1181">
            <v>102.03237065005224</v>
          </cell>
          <cell r="AE1181">
            <v>104.32395077339962</v>
          </cell>
          <cell r="AF1181">
            <v>107.47559512092523</v>
          </cell>
          <cell r="AG1181">
            <v>112.28210508517198</v>
          </cell>
          <cell r="AH1181">
            <v>121.42978047853104</v>
          </cell>
          <cell r="AZ1181">
            <v>1178</v>
          </cell>
          <cell r="BA1181">
            <v>54.70114939417585</v>
          </cell>
          <cell r="BB1181">
            <v>56.221285966224585</v>
          </cell>
          <cell r="BC1181">
            <v>58.181879219225493</v>
          </cell>
          <cell r="BD1181">
            <v>60.954073042540607</v>
          </cell>
          <cell r="BE1181">
            <v>65.674566764953966</v>
          </cell>
        </row>
        <row r="1182">
          <cell r="AC1182">
            <v>1179</v>
          </cell>
          <cell r="AD1182">
            <v>102.04421551589022</v>
          </cell>
          <cell r="AE1182">
            <v>104.3358410964051</v>
          </cell>
          <cell r="AF1182">
            <v>107.48867309343287</v>
          </cell>
          <cell r="AG1182">
            <v>112.29453742386248</v>
          </cell>
          <cell r="AH1182">
            <v>121.44217692864095</v>
          </cell>
          <cell r="AZ1182">
            <v>1179</v>
          </cell>
          <cell r="BA1182">
            <v>54.707102593495058</v>
          </cell>
          <cell r="BB1182">
            <v>56.226837903570363</v>
          </cell>
          <cell r="BC1182">
            <v>58.187403466356258</v>
          </cell>
          <cell r="BD1182">
            <v>60.96025828106599</v>
          </cell>
          <cell r="BE1182">
            <v>65.680527414993335</v>
          </cell>
        </row>
        <row r="1183">
          <cell r="AC1183">
            <v>1180</v>
          </cell>
          <cell r="AD1183">
            <v>102.05606038172817</v>
          </cell>
          <cell r="AE1183">
            <v>104.34773141941059</v>
          </cell>
          <cell r="AF1183">
            <v>107.50175106594051</v>
          </cell>
          <cell r="AG1183">
            <v>112.306969762553</v>
          </cell>
          <cell r="AH1183">
            <v>121.45457337875085</v>
          </cell>
          <cell r="AZ1183">
            <v>1180</v>
          </cell>
          <cell r="BA1183">
            <v>54.713055792814259</v>
          </cell>
          <cell r="BB1183">
            <v>56.232389840916142</v>
          </cell>
          <cell r="BC1183">
            <v>58.192927713487016</v>
          </cell>
          <cell r="BD1183">
            <v>60.96644351959138</v>
          </cell>
          <cell r="BE1183">
            <v>65.686488065032691</v>
          </cell>
        </row>
        <row r="1184">
          <cell r="AC1184">
            <v>1181</v>
          </cell>
          <cell r="AD1184">
            <v>102.06790524756615</v>
          </cell>
          <cell r="AE1184">
            <v>104.35962174241608</v>
          </cell>
          <cell r="AF1184">
            <v>107.51482903844814</v>
          </cell>
          <cell r="AG1184">
            <v>112.3194021012435</v>
          </cell>
          <cell r="AH1184">
            <v>121.46696982886075</v>
          </cell>
          <cell r="AZ1184">
            <v>1181</v>
          </cell>
          <cell r="BA1184">
            <v>54.719008992133467</v>
          </cell>
          <cell r="BB1184">
            <v>56.23794177826192</v>
          </cell>
          <cell r="BC1184">
            <v>58.198451960617774</v>
          </cell>
          <cell r="BD1184">
            <v>60.972628758116763</v>
          </cell>
          <cell r="BE1184">
            <v>65.692448715072047</v>
          </cell>
        </row>
        <row r="1185">
          <cell r="AC1185">
            <v>1182</v>
          </cell>
          <cell r="AD1185">
            <v>102.07975011340412</v>
          </cell>
          <cell r="AE1185">
            <v>104.37151206542157</v>
          </cell>
          <cell r="AF1185">
            <v>107.52790701095577</v>
          </cell>
          <cell r="AG1185">
            <v>112.331834439934</v>
          </cell>
          <cell r="AH1185">
            <v>121.47936627897066</v>
          </cell>
          <cell r="AZ1185">
            <v>1182</v>
          </cell>
          <cell r="BA1185">
            <v>54.724962191452676</v>
          </cell>
          <cell r="BB1185">
            <v>56.243493715607698</v>
          </cell>
          <cell r="BC1185">
            <v>58.203976207748532</v>
          </cell>
          <cell r="BD1185">
            <v>60.978813996642145</v>
          </cell>
          <cell r="BE1185">
            <v>65.698409365111402</v>
          </cell>
        </row>
        <row r="1186">
          <cell r="AC1186">
            <v>1183</v>
          </cell>
          <cell r="AD1186">
            <v>102.09159497924209</v>
          </cell>
          <cell r="AE1186">
            <v>104.38340238842706</v>
          </cell>
          <cell r="AF1186">
            <v>107.5409849834634</v>
          </cell>
          <cell r="AG1186">
            <v>112.34426677862452</v>
          </cell>
          <cell r="AH1186">
            <v>121.49176272908056</v>
          </cell>
          <cell r="AZ1186">
            <v>1183</v>
          </cell>
          <cell r="BA1186">
            <v>54.730915390771884</v>
          </cell>
          <cell r="BB1186">
            <v>56.24904565295347</v>
          </cell>
          <cell r="BC1186">
            <v>58.209500454879297</v>
          </cell>
          <cell r="BD1186">
            <v>60.984999235167535</v>
          </cell>
          <cell r="BE1186">
            <v>65.704370015150758</v>
          </cell>
        </row>
        <row r="1187">
          <cell r="AC1187">
            <v>1184</v>
          </cell>
          <cell r="AD1187">
            <v>102.10343984508005</v>
          </cell>
          <cell r="AE1187">
            <v>104.39529271143255</v>
          </cell>
          <cell r="AF1187">
            <v>107.55406295597103</v>
          </cell>
          <cell r="AG1187">
            <v>112.35669911731502</v>
          </cell>
          <cell r="AH1187">
            <v>121.50415917919047</v>
          </cell>
          <cell r="AZ1187">
            <v>1184</v>
          </cell>
          <cell r="BA1187">
            <v>54.736868590091085</v>
          </cell>
          <cell r="BB1187">
            <v>56.254597590299248</v>
          </cell>
          <cell r="BC1187">
            <v>58.215024702010055</v>
          </cell>
          <cell r="BD1187">
            <v>60.991184473692918</v>
          </cell>
          <cell r="BE1187">
            <v>65.710330665190114</v>
          </cell>
        </row>
        <row r="1188">
          <cell r="AC1188">
            <v>1185</v>
          </cell>
          <cell r="AD1188">
            <v>102.11528471091802</v>
          </cell>
          <cell r="AE1188">
            <v>104.40718303443803</v>
          </cell>
          <cell r="AF1188">
            <v>107.56714092847866</v>
          </cell>
          <cell r="AG1188">
            <v>112.36913145600553</v>
          </cell>
          <cell r="AH1188">
            <v>121.51655562930037</v>
          </cell>
          <cell r="AZ1188">
            <v>1185</v>
          </cell>
          <cell r="BA1188">
            <v>54.742821789410293</v>
          </cell>
          <cell r="BB1188">
            <v>56.260149527645027</v>
          </cell>
          <cell r="BC1188">
            <v>58.220548949140813</v>
          </cell>
          <cell r="BD1188">
            <v>60.997369712218301</v>
          </cell>
          <cell r="BE1188">
            <v>65.716291315229469</v>
          </cell>
        </row>
        <row r="1189">
          <cell r="AC1189">
            <v>1186</v>
          </cell>
          <cell r="AD1189">
            <v>102.12712957675599</v>
          </cell>
          <cell r="AE1189">
            <v>104.41907335744352</v>
          </cell>
          <cell r="AF1189">
            <v>107.5802189009863</v>
          </cell>
          <cell r="AG1189">
            <v>112.38156379469604</v>
          </cell>
          <cell r="AH1189">
            <v>121.52895207941026</v>
          </cell>
          <cell r="AZ1189">
            <v>1186</v>
          </cell>
          <cell r="BA1189">
            <v>54.748774988729501</v>
          </cell>
          <cell r="BB1189">
            <v>56.265701464990805</v>
          </cell>
          <cell r="BC1189">
            <v>58.226073196271578</v>
          </cell>
          <cell r="BD1189">
            <v>61.003071616459493</v>
          </cell>
          <cell r="BE1189">
            <v>65.722251965268825</v>
          </cell>
        </row>
        <row r="1190">
          <cell r="AC1190">
            <v>1187</v>
          </cell>
          <cell r="AD1190">
            <v>102.13897444259396</v>
          </cell>
          <cell r="AE1190">
            <v>104.43096368044901</v>
          </cell>
          <cell r="AF1190">
            <v>107.59329687349394</v>
          </cell>
          <cell r="AG1190">
            <v>112.39399613338655</v>
          </cell>
          <cell r="AH1190">
            <v>121.54134852952016</v>
          </cell>
          <cell r="AZ1190">
            <v>1187</v>
          </cell>
          <cell r="BA1190">
            <v>54.754728188048709</v>
          </cell>
          <cell r="BB1190">
            <v>56.271253402336583</v>
          </cell>
          <cell r="BC1190">
            <v>58.231597443402336</v>
          </cell>
          <cell r="BD1190">
            <v>61.008415904420211</v>
          </cell>
          <cell r="BE1190">
            <v>65.72821261530818</v>
          </cell>
        </row>
        <row r="1191">
          <cell r="AC1191">
            <v>1188</v>
          </cell>
          <cell r="AD1191">
            <v>102.15081930843193</v>
          </cell>
          <cell r="AE1191">
            <v>104.4428540034545</v>
          </cell>
          <cell r="AF1191">
            <v>107.60637484600157</v>
          </cell>
          <cell r="AG1191">
            <v>112.40642847207705</v>
          </cell>
          <cell r="AH1191">
            <v>121.55374497963007</v>
          </cell>
          <cell r="AZ1191">
            <v>1188</v>
          </cell>
          <cell r="BA1191">
            <v>54.76068138736791</v>
          </cell>
          <cell r="BB1191">
            <v>56.276805339682355</v>
          </cell>
          <cell r="BC1191">
            <v>58.237121690533094</v>
          </cell>
          <cell r="BD1191">
            <v>61.013760192380936</v>
          </cell>
          <cell r="BE1191">
            <v>65.734173265347536</v>
          </cell>
        </row>
        <row r="1192">
          <cell r="AC1192">
            <v>1189</v>
          </cell>
          <cell r="AD1192">
            <v>102.16266417426989</v>
          </cell>
          <cell r="AE1192">
            <v>104.45474432645999</v>
          </cell>
          <cell r="AF1192">
            <v>107.6194528185092</v>
          </cell>
          <cell r="AG1192">
            <v>112.41886081076757</v>
          </cell>
          <cell r="AH1192">
            <v>121.56614142973997</v>
          </cell>
          <cell r="AZ1192">
            <v>1189</v>
          </cell>
          <cell r="BA1192">
            <v>54.766634586687118</v>
          </cell>
          <cell r="BB1192">
            <v>56.282357277028133</v>
          </cell>
          <cell r="BC1192">
            <v>58.242645937663852</v>
          </cell>
          <cell r="BD1192">
            <v>61.01910448034166</v>
          </cell>
          <cell r="BE1192">
            <v>65.740133915386892</v>
          </cell>
        </row>
        <row r="1193">
          <cell r="AC1193">
            <v>1190</v>
          </cell>
          <cell r="AD1193">
            <v>102.17450904010786</v>
          </cell>
          <cell r="AE1193">
            <v>104.46663464946548</v>
          </cell>
          <cell r="AF1193">
            <v>107.63253079101683</v>
          </cell>
          <cell r="AG1193">
            <v>112.43129314945807</v>
          </cell>
          <cell r="AH1193">
            <v>121.57853787984988</v>
          </cell>
          <cell r="AZ1193">
            <v>1190</v>
          </cell>
          <cell r="BA1193">
            <v>54.772587786006326</v>
          </cell>
          <cell r="BB1193">
            <v>56.287909214373911</v>
          </cell>
          <cell r="BC1193">
            <v>58.248170184794617</v>
          </cell>
          <cell r="BD1193">
            <v>61.024448768302385</v>
          </cell>
          <cell r="BE1193">
            <v>65.746094565426247</v>
          </cell>
        </row>
        <row r="1194">
          <cell r="AC1194">
            <v>1191</v>
          </cell>
          <cell r="AD1194">
            <v>102.18635390594584</v>
          </cell>
          <cell r="AE1194">
            <v>104.47852497247096</v>
          </cell>
          <cell r="AF1194">
            <v>107.64560876352446</v>
          </cell>
          <cell r="AG1194">
            <v>112.44372548814857</v>
          </cell>
          <cell r="AH1194">
            <v>121.59093432995978</v>
          </cell>
          <cell r="AZ1194">
            <v>1191</v>
          </cell>
          <cell r="BA1194">
            <v>54.778540985325527</v>
          </cell>
          <cell r="BB1194">
            <v>56.29346115171969</v>
          </cell>
          <cell r="BC1194">
            <v>58.253694431925375</v>
          </cell>
          <cell r="BD1194">
            <v>61.029793056263102</v>
          </cell>
          <cell r="BE1194">
            <v>65.752055215465603</v>
          </cell>
        </row>
        <row r="1195">
          <cell r="AC1195">
            <v>1192</v>
          </cell>
          <cell r="AD1195">
            <v>102.19819877178381</v>
          </cell>
          <cell r="AE1195">
            <v>104.49041529547645</v>
          </cell>
          <cell r="AF1195">
            <v>107.6586867360321</v>
          </cell>
          <cell r="AG1195">
            <v>112.45615782683909</v>
          </cell>
          <cell r="AH1195">
            <v>121.60333078006968</v>
          </cell>
          <cell r="AZ1195">
            <v>1192</v>
          </cell>
          <cell r="BA1195">
            <v>54.784494184644736</v>
          </cell>
          <cell r="BB1195">
            <v>56.299013089065468</v>
          </cell>
          <cell r="BC1195">
            <v>58.259218679056133</v>
          </cell>
          <cell r="BD1195">
            <v>61.035137344223827</v>
          </cell>
          <cell r="BE1195">
            <v>65.758015865504959</v>
          </cell>
        </row>
        <row r="1196">
          <cell r="AC1196">
            <v>1193</v>
          </cell>
          <cell r="AD1196">
            <v>102.21004363762177</v>
          </cell>
          <cell r="AE1196">
            <v>104.50230561848194</v>
          </cell>
          <cell r="AF1196">
            <v>107.67176470853974</v>
          </cell>
          <cell r="AG1196">
            <v>112.46859016552959</v>
          </cell>
          <cell r="AH1196">
            <v>121.61572723017959</v>
          </cell>
          <cell r="AZ1196">
            <v>1193</v>
          </cell>
          <cell r="BA1196">
            <v>54.790447383963944</v>
          </cell>
          <cell r="BB1196">
            <v>56.304565026411247</v>
          </cell>
          <cell r="BC1196">
            <v>58.264742926186898</v>
          </cell>
          <cell r="BD1196">
            <v>61.040481632184552</v>
          </cell>
          <cell r="BE1196">
            <v>65.763976515544314</v>
          </cell>
        </row>
        <row r="1197">
          <cell r="AC1197">
            <v>1194</v>
          </cell>
          <cell r="AD1197">
            <v>102.22188850345974</v>
          </cell>
          <cell r="AE1197">
            <v>104.51419594148743</v>
          </cell>
          <cell r="AF1197">
            <v>107.68484268104737</v>
          </cell>
          <cell r="AG1197">
            <v>112.48102250422011</v>
          </cell>
          <cell r="AH1197">
            <v>121.62812368028949</v>
          </cell>
          <cell r="AZ1197">
            <v>1194</v>
          </cell>
          <cell r="BA1197">
            <v>54.796400583283152</v>
          </cell>
          <cell r="BB1197">
            <v>56.310116963757018</v>
          </cell>
          <cell r="BC1197">
            <v>58.270267173317656</v>
          </cell>
          <cell r="BD1197">
            <v>61.045825920145276</v>
          </cell>
          <cell r="BE1197">
            <v>65.76993716558367</v>
          </cell>
        </row>
        <row r="1198">
          <cell r="AC1198">
            <v>1195</v>
          </cell>
          <cell r="AD1198">
            <v>102.23373336929771</v>
          </cell>
          <cell r="AE1198">
            <v>104.52608626449292</v>
          </cell>
          <cell r="AF1198">
            <v>107.697920653555</v>
          </cell>
          <cell r="AG1198">
            <v>112.49345484291061</v>
          </cell>
          <cell r="AH1198">
            <v>121.64052013039939</v>
          </cell>
          <cell r="AZ1198">
            <v>1195</v>
          </cell>
          <cell r="BA1198">
            <v>54.802353782602353</v>
          </cell>
          <cell r="BB1198">
            <v>56.315668901102796</v>
          </cell>
          <cell r="BC1198">
            <v>58.275791420448414</v>
          </cell>
          <cell r="BD1198">
            <v>61.051170208106001</v>
          </cell>
          <cell r="BE1198">
            <v>65.77589781562304</v>
          </cell>
        </row>
        <row r="1199">
          <cell r="AC1199">
            <v>1196</v>
          </cell>
          <cell r="AD1199">
            <v>102.24557823513568</v>
          </cell>
          <cell r="AE1199">
            <v>104.53797658749841</v>
          </cell>
          <cell r="AF1199">
            <v>107.71099862606263</v>
          </cell>
          <cell r="AG1199">
            <v>112.50588718160112</v>
          </cell>
          <cell r="AH1199">
            <v>121.6529165805093</v>
          </cell>
          <cell r="AZ1199">
            <v>1196</v>
          </cell>
          <cell r="BA1199">
            <v>54.808306981921561</v>
          </cell>
          <cell r="BB1199">
            <v>56.321220838448575</v>
          </cell>
          <cell r="BC1199">
            <v>58.281315667579172</v>
          </cell>
          <cell r="BD1199">
            <v>61.056514496066718</v>
          </cell>
          <cell r="BE1199">
            <v>65.781858465662395</v>
          </cell>
        </row>
        <row r="1200">
          <cell r="AC1200">
            <v>1197</v>
          </cell>
          <cell r="AD1200">
            <v>102.25742310097364</v>
          </cell>
          <cell r="AE1200">
            <v>104.54986691050389</v>
          </cell>
          <cell r="AF1200">
            <v>107.72407659857026</v>
          </cell>
          <cell r="AG1200">
            <v>112.51831952029163</v>
          </cell>
          <cell r="AH1200">
            <v>121.66531303061919</v>
          </cell>
          <cell r="AZ1200">
            <v>1197</v>
          </cell>
          <cell r="BA1200">
            <v>54.814260181240769</v>
          </cell>
          <cell r="BB1200">
            <v>56.326772775794353</v>
          </cell>
          <cell r="BC1200">
            <v>58.286839914709937</v>
          </cell>
          <cell r="BD1200">
            <v>61.061858784027443</v>
          </cell>
          <cell r="BE1200">
            <v>65.787819115701751</v>
          </cell>
        </row>
        <row r="1201">
          <cell r="AC1201">
            <v>1198</v>
          </cell>
          <cell r="AD1201">
            <v>102.26926796681161</v>
          </cell>
          <cell r="AE1201">
            <v>104.56175723350938</v>
          </cell>
          <cell r="AF1201">
            <v>107.73715457107789</v>
          </cell>
          <cell r="AG1201">
            <v>112.53075185898214</v>
          </cell>
          <cell r="AH1201">
            <v>121.67770948072909</v>
          </cell>
          <cell r="AZ1201">
            <v>1198</v>
          </cell>
          <cell r="BA1201">
            <v>54.820213380559977</v>
          </cell>
          <cell r="BB1201">
            <v>56.332324713140132</v>
          </cell>
          <cell r="BC1201">
            <v>58.292364161840695</v>
          </cell>
          <cell r="BD1201">
            <v>61.067203071988168</v>
          </cell>
          <cell r="BE1201">
            <v>65.793779765741107</v>
          </cell>
        </row>
        <row r="1202">
          <cell r="AC1202">
            <v>1199</v>
          </cell>
          <cell r="AD1202">
            <v>102.28111283264958</v>
          </cell>
          <cell r="AE1202">
            <v>104.57364755651487</v>
          </cell>
          <cell r="AF1202">
            <v>107.75023254358553</v>
          </cell>
          <cell r="AG1202">
            <v>112.54318419767264</v>
          </cell>
          <cell r="AH1202">
            <v>121.690105930839</v>
          </cell>
          <cell r="AZ1202">
            <v>1199</v>
          </cell>
          <cell r="BA1202">
            <v>54.826166579879178</v>
          </cell>
          <cell r="BB1202">
            <v>56.337876650485903</v>
          </cell>
          <cell r="BC1202">
            <v>58.297888408971453</v>
          </cell>
          <cell r="BD1202">
            <v>61.072547359948892</v>
          </cell>
          <cell r="BE1202">
            <v>65.799740415780462</v>
          </cell>
        </row>
        <row r="1203">
          <cell r="AC1203">
            <v>1200</v>
          </cell>
          <cell r="AD1203">
            <v>102.29295769848756</v>
          </cell>
          <cell r="AE1203">
            <v>104.58553787952036</v>
          </cell>
          <cell r="AF1203">
            <v>107.76331051609317</v>
          </cell>
          <cell r="AG1203">
            <v>112.55561653636315</v>
          </cell>
          <cell r="AH1203">
            <v>121.7025023809489</v>
          </cell>
          <cell r="AZ1203">
            <v>1200</v>
          </cell>
          <cell r="BA1203">
            <v>54.832119779198386</v>
          </cell>
          <cell r="BB1203">
            <v>56.343428587831681</v>
          </cell>
          <cell r="BC1203">
            <v>58.303412656102211</v>
          </cell>
          <cell r="BD1203">
            <v>61.07789164790961</v>
          </cell>
          <cell r="BE1203">
            <v>65.805701065819818</v>
          </cell>
        </row>
        <row r="1204">
          <cell r="AC1204">
            <v>1201</v>
          </cell>
          <cell r="AD1204">
            <v>102.30480256432553</v>
          </cell>
          <cell r="AE1204">
            <v>104.59742820252585</v>
          </cell>
          <cell r="AF1204">
            <v>107.7763884886008</v>
          </cell>
          <cell r="AG1204">
            <v>112.56804887505366</v>
          </cell>
          <cell r="AH1204">
            <v>121.7148988310588</v>
          </cell>
          <cell r="AZ1204">
            <v>1201</v>
          </cell>
          <cell r="BA1204">
            <v>54.838072978517594</v>
          </cell>
          <cell r="BB1204">
            <v>56.34898052517746</v>
          </cell>
          <cell r="BC1204">
            <v>58.308936903232976</v>
          </cell>
          <cell r="BD1204">
            <v>61.083235935870334</v>
          </cell>
          <cell r="BE1204">
            <v>65.811661715859174</v>
          </cell>
        </row>
        <row r="1205">
          <cell r="AC1205">
            <v>1202</v>
          </cell>
          <cell r="AD1205">
            <v>102.31664743016348</v>
          </cell>
          <cell r="AE1205">
            <v>104.60931852553134</v>
          </cell>
          <cell r="AF1205">
            <v>107.78946646110843</v>
          </cell>
          <cell r="AG1205">
            <v>112.58048121374416</v>
          </cell>
          <cell r="AH1205">
            <v>121.72729528116871</v>
          </cell>
          <cell r="AZ1205">
            <v>1202</v>
          </cell>
          <cell r="BA1205">
            <v>54.844026177836795</v>
          </cell>
          <cell r="BB1205">
            <v>56.354532462523238</v>
          </cell>
          <cell r="BC1205">
            <v>58.314461150363734</v>
          </cell>
          <cell r="BD1205">
            <v>61.088580223831059</v>
          </cell>
          <cell r="BE1205">
            <v>65.817622365898529</v>
          </cell>
        </row>
        <row r="1206">
          <cell r="AC1206">
            <v>1203</v>
          </cell>
          <cell r="AD1206">
            <v>102.32849229600146</v>
          </cell>
          <cell r="AE1206">
            <v>104.62120884853682</v>
          </cell>
          <cell r="AF1206">
            <v>107.80254443361606</v>
          </cell>
          <cell r="AG1206">
            <v>112.59291355243468</v>
          </cell>
          <cell r="AH1206">
            <v>121.73969173127861</v>
          </cell>
          <cell r="AZ1206">
            <v>1203</v>
          </cell>
          <cell r="BA1206">
            <v>54.849979377156004</v>
          </cell>
          <cell r="BB1206">
            <v>56.360084399869017</v>
          </cell>
          <cell r="BC1206">
            <v>58.319985397494492</v>
          </cell>
          <cell r="BD1206">
            <v>61.093924511791784</v>
          </cell>
          <cell r="BE1206">
            <v>65.823583015937885</v>
          </cell>
        </row>
        <row r="1207">
          <cell r="AC1207">
            <v>1204</v>
          </cell>
          <cell r="AD1207">
            <v>102.34033716183943</v>
          </cell>
          <cell r="AE1207">
            <v>104.63309917154231</v>
          </cell>
          <cell r="AF1207">
            <v>107.81562240612369</v>
          </cell>
          <cell r="AG1207">
            <v>112.60534589112518</v>
          </cell>
          <cell r="AH1207">
            <v>121.75208818138852</v>
          </cell>
          <cell r="AZ1207">
            <v>1204</v>
          </cell>
          <cell r="BA1207">
            <v>54.855932576475212</v>
          </cell>
          <cell r="BB1207">
            <v>56.365636337214795</v>
          </cell>
          <cell r="BC1207">
            <v>58.325509644625257</v>
          </cell>
          <cell r="BD1207">
            <v>61.099268799752508</v>
          </cell>
          <cell r="BE1207">
            <v>65.829543665977241</v>
          </cell>
        </row>
        <row r="1208">
          <cell r="AC1208">
            <v>1205</v>
          </cell>
          <cell r="AD1208">
            <v>102.3521820276774</v>
          </cell>
          <cell r="AE1208">
            <v>104.6449894945478</v>
          </cell>
          <cell r="AF1208">
            <v>107.82870037863132</v>
          </cell>
          <cell r="AG1208">
            <v>112.6177782298157</v>
          </cell>
          <cell r="AH1208">
            <v>121.76448463149842</v>
          </cell>
          <cell r="AZ1208">
            <v>1205</v>
          </cell>
          <cell r="BA1208">
            <v>54.86188577579442</v>
          </cell>
          <cell r="BB1208">
            <v>56.371188274560566</v>
          </cell>
          <cell r="BC1208">
            <v>58.331033891756014</v>
          </cell>
          <cell r="BD1208">
            <v>61.104613087713226</v>
          </cell>
          <cell r="BE1208">
            <v>65.835504316016596</v>
          </cell>
        </row>
        <row r="1209">
          <cell r="AC1209">
            <v>1206</v>
          </cell>
          <cell r="AD1209">
            <v>102.36402689351536</v>
          </cell>
          <cell r="AE1209">
            <v>104.65687981755327</v>
          </cell>
          <cell r="AF1209">
            <v>107.84177835113896</v>
          </cell>
          <cell r="AG1209">
            <v>112.6302105685062</v>
          </cell>
          <cell r="AH1209">
            <v>121.77688108160832</v>
          </cell>
          <cell r="AZ1209">
            <v>1206</v>
          </cell>
          <cell r="BA1209">
            <v>54.867838975113621</v>
          </cell>
          <cell r="BB1209">
            <v>56.376740211906345</v>
          </cell>
          <cell r="BC1209">
            <v>58.336558138886772</v>
          </cell>
          <cell r="BD1209">
            <v>61.10995737567395</v>
          </cell>
          <cell r="BE1209">
            <v>65.841464966055952</v>
          </cell>
        </row>
        <row r="1210">
          <cell r="AC1210">
            <v>1207</v>
          </cell>
          <cell r="AD1210">
            <v>102.37587175935333</v>
          </cell>
          <cell r="AE1210">
            <v>104.66877014055876</v>
          </cell>
          <cell r="AF1210">
            <v>107.8548563236466</v>
          </cell>
          <cell r="AG1210">
            <v>112.64264290719672</v>
          </cell>
          <cell r="AH1210">
            <v>121.78927753171823</v>
          </cell>
          <cell r="AZ1210">
            <v>1207</v>
          </cell>
          <cell r="BA1210">
            <v>54.873792174432829</v>
          </cell>
          <cell r="BB1210">
            <v>56.382292149252123</v>
          </cell>
          <cell r="BC1210">
            <v>58.34208238601753</v>
          </cell>
          <cell r="BD1210">
            <v>61.115301663634675</v>
          </cell>
          <cell r="BE1210">
            <v>65.847425616095308</v>
          </cell>
        </row>
        <row r="1211">
          <cell r="AC1211">
            <v>1208</v>
          </cell>
          <cell r="AD1211">
            <v>102.3877166251913</v>
          </cell>
          <cell r="AE1211">
            <v>104.68066046356425</v>
          </cell>
          <cell r="AF1211">
            <v>107.86793429615423</v>
          </cell>
          <cell r="AG1211">
            <v>112.65507524588722</v>
          </cell>
          <cell r="AH1211">
            <v>121.80167398182813</v>
          </cell>
          <cell r="AZ1211">
            <v>1208</v>
          </cell>
          <cell r="BA1211">
            <v>54.879745373752037</v>
          </cell>
          <cell r="BB1211">
            <v>56.387844086597902</v>
          </cell>
          <cell r="BC1211">
            <v>58.347606633148295</v>
          </cell>
          <cell r="BD1211">
            <v>61.120645951595399</v>
          </cell>
          <cell r="BE1211">
            <v>65.853386266134663</v>
          </cell>
        </row>
        <row r="1212">
          <cell r="AC1212">
            <v>1209</v>
          </cell>
          <cell r="AD1212">
            <v>102.39956149102927</v>
          </cell>
          <cell r="AE1212">
            <v>104.69255078656974</v>
          </cell>
          <cell r="AF1212">
            <v>107.88101226866186</v>
          </cell>
          <cell r="AG1212">
            <v>112.66750758457772</v>
          </cell>
          <cell r="AH1212">
            <v>121.81407043193802</v>
          </cell>
          <cell r="AZ1212">
            <v>1209</v>
          </cell>
          <cell r="BA1212">
            <v>54.885698573071238</v>
          </cell>
          <cell r="BB1212">
            <v>56.39339602394368</v>
          </cell>
          <cell r="BC1212">
            <v>58.353130880279053</v>
          </cell>
          <cell r="BD1212">
            <v>61.125990239556117</v>
          </cell>
          <cell r="BE1212">
            <v>65.859346916174019</v>
          </cell>
        </row>
        <row r="1213">
          <cell r="AC1213">
            <v>1210</v>
          </cell>
          <cell r="AD1213">
            <v>102.41140635686723</v>
          </cell>
          <cell r="AE1213">
            <v>104.70444110957523</v>
          </cell>
          <cell r="AF1213">
            <v>107.89409024116949</v>
          </cell>
          <cell r="AG1213">
            <v>112.67993992326824</v>
          </cell>
          <cell r="AH1213">
            <v>121.82646688204792</v>
          </cell>
          <cell r="AZ1213">
            <v>1210</v>
          </cell>
          <cell r="BA1213">
            <v>54.891651772390446</v>
          </cell>
          <cell r="BB1213">
            <v>56.398947961289451</v>
          </cell>
          <cell r="BC1213">
            <v>58.358655127409811</v>
          </cell>
          <cell r="BD1213">
            <v>61.131334527516842</v>
          </cell>
          <cell r="BE1213">
            <v>65.865307566213374</v>
          </cell>
        </row>
        <row r="1214">
          <cell r="AC1214">
            <v>1211</v>
          </cell>
          <cell r="AD1214">
            <v>102.4232512227052</v>
          </cell>
          <cell r="AE1214">
            <v>104.71633143258072</v>
          </cell>
          <cell r="AF1214">
            <v>107.90716821367712</v>
          </cell>
          <cell r="AG1214">
            <v>112.69237226195874</v>
          </cell>
          <cell r="AH1214">
            <v>121.83886333215783</v>
          </cell>
          <cell r="AZ1214">
            <v>1211</v>
          </cell>
          <cell r="BA1214">
            <v>54.897604971709654</v>
          </cell>
          <cell r="BB1214">
            <v>56.40449989863523</v>
          </cell>
          <cell r="BC1214">
            <v>58.364179374540576</v>
          </cell>
          <cell r="BD1214">
            <v>61.136678815477566</v>
          </cell>
          <cell r="BE1214">
            <v>65.87126821625273</v>
          </cell>
        </row>
        <row r="1215">
          <cell r="AC1215">
            <v>1212</v>
          </cell>
          <cell r="AD1215">
            <v>102.43509608854318</v>
          </cell>
          <cell r="AE1215">
            <v>104.7282217555862</v>
          </cell>
          <cell r="AF1215">
            <v>107.92024618618476</v>
          </cell>
          <cell r="AG1215">
            <v>112.70480460064925</v>
          </cell>
          <cell r="AH1215">
            <v>121.85125978226773</v>
          </cell>
          <cell r="AZ1215">
            <v>1212</v>
          </cell>
          <cell r="BA1215">
            <v>54.903558171028862</v>
          </cell>
          <cell r="BB1215">
            <v>56.410051835981008</v>
          </cell>
          <cell r="BC1215">
            <v>58.369703621671334</v>
          </cell>
          <cell r="BD1215">
            <v>61.142023103438291</v>
          </cell>
          <cell r="BE1215">
            <v>65.8772288662921</v>
          </cell>
        </row>
        <row r="1216">
          <cell r="AC1216">
            <v>1213</v>
          </cell>
          <cell r="AD1216">
            <v>102.44694095438115</v>
          </cell>
          <cell r="AE1216">
            <v>104.74011207859169</v>
          </cell>
          <cell r="AF1216">
            <v>107.93332415869239</v>
          </cell>
          <cell r="AG1216">
            <v>112.71723693933976</v>
          </cell>
          <cell r="AH1216">
            <v>121.86365623237764</v>
          </cell>
          <cell r="AZ1216">
            <v>1213</v>
          </cell>
          <cell r="BA1216">
            <v>54.909511370348064</v>
          </cell>
          <cell r="BB1216">
            <v>56.415603773326787</v>
          </cell>
          <cell r="BC1216">
            <v>58.375227868802092</v>
          </cell>
          <cell r="BD1216">
            <v>61.147367391399008</v>
          </cell>
          <cell r="BE1216">
            <v>65.883189516331456</v>
          </cell>
        </row>
        <row r="1217">
          <cell r="AC1217">
            <v>1214</v>
          </cell>
          <cell r="AD1217">
            <v>102.45878582021911</v>
          </cell>
          <cell r="AE1217">
            <v>104.75200240159718</v>
          </cell>
          <cell r="AF1217">
            <v>107.94640213120003</v>
          </cell>
          <cell r="AG1217">
            <v>112.72966927803027</v>
          </cell>
          <cell r="AH1217">
            <v>121.87605268248754</v>
          </cell>
          <cell r="AZ1217">
            <v>1214</v>
          </cell>
          <cell r="BA1217">
            <v>54.915464569667272</v>
          </cell>
          <cell r="BB1217">
            <v>56.421155710672565</v>
          </cell>
          <cell r="BC1217">
            <v>58.38075211593285</v>
          </cell>
          <cell r="BD1217">
            <v>61.152711679359733</v>
          </cell>
          <cell r="BE1217">
            <v>65.889150166370811</v>
          </cell>
        </row>
        <row r="1218">
          <cell r="AC1218">
            <v>1215</v>
          </cell>
          <cell r="AD1218">
            <v>102.47063068605708</v>
          </cell>
          <cell r="AE1218">
            <v>104.76389272460267</v>
          </cell>
          <cell r="AF1218">
            <v>107.95948010370766</v>
          </cell>
          <cell r="AG1218">
            <v>112.74210161672077</v>
          </cell>
          <cell r="AH1218">
            <v>121.88844913259744</v>
          </cell>
          <cell r="AZ1218">
            <v>1215</v>
          </cell>
          <cell r="BA1218">
            <v>54.92141776898648</v>
          </cell>
          <cell r="BB1218">
            <v>56.426707648018336</v>
          </cell>
          <cell r="BC1218">
            <v>58.386276363063615</v>
          </cell>
          <cell r="BD1218">
            <v>61.158055967320458</v>
          </cell>
          <cell r="BE1218">
            <v>65.895110816410167</v>
          </cell>
        </row>
        <row r="1219">
          <cell r="AC1219">
            <v>1216</v>
          </cell>
          <cell r="AD1219">
            <v>102.48247555189505</v>
          </cell>
          <cell r="AE1219">
            <v>104.77578304760816</v>
          </cell>
          <cell r="AF1219">
            <v>107.97255807621529</v>
          </cell>
          <cell r="AG1219">
            <v>112.75453395541129</v>
          </cell>
          <cell r="AH1219">
            <v>121.90084558270735</v>
          </cell>
          <cell r="AZ1219">
            <v>1216</v>
          </cell>
          <cell r="BA1219">
            <v>54.927370968305688</v>
          </cell>
          <cell r="BB1219">
            <v>56.432259585364115</v>
          </cell>
          <cell r="BC1219">
            <v>58.391800610194373</v>
          </cell>
          <cell r="BD1219">
            <v>61.163400255281182</v>
          </cell>
          <cell r="BE1219">
            <v>65.901071466449523</v>
          </cell>
        </row>
        <row r="1220">
          <cell r="AC1220">
            <v>1217</v>
          </cell>
          <cell r="AD1220">
            <v>102.49432041773302</v>
          </cell>
          <cell r="AE1220">
            <v>104.78767337061365</v>
          </cell>
          <cell r="AF1220">
            <v>107.98563604872292</v>
          </cell>
          <cell r="AG1220">
            <v>112.76696629410179</v>
          </cell>
          <cell r="AH1220">
            <v>121.91324203281725</v>
          </cell>
          <cell r="AZ1220">
            <v>1217</v>
          </cell>
          <cell r="BA1220">
            <v>54.933324167624889</v>
          </cell>
          <cell r="BB1220">
            <v>56.437811522709893</v>
          </cell>
          <cell r="BC1220">
            <v>58.397324857325131</v>
          </cell>
          <cell r="BD1220">
            <v>61.168744543241907</v>
          </cell>
          <cell r="BE1220">
            <v>65.907032116488878</v>
          </cell>
        </row>
        <row r="1221">
          <cell r="AC1221">
            <v>1218</v>
          </cell>
          <cell r="AD1221">
            <v>102.50616528357099</v>
          </cell>
          <cell r="AE1221">
            <v>104.79956369361913</v>
          </cell>
          <cell r="AF1221">
            <v>107.99871402123055</v>
          </cell>
          <cell r="AG1221">
            <v>112.77939863279229</v>
          </cell>
          <cell r="AH1221">
            <v>121.92563848292716</v>
          </cell>
          <cell r="AZ1221">
            <v>1218</v>
          </cell>
          <cell r="BA1221">
            <v>54.939277366944097</v>
          </cell>
          <cell r="BB1221">
            <v>56.443363460055672</v>
          </cell>
          <cell r="BC1221">
            <v>58.402849104455889</v>
          </cell>
          <cell r="BD1221">
            <v>61.174088831202624</v>
          </cell>
          <cell r="BE1221">
            <v>65.912992766528234</v>
          </cell>
        </row>
        <row r="1222">
          <cell r="AC1222">
            <v>1219</v>
          </cell>
          <cell r="AD1222">
            <v>102.51801014940895</v>
          </cell>
          <cell r="AE1222">
            <v>104.81145401662462</v>
          </cell>
          <cell r="AF1222">
            <v>108.01080288525374</v>
          </cell>
          <cell r="AG1222">
            <v>112.79183097148281</v>
          </cell>
          <cell r="AH1222">
            <v>121.93803493303706</v>
          </cell>
          <cell r="AZ1222">
            <v>1219</v>
          </cell>
          <cell r="BA1222">
            <v>54.945230566263305</v>
          </cell>
          <cell r="BB1222">
            <v>56.44891539740145</v>
          </cell>
          <cell r="BC1222">
            <v>58.408373351586654</v>
          </cell>
          <cell r="BD1222">
            <v>61.179433119163349</v>
          </cell>
          <cell r="BE1222">
            <v>65.918953416567589</v>
          </cell>
        </row>
        <row r="1223">
          <cell r="AC1223">
            <v>1220</v>
          </cell>
          <cell r="AD1223">
            <v>102.52985501524692</v>
          </cell>
          <cell r="AE1223">
            <v>104.82334433963011</v>
          </cell>
          <cell r="AF1223">
            <v>108.02278388180855</v>
          </cell>
          <cell r="AG1223">
            <v>112.80426331017331</v>
          </cell>
          <cell r="AH1223">
            <v>121.95043138314695</v>
          </cell>
          <cell r="AZ1223">
            <v>1220</v>
          </cell>
          <cell r="BA1223">
            <v>54.951183765582506</v>
          </cell>
          <cell r="BB1223">
            <v>56.454467334747228</v>
          </cell>
          <cell r="BC1223">
            <v>58.413897598717412</v>
          </cell>
          <cell r="BD1223">
            <v>61.184777407124074</v>
          </cell>
          <cell r="BE1223">
            <v>65.924914066606945</v>
          </cell>
        </row>
        <row r="1224">
          <cell r="AC1224">
            <v>1221</v>
          </cell>
          <cell r="AD1224">
            <v>102.5416998810849</v>
          </cell>
          <cell r="AE1224">
            <v>104.8352346626356</v>
          </cell>
          <cell r="AF1224">
            <v>108.03476487836335</v>
          </cell>
          <cell r="AG1224">
            <v>112.81669564886383</v>
          </cell>
          <cell r="AH1224">
            <v>121.96282783325685</v>
          </cell>
          <cell r="AZ1224">
            <v>1221</v>
          </cell>
          <cell r="BA1224">
            <v>54.957136964901714</v>
          </cell>
          <cell r="BB1224">
            <v>56.460019272093</v>
          </cell>
          <cell r="BC1224">
            <v>58.41942184584817</v>
          </cell>
          <cell r="BD1224">
            <v>61.190121695084798</v>
          </cell>
          <cell r="BE1224">
            <v>65.930874716646301</v>
          </cell>
        </row>
        <row r="1225">
          <cell r="AC1225">
            <v>1222</v>
          </cell>
          <cell r="AD1225">
            <v>102.55354474692287</v>
          </cell>
          <cell r="AE1225">
            <v>104.84712498564109</v>
          </cell>
          <cell r="AF1225">
            <v>108.04674587491816</v>
          </cell>
          <cell r="AG1225">
            <v>112.82912798755433</v>
          </cell>
          <cell r="AH1225">
            <v>121.97522428336676</v>
          </cell>
          <cell r="AZ1225">
            <v>1222</v>
          </cell>
          <cell r="BA1225">
            <v>54.963090164220922</v>
          </cell>
          <cell r="BB1225">
            <v>56.465571209438778</v>
          </cell>
          <cell r="BC1225">
            <v>58.424946092978935</v>
          </cell>
          <cell r="BD1225">
            <v>61.195465983045516</v>
          </cell>
          <cell r="BE1225">
            <v>65.936835366685656</v>
          </cell>
        </row>
        <row r="1226">
          <cell r="AC1226">
            <v>1223</v>
          </cell>
          <cell r="AD1226">
            <v>102.56538961276082</v>
          </cell>
          <cell r="AE1226">
            <v>104.85901530864658</v>
          </cell>
          <cell r="AF1226">
            <v>108.05872687147296</v>
          </cell>
          <cell r="AG1226">
            <v>112.84156032624485</v>
          </cell>
          <cell r="AH1226">
            <v>121.98762073347666</v>
          </cell>
          <cell r="AZ1226">
            <v>1223</v>
          </cell>
          <cell r="BA1226">
            <v>54.969043363540131</v>
          </cell>
          <cell r="BB1226">
            <v>56.471123146784556</v>
          </cell>
          <cell r="BC1226">
            <v>58.430470340109693</v>
          </cell>
          <cell r="BD1226">
            <v>61.20081027100624</v>
          </cell>
          <cell r="BE1226">
            <v>65.942796016725012</v>
          </cell>
        </row>
        <row r="1227">
          <cell r="AC1227">
            <v>1224</v>
          </cell>
          <cell r="AD1227">
            <v>102.5772344785988</v>
          </cell>
          <cell r="AE1227">
            <v>104.87090563165206</v>
          </cell>
          <cell r="AF1227">
            <v>108.07070786802777</v>
          </cell>
          <cell r="AG1227">
            <v>112.85399266493535</v>
          </cell>
          <cell r="AH1227">
            <v>122.0000150007215</v>
          </cell>
          <cell r="AZ1227">
            <v>1224</v>
          </cell>
          <cell r="BA1227">
            <v>54.974996562859332</v>
          </cell>
          <cell r="BB1227">
            <v>56.476675084130335</v>
          </cell>
          <cell r="BC1227">
            <v>58.435994587240451</v>
          </cell>
          <cell r="BD1227">
            <v>61.206154558966965</v>
          </cell>
          <cell r="BE1227">
            <v>65.948756666764368</v>
          </cell>
        </row>
        <row r="1228">
          <cell r="AC1228">
            <v>1225</v>
          </cell>
          <cell r="AD1228">
            <v>102.58907934443677</v>
          </cell>
          <cell r="AE1228">
            <v>104.88279595465755</v>
          </cell>
          <cell r="AF1228">
            <v>108.08268886458256</v>
          </cell>
          <cell r="AG1228">
            <v>112.86642500362586</v>
          </cell>
          <cell r="AH1228">
            <v>122.01083670520119</v>
          </cell>
          <cell r="AZ1228">
            <v>1225</v>
          </cell>
          <cell r="BA1228">
            <v>54.98094976217854</v>
          </cell>
          <cell r="BB1228">
            <v>56.482227021476113</v>
          </cell>
          <cell r="BC1228">
            <v>58.441518834371209</v>
          </cell>
          <cell r="BD1228">
            <v>61.211498846927689</v>
          </cell>
          <cell r="BE1228">
            <v>65.954717316803723</v>
          </cell>
        </row>
        <row r="1229">
          <cell r="AC1229">
            <v>1226</v>
          </cell>
          <cell r="AD1229">
            <v>102.60092421027474</v>
          </cell>
          <cell r="AE1229">
            <v>104.89468627766304</v>
          </cell>
          <cell r="AF1229">
            <v>108.09466986113738</v>
          </cell>
          <cell r="AG1229">
            <v>112.87885734231637</v>
          </cell>
          <cell r="AH1229">
            <v>122.02165840968087</v>
          </cell>
          <cell r="AZ1229">
            <v>1226</v>
          </cell>
          <cell r="BA1229">
            <v>54.986902961497748</v>
          </cell>
          <cell r="BB1229">
            <v>56.487778958821885</v>
          </cell>
          <cell r="BC1229">
            <v>58.447043081501974</v>
          </cell>
          <cell r="BD1229">
            <v>61.216843134888414</v>
          </cell>
          <cell r="BE1229">
            <v>65.960677966843079</v>
          </cell>
        </row>
        <row r="1230">
          <cell r="AC1230">
            <v>1227</v>
          </cell>
          <cell r="AD1230">
            <v>102.6127690761127</v>
          </cell>
          <cell r="AE1230">
            <v>104.90657660066853</v>
          </cell>
          <cell r="AF1230">
            <v>108.10665085769217</v>
          </cell>
          <cell r="AG1230">
            <v>112.89128968100687</v>
          </cell>
          <cell r="AH1230">
            <v>122.03248011416055</v>
          </cell>
          <cell r="AZ1230">
            <v>1227</v>
          </cell>
          <cell r="BA1230">
            <v>54.992856160816949</v>
          </cell>
          <cell r="BB1230">
            <v>56.493330896167663</v>
          </cell>
          <cell r="BC1230">
            <v>58.452567328632732</v>
          </cell>
          <cell r="BD1230">
            <v>61.222187422849132</v>
          </cell>
          <cell r="BE1230">
            <v>65.966638616882435</v>
          </cell>
        </row>
        <row r="1231">
          <cell r="AC1231">
            <v>1228</v>
          </cell>
          <cell r="AD1231">
            <v>102.62461394195067</v>
          </cell>
          <cell r="AE1231">
            <v>104.91846692367402</v>
          </cell>
          <cell r="AF1231">
            <v>108.11863185424698</v>
          </cell>
          <cell r="AG1231">
            <v>112.90372201969738</v>
          </cell>
          <cell r="AH1231">
            <v>122.04330181864023</v>
          </cell>
          <cell r="AZ1231">
            <v>1228</v>
          </cell>
          <cell r="BA1231">
            <v>54.998809360136157</v>
          </cell>
          <cell r="BB1231">
            <v>56.498882833513441</v>
          </cell>
          <cell r="BC1231">
            <v>58.45809157576349</v>
          </cell>
          <cell r="BD1231">
            <v>61.227531710809856</v>
          </cell>
          <cell r="BE1231">
            <v>65.97259926692179</v>
          </cell>
        </row>
        <row r="1232">
          <cell r="AC1232">
            <v>1229</v>
          </cell>
          <cell r="AD1232">
            <v>102.63645880778864</v>
          </cell>
          <cell r="AE1232">
            <v>104.93035724667951</v>
          </cell>
          <cell r="AF1232">
            <v>108.13061285080178</v>
          </cell>
          <cell r="AG1232">
            <v>112.91615435838789</v>
          </cell>
          <cell r="AH1232">
            <v>122.05412352311991</v>
          </cell>
          <cell r="AZ1232">
            <v>1229</v>
          </cell>
          <cell r="BA1232">
            <v>55.004113571391485</v>
          </cell>
          <cell r="BB1232">
            <v>56.50443477085922</v>
          </cell>
          <cell r="BC1232">
            <v>58.463615822894255</v>
          </cell>
          <cell r="BD1232">
            <v>61.232875998770581</v>
          </cell>
          <cell r="BE1232">
            <v>65.97855991696116</v>
          </cell>
        </row>
        <row r="1233">
          <cell r="AC1233">
            <v>1230</v>
          </cell>
          <cell r="AD1233">
            <v>102.64830367362661</v>
          </cell>
          <cell r="AE1233">
            <v>104.94224756968499</v>
          </cell>
          <cell r="AF1233">
            <v>108.14259384735659</v>
          </cell>
          <cell r="AG1233">
            <v>112.9285866970784</v>
          </cell>
          <cell r="AH1233">
            <v>122.06494522759959</v>
          </cell>
          <cell r="AZ1233">
            <v>1230</v>
          </cell>
          <cell r="BA1233">
            <v>55.009255535630842</v>
          </cell>
          <cell r="BB1233">
            <v>56.509986708204998</v>
          </cell>
          <cell r="BC1233">
            <v>58.469140070025013</v>
          </cell>
          <cell r="BD1233">
            <v>61.238220286731305</v>
          </cell>
          <cell r="BE1233">
            <v>65.984520567000516</v>
          </cell>
        </row>
        <row r="1234">
          <cell r="AC1234">
            <v>1231</v>
          </cell>
          <cell r="AD1234">
            <v>102.66014853946459</v>
          </cell>
          <cell r="AE1234">
            <v>104.95413789269048</v>
          </cell>
          <cell r="AF1234">
            <v>108.15457484391139</v>
          </cell>
          <cell r="AG1234">
            <v>112.9410190357689</v>
          </cell>
          <cell r="AH1234">
            <v>122.07576693207928</v>
          </cell>
          <cell r="AZ1234">
            <v>1231</v>
          </cell>
          <cell r="BA1234">
            <v>55.014397499870199</v>
          </cell>
          <cell r="BB1234">
            <v>56.51553864555077</v>
          </cell>
          <cell r="BC1234">
            <v>58.474664317155771</v>
          </cell>
          <cell r="BD1234">
            <v>61.243564574692023</v>
          </cell>
          <cell r="BE1234">
            <v>65.990481217039871</v>
          </cell>
        </row>
        <row r="1235">
          <cell r="AC1235">
            <v>1232</v>
          </cell>
          <cell r="AD1235">
            <v>102.67199340530254</v>
          </cell>
          <cell r="AE1235">
            <v>104.96602821569597</v>
          </cell>
          <cell r="AF1235">
            <v>108.1665558404662</v>
          </cell>
          <cell r="AG1235">
            <v>112.95345137445942</v>
          </cell>
          <cell r="AH1235">
            <v>122.08658863655896</v>
          </cell>
          <cell r="AZ1235">
            <v>1232</v>
          </cell>
          <cell r="BA1235">
            <v>55.019539464109556</v>
          </cell>
          <cell r="BB1235">
            <v>56.521090582896548</v>
          </cell>
          <cell r="BC1235">
            <v>58.480188564286529</v>
          </cell>
          <cell r="BD1235">
            <v>61.248908862652748</v>
          </cell>
          <cell r="BE1235">
            <v>65.996441867079227</v>
          </cell>
        </row>
        <row r="1236">
          <cell r="AC1236">
            <v>1233</v>
          </cell>
          <cell r="AD1236">
            <v>102.68383827114052</v>
          </cell>
          <cell r="AE1236">
            <v>104.97791853870146</v>
          </cell>
          <cell r="AF1236">
            <v>108.178536837021</v>
          </cell>
          <cell r="AG1236">
            <v>112.96588371314992</v>
          </cell>
          <cell r="AH1236">
            <v>122.09741034103864</v>
          </cell>
          <cell r="AZ1236">
            <v>1233</v>
          </cell>
          <cell r="BA1236">
            <v>55.024681428348913</v>
          </cell>
          <cell r="BB1236">
            <v>56.526642520242326</v>
          </cell>
          <cell r="BC1236">
            <v>58.485712811417294</v>
          </cell>
          <cell r="BD1236">
            <v>61.254253150613472</v>
          </cell>
          <cell r="BE1236">
            <v>66.002076434272226</v>
          </cell>
        </row>
        <row r="1237">
          <cell r="AC1237">
            <v>1234</v>
          </cell>
          <cell r="AD1237">
            <v>102.69568313697849</v>
          </cell>
          <cell r="AE1237">
            <v>104.98980886170695</v>
          </cell>
          <cell r="AF1237">
            <v>108.19051783357581</v>
          </cell>
          <cell r="AG1237">
            <v>112.97831605184044</v>
          </cell>
          <cell r="AH1237">
            <v>122.10823204551832</v>
          </cell>
          <cell r="AZ1237">
            <v>1234</v>
          </cell>
          <cell r="BA1237">
            <v>55.02982339258827</v>
          </cell>
          <cell r="BB1237">
            <v>56.532194457588105</v>
          </cell>
          <cell r="BC1237">
            <v>58.491237058548052</v>
          </cell>
          <cell r="BD1237">
            <v>61.259597438574197</v>
          </cell>
          <cell r="BE1237">
            <v>66.007228072081929</v>
          </cell>
        </row>
        <row r="1238">
          <cell r="AC1238">
            <v>1235</v>
          </cell>
          <cell r="AD1238">
            <v>102.70752800281646</v>
          </cell>
          <cell r="AE1238">
            <v>105.00159453089373</v>
          </cell>
          <cell r="AF1238">
            <v>108.20249883013061</v>
          </cell>
          <cell r="AG1238">
            <v>112.99074839053094</v>
          </cell>
          <cell r="AH1238">
            <v>122.119053749998</v>
          </cell>
          <cell r="AZ1238">
            <v>1235</v>
          </cell>
          <cell r="BA1238">
            <v>55.034965356827627</v>
          </cell>
          <cell r="BB1238">
            <v>56.537746394933883</v>
          </cell>
          <cell r="BC1238">
            <v>58.49676130567881</v>
          </cell>
          <cell r="BD1238">
            <v>61.264941726534921</v>
          </cell>
          <cell r="BE1238">
            <v>66.012379709891619</v>
          </cell>
        </row>
        <row r="1239">
          <cell r="AC1239">
            <v>1236</v>
          </cell>
          <cell r="AD1239">
            <v>102.71937286865442</v>
          </cell>
          <cell r="AE1239">
            <v>105.01275252168188</v>
          </cell>
          <cell r="AF1239">
            <v>108.21447982668542</v>
          </cell>
          <cell r="AG1239">
            <v>113.00306046224779</v>
          </cell>
          <cell r="AH1239">
            <v>122.12987545447768</v>
          </cell>
          <cell r="AZ1239">
            <v>1236</v>
          </cell>
          <cell r="BA1239">
            <v>55.040107321066991</v>
          </cell>
          <cell r="BB1239">
            <v>56.543298332279662</v>
          </cell>
          <cell r="BC1239">
            <v>58.502285552809568</v>
          </cell>
          <cell r="BD1239">
            <v>61.270286014495639</v>
          </cell>
          <cell r="BE1239">
            <v>66.017531347701308</v>
          </cell>
        </row>
        <row r="1240">
          <cell r="AC1240">
            <v>1237</v>
          </cell>
          <cell r="AD1240">
            <v>102.73121773449239</v>
          </cell>
          <cell r="AE1240">
            <v>105.02391051247001</v>
          </cell>
          <cell r="AF1240">
            <v>108.22646082324022</v>
          </cell>
          <cell r="AG1240">
            <v>113.01502272013424</v>
          </cell>
          <cell r="AH1240">
            <v>122.14069715895737</v>
          </cell>
          <cell r="AZ1240">
            <v>1237</v>
          </cell>
          <cell r="BA1240">
            <v>55.045249285306348</v>
          </cell>
          <cell r="BB1240">
            <v>56.548850269625433</v>
          </cell>
          <cell r="BC1240">
            <v>58.507809799940333</v>
          </cell>
          <cell r="BD1240">
            <v>61.275630302456364</v>
          </cell>
          <cell r="BE1240">
            <v>66.022682985510997</v>
          </cell>
        </row>
        <row r="1241">
          <cell r="AC1241">
            <v>1238</v>
          </cell>
          <cell r="AD1241">
            <v>102.74306260033036</v>
          </cell>
          <cell r="AE1241">
            <v>105.03506850325815</v>
          </cell>
          <cell r="AF1241">
            <v>108.23844181979503</v>
          </cell>
          <cell r="AG1241">
            <v>113.02698497802069</v>
          </cell>
          <cell r="AH1241">
            <v>122.15151886343705</v>
          </cell>
          <cell r="AZ1241">
            <v>1238</v>
          </cell>
          <cell r="BA1241">
            <v>55.050391249545704</v>
          </cell>
          <cell r="BB1241">
            <v>56.554402206971211</v>
          </cell>
          <cell r="BC1241">
            <v>58.513334047071091</v>
          </cell>
          <cell r="BD1241">
            <v>61.280974590417088</v>
          </cell>
          <cell r="BE1241">
            <v>66.0278346233207</v>
          </cell>
        </row>
        <row r="1242">
          <cell r="AC1242">
            <v>1239</v>
          </cell>
          <cell r="AD1242">
            <v>102.75490746616833</v>
          </cell>
          <cell r="AE1242">
            <v>105.04622649404628</v>
          </cell>
          <cell r="AF1242">
            <v>108.25042281634983</v>
          </cell>
          <cell r="AG1242">
            <v>113.03894723590716</v>
          </cell>
          <cell r="AH1242">
            <v>122.16234056791673</v>
          </cell>
          <cell r="AZ1242">
            <v>1239</v>
          </cell>
          <cell r="BA1242">
            <v>55.055533213785061</v>
          </cell>
          <cell r="BB1242">
            <v>56.55995414431699</v>
          </cell>
          <cell r="BC1242">
            <v>58.518858294201848</v>
          </cell>
          <cell r="BD1242">
            <v>61.286318878377813</v>
          </cell>
          <cell r="BE1242">
            <v>66.032986261130389</v>
          </cell>
        </row>
        <row r="1243">
          <cell r="AC1243">
            <v>1240</v>
          </cell>
          <cell r="AD1243">
            <v>102.76675233200629</v>
          </cell>
          <cell r="AE1243">
            <v>105.05738448483442</v>
          </cell>
          <cell r="AF1243">
            <v>108.26240381290464</v>
          </cell>
          <cell r="AG1243">
            <v>113.05090949379361</v>
          </cell>
          <cell r="AH1243">
            <v>122.17316227239641</v>
          </cell>
          <cell r="AZ1243">
            <v>1240</v>
          </cell>
          <cell r="BA1243">
            <v>55.060675178024418</v>
          </cell>
          <cell r="BB1243">
            <v>56.565506081662768</v>
          </cell>
          <cell r="BC1243">
            <v>58.524382541332614</v>
          </cell>
          <cell r="BD1243">
            <v>61.29166316633853</v>
          </cell>
          <cell r="BE1243">
            <v>66.038137898940079</v>
          </cell>
        </row>
        <row r="1244">
          <cell r="AC1244">
            <v>1241</v>
          </cell>
          <cell r="AD1244">
            <v>102.77859719784426</v>
          </cell>
          <cell r="AE1244">
            <v>105.06854247562255</v>
          </cell>
          <cell r="AF1244">
            <v>108.27438480945943</v>
          </cell>
          <cell r="AG1244">
            <v>113.06287175168006</v>
          </cell>
          <cell r="AH1244">
            <v>122.18398397687609</v>
          </cell>
          <cell r="AZ1244">
            <v>1241</v>
          </cell>
          <cell r="BA1244">
            <v>55.065817142263775</v>
          </cell>
          <cell r="BB1244">
            <v>56.571058019008547</v>
          </cell>
          <cell r="BC1244">
            <v>58.529906788463371</v>
          </cell>
          <cell r="BD1244">
            <v>61.297007454299255</v>
          </cell>
          <cell r="BE1244">
            <v>66.043289536749768</v>
          </cell>
        </row>
        <row r="1245">
          <cell r="AC1245">
            <v>1242</v>
          </cell>
          <cell r="AD1245">
            <v>102.79044206368224</v>
          </cell>
          <cell r="AE1245">
            <v>105.07970046641069</v>
          </cell>
          <cell r="AF1245">
            <v>108.28636580601425</v>
          </cell>
          <cell r="AG1245">
            <v>113.07483400956653</v>
          </cell>
          <cell r="AH1245">
            <v>122.19480568135577</v>
          </cell>
          <cell r="AZ1245">
            <v>1242</v>
          </cell>
          <cell r="BA1245">
            <v>55.070959106503132</v>
          </cell>
          <cell r="BB1245">
            <v>56.576609956354318</v>
          </cell>
          <cell r="BC1245">
            <v>58.535431035594129</v>
          </cell>
          <cell r="BD1245">
            <v>61.30235174225998</v>
          </cell>
          <cell r="BE1245">
            <v>66.048441174559471</v>
          </cell>
        </row>
        <row r="1246">
          <cell r="AC1246">
            <v>1243</v>
          </cell>
          <cell r="AD1246">
            <v>102.80228692952021</v>
          </cell>
          <cell r="AE1246">
            <v>105.09085845719882</v>
          </cell>
          <cell r="AF1246">
            <v>108.29834680256904</v>
          </cell>
          <cell r="AG1246">
            <v>113.08679626745298</v>
          </cell>
          <cell r="AH1246">
            <v>122.20562738583546</v>
          </cell>
          <cell r="AZ1246">
            <v>1243</v>
          </cell>
          <cell r="BA1246">
            <v>55.076101070742489</v>
          </cell>
          <cell r="BB1246">
            <v>56.582161893700096</v>
          </cell>
          <cell r="BC1246">
            <v>58.540955282724887</v>
          </cell>
          <cell r="BD1246">
            <v>61.307696030220704</v>
          </cell>
          <cell r="BE1246">
            <v>66.05359281236916</v>
          </cell>
        </row>
        <row r="1247">
          <cell r="AC1247">
            <v>1244</v>
          </cell>
          <cell r="AD1247">
            <v>102.81413179535816</v>
          </cell>
          <cell r="AE1247">
            <v>105.10201644798695</v>
          </cell>
          <cell r="AF1247">
            <v>108.31032779912385</v>
          </cell>
          <cell r="AG1247">
            <v>113.09875852533943</v>
          </cell>
          <cell r="AH1247">
            <v>122.21644909031515</v>
          </cell>
          <cell r="AZ1247">
            <v>1244</v>
          </cell>
          <cell r="BA1247">
            <v>55.081243034981846</v>
          </cell>
          <cell r="BB1247">
            <v>56.587713831045875</v>
          </cell>
          <cell r="BC1247">
            <v>58.546479529855652</v>
          </cell>
          <cell r="BD1247">
            <v>61.313040318181422</v>
          </cell>
          <cell r="BE1247">
            <v>66.05874445017885</v>
          </cell>
        </row>
        <row r="1248">
          <cell r="AC1248">
            <v>1245</v>
          </cell>
          <cell r="AD1248">
            <v>102.82597666119614</v>
          </cell>
          <cell r="AE1248">
            <v>105.11317443877509</v>
          </cell>
          <cell r="AF1248">
            <v>108.32230879567865</v>
          </cell>
          <cell r="AG1248">
            <v>113.1107207832259</v>
          </cell>
          <cell r="AH1248">
            <v>122.22727079479483</v>
          </cell>
          <cell r="AZ1248">
            <v>1245</v>
          </cell>
          <cell r="BA1248">
            <v>55.086384999221202</v>
          </cell>
          <cell r="BB1248">
            <v>56.593265768391653</v>
          </cell>
          <cell r="BC1248">
            <v>58.55200377698641</v>
          </cell>
          <cell r="BD1248">
            <v>61.318384606142146</v>
          </cell>
          <cell r="BE1248">
            <v>66.063896087988539</v>
          </cell>
        </row>
        <row r="1249">
          <cell r="AC1249">
            <v>1246</v>
          </cell>
          <cell r="AD1249">
            <v>102.83782152703411</v>
          </cell>
          <cell r="AE1249">
            <v>105.12433242956324</v>
          </cell>
          <cell r="AF1249">
            <v>108.33428979223346</v>
          </cell>
          <cell r="AG1249">
            <v>113.12268304111235</v>
          </cell>
          <cell r="AH1249">
            <v>122.23809249927452</v>
          </cell>
          <cell r="AZ1249">
            <v>1246</v>
          </cell>
          <cell r="BA1249">
            <v>55.091526963460559</v>
          </cell>
          <cell r="BB1249">
            <v>56.598817705737432</v>
          </cell>
          <cell r="BC1249">
            <v>58.557528024117168</v>
          </cell>
          <cell r="BD1249">
            <v>61.323728894102871</v>
          </cell>
          <cell r="BE1249">
            <v>66.069047725798228</v>
          </cell>
        </row>
        <row r="1250">
          <cell r="AC1250">
            <v>1247</v>
          </cell>
          <cell r="AD1250">
            <v>102.84966639287208</v>
          </cell>
          <cell r="AE1250">
            <v>105.13549042035137</v>
          </cell>
          <cell r="AF1250">
            <v>108.34627078878826</v>
          </cell>
          <cell r="AG1250">
            <v>113.13464529899881</v>
          </cell>
          <cell r="AH1250">
            <v>122.2489142037542</v>
          </cell>
          <cell r="AZ1250">
            <v>1247</v>
          </cell>
          <cell r="BA1250">
            <v>55.096668927699916</v>
          </cell>
          <cell r="BB1250">
            <v>56.604369643083203</v>
          </cell>
          <cell r="BC1250">
            <v>58.563052271247926</v>
          </cell>
          <cell r="BD1250">
            <v>61.329073182063595</v>
          </cell>
          <cell r="BE1250">
            <v>66.074199363607931</v>
          </cell>
        </row>
        <row r="1251">
          <cell r="AC1251">
            <v>1248</v>
          </cell>
          <cell r="AD1251">
            <v>102.86151125871005</v>
          </cell>
          <cell r="AE1251">
            <v>105.14664841113951</v>
          </cell>
          <cell r="AF1251">
            <v>108.35825178534307</v>
          </cell>
          <cell r="AG1251">
            <v>113.14660755688527</v>
          </cell>
          <cell r="AH1251">
            <v>122.25973590823388</v>
          </cell>
          <cell r="AZ1251">
            <v>1248</v>
          </cell>
          <cell r="BA1251">
            <v>55.10181089193928</v>
          </cell>
          <cell r="BB1251">
            <v>56.609921580428981</v>
          </cell>
          <cell r="BC1251">
            <v>58.568576518378691</v>
          </cell>
          <cell r="BD1251">
            <v>61.33441747002432</v>
          </cell>
          <cell r="BE1251">
            <v>66.079351001417621</v>
          </cell>
        </row>
        <row r="1252">
          <cell r="AC1252">
            <v>1249</v>
          </cell>
          <cell r="AD1252">
            <v>102.87335612454801</v>
          </cell>
          <cell r="AE1252">
            <v>105.15780640192764</v>
          </cell>
          <cell r="AF1252">
            <v>108.37023278189787</v>
          </cell>
          <cell r="AG1252">
            <v>113.15856981477172</v>
          </cell>
          <cell r="AH1252">
            <v>122.27055761271356</v>
          </cell>
          <cell r="AZ1252">
            <v>1249</v>
          </cell>
          <cell r="BA1252">
            <v>55.106952856178637</v>
          </cell>
          <cell r="BB1252">
            <v>56.61547351777476</v>
          </cell>
          <cell r="BC1252">
            <v>58.574100765509449</v>
          </cell>
          <cell r="BD1252">
            <v>61.339761757985038</v>
          </cell>
          <cell r="BE1252">
            <v>66.08450263922731</v>
          </cell>
        </row>
        <row r="1253">
          <cell r="AC1253">
            <v>1250</v>
          </cell>
          <cell r="AD1253">
            <v>102.88520099038598</v>
          </cell>
          <cell r="AE1253">
            <v>105.16896439271578</v>
          </cell>
          <cell r="AF1253">
            <v>108.38221377845268</v>
          </cell>
          <cell r="AG1253">
            <v>113.17053207265818</v>
          </cell>
          <cell r="AH1253">
            <v>122.28137931719324</v>
          </cell>
          <cell r="AZ1253">
            <v>1250</v>
          </cell>
          <cell r="BA1253">
            <v>55.112094820417994</v>
          </cell>
          <cell r="BB1253">
            <v>56.621025455120538</v>
          </cell>
          <cell r="BC1253">
            <v>58.579625012640207</v>
          </cell>
          <cell r="BD1253">
            <v>61.345106045945762</v>
          </cell>
          <cell r="BE1253">
            <v>66.089654277036999</v>
          </cell>
        </row>
        <row r="1254">
          <cell r="AC1254">
            <v>1251</v>
          </cell>
          <cell r="AD1254">
            <v>102.89704585622395</v>
          </cell>
          <cell r="AE1254">
            <v>105.18012238350391</v>
          </cell>
          <cell r="AF1254">
            <v>108.39419477500748</v>
          </cell>
          <cell r="AG1254">
            <v>113.18249433054463</v>
          </cell>
          <cell r="AH1254">
            <v>122.29220102167292</v>
          </cell>
          <cell r="AZ1254">
            <v>1251</v>
          </cell>
          <cell r="BA1254">
            <v>55.117236784657351</v>
          </cell>
          <cell r="BB1254">
            <v>56.626577392466316</v>
          </cell>
          <cell r="BC1254">
            <v>58.585149259770972</v>
          </cell>
          <cell r="BD1254">
            <v>61.350450333906487</v>
          </cell>
          <cell r="BE1254">
            <v>66.094805914846702</v>
          </cell>
        </row>
        <row r="1255">
          <cell r="AC1255">
            <v>1252</v>
          </cell>
          <cell r="AD1255">
            <v>102.90889072206193</v>
          </cell>
          <cell r="AE1255">
            <v>105.19128037429205</v>
          </cell>
          <cell r="AF1255">
            <v>108.40617577156229</v>
          </cell>
          <cell r="AG1255">
            <v>113.19445658843109</v>
          </cell>
          <cell r="AH1255">
            <v>122.30302272615261</v>
          </cell>
          <cell r="AZ1255">
            <v>1252</v>
          </cell>
          <cell r="BA1255">
            <v>55.122378748896708</v>
          </cell>
          <cell r="BB1255">
            <v>56.632129329812095</v>
          </cell>
          <cell r="BC1255">
            <v>58.59067350690173</v>
          </cell>
          <cell r="BD1255">
            <v>61.355794621867211</v>
          </cell>
          <cell r="BE1255">
            <v>66.099957552656392</v>
          </cell>
        </row>
        <row r="1256">
          <cell r="AC1256">
            <v>1253</v>
          </cell>
          <cell r="AD1256">
            <v>102.92073558789988</v>
          </cell>
          <cell r="AE1256">
            <v>105.20243836508018</v>
          </cell>
          <cell r="AF1256">
            <v>108.41815676811709</v>
          </cell>
          <cell r="AG1256">
            <v>113.20641884631755</v>
          </cell>
          <cell r="AH1256">
            <v>122.31384443063229</v>
          </cell>
          <cell r="AZ1256">
            <v>1253</v>
          </cell>
          <cell r="BA1256">
            <v>55.127520713136065</v>
          </cell>
          <cell r="BB1256">
            <v>56.637681267157866</v>
          </cell>
          <cell r="BC1256">
            <v>58.596197754032488</v>
          </cell>
          <cell r="BD1256">
            <v>61.361138909827929</v>
          </cell>
          <cell r="BE1256">
            <v>66.105109190466081</v>
          </cell>
        </row>
        <row r="1257">
          <cell r="AC1257">
            <v>1254</v>
          </cell>
          <cell r="AD1257">
            <v>102.93258045373786</v>
          </cell>
          <cell r="AE1257">
            <v>105.21359635586832</v>
          </cell>
          <cell r="AF1257">
            <v>108.4301377646719</v>
          </cell>
          <cell r="AG1257">
            <v>113.218381104204</v>
          </cell>
          <cell r="AH1257">
            <v>122.32466613511197</v>
          </cell>
          <cell r="AZ1257">
            <v>1254</v>
          </cell>
          <cell r="BA1257">
            <v>55.132662677375421</v>
          </cell>
          <cell r="BB1257">
            <v>56.643233204503645</v>
          </cell>
          <cell r="BC1257">
            <v>58.601722001163246</v>
          </cell>
          <cell r="BD1257">
            <v>61.366483197788654</v>
          </cell>
          <cell r="BE1257">
            <v>66.11026082827577</v>
          </cell>
        </row>
        <row r="1258">
          <cell r="AC1258">
            <v>1255</v>
          </cell>
          <cell r="AD1258">
            <v>102.94442531957583</v>
          </cell>
          <cell r="AE1258">
            <v>105.22475434665647</v>
          </cell>
          <cell r="AF1258">
            <v>108.44211876122669</v>
          </cell>
          <cell r="AG1258">
            <v>113.23034336209047</v>
          </cell>
          <cell r="AH1258">
            <v>122.33548783959165</v>
          </cell>
          <cell r="AZ1258">
            <v>1255</v>
          </cell>
          <cell r="BA1258">
            <v>55.137804641614778</v>
          </cell>
          <cell r="BB1258">
            <v>56.648785141849423</v>
          </cell>
          <cell r="BC1258">
            <v>58.607246248294011</v>
          </cell>
          <cell r="BD1258">
            <v>61.371827485749378</v>
          </cell>
          <cell r="BE1258">
            <v>66.115412466085473</v>
          </cell>
        </row>
        <row r="1259">
          <cell r="AC1259">
            <v>1256</v>
          </cell>
          <cell r="AD1259">
            <v>102.9562701854138</v>
          </cell>
          <cell r="AE1259">
            <v>105.2359123374446</v>
          </cell>
          <cell r="AF1259">
            <v>108.45409975778151</v>
          </cell>
          <cell r="AG1259">
            <v>113.24230561997692</v>
          </cell>
          <cell r="AH1259">
            <v>122.34630954407133</v>
          </cell>
          <cell r="AZ1259">
            <v>1256</v>
          </cell>
          <cell r="BA1259">
            <v>55.142946605854135</v>
          </cell>
          <cell r="BB1259">
            <v>56.654337079195201</v>
          </cell>
          <cell r="BC1259">
            <v>58.612770495424769</v>
          </cell>
          <cell r="BD1259">
            <v>61.377171773710103</v>
          </cell>
          <cell r="BE1259">
            <v>66.120564103895163</v>
          </cell>
        </row>
        <row r="1260">
          <cell r="AC1260">
            <v>1257</v>
          </cell>
          <cell r="AD1260">
            <v>102.96811505125176</v>
          </cell>
          <cell r="AE1260">
            <v>105.24707032823274</v>
          </cell>
          <cell r="AF1260">
            <v>108.4660807543363</v>
          </cell>
          <cell r="AG1260">
            <v>113.25426787786337</v>
          </cell>
          <cell r="AH1260">
            <v>122.35713124855101</v>
          </cell>
          <cell r="AZ1260">
            <v>1257</v>
          </cell>
          <cell r="BA1260">
            <v>55.148088570093492</v>
          </cell>
          <cell r="BB1260">
            <v>56.65988901654098</v>
          </cell>
          <cell r="BC1260">
            <v>58.618294742555527</v>
          </cell>
          <cell r="BD1260">
            <v>61.382516061670827</v>
          </cell>
          <cell r="BE1260">
            <v>66.125715741704852</v>
          </cell>
        </row>
        <row r="1261">
          <cell r="AC1261">
            <v>1258</v>
          </cell>
          <cell r="AD1261">
            <v>102.97995991708973</v>
          </cell>
          <cell r="AE1261">
            <v>105.25822831902087</v>
          </cell>
          <cell r="AF1261">
            <v>108.4780617508911</v>
          </cell>
          <cell r="AG1261">
            <v>113.26623013574984</v>
          </cell>
          <cell r="AH1261">
            <v>122.3679529530307</v>
          </cell>
          <cell r="AZ1261">
            <v>1258</v>
          </cell>
          <cell r="BA1261">
            <v>55.153230534332849</v>
          </cell>
          <cell r="BB1261">
            <v>56.665440953886751</v>
          </cell>
          <cell r="BC1261">
            <v>58.623818989686292</v>
          </cell>
          <cell r="BD1261">
            <v>61.387860349631545</v>
          </cell>
          <cell r="BE1261">
            <v>66.130867379514541</v>
          </cell>
        </row>
        <row r="1262">
          <cell r="AC1262">
            <v>1259</v>
          </cell>
          <cell r="AD1262">
            <v>102.9918047829277</v>
          </cell>
          <cell r="AE1262">
            <v>105.26938630980901</v>
          </cell>
          <cell r="AF1262">
            <v>108.49004274744591</v>
          </cell>
          <cell r="AG1262">
            <v>113.27819239363629</v>
          </cell>
          <cell r="AH1262">
            <v>122.37877465751038</v>
          </cell>
          <cell r="AZ1262">
            <v>1259</v>
          </cell>
          <cell r="BA1262">
            <v>55.158372498572206</v>
          </cell>
          <cell r="BB1262">
            <v>56.67099289123253</v>
          </cell>
          <cell r="BC1262">
            <v>58.62934323681705</v>
          </cell>
          <cell r="BD1262">
            <v>61.39320463759227</v>
          </cell>
          <cell r="BE1262">
            <v>66.13601901732423</v>
          </cell>
        </row>
        <row r="1263">
          <cell r="AC1263">
            <v>1260</v>
          </cell>
          <cell r="AD1263">
            <v>103.0034052427059</v>
          </cell>
          <cell r="AE1263">
            <v>105.28054430059714</v>
          </cell>
          <cell r="AF1263">
            <v>108.50202374400071</v>
          </cell>
          <cell r="AG1263">
            <v>113.29015465152274</v>
          </cell>
          <cell r="AH1263">
            <v>122.38959636199006</v>
          </cell>
          <cell r="AZ1263">
            <v>1260</v>
          </cell>
          <cell r="BA1263">
            <v>55.163514462811563</v>
          </cell>
          <cell r="BB1263">
            <v>56.676544828578308</v>
          </cell>
          <cell r="BC1263">
            <v>58.634867483947808</v>
          </cell>
          <cell r="BD1263">
            <v>61.398548925552994</v>
          </cell>
          <cell r="BE1263">
            <v>66.141170655133934</v>
          </cell>
        </row>
        <row r="1264">
          <cell r="AC1264">
            <v>1261</v>
          </cell>
          <cell r="AD1264">
            <v>103.01445689331304</v>
          </cell>
          <cell r="AE1264">
            <v>105.29170229138528</v>
          </cell>
          <cell r="AF1264">
            <v>108.51400474055552</v>
          </cell>
          <cell r="AG1264">
            <v>113.30211690940921</v>
          </cell>
          <cell r="AH1264">
            <v>122.40041806646974</v>
          </cell>
          <cell r="AZ1264">
            <v>1261</v>
          </cell>
          <cell r="BA1264">
            <v>55.168656427050927</v>
          </cell>
          <cell r="BB1264">
            <v>56.682096765924086</v>
          </cell>
          <cell r="BC1264">
            <v>58.640391731078566</v>
          </cell>
          <cell r="BD1264">
            <v>61.403893213513719</v>
          </cell>
          <cell r="BE1264">
            <v>66.146322292943623</v>
          </cell>
        </row>
        <row r="1265">
          <cell r="AC1265">
            <v>1262</v>
          </cell>
          <cell r="AD1265">
            <v>103.0255085439202</v>
          </cell>
          <cell r="AE1265">
            <v>105.30286028217341</v>
          </cell>
          <cell r="AF1265">
            <v>108.52598573711032</v>
          </cell>
          <cell r="AG1265">
            <v>113.31407916729566</v>
          </cell>
          <cell r="AH1265">
            <v>122.41123977094942</v>
          </cell>
          <cell r="AZ1265">
            <v>1262</v>
          </cell>
          <cell r="BA1265">
            <v>55.173798391290283</v>
          </cell>
          <cell r="BB1265">
            <v>56.687648703269865</v>
          </cell>
          <cell r="BC1265">
            <v>58.645915978209331</v>
          </cell>
          <cell r="BD1265">
            <v>61.409237501474436</v>
          </cell>
          <cell r="BE1265">
            <v>66.151473930753312</v>
          </cell>
        </row>
        <row r="1266">
          <cell r="AC1266">
            <v>1263</v>
          </cell>
          <cell r="AD1266">
            <v>103.03656019452735</v>
          </cell>
          <cell r="AE1266">
            <v>105.31401827296155</v>
          </cell>
          <cell r="AF1266">
            <v>108.53796673366513</v>
          </cell>
          <cell r="AG1266">
            <v>113.32604142518211</v>
          </cell>
          <cell r="AH1266">
            <v>122.4220614754291</v>
          </cell>
          <cell r="AZ1266">
            <v>1263</v>
          </cell>
          <cell r="BA1266">
            <v>55.17894035552964</v>
          </cell>
          <cell r="BB1266">
            <v>56.693200640615636</v>
          </cell>
          <cell r="BC1266">
            <v>58.651440225340089</v>
          </cell>
          <cell r="BD1266">
            <v>61.414581789435161</v>
          </cell>
          <cell r="BE1266">
            <v>66.156625568563001</v>
          </cell>
        </row>
        <row r="1267">
          <cell r="AC1267">
            <v>1264</v>
          </cell>
          <cell r="AD1267">
            <v>103.0476118451345</v>
          </cell>
          <cell r="AE1267">
            <v>105.3251762637497</v>
          </cell>
          <cell r="AF1267">
            <v>108.54994773021993</v>
          </cell>
          <cell r="AG1267">
            <v>113.33800368306858</v>
          </cell>
          <cell r="AH1267">
            <v>122.43288317990879</v>
          </cell>
          <cell r="AZ1267">
            <v>1264</v>
          </cell>
          <cell r="BA1267">
            <v>55.184082319768997</v>
          </cell>
          <cell r="BB1267">
            <v>56.698752577961415</v>
          </cell>
          <cell r="BC1267">
            <v>58.656964472470847</v>
          </cell>
          <cell r="BD1267">
            <v>61.419926077395885</v>
          </cell>
          <cell r="BE1267">
            <v>66.161777206372705</v>
          </cell>
        </row>
        <row r="1268">
          <cell r="AC1268">
            <v>1265</v>
          </cell>
          <cell r="AD1268">
            <v>103.05866349574165</v>
          </cell>
          <cell r="AE1268">
            <v>105.33633425453783</v>
          </cell>
          <cell r="AF1268">
            <v>108.56192872677474</v>
          </cell>
          <cell r="AG1268">
            <v>113.34996594095503</v>
          </cell>
          <cell r="AH1268">
            <v>122.44370488438847</v>
          </cell>
          <cell r="AZ1268">
            <v>1265</v>
          </cell>
          <cell r="BA1268">
            <v>55.189224284008354</v>
          </cell>
          <cell r="BB1268">
            <v>56.704304515307193</v>
          </cell>
          <cell r="BC1268">
            <v>58.662488719601605</v>
          </cell>
          <cell r="BD1268">
            <v>61.42527036535661</v>
          </cell>
          <cell r="BE1268">
            <v>66.166928844182394</v>
          </cell>
        </row>
        <row r="1269">
          <cell r="AC1269">
            <v>1266</v>
          </cell>
          <cell r="AD1269">
            <v>103.0697151463488</v>
          </cell>
          <cell r="AE1269">
            <v>105.34749224532597</v>
          </cell>
          <cell r="AF1269">
            <v>108.57390972332954</v>
          </cell>
          <cell r="AG1269">
            <v>113.36192819884148</v>
          </cell>
          <cell r="AH1269">
            <v>122.45452658886815</v>
          </cell>
          <cell r="AZ1269">
            <v>1266</v>
          </cell>
          <cell r="BA1269">
            <v>55.194366248247711</v>
          </cell>
          <cell r="BB1269">
            <v>56.709856452652971</v>
          </cell>
          <cell r="BC1269">
            <v>58.66801296673237</v>
          </cell>
          <cell r="BD1269">
            <v>61.430614653317335</v>
          </cell>
          <cell r="BE1269">
            <v>66.172080481992083</v>
          </cell>
        </row>
        <row r="1270">
          <cell r="AC1270">
            <v>1267</v>
          </cell>
          <cell r="AD1270">
            <v>103.08076679695596</v>
          </cell>
          <cell r="AE1270">
            <v>105.3586502361141</v>
          </cell>
          <cell r="AF1270">
            <v>108.58589071988435</v>
          </cell>
          <cell r="AG1270">
            <v>113.37389045672795</v>
          </cell>
          <cell r="AH1270">
            <v>122.46534829334783</v>
          </cell>
          <cell r="AZ1270">
            <v>1267</v>
          </cell>
          <cell r="BA1270">
            <v>55.199508212487068</v>
          </cell>
          <cell r="BB1270">
            <v>56.71540838999875</v>
          </cell>
          <cell r="BC1270">
            <v>58.673537213863128</v>
          </cell>
          <cell r="BD1270">
            <v>61.435958941278052</v>
          </cell>
          <cell r="BE1270">
            <v>66.177232119801772</v>
          </cell>
        </row>
        <row r="1271">
          <cell r="AC1271">
            <v>1268</v>
          </cell>
          <cell r="AD1271">
            <v>103.09181844756311</v>
          </cell>
          <cell r="AE1271">
            <v>105.36980822690224</v>
          </cell>
          <cell r="AF1271">
            <v>108.59787171643914</v>
          </cell>
          <cell r="AG1271">
            <v>113.3858527146144</v>
          </cell>
          <cell r="AH1271">
            <v>122.47616999782751</v>
          </cell>
          <cell r="AZ1271">
            <v>1268</v>
          </cell>
          <cell r="BA1271">
            <v>55.204650176726425</v>
          </cell>
          <cell r="BB1271">
            <v>56.720960327344528</v>
          </cell>
          <cell r="BC1271">
            <v>58.679061460993886</v>
          </cell>
          <cell r="BD1271">
            <v>61.441303229238777</v>
          </cell>
          <cell r="BE1271">
            <v>66.182383757611476</v>
          </cell>
        </row>
        <row r="1272">
          <cell r="AC1272">
            <v>1269</v>
          </cell>
          <cell r="AD1272">
            <v>103.10287009817026</v>
          </cell>
          <cell r="AE1272">
            <v>105.38096621769037</v>
          </cell>
          <cell r="AF1272">
            <v>108.60985271299396</v>
          </cell>
          <cell r="AG1272">
            <v>113.39781497250085</v>
          </cell>
          <cell r="AH1272">
            <v>122.48699170230719</v>
          </cell>
          <cell r="AZ1272">
            <v>1269</v>
          </cell>
          <cell r="BA1272">
            <v>55.209792140965781</v>
          </cell>
          <cell r="BB1272">
            <v>56.7265122646903</v>
          </cell>
          <cell r="BC1272">
            <v>58.684585708124651</v>
          </cell>
          <cell r="BD1272">
            <v>61.446647517199501</v>
          </cell>
          <cell r="BE1272">
            <v>66.187535395421165</v>
          </cell>
        </row>
        <row r="1273">
          <cell r="AC1273">
            <v>1270</v>
          </cell>
          <cell r="AD1273">
            <v>103.11392174877741</v>
          </cell>
          <cell r="AE1273">
            <v>105.39212420847851</v>
          </cell>
          <cell r="AF1273">
            <v>108.62183370954875</v>
          </cell>
          <cell r="AG1273">
            <v>113.40977723038732</v>
          </cell>
          <cell r="AH1273">
            <v>122.49781340678688</v>
          </cell>
          <cell r="AZ1273">
            <v>1270</v>
          </cell>
          <cell r="BA1273">
            <v>55.214934105205138</v>
          </cell>
          <cell r="BB1273">
            <v>56.732064202036078</v>
          </cell>
          <cell r="BC1273">
            <v>58.690109955255409</v>
          </cell>
          <cell r="BD1273">
            <v>61.451991805160226</v>
          </cell>
          <cell r="BE1273">
            <v>66.192687033230854</v>
          </cell>
        </row>
        <row r="1274">
          <cell r="AC1274">
            <v>1271</v>
          </cell>
          <cell r="AD1274">
            <v>103.12497339938457</v>
          </cell>
          <cell r="AE1274">
            <v>105.40328219926664</v>
          </cell>
          <cell r="AF1274">
            <v>108.63381470610356</v>
          </cell>
          <cell r="AG1274">
            <v>113.42173948827377</v>
          </cell>
          <cell r="AH1274">
            <v>122.50863511126656</v>
          </cell>
          <cell r="AZ1274">
            <v>1271</v>
          </cell>
          <cell r="BA1274">
            <v>55.220076069444495</v>
          </cell>
          <cell r="BB1274">
            <v>56.737616139381856</v>
          </cell>
          <cell r="BC1274">
            <v>58.695634202386167</v>
          </cell>
          <cell r="BD1274">
            <v>61.457336093120944</v>
          </cell>
          <cell r="BE1274">
            <v>66.197838671040543</v>
          </cell>
        </row>
        <row r="1275">
          <cell r="AC1275">
            <v>1272</v>
          </cell>
          <cell r="AD1275">
            <v>103.13602504999172</v>
          </cell>
          <cell r="AE1275">
            <v>105.41444019005478</v>
          </cell>
          <cell r="AF1275">
            <v>108.64579570265836</v>
          </cell>
          <cell r="AG1275">
            <v>113.43370174616022</v>
          </cell>
          <cell r="AH1275">
            <v>122.51945681574624</v>
          </cell>
          <cell r="AZ1275">
            <v>1272</v>
          </cell>
          <cell r="BA1275">
            <v>55.225218033683852</v>
          </cell>
          <cell r="BB1275">
            <v>56.743168076727635</v>
          </cell>
          <cell r="BC1275">
            <v>58.701158449516925</v>
          </cell>
          <cell r="BD1275">
            <v>61.462680381081668</v>
          </cell>
          <cell r="BE1275">
            <v>66.202990308850232</v>
          </cell>
        </row>
        <row r="1276">
          <cell r="AC1276">
            <v>1273</v>
          </cell>
          <cell r="AD1276">
            <v>103.14707670059887</v>
          </cell>
          <cell r="AE1276">
            <v>105.42559818084291</v>
          </cell>
          <cell r="AF1276">
            <v>108.65777669921317</v>
          </cell>
          <cell r="AG1276">
            <v>113.44566400404669</v>
          </cell>
          <cell r="AH1276">
            <v>122.53027852022592</v>
          </cell>
          <cell r="AZ1276">
            <v>1273</v>
          </cell>
          <cell r="BA1276">
            <v>55.230359997923209</v>
          </cell>
          <cell r="BB1276">
            <v>56.748720014073413</v>
          </cell>
          <cell r="BC1276">
            <v>58.70668269664769</v>
          </cell>
          <cell r="BD1276">
            <v>61.468024669042393</v>
          </cell>
          <cell r="BE1276">
            <v>66.208141946659936</v>
          </cell>
        </row>
        <row r="1277">
          <cell r="AC1277">
            <v>1274</v>
          </cell>
          <cell r="AD1277">
            <v>103.15812835120602</v>
          </cell>
          <cell r="AE1277">
            <v>105.43675617163106</v>
          </cell>
          <cell r="AF1277">
            <v>108.66975769576797</v>
          </cell>
          <cell r="AG1277">
            <v>113.45762626193314</v>
          </cell>
          <cell r="AH1277">
            <v>122.5411002247056</v>
          </cell>
          <cell r="AZ1277">
            <v>1274</v>
          </cell>
          <cell r="BA1277">
            <v>55.235501962162573</v>
          </cell>
          <cell r="BB1277">
            <v>56.754271951419184</v>
          </cell>
          <cell r="BC1277">
            <v>58.712206943778448</v>
          </cell>
          <cell r="BD1277">
            <v>61.473368957003117</v>
          </cell>
          <cell r="BE1277">
            <v>66.213293584469625</v>
          </cell>
        </row>
        <row r="1278">
          <cell r="AC1278">
            <v>1275</v>
          </cell>
          <cell r="AD1278">
            <v>103.16918000181317</v>
          </cell>
          <cell r="AE1278">
            <v>105.4479141624192</v>
          </cell>
          <cell r="AF1278">
            <v>108.68173869232278</v>
          </cell>
          <cell r="AG1278">
            <v>113.4695885198196</v>
          </cell>
          <cell r="AH1278">
            <v>122.55192192918528</v>
          </cell>
          <cell r="AZ1278">
            <v>1275</v>
          </cell>
          <cell r="BA1278">
            <v>55.24064392640193</v>
          </cell>
          <cell r="BB1278">
            <v>56.759823888764963</v>
          </cell>
          <cell r="BC1278">
            <v>58.717731190909205</v>
          </cell>
          <cell r="BD1278">
            <v>61.478713244963835</v>
          </cell>
          <cell r="BE1278">
            <v>66.218445222279314</v>
          </cell>
        </row>
        <row r="1279">
          <cell r="AC1279">
            <v>1276</v>
          </cell>
          <cell r="AD1279">
            <v>103.18023165242033</v>
          </cell>
          <cell r="AE1279">
            <v>105.45907215320733</v>
          </cell>
          <cell r="AF1279">
            <v>108.69371968887758</v>
          </cell>
          <cell r="AG1279">
            <v>113.48155077770606</v>
          </cell>
          <cell r="AH1279">
            <v>122.56274363366498</v>
          </cell>
          <cell r="AZ1279">
            <v>1276</v>
          </cell>
          <cell r="BA1279">
            <v>55.245785890641287</v>
          </cell>
          <cell r="BB1279">
            <v>56.765375826110741</v>
          </cell>
          <cell r="BC1279">
            <v>58.72325543803997</v>
          </cell>
          <cell r="BD1279">
            <v>61.48405753292456</v>
          </cell>
          <cell r="BE1279">
            <v>66.223596860089003</v>
          </cell>
        </row>
        <row r="1280">
          <cell r="AC1280">
            <v>1277</v>
          </cell>
          <cell r="AD1280">
            <v>103.19128330302748</v>
          </cell>
          <cell r="AE1280">
            <v>105.47023014399547</v>
          </cell>
          <cell r="AF1280">
            <v>108.70570068543239</v>
          </cell>
          <cell r="AG1280">
            <v>113.49351303559251</v>
          </cell>
          <cell r="AH1280">
            <v>122.57356533814466</v>
          </cell>
          <cell r="AZ1280">
            <v>1277</v>
          </cell>
          <cell r="BA1280">
            <v>55.250927854880644</v>
          </cell>
          <cell r="BB1280">
            <v>56.77092776345652</v>
          </cell>
          <cell r="BC1280">
            <v>58.728779685170728</v>
          </cell>
          <cell r="BD1280">
            <v>61.489401820885284</v>
          </cell>
          <cell r="BE1280">
            <v>66.228748497898707</v>
          </cell>
        </row>
        <row r="1281">
          <cell r="AC1281">
            <v>1278</v>
          </cell>
          <cell r="AD1281">
            <v>103.20233495363463</v>
          </cell>
          <cell r="AE1281">
            <v>105.4813881347836</v>
          </cell>
          <cell r="AF1281">
            <v>108.71768168198719</v>
          </cell>
          <cell r="AG1281">
            <v>113.50547529347897</v>
          </cell>
          <cell r="AH1281">
            <v>122.58438704262434</v>
          </cell>
          <cell r="AZ1281">
            <v>1278</v>
          </cell>
          <cell r="BA1281">
            <v>55.25606981912</v>
          </cell>
          <cell r="BB1281">
            <v>56.776479700802298</v>
          </cell>
          <cell r="BC1281">
            <v>58.734303932301486</v>
          </cell>
          <cell r="BD1281">
            <v>61.494746108846009</v>
          </cell>
          <cell r="BE1281">
            <v>66.233900135708396</v>
          </cell>
        </row>
        <row r="1282">
          <cell r="AC1282">
            <v>1279</v>
          </cell>
          <cell r="AD1282">
            <v>103.21338660424178</v>
          </cell>
          <cell r="AE1282">
            <v>105.49254612557174</v>
          </cell>
          <cell r="AF1282">
            <v>108.729662678542</v>
          </cell>
          <cell r="AG1282">
            <v>113.51743755136543</v>
          </cell>
          <cell r="AH1282">
            <v>122.59520874710402</v>
          </cell>
          <cell r="AZ1282">
            <v>1279</v>
          </cell>
          <cell r="BA1282">
            <v>55.261211783359357</v>
          </cell>
          <cell r="BB1282">
            <v>56.782031638148069</v>
          </cell>
          <cell r="BC1282">
            <v>58.739828179432244</v>
          </cell>
          <cell r="BD1282">
            <v>61.500090396806733</v>
          </cell>
          <cell r="BE1282">
            <v>66.239051773518085</v>
          </cell>
        </row>
        <row r="1283">
          <cell r="AC1283">
            <v>1280</v>
          </cell>
          <cell r="AD1283">
            <v>103.22443825484893</v>
          </cell>
          <cell r="AE1283">
            <v>105.50370411635987</v>
          </cell>
          <cell r="AF1283">
            <v>108.7416436750968</v>
          </cell>
          <cell r="AG1283">
            <v>113.52939980925188</v>
          </cell>
          <cell r="AH1283">
            <v>122.60603045158371</v>
          </cell>
          <cell r="AZ1283">
            <v>1280</v>
          </cell>
          <cell r="BA1283">
            <v>55.266353747598714</v>
          </cell>
          <cell r="BB1283">
            <v>56.787583575493848</v>
          </cell>
          <cell r="BC1283">
            <v>58.745352426563009</v>
          </cell>
          <cell r="BD1283">
            <v>61.505434684767451</v>
          </cell>
          <cell r="BE1283">
            <v>66.244203411327774</v>
          </cell>
        </row>
        <row r="1284">
          <cell r="AC1284">
            <v>1281</v>
          </cell>
          <cell r="AD1284">
            <v>103.23548990545609</v>
          </cell>
          <cell r="AE1284">
            <v>105.51486210714801</v>
          </cell>
          <cell r="AF1284">
            <v>108.75362467165161</v>
          </cell>
          <cell r="AG1284">
            <v>113.54136206713834</v>
          </cell>
          <cell r="AH1284">
            <v>122.61685215606339</v>
          </cell>
          <cell r="AZ1284">
            <v>1281</v>
          </cell>
          <cell r="BA1284">
            <v>55.271495711838071</v>
          </cell>
          <cell r="BB1284">
            <v>56.793135512839626</v>
          </cell>
          <cell r="BC1284">
            <v>58.750876673693767</v>
          </cell>
          <cell r="BD1284">
            <v>61.510778972728176</v>
          </cell>
          <cell r="BE1284">
            <v>66.249355049137478</v>
          </cell>
        </row>
        <row r="1285">
          <cell r="AC1285">
            <v>1282</v>
          </cell>
          <cell r="AD1285">
            <v>103.24654155606324</v>
          </cell>
          <cell r="AE1285">
            <v>105.52602009793614</v>
          </cell>
          <cell r="AF1285">
            <v>108.7656056682064</v>
          </cell>
          <cell r="AG1285">
            <v>113.5533243250248</v>
          </cell>
          <cell r="AH1285">
            <v>122.62767386054307</v>
          </cell>
          <cell r="AZ1285">
            <v>1282</v>
          </cell>
          <cell r="BA1285">
            <v>55.276637676077428</v>
          </cell>
          <cell r="BB1285">
            <v>56.798687450185405</v>
          </cell>
          <cell r="BC1285">
            <v>58.756400920824525</v>
          </cell>
          <cell r="BD1285">
            <v>61.5161232606889</v>
          </cell>
          <cell r="BE1285">
            <v>66.254506686947167</v>
          </cell>
        </row>
        <row r="1286">
          <cell r="AC1286">
            <v>1283</v>
          </cell>
          <cell r="AD1286">
            <v>103.25759320667039</v>
          </cell>
          <cell r="AE1286">
            <v>105.53717808872429</v>
          </cell>
          <cell r="AF1286">
            <v>108.77758666476122</v>
          </cell>
          <cell r="AG1286">
            <v>113.56528658291126</v>
          </cell>
          <cell r="AH1286">
            <v>122.63849556502275</v>
          </cell>
          <cell r="AZ1286">
            <v>1283</v>
          </cell>
          <cell r="BA1286">
            <v>55.281779640316785</v>
          </cell>
          <cell r="BB1286">
            <v>56.804239387531183</v>
          </cell>
          <cell r="BC1286">
            <v>58.761925167955283</v>
          </cell>
          <cell r="BD1286">
            <v>61.521467548649625</v>
          </cell>
          <cell r="BE1286">
            <v>66.259658324756856</v>
          </cell>
        </row>
        <row r="1287">
          <cell r="AC1287">
            <v>1284</v>
          </cell>
          <cell r="AD1287">
            <v>103.26864485727755</v>
          </cell>
          <cell r="AE1287">
            <v>105.54833607951242</v>
          </cell>
          <cell r="AF1287">
            <v>108.78956766131601</v>
          </cell>
          <cell r="AG1287">
            <v>113.57724884079771</v>
          </cell>
          <cell r="AH1287">
            <v>122.64931726950243</v>
          </cell>
          <cell r="AZ1287">
            <v>1284</v>
          </cell>
          <cell r="BA1287">
            <v>55.286921604556142</v>
          </cell>
          <cell r="BB1287">
            <v>56.809791324876961</v>
          </cell>
          <cell r="BC1287">
            <v>58.767449415086048</v>
          </cell>
          <cell r="BD1287">
            <v>61.526811836610342</v>
          </cell>
          <cell r="BE1287">
            <v>66.264809962566545</v>
          </cell>
        </row>
        <row r="1288">
          <cell r="AC1288">
            <v>1285</v>
          </cell>
          <cell r="AD1288">
            <v>103.27969650788469</v>
          </cell>
          <cell r="AE1288">
            <v>105.55949407030056</v>
          </cell>
          <cell r="AF1288">
            <v>108.80154865787082</v>
          </cell>
          <cell r="AG1288">
            <v>113.58921109868417</v>
          </cell>
          <cell r="AH1288">
            <v>122.66013897398211</v>
          </cell>
          <cell r="AZ1288">
            <v>1285</v>
          </cell>
          <cell r="BA1288">
            <v>55.292063568795498</v>
          </cell>
          <cell r="BB1288">
            <v>56.815343262222733</v>
          </cell>
          <cell r="BC1288">
            <v>58.772973662216806</v>
          </cell>
          <cell r="BD1288">
            <v>61.532156124571067</v>
          </cell>
          <cell r="BE1288">
            <v>66.269961600376234</v>
          </cell>
        </row>
        <row r="1289">
          <cell r="AC1289">
            <v>1286</v>
          </cell>
          <cell r="AD1289">
            <v>103.29074815849185</v>
          </cell>
          <cell r="AE1289">
            <v>105.57065206108869</v>
          </cell>
          <cell r="AF1289">
            <v>108.81352965442562</v>
          </cell>
          <cell r="AG1289">
            <v>113.60117335657063</v>
          </cell>
          <cell r="AH1289">
            <v>122.6709606784618</v>
          </cell>
          <cell r="AZ1289">
            <v>1286</v>
          </cell>
          <cell r="BA1289">
            <v>55.297205533034855</v>
          </cell>
          <cell r="BB1289">
            <v>56.820895199568511</v>
          </cell>
          <cell r="BC1289">
            <v>58.778497909347564</v>
          </cell>
          <cell r="BD1289">
            <v>61.537500412531791</v>
          </cell>
          <cell r="BE1289">
            <v>66.275113238185938</v>
          </cell>
        </row>
        <row r="1290">
          <cell r="AC1290">
            <v>1287</v>
          </cell>
          <cell r="AD1290">
            <v>103.30179980909899</v>
          </cell>
          <cell r="AE1290">
            <v>105.58181005187683</v>
          </cell>
          <cell r="AF1290">
            <v>108.82551065098043</v>
          </cell>
          <cell r="AG1290">
            <v>113.61313561445708</v>
          </cell>
          <cell r="AH1290">
            <v>122.68178238294148</v>
          </cell>
          <cell r="AZ1290">
            <v>1287</v>
          </cell>
          <cell r="BA1290">
            <v>55.302347497274219</v>
          </cell>
          <cell r="BB1290">
            <v>56.82644713691429</v>
          </cell>
          <cell r="BC1290">
            <v>58.784022156478329</v>
          </cell>
          <cell r="BD1290">
            <v>61.542844700492516</v>
          </cell>
          <cell r="BE1290">
            <v>66.280264875995627</v>
          </cell>
        </row>
        <row r="1291">
          <cell r="AC1291">
            <v>1288</v>
          </cell>
          <cell r="AD1291">
            <v>103.31285145970615</v>
          </cell>
          <cell r="AE1291">
            <v>105.59296804266496</v>
          </cell>
          <cell r="AF1291">
            <v>108.83749164753523</v>
          </cell>
          <cell r="AG1291">
            <v>113.62509787234355</v>
          </cell>
          <cell r="AH1291">
            <v>122.69260408742116</v>
          </cell>
          <cell r="AZ1291">
            <v>1288</v>
          </cell>
          <cell r="BA1291">
            <v>55.307489461513576</v>
          </cell>
          <cell r="BB1291">
            <v>56.831999074260068</v>
          </cell>
          <cell r="BC1291">
            <v>58.789546403609087</v>
          </cell>
          <cell r="BD1291">
            <v>61.548188988453241</v>
          </cell>
          <cell r="BE1291">
            <v>66.285416513805316</v>
          </cell>
        </row>
        <row r="1292">
          <cell r="AC1292">
            <v>1289</v>
          </cell>
          <cell r="AD1292">
            <v>103.32390311031331</v>
          </cell>
          <cell r="AE1292">
            <v>105.6041260334531</v>
          </cell>
          <cell r="AF1292">
            <v>108.84947264409004</v>
          </cell>
          <cell r="AG1292">
            <v>113.63706013023</v>
          </cell>
          <cell r="AH1292">
            <v>122.70342579190084</v>
          </cell>
          <cell r="AZ1292">
            <v>1289</v>
          </cell>
          <cell r="BA1292">
            <v>55.312631425752933</v>
          </cell>
          <cell r="BB1292">
            <v>56.837551011605846</v>
          </cell>
          <cell r="BC1292">
            <v>58.795070650739845</v>
          </cell>
          <cell r="BD1292">
            <v>61.553533276413958</v>
          </cell>
          <cell r="BE1292">
            <v>66.290568151615005</v>
          </cell>
        </row>
        <row r="1293">
          <cell r="AC1293">
            <v>1290</v>
          </cell>
          <cell r="AD1293">
            <v>103.33495476092045</v>
          </cell>
          <cell r="AE1293">
            <v>105.61528402424123</v>
          </cell>
          <cell r="AF1293">
            <v>108.86145364064484</v>
          </cell>
          <cell r="AG1293">
            <v>113.64902238811645</v>
          </cell>
          <cell r="AH1293">
            <v>122.71424749638052</v>
          </cell>
          <cell r="AZ1293">
            <v>1290</v>
          </cell>
          <cell r="BA1293">
            <v>55.31777338999229</v>
          </cell>
          <cell r="BB1293">
            <v>56.843102948951618</v>
          </cell>
          <cell r="BC1293">
            <v>58.800594897870603</v>
          </cell>
          <cell r="BD1293">
            <v>61.558877564374683</v>
          </cell>
          <cell r="BE1293">
            <v>66.295719789424709</v>
          </cell>
        </row>
        <row r="1294">
          <cell r="AC1294">
            <v>1291</v>
          </cell>
          <cell r="AD1294">
            <v>103.34600641152761</v>
          </cell>
          <cell r="AE1294">
            <v>105.62644201502937</v>
          </cell>
          <cell r="AF1294">
            <v>108.87343463719965</v>
          </cell>
          <cell r="AG1294">
            <v>113.66098464600292</v>
          </cell>
          <cell r="AH1294">
            <v>122.7250692008602</v>
          </cell>
          <cell r="AZ1294">
            <v>1291</v>
          </cell>
          <cell r="BA1294">
            <v>55.322915354231647</v>
          </cell>
          <cell r="BB1294">
            <v>56.848654886297396</v>
          </cell>
          <cell r="BC1294">
            <v>58.806119145001368</v>
          </cell>
          <cell r="BD1294">
            <v>61.564221852335407</v>
          </cell>
          <cell r="BE1294">
            <v>66.300871427234398</v>
          </cell>
        </row>
        <row r="1295">
          <cell r="AC1295">
            <v>1292</v>
          </cell>
          <cell r="AD1295">
            <v>103.35705806213475</v>
          </cell>
          <cell r="AE1295">
            <v>105.63760000581752</v>
          </cell>
          <cell r="AF1295">
            <v>108.88541563375445</v>
          </cell>
          <cell r="AG1295">
            <v>113.67294690388937</v>
          </cell>
          <cell r="AH1295">
            <v>122.73589090533989</v>
          </cell>
          <cell r="AZ1295">
            <v>1292</v>
          </cell>
          <cell r="BA1295">
            <v>55.328057318471004</v>
          </cell>
          <cell r="BB1295">
            <v>56.854206823643175</v>
          </cell>
          <cell r="BC1295">
            <v>58.811643392132126</v>
          </cell>
          <cell r="BD1295">
            <v>61.569566140296132</v>
          </cell>
          <cell r="BE1295">
            <v>66.306023065044087</v>
          </cell>
        </row>
        <row r="1296">
          <cell r="AC1296">
            <v>1293</v>
          </cell>
          <cell r="AD1296">
            <v>103.36810971274191</v>
          </cell>
          <cell r="AE1296">
            <v>105.64875799660565</v>
          </cell>
          <cell r="AF1296">
            <v>108.89739663030926</v>
          </cell>
          <cell r="AG1296">
            <v>113.68490916177582</v>
          </cell>
          <cell r="AH1296">
            <v>122.74671260981957</v>
          </cell>
          <cell r="AZ1296">
            <v>1293</v>
          </cell>
          <cell r="BA1296">
            <v>55.33319928271036</v>
          </cell>
          <cell r="BB1296">
            <v>56.859758760988953</v>
          </cell>
          <cell r="BC1296">
            <v>58.817167639262884</v>
          </cell>
          <cell r="BD1296">
            <v>61.57491042825685</v>
          </cell>
          <cell r="BE1296">
            <v>66.311174702853776</v>
          </cell>
        </row>
        <row r="1297">
          <cell r="AC1297">
            <v>1294</v>
          </cell>
          <cell r="AD1297">
            <v>103.37916136334907</v>
          </cell>
          <cell r="AE1297">
            <v>105.65991598739379</v>
          </cell>
          <cell r="AF1297">
            <v>108.90937762686406</v>
          </cell>
          <cell r="AG1297">
            <v>113.69687141966229</v>
          </cell>
          <cell r="AH1297">
            <v>122.75753431429925</v>
          </cell>
          <cell r="AZ1297">
            <v>1294</v>
          </cell>
          <cell r="BA1297">
            <v>55.338341246949717</v>
          </cell>
          <cell r="BB1297">
            <v>56.865310698334731</v>
          </cell>
          <cell r="BC1297">
            <v>58.822691886393649</v>
          </cell>
          <cell r="BD1297">
            <v>61.580254716217574</v>
          </cell>
          <cell r="BE1297">
            <v>66.31632634066348</v>
          </cell>
        </row>
        <row r="1298">
          <cell r="AC1298">
            <v>1295</v>
          </cell>
          <cell r="AD1298">
            <v>103.39021301395621</v>
          </cell>
          <cell r="AE1298">
            <v>105.67107397818192</v>
          </cell>
          <cell r="AF1298">
            <v>108.92135862341887</v>
          </cell>
          <cell r="AG1298">
            <v>113.70883367754874</v>
          </cell>
          <cell r="AH1298">
            <v>122.76835601877893</v>
          </cell>
          <cell r="AZ1298">
            <v>1295</v>
          </cell>
          <cell r="BA1298">
            <v>55.343483211189074</v>
          </cell>
          <cell r="BB1298">
            <v>56.870862635680503</v>
          </cell>
          <cell r="BC1298">
            <v>58.828216133524407</v>
          </cell>
          <cell r="BD1298">
            <v>61.585599004178299</v>
          </cell>
          <cell r="BE1298">
            <v>66.321477978473169</v>
          </cell>
        </row>
        <row r="1299">
          <cell r="AC1299">
            <v>1296</v>
          </cell>
          <cell r="AD1299">
            <v>103.40126466456337</v>
          </cell>
          <cell r="AE1299">
            <v>105.68223196897006</v>
          </cell>
          <cell r="AF1299">
            <v>108.93333961997367</v>
          </cell>
          <cell r="AG1299">
            <v>113.72079593543519</v>
          </cell>
          <cell r="AH1299">
            <v>122.77917772325861</v>
          </cell>
          <cell r="AZ1299">
            <v>1296</v>
          </cell>
          <cell r="BA1299">
            <v>55.348625175428431</v>
          </cell>
          <cell r="BB1299">
            <v>56.876414573026281</v>
          </cell>
          <cell r="BC1299">
            <v>58.833740380655165</v>
          </cell>
          <cell r="BD1299">
            <v>61.590943292139023</v>
          </cell>
          <cell r="BE1299">
            <v>66.326629616282858</v>
          </cell>
        </row>
        <row r="1300">
          <cell r="AC1300">
            <v>1297</v>
          </cell>
          <cell r="AD1300">
            <v>103.41231631517053</v>
          </cell>
          <cell r="AE1300">
            <v>105.69338995975819</v>
          </cell>
          <cell r="AF1300">
            <v>108.94532061652848</v>
          </cell>
          <cell r="AG1300">
            <v>113.73275819332164</v>
          </cell>
          <cell r="AH1300">
            <v>122.78999942773829</v>
          </cell>
          <cell r="AZ1300">
            <v>1297</v>
          </cell>
          <cell r="BA1300">
            <v>55.353767139667788</v>
          </cell>
          <cell r="BB1300">
            <v>56.88196651037206</v>
          </cell>
          <cell r="BC1300">
            <v>58.839264627785923</v>
          </cell>
          <cell r="BD1300">
            <v>61.596287580099741</v>
          </cell>
          <cell r="BE1300">
            <v>66.331781254092547</v>
          </cell>
        </row>
        <row r="1301">
          <cell r="AC1301">
            <v>1298</v>
          </cell>
          <cell r="AD1301">
            <v>103.42336796577767</v>
          </cell>
          <cell r="AE1301">
            <v>105.70454795054633</v>
          </cell>
          <cell r="AF1301">
            <v>108.95730161308327</v>
          </cell>
          <cell r="AG1301">
            <v>113.74472045120811</v>
          </cell>
          <cell r="AH1301">
            <v>122.80082113221798</v>
          </cell>
          <cell r="AZ1301">
            <v>1298</v>
          </cell>
          <cell r="BA1301">
            <v>55.358909103907145</v>
          </cell>
          <cell r="BB1301">
            <v>56.887518447717838</v>
          </cell>
          <cell r="BC1301">
            <v>58.844788874916688</v>
          </cell>
          <cell r="BD1301">
            <v>61.601631868060466</v>
          </cell>
          <cell r="BE1301">
            <v>66.336932891902237</v>
          </cell>
        </row>
        <row r="1302">
          <cell r="AC1302">
            <v>1299</v>
          </cell>
          <cell r="AD1302">
            <v>103.43441961638483</v>
          </cell>
          <cell r="AE1302">
            <v>105.71570594133446</v>
          </cell>
          <cell r="AF1302">
            <v>108.96928260963809</v>
          </cell>
          <cell r="AG1302">
            <v>113.75668270909456</v>
          </cell>
          <cell r="AH1302">
            <v>122.81164283669766</v>
          </cell>
          <cell r="AZ1302">
            <v>1299</v>
          </cell>
          <cell r="BA1302">
            <v>55.364051068146509</v>
          </cell>
          <cell r="BB1302">
            <v>56.893070385063616</v>
          </cell>
          <cell r="BC1302">
            <v>58.850313122047446</v>
          </cell>
          <cell r="BD1302">
            <v>61.60697615602119</v>
          </cell>
          <cell r="BE1302">
            <v>66.34208452971194</v>
          </cell>
        </row>
        <row r="1303">
          <cell r="AC1303">
            <v>1300</v>
          </cell>
          <cell r="AD1303">
            <v>103.44547126699197</v>
          </cell>
          <cell r="AE1303">
            <v>105.7268639321226</v>
          </cell>
          <cell r="AF1303">
            <v>108.98126360619288</v>
          </cell>
          <cell r="AG1303">
            <v>113.76864496698101</v>
          </cell>
          <cell r="AH1303">
            <v>122.82246454117734</v>
          </cell>
          <cell r="AZ1303">
            <v>1300</v>
          </cell>
          <cell r="BA1303">
            <v>55.369193032385866</v>
          </cell>
          <cell r="BB1303">
            <v>56.898622322409395</v>
          </cell>
          <cell r="BC1303">
            <v>58.855837369178204</v>
          </cell>
          <cell r="BD1303">
            <v>61.612320443981915</v>
          </cell>
          <cell r="BE1303">
            <v>66.347236167521629</v>
          </cell>
        </row>
        <row r="1304">
          <cell r="AC1304">
            <v>1301</v>
          </cell>
          <cell r="AD1304">
            <v>103.45652291759913</v>
          </cell>
          <cell r="AE1304">
            <v>105.73802192291073</v>
          </cell>
          <cell r="AF1304">
            <v>108.99324460274769</v>
          </cell>
          <cell r="AG1304">
            <v>113.78060722486748</v>
          </cell>
          <cell r="AH1304">
            <v>122.83328624565702</v>
          </cell>
          <cell r="AZ1304">
            <v>1301</v>
          </cell>
          <cell r="BA1304">
            <v>55.374334996625223</v>
          </cell>
          <cell r="BB1304">
            <v>56.904174259755166</v>
          </cell>
          <cell r="BC1304">
            <v>58.861361616308962</v>
          </cell>
          <cell r="BD1304">
            <v>61.617664731942639</v>
          </cell>
          <cell r="BE1304">
            <v>66.352387805331318</v>
          </cell>
        </row>
        <row r="1305">
          <cell r="AC1305">
            <v>1302</v>
          </cell>
          <cell r="AD1305">
            <v>103.46757456820629</v>
          </cell>
          <cell r="AE1305">
            <v>105.74917991369888</v>
          </cell>
          <cell r="AF1305">
            <v>109.00455667364557</v>
          </cell>
          <cell r="AG1305">
            <v>113.79256948275393</v>
          </cell>
          <cell r="AH1305">
            <v>122.8441079501367</v>
          </cell>
          <cell r="AZ1305">
            <v>1302</v>
          </cell>
          <cell r="BA1305">
            <v>55.379476960864579</v>
          </cell>
          <cell r="BB1305">
            <v>56.909726197100944</v>
          </cell>
          <cell r="BC1305">
            <v>58.866885863439727</v>
          </cell>
          <cell r="BD1305">
            <v>61.623009019903357</v>
          </cell>
          <cell r="BE1305">
            <v>66.357539443141007</v>
          </cell>
        </row>
        <row r="1306">
          <cell r="AC1306">
            <v>1303</v>
          </cell>
          <cell r="AD1306">
            <v>103.47862621881343</v>
          </cell>
          <cell r="AE1306">
            <v>105.76033790448702</v>
          </cell>
          <cell r="AF1306">
            <v>109.01500399041988</v>
          </cell>
          <cell r="AG1306">
            <v>113.80453174064039</v>
          </cell>
          <cell r="AH1306">
            <v>122.85492965461638</v>
          </cell>
          <cell r="AZ1306">
            <v>1303</v>
          </cell>
          <cell r="BA1306">
            <v>55.384618925103936</v>
          </cell>
          <cell r="BB1306">
            <v>56.915278134446723</v>
          </cell>
          <cell r="BC1306">
            <v>58.872410110570485</v>
          </cell>
          <cell r="BD1306">
            <v>61.628353307864082</v>
          </cell>
          <cell r="BE1306">
            <v>66.362691080950711</v>
          </cell>
        </row>
        <row r="1307">
          <cell r="AC1307">
            <v>1304</v>
          </cell>
          <cell r="AD1307">
            <v>103.48967786942059</v>
          </cell>
          <cell r="AE1307">
            <v>105.77149589527515</v>
          </cell>
          <cell r="AF1307">
            <v>109.02545130719422</v>
          </cell>
          <cell r="AG1307">
            <v>113.81649399852685</v>
          </cell>
          <cell r="AH1307">
            <v>122.86575135909607</v>
          </cell>
          <cell r="AZ1307">
            <v>1304</v>
          </cell>
          <cell r="BA1307">
            <v>55.389760889343293</v>
          </cell>
          <cell r="BB1307">
            <v>56.920830071792501</v>
          </cell>
          <cell r="BC1307">
            <v>58.877934357701243</v>
          </cell>
          <cell r="BD1307">
            <v>61.633697595824806</v>
          </cell>
          <cell r="BE1307">
            <v>66.3678427187604</v>
          </cell>
        </row>
        <row r="1308">
          <cell r="AC1308">
            <v>1305</v>
          </cell>
          <cell r="AD1308">
            <v>103.50072952002773</v>
          </cell>
          <cell r="AE1308">
            <v>105.78265388606329</v>
          </cell>
          <cell r="AF1308">
            <v>109.03589862396854</v>
          </cell>
          <cell r="AG1308">
            <v>113.8284562564133</v>
          </cell>
          <cell r="AH1308">
            <v>122.87657306357575</v>
          </cell>
          <cell r="AZ1308">
            <v>1305</v>
          </cell>
          <cell r="BA1308">
            <v>55.39490285358265</v>
          </cell>
          <cell r="BB1308">
            <v>56.92638200913828</v>
          </cell>
          <cell r="BC1308">
            <v>58.883458604832008</v>
          </cell>
          <cell r="BD1308">
            <v>61.639041883785531</v>
          </cell>
          <cell r="BE1308">
            <v>66.372994356570089</v>
          </cell>
        </row>
        <row r="1309">
          <cell r="AC1309">
            <v>1306</v>
          </cell>
          <cell r="AD1309">
            <v>103.51178117063489</v>
          </cell>
          <cell r="AE1309">
            <v>105.79381187685142</v>
          </cell>
          <cell r="AF1309">
            <v>109.04634594074285</v>
          </cell>
          <cell r="AG1309">
            <v>113.84041851429976</v>
          </cell>
          <cell r="AH1309">
            <v>122.88739476805543</v>
          </cell>
          <cell r="AZ1309">
            <v>1306</v>
          </cell>
          <cell r="BA1309">
            <v>55.400044817822007</v>
          </cell>
          <cell r="BB1309">
            <v>56.931933946484051</v>
          </cell>
          <cell r="BC1309">
            <v>58.888982851962766</v>
          </cell>
          <cell r="BD1309">
            <v>61.644386171746248</v>
          </cell>
          <cell r="BE1309">
            <v>66.378145994379778</v>
          </cell>
        </row>
        <row r="1310">
          <cell r="AC1310">
            <v>1307</v>
          </cell>
          <cell r="AD1310">
            <v>103.52283282124205</v>
          </cell>
          <cell r="AE1310">
            <v>105.80496986763956</v>
          </cell>
          <cell r="AF1310">
            <v>109.05679325751719</v>
          </cell>
          <cell r="AG1310">
            <v>113.85238077218622</v>
          </cell>
          <cell r="AH1310">
            <v>122.89821647253513</v>
          </cell>
          <cell r="AZ1310">
            <v>1307</v>
          </cell>
          <cell r="BA1310">
            <v>55.405186782061364</v>
          </cell>
          <cell r="BB1310">
            <v>56.937485883829829</v>
          </cell>
          <cell r="BC1310">
            <v>58.894507099093524</v>
          </cell>
          <cell r="BD1310">
            <v>61.649730459706973</v>
          </cell>
          <cell r="BE1310">
            <v>66.383297632189482</v>
          </cell>
        </row>
        <row r="1311">
          <cell r="AC1311">
            <v>1308</v>
          </cell>
          <cell r="AD1311">
            <v>103.53388447184919</v>
          </cell>
          <cell r="AE1311">
            <v>105.81612785842769</v>
          </cell>
          <cell r="AF1311">
            <v>109.0672405742915</v>
          </cell>
          <cell r="AG1311">
            <v>113.86434303007267</v>
          </cell>
          <cell r="AH1311">
            <v>122.90903817701481</v>
          </cell>
          <cell r="AZ1311">
            <v>1308</v>
          </cell>
          <cell r="BA1311">
            <v>55.410328746300721</v>
          </cell>
          <cell r="BB1311">
            <v>56.943037821175608</v>
          </cell>
          <cell r="BC1311">
            <v>58.900031346224281</v>
          </cell>
          <cell r="BD1311">
            <v>61.655074747667697</v>
          </cell>
          <cell r="BE1311">
            <v>66.388449269999171</v>
          </cell>
        </row>
        <row r="1312">
          <cell r="AC1312">
            <v>1309</v>
          </cell>
          <cell r="AD1312">
            <v>103.54493612245635</v>
          </cell>
          <cell r="AE1312">
            <v>105.82728584921583</v>
          </cell>
          <cell r="AF1312">
            <v>109.07768789106582</v>
          </cell>
          <cell r="AG1312">
            <v>113.87630528795913</v>
          </cell>
          <cell r="AH1312">
            <v>122.91985988149449</v>
          </cell>
          <cell r="AZ1312">
            <v>1309</v>
          </cell>
          <cell r="BA1312">
            <v>55.415470710540077</v>
          </cell>
          <cell r="BB1312">
            <v>56.948589758521386</v>
          </cell>
          <cell r="BC1312">
            <v>58.905555593355047</v>
          </cell>
          <cell r="BD1312">
            <v>61.660419035628422</v>
          </cell>
          <cell r="BE1312">
            <v>66.39360090780886</v>
          </cell>
        </row>
        <row r="1313">
          <cell r="AC1313">
            <v>1310</v>
          </cell>
          <cell r="AD1313">
            <v>103.55598777306349</v>
          </cell>
          <cell r="AE1313">
            <v>105.83844384000396</v>
          </cell>
          <cell r="AF1313">
            <v>109.08813520784015</v>
          </cell>
          <cell r="AG1313">
            <v>113.88826754584559</v>
          </cell>
          <cell r="AH1313">
            <v>122.93068158597417</v>
          </cell>
          <cell r="AZ1313">
            <v>1310</v>
          </cell>
          <cell r="BA1313">
            <v>55.420612674779434</v>
          </cell>
          <cell r="BB1313">
            <v>56.954141695867165</v>
          </cell>
          <cell r="BC1313">
            <v>58.911079840485804</v>
          </cell>
          <cell r="BD1313">
            <v>61.665763323589147</v>
          </cell>
          <cell r="BE1313">
            <v>66.398752545618549</v>
          </cell>
        </row>
        <row r="1314">
          <cell r="AC1314">
            <v>1311</v>
          </cell>
          <cell r="AD1314">
            <v>103.56703942367065</v>
          </cell>
          <cell r="AE1314">
            <v>105.84960183079211</v>
          </cell>
          <cell r="AF1314">
            <v>109.09858252461447</v>
          </cell>
          <cell r="AG1314">
            <v>113.90022980373205</v>
          </cell>
          <cell r="AH1314">
            <v>122.94150329045385</v>
          </cell>
          <cell r="AZ1314">
            <v>1311</v>
          </cell>
          <cell r="BA1314">
            <v>55.425754639018791</v>
          </cell>
          <cell r="BB1314">
            <v>56.959693633212936</v>
          </cell>
          <cell r="BC1314">
            <v>58.916604087616562</v>
          </cell>
          <cell r="BD1314">
            <v>61.671107611549864</v>
          </cell>
          <cell r="BE1314">
            <v>66.403904183428239</v>
          </cell>
        </row>
        <row r="1315">
          <cell r="AC1315">
            <v>1312</v>
          </cell>
          <cell r="AD1315">
            <v>103.57809107427781</v>
          </cell>
          <cell r="AE1315">
            <v>105.86075982158025</v>
          </cell>
          <cell r="AF1315">
            <v>109.1090298413888</v>
          </cell>
          <cell r="AG1315">
            <v>113.9121920616185</v>
          </cell>
          <cell r="AH1315">
            <v>122.95232499493353</v>
          </cell>
          <cell r="AZ1315">
            <v>1312</v>
          </cell>
          <cell r="BA1315">
            <v>55.430896603258155</v>
          </cell>
          <cell r="BB1315">
            <v>56.965245570558714</v>
          </cell>
          <cell r="BC1315">
            <v>58.922128334747327</v>
          </cell>
          <cell r="BD1315">
            <v>61.676451899510589</v>
          </cell>
          <cell r="BE1315">
            <v>66.409055821237942</v>
          </cell>
        </row>
        <row r="1316">
          <cell r="AC1316">
            <v>1313</v>
          </cell>
          <cell r="AD1316">
            <v>103.58914272488495</v>
          </cell>
          <cell r="AE1316">
            <v>105.87191781236838</v>
          </cell>
          <cell r="AF1316">
            <v>109.11947715816312</v>
          </cell>
          <cell r="AG1316">
            <v>113.92415431950496</v>
          </cell>
          <cell r="AH1316">
            <v>122.96314669941322</v>
          </cell>
          <cell r="AZ1316">
            <v>1313</v>
          </cell>
          <cell r="BA1316">
            <v>55.436038567497512</v>
          </cell>
          <cell r="BB1316">
            <v>56.970797507904493</v>
          </cell>
          <cell r="BC1316">
            <v>58.927652581878085</v>
          </cell>
          <cell r="BD1316">
            <v>61.681796187471313</v>
          </cell>
          <cell r="BE1316">
            <v>66.414207459047631</v>
          </cell>
        </row>
        <row r="1317">
          <cell r="AC1317">
            <v>1314</v>
          </cell>
          <cell r="AD1317">
            <v>103.60019437549211</v>
          </cell>
          <cell r="AE1317">
            <v>105.88307580315652</v>
          </cell>
          <cell r="AF1317">
            <v>109.12992447493744</v>
          </cell>
          <cell r="AG1317">
            <v>113.93611657739142</v>
          </cell>
          <cell r="AH1317">
            <v>122.9739684038929</v>
          </cell>
          <cell r="AZ1317">
            <v>1314</v>
          </cell>
          <cell r="BA1317">
            <v>55.441180531736869</v>
          </cell>
          <cell r="BB1317">
            <v>56.976349445250271</v>
          </cell>
          <cell r="BC1317">
            <v>58.933176829008843</v>
          </cell>
          <cell r="BD1317">
            <v>61.687140475432038</v>
          </cell>
          <cell r="BE1317">
            <v>66.41935909685732</v>
          </cell>
        </row>
        <row r="1318">
          <cell r="AC1318">
            <v>1315</v>
          </cell>
          <cell r="AD1318">
            <v>103.61124602609927</v>
          </cell>
          <cell r="AE1318">
            <v>105.89423379394465</v>
          </cell>
          <cell r="AF1318">
            <v>109.14037179171177</v>
          </cell>
          <cell r="AG1318">
            <v>113.94807883527787</v>
          </cell>
          <cell r="AH1318">
            <v>122.98479010837258</v>
          </cell>
          <cell r="AZ1318">
            <v>1315</v>
          </cell>
          <cell r="BA1318">
            <v>55.446322495976226</v>
          </cell>
          <cell r="BB1318">
            <v>56.98190138259605</v>
          </cell>
          <cell r="BC1318">
            <v>58.938701076139601</v>
          </cell>
          <cell r="BD1318">
            <v>61.692484763392756</v>
          </cell>
          <cell r="BE1318">
            <v>66.42451073466701</v>
          </cell>
        </row>
        <row r="1319">
          <cell r="AC1319">
            <v>1316</v>
          </cell>
          <cell r="AD1319">
            <v>103.62229767670641</v>
          </cell>
          <cell r="AE1319">
            <v>105.90539178473279</v>
          </cell>
          <cell r="AF1319">
            <v>109.15081910848609</v>
          </cell>
          <cell r="AG1319">
            <v>113.96004109316434</v>
          </cell>
          <cell r="AH1319">
            <v>122.99561181285226</v>
          </cell>
          <cell r="AZ1319">
            <v>1316</v>
          </cell>
          <cell r="BA1319">
            <v>55.451464460215583</v>
          </cell>
          <cell r="BB1319">
            <v>56.987453319941828</v>
          </cell>
          <cell r="BC1319">
            <v>58.944225323270366</v>
          </cell>
          <cell r="BD1319">
            <v>61.69782905135348</v>
          </cell>
          <cell r="BE1319">
            <v>66.429662372476713</v>
          </cell>
        </row>
        <row r="1320">
          <cell r="AC1320">
            <v>1317</v>
          </cell>
          <cell r="AD1320">
            <v>103.63334932731357</v>
          </cell>
          <cell r="AE1320">
            <v>105.91654977552092</v>
          </cell>
          <cell r="AF1320">
            <v>109.16126642526042</v>
          </cell>
          <cell r="AG1320">
            <v>113.97200335105079</v>
          </cell>
          <cell r="AH1320">
            <v>123.00598300173922</v>
          </cell>
          <cell r="AZ1320">
            <v>1317</v>
          </cell>
          <cell r="BA1320">
            <v>55.456606424454939</v>
          </cell>
          <cell r="BB1320">
            <v>56.993005257287599</v>
          </cell>
          <cell r="BC1320">
            <v>58.949749570401124</v>
          </cell>
          <cell r="BD1320">
            <v>61.703173339314205</v>
          </cell>
          <cell r="BE1320">
            <v>66.434814010286402</v>
          </cell>
        </row>
        <row r="1321">
          <cell r="AC1321">
            <v>1318</v>
          </cell>
          <cell r="AD1321">
            <v>103.64440097792071</v>
          </cell>
          <cell r="AE1321">
            <v>105.92770776630906</v>
          </cell>
          <cell r="AF1321">
            <v>109.17171374203474</v>
          </cell>
          <cell r="AG1321">
            <v>113.98396560893724</v>
          </cell>
          <cell r="AH1321">
            <v>123.01604690199514</v>
          </cell>
          <cell r="AZ1321">
            <v>1318</v>
          </cell>
          <cell r="BA1321">
            <v>55.461748388694296</v>
          </cell>
          <cell r="BB1321">
            <v>56.998557194633378</v>
          </cell>
          <cell r="BC1321">
            <v>58.955273817531882</v>
          </cell>
          <cell r="BD1321">
            <v>61.708517627274929</v>
          </cell>
          <cell r="BE1321">
            <v>66.439965648096091</v>
          </cell>
        </row>
        <row r="1322">
          <cell r="AC1322">
            <v>1319</v>
          </cell>
          <cell r="AD1322">
            <v>103.65545262852787</v>
          </cell>
          <cell r="AE1322">
            <v>105.93886575709719</v>
          </cell>
          <cell r="AF1322">
            <v>109.18216105880906</v>
          </cell>
          <cell r="AG1322">
            <v>113.99592786682371</v>
          </cell>
          <cell r="AH1322">
            <v>123.02611080225107</v>
          </cell>
          <cell r="AZ1322">
            <v>1319</v>
          </cell>
          <cell r="BA1322">
            <v>55.466890352933653</v>
          </cell>
          <cell r="BB1322">
            <v>57.003549621120285</v>
          </cell>
          <cell r="BC1322">
            <v>58.96079806466264</v>
          </cell>
          <cell r="BD1322">
            <v>61.713861915235654</v>
          </cell>
          <cell r="BE1322">
            <v>66.445117285905781</v>
          </cell>
        </row>
        <row r="1323">
          <cell r="AC1323">
            <v>1320</v>
          </cell>
          <cell r="AD1323">
            <v>103.66650427913503</v>
          </cell>
          <cell r="AE1323">
            <v>105.95002374788533</v>
          </cell>
          <cell r="AF1323">
            <v>109.19260837558339</v>
          </cell>
          <cell r="AG1323">
            <v>114.00751407316794</v>
          </cell>
          <cell r="AH1323">
            <v>123.03617470250698</v>
          </cell>
          <cell r="AZ1323">
            <v>1320</v>
          </cell>
          <cell r="BA1323">
            <v>55.47203231717301</v>
          </cell>
          <cell r="BB1323">
            <v>57.008345591208631</v>
          </cell>
          <cell r="BC1323">
            <v>58.966322311793405</v>
          </cell>
          <cell r="BD1323">
            <v>61.719206203196372</v>
          </cell>
          <cell r="BE1323">
            <v>66.450268923715484</v>
          </cell>
        </row>
        <row r="1324">
          <cell r="AC1324">
            <v>1321</v>
          </cell>
          <cell r="AD1324">
            <v>103.67755592974217</v>
          </cell>
          <cell r="AE1324">
            <v>105.96118173867347</v>
          </cell>
          <cell r="AF1324">
            <v>109.20305569235771</v>
          </cell>
          <cell r="AG1324">
            <v>114.0189061974137</v>
          </cell>
          <cell r="AH1324">
            <v>123.0462386027629</v>
          </cell>
          <cell r="AZ1324">
            <v>1321</v>
          </cell>
          <cell r="BA1324">
            <v>55.477174281412367</v>
          </cell>
          <cell r="BB1324">
            <v>57.013141561296969</v>
          </cell>
          <cell r="BC1324">
            <v>58.971846558924163</v>
          </cell>
          <cell r="BD1324">
            <v>61.724550491157096</v>
          </cell>
          <cell r="BE1324">
            <v>66.455420561525173</v>
          </cell>
        </row>
        <row r="1325">
          <cell r="AC1325">
            <v>1322</v>
          </cell>
          <cell r="AD1325">
            <v>103.68860758034933</v>
          </cell>
          <cell r="AE1325">
            <v>105.97233972946161</v>
          </cell>
          <cell r="AF1325">
            <v>109.21350300913203</v>
          </cell>
          <cell r="AG1325">
            <v>114.03029832165946</v>
          </cell>
          <cell r="AH1325">
            <v>123.05630250301881</v>
          </cell>
          <cell r="AZ1325">
            <v>1322</v>
          </cell>
          <cell r="BA1325">
            <v>55.482316245651724</v>
          </cell>
          <cell r="BB1325">
            <v>57.017937531385314</v>
          </cell>
          <cell r="BC1325">
            <v>58.977370806054921</v>
          </cell>
          <cell r="BD1325">
            <v>61.729894779117821</v>
          </cell>
          <cell r="BE1325">
            <v>66.460572199334862</v>
          </cell>
        </row>
        <row r="1326">
          <cell r="AC1326">
            <v>1323</v>
          </cell>
          <cell r="AD1326">
            <v>103.69965923095648</v>
          </cell>
          <cell r="AE1326">
            <v>105.98349772024974</v>
          </cell>
          <cell r="AF1326">
            <v>109.22395032590636</v>
          </cell>
          <cell r="AG1326">
            <v>114.0416904459052</v>
          </cell>
          <cell r="AH1326">
            <v>123.06636640327473</v>
          </cell>
          <cell r="AZ1326">
            <v>1323</v>
          </cell>
          <cell r="BA1326">
            <v>55.487458209891081</v>
          </cell>
          <cell r="BB1326">
            <v>57.022733501473652</v>
          </cell>
          <cell r="BC1326">
            <v>58.982895053185686</v>
          </cell>
          <cell r="BD1326">
            <v>61.735239067078545</v>
          </cell>
          <cell r="BE1326">
            <v>66.465723837144552</v>
          </cell>
        </row>
        <row r="1327">
          <cell r="AC1327">
            <v>1324</v>
          </cell>
          <cell r="AD1327">
            <v>103.71071088156363</v>
          </cell>
          <cell r="AE1327">
            <v>105.99465571103788</v>
          </cell>
          <cell r="AF1327">
            <v>109.23439764268068</v>
          </cell>
          <cell r="AG1327">
            <v>114.05308257015096</v>
          </cell>
          <cell r="AH1327">
            <v>123.07643030353064</v>
          </cell>
          <cell r="AZ1327">
            <v>1324</v>
          </cell>
          <cell r="BA1327">
            <v>55.492600174130438</v>
          </cell>
          <cell r="BB1327">
            <v>57.027529471561998</v>
          </cell>
          <cell r="BC1327">
            <v>58.988419300316444</v>
          </cell>
          <cell r="BD1327">
            <v>61.740583355039263</v>
          </cell>
          <cell r="BE1327">
            <v>66.470875474954241</v>
          </cell>
        </row>
        <row r="1328">
          <cell r="AC1328">
            <v>1325</v>
          </cell>
          <cell r="AD1328">
            <v>103.72176253217079</v>
          </cell>
          <cell r="AE1328">
            <v>106.00551600493253</v>
          </cell>
          <cell r="AF1328">
            <v>109.24484495945501</v>
          </cell>
          <cell r="AG1328">
            <v>114.06447469439672</v>
          </cell>
          <cell r="AH1328">
            <v>123.08649420378656</v>
          </cell>
          <cell r="AZ1328">
            <v>1325</v>
          </cell>
          <cell r="BA1328">
            <v>55.497742138369802</v>
          </cell>
          <cell r="BB1328">
            <v>57.032325441650336</v>
          </cell>
          <cell r="BC1328">
            <v>58.993943547447202</v>
          </cell>
          <cell r="BD1328">
            <v>61.745927642999987</v>
          </cell>
          <cell r="BE1328">
            <v>66.476027112763944</v>
          </cell>
        </row>
        <row r="1329">
          <cell r="AC1329">
            <v>1326</v>
          </cell>
          <cell r="AD1329">
            <v>103.73281418277793</v>
          </cell>
          <cell r="AE1329">
            <v>106.01610263872739</v>
          </cell>
          <cell r="AF1329">
            <v>109.25529227622933</v>
          </cell>
          <cell r="AG1329">
            <v>114.07586681864247</v>
          </cell>
          <cell r="AH1329">
            <v>123.09655810404249</v>
          </cell>
          <cell r="AZ1329">
            <v>1326</v>
          </cell>
          <cell r="BA1329">
            <v>55.502884102609158</v>
          </cell>
          <cell r="BB1329">
            <v>57.037121411738681</v>
          </cell>
          <cell r="BC1329">
            <v>58.99946779457796</v>
          </cell>
          <cell r="BD1329">
            <v>61.751271930960712</v>
          </cell>
          <cell r="BE1329">
            <v>66.481178750573633</v>
          </cell>
        </row>
        <row r="1330">
          <cell r="AC1330">
            <v>1327</v>
          </cell>
          <cell r="AD1330">
            <v>103.74386583338509</v>
          </cell>
          <cell r="AE1330">
            <v>106.02668927252226</v>
          </cell>
          <cell r="AF1330">
            <v>109.26573959300364</v>
          </cell>
          <cell r="AG1330">
            <v>114.08725894288823</v>
          </cell>
          <cell r="AH1330">
            <v>123.1066220042984</v>
          </cell>
          <cell r="AZ1330">
            <v>1327</v>
          </cell>
          <cell r="BA1330">
            <v>55.508026066848515</v>
          </cell>
          <cell r="BB1330">
            <v>57.04191738182702</v>
          </cell>
          <cell r="BC1330">
            <v>59.004312823355562</v>
          </cell>
          <cell r="BD1330">
            <v>61.756616218921437</v>
          </cell>
          <cell r="BE1330">
            <v>66.486330388383323</v>
          </cell>
        </row>
        <row r="1331">
          <cell r="AC1331">
            <v>1328</v>
          </cell>
          <cell r="AD1331">
            <v>103.75491748399224</v>
          </cell>
          <cell r="AE1331">
            <v>106.03727590631712</v>
          </cell>
          <cell r="AF1331">
            <v>109.27618690977798</v>
          </cell>
          <cell r="AG1331">
            <v>114.09865106713399</v>
          </cell>
          <cell r="AH1331">
            <v>123.11668590455432</v>
          </cell>
          <cell r="AZ1331">
            <v>1328</v>
          </cell>
          <cell r="BA1331">
            <v>55.513168031087872</v>
          </cell>
          <cell r="BB1331">
            <v>57.046713351915365</v>
          </cell>
          <cell r="BC1331">
            <v>59.009085440139962</v>
          </cell>
          <cell r="BD1331">
            <v>61.761960506882161</v>
          </cell>
          <cell r="BE1331">
            <v>66.491482026193012</v>
          </cell>
        </row>
        <row r="1332">
          <cell r="AC1332">
            <v>1329</v>
          </cell>
          <cell r="AD1332">
            <v>103.76596913459939</v>
          </cell>
          <cell r="AE1332">
            <v>106.04786254011198</v>
          </cell>
          <cell r="AF1332">
            <v>109.28663422655229</v>
          </cell>
          <cell r="AG1332">
            <v>114.11004319137973</v>
          </cell>
          <cell r="AH1332">
            <v>123.12674980481023</v>
          </cell>
          <cell r="AZ1332">
            <v>1329</v>
          </cell>
          <cell r="BA1332">
            <v>55.518309995327229</v>
          </cell>
          <cell r="BB1332">
            <v>57.051509322003703</v>
          </cell>
          <cell r="BC1332">
            <v>59.013858056924356</v>
          </cell>
          <cell r="BD1332">
            <v>61.767304794842879</v>
          </cell>
          <cell r="BE1332">
            <v>66.496633664002715</v>
          </cell>
        </row>
        <row r="1333">
          <cell r="AC1333">
            <v>1330</v>
          </cell>
          <cell r="AD1333">
            <v>103.77702078520655</v>
          </cell>
          <cell r="AE1333">
            <v>106.05844917390684</v>
          </cell>
          <cell r="AF1333">
            <v>109.29708154332661</v>
          </cell>
          <cell r="AG1333">
            <v>114.12143531562549</v>
          </cell>
          <cell r="AH1333">
            <v>123.13681370506615</v>
          </cell>
          <cell r="AZ1333">
            <v>1330</v>
          </cell>
          <cell r="BA1333">
            <v>55.523451959566586</v>
          </cell>
          <cell r="BB1333">
            <v>57.056305292092048</v>
          </cell>
          <cell r="BC1333">
            <v>59.018630673708749</v>
          </cell>
          <cell r="BD1333">
            <v>61.772649082803603</v>
          </cell>
          <cell r="BE1333">
            <v>66.501785301812404</v>
          </cell>
        </row>
        <row r="1334">
          <cell r="AC1334">
            <v>1331</v>
          </cell>
          <cell r="AD1334">
            <v>103.78807243581369</v>
          </cell>
          <cell r="AE1334">
            <v>106.0690358077017</v>
          </cell>
          <cell r="AF1334">
            <v>109.30752886010094</v>
          </cell>
          <cell r="AG1334">
            <v>114.13282743987125</v>
          </cell>
          <cell r="AH1334">
            <v>123.14687760532206</v>
          </cell>
          <cell r="AZ1334">
            <v>1331</v>
          </cell>
          <cell r="BA1334">
            <v>55.528593923805943</v>
          </cell>
          <cell r="BB1334">
            <v>57.061101262180387</v>
          </cell>
          <cell r="BC1334">
            <v>59.023403290493142</v>
          </cell>
          <cell r="BD1334">
            <v>61.777993370764328</v>
          </cell>
          <cell r="BE1334">
            <v>66.506936939622094</v>
          </cell>
        </row>
        <row r="1335">
          <cell r="AC1335">
            <v>1332</v>
          </cell>
          <cell r="AD1335">
            <v>103.79912408642085</v>
          </cell>
          <cell r="AE1335">
            <v>106.07962244149657</v>
          </cell>
          <cell r="AF1335">
            <v>109.31797617687526</v>
          </cell>
          <cell r="AG1335">
            <v>114.14421956411701</v>
          </cell>
          <cell r="AH1335">
            <v>123.15694150557798</v>
          </cell>
          <cell r="AZ1335">
            <v>1332</v>
          </cell>
          <cell r="BA1335">
            <v>55.5337358880453</v>
          </cell>
          <cell r="BB1335">
            <v>57.065897232268732</v>
          </cell>
          <cell r="BC1335">
            <v>59.028175907277543</v>
          </cell>
          <cell r="BD1335">
            <v>61.783337658725053</v>
          </cell>
          <cell r="BE1335">
            <v>66.512088577431783</v>
          </cell>
        </row>
        <row r="1336">
          <cell r="AC1336">
            <v>1333</v>
          </cell>
          <cell r="AD1336">
            <v>103.810175737028</v>
          </cell>
          <cell r="AE1336">
            <v>106.09020907529143</v>
          </cell>
          <cell r="AF1336">
            <v>109.32842349364959</v>
          </cell>
          <cell r="AG1336">
            <v>114.15561168836275</v>
          </cell>
          <cell r="AH1336">
            <v>123.16700540583389</v>
          </cell>
          <cell r="AZ1336">
            <v>1333</v>
          </cell>
          <cell r="BA1336">
            <v>55.538877852284656</v>
          </cell>
          <cell r="BB1336">
            <v>57.07069320235707</v>
          </cell>
          <cell r="BC1336">
            <v>59.032948524061936</v>
          </cell>
          <cell r="BD1336">
            <v>61.78868194668577</v>
          </cell>
          <cell r="BE1336">
            <v>66.517240215241486</v>
          </cell>
        </row>
        <row r="1337">
          <cell r="AC1337">
            <v>1334</v>
          </cell>
          <cell r="AD1337">
            <v>103.82122738763515</v>
          </cell>
          <cell r="AE1337">
            <v>106.10079570908628</v>
          </cell>
          <cell r="AF1337">
            <v>109.33887081042391</v>
          </cell>
          <cell r="AG1337">
            <v>114.16700381260851</v>
          </cell>
          <cell r="AH1337">
            <v>123.17706930608982</v>
          </cell>
          <cell r="AZ1337">
            <v>1334</v>
          </cell>
          <cell r="BA1337">
            <v>55.544019816524013</v>
          </cell>
          <cell r="BB1337">
            <v>57.075489172445415</v>
          </cell>
          <cell r="BC1337">
            <v>59.03772114084633</v>
          </cell>
          <cell r="BD1337">
            <v>61.794026234646495</v>
          </cell>
          <cell r="BE1337">
            <v>66.522391853051175</v>
          </cell>
        </row>
        <row r="1338">
          <cell r="AC1338">
            <v>1335</v>
          </cell>
          <cell r="AD1338">
            <v>103.83227903824231</v>
          </cell>
          <cell r="AE1338">
            <v>106.11138234288114</v>
          </cell>
          <cell r="AF1338">
            <v>109.34931812719823</v>
          </cell>
          <cell r="AG1338">
            <v>114.17839593685427</v>
          </cell>
          <cell r="AH1338">
            <v>123.18713320634573</v>
          </cell>
          <cell r="AZ1338">
            <v>1335</v>
          </cell>
          <cell r="BA1338">
            <v>55.54916178076337</v>
          </cell>
          <cell r="BB1338">
            <v>57.080285142533761</v>
          </cell>
          <cell r="BC1338">
            <v>59.042493757630723</v>
          </cell>
          <cell r="BD1338">
            <v>61.799370522607219</v>
          </cell>
          <cell r="BE1338">
            <v>66.527543490860864</v>
          </cell>
        </row>
        <row r="1339">
          <cell r="AC1339">
            <v>1336</v>
          </cell>
          <cell r="AD1339">
            <v>103.84333068884945</v>
          </cell>
          <cell r="AE1339">
            <v>106.121968976676</v>
          </cell>
          <cell r="AF1339">
            <v>109.35976544397256</v>
          </cell>
          <cell r="AG1339">
            <v>114.18978806110002</v>
          </cell>
          <cell r="AH1339">
            <v>123.19719710660165</v>
          </cell>
          <cell r="AZ1339">
            <v>1336</v>
          </cell>
          <cell r="BA1339">
            <v>55.554303745002727</v>
          </cell>
          <cell r="BB1339">
            <v>57.085081112622099</v>
          </cell>
          <cell r="BC1339">
            <v>59.047266374415123</v>
          </cell>
          <cell r="BD1339">
            <v>61.804714810567944</v>
          </cell>
          <cell r="BE1339">
            <v>66.532695128670554</v>
          </cell>
        </row>
        <row r="1340">
          <cell r="AC1340">
            <v>1337</v>
          </cell>
          <cell r="AD1340">
            <v>103.85438233945661</v>
          </cell>
          <cell r="AE1340">
            <v>106.13255561047086</v>
          </cell>
          <cell r="AF1340">
            <v>109.37021276074688</v>
          </cell>
          <cell r="AG1340">
            <v>114.20118018534578</v>
          </cell>
          <cell r="AH1340">
            <v>123.20726100685756</v>
          </cell>
          <cell r="AZ1340">
            <v>1337</v>
          </cell>
          <cell r="BA1340">
            <v>55.559445709242084</v>
          </cell>
          <cell r="BB1340">
            <v>57.089877082710444</v>
          </cell>
          <cell r="BC1340">
            <v>59.052038991199517</v>
          </cell>
          <cell r="BD1340">
            <v>61.810059098528662</v>
          </cell>
          <cell r="BE1340">
            <v>66.537846766480243</v>
          </cell>
        </row>
        <row r="1341">
          <cell r="AC1341">
            <v>1338</v>
          </cell>
          <cell r="AD1341">
            <v>103.86543399006376</v>
          </cell>
          <cell r="AE1341">
            <v>106.14314224426573</v>
          </cell>
          <cell r="AF1341">
            <v>109.38066007752121</v>
          </cell>
          <cell r="AG1341">
            <v>114.21257230959154</v>
          </cell>
          <cell r="AH1341">
            <v>123.21732490711348</v>
          </cell>
          <cell r="AZ1341">
            <v>1338</v>
          </cell>
          <cell r="BA1341">
            <v>55.564587673481448</v>
          </cell>
          <cell r="BB1341">
            <v>57.094673052798782</v>
          </cell>
          <cell r="BC1341">
            <v>59.05681160798391</v>
          </cell>
          <cell r="BD1341">
            <v>61.815403386489386</v>
          </cell>
          <cell r="BE1341">
            <v>66.542998404289946</v>
          </cell>
        </row>
        <row r="1342">
          <cell r="AC1342">
            <v>1339</v>
          </cell>
          <cell r="AD1342">
            <v>103.87648564067091</v>
          </cell>
          <cell r="AE1342">
            <v>106.15372887806059</v>
          </cell>
          <cell r="AF1342">
            <v>109.39110739429553</v>
          </cell>
          <cell r="AG1342">
            <v>114.2239644338373</v>
          </cell>
          <cell r="AH1342">
            <v>123.22738880736939</v>
          </cell>
          <cell r="AZ1342">
            <v>1339</v>
          </cell>
          <cell r="BA1342">
            <v>55.569729637720805</v>
          </cell>
          <cell r="BB1342">
            <v>57.099469022887128</v>
          </cell>
          <cell r="BC1342">
            <v>59.061584224768303</v>
          </cell>
          <cell r="BD1342">
            <v>61.820747674450111</v>
          </cell>
          <cell r="BE1342">
            <v>66.548150042099635</v>
          </cell>
        </row>
        <row r="1343">
          <cell r="AC1343">
            <v>1340</v>
          </cell>
          <cell r="AD1343">
            <v>103.88753729127806</v>
          </cell>
          <cell r="AE1343">
            <v>106.16431551185545</v>
          </cell>
          <cell r="AF1343">
            <v>109.40155471106985</v>
          </cell>
          <cell r="AG1343">
            <v>114.23535655808304</v>
          </cell>
          <cell r="AH1343">
            <v>123.23745270762531</v>
          </cell>
          <cell r="AZ1343">
            <v>1340</v>
          </cell>
          <cell r="BA1343">
            <v>55.574871601960162</v>
          </cell>
          <cell r="BB1343">
            <v>57.104264992975466</v>
          </cell>
          <cell r="BC1343">
            <v>59.066356841552704</v>
          </cell>
          <cell r="BD1343">
            <v>61.826091962410835</v>
          </cell>
          <cell r="BE1343">
            <v>66.553301679909325</v>
          </cell>
        </row>
        <row r="1344">
          <cell r="AC1344">
            <v>1341</v>
          </cell>
          <cell r="AD1344">
            <v>103.89858894188522</v>
          </cell>
          <cell r="AE1344">
            <v>106.17490214565031</v>
          </cell>
          <cell r="AF1344">
            <v>109.41200202784418</v>
          </cell>
          <cell r="AG1344">
            <v>114.2467486823288</v>
          </cell>
          <cell r="AH1344">
            <v>123.24751660788124</v>
          </cell>
          <cell r="AZ1344">
            <v>1341</v>
          </cell>
          <cell r="BA1344">
            <v>55.580013566199518</v>
          </cell>
          <cell r="BB1344">
            <v>57.109060963063811</v>
          </cell>
          <cell r="BC1344">
            <v>59.071129458337097</v>
          </cell>
          <cell r="BD1344">
            <v>61.83143625037156</v>
          </cell>
          <cell r="BE1344">
            <v>66.558453317719014</v>
          </cell>
        </row>
        <row r="1345">
          <cell r="AC1345">
            <v>1342</v>
          </cell>
          <cell r="AD1345">
            <v>103.90964059249237</v>
          </cell>
          <cell r="AE1345">
            <v>106.18548877944517</v>
          </cell>
          <cell r="AF1345">
            <v>109.4224493446185</v>
          </cell>
          <cell r="AG1345">
            <v>114.25814080657456</v>
          </cell>
          <cell r="AH1345">
            <v>123.25758050813715</v>
          </cell>
          <cell r="AZ1345">
            <v>1342</v>
          </cell>
          <cell r="BA1345">
            <v>55.585155530438875</v>
          </cell>
          <cell r="BB1345">
            <v>57.11385693315215</v>
          </cell>
          <cell r="BC1345">
            <v>59.07590207512149</v>
          </cell>
          <cell r="BD1345">
            <v>61.836780538332278</v>
          </cell>
          <cell r="BE1345">
            <v>66.563604955528717</v>
          </cell>
        </row>
        <row r="1346">
          <cell r="AC1346">
            <v>1343</v>
          </cell>
          <cell r="AD1346">
            <v>103.92069224309952</v>
          </cell>
          <cell r="AE1346">
            <v>106.19607541324004</v>
          </cell>
          <cell r="AF1346">
            <v>109.43289666139282</v>
          </cell>
          <cell r="AG1346">
            <v>114.2695329308203</v>
          </cell>
          <cell r="AH1346">
            <v>123.26764440839307</v>
          </cell>
          <cell r="AZ1346">
            <v>1343</v>
          </cell>
          <cell r="BA1346">
            <v>55.590297494678232</v>
          </cell>
          <cell r="BB1346">
            <v>57.118652903240495</v>
          </cell>
          <cell r="BC1346">
            <v>59.080674691905884</v>
          </cell>
          <cell r="BD1346">
            <v>61.842124826293002</v>
          </cell>
          <cell r="BE1346">
            <v>66.568756593338406</v>
          </cell>
        </row>
        <row r="1347">
          <cell r="AC1347">
            <v>1344</v>
          </cell>
          <cell r="AD1347">
            <v>103.93174389370667</v>
          </cell>
          <cell r="AE1347">
            <v>106.2066620470349</v>
          </cell>
          <cell r="AF1347">
            <v>109.44334397816715</v>
          </cell>
          <cell r="AG1347">
            <v>114.28092505506606</v>
          </cell>
          <cell r="AH1347">
            <v>123.27770830864898</v>
          </cell>
          <cell r="AZ1347">
            <v>1344</v>
          </cell>
          <cell r="BA1347">
            <v>55.595439458917589</v>
          </cell>
          <cell r="BB1347">
            <v>57.123448873328833</v>
          </cell>
          <cell r="BC1347">
            <v>59.085447308690284</v>
          </cell>
          <cell r="BD1347">
            <v>61.847469114253727</v>
          </cell>
          <cell r="BE1347">
            <v>66.573908231148096</v>
          </cell>
        </row>
        <row r="1348">
          <cell r="AC1348">
            <v>1345</v>
          </cell>
          <cell r="AD1348">
            <v>103.94279554431382</v>
          </cell>
          <cell r="AE1348">
            <v>106.21724868082975</v>
          </cell>
          <cell r="AF1348">
            <v>109.45379129494147</v>
          </cell>
          <cell r="AG1348">
            <v>114.29231717931182</v>
          </cell>
          <cell r="AH1348">
            <v>123.2877722089049</v>
          </cell>
          <cell r="AZ1348">
            <v>1345</v>
          </cell>
          <cell r="BA1348">
            <v>55.600581423156946</v>
          </cell>
          <cell r="BB1348">
            <v>57.128244843417178</v>
          </cell>
          <cell r="BC1348">
            <v>59.090219925474678</v>
          </cell>
          <cell r="BD1348">
            <v>61.852813402214451</v>
          </cell>
          <cell r="BE1348">
            <v>66.579059868957785</v>
          </cell>
        </row>
        <row r="1349">
          <cell r="AC1349">
            <v>1346</v>
          </cell>
          <cell r="AD1349">
            <v>103.95384719492098</v>
          </cell>
          <cell r="AE1349">
            <v>106.22783531462461</v>
          </cell>
          <cell r="AF1349">
            <v>109.4642386117158</v>
          </cell>
          <cell r="AG1349">
            <v>114.30370930355757</v>
          </cell>
          <cell r="AH1349">
            <v>123.29783610916081</v>
          </cell>
          <cell r="AZ1349">
            <v>1346</v>
          </cell>
          <cell r="BA1349">
            <v>55.605723387396303</v>
          </cell>
          <cell r="BB1349">
            <v>57.133040813505517</v>
          </cell>
          <cell r="BC1349">
            <v>59.094992542259071</v>
          </cell>
          <cell r="BD1349">
            <v>61.858157690175169</v>
          </cell>
          <cell r="BE1349">
            <v>66.584211506767488</v>
          </cell>
        </row>
        <row r="1350">
          <cell r="AC1350">
            <v>1347</v>
          </cell>
          <cell r="AD1350">
            <v>103.96489884552813</v>
          </cell>
          <cell r="AE1350">
            <v>106.23842194841947</v>
          </cell>
          <cell r="AF1350">
            <v>109.47468592849012</v>
          </cell>
          <cell r="AG1350">
            <v>114.31510142780333</v>
          </cell>
          <cell r="AH1350">
            <v>123.30790000941673</v>
          </cell>
          <cell r="AZ1350">
            <v>1347</v>
          </cell>
          <cell r="BA1350">
            <v>55.61086535163566</v>
          </cell>
          <cell r="BB1350">
            <v>57.137836783593862</v>
          </cell>
          <cell r="BC1350">
            <v>59.099765159043464</v>
          </cell>
          <cell r="BD1350">
            <v>61.863501978135893</v>
          </cell>
          <cell r="BE1350">
            <v>66.589363144577177</v>
          </cell>
        </row>
        <row r="1351">
          <cell r="AC1351">
            <v>1348</v>
          </cell>
          <cell r="AD1351">
            <v>103.97595049613528</v>
          </cell>
          <cell r="AE1351">
            <v>106.24900858221434</v>
          </cell>
          <cell r="AF1351">
            <v>109.48513324526444</v>
          </cell>
          <cell r="AG1351">
            <v>114.32649355204909</v>
          </cell>
          <cell r="AH1351">
            <v>123.31796390967266</v>
          </cell>
          <cell r="AZ1351">
            <v>1348</v>
          </cell>
          <cell r="BA1351">
            <v>55.616007315875017</v>
          </cell>
          <cell r="BB1351">
            <v>57.1426327536822</v>
          </cell>
          <cell r="BC1351">
            <v>59.104537775827865</v>
          </cell>
          <cell r="BD1351">
            <v>61.868846266096618</v>
          </cell>
          <cell r="BE1351">
            <v>66.594514782386867</v>
          </cell>
        </row>
        <row r="1352">
          <cell r="AC1352">
            <v>1349</v>
          </cell>
          <cell r="AD1352">
            <v>103.98700214674243</v>
          </cell>
          <cell r="AE1352">
            <v>106.2595952160092</v>
          </cell>
          <cell r="AF1352">
            <v>109.49558056203877</v>
          </cell>
          <cell r="AG1352">
            <v>114.33788567629485</v>
          </cell>
          <cell r="AH1352">
            <v>123.32802780992857</v>
          </cell>
          <cell r="AZ1352">
            <v>1349</v>
          </cell>
          <cell r="BA1352">
            <v>55.621149280114373</v>
          </cell>
          <cell r="BB1352">
            <v>57.147428723770545</v>
          </cell>
          <cell r="BC1352">
            <v>59.109310392612258</v>
          </cell>
          <cell r="BD1352">
            <v>61.874190554057343</v>
          </cell>
          <cell r="BE1352">
            <v>66.599666420196556</v>
          </cell>
        </row>
        <row r="1353">
          <cell r="AC1353">
            <v>1350</v>
          </cell>
          <cell r="AD1353">
            <v>103.99805379734958</v>
          </cell>
          <cell r="AE1353">
            <v>106.27018184980406</v>
          </cell>
          <cell r="AF1353">
            <v>109.50602787881309</v>
          </cell>
          <cell r="AG1353">
            <v>114.34927780054059</v>
          </cell>
          <cell r="AH1353">
            <v>123.33809171018449</v>
          </cell>
          <cell r="AZ1353">
            <v>1350</v>
          </cell>
          <cell r="BA1353">
            <v>55.626291244353737</v>
          </cell>
          <cell r="BB1353">
            <v>57.152224693858884</v>
          </cell>
          <cell r="BC1353">
            <v>59.114083009396651</v>
          </cell>
          <cell r="BD1353">
            <v>61.879534842018067</v>
          </cell>
          <cell r="BE1353">
            <v>66.604818058006245</v>
          </cell>
        </row>
        <row r="1354">
          <cell r="AC1354">
            <v>1351</v>
          </cell>
          <cell r="AD1354">
            <v>104.00849568334635</v>
          </cell>
          <cell r="AE1354">
            <v>106.28076848359892</v>
          </cell>
          <cell r="AF1354">
            <v>109.5164751955874</v>
          </cell>
          <cell r="AG1354">
            <v>114.36066992478635</v>
          </cell>
          <cell r="AH1354">
            <v>123.3481556104404</v>
          </cell>
          <cell r="AZ1354">
            <v>1351</v>
          </cell>
          <cell r="BA1354">
            <v>55.631433208593094</v>
          </cell>
          <cell r="BB1354">
            <v>57.157020663947229</v>
          </cell>
          <cell r="BC1354">
            <v>59.118855626181045</v>
          </cell>
          <cell r="BD1354">
            <v>61.884879129978785</v>
          </cell>
          <cell r="BE1354">
            <v>66.609969695815948</v>
          </cell>
        </row>
        <row r="1355">
          <cell r="AC1355">
            <v>1352</v>
          </cell>
          <cell r="AD1355">
            <v>104.01880723797377</v>
          </cell>
          <cell r="AE1355">
            <v>106.29135511739378</v>
          </cell>
          <cell r="AF1355">
            <v>109.52692251236174</v>
          </cell>
          <cell r="AG1355">
            <v>114.37206204903211</v>
          </cell>
          <cell r="AH1355">
            <v>123.35821951069632</v>
          </cell>
          <cell r="AZ1355">
            <v>1352</v>
          </cell>
          <cell r="BA1355">
            <v>55.636575172832451</v>
          </cell>
          <cell r="BB1355">
            <v>57.161816634035567</v>
          </cell>
          <cell r="BC1355">
            <v>59.123628242965445</v>
          </cell>
          <cell r="BD1355">
            <v>61.890223417939509</v>
          </cell>
          <cell r="BE1355">
            <v>66.615121333625638</v>
          </cell>
        </row>
        <row r="1356">
          <cell r="AC1356">
            <v>1353</v>
          </cell>
          <cell r="AD1356">
            <v>104.02911879260118</v>
          </cell>
          <cell r="AE1356">
            <v>106.30194175118865</v>
          </cell>
          <cell r="AF1356">
            <v>109.53736982913605</v>
          </cell>
          <cell r="AG1356">
            <v>114.38345417327785</v>
          </cell>
          <cell r="AH1356">
            <v>123.36828341095223</v>
          </cell>
          <cell r="AZ1356">
            <v>1353</v>
          </cell>
          <cell r="BA1356">
            <v>55.641717137071808</v>
          </cell>
          <cell r="BB1356">
            <v>57.166612604123912</v>
          </cell>
          <cell r="BC1356">
            <v>59.128400859749839</v>
          </cell>
          <cell r="BD1356">
            <v>61.895567705900234</v>
          </cell>
          <cell r="BE1356">
            <v>66.620272971435327</v>
          </cell>
        </row>
        <row r="1357">
          <cell r="AC1357">
            <v>1354</v>
          </cell>
          <cell r="AD1357">
            <v>104.03943034722859</v>
          </cell>
          <cell r="AE1357">
            <v>106.31252838498351</v>
          </cell>
          <cell r="AF1357">
            <v>109.54781714591039</v>
          </cell>
          <cell r="AG1357">
            <v>114.39484629752361</v>
          </cell>
          <cell r="AH1357">
            <v>123.37834731120815</v>
          </cell>
          <cell r="AZ1357">
            <v>1354</v>
          </cell>
          <cell r="BA1357">
            <v>55.646859101311165</v>
          </cell>
          <cell r="BB1357">
            <v>57.171408574212251</v>
          </cell>
          <cell r="BC1357">
            <v>59.133173476534232</v>
          </cell>
          <cell r="BD1357">
            <v>61.900911993860959</v>
          </cell>
          <cell r="BE1357">
            <v>66.625424609245016</v>
          </cell>
        </row>
        <row r="1358">
          <cell r="AC1358">
            <v>1355</v>
          </cell>
          <cell r="AD1358">
            <v>104.049741901856</v>
          </cell>
          <cell r="AE1358">
            <v>106.32311501877837</v>
          </cell>
          <cell r="AF1358">
            <v>109.5582644626847</v>
          </cell>
          <cell r="AG1358">
            <v>114.40623842176937</v>
          </cell>
          <cell r="AH1358">
            <v>123.38841121146406</v>
          </cell>
          <cell r="AZ1358">
            <v>1355</v>
          </cell>
          <cell r="BA1358">
            <v>55.652001065550522</v>
          </cell>
          <cell r="BB1358">
            <v>57.176204544300596</v>
          </cell>
          <cell r="BC1358">
            <v>59.137946093318625</v>
          </cell>
          <cell r="BD1358">
            <v>61.906256281821676</v>
          </cell>
          <cell r="BE1358">
            <v>66.630576247054719</v>
          </cell>
        </row>
        <row r="1359">
          <cell r="AC1359">
            <v>1356</v>
          </cell>
          <cell r="AD1359">
            <v>104.06005345648342</v>
          </cell>
          <cell r="AE1359">
            <v>106.33370165257323</v>
          </cell>
          <cell r="AF1359">
            <v>109.56871177945902</v>
          </cell>
          <cell r="AG1359">
            <v>114.41763054601512</v>
          </cell>
          <cell r="AH1359">
            <v>123.39847511171999</v>
          </cell>
          <cell r="AZ1359">
            <v>1356</v>
          </cell>
          <cell r="BA1359">
            <v>55.657143029789879</v>
          </cell>
          <cell r="BB1359">
            <v>57.181000514388934</v>
          </cell>
          <cell r="BC1359">
            <v>59.142718710103026</v>
          </cell>
          <cell r="BD1359">
            <v>61.911600569782401</v>
          </cell>
          <cell r="BE1359">
            <v>66.635727884864409</v>
          </cell>
        </row>
        <row r="1360">
          <cell r="AC1360">
            <v>1357</v>
          </cell>
          <cell r="AD1360">
            <v>104.07036501111082</v>
          </cell>
          <cell r="AE1360">
            <v>106.34428828636808</v>
          </cell>
          <cell r="AF1360">
            <v>109.57915909623335</v>
          </cell>
          <cell r="AG1360">
            <v>114.42902267026088</v>
          </cell>
          <cell r="AH1360">
            <v>123.4085390119759</v>
          </cell>
          <cell r="AZ1360">
            <v>1357</v>
          </cell>
          <cell r="BA1360">
            <v>55.662284994029235</v>
          </cell>
          <cell r="BB1360">
            <v>57.185796484477279</v>
          </cell>
          <cell r="BC1360">
            <v>59.147491326887419</v>
          </cell>
          <cell r="BD1360">
            <v>61.916944857743125</v>
          </cell>
          <cell r="BE1360">
            <v>66.640879522674098</v>
          </cell>
        </row>
        <row r="1361">
          <cell r="AC1361">
            <v>1358</v>
          </cell>
          <cell r="AD1361">
            <v>104.08067656573823</v>
          </cell>
          <cell r="AE1361">
            <v>106.35487492016294</v>
          </cell>
          <cell r="AF1361">
            <v>109.58960641300767</v>
          </cell>
          <cell r="AG1361">
            <v>114.44041479450664</v>
          </cell>
          <cell r="AH1361">
            <v>123.41860291223182</v>
          </cell>
          <cell r="AZ1361">
            <v>1358</v>
          </cell>
          <cell r="BA1361">
            <v>55.667426958268592</v>
          </cell>
          <cell r="BB1361">
            <v>57.190592454565618</v>
          </cell>
          <cell r="BC1361">
            <v>59.152263943671812</v>
          </cell>
          <cell r="BD1361">
            <v>61.92228914570385</v>
          </cell>
          <cell r="BE1361">
            <v>66.646031160483787</v>
          </cell>
        </row>
        <row r="1362">
          <cell r="AC1362">
            <v>1359</v>
          </cell>
          <cell r="AD1362">
            <v>104.09098812036564</v>
          </cell>
          <cell r="AE1362">
            <v>106.36546155395781</v>
          </cell>
          <cell r="AF1362">
            <v>109.600053729782</v>
          </cell>
          <cell r="AG1362">
            <v>114.4518069187524</v>
          </cell>
          <cell r="AH1362">
            <v>123.42866681248773</v>
          </cell>
          <cell r="AZ1362">
            <v>1359</v>
          </cell>
          <cell r="BA1362">
            <v>55.672568922507949</v>
          </cell>
          <cell r="BB1362">
            <v>57.195388424653963</v>
          </cell>
          <cell r="BC1362">
            <v>59.157036560456206</v>
          </cell>
          <cell r="BD1362">
            <v>61.927633433664568</v>
          </cell>
          <cell r="BE1362">
            <v>66.65118279829349</v>
          </cell>
        </row>
        <row r="1363">
          <cell r="AC1363">
            <v>1360</v>
          </cell>
          <cell r="AD1363">
            <v>104.10129967499306</v>
          </cell>
          <cell r="AE1363">
            <v>106.37604818775267</v>
          </cell>
          <cell r="AF1363">
            <v>109.61050104655632</v>
          </cell>
          <cell r="AG1363">
            <v>114.46319904299814</v>
          </cell>
          <cell r="AH1363">
            <v>123.43873071274365</v>
          </cell>
          <cell r="AZ1363">
            <v>1360</v>
          </cell>
          <cell r="BA1363">
            <v>55.677710886747306</v>
          </cell>
          <cell r="BB1363">
            <v>57.200184394742301</v>
          </cell>
          <cell r="BC1363">
            <v>59.161809177240606</v>
          </cell>
          <cell r="BD1363">
            <v>61.932977721625292</v>
          </cell>
          <cell r="BE1363">
            <v>66.65633443610318</v>
          </cell>
        </row>
        <row r="1364">
          <cell r="AC1364">
            <v>1361</v>
          </cell>
          <cell r="AD1364">
            <v>104.11161122962046</v>
          </cell>
          <cell r="AE1364">
            <v>106.38663482154753</v>
          </cell>
          <cell r="AF1364">
            <v>109.62094836333064</v>
          </cell>
          <cell r="AG1364">
            <v>114.4745911672439</v>
          </cell>
          <cell r="AH1364">
            <v>123.44879461299956</v>
          </cell>
          <cell r="AZ1364">
            <v>1361</v>
          </cell>
          <cell r="BA1364">
            <v>55.682852850986663</v>
          </cell>
          <cell r="BB1364">
            <v>57.204980364830647</v>
          </cell>
          <cell r="BC1364">
            <v>59.166581794024999</v>
          </cell>
          <cell r="BD1364">
            <v>61.938322009586017</v>
          </cell>
          <cell r="BE1364">
            <v>66.661486073912869</v>
          </cell>
        </row>
        <row r="1365">
          <cell r="AC1365">
            <v>1362</v>
          </cell>
          <cell r="AD1365">
            <v>104.12192278424787</v>
          </cell>
          <cell r="AE1365">
            <v>106.39722145534239</v>
          </cell>
          <cell r="AF1365">
            <v>109.63139568010497</v>
          </cell>
          <cell r="AG1365">
            <v>114.48598329148966</v>
          </cell>
          <cell r="AH1365">
            <v>123.45885851325548</v>
          </cell>
          <cell r="AZ1365">
            <v>1362</v>
          </cell>
          <cell r="BA1365">
            <v>55.68799481522602</v>
          </cell>
          <cell r="BB1365">
            <v>57.209776334918985</v>
          </cell>
          <cell r="BC1365">
            <v>59.171354410809393</v>
          </cell>
          <cell r="BD1365">
            <v>61.943666297546741</v>
          </cell>
          <cell r="BE1365">
            <v>66.666637711722558</v>
          </cell>
        </row>
        <row r="1366">
          <cell r="AC1366">
            <v>1363</v>
          </cell>
          <cell r="AD1366">
            <v>104.13223433887529</v>
          </cell>
          <cell r="AE1366">
            <v>106.40780808913725</v>
          </cell>
          <cell r="AF1366">
            <v>109.64184299687929</v>
          </cell>
          <cell r="AG1366">
            <v>114.49737541573541</v>
          </cell>
          <cell r="AH1366">
            <v>123.46892241351141</v>
          </cell>
          <cell r="AZ1366">
            <v>1363</v>
          </cell>
          <cell r="BA1366">
            <v>55.693136779465384</v>
          </cell>
          <cell r="BB1366">
            <v>57.21457230500733</v>
          </cell>
          <cell r="BC1366">
            <v>59.176127027593786</v>
          </cell>
          <cell r="BD1366">
            <v>61.949010585507466</v>
          </cell>
          <cell r="BE1366">
            <v>66.671789349532247</v>
          </cell>
        </row>
        <row r="1367">
          <cell r="AC1367">
            <v>1364</v>
          </cell>
          <cell r="AD1367">
            <v>104.1425458935027</v>
          </cell>
          <cell r="AE1367">
            <v>106.41839472293212</v>
          </cell>
          <cell r="AF1367">
            <v>109.65229031365361</v>
          </cell>
          <cell r="AG1367">
            <v>114.50876753998116</v>
          </cell>
          <cell r="AH1367">
            <v>123.47898631376732</v>
          </cell>
          <cell r="AZ1367">
            <v>1364</v>
          </cell>
          <cell r="BA1367">
            <v>55.698278743704741</v>
          </cell>
          <cell r="BB1367">
            <v>57.219368275095675</v>
          </cell>
          <cell r="BC1367">
            <v>59.180899644378187</v>
          </cell>
          <cell r="BD1367">
            <v>61.954354873468183</v>
          </cell>
          <cell r="BE1367">
            <v>66.676940987341951</v>
          </cell>
        </row>
        <row r="1368">
          <cell r="AC1368">
            <v>1365</v>
          </cell>
          <cell r="AD1368">
            <v>104.15285744813011</v>
          </cell>
          <cell r="AE1368">
            <v>106.42898135672698</v>
          </cell>
          <cell r="AF1368">
            <v>109.66273763042794</v>
          </cell>
          <cell r="AG1368">
            <v>114.52015966422692</v>
          </cell>
          <cell r="AH1368">
            <v>123.48905021402324</v>
          </cell>
          <cell r="AZ1368">
            <v>1365</v>
          </cell>
          <cell r="BA1368">
            <v>55.703420707944098</v>
          </cell>
          <cell r="BB1368">
            <v>57.224164245184014</v>
          </cell>
          <cell r="BC1368">
            <v>59.18567226116258</v>
          </cell>
          <cell r="BD1368">
            <v>61.959699161428908</v>
          </cell>
          <cell r="BE1368">
            <v>66.68209262515164</v>
          </cell>
        </row>
        <row r="1369">
          <cell r="AC1369">
            <v>1366</v>
          </cell>
          <cell r="AD1369">
            <v>104.16316900275751</v>
          </cell>
          <cell r="AE1369">
            <v>106.43956799052184</v>
          </cell>
          <cell r="AF1369">
            <v>109.67318494720226</v>
          </cell>
          <cell r="AG1369">
            <v>114.53155178847268</v>
          </cell>
          <cell r="AH1369">
            <v>123.49911411427915</v>
          </cell>
          <cell r="AZ1369">
            <v>1366</v>
          </cell>
          <cell r="BA1369">
            <v>55.708562672183454</v>
          </cell>
          <cell r="BB1369">
            <v>57.228960215272359</v>
          </cell>
          <cell r="BC1369">
            <v>59.190444877946973</v>
          </cell>
          <cell r="BD1369">
            <v>61.965043449389633</v>
          </cell>
          <cell r="BE1369">
            <v>66.687244262961329</v>
          </cell>
        </row>
        <row r="1370">
          <cell r="AC1370">
            <v>1367</v>
          </cell>
          <cell r="AD1370">
            <v>104.17348055738493</v>
          </cell>
          <cell r="AE1370">
            <v>106.4501546243167</v>
          </cell>
          <cell r="AF1370">
            <v>109.68363226397659</v>
          </cell>
          <cell r="AG1370">
            <v>114.54294391271843</v>
          </cell>
          <cell r="AH1370">
            <v>123.50917801453507</v>
          </cell>
          <cell r="AZ1370">
            <v>1367</v>
          </cell>
          <cell r="BA1370">
            <v>55.713704636422811</v>
          </cell>
          <cell r="BB1370">
            <v>57.233756185360697</v>
          </cell>
          <cell r="BC1370">
            <v>59.195217494731367</v>
          </cell>
          <cell r="BD1370">
            <v>61.970387737350357</v>
          </cell>
          <cell r="BE1370">
            <v>66.692395900771018</v>
          </cell>
        </row>
        <row r="1371">
          <cell r="AC1371">
            <v>1368</v>
          </cell>
          <cell r="AD1371">
            <v>104.18379211201234</v>
          </cell>
          <cell r="AE1371">
            <v>106.46074125811155</v>
          </cell>
          <cell r="AF1371">
            <v>109.69407958075091</v>
          </cell>
          <cell r="AG1371">
            <v>114.55433603696419</v>
          </cell>
          <cell r="AH1371">
            <v>123.51924191479098</v>
          </cell>
          <cell r="AZ1371">
            <v>1368</v>
          </cell>
          <cell r="BA1371">
            <v>55.718846600662168</v>
          </cell>
          <cell r="BB1371">
            <v>57.238552155449042</v>
          </cell>
          <cell r="BC1371">
            <v>59.199990111515767</v>
          </cell>
          <cell r="BD1371">
            <v>61.975732025311075</v>
          </cell>
          <cell r="BE1371">
            <v>66.697547538580721</v>
          </cell>
        </row>
        <row r="1372">
          <cell r="AC1372">
            <v>1369</v>
          </cell>
          <cell r="AD1372">
            <v>104.19410366663975</v>
          </cell>
          <cell r="AE1372">
            <v>106.47132789190643</v>
          </cell>
          <cell r="AF1372">
            <v>109.70452689752523</v>
          </cell>
          <cell r="AG1372">
            <v>114.56572816120995</v>
          </cell>
          <cell r="AH1372">
            <v>123.5293058150469</v>
          </cell>
          <cell r="AZ1372">
            <v>1369</v>
          </cell>
          <cell r="BA1372">
            <v>55.723988564901525</v>
          </cell>
          <cell r="BB1372">
            <v>57.243348125537381</v>
          </cell>
          <cell r="BC1372">
            <v>59.20476272830016</v>
          </cell>
          <cell r="BD1372">
            <v>61.981076313271799</v>
          </cell>
          <cell r="BE1372">
            <v>66.702699176390411</v>
          </cell>
        </row>
        <row r="1373">
          <cell r="AC1373">
            <v>1370</v>
          </cell>
          <cell r="AD1373">
            <v>104.20441522126715</v>
          </cell>
          <cell r="AE1373">
            <v>106.48191452570128</v>
          </cell>
          <cell r="AF1373">
            <v>109.71497421429956</v>
          </cell>
          <cell r="AG1373">
            <v>114.57712028545569</v>
          </cell>
          <cell r="AH1373">
            <v>123.53936971530283</v>
          </cell>
          <cell r="AZ1373">
            <v>1370</v>
          </cell>
          <cell r="BA1373">
            <v>55.729130529140882</v>
          </cell>
          <cell r="BB1373">
            <v>57.248144095625726</v>
          </cell>
          <cell r="BC1373">
            <v>59.209535345084554</v>
          </cell>
          <cell r="BD1373">
            <v>61.986420601232524</v>
          </cell>
          <cell r="BE1373">
            <v>66.7078508142001</v>
          </cell>
        </row>
        <row r="1374">
          <cell r="AC1374">
            <v>1371</v>
          </cell>
          <cell r="AD1374">
            <v>104.21472677589458</v>
          </cell>
          <cell r="AE1374">
            <v>106.49250115949614</v>
          </cell>
          <cell r="AF1374">
            <v>109.72542153107388</v>
          </cell>
          <cell r="AG1374">
            <v>114.58851240970145</v>
          </cell>
          <cell r="AH1374">
            <v>123.54943361555874</v>
          </cell>
          <cell r="AZ1374">
            <v>1371</v>
          </cell>
          <cell r="BA1374">
            <v>55.734272493380239</v>
          </cell>
          <cell r="BB1374">
            <v>57.252940065714064</v>
          </cell>
          <cell r="BC1374">
            <v>59.214307961868947</v>
          </cell>
          <cell r="BD1374">
            <v>61.991764889193249</v>
          </cell>
          <cell r="BE1374">
            <v>66.713002452009789</v>
          </cell>
        </row>
        <row r="1375">
          <cell r="AC1375">
            <v>1372</v>
          </cell>
          <cell r="AD1375">
            <v>104.22503833052198</v>
          </cell>
          <cell r="AE1375">
            <v>106.503087793291</v>
          </cell>
          <cell r="AF1375">
            <v>109.7358688478482</v>
          </cell>
          <cell r="AG1375">
            <v>114.59990453394721</v>
          </cell>
          <cell r="AH1375">
            <v>123.55949751581466</v>
          </cell>
          <cell r="AZ1375">
            <v>1372</v>
          </cell>
          <cell r="BA1375">
            <v>55.739414457619596</v>
          </cell>
          <cell r="BB1375">
            <v>57.257736035802409</v>
          </cell>
          <cell r="BC1375">
            <v>59.219080578653347</v>
          </cell>
          <cell r="BD1375">
            <v>61.997109177153973</v>
          </cell>
          <cell r="BE1375">
            <v>66.718154089819492</v>
          </cell>
        </row>
        <row r="1376">
          <cell r="AC1376">
            <v>1373</v>
          </cell>
          <cell r="AD1376">
            <v>104.23534988514939</v>
          </cell>
          <cell r="AE1376">
            <v>106.51367442708586</v>
          </cell>
          <cell r="AF1376">
            <v>109.74631616462253</v>
          </cell>
          <cell r="AG1376">
            <v>114.61129665819296</v>
          </cell>
          <cell r="AH1376">
            <v>123.56956141607057</v>
          </cell>
          <cell r="AZ1376">
            <v>1373</v>
          </cell>
          <cell r="BA1376">
            <v>55.744556421858952</v>
          </cell>
          <cell r="BB1376">
            <v>57.262532005890748</v>
          </cell>
          <cell r="BC1376">
            <v>59.223853195437741</v>
          </cell>
          <cell r="BD1376">
            <v>62.00212000884104</v>
          </cell>
          <cell r="BE1376">
            <v>66.723305727629182</v>
          </cell>
        </row>
        <row r="1377">
          <cell r="AC1377">
            <v>1374</v>
          </cell>
          <cell r="AD1377">
            <v>104.24566143977681</v>
          </cell>
          <cell r="AE1377">
            <v>106.52426106088072</v>
          </cell>
          <cell r="AF1377">
            <v>109.75676348139685</v>
          </cell>
          <cell r="AG1377">
            <v>114.62268878243871</v>
          </cell>
          <cell r="AH1377">
            <v>123.57962531632649</v>
          </cell>
          <cell r="AZ1377">
            <v>1374</v>
          </cell>
          <cell r="BA1377">
            <v>55.749698386098309</v>
          </cell>
          <cell r="BB1377">
            <v>57.267327975979093</v>
          </cell>
          <cell r="BC1377">
            <v>59.228625812222134</v>
          </cell>
          <cell r="BD1377">
            <v>62.006737941925955</v>
          </cell>
          <cell r="BE1377">
            <v>66.728457365438871</v>
          </cell>
        </row>
        <row r="1378">
          <cell r="AC1378">
            <v>1375</v>
          </cell>
          <cell r="AD1378">
            <v>104.25597299440422</v>
          </cell>
          <cell r="AE1378">
            <v>106.53484769467559</v>
          </cell>
          <cell r="AF1378">
            <v>109.76721079817118</v>
          </cell>
          <cell r="AG1378">
            <v>114.63408090668447</v>
          </cell>
          <cell r="AH1378">
            <v>123.5896892165824</v>
          </cell>
          <cell r="AZ1378">
            <v>1375</v>
          </cell>
          <cell r="BA1378">
            <v>55.754840350337666</v>
          </cell>
          <cell r="BB1378">
            <v>57.272123946067431</v>
          </cell>
          <cell r="BC1378">
            <v>59.233398429006527</v>
          </cell>
          <cell r="BD1378">
            <v>62.011355875010864</v>
          </cell>
          <cell r="BE1378">
            <v>66.73360900324856</v>
          </cell>
        </row>
        <row r="1379">
          <cell r="AC1379">
            <v>1376</v>
          </cell>
          <cell r="AD1379">
            <v>104.26628454903162</v>
          </cell>
          <cell r="AE1379">
            <v>106.54543432847045</v>
          </cell>
          <cell r="AF1379">
            <v>109.7776581149455</v>
          </cell>
          <cell r="AG1379">
            <v>114.64547303093023</v>
          </cell>
          <cell r="AH1379">
            <v>123.59975311683831</v>
          </cell>
          <cell r="AZ1379">
            <v>1376</v>
          </cell>
          <cell r="BA1379">
            <v>55.75998231457703</v>
          </cell>
          <cell r="BB1379">
            <v>57.276919916155776</v>
          </cell>
          <cell r="BC1379">
            <v>59.238171045790928</v>
          </cell>
          <cell r="BD1379">
            <v>62.015973808095772</v>
          </cell>
          <cell r="BE1379">
            <v>66.738760641058249</v>
          </cell>
        </row>
        <row r="1380">
          <cell r="AC1380">
            <v>1377</v>
          </cell>
          <cell r="AD1380">
            <v>104.27659610365903</v>
          </cell>
          <cell r="AE1380">
            <v>106.55602096226531</v>
          </cell>
          <cell r="AF1380">
            <v>109.78810543171981</v>
          </cell>
          <cell r="AG1380">
            <v>114.65686515517598</v>
          </cell>
          <cell r="AH1380">
            <v>123.60981701709423</v>
          </cell>
          <cell r="AZ1380">
            <v>1377</v>
          </cell>
          <cell r="BA1380">
            <v>55.765124278816387</v>
          </cell>
          <cell r="BB1380">
            <v>57.281715886244115</v>
          </cell>
          <cell r="BC1380">
            <v>59.242943662575321</v>
          </cell>
          <cell r="BD1380">
            <v>62.020591741180681</v>
          </cell>
          <cell r="BE1380">
            <v>66.743912278867953</v>
          </cell>
        </row>
        <row r="1381">
          <cell r="AC1381">
            <v>1378</v>
          </cell>
          <cell r="AD1381">
            <v>104.28690765828645</v>
          </cell>
          <cell r="AE1381">
            <v>106.56660759606017</v>
          </cell>
          <cell r="AF1381">
            <v>109.79855274849415</v>
          </cell>
          <cell r="AG1381">
            <v>114.66825727942174</v>
          </cell>
          <cell r="AH1381">
            <v>123.61988091735016</v>
          </cell>
          <cell r="AZ1381">
            <v>1378</v>
          </cell>
          <cell r="BA1381">
            <v>55.770266243055744</v>
          </cell>
          <cell r="BB1381">
            <v>57.28651185633246</v>
          </cell>
          <cell r="BC1381">
            <v>59.247716279359715</v>
          </cell>
          <cell r="BD1381">
            <v>62.025209674265589</v>
          </cell>
          <cell r="BE1381">
            <v>66.749063916677642</v>
          </cell>
        </row>
        <row r="1382">
          <cell r="AC1382">
            <v>1379</v>
          </cell>
          <cell r="AD1382">
            <v>104.29721921291386</v>
          </cell>
          <cell r="AE1382">
            <v>106.57719422985502</v>
          </cell>
          <cell r="AF1382">
            <v>109.80900006526846</v>
          </cell>
          <cell r="AG1382">
            <v>114.6796494036675</v>
          </cell>
          <cell r="AH1382">
            <v>123.62994481760607</v>
          </cell>
          <cell r="AZ1382">
            <v>1379</v>
          </cell>
          <cell r="BA1382">
            <v>55.775408207295101</v>
          </cell>
          <cell r="BB1382">
            <v>57.291307826420798</v>
          </cell>
          <cell r="BC1382">
            <v>59.252488896144115</v>
          </cell>
          <cell r="BD1382">
            <v>62.029827607350498</v>
          </cell>
          <cell r="BE1382">
            <v>66.754215554487331</v>
          </cell>
        </row>
        <row r="1383">
          <cell r="AC1383">
            <v>1380</v>
          </cell>
          <cell r="AD1383">
            <v>104.30753076754127</v>
          </cell>
          <cell r="AE1383">
            <v>106.5877808636499</v>
          </cell>
          <cell r="AF1383">
            <v>109.8194473820428</v>
          </cell>
          <cell r="AG1383">
            <v>114.69104152791324</v>
          </cell>
          <cell r="AH1383">
            <v>123.64000871786199</v>
          </cell>
          <cell r="AZ1383">
            <v>1380</v>
          </cell>
          <cell r="BA1383">
            <v>55.780550171534458</v>
          </cell>
          <cell r="BB1383">
            <v>57.296103796509144</v>
          </cell>
          <cell r="BC1383">
            <v>59.257261512928508</v>
          </cell>
          <cell r="BD1383">
            <v>62.034445540435414</v>
          </cell>
          <cell r="BE1383">
            <v>66.75936719229702</v>
          </cell>
        </row>
        <row r="1384">
          <cell r="AC1384">
            <v>1381</v>
          </cell>
          <cell r="AD1384">
            <v>104.31784232216867</v>
          </cell>
          <cell r="AE1384">
            <v>106.59836749744476</v>
          </cell>
          <cell r="AF1384">
            <v>109.82989469881711</v>
          </cell>
          <cell r="AG1384">
            <v>114.702433652159</v>
          </cell>
          <cell r="AH1384">
            <v>123.6500726181179</v>
          </cell>
          <cell r="AZ1384">
            <v>1381</v>
          </cell>
          <cell r="BA1384">
            <v>55.785692135773814</v>
          </cell>
          <cell r="BB1384">
            <v>57.300899766597482</v>
          </cell>
          <cell r="BC1384">
            <v>59.262034129712902</v>
          </cell>
          <cell r="BD1384">
            <v>62.039063473520322</v>
          </cell>
          <cell r="BE1384">
            <v>66.764518830106724</v>
          </cell>
        </row>
        <row r="1385">
          <cell r="AC1385">
            <v>1382</v>
          </cell>
          <cell r="AD1385">
            <v>104.32815387679609</v>
          </cell>
          <cell r="AE1385">
            <v>106.60895413123961</v>
          </cell>
          <cell r="AF1385">
            <v>109.84034201559143</v>
          </cell>
          <cell r="AG1385">
            <v>114.71382577640476</v>
          </cell>
          <cell r="AH1385">
            <v>123.66013651837382</v>
          </cell>
          <cell r="AZ1385">
            <v>1382</v>
          </cell>
          <cell r="BA1385">
            <v>55.790834100013171</v>
          </cell>
          <cell r="BB1385">
            <v>57.305695736685827</v>
          </cell>
          <cell r="BC1385">
            <v>59.266806746497295</v>
          </cell>
          <cell r="BD1385">
            <v>62.043681406605231</v>
          </cell>
          <cell r="BE1385">
            <v>66.769670467916413</v>
          </cell>
        </row>
        <row r="1386">
          <cell r="AC1386">
            <v>1383</v>
          </cell>
          <cell r="AD1386">
            <v>104.3384654314235</v>
          </cell>
          <cell r="AE1386">
            <v>106.61954076503447</v>
          </cell>
          <cell r="AF1386">
            <v>109.85078933236576</v>
          </cell>
          <cell r="AG1386">
            <v>114.72521790065051</v>
          </cell>
          <cell r="AH1386">
            <v>123.67020041862973</v>
          </cell>
          <cell r="AZ1386">
            <v>1383</v>
          </cell>
          <cell r="BA1386">
            <v>55.795976064252528</v>
          </cell>
          <cell r="BB1386">
            <v>57.310491706774165</v>
          </cell>
          <cell r="BC1386">
            <v>59.271579363281695</v>
          </cell>
          <cell r="BD1386">
            <v>62.048299339690139</v>
          </cell>
          <cell r="BE1386">
            <v>66.774822105726102</v>
          </cell>
        </row>
        <row r="1387">
          <cell r="AC1387">
            <v>1384</v>
          </cell>
          <cell r="AD1387">
            <v>104.34877698605091</v>
          </cell>
          <cell r="AE1387">
            <v>106.63012739882933</v>
          </cell>
          <cell r="AF1387">
            <v>109.86123664914008</v>
          </cell>
          <cell r="AG1387">
            <v>114.73661002489627</v>
          </cell>
          <cell r="AH1387">
            <v>123.68026431888565</v>
          </cell>
          <cell r="AZ1387">
            <v>1384</v>
          </cell>
          <cell r="BA1387">
            <v>55.801118028491885</v>
          </cell>
          <cell r="BB1387">
            <v>57.315287676862511</v>
          </cell>
          <cell r="BC1387">
            <v>59.276351980066089</v>
          </cell>
          <cell r="BD1387">
            <v>62.052917272775048</v>
          </cell>
          <cell r="BE1387">
            <v>66.779973743535791</v>
          </cell>
        </row>
        <row r="1388">
          <cell r="AC1388">
            <v>1385</v>
          </cell>
          <cell r="AD1388">
            <v>104.35908854067833</v>
          </cell>
          <cell r="AE1388">
            <v>106.6407140326242</v>
          </cell>
          <cell r="AF1388">
            <v>109.8716839659144</v>
          </cell>
          <cell r="AG1388">
            <v>114.74800214914202</v>
          </cell>
          <cell r="AH1388">
            <v>123.69032821914158</v>
          </cell>
          <cell r="AZ1388">
            <v>1385</v>
          </cell>
          <cell r="BA1388">
            <v>55.806259992731242</v>
          </cell>
          <cell r="BB1388">
            <v>57.320083646950849</v>
          </cell>
          <cell r="BC1388">
            <v>59.281124596850482</v>
          </cell>
          <cell r="BD1388">
            <v>62.057535205859956</v>
          </cell>
          <cell r="BE1388">
            <v>66.785125381345495</v>
          </cell>
        </row>
        <row r="1389">
          <cell r="AC1389">
            <v>1386</v>
          </cell>
          <cell r="AD1389">
            <v>104.36940009530574</v>
          </cell>
          <cell r="AE1389">
            <v>106.65130066641906</v>
          </cell>
          <cell r="AF1389">
            <v>109.88213128268873</v>
          </cell>
          <cell r="AG1389">
            <v>114.75939427338778</v>
          </cell>
          <cell r="AH1389">
            <v>123.70039211939749</v>
          </cell>
          <cell r="AZ1389">
            <v>1386</v>
          </cell>
          <cell r="BA1389">
            <v>55.811401956970599</v>
          </cell>
          <cell r="BB1389">
            <v>57.324879617039194</v>
          </cell>
          <cell r="BC1389">
            <v>59.285897213634875</v>
          </cell>
          <cell r="BD1389">
            <v>62.062153138944872</v>
          </cell>
          <cell r="BE1389">
            <v>66.790277019155184</v>
          </cell>
        </row>
        <row r="1390">
          <cell r="AC1390">
            <v>1387</v>
          </cell>
          <cell r="AD1390">
            <v>104.37971164993314</v>
          </cell>
          <cell r="AE1390">
            <v>106.66188730021392</v>
          </cell>
          <cell r="AF1390">
            <v>109.89257859946305</v>
          </cell>
          <cell r="AG1390">
            <v>114.77078639763353</v>
          </cell>
          <cell r="AH1390">
            <v>123.71045601965341</v>
          </cell>
          <cell r="AZ1390">
            <v>1387</v>
          </cell>
          <cell r="BA1390">
            <v>55.816543921209956</v>
          </cell>
          <cell r="BB1390">
            <v>57.329675587127532</v>
          </cell>
          <cell r="BC1390">
            <v>59.290669830419276</v>
          </cell>
          <cell r="BD1390">
            <v>62.06677107202978</v>
          </cell>
          <cell r="BE1390">
            <v>66.795428656964873</v>
          </cell>
        </row>
        <row r="1391">
          <cell r="AC1391">
            <v>1388</v>
          </cell>
          <cell r="AD1391">
            <v>104.39002320456055</v>
          </cell>
          <cell r="AE1391">
            <v>106.67247393400878</v>
          </cell>
          <cell r="AF1391">
            <v>109.90302591623738</v>
          </cell>
          <cell r="AG1391">
            <v>114.78217852187929</v>
          </cell>
          <cell r="AH1391">
            <v>123.72051991990932</v>
          </cell>
          <cell r="AZ1391">
            <v>1388</v>
          </cell>
          <cell r="BA1391">
            <v>55.821685885449313</v>
          </cell>
          <cell r="BB1391">
            <v>57.334471557215878</v>
          </cell>
          <cell r="BC1391">
            <v>59.295442447203669</v>
          </cell>
          <cell r="BD1391">
            <v>62.071389005114689</v>
          </cell>
          <cell r="BE1391">
            <v>66.800580294774562</v>
          </cell>
        </row>
        <row r="1392">
          <cell r="AC1392">
            <v>1389</v>
          </cell>
          <cell r="AD1392">
            <v>104.40033475918797</v>
          </cell>
          <cell r="AE1392">
            <v>106.68306056780364</v>
          </cell>
          <cell r="AF1392">
            <v>109.9134732330117</v>
          </cell>
          <cell r="AG1392">
            <v>114.79357064612505</v>
          </cell>
          <cell r="AH1392">
            <v>123.73058382016524</v>
          </cell>
          <cell r="AZ1392">
            <v>1389</v>
          </cell>
          <cell r="BA1392">
            <v>55.826827849688677</v>
          </cell>
          <cell r="BB1392">
            <v>57.339267527304216</v>
          </cell>
          <cell r="BC1392">
            <v>59.300215063988063</v>
          </cell>
          <cell r="BD1392">
            <v>62.076006938199598</v>
          </cell>
          <cell r="BE1392">
            <v>66.805731932584251</v>
          </cell>
        </row>
        <row r="1393">
          <cell r="AC1393">
            <v>1390</v>
          </cell>
          <cell r="AD1393">
            <v>104.41064631381538</v>
          </cell>
          <cell r="AE1393">
            <v>106.69364720159851</v>
          </cell>
          <cell r="AF1393">
            <v>109.92392054978602</v>
          </cell>
          <cell r="AG1393">
            <v>114.80496277037079</v>
          </cell>
          <cell r="AH1393">
            <v>123.74064772042115</v>
          </cell>
          <cell r="AZ1393">
            <v>1390</v>
          </cell>
          <cell r="BA1393">
            <v>55.831969813928033</v>
          </cell>
          <cell r="BB1393">
            <v>57.344063497392561</v>
          </cell>
          <cell r="BC1393">
            <v>59.304987680772456</v>
          </cell>
          <cell r="BD1393">
            <v>62.080624871284506</v>
          </cell>
          <cell r="BE1393">
            <v>66.810883570393955</v>
          </cell>
        </row>
        <row r="1394">
          <cell r="AC1394">
            <v>1391</v>
          </cell>
          <cell r="AD1394">
            <v>104.42095786844278</v>
          </cell>
          <cell r="AE1394">
            <v>106.70423383539337</v>
          </cell>
          <cell r="AF1394">
            <v>109.93436786656035</v>
          </cell>
          <cell r="AG1394">
            <v>114.81635489461655</v>
          </cell>
          <cell r="AH1394">
            <v>123.75071162067707</v>
          </cell>
          <cell r="AZ1394">
            <v>1391</v>
          </cell>
          <cell r="BA1394">
            <v>55.83711177816739</v>
          </cell>
          <cell r="BB1394">
            <v>57.348859467480906</v>
          </cell>
          <cell r="BC1394">
            <v>59.309760297556856</v>
          </cell>
          <cell r="BD1394">
            <v>62.085242804369415</v>
          </cell>
          <cell r="BE1394">
            <v>66.816035208203644</v>
          </cell>
        </row>
        <row r="1395">
          <cell r="AC1395">
            <v>1392</v>
          </cell>
          <cell r="AD1395">
            <v>104.43126942307019</v>
          </cell>
          <cell r="AE1395">
            <v>106.71482046918823</v>
          </cell>
          <cell r="AF1395">
            <v>109.94481518333467</v>
          </cell>
          <cell r="AG1395">
            <v>114.82774701886231</v>
          </cell>
          <cell r="AH1395">
            <v>123.760775520933</v>
          </cell>
          <cell r="AZ1395">
            <v>1392</v>
          </cell>
          <cell r="BA1395">
            <v>55.842253742406747</v>
          </cell>
          <cell r="BB1395">
            <v>57.353655437569245</v>
          </cell>
          <cell r="BC1395">
            <v>59.31453291434125</v>
          </cell>
          <cell r="BD1395">
            <v>62.08986073745433</v>
          </cell>
          <cell r="BE1395">
            <v>66.821186846013333</v>
          </cell>
        </row>
        <row r="1396">
          <cell r="AC1396">
            <v>1393</v>
          </cell>
          <cell r="AD1396">
            <v>104.44158097769761</v>
          </cell>
          <cell r="AE1396">
            <v>106.72540710298308</v>
          </cell>
          <cell r="AF1396">
            <v>109.955262500109</v>
          </cell>
          <cell r="AG1396">
            <v>114.83913914310807</v>
          </cell>
          <cell r="AH1396">
            <v>123.77083942118891</v>
          </cell>
          <cell r="AZ1396">
            <v>1393</v>
          </cell>
          <cell r="BA1396">
            <v>55.847395706646104</v>
          </cell>
          <cell r="BB1396">
            <v>57.35845140765759</v>
          </cell>
          <cell r="BC1396">
            <v>59.319305531125643</v>
          </cell>
          <cell r="BD1396">
            <v>62.094478670539239</v>
          </cell>
          <cell r="BE1396">
            <v>66.826338483823022</v>
          </cell>
        </row>
        <row r="1397">
          <cell r="AC1397">
            <v>1394</v>
          </cell>
          <cell r="AD1397">
            <v>104.45189253232502</v>
          </cell>
          <cell r="AE1397">
            <v>106.73599373677794</v>
          </cell>
          <cell r="AF1397">
            <v>109.96570981688332</v>
          </cell>
          <cell r="AG1397">
            <v>114.85053126735382</v>
          </cell>
          <cell r="AH1397">
            <v>123.78090332144482</v>
          </cell>
          <cell r="AZ1397">
            <v>1394</v>
          </cell>
          <cell r="BA1397">
            <v>55.852537670885461</v>
          </cell>
          <cell r="BB1397">
            <v>57.363247377745928</v>
          </cell>
          <cell r="BC1397">
            <v>59.324078147910036</v>
          </cell>
          <cell r="BD1397">
            <v>62.099096603624147</v>
          </cell>
          <cell r="BE1397">
            <v>66.831490121632726</v>
          </cell>
        </row>
        <row r="1398">
          <cell r="AC1398">
            <v>1395</v>
          </cell>
          <cell r="AD1398">
            <v>104.46220408695243</v>
          </cell>
          <cell r="AE1398">
            <v>106.7465803705728</v>
          </cell>
          <cell r="AF1398">
            <v>109.97615713365764</v>
          </cell>
          <cell r="AG1398">
            <v>114.86192339159957</v>
          </cell>
          <cell r="AH1398">
            <v>123.79096722170074</v>
          </cell>
          <cell r="AZ1398">
            <v>1395</v>
          </cell>
          <cell r="BA1398">
            <v>55.857679635124818</v>
          </cell>
          <cell r="BB1398">
            <v>57.368043347834274</v>
          </cell>
          <cell r="BC1398">
            <v>59.328850764694437</v>
          </cell>
          <cell r="BD1398">
            <v>62.103714536709056</v>
          </cell>
          <cell r="BE1398">
            <v>66.836641759442415</v>
          </cell>
        </row>
        <row r="1399">
          <cell r="AC1399">
            <v>1396</v>
          </cell>
          <cell r="AD1399">
            <v>104.47251564157985</v>
          </cell>
          <cell r="AE1399">
            <v>106.75716700436767</v>
          </cell>
          <cell r="AF1399">
            <v>109.98660445043197</v>
          </cell>
          <cell r="AG1399">
            <v>114.87331551584533</v>
          </cell>
          <cell r="AH1399">
            <v>123.80103112195665</v>
          </cell>
          <cell r="AZ1399">
            <v>1396</v>
          </cell>
          <cell r="BA1399">
            <v>55.862821599364175</v>
          </cell>
          <cell r="BB1399">
            <v>57.372839317922612</v>
          </cell>
          <cell r="BC1399">
            <v>59.33362338147883</v>
          </cell>
          <cell r="BD1399">
            <v>62.108332469793964</v>
          </cell>
          <cell r="BE1399">
            <v>66.841793397252104</v>
          </cell>
        </row>
        <row r="1400">
          <cell r="AC1400">
            <v>1397</v>
          </cell>
          <cell r="AD1400">
            <v>104.48282719620725</v>
          </cell>
          <cell r="AE1400">
            <v>106.76775363816253</v>
          </cell>
          <cell r="AF1400">
            <v>109.99705176720629</v>
          </cell>
          <cell r="AG1400">
            <v>114.88470764009108</v>
          </cell>
          <cell r="AH1400">
            <v>123.81109502221257</v>
          </cell>
          <cell r="AZ1400">
            <v>1397</v>
          </cell>
          <cell r="BA1400">
            <v>55.867963563603531</v>
          </cell>
          <cell r="BB1400">
            <v>57.377635288010957</v>
          </cell>
          <cell r="BC1400">
            <v>59.338395998263223</v>
          </cell>
          <cell r="BD1400">
            <v>62.112950402878873</v>
          </cell>
          <cell r="BE1400">
            <v>66.846945035061793</v>
          </cell>
        </row>
        <row r="1401">
          <cell r="AC1401">
            <v>1398</v>
          </cell>
          <cell r="AD1401">
            <v>104.49313875083466</v>
          </cell>
          <cell r="AE1401">
            <v>106.77834027195739</v>
          </cell>
          <cell r="AF1401">
            <v>110.00695617024441</v>
          </cell>
          <cell r="AG1401">
            <v>114.89609976433684</v>
          </cell>
          <cell r="AH1401">
            <v>123.82115892246848</v>
          </cell>
          <cell r="AZ1401">
            <v>1398</v>
          </cell>
          <cell r="BA1401">
            <v>55.873105527842888</v>
          </cell>
          <cell r="BB1401">
            <v>57.382431258099295</v>
          </cell>
          <cell r="BC1401">
            <v>59.343168615047617</v>
          </cell>
          <cell r="BD1401">
            <v>62.117568335963782</v>
          </cell>
          <cell r="BE1401">
            <v>66.852096672871482</v>
          </cell>
        </row>
        <row r="1402">
          <cell r="AC1402">
            <v>1399</v>
          </cell>
          <cell r="AD1402">
            <v>104.50345030546207</v>
          </cell>
          <cell r="AE1402">
            <v>106.78892690575225</v>
          </cell>
          <cell r="AF1402">
            <v>110.01664712906917</v>
          </cell>
          <cell r="AG1402">
            <v>114.9074918885826</v>
          </cell>
          <cell r="AH1402">
            <v>123.83122282272441</v>
          </cell>
          <cell r="AZ1402">
            <v>1399</v>
          </cell>
          <cell r="BA1402">
            <v>55.878247492082245</v>
          </cell>
          <cell r="BB1402">
            <v>57.387227228187641</v>
          </cell>
          <cell r="BC1402">
            <v>59.347941231832017</v>
          </cell>
          <cell r="BD1402">
            <v>62.122186269048697</v>
          </cell>
          <cell r="BE1402">
            <v>66.857248310681186</v>
          </cell>
        </row>
        <row r="1403">
          <cell r="AC1403">
            <v>1400</v>
          </cell>
          <cell r="AD1403">
            <v>104.51376186008949</v>
          </cell>
          <cell r="AE1403">
            <v>106.79951353954711</v>
          </cell>
          <cell r="AF1403">
            <v>110.02633808789393</v>
          </cell>
          <cell r="AG1403">
            <v>114.91888401282834</v>
          </cell>
          <cell r="AH1403">
            <v>123.84128672298033</v>
          </cell>
          <cell r="AZ1403">
            <v>1400</v>
          </cell>
          <cell r="BA1403">
            <v>55.883389456321602</v>
          </cell>
          <cell r="BB1403">
            <v>57.392023198275979</v>
          </cell>
          <cell r="BC1403">
            <v>59.352713848616411</v>
          </cell>
          <cell r="BD1403">
            <v>62.126804202133606</v>
          </cell>
          <cell r="BE1403">
            <v>66.862399948490875</v>
          </cell>
        </row>
        <row r="1404">
          <cell r="AC1404">
            <v>1401</v>
          </cell>
          <cell r="AD1404">
            <v>104.5240734147169</v>
          </cell>
          <cell r="AE1404">
            <v>106.81010017334198</v>
          </cell>
          <cell r="AF1404">
            <v>110.0360290467187</v>
          </cell>
          <cell r="AG1404">
            <v>114.9302761370741</v>
          </cell>
          <cell r="AH1404">
            <v>123.85135062323624</v>
          </cell>
          <cell r="AZ1404">
            <v>1401</v>
          </cell>
          <cell r="BA1404">
            <v>55.888531420560959</v>
          </cell>
          <cell r="BB1404">
            <v>57.396819168364324</v>
          </cell>
          <cell r="BC1404">
            <v>59.357486465400804</v>
          </cell>
          <cell r="BD1404">
            <v>62.131422135218514</v>
          </cell>
          <cell r="BE1404">
            <v>66.867551586300564</v>
          </cell>
        </row>
        <row r="1405">
          <cell r="AC1405">
            <v>1402</v>
          </cell>
          <cell r="AD1405">
            <v>104.5343849693443</v>
          </cell>
          <cell r="AE1405">
            <v>106.82068680713684</v>
          </cell>
          <cell r="AF1405">
            <v>110.04572000554346</v>
          </cell>
          <cell r="AG1405">
            <v>114.94166826131986</v>
          </cell>
          <cell r="AH1405">
            <v>123.86141452349216</v>
          </cell>
          <cell r="AZ1405">
            <v>1402</v>
          </cell>
          <cell r="BA1405">
            <v>55.893673384800323</v>
          </cell>
          <cell r="BB1405">
            <v>57.401615138452662</v>
          </cell>
          <cell r="BC1405">
            <v>59.362259082185197</v>
          </cell>
          <cell r="BD1405">
            <v>62.136040068303423</v>
          </cell>
          <cell r="BE1405">
            <v>66.872703224110253</v>
          </cell>
        </row>
        <row r="1406">
          <cell r="AC1406">
            <v>1403</v>
          </cell>
          <cell r="AD1406">
            <v>104.54469652397171</v>
          </cell>
          <cell r="AE1406">
            <v>106.8312734409317</v>
          </cell>
          <cell r="AF1406">
            <v>110.05541096436821</v>
          </cell>
          <cell r="AG1406">
            <v>114.95306038556562</v>
          </cell>
          <cell r="AH1406">
            <v>123.87147842374807</v>
          </cell>
          <cell r="AZ1406">
            <v>1403</v>
          </cell>
          <cell r="BA1406">
            <v>55.89881534903968</v>
          </cell>
          <cell r="BB1406">
            <v>57.406411108541008</v>
          </cell>
          <cell r="BC1406">
            <v>59.367031698969598</v>
          </cell>
          <cell r="BD1406">
            <v>62.140658001388331</v>
          </cell>
          <cell r="BE1406">
            <v>66.877854861919957</v>
          </cell>
        </row>
        <row r="1407">
          <cell r="AC1407">
            <v>1404</v>
          </cell>
          <cell r="AD1407">
            <v>104.55500807859913</v>
          </cell>
          <cell r="AE1407">
            <v>106.84186007472655</v>
          </cell>
          <cell r="AF1407">
            <v>110.06510192319297</v>
          </cell>
          <cell r="AG1407">
            <v>114.96445250981137</v>
          </cell>
          <cell r="AH1407">
            <v>123.88154232400399</v>
          </cell>
          <cell r="AZ1407">
            <v>1404</v>
          </cell>
          <cell r="BA1407">
            <v>55.903957313279037</v>
          </cell>
          <cell r="BB1407">
            <v>57.411207078629346</v>
          </cell>
          <cell r="BC1407">
            <v>59.371804315753991</v>
          </cell>
          <cell r="BD1407">
            <v>62.14527593447324</v>
          </cell>
          <cell r="BE1407">
            <v>66.883006499729646</v>
          </cell>
        </row>
        <row r="1408">
          <cell r="AC1408">
            <v>1405</v>
          </cell>
          <cell r="AD1408">
            <v>104.56531963322654</v>
          </cell>
          <cell r="AE1408">
            <v>106.85244670852141</v>
          </cell>
          <cell r="AF1408">
            <v>110.07479288201773</v>
          </cell>
          <cell r="AG1408">
            <v>114.97584463405713</v>
          </cell>
          <cell r="AH1408">
            <v>123.8916062242599</v>
          </cell>
          <cell r="AZ1408">
            <v>1405</v>
          </cell>
          <cell r="BA1408">
            <v>55.909099277518393</v>
          </cell>
          <cell r="BB1408">
            <v>57.416003048717691</v>
          </cell>
          <cell r="BC1408">
            <v>59.376576932538384</v>
          </cell>
          <cell r="BD1408">
            <v>62.149893867558156</v>
          </cell>
          <cell r="BE1408">
            <v>66.888158137539335</v>
          </cell>
        </row>
        <row r="1409">
          <cell r="AC1409">
            <v>1406</v>
          </cell>
          <cell r="AD1409">
            <v>104.57563118785394</v>
          </cell>
          <cell r="AE1409">
            <v>106.86303334231629</v>
          </cell>
          <cell r="AF1409">
            <v>110.08448384084249</v>
          </cell>
          <cell r="AG1409">
            <v>114.98723675830288</v>
          </cell>
          <cell r="AH1409">
            <v>123.90167012451582</v>
          </cell>
          <cell r="AZ1409">
            <v>1406</v>
          </cell>
          <cell r="BA1409">
            <v>55.91424124175775</v>
          </cell>
          <cell r="BB1409">
            <v>57.420799018806029</v>
          </cell>
          <cell r="BC1409">
            <v>59.381349549322778</v>
          </cell>
          <cell r="BD1409">
            <v>62.154511800643064</v>
          </cell>
          <cell r="BE1409">
            <v>66.893309775349024</v>
          </cell>
        </row>
        <row r="1410">
          <cell r="AC1410">
            <v>1407</v>
          </cell>
          <cell r="AD1410">
            <v>104.58594274248136</v>
          </cell>
          <cell r="AE1410">
            <v>106.87361997611114</v>
          </cell>
          <cell r="AF1410">
            <v>110.09417479966726</v>
          </cell>
          <cell r="AG1410">
            <v>114.99862888254863</v>
          </cell>
          <cell r="AH1410">
            <v>123.91173402477175</v>
          </cell>
          <cell r="AZ1410">
            <v>1407</v>
          </cell>
          <cell r="BA1410">
            <v>55.919383205997107</v>
          </cell>
          <cell r="BB1410">
            <v>57.425594988894375</v>
          </cell>
          <cell r="BC1410">
            <v>59.386122166107178</v>
          </cell>
          <cell r="BD1410">
            <v>62.159129733727973</v>
          </cell>
          <cell r="BE1410">
            <v>66.898461413158728</v>
          </cell>
        </row>
        <row r="1411">
          <cell r="AC1411">
            <v>1408</v>
          </cell>
          <cell r="AD1411">
            <v>104.59625429710877</v>
          </cell>
          <cell r="AE1411">
            <v>106.884206609906</v>
          </cell>
          <cell r="AF1411">
            <v>110.10386575849201</v>
          </cell>
          <cell r="AG1411">
            <v>115.00862736021548</v>
          </cell>
          <cell r="AH1411">
            <v>123.92179792502766</v>
          </cell>
          <cell r="AZ1411">
            <v>1408</v>
          </cell>
          <cell r="BA1411">
            <v>55.924525170236464</v>
          </cell>
          <cell r="BB1411">
            <v>57.430390958982713</v>
          </cell>
          <cell r="BC1411">
            <v>59.390894782891571</v>
          </cell>
          <cell r="BD1411">
            <v>62.163747666812881</v>
          </cell>
          <cell r="BE1411">
            <v>66.903613050968417</v>
          </cell>
        </row>
        <row r="1412">
          <cell r="AC1412">
            <v>1409</v>
          </cell>
          <cell r="AD1412">
            <v>104.60656585173618</v>
          </cell>
          <cell r="AE1412">
            <v>106.89479324370086</v>
          </cell>
          <cell r="AF1412">
            <v>110.11355671731677</v>
          </cell>
          <cell r="AG1412">
            <v>115.01843515313531</v>
          </cell>
          <cell r="AH1412">
            <v>123.93186182528358</v>
          </cell>
          <cell r="AZ1412">
            <v>1409</v>
          </cell>
          <cell r="BA1412">
            <v>55.929667134475821</v>
          </cell>
          <cell r="BB1412">
            <v>57.435186929071058</v>
          </cell>
          <cell r="BC1412">
            <v>59.395667399675965</v>
          </cell>
          <cell r="BD1412">
            <v>62.16836559989779</v>
          </cell>
          <cell r="BE1412">
            <v>66.908764688778106</v>
          </cell>
        </row>
        <row r="1413">
          <cell r="AC1413">
            <v>1410</v>
          </cell>
          <cell r="AD1413">
            <v>104.61687740636359</v>
          </cell>
          <cell r="AE1413">
            <v>106.90537987749572</v>
          </cell>
          <cell r="AF1413">
            <v>110.12324767614153</v>
          </cell>
          <cell r="AG1413">
            <v>115.02824294605516</v>
          </cell>
          <cell r="AH1413">
            <v>123.94192572553949</v>
          </cell>
          <cell r="AZ1413">
            <v>1410</v>
          </cell>
          <cell r="BA1413">
            <v>55.934809098715178</v>
          </cell>
          <cell r="BB1413">
            <v>57.439982899159396</v>
          </cell>
          <cell r="BC1413">
            <v>59.400440016460358</v>
          </cell>
          <cell r="BD1413">
            <v>62.172983532982698</v>
          </cell>
          <cell r="BE1413">
            <v>66.913916326587795</v>
          </cell>
        </row>
        <row r="1414">
          <cell r="AC1414">
            <v>1411</v>
          </cell>
          <cell r="AD1414">
            <v>104.62718896099101</v>
          </cell>
          <cell r="AE1414">
            <v>106.91596651129058</v>
          </cell>
          <cell r="AF1414">
            <v>110.13293863496629</v>
          </cell>
          <cell r="AG1414">
            <v>115.038050738975</v>
          </cell>
          <cell r="AH1414">
            <v>123.95198962579541</v>
          </cell>
          <cell r="AZ1414">
            <v>1411</v>
          </cell>
          <cell r="BA1414">
            <v>55.939951062954535</v>
          </cell>
          <cell r="BB1414">
            <v>57.444778869247742</v>
          </cell>
          <cell r="BC1414">
            <v>59.405212633244759</v>
          </cell>
          <cell r="BD1414">
            <v>62.177601466067614</v>
          </cell>
          <cell r="BE1414">
            <v>66.919067964397485</v>
          </cell>
        </row>
        <row r="1415">
          <cell r="AC1415">
            <v>1412</v>
          </cell>
          <cell r="AD1415">
            <v>104.63750051561841</v>
          </cell>
          <cell r="AE1415">
            <v>106.92655314508545</v>
          </cell>
          <cell r="AF1415">
            <v>110.14262959379106</v>
          </cell>
          <cell r="AG1415">
            <v>115.04785853189483</v>
          </cell>
          <cell r="AH1415">
            <v>123.96205352605132</v>
          </cell>
          <cell r="AZ1415">
            <v>1412</v>
          </cell>
          <cell r="BA1415">
            <v>55.945093027193892</v>
          </cell>
          <cell r="BB1415">
            <v>57.44957483933608</v>
          </cell>
          <cell r="BC1415">
            <v>59.409985250029152</v>
          </cell>
          <cell r="BD1415">
            <v>62.182219399152522</v>
          </cell>
          <cell r="BE1415">
            <v>66.924219602207188</v>
          </cell>
        </row>
        <row r="1416">
          <cell r="AC1416">
            <v>1413</v>
          </cell>
          <cell r="AD1416">
            <v>104.64781207024582</v>
          </cell>
          <cell r="AE1416">
            <v>106.93713977888031</v>
          </cell>
          <cell r="AF1416">
            <v>110.15232055261581</v>
          </cell>
          <cell r="AG1416">
            <v>115.05766632481468</v>
          </cell>
          <cell r="AH1416">
            <v>123.97211742630724</v>
          </cell>
          <cell r="AZ1416">
            <v>1413</v>
          </cell>
          <cell r="BA1416">
            <v>55.950234991433248</v>
          </cell>
          <cell r="BB1416">
            <v>57.454370809424425</v>
          </cell>
          <cell r="BC1416">
            <v>59.414757866813545</v>
          </cell>
          <cell r="BD1416">
            <v>62.186837332237431</v>
          </cell>
          <cell r="BE1416">
            <v>66.929371240016877</v>
          </cell>
        </row>
        <row r="1417">
          <cell r="AC1417">
            <v>1414</v>
          </cell>
          <cell r="AD1417">
            <v>104.65812362487323</v>
          </cell>
          <cell r="AE1417">
            <v>106.94772641267517</v>
          </cell>
          <cell r="AF1417">
            <v>110.16201151144057</v>
          </cell>
          <cell r="AG1417">
            <v>115.06747411773451</v>
          </cell>
          <cell r="AH1417">
            <v>123.98218132656316</v>
          </cell>
          <cell r="AZ1417">
            <v>1414</v>
          </cell>
          <cell r="BA1417">
            <v>55.955376955672605</v>
          </cell>
          <cell r="BB1417">
            <v>57.459166779512763</v>
          </cell>
          <cell r="BC1417">
            <v>59.419530483597939</v>
          </cell>
          <cell r="BD1417">
            <v>62.19145526532234</v>
          </cell>
          <cell r="BE1417">
            <v>66.934522877826566</v>
          </cell>
        </row>
        <row r="1418">
          <cell r="AC1418">
            <v>1415</v>
          </cell>
          <cell r="AD1418">
            <v>104.66843517950065</v>
          </cell>
          <cell r="AE1418">
            <v>106.95831304647002</v>
          </cell>
          <cell r="AF1418">
            <v>110.17170247026533</v>
          </cell>
          <cell r="AG1418">
            <v>115.07728191065435</v>
          </cell>
          <cell r="AH1418">
            <v>123.99224522681908</v>
          </cell>
          <cell r="AZ1418">
            <v>1415</v>
          </cell>
          <cell r="BA1418">
            <v>55.960518919911969</v>
          </cell>
          <cell r="BB1418">
            <v>57.463962749601109</v>
          </cell>
          <cell r="BC1418">
            <v>59.424303100382339</v>
          </cell>
          <cell r="BD1418">
            <v>62.196073198407248</v>
          </cell>
          <cell r="BE1418">
            <v>66.939674515636256</v>
          </cell>
        </row>
        <row r="1419">
          <cell r="AC1419">
            <v>1416</v>
          </cell>
          <cell r="AD1419">
            <v>104.67874673412805</v>
          </cell>
          <cell r="AE1419">
            <v>106.96889968026488</v>
          </cell>
          <cell r="AF1419">
            <v>110.18139342909009</v>
          </cell>
          <cell r="AG1419">
            <v>115.08708970357418</v>
          </cell>
          <cell r="AH1419">
            <v>124.002438211221</v>
          </cell>
          <cell r="AZ1419">
            <v>1416</v>
          </cell>
          <cell r="BA1419">
            <v>55.965660884151326</v>
          </cell>
          <cell r="BB1419">
            <v>57.468758719689447</v>
          </cell>
          <cell r="BC1419">
            <v>59.429075717166732</v>
          </cell>
          <cell r="BD1419">
            <v>62.200691131492157</v>
          </cell>
          <cell r="BE1419">
            <v>66.944826153445959</v>
          </cell>
        </row>
        <row r="1420">
          <cell r="AC1420">
            <v>1417</v>
          </cell>
          <cell r="AD1420">
            <v>104.68905828875546</v>
          </cell>
          <cell r="AE1420">
            <v>106.97948631405976</v>
          </cell>
          <cell r="AF1420">
            <v>110.19108438791486</v>
          </cell>
          <cell r="AG1420">
            <v>115.09689749649402</v>
          </cell>
          <cell r="AH1420">
            <v>124.013064700684</v>
          </cell>
          <cell r="AZ1420">
            <v>1417</v>
          </cell>
          <cell r="BA1420">
            <v>55.970802848390683</v>
          </cell>
          <cell r="BB1420">
            <v>57.473554689777792</v>
          </cell>
          <cell r="BC1420">
            <v>59.433848333951126</v>
          </cell>
          <cell r="BD1420">
            <v>62.205309064577065</v>
          </cell>
          <cell r="BE1420">
            <v>66.949977791255648</v>
          </cell>
        </row>
        <row r="1421">
          <cell r="AC1421">
            <v>1418</v>
          </cell>
          <cell r="AD1421">
            <v>104.69936984338288</v>
          </cell>
          <cell r="AE1421">
            <v>106.99007294785461</v>
          </cell>
          <cell r="AF1421">
            <v>110.2007753467396</v>
          </cell>
          <cell r="AG1421">
            <v>115.10670528941387</v>
          </cell>
          <cell r="AH1421">
            <v>124.02369119014699</v>
          </cell>
          <cell r="AZ1421">
            <v>1418</v>
          </cell>
          <cell r="BA1421">
            <v>55.97594481263004</v>
          </cell>
          <cell r="BB1421">
            <v>57.47835065986613</v>
          </cell>
          <cell r="BC1421">
            <v>59.438620950735519</v>
          </cell>
          <cell r="BD1421">
            <v>62.209926997661981</v>
          </cell>
          <cell r="BE1421">
            <v>66.955129429065337</v>
          </cell>
        </row>
        <row r="1422">
          <cell r="AC1422">
            <v>1419</v>
          </cell>
          <cell r="AD1422">
            <v>104.70968139801029</v>
          </cell>
          <cell r="AE1422">
            <v>107.00061139558265</v>
          </cell>
          <cell r="AF1422">
            <v>110.21046630556437</v>
          </cell>
          <cell r="AG1422">
            <v>115.1165130823337</v>
          </cell>
          <cell r="AH1422">
            <v>124.03431767960998</v>
          </cell>
          <cell r="AZ1422">
            <v>1419</v>
          </cell>
          <cell r="BA1422">
            <v>55.981086776869397</v>
          </cell>
          <cell r="BB1422">
            <v>57.483146629954476</v>
          </cell>
          <cell r="BC1422">
            <v>59.443393567519919</v>
          </cell>
          <cell r="BD1422">
            <v>62.214544930746889</v>
          </cell>
          <cell r="BE1422">
            <v>66.960281066875027</v>
          </cell>
        </row>
        <row r="1423">
          <cell r="AC1423">
            <v>1420</v>
          </cell>
          <cell r="AD1423">
            <v>104.7199929526377</v>
          </cell>
          <cell r="AE1423">
            <v>107.01042461755837</v>
          </cell>
          <cell r="AF1423">
            <v>110.22015726438913</v>
          </cell>
          <cell r="AG1423">
            <v>115.12632087525354</v>
          </cell>
          <cell r="AH1423">
            <v>124.04494416907296</v>
          </cell>
          <cell r="AZ1423">
            <v>1420</v>
          </cell>
          <cell r="BA1423">
            <v>55.986228741108754</v>
          </cell>
          <cell r="BB1423">
            <v>57.487942600042821</v>
          </cell>
          <cell r="BC1423">
            <v>59.448166184304313</v>
          </cell>
          <cell r="BD1423">
            <v>62.219162863831798</v>
          </cell>
          <cell r="BE1423">
            <v>66.96543270468473</v>
          </cell>
        </row>
        <row r="1424">
          <cell r="AC1424">
            <v>1421</v>
          </cell>
          <cell r="AD1424">
            <v>104.7303045072651</v>
          </cell>
          <cell r="AE1424">
            <v>107.02023783953409</v>
          </cell>
          <cell r="AF1424">
            <v>110.22984822321389</v>
          </cell>
          <cell r="AG1424">
            <v>115.13612866817337</v>
          </cell>
          <cell r="AH1424">
            <v>124.05557065853596</v>
          </cell>
          <cell r="AZ1424">
            <v>1421</v>
          </cell>
          <cell r="BA1424">
            <v>55.99137070534811</v>
          </cell>
          <cell r="BB1424">
            <v>57.492738570131159</v>
          </cell>
          <cell r="BC1424">
            <v>59.452938801088706</v>
          </cell>
          <cell r="BD1424">
            <v>62.223780796916706</v>
          </cell>
          <cell r="BE1424">
            <v>66.970584342494419</v>
          </cell>
        </row>
        <row r="1425">
          <cell r="AC1425">
            <v>1422</v>
          </cell>
          <cell r="AD1425">
            <v>104.74061606189252</v>
          </cell>
          <cell r="AE1425">
            <v>107.03005106150979</v>
          </cell>
          <cell r="AF1425">
            <v>110.23953918203865</v>
          </cell>
          <cell r="AG1425">
            <v>115.14593646109321</v>
          </cell>
          <cell r="AH1425">
            <v>124.06619714799895</v>
          </cell>
          <cell r="AZ1425">
            <v>1422</v>
          </cell>
          <cell r="BA1425">
            <v>55.996512669587467</v>
          </cell>
          <cell r="BB1425">
            <v>57.497534540219505</v>
          </cell>
          <cell r="BC1425">
            <v>59.457711417873099</v>
          </cell>
          <cell r="BD1425">
            <v>62.228398730001615</v>
          </cell>
          <cell r="BE1425">
            <v>66.975735980304108</v>
          </cell>
        </row>
        <row r="1426">
          <cell r="AC1426">
            <v>1423</v>
          </cell>
          <cell r="AD1426">
            <v>104.75092761651993</v>
          </cell>
          <cell r="AE1426">
            <v>107.03986428348551</v>
          </cell>
          <cell r="AF1426">
            <v>110.24923014086342</v>
          </cell>
          <cell r="AG1426">
            <v>115.15574425401304</v>
          </cell>
          <cell r="AH1426">
            <v>124.07682363746194</v>
          </cell>
          <cell r="AZ1426">
            <v>1423</v>
          </cell>
          <cell r="BA1426">
            <v>56.001429247331814</v>
          </cell>
          <cell r="BB1426">
            <v>57.502330510307843</v>
          </cell>
          <cell r="BC1426">
            <v>59.4624840346575</v>
          </cell>
          <cell r="BD1426">
            <v>62.233016663086524</v>
          </cell>
          <cell r="BE1426">
            <v>66.980887618113798</v>
          </cell>
        </row>
        <row r="1427">
          <cell r="AC1427">
            <v>1424</v>
          </cell>
          <cell r="AD1427">
            <v>104.76123917114734</v>
          </cell>
          <cell r="AE1427">
            <v>107.04967750546123</v>
          </cell>
          <cell r="AF1427">
            <v>110.25892109968817</v>
          </cell>
          <cell r="AG1427">
            <v>115.16555204693289</v>
          </cell>
          <cell r="AH1427">
            <v>124.08745012692492</v>
          </cell>
          <cell r="AZ1427">
            <v>1424</v>
          </cell>
          <cell r="BA1427">
            <v>56.005870797208438</v>
          </cell>
          <cell r="BB1427">
            <v>57.507126480396188</v>
          </cell>
          <cell r="BC1427">
            <v>59.467256651441893</v>
          </cell>
          <cell r="BD1427">
            <v>62.237634596171439</v>
          </cell>
          <cell r="BE1427">
            <v>66.986039255923487</v>
          </cell>
        </row>
        <row r="1428">
          <cell r="AC1428">
            <v>1425</v>
          </cell>
          <cell r="AD1428">
            <v>104.77155072577474</v>
          </cell>
          <cell r="AE1428">
            <v>107.05949072743695</v>
          </cell>
          <cell r="AF1428">
            <v>110.26861205851293</v>
          </cell>
          <cell r="AG1428">
            <v>115.17535983985273</v>
          </cell>
          <cell r="AH1428">
            <v>124.09807661638791</v>
          </cell>
          <cell r="AZ1428">
            <v>1425</v>
          </cell>
          <cell r="BA1428">
            <v>56.010312347085062</v>
          </cell>
          <cell r="BB1428">
            <v>57.511922450484526</v>
          </cell>
          <cell r="BC1428">
            <v>59.472029268226287</v>
          </cell>
          <cell r="BD1428">
            <v>62.242252529256348</v>
          </cell>
          <cell r="BE1428">
            <v>66.99119089373319</v>
          </cell>
        </row>
        <row r="1429">
          <cell r="AC1429">
            <v>1426</v>
          </cell>
          <cell r="AD1429">
            <v>104.78186228040217</v>
          </cell>
          <cell r="AE1429">
            <v>107.06930394941266</v>
          </cell>
          <cell r="AF1429">
            <v>110.27830301733769</v>
          </cell>
          <cell r="AG1429">
            <v>115.18516763277256</v>
          </cell>
          <cell r="AH1429">
            <v>124.10870310585091</v>
          </cell>
          <cell r="AZ1429">
            <v>1426</v>
          </cell>
          <cell r="BA1429">
            <v>56.014753896961679</v>
          </cell>
          <cell r="BB1429">
            <v>57.516718420572872</v>
          </cell>
          <cell r="BC1429">
            <v>59.47680188501068</v>
          </cell>
          <cell r="BD1429">
            <v>62.246870462341256</v>
          </cell>
          <cell r="BE1429">
            <v>66.996342531542879</v>
          </cell>
        </row>
        <row r="1430">
          <cell r="AC1430">
            <v>1427</v>
          </cell>
          <cell r="AD1430">
            <v>104.79217383502957</v>
          </cell>
          <cell r="AE1430">
            <v>107.07911717138838</v>
          </cell>
          <cell r="AF1430">
            <v>110.28799397616245</v>
          </cell>
          <cell r="AG1430">
            <v>115.19497542569241</v>
          </cell>
          <cell r="AH1430">
            <v>124.1193295953139</v>
          </cell>
          <cell r="AZ1430">
            <v>1427</v>
          </cell>
          <cell r="BA1430">
            <v>56.019195446838303</v>
          </cell>
          <cell r="BB1430">
            <v>57.52151439066121</v>
          </cell>
          <cell r="BC1430">
            <v>59.48157450179508</v>
          </cell>
          <cell r="BD1430">
            <v>62.251488395426165</v>
          </cell>
          <cell r="BE1430">
            <v>67.001291439712986</v>
          </cell>
        </row>
        <row r="1431">
          <cell r="AC1431">
            <v>1428</v>
          </cell>
          <cell r="AD1431">
            <v>104.80248538965698</v>
          </cell>
          <cell r="AE1431">
            <v>107.08893039336409</v>
          </cell>
          <cell r="AF1431">
            <v>110.29768493498722</v>
          </cell>
          <cell r="AG1431">
            <v>115.20478321861223</v>
          </cell>
          <cell r="AH1431">
            <v>124.12995608477688</v>
          </cell>
          <cell r="AZ1431">
            <v>1428</v>
          </cell>
          <cell r="BA1431">
            <v>56.02363699671492</v>
          </cell>
          <cell r="BB1431">
            <v>57.526310360749555</v>
          </cell>
          <cell r="BC1431">
            <v>59.486347118579474</v>
          </cell>
          <cell r="BD1431">
            <v>62.256106328511073</v>
          </cell>
          <cell r="BE1431">
            <v>67.005744100746981</v>
          </cell>
        </row>
        <row r="1432">
          <cell r="AC1432">
            <v>1429</v>
          </cell>
          <cell r="AD1432">
            <v>104.8127969442844</v>
          </cell>
          <cell r="AE1432">
            <v>107.0987436153398</v>
          </cell>
          <cell r="AF1432">
            <v>110.30737589381197</v>
          </cell>
          <cell r="AG1432">
            <v>115.21459101153208</v>
          </cell>
          <cell r="AH1432">
            <v>124.14058257423987</v>
          </cell>
          <cell r="AZ1432">
            <v>1429</v>
          </cell>
          <cell r="BA1432">
            <v>56.028078546591544</v>
          </cell>
          <cell r="BB1432">
            <v>57.531106330837893</v>
          </cell>
          <cell r="BC1432">
            <v>59.491119735363867</v>
          </cell>
          <cell r="BD1432">
            <v>62.260724261595982</v>
          </cell>
          <cell r="BE1432">
            <v>67.010196761780989</v>
          </cell>
        </row>
        <row r="1433">
          <cell r="AC1433">
            <v>1430</v>
          </cell>
          <cell r="AD1433">
            <v>104.82310849891181</v>
          </cell>
          <cell r="AE1433">
            <v>107.10855683731552</v>
          </cell>
          <cell r="AF1433">
            <v>110.31706685263673</v>
          </cell>
          <cell r="AG1433">
            <v>115.22439880445191</v>
          </cell>
          <cell r="AH1433">
            <v>124.15120906370286</v>
          </cell>
          <cell r="AZ1433">
            <v>1430</v>
          </cell>
          <cell r="BA1433">
            <v>56.032520096468168</v>
          </cell>
          <cell r="BB1433">
            <v>57.535902300926239</v>
          </cell>
          <cell r="BC1433">
            <v>59.49589235214826</v>
          </cell>
          <cell r="BD1433">
            <v>62.265342194680898</v>
          </cell>
          <cell r="BE1433">
            <v>67.014649422814983</v>
          </cell>
        </row>
        <row r="1434">
          <cell r="AC1434">
            <v>1431</v>
          </cell>
          <cell r="AD1434">
            <v>104.83342005353921</v>
          </cell>
          <cell r="AE1434">
            <v>107.11837005929124</v>
          </cell>
          <cell r="AF1434">
            <v>110.32675781146149</v>
          </cell>
          <cell r="AG1434">
            <v>115.23420659737175</v>
          </cell>
          <cell r="AH1434">
            <v>124.16183555316586</v>
          </cell>
          <cell r="AZ1434">
            <v>1431</v>
          </cell>
          <cell r="BA1434">
            <v>56.036961646344785</v>
          </cell>
          <cell r="BB1434">
            <v>57.540698271014577</v>
          </cell>
          <cell r="BC1434">
            <v>59.500664968932661</v>
          </cell>
          <cell r="BD1434">
            <v>62.269960127765806</v>
          </cell>
          <cell r="BE1434">
            <v>67.019102083848978</v>
          </cell>
        </row>
        <row r="1435">
          <cell r="AC1435">
            <v>1432</v>
          </cell>
          <cell r="AD1435">
            <v>104.84373160816662</v>
          </cell>
          <cell r="AE1435">
            <v>107.12818328126694</v>
          </cell>
          <cell r="AF1435">
            <v>110.33644877028625</v>
          </cell>
          <cell r="AG1435">
            <v>115.2440143902916</v>
          </cell>
          <cell r="AH1435">
            <v>124.17246204262884</v>
          </cell>
          <cell r="AZ1435">
            <v>1432</v>
          </cell>
          <cell r="BA1435">
            <v>56.04140319622141</v>
          </cell>
          <cell r="BB1435">
            <v>57.545494241102922</v>
          </cell>
          <cell r="BC1435">
            <v>59.505437585717054</v>
          </cell>
          <cell r="BD1435">
            <v>62.274578060850715</v>
          </cell>
          <cell r="BE1435">
            <v>67.023554744882972</v>
          </cell>
        </row>
        <row r="1436">
          <cell r="AC1436">
            <v>1433</v>
          </cell>
          <cell r="AD1436">
            <v>104.85404316279404</v>
          </cell>
          <cell r="AE1436">
            <v>107.13799650324266</v>
          </cell>
          <cell r="AF1436">
            <v>110.34613972911102</v>
          </cell>
          <cell r="AG1436">
            <v>115.25382218321143</v>
          </cell>
          <cell r="AH1436">
            <v>124.18308853209183</v>
          </cell>
          <cell r="AZ1436">
            <v>1433</v>
          </cell>
          <cell r="BA1436">
            <v>56.045844746098034</v>
          </cell>
          <cell r="BB1436">
            <v>57.55029021119126</v>
          </cell>
          <cell r="BC1436">
            <v>59.510210202501447</v>
          </cell>
          <cell r="BD1436">
            <v>62.279195993935623</v>
          </cell>
          <cell r="BE1436">
            <v>67.028007405916966</v>
          </cell>
        </row>
        <row r="1437">
          <cell r="AC1437">
            <v>1434</v>
          </cell>
          <cell r="AD1437">
            <v>104.86435471742145</v>
          </cell>
          <cell r="AE1437">
            <v>107.14780972521838</v>
          </cell>
          <cell r="AF1437">
            <v>110.35583068793576</v>
          </cell>
          <cell r="AG1437">
            <v>115.26362997613127</v>
          </cell>
          <cell r="AH1437">
            <v>124.19371502155482</v>
          </cell>
          <cell r="AZ1437">
            <v>1434</v>
          </cell>
          <cell r="BA1437">
            <v>56.050286295974651</v>
          </cell>
          <cell r="BB1437">
            <v>57.555086181279606</v>
          </cell>
          <cell r="BC1437">
            <v>59.514982819285841</v>
          </cell>
          <cell r="BD1437">
            <v>62.283813927020532</v>
          </cell>
          <cell r="BE1437">
            <v>67.032460066950961</v>
          </cell>
        </row>
        <row r="1438">
          <cell r="AC1438">
            <v>1435</v>
          </cell>
          <cell r="AD1438">
            <v>104.87466627204886</v>
          </cell>
          <cell r="AE1438">
            <v>107.15762294719408</v>
          </cell>
          <cell r="AF1438">
            <v>110.36552164676053</v>
          </cell>
          <cell r="AG1438">
            <v>115.2734377690511</v>
          </cell>
          <cell r="AH1438">
            <v>124.20434151101782</v>
          </cell>
          <cell r="AZ1438">
            <v>1435</v>
          </cell>
          <cell r="BA1438">
            <v>56.054727845851275</v>
          </cell>
          <cell r="BB1438">
            <v>57.559882151367944</v>
          </cell>
          <cell r="BC1438">
            <v>59.519755436070241</v>
          </cell>
          <cell r="BD1438">
            <v>62.28843186010544</v>
          </cell>
          <cell r="BE1438">
            <v>67.036912727984955</v>
          </cell>
        </row>
        <row r="1439">
          <cell r="AC1439">
            <v>1436</v>
          </cell>
          <cell r="AD1439">
            <v>104.88497782667626</v>
          </cell>
          <cell r="AE1439">
            <v>107.1674361691698</v>
          </cell>
          <cell r="AF1439">
            <v>110.37521260558529</v>
          </cell>
          <cell r="AG1439">
            <v>115.28324556197094</v>
          </cell>
          <cell r="AH1439">
            <v>124.21496800048079</v>
          </cell>
          <cell r="AZ1439">
            <v>1436</v>
          </cell>
          <cell r="BA1439">
            <v>56.059169395727899</v>
          </cell>
          <cell r="BB1439">
            <v>57.564678121456289</v>
          </cell>
          <cell r="BC1439">
            <v>59.524528052854635</v>
          </cell>
          <cell r="BD1439">
            <v>62.293049793190356</v>
          </cell>
          <cell r="BE1439">
            <v>67.041365389018964</v>
          </cell>
        </row>
        <row r="1440">
          <cell r="AC1440">
            <v>1437</v>
          </cell>
          <cell r="AD1440">
            <v>104.89528938130368</v>
          </cell>
          <cell r="AE1440">
            <v>107.17724939114552</v>
          </cell>
          <cell r="AF1440">
            <v>110.38490356441005</v>
          </cell>
          <cell r="AG1440">
            <v>115.29305335489077</v>
          </cell>
          <cell r="AH1440">
            <v>124.22559448994379</v>
          </cell>
          <cell r="AZ1440">
            <v>1437</v>
          </cell>
          <cell r="BA1440">
            <v>56.063610945604516</v>
          </cell>
          <cell r="BB1440">
            <v>57.569474091544627</v>
          </cell>
          <cell r="BC1440">
            <v>59.529300669639028</v>
          </cell>
          <cell r="BD1440">
            <v>62.297667726275264</v>
          </cell>
          <cell r="BE1440">
            <v>67.045818050052958</v>
          </cell>
        </row>
        <row r="1441">
          <cell r="AC1441">
            <v>1438</v>
          </cell>
          <cell r="AD1441">
            <v>104.90560093593109</v>
          </cell>
          <cell r="AE1441">
            <v>107.18706261312124</v>
          </cell>
          <cell r="AF1441">
            <v>110.39459452323482</v>
          </cell>
          <cell r="AG1441">
            <v>115.30286114781062</v>
          </cell>
          <cell r="AH1441">
            <v>124.23622097940678</v>
          </cell>
          <cell r="AZ1441">
            <v>1438</v>
          </cell>
          <cell r="BA1441">
            <v>56.06805249548114</v>
          </cell>
          <cell r="BB1441">
            <v>57.574270061632973</v>
          </cell>
          <cell r="BC1441">
            <v>59.534073286423421</v>
          </cell>
          <cell r="BD1441">
            <v>62.302285659360173</v>
          </cell>
          <cell r="BE1441">
            <v>67.050270711086952</v>
          </cell>
        </row>
        <row r="1442">
          <cell r="AC1442">
            <v>1439</v>
          </cell>
          <cell r="AD1442">
            <v>104.9159124905585</v>
          </cell>
          <cell r="AE1442">
            <v>107.19687583509695</v>
          </cell>
          <cell r="AF1442">
            <v>110.40428548205956</v>
          </cell>
          <cell r="AG1442">
            <v>115.31266894073046</v>
          </cell>
          <cell r="AH1442">
            <v>124.24684746886977</v>
          </cell>
          <cell r="AZ1442">
            <v>1439</v>
          </cell>
          <cell r="BA1442">
            <v>56.072494045357764</v>
          </cell>
          <cell r="BB1442">
            <v>57.579066031721311</v>
          </cell>
          <cell r="BC1442">
            <v>59.538845903207822</v>
          </cell>
          <cell r="BD1442">
            <v>62.306903592445082</v>
          </cell>
          <cell r="BE1442">
            <v>67.054723372120947</v>
          </cell>
        </row>
        <row r="1443">
          <cell r="AC1443">
            <v>1440</v>
          </cell>
          <cell r="AD1443">
            <v>104.92622404518592</v>
          </cell>
          <cell r="AE1443">
            <v>107.20668905707267</v>
          </cell>
          <cell r="AF1443">
            <v>110.41397644088433</v>
          </cell>
          <cell r="AG1443">
            <v>115.32247673365029</v>
          </cell>
          <cell r="AH1443">
            <v>124.25747395833275</v>
          </cell>
          <cell r="AZ1443">
            <v>1440</v>
          </cell>
          <cell r="BA1443">
            <v>56.076935595234382</v>
          </cell>
          <cell r="BB1443">
            <v>57.583862001809656</v>
          </cell>
          <cell r="BC1443">
            <v>59.543618519992215</v>
          </cell>
          <cell r="BD1443">
            <v>62.31152152552999</v>
          </cell>
          <cell r="BE1443">
            <v>67.059176033154941</v>
          </cell>
        </row>
        <row r="1444">
          <cell r="AC1444">
            <v>1441</v>
          </cell>
          <cell r="AD1444">
            <v>104.93653559981333</v>
          </cell>
          <cell r="AE1444">
            <v>107.21650227904838</v>
          </cell>
          <cell r="AF1444">
            <v>110.42366739970909</v>
          </cell>
          <cell r="AG1444">
            <v>115.33228452657013</v>
          </cell>
          <cell r="AH1444">
            <v>124.26810044779575</v>
          </cell>
          <cell r="AZ1444">
            <v>1441</v>
          </cell>
          <cell r="BA1444">
            <v>56.081377145111006</v>
          </cell>
          <cell r="BB1444">
            <v>57.588657971897995</v>
          </cell>
          <cell r="BC1444">
            <v>59.548391136776608</v>
          </cell>
          <cell r="BD1444">
            <v>62.316139458614899</v>
          </cell>
          <cell r="BE1444">
            <v>67.063628694188935</v>
          </cell>
        </row>
        <row r="1445">
          <cell r="AC1445">
            <v>1442</v>
          </cell>
          <cell r="AD1445">
            <v>104.94684715444073</v>
          </cell>
          <cell r="AE1445">
            <v>107.22631550102409</v>
          </cell>
          <cell r="AF1445">
            <v>110.43335835853385</v>
          </cell>
          <cell r="AG1445">
            <v>115.34209231948996</v>
          </cell>
          <cell r="AH1445">
            <v>124.27872693725874</v>
          </cell>
          <cell r="AZ1445">
            <v>1442</v>
          </cell>
          <cell r="BA1445">
            <v>56.08581869498763</v>
          </cell>
          <cell r="BB1445">
            <v>57.59345394198634</v>
          </cell>
          <cell r="BC1445">
            <v>59.553163753561009</v>
          </cell>
          <cell r="BD1445">
            <v>62.320757391699807</v>
          </cell>
          <cell r="BE1445">
            <v>67.06808135522293</v>
          </cell>
        </row>
        <row r="1446">
          <cell r="AC1446">
            <v>1443</v>
          </cell>
          <cell r="AD1446">
            <v>104.95715870906814</v>
          </cell>
          <cell r="AE1446">
            <v>107.23612872299981</v>
          </cell>
          <cell r="AF1446">
            <v>110.44304931735861</v>
          </cell>
          <cell r="AG1446">
            <v>115.35190011240981</v>
          </cell>
          <cell r="AH1446">
            <v>124.28935342672172</v>
          </cell>
          <cell r="AZ1446">
            <v>1443</v>
          </cell>
          <cell r="BA1446">
            <v>56.090260244864247</v>
          </cell>
          <cell r="BB1446">
            <v>57.598249912074678</v>
          </cell>
          <cell r="BC1446">
            <v>59.557936370345402</v>
          </cell>
          <cell r="BD1446">
            <v>62.325375324784723</v>
          </cell>
          <cell r="BE1446">
            <v>67.072534016256924</v>
          </cell>
        </row>
        <row r="1447">
          <cell r="AC1447">
            <v>1444</v>
          </cell>
          <cell r="AD1447">
            <v>104.96747026369556</v>
          </cell>
          <cell r="AE1447">
            <v>107.24594194497553</v>
          </cell>
          <cell r="AF1447">
            <v>110.45274027618336</v>
          </cell>
          <cell r="AG1447">
            <v>115.36170790532964</v>
          </cell>
          <cell r="AH1447">
            <v>124.29997991618471</v>
          </cell>
          <cell r="AZ1447">
            <v>1444</v>
          </cell>
          <cell r="BA1447">
            <v>56.094701794740871</v>
          </cell>
          <cell r="BB1447">
            <v>57.603045882163023</v>
          </cell>
          <cell r="BC1447">
            <v>59.562708987129795</v>
          </cell>
          <cell r="BD1447">
            <v>62.329993257869631</v>
          </cell>
          <cell r="BE1447">
            <v>67.076986677290932</v>
          </cell>
        </row>
        <row r="1448">
          <cell r="AC1448">
            <v>1445</v>
          </cell>
          <cell r="AD1448">
            <v>104.97778181832297</v>
          </cell>
          <cell r="AE1448">
            <v>107.25575516695123</v>
          </cell>
          <cell r="AF1448">
            <v>110.46243123500813</v>
          </cell>
          <cell r="AG1448">
            <v>115.37151569824948</v>
          </cell>
          <cell r="AH1448">
            <v>124.3106064056477</v>
          </cell>
          <cell r="AZ1448">
            <v>1445</v>
          </cell>
          <cell r="BA1448">
            <v>56.099143344617495</v>
          </cell>
          <cell r="BB1448">
            <v>57.607841852251362</v>
          </cell>
          <cell r="BC1448">
            <v>59.567481603914189</v>
          </cell>
          <cell r="BD1448">
            <v>62.33461119095454</v>
          </cell>
          <cell r="BE1448">
            <v>67.081439338324927</v>
          </cell>
        </row>
        <row r="1449">
          <cell r="AC1449">
            <v>1446</v>
          </cell>
          <cell r="AD1449">
            <v>104.98809337295037</v>
          </cell>
          <cell r="AE1449">
            <v>107.26556838892695</v>
          </cell>
          <cell r="AF1449">
            <v>110.47212219383289</v>
          </cell>
          <cell r="AG1449">
            <v>115.38132349116933</v>
          </cell>
          <cell r="AH1449">
            <v>124.3212328951107</v>
          </cell>
          <cell r="AZ1449">
            <v>1446</v>
          </cell>
          <cell r="BA1449">
            <v>56.103584894494112</v>
          </cell>
          <cell r="BB1449">
            <v>57.612637822339707</v>
          </cell>
          <cell r="BC1449">
            <v>59.572254220698589</v>
          </cell>
          <cell r="BD1449">
            <v>62.339229124039448</v>
          </cell>
          <cell r="BE1449">
            <v>67.085891999358921</v>
          </cell>
        </row>
        <row r="1450">
          <cell r="AC1450">
            <v>1447</v>
          </cell>
          <cell r="AD1450">
            <v>104.99840492757778</v>
          </cell>
          <cell r="AE1450">
            <v>107.27538161090267</v>
          </cell>
          <cell r="AF1450">
            <v>110.48181315265765</v>
          </cell>
          <cell r="AG1450">
            <v>115.39113128408916</v>
          </cell>
          <cell r="AH1450">
            <v>124.33185938457368</v>
          </cell>
          <cell r="AZ1450">
            <v>1447</v>
          </cell>
          <cell r="BA1450">
            <v>56.108026444370736</v>
          </cell>
          <cell r="BB1450">
            <v>57.617433792428045</v>
          </cell>
          <cell r="BC1450">
            <v>59.577026837482983</v>
          </cell>
          <cell r="BD1450">
            <v>62.343847057124357</v>
          </cell>
          <cell r="BE1450">
            <v>67.090344660392915</v>
          </cell>
        </row>
        <row r="1451">
          <cell r="AC1451">
            <v>1448</v>
          </cell>
          <cell r="AD1451">
            <v>105.00813276546759</v>
          </cell>
          <cell r="AE1451">
            <v>107.28519483287839</v>
          </cell>
          <cell r="AF1451">
            <v>110.49150411148241</v>
          </cell>
          <cell r="AG1451">
            <v>115.400939077009</v>
          </cell>
          <cell r="AH1451">
            <v>124.34248587403667</v>
          </cell>
          <cell r="AZ1451">
            <v>1448</v>
          </cell>
          <cell r="BA1451">
            <v>56.112467994247353</v>
          </cell>
          <cell r="BB1451">
            <v>57.62222976251639</v>
          </cell>
          <cell r="BC1451">
            <v>59.581799454267376</v>
          </cell>
          <cell r="BD1451">
            <v>62.348464990209266</v>
          </cell>
          <cell r="BE1451">
            <v>67.09479732142691</v>
          </cell>
        </row>
        <row r="1452">
          <cell r="AC1452">
            <v>1449</v>
          </cell>
          <cell r="AD1452">
            <v>105.01775378612901</v>
          </cell>
          <cell r="AE1452">
            <v>107.29500805485409</v>
          </cell>
          <cell r="AF1452">
            <v>110.50119507030716</v>
          </cell>
          <cell r="AG1452">
            <v>115.41074686992883</v>
          </cell>
          <cell r="AH1452">
            <v>124.35311236349966</v>
          </cell>
          <cell r="AZ1452">
            <v>1449</v>
          </cell>
          <cell r="BA1452">
            <v>56.116909544123978</v>
          </cell>
          <cell r="BB1452">
            <v>57.627025732604736</v>
          </cell>
          <cell r="BC1452">
            <v>59.586572071051769</v>
          </cell>
          <cell r="BD1452">
            <v>62.353082923294181</v>
          </cell>
          <cell r="BE1452">
            <v>67.099249982460904</v>
          </cell>
        </row>
        <row r="1453">
          <cell r="AC1453">
            <v>1450</v>
          </cell>
          <cell r="AD1453">
            <v>105.02737480679041</v>
          </cell>
          <cell r="AE1453">
            <v>107.30482127682981</v>
          </cell>
          <cell r="AF1453">
            <v>110.51088602913192</v>
          </cell>
          <cell r="AG1453">
            <v>115.42055466284867</v>
          </cell>
          <cell r="AH1453">
            <v>124.36373885296265</v>
          </cell>
          <cell r="AZ1453">
            <v>1450</v>
          </cell>
          <cell r="BA1453">
            <v>56.121351094000602</v>
          </cell>
          <cell r="BB1453">
            <v>57.631821702693074</v>
          </cell>
          <cell r="BC1453">
            <v>59.59134468783617</v>
          </cell>
          <cell r="BD1453">
            <v>62.35770085637909</v>
          </cell>
          <cell r="BE1453">
            <v>67.103702643494898</v>
          </cell>
        </row>
        <row r="1454">
          <cell r="AC1454">
            <v>1451</v>
          </cell>
          <cell r="AD1454">
            <v>105.03699582745182</v>
          </cell>
          <cell r="AE1454">
            <v>107.31463449880553</v>
          </cell>
          <cell r="AF1454">
            <v>110.52057698795669</v>
          </cell>
          <cell r="AG1454">
            <v>115.4303624557685</v>
          </cell>
          <cell r="AH1454">
            <v>124.37436534242563</v>
          </cell>
          <cell r="AZ1454">
            <v>1451</v>
          </cell>
          <cell r="BA1454">
            <v>56.125792643877219</v>
          </cell>
          <cell r="BB1454">
            <v>57.636617672781419</v>
          </cell>
          <cell r="BC1454">
            <v>59.596117304620563</v>
          </cell>
          <cell r="BD1454">
            <v>62.362318789463998</v>
          </cell>
          <cell r="BE1454">
            <v>67.108155304528893</v>
          </cell>
        </row>
        <row r="1455">
          <cell r="AC1455">
            <v>1452</v>
          </cell>
          <cell r="AD1455">
            <v>105.04661684811323</v>
          </cell>
          <cell r="AE1455">
            <v>107.32444772078124</v>
          </cell>
          <cell r="AF1455">
            <v>110.53026794678145</v>
          </cell>
          <cell r="AG1455">
            <v>115.44017024868835</v>
          </cell>
          <cell r="AH1455">
            <v>124.38499183188863</v>
          </cell>
          <cell r="AZ1455">
            <v>1452</v>
          </cell>
          <cell r="BA1455">
            <v>56.130234193753843</v>
          </cell>
          <cell r="BB1455">
            <v>57.641413642869757</v>
          </cell>
          <cell r="BC1455">
            <v>59.600889921404956</v>
          </cell>
          <cell r="BD1455">
            <v>62.366936722548907</v>
          </cell>
          <cell r="BE1455">
            <v>67.112607965562901</v>
          </cell>
        </row>
        <row r="1456">
          <cell r="AC1456">
            <v>1453</v>
          </cell>
          <cell r="AD1456">
            <v>105.05623786877463</v>
          </cell>
          <cell r="AE1456">
            <v>107.33426094275696</v>
          </cell>
          <cell r="AF1456">
            <v>110.53995890560621</v>
          </cell>
          <cell r="AG1456">
            <v>115.44997804160819</v>
          </cell>
          <cell r="AH1456">
            <v>124.39561832135162</v>
          </cell>
          <cell r="AZ1456">
            <v>1453</v>
          </cell>
          <cell r="BA1456">
            <v>56.134675743630467</v>
          </cell>
          <cell r="BB1456">
            <v>57.646209612958103</v>
          </cell>
          <cell r="BC1456">
            <v>59.60566253818935</v>
          </cell>
          <cell r="BD1456">
            <v>62.371554655633815</v>
          </cell>
          <cell r="BE1456">
            <v>67.117060626596896</v>
          </cell>
        </row>
        <row r="1457">
          <cell r="AC1457">
            <v>1454</v>
          </cell>
          <cell r="AD1457">
            <v>105.06585888943604</v>
          </cell>
          <cell r="AE1457">
            <v>107.34407416473267</v>
          </cell>
          <cell r="AF1457">
            <v>110.54964986443096</v>
          </cell>
          <cell r="AG1457">
            <v>115.45978583452802</v>
          </cell>
          <cell r="AH1457">
            <v>124.40624481081461</v>
          </cell>
          <cell r="AZ1457">
            <v>1454</v>
          </cell>
          <cell r="BA1457">
            <v>56.139117293507084</v>
          </cell>
          <cell r="BB1457">
            <v>57.651005583046441</v>
          </cell>
          <cell r="BC1457">
            <v>59.61043515497375</v>
          </cell>
          <cell r="BD1457">
            <v>62.376172588718724</v>
          </cell>
          <cell r="BE1457">
            <v>67.12151328763089</v>
          </cell>
        </row>
        <row r="1458">
          <cell r="AC1458">
            <v>1455</v>
          </cell>
          <cell r="AD1458">
            <v>105.07547991009746</v>
          </cell>
          <cell r="AE1458">
            <v>107.35388738670838</v>
          </cell>
          <cell r="AF1458">
            <v>110.55934082325572</v>
          </cell>
          <cell r="AG1458">
            <v>115.46959362744786</v>
          </cell>
          <cell r="AH1458">
            <v>124.41687130027759</v>
          </cell>
          <cell r="AZ1458">
            <v>1455</v>
          </cell>
          <cell r="BA1458">
            <v>56.143558843383708</v>
          </cell>
          <cell r="BB1458">
            <v>57.655801553134786</v>
          </cell>
          <cell r="BC1458">
            <v>59.615207771758143</v>
          </cell>
          <cell r="BD1458">
            <v>62.38079052180364</v>
          </cell>
          <cell r="BE1458">
            <v>67.125965948664884</v>
          </cell>
        </row>
        <row r="1459">
          <cell r="AC1459">
            <v>1456</v>
          </cell>
          <cell r="AD1459">
            <v>105.08510093075886</v>
          </cell>
          <cell r="AE1459">
            <v>107.3637006086841</v>
          </cell>
          <cell r="AF1459">
            <v>110.56903178208049</v>
          </cell>
          <cell r="AG1459">
            <v>115.47940142036769</v>
          </cell>
          <cell r="AH1459">
            <v>124.42749778974058</v>
          </cell>
          <cell r="AZ1459">
            <v>1456</v>
          </cell>
          <cell r="BA1459">
            <v>56.148000393260332</v>
          </cell>
          <cell r="BB1459">
            <v>57.660597523223124</v>
          </cell>
          <cell r="BC1459">
            <v>59.619980388542537</v>
          </cell>
          <cell r="BD1459">
            <v>62.385408454888548</v>
          </cell>
          <cell r="BE1459">
            <v>67.130418609698879</v>
          </cell>
        </row>
        <row r="1460">
          <cell r="AC1460">
            <v>1457</v>
          </cell>
          <cell r="AD1460">
            <v>105.09472195142027</v>
          </cell>
          <cell r="AE1460">
            <v>107.37351383065982</v>
          </cell>
          <cell r="AF1460">
            <v>110.57872274090525</v>
          </cell>
          <cell r="AG1460">
            <v>115.48920921328754</v>
          </cell>
          <cell r="AH1460">
            <v>124.43812427920358</v>
          </cell>
          <cell r="AZ1460">
            <v>1457</v>
          </cell>
          <cell r="BA1460">
            <v>56.152441943136949</v>
          </cell>
          <cell r="BB1460">
            <v>57.66539349331147</v>
          </cell>
          <cell r="BC1460">
            <v>59.62475300532693</v>
          </cell>
          <cell r="BD1460">
            <v>62.390026387973457</v>
          </cell>
          <cell r="BE1460">
            <v>67.134871270732873</v>
          </cell>
        </row>
        <row r="1461">
          <cell r="AC1461">
            <v>1458</v>
          </cell>
          <cell r="AD1461">
            <v>105.10434297208168</v>
          </cell>
          <cell r="AE1461">
            <v>107.38332705263554</v>
          </cell>
          <cell r="AF1461">
            <v>110.58841369973001</v>
          </cell>
          <cell r="AG1461">
            <v>115.49901700620737</v>
          </cell>
          <cell r="AH1461">
            <v>124.44875076866657</v>
          </cell>
          <cell r="AZ1461">
            <v>1458</v>
          </cell>
          <cell r="BA1461">
            <v>56.156883493013574</v>
          </cell>
          <cell r="BB1461">
            <v>57.670189463399808</v>
          </cell>
          <cell r="BC1461">
            <v>59.629525622111331</v>
          </cell>
          <cell r="BD1461">
            <v>62.394644321058365</v>
          </cell>
          <cell r="BE1461">
            <v>67.139323931766867</v>
          </cell>
        </row>
        <row r="1462">
          <cell r="AC1462">
            <v>1459</v>
          </cell>
          <cell r="AD1462">
            <v>105.11396399274308</v>
          </cell>
          <cell r="AE1462">
            <v>107.39314027461124</v>
          </cell>
          <cell r="AF1462">
            <v>110.59810465855476</v>
          </cell>
          <cell r="AG1462">
            <v>115.50882479912721</v>
          </cell>
          <cell r="AH1462">
            <v>124.45937725812955</v>
          </cell>
          <cell r="AZ1462">
            <v>1459</v>
          </cell>
          <cell r="BA1462">
            <v>56.161325042890198</v>
          </cell>
          <cell r="BB1462">
            <v>57.674985433488153</v>
          </cell>
          <cell r="BC1462">
            <v>59.634298238895724</v>
          </cell>
          <cell r="BD1462">
            <v>62.399262254143274</v>
          </cell>
          <cell r="BE1462">
            <v>67.143776592800876</v>
          </cell>
        </row>
        <row r="1463">
          <cell r="AC1463">
            <v>1460</v>
          </cell>
          <cell r="AD1463">
            <v>105.12358501340449</v>
          </cell>
          <cell r="AE1463">
            <v>107.40295349658696</v>
          </cell>
          <cell r="AF1463">
            <v>110.60779561737952</v>
          </cell>
          <cell r="AG1463">
            <v>115.51863259204706</v>
          </cell>
          <cell r="AH1463">
            <v>124.47000374759254</v>
          </cell>
          <cell r="AZ1463">
            <v>1460</v>
          </cell>
          <cell r="BA1463">
            <v>56.165766592766815</v>
          </cell>
          <cell r="BB1463">
            <v>57.679781403576492</v>
          </cell>
          <cell r="BC1463">
            <v>59.639070855680117</v>
          </cell>
          <cell r="BD1463">
            <v>62.403880187228182</v>
          </cell>
          <cell r="BE1463">
            <v>67.14822925383487</v>
          </cell>
        </row>
        <row r="1464">
          <cell r="AC1464">
            <v>1461</v>
          </cell>
          <cell r="AD1464">
            <v>105.13320603406591</v>
          </cell>
          <cell r="AE1464">
            <v>107.41276671856268</v>
          </cell>
          <cell r="AF1464">
            <v>110.61748657620429</v>
          </cell>
          <cell r="AG1464">
            <v>115.52844038496688</v>
          </cell>
          <cell r="AH1464">
            <v>124.48063023705554</v>
          </cell>
          <cell r="AZ1464">
            <v>1461</v>
          </cell>
          <cell r="BA1464">
            <v>56.170208142643439</v>
          </cell>
          <cell r="BB1464">
            <v>57.684577373664837</v>
          </cell>
          <cell r="BC1464">
            <v>59.643843472464511</v>
          </cell>
          <cell r="BD1464">
            <v>62.408498120313091</v>
          </cell>
          <cell r="BE1464">
            <v>67.152681914868865</v>
          </cell>
        </row>
        <row r="1465">
          <cell r="AC1465">
            <v>1462</v>
          </cell>
          <cell r="AD1465">
            <v>105.14282705472731</v>
          </cell>
          <cell r="AE1465">
            <v>107.42257994053838</v>
          </cell>
          <cell r="AF1465">
            <v>110.62717753502905</v>
          </cell>
          <cell r="AG1465">
            <v>115.53824817788673</v>
          </cell>
          <cell r="AH1465">
            <v>124.49125672651853</v>
          </cell>
          <cell r="AZ1465">
            <v>1462</v>
          </cell>
          <cell r="BA1465">
            <v>56.174649692520063</v>
          </cell>
          <cell r="BB1465">
            <v>57.689373343753175</v>
          </cell>
          <cell r="BC1465">
            <v>59.648616089248911</v>
          </cell>
          <cell r="BD1465">
            <v>62.413116053398006</v>
          </cell>
          <cell r="BE1465">
            <v>67.157134575902859</v>
          </cell>
        </row>
        <row r="1466">
          <cell r="AC1466">
            <v>1463</v>
          </cell>
          <cell r="AD1466">
            <v>105.15244807538872</v>
          </cell>
          <cell r="AE1466">
            <v>107.4323931625141</v>
          </cell>
          <cell r="AF1466">
            <v>110.63686849385381</v>
          </cell>
          <cell r="AG1466">
            <v>115.54805597080656</v>
          </cell>
          <cell r="AH1466">
            <v>124.50188321598151</v>
          </cell>
          <cell r="AZ1466">
            <v>1463</v>
          </cell>
          <cell r="BA1466">
            <v>56.17909124239668</v>
          </cell>
          <cell r="BB1466">
            <v>57.69416931384152</v>
          </cell>
          <cell r="BC1466">
            <v>59.653388706033304</v>
          </cell>
          <cell r="BD1466">
            <v>62.417733986482915</v>
          </cell>
          <cell r="BE1466">
            <v>67.161587236936853</v>
          </cell>
        </row>
        <row r="1467">
          <cell r="AC1467">
            <v>1464</v>
          </cell>
          <cell r="AD1467">
            <v>105.16206909605013</v>
          </cell>
          <cell r="AE1467">
            <v>107.44220638448982</v>
          </cell>
          <cell r="AF1467">
            <v>110.64655945267856</v>
          </cell>
          <cell r="AG1467">
            <v>115.5578637637264</v>
          </cell>
          <cell r="AH1467">
            <v>124.5125097054445</v>
          </cell>
          <cell r="AZ1467">
            <v>1464</v>
          </cell>
          <cell r="BA1467">
            <v>56.183532792273304</v>
          </cell>
          <cell r="BB1467">
            <v>57.698965283929859</v>
          </cell>
          <cell r="BC1467">
            <v>59.658161322817698</v>
          </cell>
          <cell r="BD1467">
            <v>62.422351919567824</v>
          </cell>
          <cell r="BE1467">
            <v>67.166039897970848</v>
          </cell>
        </row>
        <row r="1468">
          <cell r="AC1468">
            <v>1465</v>
          </cell>
          <cell r="AD1468">
            <v>105.17169011671153</v>
          </cell>
          <cell r="AE1468">
            <v>107.45201960646553</v>
          </cell>
          <cell r="AF1468">
            <v>110.65625041150332</v>
          </cell>
          <cell r="AG1468">
            <v>115.56767155664623</v>
          </cell>
          <cell r="AH1468">
            <v>124.52313619490749</v>
          </cell>
          <cell r="AZ1468">
            <v>1465</v>
          </cell>
          <cell r="BA1468">
            <v>56.187974342149928</v>
          </cell>
          <cell r="BB1468">
            <v>57.703761254018204</v>
          </cell>
          <cell r="BC1468">
            <v>59.662933939602091</v>
          </cell>
          <cell r="BD1468">
            <v>62.426969852652732</v>
          </cell>
          <cell r="BE1468">
            <v>67.170492559004842</v>
          </cell>
        </row>
        <row r="1469">
          <cell r="AC1469">
            <v>1466</v>
          </cell>
          <cell r="AD1469">
            <v>105.18131113737294</v>
          </cell>
          <cell r="AE1469">
            <v>107.46183282844125</v>
          </cell>
          <cell r="AF1469">
            <v>110.66594137032808</v>
          </cell>
          <cell r="AG1469">
            <v>115.57747934956608</v>
          </cell>
          <cell r="AH1469">
            <v>124.53376268437049</v>
          </cell>
          <cell r="AZ1469">
            <v>1466</v>
          </cell>
          <cell r="BA1469">
            <v>56.192415892026546</v>
          </cell>
          <cell r="BB1469">
            <v>57.708557224106542</v>
          </cell>
          <cell r="BC1469">
            <v>59.667706556386491</v>
          </cell>
          <cell r="BD1469">
            <v>62.431587785737641</v>
          </cell>
          <cell r="BE1469">
            <v>67.174945220038836</v>
          </cell>
        </row>
        <row r="1470">
          <cell r="AC1470">
            <v>1467</v>
          </cell>
          <cell r="AD1470">
            <v>105.19093215803436</v>
          </cell>
          <cell r="AE1470">
            <v>107.47164605041696</v>
          </cell>
          <cell r="AF1470">
            <v>110.67563232915285</v>
          </cell>
          <cell r="AG1470">
            <v>115.58728714248592</v>
          </cell>
          <cell r="AH1470">
            <v>124.54438917383347</v>
          </cell>
          <cell r="AZ1470">
            <v>1467</v>
          </cell>
          <cell r="BA1470">
            <v>56.19685744190317</v>
          </cell>
          <cell r="BB1470">
            <v>57.713353194194887</v>
          </cell>
          <cell r="BC1470">
            <v>59.672479173170885</v>
          </cell>
          <cell r="BD1470">
            <v>62.436205718822549</v>
          </cell>
          <cell r="BE1470">
            <v>67.179397881072845</v>
          </cell>
        </row>
        <row r="1471">
          <cell r="AC1471">
            <v>1468</v>
          </cell>
          <cell r="AD1471">
            <v>105.20055317869576</v>
          </cell>
          <cell r="AE1471">
            <v>107.48145927239268</v>
          </cell>
          <cell r="AF1471">
            <v>110.68532328797761</v>
          </cell>
          <cell r="AG1471">
            <v>115.59709493540575</v>
          </cell>
          <cell r="AH1471">
            <v>124.55501566329646</v>
          </cell>
          <cell r="AZ1471">
            <v>1468</v>
          </cell>
          <cell r="BA1471">
            <v>56.201298991779794</v>
          </cell>
          <cell r="BB1471">
            <v>57.718149164283226</v>
          </cell>
          <cell r="BC1471">
            <v>59.677251789955278</v>
          </cell>
          <cell r="BD1471">
            <v>62.440823651907465</v>
          </cell>
          <cell r="BE1471">
            <v>67.183850542106839</v>
          </cell>
        </row>
        <row r="1472">
          <cell r="AC1472">
            <v>1469</v>
          </cell>
          <cell r="AD1472">
            <v>105.21017419935717</v>
          </cell>
          <cell r="AE1472">
            <v>107.49127249436839</v>
          </cell>
          <cell r="AF1472">
            <v>110.69501424680236</v>
          </cell>
          <cell r="AG1472">
            <v>115.60690272832559</v>
          </cell>
          <cell r="AH1472">
            <v>124.56564215275945</v>
          </cell>
          <cell r="AZ1472">
            <v>1469</v>
          </cell>
          <cell r="BA1472">
            <v>56.205740541656411</v>
          </cell>
          <cell r="BB1472">
            <v>57.722945134371571</v>
          </cell>
          <cell r="BC1472">
            <v>59.682024406739671</v>
          </cell>
          <cell r="BD1472">
            <v>62.445441584992373</v>
          </cell>
          <cell r="BE1472">
            <v>67.188303203140833</v>
          </cell>
        </row>
        <row r="1473">
          <cell r="AC1473">
            <v>1470</v>
          </cell>
          <cell r="AD1473">
            <v>105.21979522001858</v>
          </cell>
          <cell r="AE1473">
            <v>107.50108571634411</v>
          </cell>
          <cell r="AF1473">
            <v>110.70470520562712</v>
          </cell>
          <cell r="AG1473">
            <v>115.61671052124542</v>
          </cell>
          <cell r="AH1473">
            <v>124.57626864222244</v>
          </cell>
          <cell r="AZ1473">
            <v>1470</v>
          </cell>
          <cell r="BA1473">
            <v>56.210182091533035</v>
          </cell>
          <cell r="BB1473">
            <v>57.727741104459909</v>
          </cell>
          <cell r="BC1473">
            <v>59.686797023524072</v>
          </cell>
          <cell r="BD1473">
            <v>62.450059518077282</v>
          </cell>
          <cell r="BE1473">
            <v>67.192755864174828</v>
          </cell>
        </row>
        <row r="1474">
          <cell r="AC1474">
            <v>1471</v>
          </cell>
          <cell r="AD1474">
            <v>105.22941624067998</v>
          </cell>
          <cell r="AE1474">
            <v>107.51089893831983</v>
          </cell>
          <cell r="AF1474">
            <v>110.71439616445188</v>
          </cell>
          <cell r="AG1474">
            <v>115.62651831416527</v>
          </cell>
          <cell r="AH1474">
            <v>124.58689513168542</v>
          </cell>
          <cell r="AZ1474">
            <v>1471</v>
          </cell>
          <cell r="BA1474">
            <v>56.214623641409652</v>
          </cell>
          <cell r="BB1474">
            <v>57.732537074548254</v>
          </cell>
          <cell r="BC1474">
            <v>59.691569640308465</v>
          </cell>
          <cell r="BD1474">
            <v>62.45467745116219</v>
          </cell>
          <cell r="BE1474">
            <v>67.197208525208822</v>
          </cell>
        </row>
        <row r="1475">
          <cell r="AC1475">
            <v>1472</v>
          </cell>
          <cell r="AD1475">
            <v>105.23903726134139</v>
          </cell>
          <cell r="AE1475">
            <v>107.52071216029553</v>
          </cell>
          <cell r="AF1475">
            <v>110.72408712327665</v>
          </cell>
          <cell r="AG1475">
            <v>115.6363261070851</v>
          </cell>
          <cell r="AH1475">
            <v>124.59752162114842</v>
          </cell>
          <cell r="AZ1475">
            <v>1472</v>
          </cell>
          <cell r="BA1475">
            <v>56.219065191286276</v>
          </cell>
          <cell r="BB1475">
            <v>57.737333044636593</v>
          </cell>
          <cell r="BC1475">
            <v>59.696342257092859</v>
          </cell>
          <cell r="BD1475">
            <v>62.459295384247099</v>
          </cell>
          <cell r="BE1475">
            <v>67.201661186242816</v>
          </cell>
        </row>
        <row r="1476">
          <cell r="AC1476">
            <v>1473</v>
          </cell>
          <cell r="AD1476">
            <v>105.24865828200281</v>
          </cell>
          <cell r="AE1476">
            <v>107.53052538227125</v>
          </cell>
          <cell r="AF1476">
            <v>110.73377808210141</v>
          </cell>
          <cell r="AG1476">
            <v>115.64613390000494</v>
          </cell>
          <cell r="AH1476">
            <v>124.60814811061141</v>
          </cell>
          <cell r="AZ1476">
            <v>1473</v>
          </cell>
          <cell r="BA1476">
            <v>56.2235067411629</v>
          </cell>
          <cell r="BB1476">
            <v>57.742129014724938</v>
          </cell>
          <cell r="BC1476">
            <v>59.701114873877252</v>
          </cell>
          <cell r="BD1476">
            <v>62.463913317332008</v>
          </cell>
          <cell r="BE1476">
            <v>67.206113847276811</v>
          </cell>
        </row>
        <row r="1477">
          <cell r="AC1477">
            <v>1474</v>
          </cell>
          <cell r="AD1477">
            <v>105.25827930266421</v>
          </cell>
          <cell r="AE1477">
            <v>107.54033860424697</v>
          </cell>
          <cell r="AF1477">
            <v>110.74346904092616</v>
          </cell>
          <cell r="AG1477">
            <v>115.65594169292478</v>
          </cell>
          <cell r="AH1477">
            <v>124.6187746000744</v>
          </cell>
          <cell r="AZ1477">
            <v>1474</v>
          </cell>
          <cell r="BA1477">
            <v>56.227948291039517</v>
          </cell>
          <cell r="BB1477">
            <v>57.746924984813276</v>
          </cell>
          <cell r="BC1477">
            <v>59.705887490661652</v>
          </cell>
          <cell r="BD1477">
            <v>62.468531250416923</v>
          </cell>
          <cell r="BE1477">
            <v>67.210566508310819</v>
          </cell>
        </row>
        <row r="1478">
          <cell r="AC1478">
            <v>1475</v>
          </cell>
          <cell r="AD1478">
            <v>105.26790032332562</v>
          </cell>
          <cell r="AE1478">
            <v>107.55015182622267</v>
          </cell>
          <cell r="AF1478">
            <v>110.75315999975092</v>
          </cell>
          <cell r="AG1478">
            <v>115.66574948584461</v>
          </cell>
          <cell r="AH1478">
            <v>124.62940108953738</v>
          </cell>
          <cell r="AZ1478">
            <v>1475</v>
          </cell>
          <cell r="BA1478">
            <v>56.232389840916142</v>
          </cell>
          <cell r="BB1478">
            <v>57.751720954901621</v>
          </cell>
          <cell r="BC1478">
            <v>59.710660107446046</v>
          </cell>
          <cell r="BD1478">
            <v>62.473149183501832</v>
          </cell>
          <cell r="BE1478">
            <v>67.215019169344814</v>
          </cell>
        </row>
        <row r="1479">
          <cell r="AC1479">
            <v>1476</v>
          </cell>
          <cell r="AD1479">
            <v>105.27752134398703</v>
          </cell>
          <cell r="AE1479">
            <v>107.55996504819839</v>
          </cell>
          <cell r="AF1479">
            <v>110.76285095857568</v>
          </cell>
          <cell r="AG1479">
            <v>115.67555727876446</v>
          </cell>
          <cell r="AH1479">
            <v>124.64002757900037</v>
          </cell>
          <cell r="AZ1479">
            <v>1476</v>
          </cell>
          <cell r="BA1479">
            <v>56.236831390792766</v>
          </cell>
          <cell r="BB1479">
            <v>57.756516924989967</v>
          </cell>
          <cell r="BC1479">
            <v>59.715432724230439</v>
          </cell>
          <cell r="BD1479">
            <v>62.47776711658674</v>
          </cell>
          <cell r="BE1479">
            <v>67.219471830378808</v>
          </cell>
        </row>
        <row r="1480">
          <cell r="AC1480">
            <v>1477</v>
          </cell>
          <cell r="AD1480">
            <v>105.28714236464843</v>
          </cell>
          <cell r="AE1480">
            <v>107.56977827017411</v>
          </cell>
          <cell r="AF1480">
            <v>110.77254191740045</v>
          </cell>
          <cell r="AG1480">
            <v>115.68536507168429</v>
          </cell>
          <cell r="AH1480">
            <v>124.65065406846337</v>
          </cell>
          <cell r="AZ1480">
            <v>1477</v>
          </cell>
          <cell r="BA1480">
            <v>56.241272940669383</v>
          </cell>
          <cell r="BB1480">
            <v>57.761312895078305</v>
          </cell>
          <cell r="BC1480">
            <v>59.720205341014832</v>
          </cell>
          <cell r="BD1480">
            <v>62.482385049671649</v>
          </cell>
          <cell r="BE1480">
            <v>67.223924491412802</v>
          </cell>
        </row>
        <row r="1481">
          <cell r="AC1481">
            <v>1478</v>
          </cell>
          <cell r="AD1481">
            <v>105.29676338530984</v>
          </cell>
          <cell r="AE1481">
            <v>107.57959149214983</v>
          </cell>
          <cell r="AF1481">
            <v>110.78223287622521</v>
          </cell>
          <cell r="AG1481">
            <v>115.69517286460413</v>
          </cell>
          <cell r="AH1481">
            <v>124.66128055792636</v>
          </cell>
          <cell r="AZ1481">
            <v>1478</v>
          </cell>
          <cell r="BA1481">
            <v>56.245714490546007</v>
          </cell>
          <cell r="BB1481">
            <v>57.76610886516665</v>
          </cell>
          <cell r="BC1481">
            <v>59.724977957799233</v>
          </cell>
          <cell r="BD1481">
            <v>62.487002982756557</v>
          </cell>
          <cell r="BE1481">
            <v>67.228377152446797</v>
          </cell>
        </row>
        <row r="1482">
          <cell r="AC1482">
            <v>1479</v>
          </cell>
          <cell r="AD1482">
            <v>105.30638440597126</v>
          </cell>
          <cell r="AE1482">
            <v>107.58940471412554</v>
          </cell>
          <cell r="AF1482">
            <v>110.79192383504996</v>
          </cell>
          <cell r="AG1482">
            <v>115.70498065752396</v>
          </cell>
          <cell r="AH1482">
            <v>124.67190704738934</v>
          </cell>
          <cell r="AZ1482">
            <v>1479</v>
          </cell>
          <cell r="BA1482">
            <v>56.250156040422631</v>
          </cell>
          <cell r="BB1482">
            <v>57.770904835254989</v>
          </cell>
          <cell r="BC1482">
            <v>59.729750574583626</v>
          </cell>
          <cell r="BD1482">
            <v>62.491620915841466</v>
          </cell>
          <cell r="BE1482">
            <v>67.232829813480791</v>
          </cell>
        </row>
        <row r="1483">
          <cell r="AC1483">
            <v>1480</v>
          </cell>
          <cell r="AD1483">
            <v>105.31600542663266</v>
          </cell>
          <cell r="AE1483">
            <v>107.59921793610125</v>
          </cell>
          <cell r="AF1483">
            <v>110.80161479387472</v>
          </cell>
          <cell r="AG1483">
            <v>115.71478845044381</v>
          </cell>
          <cell r="AH1483">
            <v>124.68253353685233</v>
          </cell>
          <cell r="AZ1483">
            <v>1480</v>
          </cell>
          <cell r="BA1483">
            <v>56.254597590299248</v>
          </cell>
          <cell r="BB1483">
            <v>57.775700805343334</v>
          </cell>
          <cell r="BC1483">
            <v>59.734523191368019</v>
          </cell>
          <cell r="BD1483">
            <v>62.496238848926374</v>
          </cell>
          <cell r="BE1483">
            <v>67.237282474514785</v>
          </cell>
        </row>
        <row r="1484">
          <cell r="AC1484">
            <v>1481</v>
          </cell>
          <cell r="AD1484">
            <v>105.32562644729407</v>
          </cell>
          <cell r="AE1484">
            <v>107.60903115807697</v>
          </cell>
          <cell r="AF1484">
            <v>110.81130575269948</v>
          </cell>
          <cell r="AG1484">
            <v>115.72459624336365</v>
          </cell>
          <cell r="AH1484">
            <v>124.69316002631533</v>
          </cell>
          <cell r="AZ1484">
            <v>1481</v>
          </cell>
          <cell r="BA1484">
            <v>56.259039140175872</v>
          </cell>
          <cell r="BB1484">
            <v>57.780496775431672</v>
          </cell>
          <cell r="BC1484">
            <v>59.739295808152413</v>
          </cell>
          <cell r="BD1484">
            <v>62.50085678201129</v>
          </cell>
          <cell r="BE1484">
            <v>67.24173513554878</v>
          </cell>
        </row>
        <row r="1485">
          <cell r="AC1485">
            <v>1482</v>
          </cell>
          <cell r="AD1485">
            <v>105.33524746795548</v>
          </cell>
          <cell r="AE1485">
            <v>107.61884438005268</v>
          </cell>
          <cell r="AF1485">
            <v>110.82099671152424</v>
          </cell>
          <cell r="AG1485">
            <v>115.73440403628348</v>
          </cell>
          <cell r="AH1485">
            <v>124.70378651577832</v>
          </cell>
          <cell r="AZ1485">
            <v>1482</v>
          </cell>
          <cell r="BA1485">
            <v>56.263480690052496</v>
          </cell>
          <cell r="BB1485">
            <v>57.785292745520017</v>
          </cell>
          <cell r="BC1485">
            <v>59.744068424936813</v>
          </cell>
          <cell r="BD1485">
            <v>62.505474715096199</v>
          </cell>
          <cell r="BE1485">
            <v>67.246187796582788</v>
          </cell>
        </row>
        <row r="1486">
          <cell r="AC1486">
            <v>1483</v>
          </cell>
          <cell r="AD1486">
            <v>105.34486848861688</v>
          </cell>
          <cell r="AE1486">
            <v>107.6286576020284</v>
          </cell>
          <cell r="AF1486">
            <v>110.83068767034901</v>
          </cell>
          <cell r="AG1486">
            <v>115.74421182920332</v>
          </cell>
          <cell r="AH1486">
            <v>124.7144130052413</v>
          </cell>
          <cell r="AZ1486">
            <v>1483</v>
          </cell>
          <cell r="BA1486">
            <v>56.267922239929113</v>
          </cell>
          <cell r="BB1486">
            <v>57.790088715608356</v>
          </cell>
          <cell r="BC1486">
            <v>59.748841041721207</v>
          </cell>
          <cell r="BD1486">
            <v>62.510092648181107</v>
          </cell>
          <cell r="BE1486">
            <v>67.250640457616782</v>
          </cell>
        </row>
        <row r="1487">
          <cell r="AC1487">
            <v>1484</v>
          </cell>
          <cell r="AD1487">
            <v>105.3544895092783</v>
          </cell>
          <cell r="AE1487">
            <v>107.63847082400412</v>
          </cell>
          <cell r="AF1487">
            <v>110.84037862917376</v>
          </cell>
          <cell r="AG1487">
            <v>115.75401962212315</v>
          </cell>
          <cell r="AH1487">
            <v>124.72503949470429</v>
          </cell>
          <cell r="AZ1487">
            <v>1484</v>
          </cell>
          <cell r="BA1487">
            <v>56.272363789805738</v>
          </cell>
          <cell r="BB1487">
            <v>57.794884685696701</v>
          </cell>
          <cell r="BC1487">
            <v>59.7536136585056</v>
          </cell>
          <cell r="BD1487">
            <v>62.514710581266016</v>
          </cell>
          <cell r="BE1487">
            <v>67.255093118650777</v>
          </cell>
        </row>
        <row r="1488">
          <cell r="AC1488">
            <v>1485</v>
          </cell>
          <cell r="AD1488">
            <v>105.36411052993971</v>
          </cell>
          <cell r="AE1488">
            <v>107.64828404597982</v>
          </cell>
          <cell r="AF1488">
            <v>110.85006958799852</v>
          </cell>
          <cell r="AG1488">
            <v>115.763827415043</v>
          </cell>
          <cell r="AH1488">
            <v>124.73566598416728</v>
          </cell>
          <cell r="AZ1488">
            <v>1485</v>
          </cell>
          <cell r="BA1488">
            <v>56.276805339682362</v>
          </cell>
          <cell r="BB1488">
            <v>57.799680655785039</v>
          </cell>
          <cell r="BC1488">
            <v>59.758386275289993</v>
          </cell>
          <cell r="BD1488">
            <v>62.519328514350924</v>
          </cell>
          <cell r="BE1488">
            <v>67.259545779684771</v>
          </cell>
        </row>
        <row r="1489">
          <cell r="AC1489">
            <v>1486</v>
          </cell>
          <cell r="AD1489">
            <v>105.37373155060111</v>
          </cell>
          <cell r="AE1489">
            <v>107.65809726795554</v>
          </cell>
          <cell r="AF1489">
            <v>110.85976054682328</v>
          </cell>
          <cell r="AG1489">
            <v>115.77363520796283</v>
          </cell>
          <cell r="AH1489">
            <v>124.74629247363026</v>
          </cell>
          <cell r="AZ1489">
            <v>1486</v>
          </cell>
          <cell r="BA1489">
            <v>56.281246889558979</v>
          </cell>
          <cell r="BB1489">
            <v>57.804476625873384</v>
          </cell>
          <cell r="BC1489">
            <v>59.763158892074394</v>
          </cell>
          <cell r="BD1489">
            <v>62.523946447435833</v>
          </cell>
          <cell r="BE1489">
            <v>67.263998440718765</v>
          </cell>
        </row>
        <row r="1490">
          <cell r="AC1490">
            <v>1487</v>
          </cell>
          <cell r="AD1490">
            <v>105.38335257126252</v>
          </cell>
          <cell r="AE1490">
            <v>107.66791048993126</v>
          </cell>
          <cell r="AF1490">
            <v>110.86945150564804</v>
          </cell>
          <cell r="AG1490">
            <v>115.78344300088267</v>
          </cell>
          <cell r="AH1490">
            <v>124.75691896309326</v>
          </cell>
          <cell r="AZ1490">
            <v>1487</v>
          </cell>
          <cell r="BA1490">
            <v>56.285688439435603</v>
          </cell>
          <cell r="BB1490">
            <v>57.809272595961723</v>
          </cell>
          <cell r="BC1490">
            <v>59.767931508858787</v>
          </cell>
          <cell r="BD1490">
            <v>62.528564380520749</v>
          </cell>
          <cell r="BE1490">
            <v>67.26845110175276</v>
          </cell>
        </row>
        <row r="1491">
          <cell r="AC1491">
            <v>1488</v>
          </cell>
          <cell r="AD1491">
            <v>105.39297359192393</v>
          </cell>
          <cell r="AE1491">
            <v>107.67772371190696</v>
          </cell>
          <cell r="AF1491">
            <v>110.87914246447281</v>
          </cell>
          <cell r="AG1491">
            <v>115.79325079380251</v>
          </cell>
          <cell r="AH1491">
            <v>124.76754545255625</v>
          </cell>
          <cell r="AZ1491">
            <v>1488</v>
          </cell>
          <cell r="BA1491">
            <v>56.290129989312227</v>
          </cell>
          <cell r="BB1491">
            <v>57.814068566050068</v>
          </cell>
          <cell r="BC1491">
            <v>59.77270412564318</v>
          </cell>
          <cell r="BD1491">
            <v>62.533182313605657</v>
          </cell>
          <cell r="BE1491">
            <v>67.272903762786754</v>
          </cell>
        </row>
        <row r="1492">
          <cell r="AC1492">
            <v>1489</v>
          </cell>
          <cell r="AD1492">
            <v>105.40259461258533</v>
          </cell>
          <cell r="AE1492">
            <v>107.68753693388268</v>
          </cell>
          <cell r="AF1492">
            <v>110.88883342329756</v>
          </cell>
          <cell r="AG1492">
            <v>115.80305858672234</v>
          </cell>
          <cell r="AH1492">
            <v>124.77817194201924</v>
          </cell>
          <cell r="AZ1492">
            <v>1489</v>
          </cell>
          <cell r="BA1492">
            <v>56.294571539188844</v>
          </cell>
          <cell r="BB1492">
            <v>57.818864536138406</v>
          </cell>
          <cell r="BC1492">
            <v>59.777476742427574</v>
          </cell>
          <cell r="BD1492">
            <v>62.537800246690566</v>
          </cell>
          <cell r="BE1492">
            <v>67.277356423820748</v>
          </cell>
        </row>
        <row r="1493">
          <cell r="AC1493">
            <v>1490</v>
          </cell>
          <cell r="AD1493">
            <v>105.41221563324675</v>
          </cell>
          <cell r="AE1493">
            <v>107.6973501558584</v>
          </cell>
          <cell r="AF1493">
            <v>110.89852438212232</v>
          </cell>
          <cell r="AG1493">
            <v>115.81286637964219</v>
          </cell>
          <cell r="AH1493">
            <v>124.78879843148222</v>
          </cell>
          <cell r="AZ1493">
            <v>1490</v>
          </cell>
          <cell r="BA1493">
            <v>56.299013089065468</v>
          </cell>
          <cell r="BB1493">
            <v>57.823660506226751</v>
          </cell>
          <cell r="BC1493">
            <v>59.782249359211974</v>
          </cell>
          <cell r="BD1493">
            <v>62.542418179775474</v>
          </cell>
          <cell r="BE1493">
            <v>67.281809084854757</v>
          </cell>
        </row>
        <row r="1494">
          <cell r="AC1494">
            <v>1491</v>
          </cell>
          <cell r="AD1494">
            <v>105.42183665390816</v>
          </cell>
          <cell r="AE1494">
            <v>107.70716337783412</v>
          </cell>
          <cell r="AF1494">
            <v>110.90821534094708</v>
          </cell>
          <cell r="AG1494">
            <v>115.82267417256202</v>
          </cell>
          <cell r="AH1494">
            <v>124.79942492094521</v>
          </cell>
          <cell r="AZ1494">
            <v>1491</v>
          </cell>
          <cell r="BA1494">
            <v>56.303454638942085</v>
          </cell>
          <cell r="BB1494">
            <v>57.82845647631509</v>
          </cell>
          <cell r="BC1494">
            <v>59.787021975996367</v>
          </cell>
          <cell r="BD1494">
            <v>62.547036112860383</v>
          </cell>
          <cell r="BE1494">
            <v>67.286261745888751</v>
          </cell>
        </row>
        <row r="1495">
          <cell r="AC1495">
            <v>1492</v>
          </cell>
          <cell r="AD1495">
            <v>105.43145767456956</v>
          </cell>
          <cell r="AE1495">
            <v>107.71697659980983</v>
          </cell>
          <cell r="AF1495">
            <v>110.91790629977184</v>
          </cell>
          <cell r="AG1495">
            <v>115.83248196548186</v>
          </cell>
          <cell r="AH1495">
            <v>124.81005141040821</v>
          </cell>
          <cell r="AZ1495">
            <v>1492</v>
          </cell>
          <cell r="BA1495">
            <v>56.30789618881871</v>
          </cell>
          <cell r="BB1495">
            <v>57.833252446403435</v>
          </cell>
          <cell r="BC1495">
            <v>59.791794592780761</v>
          </cell>
          <cell r="BD1495">
            <v>62.551654045945291</v>
          </cell>
          <cell r="BE1495">
            <v>67.290714406922746</v>
          </cell>
        </row>
        <row r="1496">
          <cell r="AC1496">
            <v>1493</v>
          </cell>
          <cell r="AD1496">
            <v>105.44107869523097</v>
          </cell>
          <cell r="AE1496">
            <v>107.72678982178554</v>
          </cell>
          <cell r="AF1496">
            <v>110.92759725859661</v>
          </cell>
          <cell r="AG1496">
            <v>115.84228975840169</v>
          </cell>
          <cell r="AH1496">
            <v>124.8206778998712</v>
          </cell>
          <cell r="AZ1496">
            <v>1493</v>
          </cell>
          <cell r="BA1496">
            <v>56.312337738695334</v>
          </cell>
          <cell r="BB1496">
            <v>57.838048416491773</v>
          </cell>
          <cell r="BC1496">
            <v>59.796567209565154</v>
          </cell>
          <cell r="BD1496">
            <v>62.556271979030207</v>
          </cell>
          <cell r="BE1496">
            <v>67.29516706795674</v>
          </cell>
        </row>
        <row r="1497">
          <cell r="AC1497">
            <v>1494</v>
          </cell>
          <cell r="AD1497">
            <v>105.45069971589238</v>
          </cell>
          <cell r="AE1497">
            <v>107.73660304376126</v>
          </cell>
          <cell r="AF1497">
            <v>110.93728821742135</v>
          </cell>
          <cell r="AG1497">
            <v>115.85209755132153</v>
          </cell>
          <cell r="AH1497">
            <v>124.83130438933418</v>
          </cell>
          <cell r="AZ1497">
            <v>1494</v>
          </cell>
          <cell r="BA1497">
            <v>56.316779288571951</v>
          </cell>
          <cell r="BB1497">
            <v>57.842844386580119</v>
          </cell>
          <cell r="BC1497">
            <v>59.801339826349555</v>
          </cell>
          <cell r="BD1497">
            <v>62.560889912115115</v>
          </cell>
          <cell r="BE1497">
            <v>67.299619728990734</v>
          </cell>
        </row>
        <row r="1498">
          <cell r="AC1498">
            <v>1495</v>
          </cell>
          <cell r="AD1498">
            <v>105.46032073655378</v>
          </cell>
          <cell r="AE1498">
            <v>107.74641626573697</v>
          </cell>
          <cell r="AF1498">
            <v>110.94697917624612</v>
          </cell>
          <cell r="AG1498">
            <v>115.86190534424136</v>
          </cell>
          <cell r="AH1498">
            <v>124.84193087879717</v>
          </cell>
          <cell r="AZ1498">
            <v>1495</v>
          </cell>
          <cell r="BA1498">
            <v>56.321220838448575</v>
          </cell>
          <cell r="BB1498">
            <v>57.847640356668457</v>
          </cell>
          <cell r="BC1498">
            <v>59.806112443133948</v>
          </cell>
          <cell r="BD1498">
            <v>62.565507845200024</v>
          </cell>
          <cell r="BE1498">
            <v>67.304072390024729</v>
          </cell>
        </row>
        <row r="1499">
          <cell r="AC1499">
            <v>1496</v>
          </cell>
          <cell r="AD1499">
            <v>105.4699417572152</v>
          </cell>
          <cell r="AE1499">
            <v>107.75622948771269</v>
          </cell>
          <cell r="AF1499">
            <v>110.95667013507088</v>
          </cell>
          <cell r="AG1499">
            <v>115.87171313716121</v>
          </cell>
          <cell r="AH1499">
            <v>124.85255736826016</v>
          </cell>
          <cell r="AZ1499">
            <v>1496</v>
          </cell>
          <cell r="BA1499">
            <v>56.325662388325199</v>
          </cell>
          <cell r="BB1499">
            <v>57.852436326756802</v>
          </cell>
          <cell r="BC1499">
            <v>59.810885059918341</v>
          </cell>
          <cell r="BD1499">
            <v>62.570125778284932</v>
          </cell>
          <cell r="BE1499">
            <v>67.308525051058723</v>
          </cell>
        </row>
        <row r="1500">
          <cell r="AC1500">
            <v>1497</v>
          </cell>
          <cell r="AD1500">
            <v>105.47956277787661</v>
          </cell>
          <cell r="AE1500">
            <v>107.76604270968841</v>
          </cell>
          <cell r="AF1500">
            <v>110.96636109389564</v>
          </cell>
          <cell r="AG1500">
            <v>115.88152093008105</v>
          </cell>
          <cell r="AH1500">
            <v>124.86318385772316</v>
          </cell>
          <cell r="AZ1500">
            <v>1497</v>
          </cell>
          <cell r="BA1500">
            <v>56.330103938201816</v>
          </cell>
          <cell r="BB1500">
            <v>57.85723229684514</v>
          </cell>
          <cell r="BC1500">
            <v>59.815657676702735</v>
          </cell>
          <cell r="BD1500">
            <v>62.574743711369841</v>
          </cell>
          <cell r="BE1500">
            <v>67.312977712092732</v>
          </cell>
        </row>
        <row r="1501">
          <cell r="AC1501">
            <v>1498</v>
          </cell>
          <cell r="AD1501">
            <v>105.48918379853801</v>
          </cell>
          <cell r="AE1501">
            <v>107.77585593166411</v>
          </cell>
          <cell r="AF1501">
            <v>110.97605205272041</v>
          </cell>
          <cell r="AG1501">
            <v>115.89132872300088</v>
          </cell>
          <cell r="AH1501">
            <v>124.87381034718614</v>
          </cell>
          <cell r="AZ1501">
            <v>1498</v>
          </cell>
          <cell r="BA1501">
            <v>56.33454548807844</v>
          </cell>
          <cell r="BB1501">
            <v>57.862028266933486</v>
          </cell>
          <cell r="BC1501">
            <v>59.820430293487135</v>
          </cell>
          <cell r="BD1501">
            <v>62.57936164445475</v>
          </cell>
          <cell r="BE1501">
            <v>67.317430373126726</v>
          </cell>
        </row>
        <row r="1502">
          <cell r="AC1502">
            <v>1499</v>
          </cell>
          <cell r="AD1502">
            <v>105.49880481919942</v>
          </cell>
          <cell r="AE1502">
            <v>107.78566915363983</v>
          </cell>
          <cell r="AF1502">
            <v>110.98574301154517</v>
          </cell>
          <cell r="AG1502">
            <v>115.90113651592073</v>
          </cell>
          <cell r="AH1502">
            <v>124.88443683664913</v>
          </cell>
          <cell r="AZ1502">
            <v>1499</v>
          </cell>
          <cell r="BA1502">
            <v>56.338987037955064</v>
          </cell>
          <cell r="BB1502">
            <v>57.866824237021824</v>
          </cell>
          <cell r="BC1502">
            <v>59.825202910271528</v>
          </cell>
          <cell r="BD1502">
            <v>62.583979577539665</v>
          </cell>
          <cell r="BE1502">
            <v>67.32188303416072</v>
          </cell>
        </row>
        <row r="1503">
          <cell r="AC1503">
            <v>1500</v>
          </cell>
          <cell r="AD1503">
            <v>105.50842583986083</v>
          </cell>
          <cell r="AE1503">
            <v>107.79548237561555</v>
          </cell>
          <cell r="AF1503">
            <v>110.99543397036992</v>
          </cell>
          <cell r="AG1503">
            <v>115.91094430884056</v>
          </cell>
          <cell r="AH1503">
            <v>124.89506332611212</v>
          </cell>
          <cell r="AZ1503">
            <v>1500</v>
          </cell>
          <cell r="BA1503">
            <v>56.343428587831681</v>
          </cell>
          <cell r="BB1503">
            <v>57.871620207110169</v>
          </cell>
          <cell r="BC1503">
            <v>59.829975527055922</v>
          </cell>
          <cell r="BD1503">
            <v>62.588597510624574</v>
          </cell>
          <cell r="BE1503">
            <v>67.326335695194715</v>
          </cell>
        </row>
        <row r="1504">
          <cell r="AC1504">
            <v>1501</v>
          </cell>
          <cell r="AD1504">
            <v>105.51804686052223</v>
          </cell>
          <cell r="AE1504">
            <v>107.80529559759127</v>
          </cell>
          <cell r="AF1504">
            <v>111.00485532179441</v>
          </cell>
          <cell r="AG1504">
            <v>115.9207521017604</v>
          </cell>
          <cell r="AH1504">
            <v>124.90568981557512</v>
          </cell>
          <cell r="AZ1504">
            <v>1501</v>
          </cell>
          <cell r="BA1504">
            <v>56.347870137708306</v>
          </cell>
          <cell r="BB1504">
            <v>57.876416177198507</v>
          </cell>
          <cell r="BC1504">
            <v>59.834748143840315</v>
          </cell>
          <cell r="BD1504">
            <v>62.593215443709482</v>
          </cell>
          <cell r="BE1504">
            <v>67.330788356228709</v>
          </cell>
        </row>
        <row r="1505">
          <cell r="AC1505">
            <v>1502</v>
          </cell>
          <cell r="AD1505">
            <v>105.52766788118365</v>
          </cell>
          <cell r="AE1505">
            <v>107.81510881956697</v>
          </cell>
          <cell r="AF1505">
            <v>111.0140364678753</v>
          </cell>
          <cell r="AG1505">
            <v>115.93055989468023</v>
          </cell>
          <cell r="AH1505">
            <v>124.91631630503809</v>
          </cell>
          <cell r="AZ1505">
            <v>1502</v>
          </cell>
          <cell r="BA1505">
            <v>56.35231168758493</v>
          </cell>
          <cell r="BB1505">
            <v>57.881212147286853</v>
          </cell>
          <cell r="BC1505">
            <v>59.839520760624715</v>
          </cell>
          <cell r="BD1505">
            <v>62.597833376794391</v>
          </cell>
          <cell r="BE1505">
            <v>67.335241017262703</v>
          </cell>
        </row>
        <row r="1506">
          <cell r="AC1506">
            <v>1503</v>
          </cell>
          <cell r="AD1506">
            <v>105.53728890184506</v>
          </cell>
          <cell r="AE1506">
            <v>107.82492204154269</v>
          </cell>
          <cell r="AF1506">
            <v>111.02321761395619</v>
          </cell>
          <cell r="AG1506">
            <v>115.94036768760007</v>
          </cell>
          <cell r="AH1506">
            <v>124.92694279450109</v>
          </cell>
          <cell r="AZ1506">
            <v>1503</v>
          </cell>
          <cell r="BA1506">
            <v>56.356753237461547</v>
          </cell>
          <cell r="BB1506">
            <v>57.886008117375191</v>
          </cell>
          <cell r="BC1506">
            <v>59.844293377409109</v>
          </cell>
          <cell r="BD1506">
            <v>62.602451309879299</v>
          </cell>
          <cell r="BE1506">
            <v>67.339693678296697</v>
          </cell>
        </row>
        <row r="1507">
          <cell r="AC1507">
            <v>1504</v>
          </cell>
          <cell r="AD1507">
            <v>105.54690992250646</v>
          </cell>
          <cell r="AE1507">
            <v>107.83473526351841</v>
          </cell>
          <cell r="AF1507">
            <v>111.03239876003708</v>
          </cell>
          <cell r="AG1507">
            <v>115.95017548051992</v>
          </cell>
          <cell r="AH1507">
            <v>124.93756928396408</v>
          </cell>
          <cell r="AZ1507">
            <v>1504</v>
          </cell>
          <cell r="BA1507">
            <v>56.361194787338171</v>
          </cell>
          <cell r="BB1507">
            <v>57.890804087463536</v>
          </cell>
          <cell r="BC1507">
            <v>59.849065994193502</v>
          </cell>
          <cell r="BD1507">
            <v>62.607069242964208</v>
          </cell>
          <cell r="BE1507">
            <v>67.344146339330692</v>
          </cell>
        </row>
        <row r="1508">
          <cell r="AC1508">
            <v>1505</v>
          </cell>
          <cell r="AD1508">
            <v>105.55653094316787</v>
          </cell>
          <cell r="AE1508">
            <v>107.84454848549412</v>
          </cell>
          <cell r="AF1508">
            <v>111.04157990611797</v>
          </cell>
          <cell r="AG1508">
            <v>115.95998327343975</v>
          </cell>
          <cell r="AH1508">
            <v>124.94819577342707</v>
          </cell>
          <cell r="AZ1508">
            <v>1505</v>
          </cell>
          <cell r="BA1508">
            <v>56.365636337214795</v>
          </cell>
          <cell r="BB1508">
            <v>57.895600057551881</v>
          </cell>
          <cell r="BC1508">
            <v>59.853838610977895</v>
          </cell>
          <cell r="BD1508">
            <v>62.611687176049116</v>
          </cell>
          <cell r="BE1508">
            <v>67.3485990003647</v>
          </cell>
        </row>
        <row r="1509">
          <cell r="AC1509">
            <v>1506</v>
          </cell>
          <cell r="AD1509">
            <v>105.56615196382928</v>
          </cell>
          <cell r="AE1509">
            <v>107.85436170746983</v>
          </cell>
          <cell r="AF1509">
            <v>111.05076105219887</v>
          </cell>
          <cell r="AG1509">
            <v>115.96979106635959</v>
          </cell>
          <cell r="AH1509">
            <v>124.95882226289005</v>
          </cell>
          <cell r="AZ1509">
            <v>1506</v>
          </cell>
          <cell r="BA1509">
            <v>56.370077887091412</v>
          </cell>
          <cell r="BB1509">
            <v>57.90039602764022</v>
          </cell>
          <cell r="BC1509">
            <v>59.858611227762296</v>
          </cell>
          <cell r="BD1509">
            <v>62.616305109134032</v>
          </cell>
          <cell r="BE1509">
            <v>67.353051661398695</v>
          </cell>
        </row>
        <row r="1510">
          <cell r="AC1510">
            <v>1507</v>
          </cell>
          <cell r="AD1510">
            <v>105.57577298449068</v>
          </cell>
          <cell r="AE1510">
            <v>107.86417492944555</v>
          </cell>
          <cell r="AF1510">
            <v>111.05994219827976</v>
          </cell>
          <cell r="AG1510">
            <v>115.97959885927942</v>
          </cell>
          <cell r="AH1510">
            <v>124.96944875235305</v>
          </cell>
          <cell r="AZ1510">
            <v>1507</v>
          </cell>
          <cell r="BA1510">
            <v>56.374519436968036</v>
          </cell>
          <cell r="BB1510">
            <v>57.905191997728565</v>
          </cell>
          <cell r="BC1510">
            <v>59.863383844546689</v>
          </cell>
          <cell r="BD1510">
            <v>62.620923042218941</v>
          </cell>
          <cell r="BE1510">
            <v>67.357504322432689</v>
          </cell>
        </row>
        <row r="1511">
          <cell r="AC1511">
            <v>1508</v>
          </cell>
          <cell r="AD1511">
            <v>105.5853940051521</v>
          </cell>
          <cell r="AE1511">
            <v>107.87398815142126</v>
          </cell>
          <cell r="AF1511">
            <v>111.06912334436065</v>
          </cell>
          <cell r="AG1511">
            <v>115.98940665219926</v>
          </cell>
          <cell r="AH1511">
            <v>124.98007524181604</v>
          </cell>
          <cell r="AZ1511">
            <v>1508</v>
          </cell>
          <cell r="BA1511">
            <v>56.37896098684466</v>
          </cell>
          <cell r="BB1511">
            <v>57.909987967816903</v>
          </cell>
          <cell r="BC1511">
            <v>59.868156461331083</v>
          </cell>
          <cell r="BD1511">
            <v>62.625540975303849</v>
          </cell>
          <cell r="BE1511">
            <v>67.361956983466683</v>
          </cell>
        </row>
        <row r="1512">
          <cell r="AC1512">
            <v>1509</v>
          </cell>
          <cell r="AD1512">
            <v>105.59501502581351</v>
          </cell>
          <cell r="AE1512">
            <v>107.88380137339698</v>
          </cell>
          <cell r="AF1512">
            <v>111.07830449044154</v>
          </cell>
          <cell r="AG1512">
            <v>115.99921444511909</v>
          </cell>
          <cell r="AH1512">
            <v>124.99070173127903</v>
          </cell>
          <cell r="AZ1512">
            <v>1509</v>
          </cell>
          <cell r="BA1512">
            <v>56.383402536721277</v>
          </cell>
          <cell r="BB1512">
            <v>57.914783937905248</v>
          </cell>
          <cell r="BC1512">
            <v>59.872929078115476</v>
          </cell>
          <cell r="BD1512">
            <v>62.630158908388758</v>
          </cell>
          <cell r="BE1512">
            <v>67.366409644500678</v>
          </cell>
        </row>
        <row r="1513">
          <cell r="AC1513">
            <v>1510</v>
          </cell>
          <cell r="AD1513">
            <v>105.60463604647491</v>
          </cell>
          <cell r="AE1513">
            <v>107.8936145953727</v>
          </cell>
          <cell r="AF1513">
            <v>111.08748563652243</v>
          </cell>
          <cell r="AG1513">
            <v>116.00843856634077</v>
          </cell>
          <cell r="AH1513">
            <v>125.00124595175376</v>
          </cell>
          <cell r="AZ1513">
            <v>1510</v>
          </cell>
          <cell r="BA1513">
            <v>56.387844086597902</v>
          </cell>
          <cell r="BB1513">
            <v>57.919579907993587</v>
          </cell>
          <cell r="BC1513">
            <v>59.877701694899876</v>
          </cell>
          <cell r="BD1513">
            <v>62.634776841473666</v>
          </cell>
          <cell r="BE1513">
            <v>67.370862305534672</v>
          </cell>
        </row>
        <row r="1514">
          <cell r="AC1514">
            <v>1511</v>
          </cell>
          <cell r="AD1514">
            <v>105.61425706713632</v>
          </cell>
          <cell r="AE1514">
            <v>107.90342781734842</v>
          </cell>
          <cell r="AF1514">
            <v>111.09666678260332</v>
          </cell>
          <cell r="AG1514">
            <v>116.01761186800421</v>
          </cell>
          <cell r="AH1514">
            <v>125.01121424449593</v>
          </cell>
          <cell r="AZ1514">
            <v>1511</v>
          </cell>
          <cell r="BA1514">
            <v>56.392285636474519</v>
          </cell>
          <cell r="BB1514">
            <v>57.924375878081932</v>
          </cell>
          <cell r="BC1514">
            <v>59.88247431168427</v>
          </cell>
          <cell r="BD1514">
            <v>62.639394774558575</v>
          </cell>
          <cell r="BE1514">
            <v>67.375314966568666</v>
          </cell>
        </row>
        <row r="1515">
          <cell r="AC1515">
            <v>1512</v>
          </cell>
          <cell r="AD1515">
            <v>105.62387808779773</v>
          </cell>
          <cell r="AE1515">
            <v>107.91324103932412</v>
          </cell>
          <cell r="AF1515">
            <v>111.1058479286842</v>
          </cell>
          <cell r="AG1515">
            <v>116.02678516966765</v>
          </cell>
          <cell r="AH1515">
            <v>125.02118253723812</v>
          </cell>
          <cell r="AZ1515">
            <v>1512</v>
          </cell>
          <cell r="BA1515">
            <v>56.396727186351143</v>
          </cell>
          <cell r="BB1515">
            <v>57.92917184817027</v>
          </cell>
          <cell r="BC1515">
            <v>59.887246928468663</v>
          </cell>
          <cell r="BD1515">
            <v>62.644012707643491</v>
          </cell>
          <cell r="BE1515">
            <v>67.379767627602661</v>
          </cell>
        </row>
        <row r="1516">
          <cell r="AC1516">
            <v>1513</v>
          </cell>
          <cell r="AD1516">
            <v>105.63349910845913</v>
          </cell>
          <cell r="AE1516">
            <v>107.92305426129984</v>
          </cell>
          <cell r="AF1516">
            <v>111.11502907476509</v>
          </cell>
          <cell r="AG1516">
            <v>116.0359584713311</v>
          </cell>
          <cell r="AH1516">
            <v>125.03115082998031</v>
          </cell>
          <cell r="AZ1516">
            <v>1513</v>
          </cell>
          <cell r="BA1516">
            <v>56.401168736227767</v>
          </cell>
          <cell r="BB1516">
            <v>57.933967818258616</v>
          </cell>
          <cell r="BC1516">
            <v>59.892019545253063</v>
          </cell>
          <cell r="BD1516">
            <v>62.648630640728399</v>
          </cell>
          <cell r="BE1516">
            <v>67.384220288636669</v>
          </cell>
        </row>
        <row r="1517">
          <cell r="AC1517">
            <v>1514</v>
          </cell>
          <cell r="AD1517">
            <v>105.64312012912055</v>
          </cell>
          <cell r="AE1517">
            <v>107.93286748327556</v>
          </cell>
          <cell r="AF1517">
            <v>111.12421022084598</v>
          </cell>
          <cell r="AG1517">
            <v>116.04513177299454</v>
          </cell>
          <cell r="AH1517">
            <v>125.04111912272249</v>
          </cell>
          <cell r="AZ1517">
            <v>1514</v>
          </cell>
          <cell r="BA1517">
            <v>56.405610286104384</v>
          </cell>
          <cell r="BB1517">
            <v>57.938763788346954</v>
          </cell>
          <cell r="BC1517">
            <v>59.896792162037457</v>
          </cell>
          <cell r="BD1517">
            <v>62.653248573813308</v>
          </cell>
          <cell r="BE1517">
            <v>67.388672949670664</v>
          </cell>
        </row>
        <row r="1518">
          <cell r="AC1518">
            <v>1515</v>
          </cell>
          <cell r="AD1518">
            <v>105.65274114978196</v>
          </cell>
          <cell r="AE1518">
            <v>107.94268070525126</v>
          </cell>
          <cell r="AF1518">
            <v>111.13339136692687</v>
          </cell>
          <cell r="AG1518">
            <v>116.05430507465799</v>
          </cell>
          <cell r="AH1518">
            <v>125.05108741546468</v>
          </cell>
          <cell r="AZ1518">
            <v>1515</v>
          </cell>
          <cell r="BA1518">
            <v>56.410051835981008</v>
          </cell>
          <cell r="BB1518">
            <v>57.943559758435299</v>
          </cell>
          <cell r="BC1518">
            <v>59.90156477882185</v>
          </cell>
          <cell r="BD1518">
            <v>62.657866506898216</v>
          </cell>
          <cell r="BE1518">
            <v>67.393125610704658</v>
          </cell>
        </row>
        <row r="1519">
          <cell r="AC1519">
            <v>1516</v>
          </cell>
          <cell r="AD1519">
            <v>105.66236217044336</v>
          </cell>
          <cell r="AE1519">
            <v>107.95249392722698</v>
          </cell>
          <cell r="AF1519">
            <v>111.14257251300776</v>
          </cell>
          <cell r="AG1519">
            <v>116.06347837632143</v>
          </cell>
          <cell r="AH1519">
            <v>125.06105570820687</v>
          </cell>
          <cell r="AZ1519">
            <v>1516</v>
          </cell>
          <cell r="BA1519">
            <v>56.414493385857632</v>
          </cell>
          <cell r="BB1519">
            <v>57.948355728523637</v>
          </cell>
          <cell r="BC1519">
            <v>59.906337395606243</v>
          </cell>
          <cell r="BD1519">
            <v>62.662484439983125</v>
          </cell>
          <cell r="BE1519">
            <v>67.397578271738652</v>
          </cell>
        </row>
        <row r="1520">
          <cell r="AC1520">
            <v>1517</v>
          </cell>
          <cell r="AD1520">
            <v>105.67198319110477</v>
          </cell>
          <cell r="AE1520">
            <v>107.9623071492027</v>
          </cell>
          <cell r="AF1520">
            <v>111.15175365908866</v>
          </cell>
          <cell r="AG1520">
            <v>116.07265167798487</v>
          </cell>
          <cell r="AH1520">
            <v>125.07102400094905</v>
          </cell>
          <cell r="AZ1520">
            <v>1517</v>
          </cell>
          <cell r="BA1520">
            <v>56.418934935734249</v>
          </cell>
          <cell r="BB1520">
            <v>57.953151698611983</v>
          </cell>
          <cell r="BC1520">
            <v>59.911110012390644</v>
          </cell>
          <cell r="BD1520">
            <v>62.667102373068033</v>
          </cell>
          <cell r="BE1520">
            <v>67.402030932772647</v>
          </cell>
        </row>
        <row r="1521">
          <cell r="AC1521">
            <v>1518</v>
          </cell>
          <cell r="AD1521">
            <v>105.68160421176619</v>
          </cell>
          <cell r="AE1521">
            <v>107.97212037117841</v>
          </cell>
          <cell r="AF1521">
            <v>111.16093480516955</v>
          </cell>
          <cell r="AG1521">
            <v>116.08182497964832</v>
          </cell>
          <cell r="AH1521">
            <v>125.08099229369124</v>
          </cell>
          <cell r="AZ1521">
            <v>1518</v>
          </cell>
          <cell r="BA1521">
            <v>56.423376485610873</v>
          </cell>
          <cell r="BB1521">
            <v>57.957947668700321</v>
          </cell>
          <cell r="BC1521">
            <v>59.915882629175037</v>
          </cell>
          <cell r="BD1521">
            <v>62.671720306152949</v>
          </cell>
          <cell r="BE1521">
            <v>67.406483593806641</v>
          </cell>
        </row>
        <row r="1522">
          <cell r="AC1522">
            <v>1519</v>
          </cell>
          <cell r="AD1522">
            <v>105.69122523242758</v>
          </cell>
          <cell r="AE1522">
            <v>107.98193359315412</v>
          </cell>
          <cell r="AF1522">
            <v>111.17011595125044</v>
          </cell>
          <cell r="AG1522">
            <v>116.09099828131176</v>
          </cell>
          <cell r="AH1522">
            <v>125.09096058643343</v>
          </cell>
          <cell r="AZ1522">
            <v>1519</v>
          </cell>
          <cell r="BA1522">
            <v>56.427818035487498</v>
          </cell>
          <cell r="BB1522">
            <v>57.962743638788666</v>
          </cell>
          <cell r="BC1522">
            <v>59.920655245959431</v>
          </cell>
          <cell r="BD1522">
            <v>62.676338239237857</v>
          </cell>
          <cell r="BE1522">
            <v>67.410936254840635</v>
          </cell>
        </row>
        <row r="1523">
          <cell r="AC1523">
            <v>1520</v>
          </cell>
          <cell r="AD1523">
            <v>105.700846253089</v>
          </cell>
          <cell r="AE1523">
            <v>107.99174681512984</v>
          </cell>
          <cell r="AF1523">
            <v>111.17929709733133</v>
          </cell>
          <cell r="AG1523">
            <v>116.10017158297519</v>
          </cell>
          <cell r="AH1523">
            <v>125.10092887917561</v>
          </cell>
          <cell r="AZ1523">
            <v>1520</v>
          </cell>
          <cell r="BA1523">
            <v>56.432259585364115</v>
          </cell>
          <cell r="BB1523">
            <v>57.967539608877004</v>
          </cell>
          <cell r="BC1523">
            <v>59.925427862743824</v>
          </cell>
          <cell r="BD1523">
            <v>62.680956172322766</v>
          </cell>
          <cell r="BE1523">
            <v>67.415388915874644</v>
          </cell>
        </row>
        <row r="1524">
          <cell r="AC1524">
            <v>1521</v>
          </cell>
          <cell r="AD1524">
            <v>105.71046727375041</v>
          </cell>
          <cell r="AE1524">
            <v>108.00153050384537</v>
          </cell>
          <cell r="AF1524">
            <v>111.18847824341222</v>
          </cell>
          <cell r="AG1524">
            <v>116.10934488463865</v>
          </cell>
          <cell r="AH1524">
            <v>125.1108971719178</v>
          </cell>
          <cell r="AZ1524">
            <v>1521</v>
          </cell>
          <cell r="BA1524">
            <v>56.436701135240739</v>
          </cell>
          <cell r="BB1524">
            <v>57.97233557896535</v>
          </cell>
          <cell r="BC1524">
            <v>59.930200479528224</v>
          </cell>
          <cell r="BD1524">
            <v>62.685574105407674</v>
          </cell>
          <cell r="BE1524">
            <v>67.419841576908638</v>
          </cell>
        </row>
        <row r="1525">
          <cell r="AC1525">
            <v>1522</v>
          </cell>
          <cell r="AD1525">
            <v>105.72008829441181</v>
          </cell>
          <cell r="AE1525">
            <v>108.01115795047198</v>
          </cell>
          <cell r="AF1525">
            <v>111.19765938949311</v>
          </cell>
          <cell r="AG1525">
            <v>116.11851818630208</v>
          </cell>
          <cell r="AH1525">
            <v>125.12086546465999</v>
          </cell>
          <cell r="AZ1525">
            <v>1522</v>
          </cell>
          <cell r="BA1525">
            <v>56.441142685117363</v>
          </cell>
          <cell r="BB1525">
            <v>57.977131549053688</v>
          </cell>
          <cell r="BC1525">
            <v>59.934973096312618</v>
          </cell>
          <cell r="BD1525">
            <v>62.690192038492583</v>
          </cell>
          <cell r="BE1525">
            <v>67.424294237942632</v>
          </cell>
        </row>
        <row r="1526">
          <cell r="AC1526">
            <v>1523</v>
          </cell>
          <cell r="AD1526">
            <v>105.72970931507322</v>
          </cell>
          <cell r="AE1526">
            <v>108.02078539709859</v>
          </cell>
          <cell r="AF1526">
            <v>111.206840535574</v>
          </cell>
          <cell r="AG1526">
            <v>116.12769148796552</v>
          </cell>
          <cell r="AH1526">
            <v>125.13083375740217</v>
          </cell>
          <cell r="AZ1526">
            <v>1523</v>
          </cell>
          <cell r="BA1526">
            <v>56.44558423499398</v>
          </cell>
          <cell r="BB1526">
            <v>57.981927519142033</v>
          </cell>
          <cell r="BC1526">
            <v>59.939745713097011</v>
          </cell>
          <cell r="BD1526">
            <v>62.694809971577492</v>
          </cell>
          <cell r="BE1526">
            <v>67.428746898976627</v>
          </cell>
        </row>
        <row r="1527">
          <cell r="AC1527">
            <v>1524</v>
          </cell>
          <cell r="AD1527">
            <v>105.73933033573464</v>
          </cell>
          <cell r="AE1527">
            <v>108.03041284372522</v>
          </cell>
          <cell r="AF1527">
            <v>111.21602168165489</v>
          </cell>
          <cell r="AG1527">
            <v>116.13686478962897</v>
          </cell>
          <cell r="AH1527">
            <v>125.14080205014436</v>
          </cell>
          <cell r="AZ1527">
            <v>1524</v>
          </cell>
          <cell r="BA1527">
            <v>56.450025784870604</v>
          </cell>
          <cell r="BB1527">
            <v>57.986723489230371</v>
          </cell>
          <cell r="BC1527">
            <v>59.944518329881404</v>
          </cell>
          <cell r="BD1527">
            <v>62.6994279046624</v>
          </cell>
          <cell r="BE1527">
            <v>67.433199560010621</v>
          </cell>
        </row>
        <row r="1528">
          <cell r="AC1528">
            <v>1525</v>
          </cell>
          <cell r="AD1528">
            <v>105.74895135639603</v>
          </cell>
          <cell r="AE1528">
            <v>108.04004029035183</v>
          </cell>
          <cell r="AF1528">
            <v>111.22520282773579</v>
          </cell>
          <cell r="AG1528">
            <v>116.14603809129241</v>
          </cell>
          <cell r="AH1528">
            <v>125.15077034288655</v>
          </cell>
          <cell r="AZ1528">
            <v>1525</v>
          </cell>
          <cell r="BA1528">
            <v>56.454467334747228</v>
          </cell>
          <cell r="BB1528">
            <v>57.991519459318717</v>
          </cell>
          <cell r="BC1528">
            <v>59.949290946665805</v>
          </cell>
          <cell r="BD1528">
            <v>62.704045837747316</v>
          </cell>
          <cell r="BE1528">
            <v>67.437652221044615</v>
          </cell>
        </row>
        <row r="1529">
          <cell r="AC1529">
            <v>1526</v>
          </cell>
          <cell r="AD1529">
            <v>105.75857237705745</v>
          </cell>
          <cell r="AE1529">
            <v>108.04966773697844</v>
          </cell>
          <cell r="AF1529">
            <v>111.23438397381668</v>
          </cell>
          <cell r="AG1529">
            <v>116.15521139295585</v>
          </cell>
          <cell r="AH1529">
            <v>125.16073863562873</v>
          </cell>
          <cell r="AZ1529">
            <v>1526</v>
          </cell>
          <cell r="BA1529">
            <v>56.458908884623845</v>
          </cell>
          <cell r="BB1529">
            <v>57.996315429407055</v>
          </cell>
          <cell r="BC1529">
            <v>59.954063563450198</v>
          </cell>
          <cell r="BD1529">
            <v>62.708663770832224</v>
          </cell>
          <cell r="BE1529">
            <v>67.44210488207861</v>
          </cell>
        </row>
        <row r="1530">
          <cell r="AC1530">
            <v>1527</v>
          </cell>
          <cell r="AD1530">
            <v>105.76819339771886</v>
          </cell>
          <cell r="AE1530">
            <v>108.05929518360504</v>
          </cell>
          <cell r="AF1530">
            <v>111.24356511989757</v>
          </cell>
          <cell r="AG1530">
            <v>116.1643846946193</v>
          </cell>
          <cell r="AH1530">
            <v>125.17070692837092</v>
          </cell>
          <cell r="AZ1530">
            <v>1527</v>
          </cell>
          <cell r="BA1530">
            <v>56.46335043450047</v>
          </cell>
          <cell r="BB1530">
            <v>58.000960125693105</v>
          </cell>
          <cell r="BC1530">
            <v>59.958836180234591</v>
          </cell>
          <cell r="BD1530">
            <v>62.713281703917133</v>
          </cell>
          <cell r="BE1530">
            <v>67.446557543112604</v>
          </cell>
        </row>
        <row r="1531">
          <cell r="AC1531">
            <v>1528</v>
          </cell>
          <cell r="AD1531">
            <v>105.77781441838026</v>
          </cell>
          <cell r="AE1531">
            <v>108.06892263023167</v>
          </cell>
          <cell r="AF1531">
            <v>111.25274626597846</v>
          </cell>
          <cell r="AG1531">
            <v>116.17355799628274</v>
          </cell>
          <cell r="AH1531">
            <v>125.18067522111309</v>
          </cell>
          <cell r="AZ1531">
            <v>1528</v>
          </cell>
          <cell r="BA1531">
            <v>56.467791984377094</v>
          </cell>
          <cell r="BB1531">
            <v>58.005103311041175</v>
          </cell>
          <cell r="BC1531">
            <v>59.963608797018985</v>
          </cell>
          <cell r="BD1531">
            <v>62.717899637002041</v>
          </cell>
          <cell r="BE1531">
            <v>67.451010204146613</v>
          </cell>
        </row>
        <row r="1532">
          <cell r="AC1532">
            <v>1529</v>
          </cell>
          <cell r="AD1532">
            <v>105.78743543904167</v>
          </cell>
          <cell r="AE1532">
            <v>108.07855007685828</v>
          </cell>
          <cell r="AF1532">
            <v>111.26192741205935</v>
          </cell>
          <cell r="AG1532">
            <v>116.18273129794618</v>
          </cell>
          <cell r="AH1532">
            <v>125.19064351385528</v>
          </cell>
          <cell r="AZ1532">
            <v>1529</v>
          </cell>
          <cell r="BA1532">
            <v>56.472233534253711</v>
          </cell>
          <cell r="BB1532">
            <v>58.009246496389245</v>
          </cell>
          <cell r="BC1532">
            <v>59.968381413803385</v>
          </cell>
          <cell r="BD1532">
            <v>62.72251757008695</v>
          </cell>
          <cell r="BE1532">
            <v>67.455462865180607</v>
          </cell>
        </row>
        <row r="1533">
          <cell r="AC1533">
            <v>1530</v>
          </cell>
          <cell r="AD1533">
            <v>105.79705645970309</v>
          </cell>
          <cell r="AE1533">
            <v>108.08817752348489</v>
          </cell>
          <cell r="AF1533">
            <v>111.27110855814023</v>
          </cell>
          <cell r="AG1533">
            <v>116.19190459960963</v>
          </cell>
          <cell r="AH1533">
            <v>125.20061180659746</v>
          </cell>
          <cell r="AZ1533">
            <v>1530</v>
          </cell>
          <cell r="BA1533">
            <v>56.476675084130335</v>
          </cell>
          <cell r="BB1533">
            <v>58.013389681737316</v>
          </cell>
          <cell r="BC1533">
            <v>59.973154030587779</v>
          </cell>
          <cell r="BD1533">
            <v>62.727135503171858</v>
          </cell>
          <cell r="BE1533">
            <v>67.459915526214601</v>
          </cell>
        </row>
        <row r="1534">
          <cell r="AC1534">
            <v>1531</v>
          </cell>
          <cell r="AD1534">
            <v>105.80667748036448</v>
          </cell>
          <cell r="AE1534">
            <v>108.09780497011151</v>
          </cell>
          <cell r="AF1534">
            <v>111.28028970422112</v>
          </cell>
          <cell r="AG1534">
            <v>116.20107790127307</v>
          </cell>
          <cell r="AH1534">
            <v>125.21058009933965</v>
          </cell>
          <cell r="AZ1534">
            <v>1531</v>
          </cell>
          <cell r="BA1534">
            <v>56.481116634006952</v>
          </cell>
          <cell r="BB1534">
            <v>58.017532867085386</v>
          </cell>
          <cell r="BC1534">
            <v>59.977926647372172</v>
          </cell>
          <cell r="BD1534">
            <v>62.731753436256774</v>
          </cell>
          <cell r="BE1534">
            <v>67.464368187248596</v>
          </cell>
        </row>
        <row r="1535">
          <cell r="AC1535">
            <v>1532</v>
          </cell>
          <cell r="AD1535">
            <v>105.8162985010259</v>
          </cell>
          <cell r="AE1535">
            <v>108.10743241673812</v>
          </cell>
          <cell r="AF1535">
            <v>111.28947085030201</v>
          </cell>
          <cell r="AG1535">
            <v>116.2102512029365</v>
          </cell>
          <cell r="AH1535">
            <v>125.22054839208184</v>
          </cell>
          <cell r="AZ1535">
            <v>1532</v>
          </cell>
          <cell r="BA1535">
            <v>56.485558183883576</v>
          </cell>
          <cell r="BB1535">
            <v>58.021676052433456</v>
          </cell>
          <cell r="BC1535">
            <v>59.982699264156565</v>
          </cell>
          <cell r="BD1535">
            <v>62.736371369341683</v>
          </cell>
          <cell r="BE1535">
            <v>67.46882084828259</v>
          </cell>
        </row>
        <row r="1536">
          <cell r="AC1536">
            <v>1533</v>
          </cell>
          <cell r="AD1536">
            <v>105.82591952168731</v>
          </cell>
          <cell r="AE1536">
            <v>108.11705986336473</v>
          </cell>
          <cell r="AF1536">
            <v>111.2986519963829</v>
          </cell>
          <cell r="AG1536">
            <v>116.21942450459996</v>
          </cell>
          <cell r="AH1536">
            <v>125.23051668482402</v>
          </cell>
          <cell r="AZ1536">
            <v>1533</v>
          </cell>
          <cell r="BA1536">
            <v>56.4899997337602</v>
          </cell>
          <cell r="BB1536">
            <v>58.025819237781526</v>
          </cell>
          <cell r="BC1536">
            <v>59.987471880940966</v>
          </cell>
          <cell r="BD1536">
            <v>62.740989302426591</v>
          </cell>
          <cell r="BE1536">
            <v>67.473273509316584</v>
          </cell>
        </row>
        <row r="1537">
          <cell r="AC1537">
            <v>1534</v>
          </cell>
          <cell r="AD1537">
            <v>105.83554054234871</v>
          </cell>
          <cell r="AE1537">
            <v>108.12668730999135</v>
          </cell>
          <cell r="AF1537">
            <v>111.30783314246379</v>
          </cell>
          <cell r="AG1537">
            <v>116.22859780626339</v>
          </cell>
          <cell r="AH1537">
            <v>125.24048497756621</v>
          </cell>
          <cell r="AZ1537">
            <v>1534</v>
          </cell>
          <cell r="BA1537">
            <v>56.494441283636817</v>
          </cell>
          <cell r="BB1537">
            <v>58.029962423129597</v>
          </cell>
          <cell r="BC1537">
            <v>59.992244497725359</v>
          </cell>
          <cell r="BD1537">
            <v>62.7456072355115</v>
          </cell>
          <cell r="BE1537">
            <v>67.477726170350579</v>
          </cell>
        </row>
        <row r="1538">
          <cell r="AC1538">
            <v>1535</v>
          </cell>
          <cell r="AD1538">
            <v>105.84516156301012</v>
          </cell>
          <cell r="AE1538">
            <v>108.13631475661796</v>
          </cell>
          <cell r="AF1538">
            <v>111.31701428854468</v>
          </cell>
          <cell r="AG1538">
            <v>116.23777110792685</v>
          </cell>
          <cell r="AH1538">
            <v>125.2504532703084</v>
          </cell>
          <cell r="AZ1538">
            <v>1535</v>
          </cell>
          <cell r="BA1538">
            <v>56.498882833513441</v>
          </cell>
          <cell r="BB1538">
            <v>58.034105608477667</v>
          </cell>
          <cell r="BC1538">
            <v>59.997017114509752</v>
          </cell>
          <cell r="BD1538">
            <v>62.750225168596408</v>
          </cell>
          <cell r="BE1538">
            <v>67.482178831384573</v>
          </cell>
        </row>
        <row r="1539">
          <cell r="AC1539">
            <v>1536</v>
          </cell>
          <cell r="AD1539">
            <v>105.85478258367154</v>
          </cell>
          <cell r="AE1539">
            <v>108.14594220324457</v>
          </cell>
          <cell r="AF1539">
            <v>111.32619543462557</v>
          </cell>
          <cell r="AG1539">
            <v>116.24694440959028</v>
          </cell>
          <cell r="AH1539">
            <v>125.26042156305058</v>
          </cell>
          <cell r="AZ1539">
            <v>1536</v>
          </cell>
          <cell r="BA1539">
            <v>56.503324383390066</v>
          </cell>
          <cell r="BB1539">
            <v>58.038248793825737</v>
          </cell>
          <cell r="BC1539">
            <v>60.001546309631344</v>
          </cell>
          <cell r="BD1539">
            <v>62.754843101681317</v>
          </cell>
          <cell r="BE1539">
            <v>67.486631492418582</v>
          </cell>
        </row>
        <row r="1540">
          <cell r="AC1540">
            <v>1537</v>
          </cell>
          <cell r="AD1540">
            <v>105.86440360433294</v>
          </cell>
          <cell r="AE1540">
            <v>108.1555696498712</v>
          </cell>
          <cell r="AF1540">
            <v>111.33537658070647</v>
          </cell>
          <cell r="AG1540">
            <v>116.25611771125372</v>
          </cell>
          <cell r="AH1540">
            <v>125.27038985579277</v>
          </cell>
          <cell r="AZ1540">
            <v>1537</v>
          </cell>
          <cell r="BA1540">
            <v>56.507765933266683</v>
          </cell>
          <cell r="BB1540">
            <v>58.042391979173807</v>
          </cell>
          <cell r="BC1540">
            <v>60.005669801981604</v>
          </cell>
          <cell r="BD1540">
            <v>62.759461034766233</v>
          </cell>
          <cell r="BE1540">
            <v>67.491084153452576</v>
          </cell>
        </row>
        <row r="1541">
          <cell r="AC1541">
            <v>1538</v>
          </cell>
          <cell r="AD1541">
            <v>105.87402462499435</v>
          </cell>
          <cell r="AE1541">
            <v>108.16519709649781</v>
          </cell>
          <cell r="AF1541">
            <v>111.34455772678736</v>
          </cell>
          <cell r="AG1541">
            <v>116.26529101291717</v>
          </cell>
          <cell r="AH1541">
            <v>125.28035814853496</v>
          </cell>
          <cell r="AZ1541">
            <v>1538</v>
          </cell>
          <cell r="BA1541">
            <v>56.512207483143307</v>
          </cell>
          <cell r="BB1541">
            <v>58.046535164521877</v>
          </cell>
          <cell r="BC1541">
            <v>60.009793294331857</v>
          </cell>
          <cell r="BD1541">
            <v>62.764078967851141</v>
          </cell>
          <cell r="BE1541">
            <v>67.49553681448657</v>
          </cell>
        </row>
        <row r="1542">
          <cell r="AC1542">
            <v>1539</v>
          </cell>
          <cell r="AD1542">
            <v>105.88364564565576</v>
          </cell>
          <cell r="AE1542">
            <v>108.17482454312442</v>
          </cell>
          <cell r="AF1542">
            <v>111.35373887286825</v>
          </cell>
          <cell r="AG1542">
            <v>116.27446431458061</v>
          </cell>
          <cell r="AH1542">
            <v>125.29032644127714</v>
          </cell>
          <cell r="AZ1542">
            <v>1539</v>
          </cell>
          <cell r="BA1542">
            <v>56.516649033019931</v>
          </cell>
          <cell r="BB1542">
            <v>58.050678349869948</v>
          </cell>
          <cell r="BC1542">
            <v>60.013916786682117</v>
          </cell>
          <cell r="BD1542">
            <v>62.76869690093605</v>
          </cell>
          <cell r="BE1542">
            <v>67.499989475520564</v>
          </cell>
        </row>
        <row r="1543">
          <cell r="AC1543">
            <v>1540</v>
          </cell>
          <cell r="AD1543">
            <v>105.89326666631716</v>
          </cell>
          <cell r="AE1543">
            <v>108.18445198975103</v>
          </cell>
          <cell r="AF1543">
            <v>111.36292001894914</v>
          </cell>
          <cell r="AG1543">
            <v>116.28363761624405</v>
          </cell>
          <cell r="AH1543">
            <v>125.30029473401933</v>
          </cell>
          <cell r="AZ1543">
            <v>1540</v>
          </cell>
          <cell r="BA1543">
            <v>56.521090582896548</v>
          </cell>
          <cell r="BB1543">
            <v>58.054821535218018</v>
          </cell>
          <cell r="BC1543">
            <v>60.01804027903237</v>
          </cell>
          <cell r="BD1543">
            <v>62.773314834020958</v>
          </cell>
          <cell r="BE1543">
            <v>67.504442136554559</v>
          </cell>
        </row>
        <row r="1544">
          <cell r="AC1544">
            <v>1541</v>
          </cell>
          <cell r="AD1544">
            <v>105.90288768697857</v>
          </cell>
          <cell r="AE1544">
            <v>108.19407943637765</v>
          </cell>
          <cell r="AF1544">
            <v>111.37210116503003</v>
          </cell>
          <cell r="AG1544">
            <v>116.2928109179075</v>
          </cell>
          <cell r="AH1544">
            <v>125.31026302676152</v>
          </cell>
          <cell r="AZ1544">
            <v>1541</v>
          </cell>
          <cell r="BA1544">
            <v>56.525532132773172</v>
          </cell>
          <cell r="BB1544">
            <v>58.058964720566088</v>
          </cell>
          <cell r="BC1544">
            <v>60.02216377138263</v>
          </cell>
          <cell r="BD1544">
            <v>62.777932767105867</v>
          </cell>
          <cell r="BE1544">
            <v>67.508894797588553</v>
          </cell>
        </row>
        <row r="1545">
          <cell r="AC1545">
            <v>1542</v>
          </cell>
          <cell r="AD1545">
            <v>105.91250870763999</v>
          </cell>
          <cell r="AE1545">
            <v>108.20370688300426</v>
          </cell>
          <cell r="AF1545">
            <v>111.38128231111092</v>
          </cell>
          <cell r="AG1545">
            <v>116.30198421957094</v>
          </cell>
          <cell r="AH1545">
            <v>125.3202313195037</v>
          </cell>
          <cell r="AZ1545">
            <v>1542</v>
          </cell>
          <cell r="BA1545">
            <v>56.529973682649796</v>
          </cell>
          <cell r="BB1545">
            <v>58.063107905914158</v>
          </cell>
          <cell r="BC1545">
            <v>60.026287263732883</v>
          </cell>
          <cell r="BD1545">
            <v>62.782550700190775</v>
          </cell>
          <cell r="BE1545">
            <v>67.513347458622547</v>
          </cell>
        </row>
        <row r="1546">
          <cell r="AC1546">
            <v>1543</v>
          </cell>
          <cell r="AD1546">
            <v>105.92212972830139</v>
          </cell>
          <cell r="AE1546">
            <v>108.21333432963087</v>
          </cell>
          <cell r="AF1546">
            <v>111.39046345719181</v>
          </cell>
          <cell r="AG1546">
            <v>116.31115752123438</v>
          </cell>
          <cell r="AH1546">
            <v>125.33019961224589</v>
          </cell>
          <cell r="AZ1546">
            <v>1543</v>
          </cell>
          <cell r="BA1546">
            <v>56.534415232526413</v>
          </cell>
          <cell r="BB1546">
            <v>58.067251091262229</v>
          </cell>
          <cell r="BC1546">
            <v>60.030410756083143</v>
          </cell>
          <cell r="BD1546">
            <v>62.787168633275684</v>
          </cell>
          <cell r="BE1546">
            <v>67.517800119656556</v>
          </cell>
        </row>
        <row r="1547">
          <cell r="AC1547">
            <v>1544</v>
          </cell>
          <cell r="AD1547">
            <v>105.9317507489628</v>
          </cell>
          <cell r="AE1547">
            <v>108.22296177625749</v>
          </cell>
          <cell r="AF1547">
            <v>111.39964460327271</v>
          </cell>
          <cell r="AG1547">
            <v>116.32033082289783</v>
          </cell>
          <cell r="AH1547">
            <v>125.34016790498808</v>
          </cell>
          <cell r="AZ1547">
            <v>1544</v>
          </cell>
          <cell r="BA1547">
            <v>56.538856782403037</v>
          </cell>
          <cell r="BB1547">
            <v>58.071394276610299</v>
          </cell>
          <cell r="BC1547">
            <v>60.034534248433395</v>
          </cell>
          <cell r="BD1547">
            <v>62.791786566360599</v>
          </cell>
          <cell r="BE1547">
            <v>67.52225278069055</v>
          </cell>
        </row>
        <row r="1548">
          <cell r="AC1548">
            <v>1545</v>
          </cell>
          <cell r="AD1548">
            <v>105.94137176962421</v>
          </cell>
          <cell r="AE1548">
            <v>108.2325892228841</v>
          </cell>
          <cell r="AF1548">
            <v>111.4088257493536</v>
          </cell>
          <cell r="AG1548">
            <v>116.32950412456127</v>
          </cell>
          <cell r="AH1548">
            <v>125.35013619773025</v>
          </cell>
          <cell r="AZ1548">
            <v>1545</v>
          </cell>
          <cell r="BA1548">
            <v>56.543298332279662</v>
          </cell>
          <cell r="BB1548">
            <v>58.075537461958369</v>
          </cell>
          <cell r="BC1548">
            <v>60.038657740783655</v>
          </cell>
          <cell r="BD1548">
            <v>62.796404499445508</v>
          </cell>
          <cell r="BE1548">
            <v>67.526705441724545</v>
          </cell>
        </row>
        <row r="1549">
          <cell r="AC1549">
            <v>1546</v>
          </cell>
          <cell r="AD1549">
            <v>105.95099279028561</v>
          </cell>
          <cell r="AE1549">
            <v>108.24221666951071</v>
          </cell>
          <cell r="AF1549">
            <v>111.41800689543449</v>
          </cell>
          <cell r="AG1549">
            <v>116.33867742622471</v>
          </cell>
          <cell r="AH1549">
            <v>125.36010449047244</v>
          </cell>
          <cell r="AZ1549">
            <v>1546</v>
          </cell>
          <cell r="BA1549">
            <v>56.547739882156279</v>
          </cell>
          <cell r="BB1549">
            <v>58.079680647306439</v>
          </cell>
          <cell r="BC1549">
            <v>60.042781233133908</v>
          </cell>
          <cell r="BD1549">
            <v>62.801022432530416</v>
          </cell>
          <cell r="BE1549">
            <v>67.531158102758539</v>
          </cell>
        </row>
        <row r="1550">
          <cell r="AC1550">
            <v>1547</v>
          </cell>
          <cell r="AD1550">
            <v>105.96061381094702</v>
          </cell>
          <cell r="AE1550">
            <v>108.25184411613733</v>
          </cell>
          <cell r="AF1550">
            <v>111.42718804151538</v>
          </cell>
          <cell r="AG1550">
            <v>116.34785072788816</v>
          </cell>
          <cell r="AH1550">
            <v>125.37007278321462</v>
          </cell>
          <cell r="AZ1550">
            <v>1547</v>
          </cell>
          <cell r="BA1550">
            <v>56.552181432032903</v>
          </cell>
          <cell r="BB1550">
            <v>58.08382383265451</v>
          </cell>
          <cell r="BC1550">
            <v>60.046904725484168</v>
          </cell>
          <cell r="BD1550">
            <v>62.805640365615325</v>
          </cell>
          <cell r="BE1550">
            <v>67.535610763792533</v>
          </cell>
        </row>
        <row r="1551">
          <cell r="AC1551">
            <v>1548</v>
          </cell>
          <cell r="AD1551">
            <v>105.97023483160844</v>
          </cell>
          <cell r="AE1551">
            <v>108.26147156276394</v>
          </cell>
          <cell r="AF1551">
            <v>111.43636918759627</v>
          </cell>
          <cell r="AG1551">
            <v>116.3570240295516</v>
          </cell>
          <cell r="AH1551">
            <v>125.38004107595681</v>
          </cell>
          <cell r="AZ1551">
            <v>1548</v>
          </cell>
          <cell r="BA1551">
            <v>56.556622981909527</v>
          </cell>
          <cell r="BB1551">
            <v>58.087967018002573</v>
          </cell>
          <cell r="BC1551">
            <v>60.051028217834421</v>
          </cell>
          <cell r="BD1551">
            <v>62.810258298700234</v>
          </cell>
          <cell r="BE1551">
            <v>67.540063424826528</v>
          </cell>
        </row>
        <row r="1552">
          <cell r="AC1552">
            <v>1549</v>
          </cell>
          <cell r="AD1552">
            <v>105.97985585226984</v>
          </cell>
          <cell r="AE1552">
            <v>108.27109900939055</v>
          </cell>
          <cell r="AF1552">
            <v>111.44555033367715</v>
          </cell>
          <cell r="AG1552">
            <v>116.36619733121503</v>
          </cell>
          <cell r="AH1552">
            <v>125.390009368699</v>
          </cell>
          <cell r="AZ1552">
            <v>1549</v>
          </cell>
          <cell r="BA1552">
            <v>56.561064531786144</v>
          </cell>
          <cell r="BB1552">
            <v>58.092110203350643</v>
          </cell>
          <cell r="BC1552">
            <v>60.055151710184681</v>
          </cell>
          <cell r="BD1552">
            <v>62.814876231785142</v>
          </cell>
          <cell r="BE1552">
            <v>67.544516085860522</v>
          </cell>
        </row>
        <row r="1553">
          <cell r="AC1553">
            <v>1550</v>
          </cell>
          <cell r="AD1553">
            <v>105.98947687293125</v>
          </cell>
          <cell r="AE1553">
            <v>108.28072645601716</v>
          </cell>
          <cell r="AF1553">
            <v>111.45473147975804</v>
          </cell>
          <cell r="AG1553">
            <v>116.37537063287849</v>
          </cell>
          <cell r="AH1553">
            <v>125.39997766144118</v>
          </cell>
          <cell r="AZ1553">
            <v>1550</v>
          </cell>
          <cell r="BA1553">
            <v>56.565506081662768</v>
          </cell>
          <cell r="BB1553">
            <v>58.096253388698713</v>
          </cell>
          <cell r="BC1553">
            <v>60.059275202534941</v>
          </cell>
          <cell r="BD1553">
            <v>62.819494164870058</v>
          </cell>
          <cell r="BE1553">
            <v>67.548968746894516</v>
          </cell>
        </row>
        <row r="1554">
          <cell r="AC1554">
            <v>1551</v>
          </cell>
          <cell r="AD1554">
            <v>105.99909789359266</v>
          </cell>
          <cell r="AE1554">
            <v>108.29035390264379</v>
          </cell>
          <cell r="AF1554">
            <v>111.46391262583893</v>
          </cell>
          <cell r="AG1554">
            <v>116.38454393454192</v>
          </cell>
          <cell r="AH1554">
            <v>125.40994595418337</v>
          </cell>
          <cell r="AZ1554">
            <v>1551</v>
          </cell>
          <cell r="BA1554">
            <v>56.569947631539385</v>
          </cell>
          <cell r="BB1554">
            <v>58.100396574046783</v>
          </cell>
          <cell r="BC1554">
            <v>60.063398694885194</v>
          </cell>
          <cell r="BD1554">
            <v>62.824112097954966</v>
          </cell>
          <cell r="BE1554">
            <v>67.553421407928525</v>
          </cell>
        </row>
        <row r="1555">
          <cell r="AC1555">
            <v>1552</v>
          </cell>
          <cell r="AD1555">
            <v>106.00813503464943</v>
          </cell>
          <cell r="AE1555">
            <v>108.2999813492704</v>
          </cell>
          <cell r="AF1555">
            <v>111.47309377191982</v>
          </cell>
          <cell r="AG1555">
            <v>116.39371723620536</v>
          </cell>
          <cell r="AH1555">
            <v>125.41991424692556</v>
          </cell>
          <cell r="AZ1555">
            <v>1552</v>
          </cell>
          <cell r="BA1555">
            <v>56.574389181416009</v>
          </cell>
          <cell r="BB1555">
            <v>58.104539759394854</v>
          </cell>
          <cell r="BC1555">
            <v>60.067522187235454</v>
          </cell>
          <cell r="BD1555">
            <v>62.828730031039875</v>
          </cell>
          <cell r="BE1555">
            <v>67.557874068962519</v>
          </cell>
        </row>
        <row r="1556">
          <cell r="AC1556">
            <v>1553</v>
          </cell>
          <cell r="AD1556">
            <v>106.01711176433878</v>
          </cell>
          <cell r="AE1556">
            <v>108.30960879589701</v>
          </cell>
          <cell r="AF1556">
            <v>111.48227491800071</v>
          </cell>
          <cell r="AG1556">
            <v>116.40289053786881</v>
          </cell>
          <cell r="AH1556">
            <v>125.42988253966774</v>
          </cell>
          <cell r="AZ1556">
            <v>1553</v>
          </cell>
          <cell r="BA1556">
            <v>56.578830731292634</v>
          </cell>
          <cell r="BB1556">
            <v>58.108682944742924</v>
          </cell>
          <cell r="BC1556">
            <v>60.071645679585707</v>
          </cell>
          <cell r="BD1556">
            <v>62.833347964124783</v>
          </cell>
          <cell r="BE1556">
            <v>67.562326729996514</v>
          </cell>
        </row>
        <row r="1557">
          <cell r="AC1557">
            <v>1554</v>
          </cell>
          <cell r="AD1557">
            <v>106.02608849402813</v>
          </cell>
          <cell r="AE1557">
            <v>108.31923624252363</v>
          </cell>
          <cell r="AF1557">
            <v>111.4914560640816</v>
          </cell>
          <cell r="AG1557">
            <v>116.41206383953225</v>
          </cell>
          <cell r="AH1557">
            <v>125.43985083240993</v>
          </cell>
          <cell r="AZ1557">
            <v>1554</v>
          </cell>
          <cell r="BA1557">
            <v>56.583272281169251</v>
          </cell>
          <cell r="BB1557">
            <v>58.112826130090994</v>
          </cell>
          <cell r="BC1557">
            <v>60.075769171935967</v>
          </cell>
          <cell r="BD1557">
            <v>62.837965897209692</v>
          </cell>
          <cell r="BE1557">
            <v>67.566779391030508</v>
          </cell>
        </row>
        <row r="1558">
          <cell r="AC1558">
            <v>1555</v>
          </cell>
          <cell r="AD1558">
            <v>106.03506522371748</v>
          </cell>
          <cell r="AE1558">
            <v>108.32886368915024</v>
          </cell>
          <cell r="AF1558">
            <v>111.50063721016249</v>
          </cell>
          <cell r="AG1558">
            <v>116.42123714119569</v>
          </cell>
          <cell r="AH1558">
            <v>125.44981912515212</v>
          </cell>
          <cell r="AZ1558">
            <v>1555</v>
          </cell>
          <cell r="BA1558">
            <v>56.587713831045875</v>
          </cell>
          <cell r="BB1558">
            <v>58.116969315439064</v>
          </cell>
          <cell r="BC1558">
            <v>60.07989266428622</v>
          </cell>
          <cell r="BD1558">
            <v>62.8425838302946</v>
          </cell>
          <cell r="BE1558">
            <v>67.571232052064502</v>
          </cell>
        </row>
        <row r="1559">
          <cell r="AC1559">
            <v>1556</v>
          </cell>
          <cell r="AD1559">
            <v>106.04404195340683</v>
          </cell>
          <cell r="AE1559">
            <v>108.33849113577685</v>
          </cell>
          <cell r="AF1559">
            <v>111.50981835624339</v>
          </cell>
          <cell r="AG1559">
            <v>116.43041044285914</v>
          </cell>
          <cell r="AH1559">
            <v>125.4597874178943</v>
          </cell>
          <cell r="AZ1559">
            <v>1556</v>
          </cell>
          <cell r="BA1559">
            <v>56.592155380922499</v>
          </cell>
          <cell r="BB1559">
            <v>58.121112500787135</v>
          </cell>
          <cell r="BC1559">
            <v>60.08401615663648</v>
          </cell>
          <cell r="BD1559">
            <v>62.847201763379516</v>
          </cell>
          <cell r="BE1559">
            <v>67.575684713098497</v>
          </cell>
        </row>
        <row r="1560">
          <cell r="AC1560">
            <v>1557</v>
          </cell>
          <cell r="AD1560">
            <v>106.05301868309618</v>
          </cell>
          <cell r="AE1560">
            <v>108.34811858240347</v>
          </cell>
          <cell r="AF1560">
            <v>111.51899950232428</v>
          </cell>
          <cell r="AG1560">
            <v>116.43958374452258</v>
          </cell>
          <cell r="AH1560">
            <v>125.46975571063649</v>
          </cell>
          <cell r="AZ1560">
            <v>1557</v>
          </cell>
          <cell r="BA1560">
            <v>56.596596930799116</v>
          </cell>
          <cell r="BB1560">
            <v>58.125255686135205</v>
          </cell>
          <cell r="BC1560">
            <v>60.088139648986733</v>
          </cell>
          <cell r="BD1560">
            <v>62.851819696464425</v>
          </cell>
          <cell r="BE1560">
            <v>67.580137374132491</v>
          </cell>
        </row>
        <row r="1561">
          <cell r="AC1561">
            <v>1558</v>
          </cell>
          <cell r="AD1561">
            <v>106.06199541278554</v>
          </cell>
          <cell r="AE1561">
            <v>108.35774602903008</v>
          </cell>
          <cell r="AF1561">
            <v>111.52818064840517</v>
          </cell>
          <cell r="AG1561">
            <v>116.44875704618603</v>
          </cell>
          <cell r="AH1561">
            <v>125.47972400337868</v>
          </cell>
          <cell r="AZ1561">
            <v>1558</v>
          </cell>
          <cell r="BA1561">
            <v>56.60103848067574</v>
          </cell>
          <cell r="BB1561">
            <v>58.129398871483275</v>
          </cell>
          <cell r="BC1561">
            <v>60.092263141336993</v>
          </cell>
          <cell r="BD1561">
            <v>62.856437629549333</v>
          </cell>
          <cell r="BE1561">
            <v>67.584590035166499</v>
          </cell>
        </row>
        <row r="1562">
          <cell r="AC1562">
            <v>1559</v>
          </cell>
          <cell r="AD1562">
            <v>106.07097214247489</v>
          </cell>
          <cell r="AE1562">
            <v>108.36737347565669</v>
          </cell>
          <cell r="AF1562">
            <v>111.53736179448606</v>
          </cell>
          <cell r="AG1562">
            <v>116.45793034784947</v>
          </cell>
          <cell r="AH1562">
            <v>125.48969229612086</v>
          </cell>
          <cell r="AZ1562">
            <v>1559</v>
          </cell>
          <cell r="BA1562">
            <v>56.605480030552364</v>
          </cell>
          <cell r="BB1562">
            <v>58.133542056831345</v>
          </cell>
          <cell r="BC1562">
            <v>60.096386633687246</v>
          </cell>
          <cell r="BD1562">
            <v>62.861055562634242</v>
          </cell>
          <cell r="BE1562">
            <v>67.589042696200494</v>
          </cell>
        </row>
        <row r="1563">
          <cell r="AC1563">
            <v>1560</v>
          </cell>
          <cell r="AD1563">
            <v>106.07994887216424</v>
          </cell>
          <cell r="AE1563">
            <v>108.37700092228332</v>
          </cell>
          <cell r="AF1563">
            <v>111.54654294056695</v>
          </cell>
          <cell r="AG1563">
            <v>116.46710364951291</v>
          </cell>
          <cell r="AH1563">
            <v>125.49966058886305</v>
          </cell>
          <cell r="AZ1563">
            <v>1560</v>
          </cell>
          <cell r="BA1563">
            <v>56.609921580428981</v>
          </cell>
          <cell r="BB1563">
            <v>58.137685242179415</v>
          </cell>
          <cell r="BC1563">
            <v>60.100510126037506</v>
          </cell>
          <cell r="BD1563">
            <v>62.86567349571915</v>
          </cell>
          <cell r="BE1563">
            <v>67.593495357234488</v>
          </cell>
        </row>
        <row r="1564">
          <cell r="AC1564">
            <v>1561</v>
          </cell>
          <cell r="AD1564">
            <v>106.08892560185359</v>
          </cell>
          <cell r="AE1564">
            <v>108.38662836890992</v>
          </cell>
          <cell r="AF1564">
            <v>111.55572408664784</v>
          </cell>
          <cell r="AG1564">
            <v>116.47627695117636</v>
          </cell>
          <cell r="AH1564">
            <v>125.50962888160524</v>
          </cell>
          <cell r="AZ1564">
            <v>1561</v>
          </cell>
          <cell r="BA1564">
            <v>56.614363130305605</v>
          </cell>
          <cell r="BB1564">
            <v>58.141828427527486</v>
          </cell>
          <cell r="BC1564">
            <v>60.104633618387759</v>
          </cell>
          <cell r="BD1564">
            <v>62.870291428804059</v>
          </cell>
          <cell r="BE1564">
            <v>67.597948018268482</v>
          </cell>
        </row>
        <row r="1565">
          <cell r="AC1565">
            <v>1562</v>
          </cell>
          <cell r="AD1565">
            <v>106.09790233154294</v>
          </cell>
          <cell r="AE1565">
            <v>108.39625581553653</v>
          </cell>
          <cell r="AF1565">
            <v>111.56490523272873</v>
          </cell>
          <cell r="AG1565">
            <v>116.4854502528398</v>
          </cell>
          <cell r="AH1565">
            <v>125.51959717434741</v>
          </cell>
          <cell r="AZ1565">
            <v>1562</v>
          </cell>
          <cell r="BA1565">
            <v>56.61880468018223</v>
          </cell>
          <cell r="BB1565">
            <v>58.145971612875556</v>
          </cell>
          <cell r="BC1565">
            <v>60.108757110738019</v>
          </cell>
          <cell r="BD1565">
            <v>62.874909361888975</v>
          </cell>
          <cell r="BE1565">
            <v>67.602400679302477</v>
          </cell>
        </row>
        <row r="1566">
          <cell r="AC1566">
            <v>1563</v>
          </cell>
          <cell r="AD1566">
            <v>106.10687906123229</v>
          </cell>
          <cell r="AE1566">
            <v>108.40588326216314</v>
          </cell>
          <cell r="AF1566">
            <v>111.57408637880962</v>
          </cell>
          <cell r="AG1566">
            <v>116.49462355450324</v>
          </cell>
          <cell r="AH1566">
            <v>125.5295654670896</v>
          </cell>
          <cell r="AZ1566">
            <v>1563</v>
          </cell>
          <cell r="BA1566">
            <v>56.623246230058847</v>
          </cell>
          <cell r="BB1566">
            <v>58.150114798223626</v>
          </cell>
          <cell r="BC1566">
            <v>60.112880603088271</v>
          </cell>
          <cell r="BD1566">
            <v>62.879527294973883</v>
          </cell>
          <cell r="BE1566">
            <v>67.606853340336471</v>
          </cell>
        </row>
        <row r="1567">
          <cell r="AC1567">
            <v>1564</v>
          </cell>
          <cell r="AD1567">
            <v>106.11585579092164</v>
          </cell>
          <cell r="AE1567">
            <v>108.41551070878977</v>
          </cell>
          <cell r="AF1567">
            <v>111.58326752489052</v>
          </cell>
          <cell r="AG1567">
            <v>116.50379685616669</v>
          </cell>
          <cell r="AH1567">
            <v>125.53953375983178</v>
          </cell>
          <cell r="AZ1567">
            <v>1564</v>
          </cell>
          <cell r="BA1567">
            <v>56.627687779935471</v>
          </cell>
          <cell r="BB1567">
            <v>58.154257983571696</v>
          </cell>
          <cell r="BC1567">
            <v>60.117004095438531</v>
          </cell>
          <cell r="BD1567">
            <v>62.884145228058792</v>
          </cell>
          <cell r="BE1567">
            <v>67.611306001370465</v>
          </cell>
        </row>
        <row r="1568">
          <cell r="AC1568">
            <v>1565</v>
          </cell>
          <cell r="AD1568">
            <v>106.12483252061099</v>
          </cell>
          <cell r="AE1568">
            <v>108.42513815541638</v>
          </cell>
          <cell r="AF1568">
            <v>111.59244867097141</v>
          </cell>
          <cell r="AG1568">
            <v>116.51297015783013</v>
          </cell>
          <cell r="AH1568">
            <v>125.54950205257397</v>
          </cell>
          <cell r="AZ1568">
            <v>1565</v>
          </cell>
          <cell r="BA1568">
            <v>56.632129329812095</v>
          </cell>
          <cell r="BB1568">
            <v>58.158401168919767</v>
          </cell>
          <cell r="BC1568">
            <v>60.121127587788784</v>
          </cell>
          <cell r="BD1568">
            <v>62.8887631611437</v>
          </cell>
          <cell r="BE1568">
            <v>67.61575866240446</v>
          </cell>
        </row>
        <row r="1569">
          <cell r="AC1569">
            <v>1566</v>
          </cell>
          <cell r="AD1569">
            <v>106.13380925030035</v>
          </cell>
          <cell r="AE1569">
            <v>108.43476560204299</v>
          </cell>
          <cell r="AF1569">
            <v>111.6016298170523</v>
          </cell>
          <cell r="AG1569">
            <v>116.52214345949356</v>
          </cell>
          <cell r="AH1569">
            <v>125.55947034531616</v>
          </cell>
          <cell r="AZ1569">
            <v>1566</v>
          </cell>
          <cell r="BA1569">
            <v>56.636570879688712</v>
          </cell>
          <cell r="BB1569">
            <v>58.162544354267837</v>
          </cell>
          <cell r="BC1569">
            <v>60.125251080139044</v>
          </cell>
          <cell r="BD1569">
            <v>62.893381094228609</v>
          </cell>
          <cell r="BE1569">
            <v>67.620211323438468</v>
          </cell>
        </row>
        <row r="1570">
          <cell r="AC1570">
            <v>1567</v>
          </cell>
          <cell r="AD1570">
            <v>106.1427859799897</v>
          </cell>
          <cell r="AE1570">
            <v>108.44439304866961</v>
          </cell>
          <cell r="AF1570">
            <v>111.61081096313318</v>
          </cell>
          <cell r="AG1570">
            <v>116.53131676115702</v>
          </cell>
          <cell r="AH1570">
            <v>125.56943863805834</v>
          </cell>
          <cell r="AZ1570">
            <v>1567</v>
          </cell>
          <cell r="BA1570">
            <v>56.641012429565336</v>
          </cell>
          <cell r="BB1570">
            <v>58.166687539615907</v>
          </cell>
          <cell r="BC1570">
            <v>60.129374572489297</v>
          </cell>
          <cell r="BD1570">
            <v>62.897999027313517</v>
          </cell>
          <cell r="BE1570">
            <v>67.624663984472463</v>
          </cell>
        </row>
        <row r="1571">
          <cell r="AC1571">
            <v>1568</v>
          </cell>
          <cell r="AD1571">
            <v>106.15176270967905</v>
          </cell>
          <cell r="AE1571">
            <v>108.45402049529622</v>
          </cell>
          <cell r="AF1571">
            <v>111.61999210921407</v>
          </cell>
          <cell r="AG1571">
            <v>116.54049006282045</v>
          </cell>
          <cell r="AH1571">
            <v>125.57940693080053</v>
          </cell>
          <cell r="AZ1571">
            <v>1568</v>
          </cell>
          <cell r="BA1571">
            <v>56.64545397944196</v>
          </cell>
          <cell r="BB1571">
            <v>58.170830724963977</v>
          </cell>
          <cell r="BC1571">
            <v>60.133498064839557</v>
          </cell>
          <cell r="BD1571">
            <v>62.902616960398426</v>
          </cell>
          <cell r="BE1571">
            <v>67.629116645506457</v>
          </cell>
        </row>
        <row r="1572">
          <cell r="AC1572">
            <v>1569</v>
          </cell>
          <cell r="AD1572">
            <v>106.1607394393684</v>
          </cell>
          <cell r="AE1572">
            <v>108.46364794192283</v>
          </cell>
          <cell r="AF1572">
            <v>111.62917325529496</v>
          </cell>
          <cell r="AG1572">
            <v>116.54966336448389</v>
          </cell>
          <cell r="AH1572">
            <v>125.58937522354272</v>
          </cell>
          <cell r="AZ1572">
            <v>1569</v>
          </cell>
          <cell r="BA1572">
            <v>56.649895529318577</v>
          </cell>
          <cell r="BB1572">
            <v>58.174973910312048</v>
          </cell>
          <cell r="BC1572">
            <v>60.13762155718981</v>
          </cell>
          <cell r="BD1572">
            <v>62.907234893483341</v>
          </cell>
          <cell r="BE1572">
            <v>67.633569306540451</v>
          </cell>
        </row>
        <row r="1573">
          <cell r="AC1573">
            <v>1570</v>
          </cell>
          <cell r="AD1573">
            <v>106.16971616905775</v>
          </cell>
          <cell r="AE1573">
            <v>108.47327538854945</v>
          </cell>
          <cell r="AF1573">
            <v>111.63835440137585</v>
          </cell>
          <cell r="AG1573">
            <v>116.55883666614734</v>
          </cell>
          <cell r="AH1573">
            <v>125.5993435162849</v>
          </cell>
          <cell r="AZ1573">
            <v>1570</v>
          </cell>
          <cell r="BA1573">
            <v>56.654337079195201</v>
          </cell>
          <cell r="BB1573">
            <v>58.179117095660118</v>
          </cell>
          <cell r="BC1573">
            <v>60.14174504954007</v>
          </cell>
          <cell r="BD1573">
            <v>62.91185282656825</v>
          </cell>
          <cell r="BE1573">
            <v>67.638021967574446</v>
          </cell>
        </row>
        <row r="1574">
          <cell r="AC1574">
            <v>1571</v>
          </cell>
          <cell r="AD1574">
            <v>106.1786928987471</v>
          </cell>
          <cell r="AE1574">
            <v>108.48290283517606</v>
          </cell>
          <cell r="AF1574">
            <v>111.64753554745674</v>
          </cell>
          <cell r="AG1574">
            <v>116.56800996781078</v>
          </cell>
          <cell r="AH1574">
            <v>125.60931180902709</v>
          </cell>
          <cell r="AZ1574">
            <v>1571</v>
          </cell>
          <cell r="BA1574">
            <v>56.658778629071819</v>
          </cell>
          <cell r="BB1574">
            <v>58.183260281008188</v>
          </cell>
          <cell r="BC1574">
            <v>60.145868541890323</v>
          </cell>
          <cell r="BD1574">
            <v>62.916470759653158</v>
          </cell>
          <cell r="BE1574">
            <v>67.64247462860844</v>
          </cell>
        </row>
        <row r="1575">
          <cell r="AC1575">
            <v>1572</v>
          </cell>
          <cell r="AD1575">
            <v>106.18766962843645</v>
          </cell>
          <cell r="AE1575">
            <v>108.49253028180267</v>
          </cell>
          <cell r="AF1575">
            <v>111.65671669353763</v>
          </cell>
          <cell r="AG1575">
            <v>116.57718326947422</v>
          </cell>
          <cell r="AH1575">
            <v>125.61928010176928</v>
          </cell>
          <cell r="AZ1575">
            <v>1572</v>
          </cell>
          <cell r="BA1575">
            <v>56.663220178948443</v>
          </cell>
          <cell r="BB1575">
            <v>58.187403466356251</v>
          </cell>
          <cell r="BC1575">
            <v>60.149992034240583</v>
          </cell>
          <cell r="BD1575">
            <v>62.921088692738067</v>
          </cell>
          <cell r="BE1575">
            <v>67.646927289642434</v>
          </cell>
        </row>
        <row r="1576">
          <cell r="AC1576">
            <v>1573</v>
          </cell>
          <cell r="AD1576">
            <v>106.1966463581258</v>
          </cell>
          <cell r="AE1576">
            <v>108.5021577284293</v>
          </cell>
          <cell r="AF1576">
            <v>111.66589783961852</v>
          </cell>
          <cell r="AG1576">
            <v>116.58635657113767</v>
          </cell>
          <cell r="AH1576">
            <v>125.62924839451146</v>
          </cell>
          <cell r="AZ1576">
            <v>1573</v>
          </cell>
          <cell r="BA1576">
            <v>56.667661728825067</v>
          </cell>
          <cell r="BB1576">
            <v>58.191546651704321</v>
          </cell>
          <cell r="BC1576">
            <v>60.154115526590836</v>
          </cell>
          <cell r="BD1576">
            <v>62.925706625822976</v>
          </cell>
          <cell r="BE1576">
            <v>67.651379950676429</v>
          </cell>
        </row>
        <row r="1577">
          <cell r="AC1577">
            <v>1574</v>
          </cell>
          <cell r="AD1577">
            <v>106.20562308781516</v>
          </cell>
          <cell r="AE1577">
            <v>108.51178517505591</v>
          </cell>
          <cell r="AF1577">
            <v>111.67507898569941</v>
          </cell>
          <cell r="AG1577">
            <v>116.59552987280111</v>
          </cell>
          <cell r="AH1577">
            <v>125.63921668725365</v>
          </cell>
          <cell r="AZ1577">
            <v>1574</v>
          </cell>
          <cell r="BA1577">
            <v>56.672103278701684</v>
          </cell>
          <cell r="BB1577">
            <v>58.195689837052392</v>
          </cell>
          <cell r="BC1577">
            <v>60.158239018941096</v>
          </cell>
          <cell r="BD1577">
            <v>62.930324558907884</v>
          </cell>
          <cell r="BE1577">
            <v>67.655832611710437</v>
          </cell>
        </row>
        <row r="1578">
          <cell r="AC1578">
            <v>1575</v>
          </cell>
          <cell r="AD1578">
            <v>106.21459981750451</v>
          </cell>
          <cell r="AE1578">
            <v>108.52141262168252</v>
          </cell>
          <cell r="AF1578">
            <v>111.68426013178031</v>
          </cell>
          <cell r="AG1578">
            <v>116.60470317446455</v>
          </cell>
          <cell r="AH1578">
            <v>125.64918497999584</v>
          </cell>
          <cell r="AZ1578">
            <v>1575</v>
          </cell>
          <cell r="BA1578">
            <v>56.676544828578308</v>
          </cell>
          <cell r="BB1578">
            <v>58.199833022400462</v>
          </cell>
          <cell r="BC1578">
            <v>60.162362511291349</v>
          </cell>
          <cell r="BD1578">
            <v>62.9349424919928</v>
          </cell>
          <cell r="BE1578">
            <v>67.660285272744431</v>
          </cell>
        </row>
        <row r="1579">
          <cell r="AC1579">
            <v>1576</v>
          </cell>
          <cell r="AD1579">
            <v>106.22357654719386</v>
          </cell>
          <cell r="AE1579">
            <v>108.53104006830912</v>
          </cell>
          <cell r="AF1579">
            <v>111.6934412778612</v>
          </cell>
          <cell r="AG1579">
            <v>116.613876476128</v>
          </cell>
          <cell r="AH1579">
            <v>125.65915327273802</v>
          </cell>
          <cell r="AZ1579">
            <v>1576</v>
          </cell>
          <cell r="BA1579">
            <v>56.680986378454932</v>
          </cell>
          <cell r="BB1579">
            <v>58.203976207748532</v>
          </cell>
          <cell r="BC1579">
            <v>60.166486003641609</v>
          </cell>
          <cell r="BD1579">
            <v>62.939560425077708</v>
          </cell>
          <cell r="BE1579">
            <v>67.664737933778426</v>
          </cell>
        </row>
        <row r="1580">
          <cell r="AC1580">
            <v>1577</v>
          </cell>
          <cell r="AD1580">
            <v>106.23255327688321</v>
          </cell>
          <cell r="AE1580">
            <v>108.54066751493575</v>
          </cell>
          <cell r="AF1580">
            <v>111.70262242394209</v>
          </cell>
          <cell r="AG1580">
            <v>116.62304977779144</v>
          </cell>
          <cell r="AH1580">
            <v>125.66912156548021</v>
          </cell>
          <cell r="AZ1580">
            <v>1577</v>
          </cell>
          <cell r="BA1580">
            <v>56.685427928331549</v>
          </cell>
          <cell r="BB1580">
            <v>58.208119393096602</v>
          </cell>
          <cell r="BC1580">
            <v>60.170609495991862</v>
          </cell>
          <cell r="BD1580">
            <v>62.944178358162617</v>
          </cell>
          <cell r="BE1580">
            <v>67.66919059481242</v>
          </cell>
        </row>
        <row r="1581">
          <cell r="AC1581">
            <v>1578</v>
          </cell>
          <cell r="AD1581">
            <v>106.24153000657256</v>
          </cell>
          <cell r="AE1581">
            <v>108.55029496156236</v>
          </cell>
          <cell r="AF1581">
            <v>111.71180357002298</v>
          </cell>
          <cell r="AG1581">
            <v>116.63222307945487</v>
          </cell>
          <cell r="AH1581">
            <v>125.6790898582224</v>
          </cell>
          <cell r="AZ1581">
            <v>1578</v>
          </cell>
          <cell r="BA1581">
            <v>56.689869478208173</v>
          </cell>
          <cell r="BB1581">
            <v>58.212262578444673</v>
          </cell>
          <cell r="BC1581">
            <v>60.174732988342122</v>
          </cell>
          <cell r="BD1581">
            <v>62.948796291247525</v>
          </cell>
          <cell r="BE1581">
            <v>67.673643255846414</v>
          </cell>
        </row>
        <row r="1582">
          <cell r="AC1582">
            <v>1579</v>
          </cell>
          <cell r="AD1582">
            <v>106.25050673626191</v>
          </cell>
          <cell r="AE1582">
            <v>108.55992240818897</v>
          </cell>
          <cell r="AF1582">
            <v>111.72098471610387</v>
          </cell>
          <cell r="AG1582">
            <v>116.64139638111833</v>
          </cell>
          <cell r="AH1582">
            <v>125.68905815096457</v>
          </cell>
          <cell r="AZ1582">
            <v>1579</v>
          </cell>
          <cell r="BA1582">
            <v>56.694311028084797</v>
          </cell>
          <cell r="BB1582">
            <v>58.216405763792743</v>
          </cell>
          <cell r="BC1582">
            <v>60.178856480692374</v>
          </cell>
          <cell r="BD1582">
            <v>62.953414224332434</v>
          </cell>
          <cell r="BE1582">
            <v>67.678095916880409</v>
          </cell>
        </row>
        <row r="1583">
          <cell r="AC1583">
            <v>1580</v>
          </cell>
          <cell r="AD1583">
            <v>106.25948346595126</v>
          </cell>
          <cell r="AE1583">
            <v>108.56954985481559</v>
          </cell>
          <cell r="AF1583">
            <v>111.73016586218476</v>
          </cell>
          <cell r="AG1583">
            <v>116.65056968278176</v>
          </cell>
          <cell r="AH1583">
            <v>125.69902644370676</v>
          </cell>
          <cell r="AZ1583">
            <v>1580</v>
          </cell>
          <cell r="BA1583">
            <v>56.698752577961415</v>
          </cell>
          <cell r="BB1583">
            <v>58.220548949140813</v>
          </cell>
          <cell r="BC1583">
            <v>60.182979973042634</v>
          </cell>
          <cell r="BD1583">
            <v>62.958032157417342</v>
          </cell>
          <cell r="BE1583">
            <v>67.682548577914403</v>
          </cell>
        </row>
        <row r="1584">
          <cell r="AC1584">
            <v>1581</v>
          </cell>
          <cell r="AD1584">
            <v>106.26846019564061</v>
          </cell>
          <cell r="AE1584">
            <v>108.5791773014422</v>
          </cell>
          <cell r="AF1584">
            <v>111.73934700826565</v>
          </cell>
          <cell r="AG1584">
            <v>116.65974298444522</v>
          </cell>
          <cell r="AH1584">
            <v>125.70899473644894</v>
          </cell>
          <cell r="AZ1584">
            <v>1581</v>
          </cell>
          <cell r="BA1584">
            <v>56.703194127838039</v>
          </cell>
          <cell r="BB1584">
            <v>58.224692134488883</v>
          </cell>
          <cell r="BC1584">
            <v>60.187103465392887</v>
          </cell>
          <cell r="BD1584">
            <v>62.962650090502258</v>
          </cell>
          <cell r="BE1584">
            <v>67.687001238948412</v>
          </cell>
        </row>
        <row r="1585">
          <cell r="AC1585">
            <v>1582</v>
          </cell>
          <cell r="AD1585">
            <v>106.27743692532997</v>
          </cell>
          <cell r="AE1585">
            <v>108.58880474806881</v>
          </cell>
          <cell r="AF1585">
            <v>111.74852815434654</v>
          </cell>
          <cell r="AG1585">
            <v>116.66891628610865</v>
          </cell>
          <cell r="AH1585">
            <v>125.71896302919113</v>
          </cell>
          <cell r="AZ1585">
            <v>1582</v>
          </cell>
          <cell r="BA1585">
            <v>56.707635677714663</v>
          </cell>
          <cell r="BB1585">
            <v>58.228835319836953</v>
          </cell>
          <cell r="BC1585">
            <v>60.191226957743147</v>
          </cell>
          <cell r="BD1585">
            <v>62.967268023587167</v>
          </cell>
          <cell r="BE1585">
            <v>67.691453899982406</v>
          </cell>
        </row>
        <row r="1586">
          <cell r="AC1586">
            <v>1583</v>
          </cell>
          <cell r="AD1586">
            <v>106.28641365501932</v>
          </cell>
          <cell r="AE1586">
            <v>108.59843219469543</v>
          </cell>
          <cell r="AF1586">
            <v>111.75770930042744</v>
          </cell>
          <cell r="AG1586">
            <v>116.67808958777209</v>
          </cell>
          <cell r="AH1586">
            <v>125.72893132193332</v>
          </cell>
          <cell r="AZ1586">
            <v>1583</v>
          </cell>
          <cell r="BA1586">
            <v>56.71207722759128</v>
          </cell>
          <cell r="BB1586">
            <v>58.232978505185024</v>
          </cell>
          <cell r="BC1586">
            <v>60.195350450093407</v>
          </cell>
          <cell r="BD1586">
            <v>62.971885956672075</v>
          </cell>
          <cell r="BE1586">
            <v>67.6959065610164</v>
          </cell>
        </row>
        <row r="1587">
          <cell r="AC1587">
            <v>1584</v>
          </cell>
          <cell r="AD1587">
            <v>106.29539038470867</v>
          </cell>
          <cell r="AE1587">
            <v>108.60805964132204</v>
          </cell>
          <cell r="AF1587">
            <v>111.76689044650833</v>
          </cell>
          <cell r="AG1587">
            <v>116.68726288943554</v>
          </cell>
          <cell r="AH1587">
            <v>125.7388996146755</v>
          </cell>
          <cell r="AZ1587">
            <v>1584</v>
          </cell>
          <cell r="BA1587">
            <v>56.716518777467904</v>
          </cell>
          <cell r="BB1587">
            <v>58.237121690533094</v>
          </cell>
          <cell r="BC1587">
            <v>60.19947394244366</v>
          </cell>
          <cell r="BD1587">
            <v>62.976503889756984</v>
          </cell>
          <cell r="BE1587">
            <v>67.700359222050395</v>
          </cell>
        </row>
        <row r="1588">
          <cell r="AC1588">
            <v>1585</v>
          </cell>
          <cell r="AD1588">
            <v>106.30436711439802</v>
          </cell>
          <cell r="AE1588">
            <v>108.61768708794865</v>
          </cell>
          <cell r="AF1588">
            <v>111.77607159258922</v>
          </cell>
          <cell r="AG1588">
            <v>116.69643619109898</v>
          </cell>
          <cell r="AH1588">
            <v>125.74886790741769</v>
          </cell>
          <cell r="AZ1588">
            <v>1585</v>
          </cell>
          <cell r="BA1588">
            <v>56.720960327344528</v>
          </cell>
          <cell r="BB1588">
            <v>58.241264875881164</v>
          </cell>
          <cell r="BC1588">
            <v>60.20359743479392</v>
          </cell>
          <cell r="BD1588">
            <v>62.981121822841892</v>
          </cell>
          <cell r="BE1588">
            <v>67.704811883084389</v>
          </cell>
        </row>
        <row r="1589">
          <cell r="AC1589">
            <v>1586</v>
          </cell>
          <cell r="AD1589">
            <v>106.31334384408737</v>
          </cell>
          <cell r="AE1589">
            <v>108.62731453457528</v>
          </cell>
          <cell r="AF1589">
            <v>111.7852527386701</v>
          </cell>
          <cell r="AG1589">
            <v>116.70560949276242</v>
          </cell>
          <cell r="AH1589">
            <v>125.75883620015988</v>
          </cell>
          <cell r="AZ1589">
            <v>1586</v>
          </cell>
          <cell r="BA1589">
            <v>56.725401877221145</v>
          </cell>
          <cell r="BB1589">
            <v>58.245408061229234</v>
          </cell>
          <cell r="BC1589">
            <v>60.207720927144173</v>
          </cell>
          <cell r="BD1589">
            <v>62.985739755926801</v>
          </cell>
          <cell r="BE1589">
            <v>67.709264544118383</v>
          </cell>
        </row>
        <row r="1590">
          <cell r="AC1590">
            <v>1587</v>
          </cell>
          <cell r="AD1590">
            <v>106.32232057377672</v>
          </cell>
          <cell r="AE1590">
            <v>108.63694198120189</v>
          </cell>
          <cell r="AF1590">
            <v>111.79443388475099</v>
          </cell>
          <cell r="AG1590">
            <v>116.71478279442587</v>
          </cell>
          <cell r="AH1590">
            <v>125.76880449290206</v>
          </cell>
          <cell r="AZ1590">
            <v>1587</v>
          </cell>
          <cell r="BA1590">
            <v>56.729843427097769</v>
          </cell>
          <cell r="BB1590">
            <v>58.249551246577305</v>
          </cell>
          <cell r="BC1590">
            <v>60.211844419494433</v>
          </cell>
          <cell r="BD1590">
            <v>62.990357689011709</v>
          </cell>
          <cell r="BE1590">
            <v>67.713717205152378</v>
          </cell>
        </row>
        <row r="1591">
          <cell r="AC1591">
            <v>1588</v>
          </cell>
          <cell r="AD1591">
            <v>106.33129730346607</v>
          </cell>
          <cell r="AE1591">
            <v>108.6465694278285</v>
          </cell>
          <cell r="AF1591">
            <v>111.80361503083188</v>
          </cell>
          <cell r="AG1591">
            <v>116.72395609608931</v>
          </cell>
          <cell r="AH1591">
            <v>125.77877278564425</v>
          </cell>
          <cell r="AZ1591">
            <v>1588</v>
          </cell>
          <cell r="BA1591">
            <v>56.734284976974394</v>
          </cell>
          <cell r="BB1591">
            <v>58.253694431925375</v>
          </cell>
          <cell r="BC1591">
            <v>60.215967911844686</v>
          </cell>
          <cell r="BD1591">
            <v>62.994975622096625</v>
          </cell>
          <cell r="BE1591">
            <v>67.718169866186372</v>
          </cell>
        </row>
        <row r="1592">
          <cell r="AC1592">
            <v>1589</v>
          </cell>
          <cell r="AD1592">
            <v>106.34027403315542</v>
          </cell>
          <cell r="AE1592">
            <v>108.65619687445511</v>
          </cell>
          <cell r="AF1592">
            <v>111.81279617691277</v>
          </cell>
          <cell r="AG1592">
            <v>116.73312939775275</v>
          </cell>
          <cell r="AH1592">
            <v>125.78874107838644</v>
          </cell>
          <cell r="AZ1592">
            <v>1589</v>
          </cell>
          <cell r="BA1592">
            <v>56.738726526851011</v>
          </cell>
          <cell r="BB1592">
            <v>58.257837617273445</v>
          </cell>
          <cell r="BC1592">
            <v>60.220091404194946</v>
          </cell>
          <cell r="BD1592">
            <v>62.999593555181534</v>
          </cell>
          <cell r="BE1592">
            <v>67.722622527220381</v>
          </cell>
        </row>
        <row r="1593">
          <cell r="AC1593">
            <v>1590</v>
          </cell>
          <cell r="AD1593">
            <v>106.34925076284478</v>
          </cell>
          <cell r="AE1593">
            <v>108.66582432108173</v>
          </cell>
          <cell r="AF1593">
            <v>111.82197732299366</v>
          </cell>
          <cell r="AG1593">
            <v>116.7423026994162</v>
          </cell>
          <cell r="AH1593">
            <v>125.79870937112862</v>
          </cell>
          <cell r="AZ1593">
            <v>1590</v>
          </cell>
          <cell r="BA1593">
            <v>56.743168076727635</v>
          </cell>
          <cell r="BB1593">
            <v>58.261980802621515</v>
          </cell>
          <cell r="BC1593">
            <v>60.224214896545199</v>
          </cell>
          <cell r="BD1593">
            <v>63.00363929611192</v>
          </cell>
          <cell r="BE1593">
            <v>67.727075188254375</v>
          </cell>
        </row>
        <row r="1594">
          <cell r="AC1594">
            <v>1591</v>
          </cell>
          <cell r="AD1594">
            <v>106.35822749253413</v>
          </cell>
          <cell r="AE1594">
            <v>108.67545176770834</v>
          </cell>
          <cell r="AF1594">
            <v>111.83115846907455</v>
          </cell>
          <cell r="AG1594">
            <v>116.75147600107964</v>
          </cell>
          <cell r="AH1594">
            <v>125.80867766387081</v>
          </cell>
          <cell r="AZ1594">
            <v>1591</v>
          </cell>
          <cell r="BA1594">
            <v>56.747609626604252</v>
          </cell>
          <cell r="BB1594">
            <v>58.266123987969586</v>
          </cell>
          <cell r="BC1594">
            <v>60.228338388895459</v>
          </cell>
          <cell r="BD1594">
            <v>63.007629815580998</v>
          </cell>
          <cell r="BE1594">
            <v>67.731527849288369</v>
          </cell>
        </row>
        <row r="1595">
          <cell r="AC1595">
            <v>1592</v>
          </cell>
          <cell r="AD1595">
            <v>106.36720422222346</v>
          </cell>
          <cell r="AE1595">
            <v>108.68507921433495</v>
          </cell>
          <cell r="AF1595">
            <v>111.84033961515544</v>
          </cell>
          <cell r="AG1595">
            <v>116.76064930274308</v>
          </cell>
          <cell r="AH1595">
            <v>125.818645956613</v>
          </cell>
          <cell r="AZ1595">
            <v>1592</v>
          </cell>
          <cell r="BA1595">
            <v>56.752051176480876</v>
          </cell>
          <cell r="BB1595">
            <v>58.270267173317656</v>
          </cell>
          <cell r="BC1595">
            <v>60.232461881245712</v>
          </cell>
          <cell r="BD1595">
            <v>63.011620335050075</v>
          </cell>
          <cell r="BE1595">
            <v>67.735980510322364</v>
          </cell>
        </row>
        <row r="1596">
          <cell r="AC1596">
            <v>1593</v>
          </cell>
          <cell r="AD1596">
            <v>106.37618095191281</v>
          </cell>
          <cell r="AE1596">
            <v>108.69470666096157</v>
          </cell>
          <cell r="AF1596">
            <v>111.84952076123633</v>
          </cell>
          <cell r="AG1596">
            <v>116.76982260440653</v>
          </cell>
          <cell r="AH1596">
            <v>125.82861424935518</v>
          </cell>
          <cell r="AZ1596">
            <v>1593</v>
          </cell>
          <cell r="BA1596">
            <v>56.7564927263575</v>
          </cell>
          <cell r="BB1596">
            <v>58.274410358665726</v>
          </cell>
          <cell r="BC1596">
            <v>60.236585373595972</v>
          </cell>
          <cell r="BD1596">
            <v>63.015610854519153</v>
          </cell>
          <cell r="BE1596">
            <v>67.740433171356358</v>
          </cell>
        </row>
        <row r="1597">
          <cell r="AC1597">
            <v>1594</v>
          </cell>
          <cell r="AD1597">
            <v>106.38515768160217</v>
          </cell>
          <cell r="AE1597">
            <v>108.70433410758818</v>
          </cell>
          <cell r="AF1597">
            <v>111.85870190731723</v>
          </cell>
          <cell r="AG1597">
            <v>116.77899590606997</v>
          </cell>
          <cell r="AH1597">
            <v>125.83858254209737</v>
          </cell>
          <cell r="AZ1597">
            <v>1594</v>
          </cell>
          <cell r="BA1597">
            <v>56.760934276234117</v>
          </cell>
          <cell r="BB1597">
            <v>58.278553544013796</v>
          </cell>
          <cell r="BC1597">
            <v>60.240708865946225</v>
          </cell>
          <cell r="BD1597">
            <v>63.01960137398823</v>
          </cell>
          <cell r="BE1597">
            <v>67.744885832390352</v>
          </cell>
        </row>
        <row r="1598">
          <cell r="AC1598">
            <v>1595</v>
          </cell>
          <cell r="AD1598">
            <v>106.39413441129152</v>
          </cell>
          <cell r="AE1598">
            <v>108.71396155421479</v>
          </cell>
          <cell r="AF1598">
            <v>111.86788305339812</v>
          </cell>
          <cell r="AG1598">
            <v>116.7881692077334</v>
          </cell>
          <cell r="AH1598">
            <v>125.84855083483956</v>
          </cell>
          <cell r="AZ1598">
            <v>1595</v>
          </cell>
          <cell r="BA1598">
            <v>56.765375826110741</v>
          </cell>
          <cell r="BB1598">
            <v>58.282696729361859</v>
          </cell>
          <cell r="BC1598">
            <v>60.244832358296485</v>
          </cell>
          <cell r="BD1598">
            <v>63.023591893457308</v>
          </cell>
          <cell r="BE1598">
            <v>67.749338493424347</v>
          </cell>
        </row>
        <row r="1599">
          <cell r="AC1599">
            <v>1596</v>
          </cell>
          <cell r="AD1599">
            <v>106.40311114098087</v>
          </cell>
          <cell r="AE1599">
            <v>108.72358900084141</v>
          </cell>
          <cell r="AF1599">
            <v>111.87706419947901</v>
          </cell>
          <cell r="AG1599">
            <v>116.79734250939686</v>
          </cell>
          <cell r="AH1599">
            <v>125.85851912758173</v>
          </cell>
          <cell r="AZ1599">
            <v>1596</v>
          </cell>
          <cell r="BA1599">
            <v>56.769817375987365</v>
          </cell>
          <cell r="BB1599">
            <v>58.28683991470993</v>
          </cell>
          <cell r="BC1599">
            <v>60.248955850646738</v>
          </cell>
          <cell r="BD1599">
            <v>63.027582412926385</v>
          </cell>
          <cell r="BE1599">
            <v>67.753791154458341</v>
          </cell>
        </row>
        <row r="1600">
          <cell r="AC1600">
            <v>1597</v>
          </cell>
          <cell r="AD1600">
            <v>106.41208787067022</v>
          </cell>
          <cell r="AE1600">
            <v>108.73321644746802</v>
          </cell>
          <cell r="AF1600">
            <v>111.8862453455599</v>
          </cell>
          <cell r="AG1600">
            <v>116.80651581106029</v>
          </cell>
          <cell r="AH1600">
            <v>125.86848742032392</v>
          </cell>
          <cell r="AZ1600">
            <v>1597</v>
          </cell>
          <cell r="BA1600">
            <v>56.774258925863982</v>
          </cell>
          <cell r="BB1600">
            <v>58.290983100058</v>
          </cell>
          <cell r="BC1600">
            <v>60.253079342996998</v>
          </cell>
          <cell r="BD1600">
            <v>63.031572932395463</v>
          </cell>
          <cell r="BE1600">
            <v>67.758243815492349</v>
          </cell>
        </row>
        <row r="1601">
          <cell r="AC1601">
            <v>1598</v>
          </cell>
          <cell r="AD1601">
            <v>106.42106460035957</v>
          </cell>
          <cell r="AE1601">
            <v>108.74284389409463</v>
          </cell>
          <cell r="AF1601">
            <v>111.89542649164079</v>
          </cell>
          <cell r="AG1601">
            <v>116.81568911272373</v>
          </cell>
          <cell r="AH1601">
            <v>125.8784557130661</v>
          </cell>
          <cell r="AZ1601">
            <v>1598</v>
          </cell>
          <cell r="BA1601">
            <v>56.778700475740607</v>
          </cell>
          <cell r="BB1601">
            <v>58.29512628540607</v>
          </cell>
          <cell r="BC1601">
            <v>60.25720283534725</v>
          </cell>
          <cell r="BD1601">
            <v>63.03556345186454</v>
          </cell>
          <cell r="BE1601">
            <v>67.762696476526344</v>
          </cell>
        </row>
        <row r="1602">
          <cell r="AC1602">
            <v>1599</v>
          </cell>
          <cell r="AD1602">
            <v>106.43004133004892</v>
          </cell>
          <cell r="AE1602">
            <v>108.75247134072126</v>
          </cell>
          <cell r="AF1602">
            <v>111.90460763772168</v>
          </cell>
          <cell r="AG1602">
            <v>116.82486241438718</v>
          </cell>
          <cell r="AH1602">
            <v>125.88842400580829</v>
          </cell>
          <cell r="AZ1602">
            <v>1599</v>
          </cell>
          <cell r="BA1602">
            <v>56.783142025617231</v>
          </cell>
          <cell r="BB1602">
            <v>58.29926947075414</v>
          </cell>
          <cell r="BC1602">
            <v>60.26132632769751</v>
          </cell>
          <cell r="BD1602">
            <v>63.039553971333618</v>
          </cell>
          <cell r="BE1602">
            <v>67.767149137560338</v>
          </cell>
        </row>
        <row r="1603">
          <cell r="AC1603">
            <v>1600</v>
          </cell>
          <cell r="AD1603">
            <v>106.43901805973827</v>
          </cell>
          <cell r="AE1603">
            <v>108.76209878734787</v>
          </cell>
          <cell r="AF1603">
            <v>111.91378878380257</v>
          </cell>
          <cell r="AG1603">
            <v>116.83403571605062</v>
          </cell>
          <cell r="AH1603">
            <v>125.89839229855048</v>
          </cell>
          <cell r="AZ1603">
            <v>1600</v>
          </cell>
          <cell r="BA1603">
            <v>56.787583575493848</v>
          </cell>
          <cell r="BB1603">
            <v>58.303412656102211</v>
          </cell>
          <cell r="BC1603">
            <v>60.265449820047763</v>
          </cell>
          <cell r="BD1603">
            <v>63.043544490802695</v>
          </cell>
          <cell r="BE1603">
            <v>67.771601798594332</v>
          </cell>
        </row>
        <row r="1604">
          <cell r="AC1604">
            <v>1601</v>
          </cell>
          <cell r="AD1604">
            <v>106.44799478942763</v>
          </cell>
          <cell r="AE1604">
            <v>108.77172623397448</v>
          </cell>
          <cell r="AF1604">
            <v>111.92296992988346</v>
          </cell>
          <cell r="AG1604">
            <v>116.84320901771407</v>
          </cell>
          <cell r="AH1604">
            <v>125.90836059129266</v>
          </cell>
          <cell r="AZ1604">
            <v>1601</v>
          </cell>
          <cell r="BA1604">
            <v>56.792025125370472</v>
          </cell>
          <cell r="BB1604">
            <v>58.307555841450281</v>
          </cell>
          <cell r="BC1604">
            <v>60.269573312398023</v>
          </cell>
          <cell r="BD1604">
            <v>63.047535010271773</v>
          </cell>
          <cell r="BE1604">
            <v>67.776054459628327</v>
          </cell>
        </row>
        <row r="1605">
          <cell r="AC1605">
            <v>1602</v>
          </cell>
          <cell r="AD1605">
            <v>106.45697151911698</v>
          </cell>
          <cell r="AE1605">
            <v>108.78135368060109</v>
          </cell>
          <cell r="AF1605">
            <v>111.93215107596436</v>
          </cell>
          <cell r="AG1605">
            <v>116.85238231937751</v>
          </cell>
          <cell r="AH1605">
            <v>125.91832888403485</v>
          </cell>
          <cell r="AZ1605">
            <v>1602</v>
          </cell>
          <cell r="BA1605">
            <v>56.796466675247096</v>
          </cell>
          <cell r="BB1605">
            <v>58.311699026798351</v>
          </cell>
          <cell r="BC1605">
            <v>60.273696804748276</v>
          </cell>
          <cell r="BD1605">
            <v>63.05152552974085</v>
          </cell>
          <cell r="BE1605">
            <v>67.780507120662321</v>
          </cell>
        </row>
        <row r="1606">
          <cell r="AC1606">
            <v>1603</v>
          </cell>
          <cell r="AD1606">
            <v>106.46594824880633</v>
          </cell>
          <cell r="AE1606">
            <v>108.79098112722771</v>
          </cell>
          <cell r="AF1606">
            <v>111.94133222204525</v>
          </cell>
          <cell r="AG1606">
            <v>116.86155562104095</v>
          </cell>
          <cell r="AH1606">
            <v>125.92829717677704</v>
          </cell>
          <cell r="AZ1606">
            <v>1603</v>
          </cell>
          <cell r="BA1606">
            <v>56.800908225123713</v>
          </cell>
          <cell r="BB1606">
            <v>58.315842212146421</v>
          </cell>
          <cell r="BC1606">
            <v>60.277820297098536</v>
          </cell>
          <cell r="BD1606">
            <v>63.055516049209928</v>
          </cell>
          <cell r="BE1606">
            <v>67.784959781696315</v>
          </cell>
        </row>
        <row r="1607">
          <cell r="AC1607">
            <v>1604</v>
          </cell>
          <cell r="AD1607">
            <v>106.47492497849568</v>
          </cell>
          <cell r="AE1607">
            <v>108.80060857385432</v>
          </cell>
          <cell r="AF1607">
            <v>111.95051336812614</v>
          </cell>
          <cell r="AG1607">
            <v>116.8707289227044</v>
          </cell>
          <cell r="AH1607">
            <v>125.93826546951922</v>
          </cell>
          <cell r="AZ1607">
            <v>1604</v>
          </cell>
          <cell r="BA1607">
            <v>56.805349775000337</v>
          </cell>
          <cell r="BB1607">
            <v>58.319985397494492</v>
          </cell>
          <cell r="BC1607">
            <v>60.281943789448789</v>
          </cell>
          <cell r="BD1607">
            <v>63.059506568679005</v>
          </cell>
          <cell r="BE1607">
            <v>67.789412442730324</v>
          </cell>
        </row>
        <row r="1608">
          <cell r="AC1608">
            <v>1605</v>
          </cell>
          <cell r="AD1608">
            <v>106.48390170818503</v>
          </cell>
          <cell r="AE1608">
            <v>108.81023602048093</v>
          </cell>
          <cell r="AF1608">
            <v>111.95969451420702</v>
          </cell>
          <cell r="AG1608">
            <v>116.87990222436784</v>
          </cell>
          <cell r="AH1608">
            <v>125.94823376226141</v>
          </cell>
          <cell r="AZ1608">
            <v>1605</v>
          </cell>
          <cell r="BA1608">
            <v>56.809791324876961</v>
          </cell>
          <cell r="BB1608">
            <v>58.324128582842562</v>
          </cell>
          <cell r="BC1608">
            <v>60.286067281799049</v>
          </cell>
          <cell r="BD1608">
            <v>63.063497088148083</v>
          </cell>
          <cell r="BE1608">
            <v>67.793865103764318</v>
          </cell>
        </row>
        <row r="1609">
          <cell r="AC1609">
            <v>1606</v>
          </cell>
          <cell r="AD1609">
            <v>106.49287843787438</v>
          </cell>
          <cell r="AE1609">
            <v>108.81986346710755</v>
          </cell>
          <cell r="AF1609">
            <v>111.96887566028791</v>
          </cell>
          <cell r="AG1609">
            <v>116.88907552603128</v>
          </cell>
          <cell r="AH1609">
            <v>125.9582020550036</v>
          </cell>
          <cell r="AZ1609">
            <v>1606</v>
          </cell>
          <cell r="BA1609">
            <v>56.814232874753579</v>
          </cell>
          <cell r="BB1609">
            <v>58.328271768190632</v>
          </cell>
          <cell r="BC1609">
            <v>60.290190774149302</v>
          </cell>
          <cell r="BD1609">
            <v>63.06748760761716</v>
          </cell>
          <cell r="BE1609">
            <v>67.798317764798313</v>
          </cell>
        </row>
        <row r="1610">
          <cell r="AC1610">
            <v>1607</v>
          </cell>
          <cell r="AD1610">
            <v>106.50185516756373</v>
          </cell>
          <cell r="AE1610">
            <v>108.82949091373416</v>
          </cell>
          <cell r="AF1610">
            <v>111.9780568063688</v>
          </cell>
          <cell r="AG1610">
            <v>116.89824882769473</v>
          </cell>
          <cell r="AH1610">
            <v>125.96817034774578</v>
          </cell>
          <cell r="AZ1610">
            <v>1607</v>
          </cell>
          <cell r="BA1610">
            <v>56.818674424630203</v>
          </cell>
          <cell r="BB1610">
            <v>58.332414953538702</v>
          </cell>
          <cell r="BC1610">
            <v>60.294314266499562</v>
          </cell>
          <cell r="BD1610">
            <v>63.071478127086237</v>
          </cell>
          <cell r="BE1610">
            <v>67.802770425832307</v>
          </cell>
        </row>
        <row r="1611">
          <cell r="AC1611">
            <v>1608</v>
          </cell>
          <cell r="AD1611">
            <v>106.51083189725308</v>
          </cell>
          <cell r="AE1611">
            <v>108.83911836036077</v>
          </cell>
          <cell r="AF1611">
            <v>111.98723795244969</v>
          </cell>
          <cell r="AG1611">
            <v>116.90742212935817</v>
          </cell>
          <cell r="AH1611">
            <v>125.97813864048797</v>
          </cell>
          <cell r="AZ1611">
            <v>1608</v>
          </cell>
          <cell r="BA1611">
            <v>56.823115974506827</v>
          </cell>
          <cell r="BB1611">
            <v>58.336558138886772</v>
          </cell>
          <cell r="BC1611">
            <v>60.298437758849815</v>
          </cell>
          <cell r="BD1611">
            <v>63.075468646555315</v>
          </cell>
          <cell r="BE1611">
            <v>67.807223086866301</v>
          </cell>
        </row>
        <row r="1612">
          <cell r="AC1612">
            <v>1609</v>
          </cell>
          <cell r="AD1612">
            <v>106.51980862694244</v>
          </cell>
          <cell r="AE1612">
            <v>108.8487458069874</v>
          </cell>
          <cell r="AF1612">
            <v>111.99641909853058</v>
          </cell>
          <cell r="AG1612">
            <v>116.91659543102161</v>
          </cell>
          <cell r="AH1612">
            <v>125.98810693323016</v>
          </cell>
          <cell r="AZ1612">
            <v>1609</v>
          </cell>
          <cell r="BA1612">
            <v>56.827557524383444</v>
          </cell>
          <cell r="BB1612">
            <v>58.340701324234843</v>
          </cell>
          <cell r="BC1612">
            <v>60.302561251200075</v>
          </cell>
          <cell r="BD1612">
            <v>63.079459166024392</v>
          </cell>
          <cell r="BE1612">
            <v>67.811675747900296</v>
          </cell>
        </row>
        <row r="1613">
          <cell r="AC1613">
            <v>1610</v>
          </cell>
          <cell r="AD1613">
            <v>106.52878535663179</v>
          </cell>
          <cell r="AE1613">
            <v>108.858373253614</v>
          </cell>
          <cell r="AF1613">
            <v>112.00519900172145</v>
          </cell>
          <cell r="AG1613">
            <v>116.92576873268506</v>
          </cell>
          <cell r="AH1613">
            <v>125.99807522597234</v>
          </cell>
          <cell r="AZ1613">
            <v>1610</v>
          </cell>
          <cell r="BA1613">
            <v>56.831999074260068</v>
          </cell>
          <cell r="BB1613">
            <v>58.344844509582913</v>
          </cell>
          <cell r="BC1613">
            <v>60.306684743550328</v>
          </cell>
          <cell r="BD1613">
            <v>63.08344968549347</v>
          </cell>
          <cell r="BE1613">
            <v>67.81612840893429</v>
          </cell>
        </row>
        <row r="1614">
          <cell r="AC1614">
            <v>1611</v>
          </cell>
          <cell r="AD1614">
            <v>106.53776208632114</v>
          </cell>
          <cell r="AE1614">
            <v>108.86800070024061</v>
          </cell>
          <cell r="AF1614">
            <v>112.01372234268081</v>
          </cell>
          <cell r="AG1614">
            <v>116.9349420343485</v>
          </cell>
          <cell r="AH1614">
            <v>126.00736231565979</v>
          </cell>
          <cell r="AZ1614">
            <v>1611</v>
          </cell>
          <cell r="BA1614">
            <v>56.836440624136685</v>
          </cell>
          <cell r="BB1614">
            <v>58.348987694930983</v>
          </cell>
          <cell r="BC1614">
            <v>60.310808235900588</v>
          </cell>
          <cell r="BD1614">
            <v>63.087440204962547</v>
          </cell>
          <cell r="BE1614">
            <v>67.820581069968284</v>
          </cell>
        </row>
        <row r="1615">
          <cell r="AC1615">
            <v>1612</v>
          </cell>
          <cell r="AD1615">
            <v>106.54673881601049</v>
          </cell>
          <cell r="AE1615">
            <v>108.87762814686724</v>
          </cell>
          <cell r="AF1615">
            <v>112.02224568364018</v>
          </cell>
          <cell r="AG1615">
            <v>116.94411533601193</v>
          </cell>
          <cell r="AH1615">
            <v>126.0164863968439</v>
          </cell>
          <cell r="AZ1615">
            <v>1612</v>
          </cell>
          <cell r="BA1615">
            <v>56.840882174013309</v>
          </cell>
          <cell r="BB1615">
            <v>58.353130880279053</v>
          </cell>
          <cell r="BC1615">
            <v>60.314931728250841</v>
          </cell>
          <cell r="BD1615">
            <v>63.091430724431625</v>
          </cell>
          <cell r="BE1615">
            <v>67.825033731002293</v>
          </cell>
        </row>
        <row r="1616">
          <cell r="AC1616">
            <v>1613</v>
          </cell>
          <cell r="AD1616">
            <v>106.55571554569984</v>
          </cell>
          <cell r="AE1616">
            <v>108.88725559349385</v>
          </cell>
          <cell r="AF1616">
            <v>112.03076902459954</v>
          </cell>
          <cell r="AG1616">
            <v>116.95328863767539</v>
          </cell>
          <cell r="AH1616">
            <v>126.025610478028</v>
          </cell>
          <cell r="AZ1616">
            <v>1613</v>
          </cell>
          <cell r="BA1616">
            <v>56.845323723889933</v>
          </cell>
          <cell r="BB1616">
            <v>58.357274065627124</v>
          </cell>
          <cell r="BC1616">
            <v>60.319055220601101</v>
          </cell>
          <cell r="BD1616">
            <v>63.095421243900702</v>
          </cell>
          <cell r="BE1616">
            <v>67.829486392036287</v>
          </cell>
        </row>
        <row r="1617">
          <cell r="AC1617">
            <v>1614</v>
          </cell>
          <cell r="AD1617">
            <v>106.56469227538919</v>
          </cell>
          <cell r="AE1617">
            <v>108.89688304012046</v>
          </cell>
          <cell r="AF1617">
            <v>112.03929236555889</v>
          </cell>
          <cell r="AG1617">
            <v>116.96246193933882</v>
          </cell>
          <cell r="AH1617">
            <v>126.03473455921211</v>
          </cell>
          <cell r="AZ1617">
            <v>1614</v>
          </cell>
          <cell r="BA1617">
            <v>56.84976527376655</v>
          </cell>
          <cell r="BB1617">
            <v>58.361417250975194</v>
          </cell>
          <cell r="BC1617">
            <v>60.323178712951353</v>
          </cell>
          <cell r="BD1617">
            <v>63.09941176336978</v>
          </cell>
          <cell r="BE1617">
            <v>67.833939053070281</v>
          </cell>
        </row>
        <row r="1618">
          <cell r="AC1618">
            <v>1615</v>
          </cell>
          <cell r="AD1618">
            <v>106.57366900507854</v>
          </cell>
          <cell r="AE1618">
            <v>108.90651048674707</v>
          </cell>
          <cell r="AF1618">
            <v>112.04781570651826</v>
          </cell>
          <cell r="AG1618">
            <v>116.97163524100226</v>
          </cell>
          <cell r="AH1618">
            <v>126.04385864039621</v>
          </cell>
          <cell r="AZ1618">
            <v>1615</v>
          </cell>
          <cell r="BA1618">
            <v>56.854206823643175</v>
          </cell>
          <cell r="BB1618">
            <v>58.365560436323264</v>
          </cell>
          <cell r="BC1618">
            <v>60.327302205301613</v>
          </cell>
          <cell r="BD1618">
            <v>63.103402282838857</v>
          </cell>
          <cell r="BE1618">
            <v>67.838391714104276</v>
          </cell>
        </row>
        <row r="1619">
          <cell r="AC1619">
            <v>1616</v>
          </cell>
          <cell r="AD1619">
            <v>106.58264573476789</v>
          </cell>
          <cell r="AE1619">
            <v>108.91613793337369</v>
          </cell>
          <cell r="AF1619">
            <v>112.05633904747762</v>
          </cell>
          <cell r="AG1619">
            <v>116.98080854266571</v>
          </cell>
          <cell r="AH1619">
            <v>126.05298272158032</v>
          </cell>
          <cell r="AZ1619">
            <v>1616</v>
          </cell>
          <cell r="BA1619">
            <v>56.858648373519799</v>
          </cell>
          <cell r="BB1619">
            <v>58.369703621671334</v>
          </cell>
          <cell r="BC1619">
            <v>60.331425697651873</v>
          </cell>
          <cell r="BD1619">
            <v>63.107392802307935</v>
          </cell>
          <cell r="BE1619">
            <v>67.84284437513827</v>
          </cell>
        </row>
        <row r="1620">
          <cell r="AC1620">
            <v>1617</v>
          </cell>
          <cell r="AD1620">
            <v>106.59162246445725</v>
          </cell>
          <cell r="AE1620">
            <v>108.9257653800003</v>
          </cell>
          <cell r="AF1620">
            <v>112.06486238843699</v>
          </cell>
          <cell r="AG1620">
            <v>116.98998184432915</v>
          </cell>
          <cell r="AH1620">
            <v>126.06210680276442</v>
          </cell>
          <cell r="AZ1620">
            <v>1617</v>
          </cell>
          <cell r="BA1620">
            <v>56.863089923396416</v>
          </cell>
          <cell r="BB1620">
            <v>58.373846807019405</v>
          </cell>
          <cell r="BC1620">
            <v>60.335549190002126</v>
          </cell>
          <cell r="BD1620">
            <v>63.111383321777012</v>
          </cell>
          <cell r="BE1620">
            <v>67.847297036172264</v>
          </cell>
        </row>
        <row r="1621">
          <cell r="AC1621">
            <v>1618</v>
          </cell>
          <cell r="AD1621">
            <v>106.6005991941466</v>
          </cell>
          <cell r="AE1621">
            <v>108.93539282662691</v>
          </cell>
          <cell r="AF1621">
            <v>112.07338572939635</v>
          </cell>
          <cell r="AG1621">
            <v>116.99915514599259</v>
          </cell>
          <cell r="AH1621">
            <v>126.07123088394853</v>
          </cell>
          <cell r="AZ1621">
            <v>1618</v>
          </cell>
          <cell r="BA1621">
            <v>56.86753147327304</v>
          </cell>
          <cell r="BB1621">
            <v>58.377989992367475</v>
          </cell>
          <cell r="BC1621">
            <v>60.339672682352386</v>
          </cell>
          <cell r="BD1621">
            <v>63.11537384124609</v>
          </cell>
          <cell r="BE1621">
            <v>67.851749697206259</v>
          </cell>
        </row>
        <row r="1622">
          <cell r="AC1622">
            <v>1619</v>
          </cell>
          <cell r="AD1622">
            <v>106.60957592383595</v>
          </cell>
          <cell r="AE1622">
            <v>108.94502027325353</v>
          </cell>
          <cell r="AF1622">
            <v>112.08190907035571</v>
          </cell>
          <cell r="AG1622">
            <v>117.00760517830332</v>
          </cell>
          <cell r="AH1622">
            <v>126.08035496513264</v>
          </cell>
          <cell r="AZ1622">
            <v>1619</v>
          </cell>
          <cell r="BA1622">
            <v>56.871973023149664</v>
          </cell>
          <cell r="BB1622">
            <v>58.382133177715538</v>
          </cell>
          <cell r="BC1622">
            <v>60.343796174702639</v>
          </cell>
          <cell r="BD1622">
            <v>63.119364360715167</v>
          </cell>
          <cell r="BE1622">
            <v>67.856202358240253</v>
          </cell>
        </row>
        <row r="1623">
          <cell r="AC1623">
            <v>1620</v>
          </cell>
          <cell r="AD1623">
            <v>106.6185526535253</v>
          </cell>
          <cell r="AE1623">
            <v>108.95464771988014</v>
          </cell>
          <cell r="AF1623">
            <v>112.09043241131508</v>
          </cell>
          <cell r="AG1623">
            <v>117.01598184075736</v>
          </cell>
          <cell r="AH1623">
            <v>126.08947904631674</v>
          </cell>
          <cell r="AZ1623">
            <v>1620</v>
          </cell>
          <cell r="BA1623">
            <v>56.876414573026281</v>
          </cell>
          <cell r="BB1623">
            <v>58.386276363063608</v>
          </cell>
          <cell r="BC1623">
            <v>60.347919667052899</v>
          </cell>
          <cell r="BD1623">
            <v>63.123354880184245</v>
          </cell>
          <cell r="BE1623">
            <v>67.860655019274262</v>
          </cell>
        </row>
        <row r="1624">
          <cell r="AC1624">
            <v>1621</v>
          </cell>
          <cell r="AD1624">
            <v>106.62752938321465</v>
          </cell>
          <cell r="AE1624">
            <v>108.96427516650675</v>
          </cell>
          <cell r="AF1624">
            <v>112.09895575227443</v>
          </cell>
          <cell r="AG1624">
            <v>117.02435850321139</v>
          </cell>
          <cell r="AH1624">
            <v>126.09860312750085</v>
          </cell>
          <cell r="AZ1624">
            <v>1621</v>
          </cell>
          <cell r="BA1624">
            <v>56.880856122902905</v>
          </cell>
          <cell r="BB1624">
            <v>58.390419548411678</v>
          </cell>
          <cell r="BC1624">
            <v>60.352043159403152</v>
          </cell>
          <cell r="BD1624">
            <v>63.127345399653322</v>
          </cell>
          <cell r="BE1624">
            <v>67.865107680308256</v>
          </cell>
        </row>
        <row r="1625">
          <cell r="AC1625">
            <v>1622</v>
          </cell>
          <cell r="AD1625">
            <v>106.636506112904</v>
          </cell>
          <cell r="AE1625">
            <v>108.97390261313338</v>
          </cell>
          <cell r="AF1625">
            <v>112.10747909323381</v>
          </cell>
          <cell r="AG1625">
            <v>117.03273516566541</v>
          </cell>
          <cell r="AH1625">
            <v>126.10772720868495</v>
          </cell>
          <cell r="AZ1625">
            <v>1622</v>
          </cell>
          <cell r="BA1625">
            <v>56.885297672779529</v>
          </cell>
          <cell r="BB1625">
            <v>58.394562733759749</v>
          </cell>
          <cell r="BC1625">
            <v>60.356166651753412</v>
          </cell>
          <cell r="BD1625">
            <v>63.1313359191224</v>
          </cell>
          <cell r="BE1625">
            <v>67.86956034134225</v>
          </cell>
        </row>
        <row r="1626">
          <cell r="AC1626">
            <v>1623</v>
          </cell>
          <cell r="AD1626">
            <v>106.64548284259335</v>
          </cell>
          <cell r="AE1626">
            <v>108.98353005975999</v>
          </cell>
          <cell r="AF1626">
            <v>112.11600243419316</v>
          </cell>
          <cell r="AG1626">
            <v>117.04111182811945</v>
          </cell>
          <cell r="AH1626">
            <v>126.11685128986906</v>
          </cell>
          <cell r="AZ1626">
            <v>1623</v>
          </cell>
          <cell r="BA1626">
            <v>56.889739222656146</v>
          </cell>
          <cell r="BB1626">
            <v>58.398705919107819</v>
          </cell>
          <cell r="BC1626">
            <v>60.360290144103665</v>
          </cell>
          <cell r="BD1626">
            <v>63.135326438591477</v>
          </cell>
          <cell r="BE1626">
            <v>67.874013002376245</v>
          </cell>
        </row>
        <row r="1627">
          <cell r="AC1627">
            <v>1624</v>
          </cell>
          <cell r="AD1627">
            <v>106.6544595722827</v>
          </cell>
          <cell r="AE1627">
            <v>108.99315750638659</v>
          </cell>
          <cell r="AF1627">
            <v>112.12452577515252</v>
          </cell>
          <cell r="AG1627">
            <v>117.04948849057348</v>
          </cell>
          <cell r="AH1627">
            <v>126.12597537105316</v>
          </cell>
          <cell r="AZ1627">
            <v>1624</v>
          </cell>
          <cell r="BA1627">
            <v>56.894180772532771</v>
          </cell>
          <cell r="BB1627">
            <v>58.402849104455889</v>
          </cell>
          <cell r="BC1627">
            <v>60.364413636453925</v>
          </cell>
          <cell r="BD1627">
            <v>63.139316958060554</v>
          </cell>
          <cell r="BE1627">
            <v>67.878465663410239</v>
          </cell>
        </row>
        <row r="1628">
          <cell r="AC1628">
            <v>1625</v>
          </cell>
          <cell r="AD1628">
            <v>106.66343630197206</v>
          </cell>
          <cell r="AE1628">
            <v>109.00247935930663</v>
          </cell>
          <cell r="AF1628">
            <v>112.13304911611189</v>
          </cell>
          <cell r="AG1628">
            <v>117.05786515302751</v>
          </cell>
          <cell r="AH1628">
            <v>126.13509945223727</v>
          </cell>
          <cell r="AZ1628">
            <v>1625</v>
          </cell>
          <cell r="BA1628">
            <v>56.898622322409395</v>
          </cell>
          <cell r="BB1628">
            <v>58.406992289803959</v>
          </cell>
          <cell r="BC1628">
            <v>60.368537128804178</v>
          </cell>
          <cell r="BD1628">
            <v>63.143307477529632</v>
          </cell>
          <cell r="BE1628">
            <v>67.882918324444233</v>
          </cell>
        </row>
        <row r="1629">
          <cell r="AC1629">
            <v>1626</v>
          </cell>
          <cell r="AD1629">
            <v>106.67241303166141</v>
          </cell>
          <cell r="AE1629">
            <v>109.01105038340633</v>
          </cell>
          <cell r="AF1629">
            <v>112.14157245707125</v>
          </cell>
          <cell r="AG1629">
            <v>117.06624181548153</v>
          </cell>
          <cell r="AH1629">
            <v>126.14422353342138</v>
          </cell>
          <cell r="AZ1629">
            <v>1626</v>
          </cell>
          <cell r="BA1629">
            <v>56.903063872286012</v>
          </cell>
          <cell r="BB1629">
            <v>58.41113547515203</v>
          </cell>
          <cell r="BC1629">
            <v>60.372660621154438</v>
          </cell>
          <cell r="BD1629">
            <v>63.147297996998709</v>
          </cell>
          <cell r="BE1629">
            <v>67.887370985478228</v>
          </cell>
        </row>
        <row r="1630">
          <cell r="AC1630">
            <v>1627</v>
          </cell>
          <cell r="AD1630">
            <v>106.68138976135076</v>
          </cell>
          <cell r="AE1630">
            <v>109.01962140750604</v>
          </cell>
          <cell r="AF1630">
            <v>112.15009579803061</v>
          </cell>
          <cell r="AG1630">
            <v>117.07461847793557</v>
          </cell>
          <cell r="AH1630">
            <v>126.15334761460548</v>
          </cell>
          <cell r="AZ1630">
            <v>1627</v>
          </cell>
          <cell r="BA1630">
            <v>56.907505422162636</v>
          </cell>
          <cell r="BB1630">
            <v>58.4152786605001</v>
          </cell>
          <cell r="BC1630">
            <v>60.376784113504691</v>
          </cell>
          <cell r="BD1630">
            <v>63.151288516467787</v>
          </cell>
          <cell r="BE1630">
            <v>67.891823646512236</v>
          </cell>
        </row>
        <row r="1631">
          <cell r="AC1631">
            <v>1628</v>
          </cell>
          <cell r="AD1631">
            <v>106.69036649104011</v>
          </cell>
          <cell r="AE1631">
            <v>109.02819243160575</v>
          </cell>
          <cell r="AF1631">
            <v>112.15861913898998</v>
          </cell>
          <cell r="AG1631">
            <v>117.0829951403896</v>
          </cell>
          <cell r="AH1631">
            <v>126.16247169578959</v>
          </cell>
          <cell r="AZ1631">
            <v>1628</v>
          </cell>
          <cell r="BA1631">
            <v>56.91194697203926</v>
          </cell>
          <cell r="BB1631">
            <v>58.41942184584817</v>
          </cell>
          <cell r="BC1631">
            <v>60.380907605854951</v>
          </cell>
          <cell r="BD1631">
            <v>63.155279035936864</v>
          </cell>
          <cell r="BE1631">
            <v>67.896276307546231</v>
          </cell>
        </row>
        <row r="1632">
          <cell r="AC1632">
            <v>1629</v>
          </cell>
          <cell r="AD1632">
            <v>106.69934322072946</v>
          </cell>
          <cell r="AE1632">
            <v>109.03676345570544</v>
          </cell>
          <cell r="AF1632">
            <v>112.16714247994933</v>
          </cell>
          <cell r="AG1632">
            <v>117.09137180284363</v>
          </cell>
          <cell r="AH1632">
            <v>126.17159577697369</v>
          </cell>
          <cell r="AZ1632">
            <v>1629</v>
          </cell>
          <cell r="BA1632">
            <v>56.916388521915877</v>
          </cell>
          <cell r="BB1632">
            <v>58.42356503119624</v>
          </cell>
          <cell r="BC1632">
            <v>60.385031098205204</v>
          </cell>
          <cell r="BD1632">
            <v>63.159269555405942</v>
          </cell>
          <cell r="BE1632">
            <v>67.900728968580225</v>
          </cell>
        </row>
        <row r="1633">
          <cell r="AC1633">
            <v>1630</v>
          </cell>
          <cell r="AD1633">
            <v>106.70831995041881</v>
          </cell>
          <cell r="AE1633">
            <v>109.04533447980515</v>
          </cell>
          <cell r="AF1633">
            <v>112.1756658209087</v>
          </cell>
          <cell r="AG1633">
            <v>117.09974846529767</v>
          </cell>
          <cell r="AH1633">
            <v>126.1807198581578</v>
          </cell>
          <cell r="AZ1633">
            <v>1630</v>
          </cell>
          <cell r="BA1633">
            <v>56.920830071792501</v>
          </cell>
          <cell r="BB1633">
            <v>58.42770821654431</v>
          </cell>
          <cell r="BC1633">
            <v>60.389154590555464</v>
          </cell>
          <cell r="BD1633">
            <v>63.163260074875019</v>
          </cell>
          <cell r="BE1633">
            <v>67.905181629614219</v>
          </cell>
        </row>
        <row r="1634">
          <cell r="AC1634">
            <v>1631</v>
          </cell>
          <cell r="AD1634">
            <v>106.71729668010816</v>
          </cell>
          <cell r="AE1634">
            <v>109.05390550390484</v>
          </cell>
          <cell r="AF1634">
            <v>112.18418916186806</v>
          </cell>
          <cell r="AG1634">
            <v>117.10812512775169</v>
          </cell>
          <cell r="AH1634">
            <v>126.1898439393419</v>
          </cell>
          <cell r="AZ1634">
            <v>1631</v>
          </cell>
          <cell r="BA1634">
            <v>56.925271621669118</v>
          </cell>
          <cell r="BB1634">
            <v>58.431851401892381</v>
          </cell>
          <cell r="BC1634">
            <v>60.393278082905717</v>
          </cell>
          <cell r="BD1634">
            <v>63.167250594344097</v>
          </cell>
          <cell r="BE1634">
            <v>67.909634290648214</v>
          </cell>
        </row>
        <row r="1635">
          <cell r="AC1635">
            <v>1632</v>
          </cell>
          <cell r="AD1635">
            <v>106.72627340979751</v>
          </cell>
          <cell r="AE1635">
            <v>109.06247652800455</v>
          </cell>
          <cell r="AF1635">
            <v>112.19271250282742</v>
          </cell>
          <cell r="AG1635">
            <v>117.11650179020572</v>
          </cell>
          <cell r="AH1635">
            <v>126.19896802052601</v>
          </cell>
          <cell r="AZ1635">
            <v>1632</v>
          </cell>
          <cell r="BA1635">
            <v>56.929713171545743</v>
          </cell>
          <cell r="BB1635">
            <v>58.435994587240451</v>
          </cell>
          <cell r="BC1635">
            <v>60.397401575255977</v>
          </cell>
          <cell r="BD1635">
            <v>63.171241113813174</v>
          </cell>
          <cell r="BE1635">
            <v>67.914086951682208</v>
          </cell>
        </row>
        <row r="1636">
          <cell r="AC1636">
            <v>1633</v>
          </cell>
          <cell r="AD1636">
            <v>106.73525013948687</v>
          </cell>
          <cell r="AE1636">
            <v>109.07104755210426</v>
          </cell>
          <cell r="AF1636">
            <v>112.20123584378679</v>
          </cell>
          <cell r="AG1636">
            <v>117.12487845265974</v>
          </cell>
          <cell r="AH1636">
            <v>126.20809210171011</v>
          </cell>
          <cell r="AZ1636">
            <v>1633</v>
          </cell>
          <cell r="BA1636">
            <v>56.934154721422367</v>
          </cell>
          <cell r="BB1636">
            <v>58.440137772588521</v>
          </cell>
          <cell r="BC1636">
            <v>60.401525067606229</v>
          </cell>
          <cell r="BD1636">
            <v>63.175231633282252</v>
          </cell>
          <cell r="BE1636">
            <v>67.918539612716202</v>
          </cell>
        </row>
        <row r="1637">
          <cell r="AC1637">
            <v>1634</v>
          </cell>
          <cell r="AD1637">
            <v>106.74422686917622</v>
          </cell>
          <cell r="AE1637">
            <v>109.07961857620396</v>
          </cell>
          <cell r="AF1637">
            <v>112.20975918474615</v>
          </cell>
          <cell r="AG1637">
            <v>117.13325511511378</v>
          </cell>
          <cell r="AH1637">
            <v>126.21721618289422</v>
          </cell>
          <cell r="AZ1637">
            <v>1634</v>
          </cell>
          <cell r="BA1637">
            <v>56.938596271298984</v>
          </cell>
          <cell r="BB1637">
            <v>58.444280957936591</v>
          </cell>
          <cell r="BC1637">
            <v>60.405648559956489</v>
          </cell>
          <cell r="BD1637">
            <v>63.179222152751329</v>
          </cell>
          <cell r="BE1637">
            <v>67.922992273750197</v>
          </cell>
        </row>
        <row r="1638">
          <cell r="AC1638">
            <v>1635</v>
          </cell>
          <cell r="AD1638">
            <v>106.75320359886557</v>
          </cell>
          <cell r="AE1638">
            <v>109.08818960030366</v>
          </cell>
          <cell r="AF1638">
            <v>112.21828252570552</v>
          </cell>
          <cell r="AG1638">
            <v>117.14163177756781</v>
          </cell>
          <cell r="AH1638">
            <v>126.22634026407833</v>
          </cell>
          <cell r="AZ1638">
            <v>1635</v>
          </cell>
          <cell r="BA1638">
            <v>56.943037821175608</v>
          </cell>
          <cell r="BB1638">
            <v>58.448424143284662</v>
          </cell>
          <cell r="BC1638">
            <v>60.409772052306742</v>
          </cell>
          <cell r="BD1638">
            <v>63.183212672220407</v>
          </cell>
          <cell r="BE1638">
            <v>67.927444934784205</v>
          </cell>
        </row>
        <row r="1639">
          <cell r="AC1639">
            <v>1636</v>
          </cell>
          <cell r="AD1639">
            <v>106.76218032855492</v>
          </cell>
          <cell r="AE1639">
            <v>109.09676062440337</v>
          </cell>
          <cell r="AF1639">
            <v>112.22680586666488</v>
          </cell>
          <cell r="AG1639">
            <v>117.15000844002184</v>
          </cell>
          <cell r="AH1639">
            <v>126.23546434526243</v>
          </cell>
          <cell r="AZ1639">
            <v>1636</v>
          </cell>
          <cell r="BA1639">
            <v>56.947479371052232</v>
          </cell>
          <cell r="BB1639">
            <v>58.452567328632732</v>
          </cell>
          <cell r="BC1639">
            <v>60.413895544657002</v>
          </cell>
          <cell r="BD1639">
            <v>63.187203191689484</v>
          </cell>
          <cell r="BE1639">
            <v>67.931897595818199</v>
          </cell>
        </row>
        <row r="1640">
          <cell r="AC1640">
            <v>1637</v>
          </cell>
          <cell r="AD1640">
            <v>106.77115705824427</v>
          </cell>
          <cell r="AE1640">
            <v>109.10533164850307</v>
          </cell>
          <cell r="AF1640">
            <v>112.23532920762423</v>
          </cell>
          <cell r="AG1640">
            <v>117.15838510247588</v>
          </cell>
          <cell r="AH1640">
            <v>126.24458842644654</v>
          </cell>
          <cell r="AZ1640">
            <v>1637</v>
          </cell>
          <cell r="BA1640">
            <v>56.951920920928849</v>
          </cell>
          <cell r="BB1640">
            <v>58.456710513980802</v>
          </cell>
          <cell r="BC1640">
            <v>60.418019037007255</v>
          </cell>
          <cell r="BD1640">
            <v>63.191193711158562</v>
          </cell>
          <cell r="BE1640">
            <v>67.936350256852194</v>
          </cell>
        </row>
        <row r="1641">
          <cell r="AC1641">
            <v>1638</v>
          </cell>
          <cell r="AD1641">
            <v>106.78013378793362</v>
          </cell>
          <cell r="AE1641">
            <v>109.11390267260278</v>
          </cell>
          <cell r="AF1641">
            <v>112.2438525485836</v>
          </cell>
          <cell r="AG1641">
            <v>117.1667617649299</v>
          </cell>
          <cell r="AH1641">
            <v>126.25371250763064</v>
          </cell>
          <cell r="AZ1641">
            <v>1638</v>
          </cell>
          <cell r="BA1641">
            <v>56.956362470805473</v>
          </cell>
          <cell r="BB1641">
            <v>58.460853699328872</v>
          </cell>
          <cell r="BC1641">
            <v>60.422142529357515</v>
          </cell>
          <cell r="BD1641">
            <v>63.195184230627639</v>
          </cell>
          <cell r="BE1641">
            <v>67.940802917886188</v>
          </cell>
        </row>
        <row r="1642">
          <cell r="AC1642">
            <v>1639</v>
          </cell>
          <cell r="AD1642">
            <v>106.78911051762297</v>
          </cell>
          <cell r="AE1642">
            <v>109.12247369670247</v>
          </cell>
          <cell r="AF1642">
            <v>112.25237588954296</v>
          </cell>
          <cell r="AG1642">
            <v>117.17513842738393</v>
          </cell>
          <cell r="AH1642">
            <v>126.26283658881475</v>
          </cell>
          <cell r="AZ1642">
            <v>1639</v>
          </cell>
          <cell r="BA1642">
            <v>56.960804020682097</v>
          </cell>
          <cell r="BB1642">
            <v>58.464996884676943</v>
          </cell>
          <cell r="BC1642">
            <v>60.426266021707768</v>
          </cell>
          <cell r="BD1642">
            <v>63.199174750096716</v>
          </cell>
          <cell r="BE1642">
            <v>67.945255578920182</v>
          </cell>
        </row>
        <row r="1643">
          <cell r="AC1643">
            <v>1640</v>
          </cell>
          <cell r="AD1643">
            <v>106.79808724731232</v>
          </cell>
          <cell r="AE1643">
            <v>109.13104472080218</v>
          </cell>
          <cell r="AF1643">
            <v>112.26089923050232</v>
          </cell>
          <cell r="AG1643">
            <v>117.18351508983797</v>
          </cell>
          <cell r="AH1643">
            <v>126.27196066999885</v>
          </cell>
          <cell r="AZ1643">
            <v>1640</v>
          </cell>
          <cell r="BA1643">
            <v>56.965245570558714</v>
          </cell>
          <cell r="BB1643">
            <v>58.469140070025013</v>
          </cell>
          <cell r="BC1643">
            <v>60.430389514058028</v>
          </cell>
          <cell r="BD1643">
            <v>63.203165269565794</v>
          </cell>
          <cell r="BE1643">
            <v>67.949708239954177</v>
          </cell>
        </row>
        <row r="1644">
          <cell r="AC1644">
            <v>1641</v>
          </cell>
          <cell r="AD1644">
            <v>106.80706397700168</v>
          </cell>
          <cell r="AE1644">
            <v>109.13961574490189</v>
          </cell>
          <cell r="AF1644">
            <v>112.26942257146169</v>
          </cell>
          <cell r="AG1644">
            <v>117.19189175229199</v>
          </cell>
          <cell r="AH1644">
            <v>126.28108475118296</v>
          </cell>
          <cell r="AZ1644">
            <v>1641</v>
          </cell>
          <cell r="BA1644">
            <v>56.969687120435339</v>
          </cell>
          <cell r="BB1644">
            <v>58.473283255373083</v>
          </cell>
          <cell r="BC1644">
            <v>60.434513006408281</v>
          </cell>
          <cell r="BD1644">
            <v>63.207155789034871</v>
          </cell>
          <cell r="BE1644">
            <v>67.954160900988171</v>
          </cell>
        </row>
        <row r="1645">
          <cell r="AC1645">
            <v>1642</v>
          </cell>
          <cell r="AD1645">
            <v>106.81604070669103</v>
          </cell>
          <cell r="AE1645">
            <v>109.14818676900158</v>
          </cell>
          <cell r="AF1645">
            <v>112.27794591242105</v>
          </cell>
          <cell r="AG1645">
            <v>117.20026841474602</v>
          </cell>
          <cell r="AH1645">
            <v>126.29020883236707</v>
          </cell>
          <cell r="AZ1645">
            <v>1642</v>
          </cell>
          <cell r="BA1645">
            <v>56.974128670311963</v>
          </cell>
          <cell r="BB1645">
            <v>58.477426440721153</v>
          </cell>
          <cell r="BC1645">
            <v>60.438636498758541</v>
          </cell>
          <cell r="BD1645">
            <v>63.211146308503949</v>
          </cell>
          <cell r="BE1645">
            <v>67.95861356202218</v>
          </cell>
        </row>
        <row r="1646">
          <cell r="AC1646">
            <v>1643</v>
          </cell>
          <cell r="AD1646">
            <v>106.82501743638038</v>
          </cell>
          <cell r="AE1646">
            <v>109.15675779310129</v>
          </cell>
          <cell r="AF1646">
            <v>112.28646925338042</v>
          </cell>
          <cell r="AG1646">
            <v>117.20864507720005</v>
          </cell>
          <cell r="AH1646">
            <v>126.29933291355117</v>
          </cell>
          <cell r="AZ1646">
            <v>1643</v>
          </cell>
          <cell r="BA1646">
            <v>56.97857022018858</v>
          </cell>
          <cell r="BB1646">
            <v>58.481569626069216</v>
          </cell>
          <cell r="BC1646">
            <v>60.442759991108794</v>
          </cell>
          <cell r="BD1646">
            <v>63.215136827973026</v>
          </cell>
          <cell r="BE1646">
            <v>67.963066223056174</v>
          </cell>
        </row>
        <row r="1647">
          <cell r="AC1647">
            <v>1644</v>
          </cell>
          <cell r="AD1647">
            <v>106.83399416606973</v>
          </cell>
          <cell r="AE1647">
            <v>109.165328817201</v>
          </cell>
          <cell r="AF1647">
            <v>112.29499259433977</v>
          </cell>
          <cell r="AG1647">
            <v>117.21702173965409</v>
          </cell>
          <cell r="AH1647">
            <v>126.30845699473528</v>
          </cell>
          <cell r="AZ1647">
            <v>1644</v>
          </cell>
          <cell r="BA1647">
            <v>56.983011770065204</v>
          </cell>
          <cell r="BB1647">
            <v>58.485712811417287</v>
          </cell>
          <cell r="BC1647">
            <v>60.446883483459054</v>
          </cell>
          <cell r="BD1647">
            <v>63.219127347442104</v>
          </cell>
          <cell r="BE1647">
            <v>67.967518884090168</v>
          </cell>
        </row>
        <row r="1648">
          <cell r="AC1648">
            <v>1645</v>
          </cell>
          <cell r="AD1648">
            <v>106.84297089575908</v>
          </cell>
          <cell r="AE1648">
            <v>109.1738998413007</v>
          </cell>
          <cell r="AF1648">
            <v>112.30351593529913</v>
          </cell>
          <cell r="AG1648">
            <v>117.22539840210811</v>
          </cell>
          <cell r="AH1648">
            <v>126.31758107591938</v>
          </cell>
          <cell r="AZ1648">
            <v>1645</v>
          </cell>
          <cell r="BA1648">
            <v>56.987453319941828</v>
          </cell>
          <cell r="BB1648">
            <v>58.489855996765357</v>
          </cell>
          <cell r="BC1648">
            <v>60.451006975809307</v>
          </cell>
          <cell r="BD1648">
            <v>63.223117866911181</v>
          </cell>
          <cell r="BE1648">
            <v>67.971971545124163</v>
          </cell>
        </row>
        <row r="1649">
          <cell r="AC1649">
            <v>1646</v>
          </cell>
          <cell r="AD1649">
            <v>106.85194762544843</v>
          </cell>
          <cell r="AE1649">
            <v>109.1824708654004</v>
          </cell>
          <cell r="AF1649">
            <v>112.3120392762585</v>
          </cell>
          <cell r="AG1649">
            <v>117.23377506456214</v>
          </cell>
          <cell r="AH1649">
            <v>126.32670515710349</v>
          </cell>
          <cell r="AZ1649">
            <v>1646</v>
          </cell>
          <cell r="BA1649">
            <v>56.991894869818445</v>
          </cell>
          <cell r="BB1649">
            <v>58.493999182113427</v>
          </cell>
          <cell r="BC1649">
            <v>60.455130468159567</v>
          </cell>
          <cell r="BD1649">
            <v>63.227108386380259</v>
          </cell>
          <cell r="BE1649">
            <v>67.976424206158157</v>
          </cell>
        </row>
        <row r="1650">
          <cell r="AC1650">
            <v>1647</v>
          </cell>
          <cell r="AD1650">
            <v>106.86092435513778</v>
          </cell>
          <cell r="AE1650">
            <v>109.1910418895001</v>
          </cell>
          <cell r="AF1650">
            <v>112.32056261721786</v>
          </cell>
          <cell r="AG1650">
            <v>117.24215172701618</v>
          </cell>
          <cell r="AH1650">
            <v>126.33582923828759</v>
          </cell>
          <cell r="AZ1650">
            <v>1647</v>
          </cell>
          <cell r="BA1650">
            <v>56.996336419695069</v>
          </cell>
          <cell r="BB1650">
            <v>58.498142367461497</v>
          </cell>
          <cell r="BC1650">
            <v>60.45925396050982</v>
          </cell>
          <cell r="BD1650">
            <v>63.231098905849336</v>
          </cell>
          <cell r="BE1650">
            <v>67.980876867192151</v>
          </cell>
        </row>
        <row r="1651">
          <cell r="AC1651">
            <v>1648</v>
          </cell>
          <cell r="AD1651">
            <v>106.86990108482713</v>
          </cell>
          <cell r="AE1651">
            <v>109.19961291359981</v>
          </cell>
          <cell r="AF1651">
            <v>112.32908595817723</v>
          </cell>
          <cell r="AG1651">
            <v>117.2505283894702</v>
          </cell>
          <cell r="AH1651">
            <v>126.3449533194717</v>
          </cell>
          <cell r="AZ1651">
            <v>1648</v>
          </cell>
          <cell r="BA1651">
            <v>57.000672039067283</v>
          </cell>
          <cell r="BB1651">
            <v>58.502285552809568</v>
          </cell>
          <cell r="BC1651">
            <v>60.46337745286008</v>
          </cell>
          <cell r="BD1651">
            <v>63.235089425318414</v>
          </cell>
          <cell r="BE1651">
            <v>67.985329528226146</v>
          </cell>
        </row>
        <row r="1652">
          <cell r="AC1652">
            <v>1649</v>
          </cell>
          <cell r="AD1652">
            <v>106.87887781451649</v>
          </cell>
          <cell r="AE1652">
            <v>109.20818393769952</v>
          </cell>
          <cell r="AF1652">
            <v>112.33760929913659</v>
          </cell>
          <cell r="AG1652">
            <v>117.25890505192423</v>
          </cell>
          <cell r="AH1652">
            <v>126.3540774006558</v>
          </cell>
          <cell r="AZ1652">
            <v>1649</v>
          </cell>
          <cell r="BA1652">
            <v>57.004508815137953</v>
          </cell>
          <cell r="BB1652">
            <v>58.506428738157638</v>
          </cell>
          <cell r="BC1652">
            <v>60.467500945210332</v>
          </cell>
          <cell r="BD1652">
            <v>63.239079944787491</v>
          </cell>
          <cell r="BE1652">
            <v>67.98978218926014</v>
          </cell>
        </row>
        <row r="1653">
          <cell r="AC1653">
            <v>1650</v>
          </cell>
          <cell r="AD1653">
            <v>106.88785454420584</v>
          </cell>
          <cell r="AE1653">
            <v>109.21675496179921</v>
          </cell>
          <cell r="AF1653">
            <v>112.34613264009595</v>
          </cell>
          <cell r="AG1653">
            <v>117.26728171437826</v>
          </cell>
          <cell r="AH1653">
            <v>126.36320148183991</v>
          </cell>
          <cell r="AZ1653">
            <v>1650</v>
          </cell>
          <cell r="BA1653">
            <v>57.008345591208631</v>
          </cell>
          <cell r="BB1653">
            <v>58.510571923505708</v>
          </cell>
          <cell r="BC1653">
            <v>60.471624437560592</v>
          </cell>
          <cell r="BD1653">
            <v>63.243070464256569</v>
          </cell>
          <cell r="BE1653">
            <v>67.994234850294148</v>
          </cell>
        </row>
        <row r="1654">
          <cell r="AC1654">
            <v>1651</v>
          </cell>
          <cell r="AD1654">
            <v>106.89683127389519</v>
          </cell>
          <cell r="AE1654">
            <v>109.22532598589892</v>
          </cell>
          <cell r="AF1654">
            <v>112.35465598105532</v>
          </cell>
          <cell r="AG1654">
            <v>117.2756583768323</v>
          </cell>
          <cell r="AH1654">
            <v>126.37232556302402</v>
          </cell>
          <cell r="AZ1654">
            <v>1651</v>
          </cell>
          <cell r="BA1654">
            <v>57.012182367279301</v>
          </cell>
          <cell r="BB1654">
            <v>58.514715108853778</v>
          </cell>
          <cell r="BC1654">
            <v>60.475747929910852</v>
          </cell>
          <cell r="BD1654">
            <v>63.247060983725646</v>
          </cell>
          <cell r="BE1654">
            <v>67.998687511328143</v>
          </cell>
        </row>
        <row r="1655">
          <cell r="AC1655">
            <v>1652</v>
          </cell>
          <cell r="AD1655">
            <v>106.90580800358454</v>
          </cell>
          <cell r="AE1655">
            <v>109.23389700999863</v>
          </cell>
          <cell r="AF1655">
            <v>112.36317932201467</v>
          </cell>
          <cell r="AG1655">
            <v>117.28403503928632</v>
          </cell>
          <cell r="AH1655">
            <v>126.38144964420812</v>
          </cell>
          <cell r="AZ1655">
            <v>1652</v>
          </cell>
          <cell r="BA1655">
            <v>57.016019143349979</v>
          </cell>
          <cell r="BB1655">
            <v>58.518858294201848</v>
          </cell>
          <cell r="BC1655">
            <v>60.479871422261105</v>
          </cell>
          <cell r="BD1655">
            <v>63.251051503194724</v>
          </cell>
          <cell r="BE1655">
            <v>68.002714251502766</v>
          </cell>
        </row>
        <row r="1656">
          <cell r="AC1656">
            <v>1653</v>
          </cell>
          <cell r="AD1656">
            <v>106.91478473327389</v>
          </cell>
          <cell r="AE1656">
            <v>109.24246803409832</v>
          </cell>
          <cell r="AF1656">
            <v>112.37170266297403</v>
          </cell>
          <cell r="AG1656">
            <v>117.29241170174035</v>
          </cell>
          <cell r="AH1656">
            <v>126.39057372539223</v>
          </cell>
          <cell r="AZ1656">
            <v>1653</v>
          </cell>
          <cell r="BA1656">
            <v>57.01985591942065</v>
          </cell>
          <cell r="BB1656">
            <v>58.523001479549919</v>
          </cell>
          <cell r="BC1656">
            <v>60.483994914611365</v>
          </cell>
          <cell r="BD1656">
            <v>63.255042022663801</v>
          </cell>
          <cell r="BE1656">
            <v>68.006562970779626</v>
          </cell>
        </row>
        <row r="1657">
          <cell r="AC1657">
            <v>1654</v>
          </cell>
          <cell r="AD1657">
            <v>106.92376146296324</v>
          </cell>
          <cell r="AE1657">
            <v>109.25103905819803</v>
          </cell>
          <cell r="AF1657">
            <v>112.3802260039334</v>
          </cell>
          <cell r="AG1657">
            <v>117.30078836419439</v>
          </cell>
          <cell r="AH1657">
            <v>126.39969780657633</v>
          </cell>
          <cell r="AZ1657">
            <v>1654</v>
          </cell>
          <cell r="BA1657">
            <v>57.02369269549132</v>
          </cell>
          <cell r="BB1657">
            <v>58.527144664897989</v>
          </cell>
          <cell r="BC1657">
            <v>60.488118406961618</v>
          </cell>
          <cell r="BD1657">
            <v>63.259032542132879</v>
          </cell>
          <cell r="BE1657">
            <v>68.010411690056486</v>
          </cell>
        </row>
        <row r="1658">
          <cell r="AC1658">
            <v>1655</v>
          </cell>
          <cell r="AD1658">
            <v>106.93273819265259</v>
          </cell>
          <cell r="AE1658">
            <v>109.25961008229773</v>
          </cell>
          <cell r="AF1658">
            <v>112.38874934489276</v>
          </cell>
          <cell r="AG1658">
            <v>117.30916502664842</v>
          </cell>
          <cell r="AH1658">
            <v>126.40882188776044</v>
          </cell>
          <cell r="AZ1658">
            <v>1655</v>
          </cell>
          <cell r="BA1658">
            <v>57.027529471561998</v>
          </cell>
          <cell r="BB1658">
            <v>58.531287850246059</v>
          </cell>
          <cell r="BC1658">
            <v>60.492241899311878</v>
          </cell>
          <cell r="BD1658">
            <v>63.263023061601956</v>
          </cell>
          <cell r="BE1658">
            <v>68.014260409333346</v>
          </cell>
        </row>
        <row r="1659">
          <cell r="AC1659">
            <v>1656</v>
          </cell>
          <cell r="AD1659">
            <v>106.94171492234194</v>
          </cell>
          <cell r="AE1659">
            <v>109.26818110639744</v>
          </cell>
          <cell r="AF1659">
            <v>112.39727268585213</v>
          </cell>
          <cell r="AG1659">
            <v>117.31754168910244</v>
          </cell>
          <cell r="AH1659">
            <v>126.41794596894454</v>
          </cell>
          <cell r="AZ1659">
            <v>1656</v>
          </cell>
          <cell r="BA1659">
            <v>57.031366247632668</v>
          </cell>
          <cell r="BB1659">
            <v>58.535431035594129</v>
          </cell>
          <cell r="BC1659">
            <v>60.496365391662131</v>
          </cell>
          <cell r="BD1659">
            <v>63.267013581071033</v>
          </cell>
          <cell r="BE1659">
            <v>68.018109128610206</v>
          </cell>
        </row>
        <row r="1660">
          <cell r="AC1660">
            <v>1657</v>
          </cell>
          <cell r="AD1660">
            <v>106.9506916520313</v>
          </cell>
          <cell r="AE1660">
            <v>109.27675213049714</v>
          </cell>
          <cell r="AF1660">
            <v>112.40579602681149</v>
          </cell>
          <cell r="AG1660">
            <v>117.32591835155648</v>
          </cell>
          <cell r="AH1660">
            <v>126.42707005012865</v>
          </cell>
          <cell r="AZ1660">
            <v>1657</v>
          </cell>
          <cell r="BA1660">
            <v>57.035203023703346</v>
          </cell>
          <cell r="BB1660">
            <v>58.5395742209422</v>
          </cell>
          <cell r="BC1660">
            <v>60.500488884012391</v>
          </cell>
          <cell r="BD1660">
            <v>63.271004100540111</v>
          </cell>
          <cell r="BE1660">
            <v>68.021957847887066</v>
          </cell>
        </row>
        <row r="1661">
          <cell r="AC1661">
            <v>1658</v>
          </cell>
          <cell r="AD1661">
            <v>106.95966838172065</v>
          </cell>
          <cell r="AE1661">
            <v>109.28532315459684</v>
          </cell>
          <cell r="AF1661">
            <v>112.41431936777084</v>
          </cell>
          <cell r="AG1661">
            <v>117.33429501401051</v>
          </cell>
          <cell r="AH1661">
            <v>126.43619413131276</v>
          </cell>
          <cell r="AZ1661">
            <v>1658</v>
          </cell>
          <cell r="BA1661">
            <v>57.039039799774017</v>
          </cell>
          <cell r="BB1661">
            <v>58.54371740629027</v>
          </cell>
          <cell r="BC1661">
            <v>60.504612376362644</v>
          </cell>
          <cell r="BD1661">
            <v>63.274994620009188</v>
          </cell>
          <cell r="BE1661">
            <v>68.025806567163926</v>
          </cell>
        </row>
        <row r="1662">
          <cell r="AC1662">
            <v>1659</v>
          </cell>
          <cell r="AD1662">
            <v>106.96864511141</v>
          </cell>
          <cell r="AE1662">
            <v>109.29389417869655</v>
          </cell>
          <cell r="AF1662">
            <v>112.42284270873022</v>
          </cell>
          <cell r="AG1662">
            <v>117.34267167646453</v>
          </cell>
          <cell r="AH1662">
            <v>126.44531821249686</v>
          </cell>
          <cell r="AZ1662">
            <v>1659</v>
          </cell>
          <cell r="BA1662">
            <v>57.042876575844694</v>
          </cell>
          <cell r="BB1662">
            <v>58.54786059163834</v>
          </cell>
          <cell r="BC1662">
            <v>60.508735868712904</v>
          </cell>
          <cell r="BD1662">
            <v>63.278985139478266</v>
          </cell>
          <cell r="BE1662">
            <v>68.029655286440786</v>
          </cell>
        </row>
        <row r="1663">
          <cell r="AC1663">
            <v>1660</v>
          </cell>
          <cell r="AD1663">
            <v>106.97762184109935</v>
          </cell>
          <cell r="AE1663">
            <v>109.30246520279624</v>
          </cell>
          <cell r="AF1663">
            <v>112.43136604968957</v>
          </cell>
          <cell r="AG1663">
            <v>117.35104833891856</v>
          </cell>
          <cell r="AH1663">
            <v>126.45444229368097</v>
          </cell>
          <cell r="AZ1663">
            <v>1660</v>
          </cell>
          <cell r="BA1663">
            <v>57.046713351915365</v>
          </cell>
          <cell r="BB1663">
            <v>58.55200377698641</v>
          </cell>
          <cell r="BC1663">
            <v>60.512859361063157</v>
          </cell>
          <cell r="BD1663">
            <v>63.282975658947343</v>
          </cell>
          <cell r="BE1663">
            <v>68.033504005717646</v>
          </cell>
        </row>
        <row r="1664">
          <cell r="AC1664">
            <v>1661</v>
          </cell>
          <cell r="AD1664">
            <v>106.9865985707887</v>
          </cell>
          <cell r="AE1664">
            <v>109.31103622689595</v>
          </cell>
          <cell r="AF1664">
            <v>112.43988939064894</v>
          </cell>
          <cell r="AG1664">
            <v>117.3594250013726</v>
          </cell>
          <cell r="AH1664">
            <v>126.46356637486507</v>
          </cell>
          <cell r="AZ1664">
            <v>1661</v>
          </cell>
          <cell r="BA1664">
            <v>57.050550127986035</v>
          </cell>
          <cell r="BB1664">
            <v>58.556146962334481</v>
          </cell>
          <cell r="BC1664">
            <v>60.516982853413417</v>
          </cell>
          <cell r="BD1664">
            <v>63.286966178416421</v>
          </cell>
          <cell r="BE1664">
            <v>68.037352724994506</v>
          </cell>
        </row>
        <row r="1665">
          <cell r="AC1665">
            <v>1662</v>
          </cell>
          <cell r="AD1665">
            <v>106.99557530047805</v>
          </cell>
          <cell r="AE1665">
            <v>109.31960725099566</v>
          </cell>
          <cell r="AF1665">
            <v>112.4484127316083</v>
          </cell>
          <cell r="AG1665">
            <v>117.36780166382663</v>
          </cell>
          <cell r="AH1665">
            <v>126.47269045604918</v>
          </cell>
          <cell r="AZ1665">
            <v>1662</v>
          </cell>
          <cell r="BA1665">
            <v>57.054386904056713</v>
          </cell>
          <cell r="BB1665">
            <v>58.560290147682551</v>
          </cell>
          <cell r="BC1665">
            <v>60.52110634576367</v>
          </cell>
          <cell r="BD1665">
            <v>63.290956697885498</v>
          </cell>
          <cell r="BE1665">
            <v>68.041201444271366</v>
          </cell>
        </row>
        <row r="1666">
          <cell r="AC1666">
            <v>1663</v>
          </cell>
          <cell r="AD1666">
            <v>107.00424719432466</v>
          </cell>
          <cell r="AE1666">
            <v>109.32817827509535</v>
          </cell>
          <cell r="AF1666">
            <v>112.45693607256766</v>
          </cell>
          <cell r="AG1666">
            <v>117.37617832628065</v>
          </cell>
          <cell r="AH1666">
            <v>126.48181453723328</v>
          </cell>
          <cell r="AZ1666">
            <v>1663</v>
          </cell>
          <cell r="BA1666">
            <v>57.058223680127384</v>
          </cell>
          <cell r="BB1666">
            <v>58.564433333030621</v>
          </cell>
          <cell r="BC1666">
            <v>60.52522983811393</v>
          </cell>
          <cell r="BD1666">
            <v>63.294947217354576</v>
          </cell>
          <cell r="BE1666">
            <v>68.04505016354824</v>
          </cell>
        </row>
        <row r="1667">
          <cell r="AC1667">
            <v>1664</v>
          </cell>
          <cell r="AD1667">
            <v>107.01262277928093</v>
          </cell>
          <cell r="AE1667">
            <v>109.33674929919506</v>
          </cell>
          <cell r="AF1667">
            <v>112.46545941352703</v>
          </cell>
          <cell r="AG1667">
            <v>117.38455498873469</v>
          </cell>
          <cell r="AH1667">
            <v>126.49093861841739</v>
          </cell>
          <cell r="AZ1667">
            <v>1664</v>
          </cell>
          <cell r="BA1667">
            <v>57.062060456198061</v>
          </cell>
          <cell r="BB1667">
            <v>58.568576518378691</v>
          </cell>
          <cell r="BC1667">
            <v>60.529353330464183</v>
          </cell>
          <cell r="BD1667">
            <v>63.298937736823653</v>
          </cell>
          <cell r="BE1667">
            <v>68.0488988828251</v>
          </cell>
        </row>
        <row r="1668">
          <cell r="AC1668">
            <v>1665</v>
          </cell>
          <cell r="AD1668">
            <v>107.0209983642372</v>
          </cell>
          <cell r="AE1668">
            <v>109.34532032329477</v>
          </cell>
          <cell r="AF1668">
            <v>112.47398275448639</v>
          </cell>
          <cell r="AG1668">
            <v>117.39293165118872</v>
          </cell>
          <cell r="AH1668">
            <v>126.50006269960149</v>
          </cell>
          <cell r="AZ1668">
            <v>1665</v>
          </cell>
          <cell r="BA1668">
            <v>57.065897232268732</v>
          </cell>
          <cell r="BB1668">
            <v>58.572719703726762</v>
          </cell>
          <cell r="BC1668">
            <v>60.533476822814443</v>
          </cell>
          <cell r="BD1668">
            <v>63.302928256292731</v>
          </cell>
          <cell r="BE1668">
            <v>68.05274760210196</v>
          </cell>
        </row>
        <row r="1669">
          <cell r="AC1669">
            <v>1666</v>
          </cell>
          <cell r="AD1669">
            <v>107.02937394919348</v>
          </cell>
          <cell r="AE1669">
            <v>109.35389134739447</v>
          </cell>
          <cell r="AF1669">
            <v>112.48250609544574</v>
          </cell>
          <cell r="AG1669">
            <v>117.40130831364274</v>
          </cell>
          <cell r="AH1669">
            <v>126.5091867807856</v>
          </cell>
          <cell r="AZ1669">
            <v>1666</v>
          </cell>
          <cell r="BA1669">
            <v>57.069734008339402</v>
          </cell>
          <cell r="BB1669">
            <v>58.576862889074832</v>
          </cell>
          <cell r="BC1669">
            <v>60.537600315164696</v>
          </cell>
          <cell r="BD1669">
            <v>63.306918775761808</v>
          </cell>
          <cell r="BE1669">
            <v>68.056596321378819</v>
          </cell>
        </row>
        <row r="1670">
          <cell r="AC1670">
            <v>1667</v>
          </cell>
          <cell r="AD1670">
            <v>107.03774953414975</v>
          </cell>
          <cell r="AE1670">
            <v>109.36246237149417</v>
          </cell>
          <cell r="AF1670">
            <v>112.49102943640511</v>
          </cell>
          <cell r="AG1670">
            <v>117.40968497609677</v>
          </cell>
          <cell r="AH1670">
            <v>126.51831086196971</v>
          </cell>
          <cell r="AZ1670">
            <v>1667</v>
          </cell>
          <cell r="BA1670">
            <v>57.07357078441008</v>
          </cell>
          <cell r="BB1670">
            <v>58.581006074422895</v>
          </cell>
          <cell r="BC1670">
            <v>60.541723807514956</v>
          </cell>
          <cell r="BD1670">
            <v>63.310909295230886</v>
          </cell>
          <cell r="BE1670">
            <v>68.060445040655679</v>
          </cell>
        </row>
        <row r="1671">
          <cell r="AC1671">
            <v>1668</v>
          </cell>
          <cell r="AD1671">
            <v>107.04612511910602</v>
          </cell>
          <cell r="AE1671">
            <v>109.37103339559387</v>
          </cell>
          <cell r="AF1671">
            <v>112.49955277736447</v>
          </cell>
          <cell r="AG1671">
            <v>117.41806163855081</v>
          </cell>
          <cell r="AH1671">
            <v>126.52743494315381</v>
          </cell>
          <cell r="AZ1671">
            <v>1668</v>
          </cell>
          <cell r="BA1671">
            <v>57.077407560480751</v>
          </cell>
          <cell r="BB1671">
            <v>58.585149259770965</v>
          </cell>
          <cell r="BC1671">
            <v>60.545847299865208</v>
          </cell>
          <cell r="BD1671">
            <v>63.314899814699963</v>
          </cell>
          <cell r="BE1671">
            <v>68.064293759932539</v>
          </cell>
        </row>
        <row r="1672">
          <cell r="AC1672">
            <v>1669</v>
          </cell>
          <cell r="AD1672">
            <v>107.05450070406229</v>
          </cell>
          <cell r="AE1672">
            <v>109.37960441969358</v>
          </cell>
          <cell r="AF1672">
            <v>112.50807611832384</v>
          </cell>
          <cell r="AG1672">
            <v>117.42643830100484</v>
          </cell>
          <cell r="AH1672">
            <v>126.53655902433792</v>
          </cell>
          <cell r="AZ1672">
            <v>1669</v>
          </cell>
          <cell r="BA1672">
            <v>57.081244336551428</v>
          </cell>
          <cell r="BB1672">
            <v>58.589292445119035</v>
          </cell>
          <cell r="BC1672">
            <v>60.549970792215468</v>
          </cell>
          <cell r="BD1672">
            <v>63.318890334169041</v>
          </cell>
          <cell r="BE1672">
            <v>68.068142479209399</v>
          </cell>
        </row>
        <row r="1673">
          <cell r="AC1673">
            <v>1670</v>
          </cell>
          <cell r="AD1673">
            <v>107.06287628901856</v>
          </cell>
          <cell r="AE1673">
            <v>109.38817544379329</v>
          </cell>
          <cell r="AF1673">
            <v>112.5165994592832</v>
          </cell>
          <cell r="AG1673">
            <v>117.43481496345886</v>
          </cell>
          <cell r="AH1673">
            <v>126.54568310552202</v>
          </cell>
          <cell r="AZ1673">
            <v>1670</v>
          </cell>
          <cell r="BA1673">
            <v>57.085081112622099</v>
          </cell>
          <cell r="BB1673">
            <v>58.593435630467106</v>
          </cell>
          <cell r="BC1673">
            <v>60.554094284565721</v>
          </cell>
          <cell r="BD1673">
            <v>63.322880853638118</v>
          </cell>
          <cell r="BE1673">
            <v>68.071991198486259</v>
          </cell>
        </row>
        <row r="1674">
          <cell r="AC1674">
            <v>1671</v>
          </cell>
          <cell r="AD1674">
            <v>107.07125187397484</v>
          </cell>
          <cell r="AE1674">
            <v>109.39674646789298</v>
          </cell>
          <cell r="AF1674">
            <v>112.52512280024256</v>
          </cell>
          <cell r="AG1674">
            <v>117.4431916259129</v>
          </cell>
          <cell r="AH1674">
            <v>126.55480718670613</v>
          </cell>
          <cell r="AZ1674">
            <v>1671</v>
          </cell>
          <cell r="BA1674">
            <v>57.08891788869277</v>
          </cell>
          <cell r="BB1674">
            <v>58.597578815815176</v>
          </cell>
          <cell r="BC1674">
            <v>60.558217776915981</v>
          </cell>
          <cell r="BD1674">
            <v>63.326871373107195</v>
          </cell>
          <cell r="BE1674">
            <v>68.075839917763119</v>
          </cell>
        </row>
        <row r="1675">
          <cell r="AC1675">
            <v>1672</v>
          </cell>
          <cell r="AD1675">
            <v>107.07962745893111</v>
          </cell>
          <cell r="AE1675">
            <v>109.40531749199269</v>
          </cell>
          <cell r="AF1675">
            <v>112.53364614120193</v>
          </cell>
          <cell r="AG1675">
            <v>117.45156828836693</v>
          </cell>
          <cell r="AH1675">
            <v>126.56393126789023</v>
          </cell>
          <cell r="AZ1675">
            <v>1672</v>
          </cell>
          <cell r="BA1675">
            <v>57.092754664763447</v>
          </cell>
          <cell r="BB1675">
            <v>58.601722001163246</v>
          </cell>
          <cell r="BC1675">
            <v>60.562341269266234</v>
          </cell>
          <cell r="BD1675">
            <v>63.330861892576273</v>
          </cell>
          <cell r="BE1675">
            <v>68.079688637039979</v>
          </cell>
        </row>
        <row r="1676">
          <cell r="AC1676">
            <v>1673</v>
          </cell>
          <cell r="AD1676">
            <v>107.08800304388738</v>
          </cell>
          <cell r="AE1676">
            <v>109.4138885160924</v>
          </cell>
          <cell r="AF1676">
            <v>112.54216948216128</v>
          </cell>
          <cell r="AG1676">
            <v>117.45994495082095</v>
          </cell>
          <cell r="AH1676">
            <v>126.57305534907434</v>
          </cell>
          <cell r="AZ1676">
            <v>1673</v>
          </cell>
          <cell r="BA1676">
            <v>57.096591440834118</v>
          </cell>
          <cell r="BB1676">
            <v>58.605865186511316</v>
          </cell>
          <cell r="BC1676">
            <v>60.566464761616494</v>
          </cell>
          <cell r="BD1676">
            <v>63.33485241204535</v>
          </cell>
          <cell r="BE1676">
            <v>68.083537356316839</v>
          </cell>
        </row>
        <row r="1677">
          <cell r="AC1677">
            <v>1674</v>
          </cell>
          <cell r="AD1677">
            <v>107.09637862884365</v>
          </cell>
          <cell r="AE1677">
            <v>109.42245954019209</v>
          </cell>
          <cell r="AF1677">
            <v>112.55069282312066</v>
          </cell>
          <cell r="AG1677">
            <v>117.46832161327499</v>
          </cell>
          <cell r="AH1677">
            <v>126.58217943025845</v>
          </cell>
          <cell r="AZ1677">
            <v>1674</v>
          </cell>
          <cell r="BA1677">
            <v>57.100428216904795</v>
          </cell>
          <cell r="BB1677">
            <v>58.610008371859387</v>
          </cell>
          <cell r="BC1677">
            <v>60.570588253966747</v>
          </cell>
          <cell r="BD1677">
            <v>63.338842931514428</v>
          </cell>
          <cell r="BE1677">
            <v>68.087386075593699</v>
          </cell>
        </row>
        <row r="1678">
          <cell r="AC1678">
            <v>1675</v>
          </cell>
          <cell r="AD1678">
            <v>107.10475421379994</v>
          </cell>
          <cell r="AE1678">
            <v>109.4310305642918</v>
          </cell>
          <cell r="AF1678">
            <v>112.55921616408001</v>
          </cell>
          <cell r="AG1678">
            <v>117.47669827572902</v>
          </cell>
          <cell r="AH1678">
            <v>126.59130351144255</v>
          </cell>
          <cell r="AZ1678">
            <v>1675</v>
          </cell>
          <cell r="BA1678">
            <v>57.104264992975466</v>
          </cell>
          <cell r="BB1678">
            <v>58.614151557207457</v>
          </cell>
          <cell r="BC1678">
            <v>60.574711746317007</v>
          </cell>
          <cell r="BD1678">
            <v>63.342833450983505</v>
          </cell>
          <cell r="BE1678">
            <v>68.091234794870573</v>
          </cell>
        </row>
        <row r="1679">
          <cell r="AC1679">
            <v>1676</v>
          </cell>
          <cell r="AD1679">
            <v>107.1131297987562</v>
          </cell>
          <cell r="AE1679">
            <v>109.4396015883915</v>
          </cell>
          <cell r="AF1679">
            <v>112.56773950503937</v>
          </cell>
          <cell r="AG1679">
            <v>117.48507493818305</v>
          </cell>
          <cell r="AH1679">
            <v>126.60042759262666</v>
          </cell>
          <cell r="AZ1679">
            <v>1676</v>
          </cell>
          <cell r="BA1679">
            <v>57.108101769046144</v>
          </cell>
          <cell r="BB1679">
            <v>58.618294742555527</v>
          </cell>
          <cell r="BC1679">
            <v>60.57883523866726</v>
          </cell>
          <cell r="BD1679">
            <v>63.346823970452583</v>
          </cell>
          <cell r="BE1679">
            <v>68.095083514147433</v>
          </cell>
        </row>
        <row r="1680">
          <cell r="AC1680">
            <v>1677</v>
          </cell>
          <cell r="AD1680">
            <v>107.12150538371247</v>
          </cell>
          <cell r="AE1680">
            <v>109.44817261249121</v>
          </cell>
          <cell r="AF1680">
            <v>112.57626284599874</v>
          </cell>
          <cell r="AG1680">
            <v>117.49345160063707</v>
          </cell>
          <cell r="AH1680">
            <v>126.60955167381076</v>
          </cell>
          <cell r="AZ1680">
            <v>1677</v>
          </cell>
          <cell r="BA1680">
            <v>57.111938545116814</v>
          </cell>
          <cell r="BB1680">
            <v>58.622437927903597</v>
          </cell>
          <cell r="BC1680">
            <v>60.58295873101752</v>
          </cell>
          <cell r="BD1680">
            <v>63.35081448992166</v>
          </cell>
          <cell r="BE1680">
            <v>68.098932233424293</v>
          </cell>
        </row>
        <row r="1681">
          <cell r="AC1681">
            <v>1678</v>
          </cell>
          <cell r="AD1681">
            <v>107.12988096866874</v>
          </cell>
          <cell r="AE1681">
            <v>109.45674363659091</v>
          </cell>
          <cell r="AF1681">
            <v>112.5847861869581</v>
          </cell>
          <cell r="AG1681">
            <v>117.50182826309111</v>
          </cell>
          <cell r="AH1681">
            <v>126.61867575499487</v>
          </cell>
          <cell r="AZ1681">
            <v>1678</v>
          </cell>
          <cell r="BA1681">
            <v>57.115775321187485</v>
          </cell>
          <cell r="BB1681">
            <v>58.626581113251667</v>
          </cell>
          <cell r="BC1681">
            <v>60.587082223367773</v>
          </cell>
          <cell r="BD1681">
            <v>63.354805009390738</v>
          </cell>
          <cell r="BE1681">
            <v>68.102780952701153</v>
          </cell>
        </row>
        <row r="1682">
          <cell r="AC1682">
            <v>1679</v>
          </cell>
          <cell r="AD1682">
            <v>107.13825655362503</v>
          </cell>
          <cell r="AE1682">
            <v>109.46531466069061</v>
          </cell>
          <cell r="AF1682">
            <v>112.59330952791746</v>
          </cell>
          <cell r="AG1682">
            <v>117.51020492554514</v>
          </cell>
          <cell r="AH1682">
            <v>126.62779983617897</v>
          </cell>
          <cell r="AZ1682">
            <v>1679</v>
          </cell>
          <cell r="BA1682">
            <v>57.119612097258162</v>
          </cell>
          <cell r="BB1682">
            <v>58.630724298599738</v>
          </cell>
          <cell r="BC1682">
            <v>60.591205715718033</v>
          </cell>
          <cell r="BD1682">
            <v>63.358795528859815</v>
          </cell>
          <cell r="BE1682">
            <v>68.106629671978013</v>
          </cell>
        </row>
        <row r="1683">
          <cell r="AC1683">
            <v>1680</v>
          </cell>
          <cell r="AD1683">
            <v>107.1466321385813</v>
          </cell>
          <cell r="AE1683">
            <v>109.47388568479032</v>
          </cell>
          <cell r="AF1683">
            <v>112.60183286887683</v>
          </cell>
          <cell r="AG1683">
            <v>117.51858158799917</v>
          </cell>
          <cell r="AH1683">
            <v>126.63692391736308</v>
          </cell>
          <cell r="AZ1683">
            <v>1680</v>
          </cell>
          <cell r="BA1683">
            <v>57.123448873328833</v>
          </cell>
          <cell r="BB1683">
            <v>58.634867483947808</v>
          </cell>
          <cell r="BC1683">
            <v>60.595329208068286</v>
          </cell>
          <cell r="BD1683">
            <v>63.362786048328893</v>
          </cell>
          <cell r="BE1683">
            <v>68.110478391254873</v>
          </cell>
        </row>
        <row r="1684">
          <cell r="AC1684">
            <v>1681</v>
          </cell>
          <cell r="AD1684">
            <v>107.15500772353757</v>
          </cell>
          <cell r="AE1684">
            <v>109.48245670889003</v>
          </cell>
          <cell r="AF1684">
            <v>112.61035620983618</v>
          </cell>
          <cell r="AG1684">
            <v>117.52695825045321</v>
          </cell>
          <cell r="AH1684">
            <v>126.64604799854717</v>
          </cell>
          <cell r="AZ1684">
            <v>1681</v>
          </cell>
          <cell r="BA1684">
            <v>57.127285649399511</v>
          </cell>
          <cell r="BB1684">
            <v>58.639010669295878</v>
          </cell>
          <cell r="BC1684">
            <v>60.599452700418546</v>
          </cell>
          <cell r="BD1684">
            <v>63.36677656779797</v>
          </cell>
          <cell r="BE1684">
            <v>68.114327110531733</v>
          </cell>
        </row>
        <row r="1685">
          <cell r="AC1685">
            <v>1682</v>
          </cell>
          <cell r="AD1685">
            <v>107.16338330849383</v>
          </cell>
          <cell r="AE1685">
            <v>109.49102773298972</v>
          </cell>
          <cell r="AF1685">
            <v>112.61887955079555</v>
          </cell>
          <cell r="AG1685">
            <v>117.53533491290723</v>
          </cell>
          <cell r="AH1685">
            <v>126.65517207973129</v>
          </cell>
          <cell r="AZ1685">
            <v>1682</v>
          </cell>
          <cell r="BA1685">
            <v>57.131122425470181</v>
          </cell>
          <cell r="BB1685">
            <v>58.643153854643948</v>
          </cell>
          <cell r="BC1685">
            <v>60.603576192768799</v>
          </cell>
          <cell r="BD1685">
            <v>63.370767087267048</v>
          </cell>
          <cell r="BE1685">
            <v>68.118175829808592</v>
          </cell>
        </row>
        <row r="1686">
          <cell r="AC1686">
            <v>1683</v>
          </cell>
          <cell r="AD1686">
            <v>107.1717588934501</v>
          </cell>
          <cell r="AE1686">
            <v>109.49959875708943</v>
          </cell>
          <cell r="AF1686">
            <v>112.62740289175491</v>
          </cell>
          <cell r="AG1686">
            <v>117.54371157536126</v>
          </cell>
          <cell r="AH1686">
            <v>126.6642961609154</v>
          </cell>
          <cell r="AZ1686">
            <v>1683</v>
          </cell>
          <cell r="BA1686">
            <v>57.134959201540852</v>
          </cell>
          <cell r="BB1686">
            <v>58.647297039992019</v>
          </cell>
          <cell r="BC1686">
            <v>60.607699685119059</v>
          </cell>
          <cell r="BD1686">
            <v>63.374757606736125</v>
          </cell>
          <cell r="BE1686">
            <v>68.122024549085452</v>
          </cell>
        </row>
        <row r="1687">
          <cell r="AC1687">
            <v>1684</v>
          </cell>
          <cell r="AD1687">
            <v>107.18013447840639</v>
          </cell>
          <cell r="AE1687">
            <v>109.50816978118912</v>
          </cell>
          <cell r="AF1687">
            <v>112.63592623271427</v>
          </cell>
          <cell r="AG1687">
            <v>117.55208823781528</v>
          </cell>
          <cell r="AH1687">
            <v>126.6734202420995</v>
          </cell>
          <cell r="AZ1687">
            <v>1684</v>
          </cell>
          <cell r="BA1687">
            <v>57.13879597761153</v>
          </cell>
          <cell r="BB1687">
            <v>58.651440225340089</v>
          </cell>
          <cell r="BC1687">
            <v>60.611823177469319</v>
          </cell>
          <cell r="BD1687">
            <v>63.378748126205203</v>
          </cell>
          <cell r="BE1687">
            <v>68.125873268362312</v>
          </cell>
        </row>
        <row r="1688">
          <cell r="AC1688">
            <v>1685</v>
          </cell>
          <cell r="AD1688">
            <v>107.18851006336266</v>
          </cell>
          <cell r="AE1688">
            <v>109.51674080528883</v>
          </cell>
          <cell r="AF1688">
            <v>112.64444957367364</v>
          </cell>
          <cell r="AG1688">
            <v>117.56046490026932</v>
          </cell>
          <cell r="AH1688">
            <v>126.68254432328361</v>
          </cell>
          <cell r="AZ1688">
            <v>1685</v>
          </cell>
          <cell r="BA1688">
            <v>57.1426327536822</v>
          </cell>
          <cell r="BB1688">
            <v>58.655583410688159</v>
          </cell>
          <cell r="BC1688">
            <v>60.615946669819571</v>
          </cell>
          <cell r="BD1688">
            <v>63.38273864567428</v>
          </cell>
          <cell r="BE1688">
            <v>68.129721987639172</v>
          </cell>
        </row>
        <row r="1689">
          <cell r="AC1689">
            <v>1686</v>
          </cell>
          <cell r="AD1689">
            <v>107.19688564831893</v>
          </cell>
          <cell r="AE1689">
            <v>109.52531182938854</v>
          </cell>
          <cell r="AF1689">
            <v>112.652972914633</v>
          </cell>
          <cell r="AG1689">
            <v>117.56884156272335</v>
          </cell>
          <cell r="AH1689">
            <v>126.69166840446771</v>
          </cell>
          <cell r="AZ1689">
            <v>1686</v>
          </cell>
          <cell r="BA1689">
            <v>57.146469529752878</v>
          </cell>
          <cell r="BB1689">
            <v>58.659726596036229</v>
          </cell>
          <cell r="BC1689">
            <v>60.620070162169831</v>
          </cell>
          <cell r="BD1689">
            <v>63.386729165143358</v>
          </cell>
          <cell r="BE1689">
            <v>68.133570706916032</v>
          </cell>
        </row>
        <row r="1690">
          <cell r="AC1690">
            <v>1687</v>
          </cell>
          <cell r="AD1690">
            <v>107.20526123327519</v>
          </cell>
          <cell r="AE1690">
            <v>109.53388285348824</v>
          </cell>
          <cell r="AF1690">
            <v>112.66149625559237</v>
          </cell>
          <cell r="AG1690">
            <v>117.57721822517738</v>
          </cell>
          <cell r="AH1690">
            <v>126.70079248565182</v>
          </cell>
          <cell r="AZ1690">
            <v>1687</v>
          </cell>
          <cell r="BA1690">
            <v>57.150306305823548</v>
          </cell>
          <cell r="BB1690">
            <v>58.6638697813843</v>
          </cell>
          <cell r="BC1690">
            <v>60.624193654520084</v>
          </cell>
          <cell r="BD1690">
            <v>63.390719684612435</v>
          </cell>
          <cell r="BE1690">
            <v>68.137419426192906</v>
          </cell>
        </row>
        <row r="1691">
          <cell r="AC1691">
            <v>1688</v>
          </cell>
          <cell r="AD1691">
            <v>107.21363681823148</v>
          </cell>
          <cell r="AE1691">
            <v>109.54245387758795</v>
          </cell>
          <cell r="AF1691">
            <v>112.67001959655173</v>
          </cell>
          <cell r="AG1691">
            <v>117.58559488763142</v>
          </cell>
          <cell r="AH1691">
            <v>126.70991656683591</v>
          </cell>
          <cell r="AZ1691">
            <v>1688</v>
          </cell>
          <cell r="BA1691">
            <v>57.154143081894226</v>
          </cell>
          <cell r="BB1691">
            <v>58.66801296673237</v>
          </cell>
          <cell r="BC1691">
            <v>60.628317146870344</v>
          </cell>
          <cell r="BD1691">
            <v>63.394710204081512</v>
          </cell>
          <cell r="BE1691">
            <v>68.141268145469766</v>
          </cell>
        </row>
        <row r="1692">
          <cell r="AC1692">
            <v>1689</v>
          </cell>
          <cell r="AD1692">
            <v>107.22201240318775</v>
          </cell>
          <cell r="AE1692">
            <v>109.55102490168764</v>
          </cell>
          <cell r="AF1692">
            <v>112.67854293751108</v>
          </cell>
          <cell r="AG1692">
            <v>117.59397155008544</v>
          </cell>
          <cell r="AH1692">
            <v>126.71904064802003</v>
          </cell>
          <cell r="AZ1692">
            <v>1689</v>
          </cell>
          <cell r="BA1692">
            <v>57.157979857964897</v>
          </cell>
          <cell r="BB1692">
            <v>58.67215615208044</v>
          </cell>
          <cell r="BC1692">
            <v>60.632440639220597</v>
          </cell>
          <cell r="BD1692">
            <v>63.39870072355059</v>
          </cell>
          <cell r="BE1692">
            <v>68.145116864746626</v>
          </cell>
        </row>
        <row r="1693">
          <cell r="AC1693">
            <v>1690</v>
          </cell>
          <cell r="AD1693">
            <v>107.23038798814402</v>
          </cell>
          <cell r="AE1693">
            <v>109.55959592578735</v>
          </cell>
          <cell r="AF1693">
            <v>112.68706627847045</v>
          </cell>
          <cell r="AG1693">
            <v>117.60234821253947</v>
          </cell>
          <cell r="AH1693">
            <v>126.72816472920414</v>
          </cell>
          <cell r="AZ1693">
            <v>1690</v>
          </cell>
          <cell r="BA1693">
            <v>57.161816634035567</v>
          </cell>
          <cell r="BB1693">
            <v>58.676299337428503</v>
          </cell>
          <cell r="BC1693">
            <v>60.636564131570857</v>
          </cell>
          <cell r="BD1693">
            <v>63.402691243019667</v>
          </cell>
          <cell r="BE1693">
            <v>68.148965584023486</v>
          </cell>
        </row>
        <row r="1694">
          <cell r="AC1694">
            <v>1691</v>
          </cell>
          <cell r="AD1694">
            <v>107.23876357310029</v>
          </cell>
          <cell r="AE1694">
            <v>109.56816694988706</v>
          </cell>
          <cell r="AF1694">
            <v>112.69558961942981</v>
          </cell>
          <cell r="AG1694">
            <v>117.61072487499351</v>
          </cell>
          <cell r="AH1694">
            <v>126.73728881038824</v>
          </cell>
          <cell r="AZ1694">
            <v>1691</v>
          </cell>
          <cell r="BA1694">
            <v>57.165653410106245</v>
          </cell>
          <cell r="BB1694">
            <v>58.680442522776573</v>
          </cell>
          <cell r="BC1694">
            <v>60.64068762392111</v>
          </cell>
          <cell r="BD1694">
            <v>63.406681762488745</v>
          </cell>
          <cell r="BE1694">
            <v>68.152814303300346</v>
          </cell>
        </row>
        <row r="1695">
          <cell r="AC1695">
            <v>1692</v>
          </cell>
          <cell r="AD1695">
            <v>107.24713915805657</v>
          </cell>
          <cell r="AE1695">
            <v>109.57673797398675</v>
          </cell>
          <cell r="AF1695">
            <v>112.70411296038918</v>
          </cell>
          <cell r="AG1695">
            <v>117.61910153744753</v>
          </cell>
          <cell r="AH1695">
            <v>126.74641289157235</v>
          </cell>
          <cell r="AZ1695">
            <v>1692</v>
          </cell>
          <cell r="BA1695">
            <v>57.169490186176915</v>
          </cell>
          <cell r="BB1695">
            <v>58.684585708124644</v>
          </cell>
          <cell r="BC1695">
            <v>60.64481111627137</v>
          </cell>
          <cell r="BD1695">
            <v>63.410672281957822</v>
          </cell>
          <cell r="BE1695">
            <v>68.156663022577206</v>
          </cell>
        </row>
        <row r="1696">
          <cell r="AC1696">
            <v>1693</v>
          </cell>
          <cell r="AD1696">
            <v>107.25551474301284</v>
          </cell>
          <cell r="AE1696">
            <v>109.58530899808646</v>
          </cell>
          <cell r="AF1696">
            <v>112.71263630134854</v>
          </cell>
          <cell r="AG1696">
            <v>117.62747819990156</v>
          </cell>
          <cell r="AH1696">
            <v>126.75553697275645</v>
          </cell>
          <cell r="AZ1696">
            <v>1693</v>
          </cell>
          <cell r="BA1696">
            <v>57.173326962247593</v>
          </cell>
          <cell r="BB1696">
            <v>58.688728893472714</v>
          </cell>
          <cell r="BC1696">
            <v>60.648934608621623</v>
          </cell>
          <cell r="BD1696">
            <v>63.4146628014269</v>
          </cell>
          <cell r="BE1696">
            <v>68.160511741854066</v>
          </cell>
        </row>
        <row r="1697">
          <cell r="AC1697">
            <v>1694</v>
          </cell>
          <cell r="AD1697">
            <v>107.26389032796911</v>
          </cell>
          <cell r="AE1697">
            <v>109.59388002218617</v>
          </cell>
          <cell r="AF1697">
            <v>112.7211596423079</v>
          </cell>
          <cell r="AG1697">
            <v>117.63585486235559</v>
          </cell>
          <cell r="AH1697">
            <v>126.76466105394056</v>
          </cell>
          <cell r="AZ1697">
            <v>1694</v>
          </cell>
          <cell r="BA1697">
            <v>57.177163738318264</v>
          </cell>
          <cell r="BB1697">
            <v>58.692872078820784</v>
          </cell>
          <cell r="BC1697">
            <v>60.653058100971883</v>
          </cell>
          <cell r="BD1697">
            <v>63.418653320895977</v>
          </cell>
          <cell r="BE1697">
            <v>68.164360461130926</v>
          </cell>
        </row>
        <row r="1698">
          <cell r="AC1698">
            <v>1695</v>
          </cell>
          <cell r="AD1698">
            <v>107.27226591292538</v>
          </cell>
          <cell r="AE1698">
            <v>109.60245104628586</v>
          </cell>
          <cell r="AF1698">
            <v>112.72968298326727</v>
          </cell>
          <cell r="AG1698">
            <v>117.64423152480963</v>
          </cell>
          <cell r="AH1698">
            <v>126.77378513512465</v>
          </cell>
          <cell r="AZ1698">
            <v>1695</v>
          </cell>
          <cell r="BA1698">
            <v>57.181000514388934</v>
          </cell>
          <cell r="BB1698">
            <v>58.697015264168854</v>
          </cell>
          <cell r="BC1698">
            <v>60.657181593322136</v>
          </cell>
          <cell r="BD1698">
            <v>63.422643840365055</v>
          </cell>
          <cell r="BE1698">
            <v>68.168209180407786</v>
          </cell>
        </row>
        <row r="1699">
          <cell r="AC1699">
            <v>1696</v>
          </cell>
          <cell r="AD1699">
            <v>107.28064149788165</v>
          </cell>
          <cell r="AE1699">
            <v>109.61102207038557</v>
          </cell>
          <cell r="AF1699">
            <v>112.73820632422662</v>
          </cell>
          <cell r="AG1699">
            <v>117.65260818726365</v>
          </cell>
          <cell r="AH1699">
            <v>126.78290921630877</v>
          </cell>
          <cell r="AZ1699">
            <v>1696</v>
          </cell>
          <cell r="BA1699">
            <v>57.184837290459612</v>
          </cell>
          <cell r="BB1699">
            <v>58.701158449516925</v>
          </cell>
          <cell r="BC1699">
            <v>60.661305085672396</v>
          </cell>
          <cell r="BD1699">
            <v>63.426634359834132</v>
          </cell>
          <cell r="BE1699">
            <v>68.172057899684646</v>
          </cell>
        </row>
        <row r="1700">
          <cell r="AC1700">
            <v>1697</v>
          </cell>
          <cell r="AD1700">
            <v>107.28901708283793</v>
          </cell>
          <cell r="AE1700">
            <v>109.61959309448527</v>
          </cell>
          <cell r="AF1700">
            <v>112.74672966518598</v>
          </cell>
          <cell r="AG1700">
            <v>117.66098484971768</v>
          </cell>
          <cell r="AH1700">
            <v>126.79203329749288</v>
          </cell>
          <cell r="AZ1700">
            <v>1697</v>
          </cell>
          <cell r="BA1700">
            <v>57.188674066530282</v>
          </cell>
          <cell r="BB1700">
            <v>58.705301634864995</v>
          </cell>
          <cell r="BC1700">
            <v>60.665428578022649</v>
          </cell>
          <cell r="BD1700">
            <v>63.43062487930321</v>
          </cell>
          <cell r="BE1700">
            <v>68.175906618961506</v>
          </cell>
        </row>
        <row r="1701">
          <cell r="AC1701">
            <v>1698</v>
          </cell>
          <cell r="AD1701">
            <v>107.2973926677942</v>
          </cell>
          <cell r="AE1701">
            <v>109.62816411858498</v>
          </cell>
          <cell r="AF1701">
            <v>112.75525300614535</v>
          </cell>
          <cell r="AG1701">
            <v>117.66936151217172</v>
          </cell>
          <cell r="AH1701">
            <v>126.80115737867698</v>
          </cell>
          <cell r="AZ1701">
            <v>1698</v>
          </cell>
          <cell r="BA1701">
            <v>57.19251084260096</v>
          </cell>
          <cell r="BB1701">
            <v>58.709444820213065</v>
          </cell>
          <cell r="BC1701">
            <v>60.669552070372909</v>
          </cell>
          <cell r="BD1701">
            <v>63.434615398772287</v>
          </cell>
          <cell r="BE1701">
            <v>68.179755338238365</v>
          </cell>
        </row>
        <row r="1702">
          <cell r="AC1702">
            <v>1699</v>
          </cell>
          <cell r="AD1702">
            <v>107.30576825275047</v>
          </cell>
          <cell r="AE1702">
            <v>109.63673514268469</v>
          </cell>
          <cell r="AF1702">
            <v>112.76377634710471</v>
          </cell>
          <cell r="AG1702">
            <v>117.67773817462574</v>
          </cell>
          <cell r="AH1702">
            <v>126.81028145986109</v>
          </cell>
          <cell r="AZ1702">
            <v>1699</v>
          </cell>
          <cell r="BA1702">
            <v>57.196347618671631</v>
          </cell>
          <cell r="BB1702">
            <v>58.713588005561135</v>
          </cell>
          <cell r="BC1702">
            <v>60.673675562723162</v>
          </cell>
          <cell r="BD1702">
            <v>63.438605918241365</v>
          </cell>
          <cell r="BE1702">
            <v>68.183604057515225</v>
          </cell>
        </row>
        <row r="1703">
          <cell r="AC1703">
            <v>1700</v>
          </cell>
          <cell r="AD1703">
            <v>107.31414383770674</v>
          </cell>
          <cell r="AE1703">
            <v>109.64530616678438</v>
          </cell>
          <cell r="AF1703">
            <v>112.77229968806408</v>
          </cell>
          <cell r="AG1703">
            <v>117.68611483707977</v>
          </cell>
          <cell r="AH1703">
            <v>126.81940554104519</v>
          </cell>
          <cell r="AZ1703">
            <v>1700</v>
          </cell>
          <cell r="BA1703">
            <v>57.200184394742308</v>
          </cell>
          <cell r="BB1703">
            <v>58.717731190909205</v>
          </cell>
          <cell r="BC1703">
            <v>60.677799055073422</v>
          </cell>
          <cell r="BD1703">
            <v>63.442596437710442</v>
          </cell>
          <cell r="BE1703">
            <v>68.187452776792099</v>
          </cell>
        </row>
        <row r="1704">
          <cell r="AC1704">
            <v>1701</v>
          </cell>
          <cell r="AD1704">
            <v>107.32251942266302</v>
          </cell>
          <cell r="AE1704">
            <v>109.65387719088409</v>
          </cell>
          <cell r="AF1704">
            <v>112.78082302902344</v>
          </cell>
          <cell r="AG1704">
            <v>117.6944914995338</v>
          </cell>
          <cell r="AH1704">
            <v>126.8285296222293</v>
          </cell>
          <cell r="AZ1704">
            <v>1701</v>
          </cell>
          <cell r="BA1704">
            <v>57.204021170812979</v>
          </cell>
          <cell r="BB1704">
            <v>58.721874376257276</v>
          </cell>
          <cell r="BC1704">
            <v>60.681922547423675</v>
          </cell>
          <cell r="BD1704">
            <v>63.44658695717952</v>
          </cell>
          <cell r="BE1704">
            <v>68.191301496068959</v>
          </cell>
        </row>
        <row r="1705">
          <cell r="AC1705">
            <v>1702</v>
          </cell>
          <cell r="AD1705">
            <v>107.33089500761929</v>
          </cell>
          <cell r="AE1705">
            <v>109.6624482149838</v>
          </cell>
          <cell r="AF1705">
            <v>112.78934636998279</v>
          </cell>
          <cell r="AG1705">
            <v>117.70286816198784</v>
          </cell>
          <cell r="AH1705">
            <v>126.83765370341339</v>
          </cell>
          <cell r="AZ1705">
            <v>1702</v>
          </cell>
          <cell r="BA1705">
            <v>57.207857946883649</v>
          </cell>
          <cell r="BB1705">
            <v>58.726017561605346</v>
          </cell>
          <cell r="BC1705">
            <v>60.686046039773935</v>
          </cell>
          <cell r="BD1705">
            <v>63.450577476648597</v>
          </cell>
          <cell r="BE1705">
            <v>68.195150215345819</v>
          </cell>
        </row>
        <row r="1706">
          <cell r="AC1706">
            <v>1703</v>
          </cell>
          <cell r="AD1706">
            <v>107.33927059257556</v>
          </cell>
          <cell r="AE1706">
            <v>109.67101923908349</v>
          </cell>
          <cell r="AF1706">
            <v>112.79786971094217</v>
          </cell>
          <cell r="AG1706">
            <v>117.71124482444186</v>
          </cell>
          <cell r="AH1706">
            <v>126.84677778459751</v>
          </cell>
          <cell r="AZ1706">
            <v>1703</v>
          </cell>
          <cell r="BA1706">
            <v>57.211694722954327</v>
          </cell>
          <cell r="BB1706">
            <v>58.730160746953416</v>
          </cell>
          <cell r="BC1706">
            <v>60.690169532124187</v>
          </cell>
          <cell r="BD1706">
            <v>63.454567996117675</v>
          </cell>
          <cell r="BE1706">
            <v>68.198998934622679</v>
          </cell>
        </row>
        <row r="1707">
          <cell r="AC1707">
            <v>1704</v>
          </cell>
          <cell r="AD1707">
            <v>107.34764617753183</v>
          </cell>
          <cell r="AE1707">
            <v>109.6795902631832</v>
          </cell>
          <cell r="AF1707">
            <v>112.80639305190152</v>
          </cell>
          <cell r="AG1707">
            <v>117.71962148689589</v>
          </cell>
          <cell r="AH1707">
            <v>126.8559018657816</v>
          </cell>
          <cell r="AZ1707">
            <v>1704</v>
          </cell>
          <cell r="BA1707">
            <v>57.215531499024998</v>
          </cell>
          <cell r="BB1707">
            <v>58.734303932301486</v>
          </cell>
          <cell r="BC1707">
            <v>60.694293024474447</v>
          </cell>
          <cell r="BD1707">
            <v>63.458558515586752</v>
          </cell>
          <cell r="BE1707">
            <v>68.202847653899539</v>
          </cell>
        </row>
        <row r="1708">
          <cell r="AC1708">
            <v>1705</v>
          </cell>
          <cell r="AD1708">
            <v>107.3560217624881</v>
          </cell>
          <cell r="AE1708">
            <v>109.6881612872829</v>
          </cell>
          <cell r="AF1708">
            <v>112.81491639286089</v>
          </cell>
          <cell r="AG1708">
            <v>117.72799814934993</v>
          </cell>
          <cell r="AH1708">
            <v>126.86502594696572</v>
          </cell>
          <cell r="AZ1708">
            <v>1705</v>
          </cell>
          <cell r="BA1708">
            <v>57.219368275095675</v>
          </cell>
          <cell r="BB1708">
            <v>58.738447117649557</v>
          </cell>
          <cell r="BC1708">
            <v>60.6984165168247</v>
          </cell>
          <cell r="BD1708">
            <v>63.462549035055829</v>
          </cell>
          <cell r="BE1708">
            <v>68.206696373176399</v>
          </cell>
        </row>
        <row r="1709">
          <cell r="AC1709">
            <v>1706</v>
          </cell>
          <cell r="AD1709">
            <v>107.36439734744438</v>
          </cell>
          <cell r="AE1709">
            <v>109.6967323113826</v>
          </cell>
          <cell r="AF1709">
            <v>112.82343973382025</v>
          </cell>
          <cell r="AG1709">
            <v>117.73637481180396</v>
          </cell>
          <cell r="AH1709">
            <v>126.87415002814983</v>
          </cell>
          <cell r="AZ1709">
            <v>1706</v>
          </cell>
          <cell r="BA1709">
            <v>57.223205051166346</v>
          </cell>
          <cell r="BB1709">
            <v>58.742590302997627</v>
          </cell>
          <cell r="BC1709">
            <v>60.70254000917496</v>
          </cell>
          <cell r="BD1709">
            <v>63.466539554524907</v>
          </cell>
          <cell r="BE1709">
            <v>68.210545092453259</v>
          </cell>
        </row>
        <row r="1710">
          <cell r="AC1710">
            <v>1707</v>
          </cell>
          <cell r="AD1710">
            <v>107.37277293240065</v>
          </cell>
          <cell r="AE1710">
            <v>109.70530333548231</v>
          </cell>
          <cell r="AF1710">
            <v>112.83196307477961</v>
          </cell>
          <cell r="AG1710">
            <v>117.74475147425798</v>
          </cell>
          <cell r="AH1710">
            <v>126.88327410933393</v>
          </cell>
          <cell r="AZ1710">
            <v>1707</v>
          </cell>
          <cell r="BA1710">
            <v>57.227041827237016</v>
          </cell>
          <cell r="BB1710">
            <v>58.746733488345697</v>
          </cell>
          <cell r="BC1710">
            <v>60.706663501525213</v>
          </cell>
          <cell r="BD1710">
            <v>63.470530073993984</v>
          </cell>
          <cell r="BE1710">
            <v>68.214393811730119</v>
          </cell>
        </row>
        <row r="1711">
          <cell r="AC1711">
            <v>1708</v>
          </cell>
          <cell r="AD1711">
            <v>107.38114851735692</v>
          </cell>
          <cell r="AE1711">
            <v>109.71387435958201</v>
          </cell>
          <cell r="AF1711">
            <v>112.84048641573898</v>
          </cell>
          <cell r="AG1711">
            <v>117.75312813671202</v>
          </cell>
          <cell r="AH1711">
            <v>126.89239819051804</v>
          </cell>
          <cell r="AZ1711">
            <v>1708</v>
          </cell>
          <cell r="BA1711">
            <v>57.230878603307694</v>
          </cell>
          <cell r="BB1711">
            <v>58.750876673693767</v>
          </cell>
          <cell r="BC1711">
            <v>60.710786993875473</v>
          </cell>
          <cell r="BD1711">
            <v>63.474520593463062</v>
          </cell>
          <cell r="BE1711">
            <v>68.218242531006979</v>
          </cell>
        </row>
        <row r="1712">
          <cell r="AC1712">
            <v>1709</v>
          </cell>
          <cell r="AD1712">
            <v>107.38952410231319</v>
          </cell>
          <cell r="AE1712">
            <v>109.72244538368172</v>
          </cell>
          <cell r="AF1712">
            <v>112.84900975669834</v>
          </cell>
          <cell r="AG1712">
            <v>117.76150479916605</v>
          </cell>
          <cell r="AH1712">
            <v>126.90152227170213</v>
          </cell>
          <cell r="AZ1712">
            <v>1709</v>
          </cell>
          <cell r="BA1712">
            <v>57.234715379378365</v>
          </cell>
          <cell r="BB1712">
            <v>58.755019859041838</v>
          </cell>
          <cell r="BC1712">
            <v>60.714910486225726</v>
          </cell>
          <cell r="BD1712">
            <v>63.478511112932139</v>
          </cell>
          <cell r="BE1712">
            <v>68.222091250283839</v>
          </cell>
        </row>
        <row r="1713">
          <cell r="AC1713">
            <v>1710</v>
          </cell>
          <cell r="AD1713">
            <v>107.39789968726947</v>
          </cell>
          <cell r="AE1713">
            <v>109.73101640778142</v>
          </cell>
          <cell r="AF1713">
            <v>112.85753309765769</v>
          </cell>
          <cell r="AG1713">
            <v>117.76988146162007</v>
          </cell>
          <cell r="AH1713">
            <v>126.91064635288625</v>
          </cell>
          <cell r="AZ1713">
            <v>1710</v>
          </cell>
          <cell r="BA1713">
            <v>57.238552155449042</v>
          </cell>
          <cell r="BB1713">
            <v>58.759163044389908</v>
          </cell>
          <cell r="BC1713">
            <v>60.719033978575986</v>
          </cell>
          <cell r="BD1713">
            <v>63.482501632401217</v>
          </cell>
          <cell r="BE1713">
            <v>68.225939969560699</v>
          </cell>
        </row>
        <row r="1714">
          <cell r="AC1714">
            <v>1711</v>
          </cell>
          <cell r="AD1714">
            <v>107.40627527222574</v>
          </cell>
          <cell r="AE1714">
            <v>109.73958743188112</v>
          </cell>
          <cell r="AF1714">
            <v>112.86605643861706</v>
          </cell>
          <cell r="AG1714">
            <v>117.7782581240741</v>
          </cell>
          <cell r="AH1714">
            <v>126.91977043407034</v>
          </cell>
          <cell r="AZ1714">
            <v>1711</v>
          </cell>
          <cell r="BA1714">
            <v>57.242388931519713</v>
          </cell>
          <cell r="BB1714">
            <v>58.763306229737978</v>
          </cell>
          <cell r="BC1714">
            <v>60.723157470926239</v>
          </cell>
          <cell r="BD1714">
            <v>63.486492151870294</v>
          </cell>
          <cell r="BE1714">
            <v>68.229788688837559</v>
          </cell>
        </row>
        <row r="1715">
          <cell r="AC1715">
            <v>1712</v>
          </cell>
          <cell r="AD1715">
            <v>107.41465085718201</v>
          </cell>
          <cell r="AE1715">
            <v>109.74815845598083</v>
          </cell>
          <cell r="AF1715">
            <v>112.87457977957642</v>
          </cell>
          <cell r="AG1715">
            <v>117.78663478652814</v>
          </cell>
          <cell r="AH1715">
            <v>126.92889451525446</v>
          </cell>
          <cell r="AZ1715">
            <v>1712</v>
          </cell>
          <cell r="BA1715">
            <v>57.246225707590384</v>
          </cell>
          <cell r="BB1715">
            <v>58.767449415086048</v>
          </cell>
          <cell r="BC1715">
            <v>60.727280963276499</v>
          </cell>
          <cell r="BD1715">
            <v>63.490482671339372</v>
          </cell>
          <cell r="BE1715">
            <v>68.233637408114433</v>
          </cell>
        </row>
        <row r="1716">
          <cell r="AC1716">
            <v>1713</v>
          </cell>
          <cell r="AD1716">
            <v>107.42302644213828</v>
          </cell>
          <cell r="AE1716">
            <v>109.75672948008052</v>
          </cell>
          <cell r="AF1716">
            <v>112.88310312053579</v>
          </cell>
          <cell r="AG1716">
            <v>117.79501144898217</v>
          </cell>
          <cell r="AH1716">
            <v>126.93801859643857</v>
          </cell>
          <cell r="AZ1716">
            <v>1713</v>
          </cell>
          <cell r="BA1716">
            <v>57.250062483661061</v>
          </cell>
          <cell r="BB1716">
            <v>58.771592600434118</v>
          </cell>
          <cell r="BC1716">
            <v>60.731404455626752</v>
          </cell>
          <cell r="BD1716">
            <v>63.494473190808449</v>
          </cell>
          <cell r="BE1716">
            <v>68.237486127391293</v>
          </cell>
        </row>
        <row r="1717">
          <cell r="AC1717">
            <v>1714</v>
          </cell>
          <cell r="AD1717">
            <v>107.43140202709456</v>
          </cell>
          <cell r="AE1717">
            <v>109.76530050418023</v>
          </cell>
          <cell r="AF1717">
            <v>112.89162646149515</v>
          </cell>
          <cell r="AG1717">
            <v>117.80338811143619</v>
          </cell>
          <cell r="AH1717">
            <v>126.94714267762267</v>
          </cell>
          <cell r="AZ1717">
            <v>1714</v>
          </cell>
          <cell r="BA1717">
            <v>57.253899259731732</v>
          </cell>
          <cell r="BB1717">
            <v>58.775735785782182</v>
          </cell>
          <cell r="BC1717">
            <v>60.735527947977012</v>
          </cell>
          <cell r="BD1717">
            <v>63.498463710277527</v>
          </cell>
          <cell r="BE1717">
            <v>68.241334846668153</v>
          </cell>
        </row>
        <row r="1718">
          <cell r="AC1718">
            <v>1715</v>
          </cell>
          <cell r="AD1718">
            <v>107.43977761205083</v>
          </cell>
          <cell r="AE1718">
            <v>109.77387152827994</v>
          </cell>
          <cell r="AF1718">
            <v>112.90014980245451</v>
          </cell>
          <cell r="AG1718">
            <v>117.81176477389023</v>
          </cell>
          <cell r="AH1718">
            <v>126.95626675880678</v>
          </cell>
          <cell r="AZ1718">
            <v>1715</v>
          </cell>
          <cell r="BA1718">
            <v>57.257736035802409</v>
          </cell>
          <cell r="BB1718">
            <v>58.779878971130252</v>
          </cell>
          <cell r="BC1718">
            <v>60.739651440327265</v>
          </cell>
          <cell r="BD1718">
            <v>63.502454229746604</v>
          </cell>
          <cell r="BE1718">
            <v>68.245183565945013</v>
          </cell>
        </row>
        <row r="1719">
          <cell r="AC1719">
            <v>1716</v>
          </cell>
          <cell r="AD1719">
            <v>107.4481531970071</v>
          </cell>
          <cell r="AE1719">
            <v>109.78244255237964</v>
          </cell>
          <cell r="AF1719">
            <v>112.90867314341388</v>
          </cell>
          <cell r="AG1719">
            <v>117.82014143634426</v>
          </cell>
          <cell r="AH1719">
            <v>126.96539083999087</v>
          </cell>
          <cell r="AZ1719">
            <v>1716</v>
          </cell>
          <cell r="BA1719">
            <v>57.26157281187308</v>
          </cell>
          <cell r="BB1719">
            <v>58.784022156478322</v>
          </cell>
          <cell r="BC1719">
            <v>60.743774932677525</v>
          </cell>
          <cell r="BD1719">
            <v>63.506444749215682</v>
          </cell>
          <cell r="BE1719">
            <v>68.249032285221872</v>
          </cell>
        </row>
        <row r="1720">
          <cell r="AC1720">
            <v>1717</v>
          </cell>
          <cell r="AD1720">
            <v>107.45652878196337</v>
          </cell>
          <cell r="AE1720">
            <v>109.79101357647934</v>
          </cell>
          <cell r="AF1720">
            <v>112.91719648437324</v>
          </cell>
          <cell r="AG1720">
            <v>117.82851809879828</v>
          </cell>
          <cell r="AH1720">
            <v>126.97451492117499</v>
          </cell>
          <cell r="AZ1720">
            <v>1717</v>
          </cell>
          <cell r="BA1720">
            <v>57.265409587943758</v>
          </cell>
          <cell r="BB1720">
            <v>58.788165341826392</v>
          </cell>
          <cell r="BC1720">
            <v>60.747898425027785</v>
          </cell>
          <cell r="BD1720">
            <v>63.510435268684759</v>
          </cell>
          <cell r="BE1720">
            <v>68.252881004498732</v>
          </cell>
        </row>
        <row r="1721">
          <cell r="AC1721">
            <v>1718</v>
          </cell>
          <cell r="AD1721">
            <v>107.46490436691964</v>
          </cell>
          <cell r="AE1721">
            <v>109.79958460057904</v>
          </cell>
          <cell r="AF1721">
            <v>112.92571982533261</v>
          </cell>
          <cell r="AG1721">
            <v>117.83689476125231</v>
          </cell>
          <cell r="AH1721">
            <v>126.98363900235908</v>
          </cell>
          <cell r="AZ1721">
            <v>1718</v>
          </cell>
          <cell r="BA1721">
            <v>57.269246364014428</v>
          </cell>
          <cell r="BB1721">
            <v>58.792308527174463</v>
          </cell>
          <cell r="BC1721">
            <v>60.752021917378038</v>
          </cell>
          <cell r="BD1721">
            <v>63.514425788153837</v>
          </cell>
          <cell r="BE1721">
            <v>68.256729723775592</v>
          </cell>
        </row>
        <row r="1722">
          <cell r="AC1722">
            <v>1719</v>
          </cell>
          <cell r="AD1722">
            <v>107.47327995187592</v>
          </cell>
          <cell r="AE1722">
            <v>109.80815562467875</v>
          </cell>
          <cell r="AF1722">
            <v>112.93424316629196</v>
          </cell>
          <cell r="AG1722">
            <v>117.84527142370635</v>
          </cell>
          <cell r="AH1722">
            <v>126.9927630835432</v>
          </cell>
          <cell r="AZ1722">
            <v>1719</v>
          </cell>
          <cell r="BA1722">
            <v>57.273083140085099</v>
          </cell>
          <cell r="BB1722">
            <v>58.796451712522533</v>
          </cell>
          <cell r="BC1722">
            <v>60.756145409728298</v>
          </cell>
          <cell r="BD1722">
            <v>63.518416307622914</v>
          </cell>
          <cell r="BE1722">
            <v>68.260578443052452</v>
          </cell>
        </row>
        <row r="1723">
          <cell r="AC1723">
            <v>1720</v>
          </cell>
          <cell r="AD1723">
            <v>107.48165553683219</v>
          </cell>
          <cell r="AE1723">
            <v>109.81672664877846</v>
          </cell>
          <cell r="AF1723">
            <v>112.94276650725132</v>
          </cell>
          <cell r="AG1723">
            <v>117.85364808616038</v>
          </cell>
          <cell r="AH1723">
            <v>127.00173553283786</v>
          </cell>
          <cell r="AZ1723">
            <v>1720</v>
          </cell>
          <cell r="BA1723">
            <v>57.276919916155776</v>
          </cell>
          <cell r="BB1723">
            <v>58.800594897870603</v>
          </cell>
          <cell r="BC1723">
            <v>60.76026890207855</v>
          </cell>
          <cell r="BD1723">
            <v>63.522406827091991</v>
          </cell>
          <cell r="BE1723">
            <v>68.264427162329312</v>
          </cell>
        </row>
        <row r="1724">
          <cell r="AC1724">
            <v>1721</v>
          </cell>
          <cell r="AD1724">
            <v>107.49003112178846</v>
          </cell>
          <cell r="AE1724">
            <v>109.82529767287815</v>
          </cell>
          <cell r="AF1724">
            <v>112.95128984821069</v>
          </cell>
          <cell r="AG1724">
            <v>117.8620247486144</v>
          </cell>
          <cell r="AH1724">
            <v>127.01012650278408</v>
          </cell>
          <cell r="AZ1724">
            <v>1721</v>
          </cell>
          <cell r="BA1724">
            <v>57.280756692226447</v>
          </cell>
          <cell r="BB1724">
            <v>58.804738083218673</v>
          </cell>
          <cell r="BC1724">
            <v>60.76439239442881</v>
          </cell>
          <cell r="BD1724">
            <v>63.526397346561069</v>
          </cell>
          <cell r="BE1724">
            <v>68.268275881606172</v>
          </cell>
        </row>
        <row r="1725">
          <cell r="AC1725">
            <v>1722</v>
          </cell>
          <cell r="AD1725">
            <v>107.49840670674473</v>
          </cell>
          <cell r="AE1725">
            <v>109.83386869697786</v>
          </cell>
          <cell r="AF1725">
            <v>112.95981318917005</v>
          </cell>
          <cell r="AG1725">
            <v>117.87040141106844</v>
          </cell>
          <cell r="AH1725">
            <v>127.01851747273028</v>
          </cell>
          <cell r="AZ1725">
            <v>1722</v>
          </cell>
          <cell r="BA1725">
            <v>57.284593468297125</v>
          </cell>
          <cell r="BB1725">
            <v>58.808881268566743</v>
          </cell>
          <cell r="BC1725">
            <v>60.768515886779063</v>
          </cell>
          <cell r="BD1725">
            <v>63.530387866030146</v>
          </cell>
          <cell r="BE1725">
            <v>68.272124600883032</v>
          </cell>
        </row>
        <row r="1726">
          <cell r="AC1726">
            <v>1723</v>
          </cell>
          <cell r="AD1726">
            <v>107.50678229170101</v>
          </cell>
          <cell r="AE1726">
            <v>109.84243972107757</v>
          </cell>
          <cell r="AF1726">
            <v>112.96833653012941</v>
          </cell>
          <cell r="AG1726">
            <v>117.87877807352247</v>
          </cell>
          <cell r="AH1726">
            <v>127.02690844267649</v>
          </cell>
          <cell r="AZ1726">
            <v>1723</v>
          </cell>
          <cell r="BA1726">
            <v>57.288430244367795</v>
          </cell>
          <cell r="BB1726">
            <v>58.813024453914814</v>
          </cell>
          <cell r="BC1726">
            <v>60.772639379129323</v>
          </cell>
          <cell r="BD1726">
            <v>63.534378385499224</v>
          </cell>
          <cell r="BE1726">
            <v>68.275973320159892</v>
          </cell>
        </row>
        <row r="1727">
          <cell r="AC1727">
            <v>1724</v>
          </cell>
          <cell r="AD1727">
            <v>107.51515787665728</v>
          </cell>
          <cell r="AE1727">
            <v>109.85101074517726</v>
          </cell>
          <cell r="AF1727">
            <v>112.97685987108878</v>
          </cell>
          <cell r="AG1727">
            <v>117.88715473597649</v>
          </cell>
          <cell r="AH1727">
            <v>127.03529941262269</v>
          </cell>
          <cell r="AZ1727">
            <v>1724</v>
          </cell>
          <cell r="BA1727">
            <v>57.292267020438466</v>
          </cell>
          <cell r="BB1727">
            <v>58.817167639262884</v>
          </cell>
          <cell r="BC1727">
            <v>60.776762871479576</v>
          </cell>
          <cell r="BD1727">
            <v>63.538368904968301</v>
          </cell>
          <cell r="BE1727">
            <v>68.279822039436752</v>
          </cell>
        </row>
        <row r="1728">
          <cell r="AC1728">
            <v>1725</v>
          </cell>
          <cell r="AD1728">
            <v>107.52353346161355</v>
          </cell>
          <cell r="AE1728">
            <v>109.85958176927697</v>
          </cell>
          <cell r="AF1728">
            <v>112.98538321204813</v>
          </cell>
          <cell r="AG1728">
            <v>117.89553139843053</v>
          </cell>
          <cell r="AH1728">
            <v>127.04369038256891</v>
          </cell>
          <cell r="AZ1728">
            <v>1725</v>
          </cell>
          <cell r="BA1728">
            <v>57.296103796509144</v>
          </cell>
          <cell r="BB1728">
            <v>58.821310824610954</v>
          </cell>
          <cell r="BC1728">
            <v>60.780886363829836</v>
          </cell>
          <cell r="BD1728">
            <v>63.542359424437379</v>
          </cell>
          <cell r="BE1728">
            <v>68.283670758713626</v>
          </cell>
        </row>
        <row r="1729">
          <cell r="AC1729">
            <v>1726</v>
          </cell>
          <cell r="AD1729">
            <v>107.53190904656982</v>
          </cell>
          <cell r="AE1729">
            <v>109.86815279337667</v>
          </cell>
          <cell r="AF1729">
            <v>112.99390655300751</v>
          </cell>
          <cell r="AG1729">
            <v>117.90390806088456</v>
          </cell>
          <cell r="AH1729">
            <v>127.05208135251512</v>
          </cell>
          <cell r="AZ1729">
            <v>1726</v>
          </cell>
          <cell r="BA1729">
            <v>57.299940572579814</v>
          </cell>
          <cell r="BB1729">
            <v>58.825454009959024</v>
          </cell>
          <cell r="BC1729">
            <v>60.785009856180089</v>
          </cell>
          <cell r="BD1729">
            <v>63.546349943906456</v>
          </cell>
          <cell r="BE1729">
            <v>68.287519477990486</v>
          </cell>
        </row>
        <row r="1730">
          <cell r="AC1730">
            <v>1727</v>
          </cell>
          <cell r="AD1730">
            <v>107.54028463152611</v>
          </cell>
          <cell r="AE1730">
            <v>109.87672381747637</v>
          </cell>
          <cell r="AF1730">
            <v>113.00238248921141</v>
          </cell>
          <cell r="AG1730">
            <v>117.91228472333859</v>
          </cell>
          <cell r="AH1730">
            <v>127.06047232246132</v>
          </cell>
          <cell r="AZ1730">
            <v>1727</v>
          </cell>
          <cell r="BA1730">
            <v>57.303777348650492</v>
          </cell>
          <cell r="BB1730">
            <v>58.829597195307095</v>
          </cell>
          <cell r="BC1730">
            <v>60.789133348530349</v>
          </cell>
          <cell r="BD1730">
            <v>63.550340463375534</v>
          </cell>
          <cell r="BE1730">
            <v>68.291368197267346</v>
          </cell>
        </row>
        <row r="1731">
          <cell r="AC1731">
            <v>1728</v>
          </cell>
          <cell r="AD1731">
            <v>107.54866021648238</v>
          </cell>
          <cell r="AE1731">
            <v>109.88529484157608</v>
          </cell>
          <cell r="AF1731">
            <v>113.0107395484732</v>
          </cell>
          <cell r="AG1731">
            <v>117.92066138579261</v>
          </cell>
          <cell r="AH1731">
            <v>127.06886329240753</v>
          </cell>
          <cell r="AZ1731">
            <v>1728</v>
          </cell>
          <cell r="BA1731">
            <v>57.307614124721162</v>
          </cell>
          <cell r="BB1731">
            <v>58.833740380655165</v>
          </cell>
          <cell r="BC1731">
            <v>60.793256840880602</v>
          </cell>
          <cell r="BD1731">
            <v>63.554330982844611</v>
          </cell>
          <cell r="BE1731">
            <v>68.295216916544206</v>
          </cell>
        </row>
        <row r="1732">
          <cell r="AC1732">
            <v>1729</v>
          </cell>
          <cell r="AD1732">
            <v>107.55703580143864</v>
          </cell>
          <cell r="AE1732">
            <v>109.89386586567578</v>
          </cell>
          <cell r="AF1732">
            <v>113.01909660773497</v>
          </cell>
          <cell r="AG1732">
            <v>117.92903804824665</v>
          </cell>
          <cell r="AH1732">
            <v>127.07725426235373</v>
          </cell>
          <cell r="AZ1732">
            <v>1729</v>
          </cell>
          <cell r="BA1732">
            <v>57.31145090079184</v>
          </cell>
          <cell r="BB1732">
            <v>58.837883566003235</v>
          </cell>
          <cell r="BC1732">
            <v>60.797380333230862</v>
          </cell>
          <cell r="BD1732">
            <v>63.558321502313689</v>
          </cell>
          <cell r="BE1732">
            <v>68.299065635821066</v>
          </cell>
        </row>
        <row r="1733">
          <cell r="AC1733">
            <v>1730</v>
          </cell>
          <cell r="AD1733">
            <v>107.56541138639491</v>
          </cell>
          <cell r="AE1733">
            <v>109.90243688977549</v>
          </cell>
          <cell r="AF1733">
            <v>113.02745366699675</v>
          </cell>
          <cell r="AG1733">
            <v>117.93741471070068</v>
          </cell>
          <cell r="AH1733">
            <v>127.08564523229995</v>
          </cell>
          <cell r="AZ1733">
            <v>1730</v>
          </cell>
          <cell r="BA1733">
            <v>57.315287676862511</v>
          </cell>
          <cell r="BB1733">
            <v>58.842026751351305</v>
          </cell>
          <cell r="BC1733">
            <v>60.801503825581115</v>
          </cell>
          <cell r="BD1733">
            <v>63.562312021782766</v>
          </cell>
          <cell r="BE1733">
            <v>68.302914355097926</v>
          </cell>
        </row>
        <row r="1734">
          <cell r="AC1734">
            <v>1731</v>
          </cell>
          <cell r="AD1734">
            <v>107.57378697135118</v>
          </cell>
          <cell r="AE1734">
            <v>109.9110079138752</v>
          </cell>
          <cell r="AF1734">
            <v>113.03581072625853</v>
          </cell>
          <cell r="AG1734">
            <v>117.94579137315471</v>
          </cell>
          <cell r="AH1734">
            <v>127.09403620224616</v>
          </cell>
          <cell r="AZ1734">
            <v>1731</v>
          </cell>
          <cell r="BA1734">
            <v>57.319124452933181</v>
          </cell>
          <cell r="BB1734">
            <v>58.846169936699376</v>
          </cell>
          <cell r="BC1734">
            <v>60.805627317931375</v>
          </cell>
          <cell r="BD1734">
            <v>63.566302541251844</v>
          </cell>
          <cell r="BE1734">
            <v>68.306763074374786</v>
          </cell>
        </row>
        <row r="1735">
          <cell r="AC1735">
            <v>1732</v>
          </cell>
          <cell r="AD1735">
            <v>107.58216255630747</v>
          </cell>
          <cell r="AE1735">
            <v>109.91957893797489</v>
          </cell>
          <cell r="AF1735">
            <v>113.0441677855203</v>
          </cell>
          <cell r="AG1735">
            <v>117.95416803560875</v>
          </cell>
          <cell r="AH1735">
            <v>127.10242717219236</v>
          </cell>
          <cell r="AZ1735">
            <v>1732</v>
          </cell>
          <cell r="BA1735">
            <v>57.322961229003859</v>
          </cell>
          <cell r="BB1735">
            <v>58.850313122047446</v>
          </cell>
          <cell r="BC1735">
            <v>60.809750810281628</v>
          </cell>
          <cell r="BD1735">
            <v>63.570293060720921</v>
          </cell>
          <cell r="BE1735">
            <v>68.310611793651645</v>
          </cell>
        </row>
        <row r="1736">
          <cell r="AC1736">
            <v>1733</v>
          </cell>
          <cell r="AD1736">
            <v>107.59053814126374</v>
          </cell>
          <cell r="AE1736">
            <v>109.9281499620746</v>
          </cell>
          <cell r="AF1736">
            <v>113.05252484478208</v>
          </cell>
          <cell r="AG1736">
            <v>117.96254469806277</v>
          </cell>
          <cell r="AH1736">
            <v>127.11081814213857</v>
          </cell>
          <cell r="AZ1736">
            <v>1733</v>
          </cell>
          <cell r="BA1736">
            <v>57.326798005074529</v>
          </cell>
          <cell r="BB1736">
            <v>58.854456307395516</v>
          </cell>
          <cell r="BC1736">
            <v>60.813874302631888</v>
          </cell>
          <cell r="BD1736">
            <v>63.574283580189999</v>
          </cell>
          <cell r="BE1736">
            <v>68.314460512928505</v>
          </cell>
        </row>
        <row r="1737">
          <cell r="AC1737">
            <v>1734</v>
          </cell>
          <cell r="AD1737">
            <v>107.59891372622</v>
          </cell>
          <cell r="AE1737">
            <v>109.93672098617429</v>
          </cell>
          <cell r="AF1737">
            <v>113.06088190404387</v>
          </cell>
          <cell r="AG1737">
            <v>117.9709213605168</v>
          </cell>
          <cell r="AH1737">
            <v>127.11920911208479</v>
          </cell>
          <cell r="AZ1737">
            <v>1734</v>
          </cell>
          <cell r="BA1737">
            <v>57.330634781145207</v>
          </cell>
          <cell r="BB1737">
            <v>58.858599492743586</v>
          </cell>
          <cell r="BC1737">
            <v>60.817997794982141</v>
          </cell>
          <cell r="BD1737">
            <v>63.578274099659076</v>
          </cell>
          <cell r="BE1737">
            <v>68.318309232205365</v>
          </cell>
        </row>
        <row r="1738">
          <cell r="AC1738">
            <v>1735</v>
          </cell>
          <cell r="AD1738">
            <v>107.60728931117627</v>
          </cell>
          <cell r="AE1738">
            <v>109.945292010274</v>
          </cell>
          <cell r="AF1738">
            <v>113.06923896330564</v>
          </cell>
          <cell r="AG1738">
            <v>117.97929802297082</v>
          </cell>
          <cell r="AH1738">
            <v>127.12760008203099</v>
          </cell>
          <cell r="AZ1738">
            <v>1735</v>
          </cell>
          <cell r="BA1738">
            <v>57.334471557215878</v>
          </cell>
          <cell r="BB1738">
            <v>58.862742678091657</v>
          </cell>
          <cell r="BC1738">
            <v>60.822121287332401</v>
          </cell>
          <cell r="BD1738">
            <v>63.582264619128154</v>
          </cell>
          <cell r="BE1738">
            <v>68.322157951482225</v>
          </cell>
        </row>
        <row r="1739">
          <cell r="AC1739">
            <v>1736</v>
          </cell>
          <cell r="AD1739">
            <v>107.61566489613256</v>
          </cell>
          <cell r="AE1739">
            <v>109.95386303437371</v>
          </cell>
          <cell r="AF1739">
            <v>113.07759602256742</v>
          </cell>
          <cell r="AG1739">
            <v>117.98767468542486</v>
          </cell>
          <cell r="AH1739">
            <v>127.1359910519772</v>
          </cell>
          <cell r="AZ1739">
            <v>1736</v>
          </cell>
          <cell r="BA1739">
            <v>57.338308333286548</v>
          </cell>
          <cell r="BB1739">
            <v>58.866885863439727</v>
          </cell>
          <cell r="BC1739">
            <v>60.826244779682654</v>
          </cell>
          <cell r="BD1739">
            <v>63.586255138597231</v>
          </cell>
          <cell r="BE1739">
            <v>68.326006670759085</v>
          </cell>
        </row>
        <row r="1740">
          <cell r="AC1740">
            <v>1737</v>
          </cell>
          <cell r="AD1740">
            <v>107.62404048108883</v>
          </cell>
          <cell r="AE1740">
            <v>109.96243405847341</v>
          </cell>
          <cell r="AF1740">
            <v>113.08595308182919</v>
          </cell>
          <cell r="AG1740">
            <v>117.99605134787889</v>
          </cell>
          <cell r="AH1740">
            <v>127.14438202192341</v>
          </cell>
          <cell r="AZ1740">
            <v>1737</v>
          </cell>
          <cell r="BA1740">
            <v>57.342145109357226</v>
          </cell>
          <cell r="BB1740">
            <v>58.871029048787797</v>
          </cell>
          <cell r="BC1740">
            <v>60.830368272032914</v>
          </cell>
          <cell r="BD1740">
            <v>63.590245658066308</v>
          </cell>
          <cell r="BE1740">
            <v>68.329855390035959</v>
          </cell>
        </row>
        <row r="1741">
          <cell r="AC1741">
            <v>1738</v>
          </cell>
          <cell r="AD1741">
            <v>107.6324160660451</v>
          </cell>
          <cell r="AE1741">
            <v>109.97100508257311</v>
          </cell>
          <cell r="AF1741">
            <v>113.09431014109097</v>
          </cell>
          <cell r="AG1741">
            <v>118.00419915392548</v>
          </cell>
          <cell r="AH1741">
            <v>127.15277299186963</v>
          </cell>
          <cell r="AZ1741">
            <v>1738</v>
          </cell>
          <cell r="BA1741">
            <v>57.345981885427896</v>
          </cell>
          <cell r="BB1741">
            <v>58.87517223413586</v>
          </cell>
          <cell r="BC1741">
            <v>60.834491764383166</v>
          </cell>
          <cell r="BD1741">
            <v>63.594236177535386</v>
          </cell>
          <cell r="BE1741">
            <v>68.333704109312819</v>
          </cell>
        </row>
        <row r="1742">
          <cell r="AC1742">
            <v>1739</v>
          </cell>
          <cell r="AD1742">
            <v>107.64079165100136</v>
          </cell>
          <cell r="AE1742">
            <v>109.97957610667282</v>
          </cell>
          <cell r="AF1742">
            <v>113.10266720035276</v>
          </cell>
          <cell r="AG1742">
            <v>118.01214287861934</v>
          </cell>
          <cell r="AH1742">
            <v>127.16116396181583</v>
          </cell>
          <cell r="AZ1742">
            <v>1739</v>
          </cell>
          <cell r="BA1742">
            <v>57.349818661498574</v>
          </cell>
          <cell r="BB1742">
            <v>58.87931541948393</v>
          </cell>
          <cell r="BC1742">
            <v>60.838615256733426</v>
          </cell>
          <cell r="BD1742">
            <v>63.598226697004463</v>
          </cell>
          <cell r="BE1742">
            <v>68.337552828589679</v>
          </cell>
        </row>
        <row r="1743">
          <cell r="AC1743">
            <v>1740</v>
          </cell>
          <cell r="AD1743">
            <v>107.64916723595765</v>
          </cell>
          <cell r="AE1743">
            <v>109.98814713077252</v>
          </cell>
          <cell r="AF1743">
            <v>113.11102425961452</v>
          </cell>
          <cell r="AG1743">
            <v>118.0200866033132</v>
          </cell>
          <cell r="AH1743">
            <v>127.16955493176204</v>
          </cell>
          <cell r="AZ1743">
            <v>1740</v>
          </cell>
          <cell r="BA1743">
            <v>57.353655437569245</v>
          </cell>
          <cell r="BB1743">
            <v>58.883458604832001</v>
          </cell>
          <cell r="BC1743">
            <v>60.842738749083679</v>
          </cell>
          <cell r="BD1743">
            <v>63.602217216473541</v>
          </cell>
          <cell r="BE1743">
            <v>68.341401547866539</v>
          </cell>
        </row>
        <row r="1744">
          <cell r="AC1744">
            <v>1741</v>
          </cell>
          <cell r="AD1744">
            <v>107.65754282091392</v>
          </cell>
          <cell r="AE1744">
            <v>109.99671815487223</v>
          </cell>
          <cell r="AF1744">
            <v>113.11938131887631</v>
          </cell>
          <cell r="AG1744">
            <v>118.02803032800706</v>
          </cell>
          <cell r="AH1744">
            <v>127.17794590170824</v>
          </cell>
          <cell r="AZ1744">
            <v>1741</v>
          </cell>
          <cell r="BA1744">
            <v>57.357492213639915</v>
          </cell>
          <cell r="BB1744">
            <v>58.887601790180071</v>
          </cell>
          <cell r="BC1744">
            <v>60.846862241433939</v>
          </cell>
          <cell r="BD1744">
            <v>63.606207735942618</v>
          </cell>
          <cell r="BE1744">
            <v>68.345250267143399</v>
          </cell>
        </row>
        <row r="1745">
          <cell r="AC1745">
            <v>1742</v>
          </cell>
          <cell r="AD1745">
            <v>107.66591840587019</v>
          </cell>
          <cell r="AE1745">
            <v>110.00483321725318</v>
          </cell>
          <cell r="AF1745">
            <v>113.12773837813808</v>
          </cell>
          <cell r="AG1745">
            <v>118.03597405270092</v>
          </cell>
          <cell r="AH1745">
            <v>127.18633687165446</v>
          </cell>
          <cell r="AZ1745">
            <v>1742</v>
          </cell>
          <cell r="BA1745">
            <v>57.361328989710593</v>
          </cell>
          <cell r="BB1745">
            <v>58.891744975528141</v>
          </cell>
          <cell r="BC1745">
            <v>60.850985733784192</v>
          </cell>
          <cell r="BD1745">
            <v>63.610198255411696</v>
          </cell>
          <cell r="BE1745">
            <v>68.349098986420259</v>
          </cell>
        </row>
        <row r="1746">
          <cell r="AC1746">
            <v>1743</v>
          </cell>
          <cell r="AD1746">
            <v>107.67429399082646</v>
          </cell>
          <cell r="AE1746">
            <v>110.01266536318282</v>
          </cell>
          <cell r="AF1746">
            <v>113.13609543739986</v>
          </cell>
          <cell r="AG1746">
            <v>118.04391777739478</v>
          </cell>
          <cell r="AH1746">
            <v>127.19472784160067</v>
          </cell>
          <cell r="AZ1746">
            <v>1743</v>
          </cell>
          <cell r="BA1746">
            <v>57.365165765781263</v>
          </cell>
          <cell r="BB1746">
            <v>58.895888160876211</v>
          </cell>
          <cell r="BC1746">
            <v>60.855109226134452</v>
          </cell>
          <cell r="BD1746">
            <v>63.614188774880773</v>
          </cell>
          <cell r="BE1746">
            <v>68.352947705697119</v>
          </cell>
        </row>
        <row r="1747">
          <cell r="AC1747">
            <v>1744</v>
          </cell>
          <cell r="AD1747">
            <v>107.68266957578273</v>
          </cell>
          <cell r="AE1747">
            <v>110.02049750911246</v>
          </cell>
          <cell r="AF1747">
            <v>113.14445249666164</v>
          </cell>
          <cell r="AG1747">
            <v>118.05186150208864</v>
          </cell>
          <cell r="AH1747">
            <v>127.20311881154687</v>
          </cell>
          <cell r="AZ1747">
            <v>1744</v>
          </cell>
          <cell r="BA1747">
            <v>57.369002541851941</v>
          </cell>
          <cell r="BB1747">
            <v>58.900031346224281</v>
          </cell>
          <cell r="BC1747">
            <v>60.859232718484705</v>
          </cell>
          <cell r="BD1747">
            <v>63.618179294349851</v>
          </cell>
          <cell r="BE1747">
            <v>68.356796424973979</v>
          </cell>
        </row>
        <row r="1748">
          <cell r="AC1748">
            <v>1745</v>
          </cell>
          <cell r="AD1748">
            <v>107.69104516073901</v>
          </cell>
          <cell r="AE1748">
            <v>110.0283296550421</v>
          </cell>
          <cell r="AF1748">
            <v>113.15280955592341</v>
          </cell>
          <cell r="AG1748">
            <v>118.0598052267825</v>
          </cell>
          <cell r="AH1748">
            <v>127.21150978149308</v>
          </cell>
          <cell r="AZ1748">
            <v>1745</v>
          </cell>
          <cell r="BA1748">
            <v>57.372839317922612</v>
          </cell>
          <cell r="BB1748">
            <v>58.904174531572352</v>
          </cell>
          <cell r="BC1748">
            <v>60.863356210834965</v>
          </cell>
          <cell r="BD1748">
            <v>63.622169813818928</v>
          </cell>
          <cell r="BE1748">
            <v>68.360645144250839</v>
          </cell>
        </row>
        <row r="1749">
          <cell r="AC1749">
            <v>1746</v>
          </cell>
          <cell r="AD1749">
            <v>107.69942074569528</v>
          </cell>
          <cell r="AE1749">
            <v>110.03616180097174</v>
          </cell>
          <cell r="AF1749">
            <v>113.16116661518519</v>
          </cell>
          <cell r="AG1749">
            <v>118.06774895147636</v>
          </cell>
          <cell r="AH1749">
            <v>127.2199007514393</v>
          </cell>
          <cell r="AZ1749">
            <v>1746</v>
          </cell>
          <cell r="BA1749">
            <v>57.376676093993289</v>
          </cell>
          <cell r="BB1749">
            <v>58.908317716920422</v>
          </cell>
          <cell r="BC1749">
            <v>60.867479703185218</v>
          </cell>
          <cell r="BD1749">
            <v>63.626160333288006</v>
          </cell>
          <cell r="BE1749">
            <v>68.364493863527699</v>
          </cell>
        </row>
        <row r="1750">
          <cell r="AC1750">
            <v>1747</v>
          </cell>
          <cell r="AD1750">
            <v>107.70779633065155</v>
          </cell>
          <cell r="AE1750">
            <v>110.04399394690138</v>
          </cell>
          <cell r="AF1750">
            <v>113.16952367444696</v>
          </cell>
          <cell r="AG1750">
            <v>118.07569267617022</v>
          </cell>
          <cell r="AH1750">
            <v>127.2282917213855</v>
          </cell>
          <cell r="AZ1750">
            <v>1747</v>
          </cell>
          <cell r="BA1750">
            <v>57.38051287006396</v>
          </cell>
          <cell r="BB1750">
            <v>58.912460902268492</v>
          </cell>
          <cell r="BC1750">
            <v>60.871603195535478</v>
          </cell>
          <cell r="BD1750">
            <v>63.630150852757083</v>
          </cell>
          <cell r="BE1750">
            <v>68.368342582804559</v>
          </cell>
        </row>
        <row r="1751">
          <cell r="AC1751">
            <v>1748</v>
          </cell>
          <cell r="AD1751">
            <v>107.71617191560782</v>
          </cell>
          <cell r="AE1751">
            <v>110.05182609283102</v>
          </cell>
          <cell r="AF1751">
            <v>113.17788073370875</v>
          </cell>
          <cell r="AG1751">
            <v>118.08363640086408</v>
          </cell>
          <cell r="AH1751">
            <v>127.23668269133171</v>
          </cell>
          <cell r="AZ1751">
            <v>1748</v>
          </cell>
          <cell r="BA1751">
            <v>57.384349646134631</v>
          </cell>
          <cell r="BB1751">
            <v>58.916604087616562</v>
          </cell>
          <cell r="BC1751">
            <v>60.875726687885731</v>
          </cell>
          <cell r="BD1751">
            <v>63.634141372226161</v>
          </cell>
          <cell r="BE1751">
            <v>68.372191302081418</v>
          </cell>
        </row>
        <row r="1752">
          <cell r="AC1752">
            <v>1749</v>
          </cell>
          <cell r="AD1752">
            <v>107.7245475005641</v>
          </cell>
          <cell r="AE1752">
            <v>110.05965823876065</v>
          </cell>
          <cell r="AF1752">
            <v>113.18623779297053</v>
          </cell>
          <cell r="AG1752">
            <v>118.09158012555794</v>
          </cell>
          <cell r="AH1752">
            <v>127.24507366127791</v>
          </cell>
          <cell r="AZ1752">
            <v>1749</v>
          </cell>
          <cell r="BA1752">
            <v>57.388186422205308</v>
          </cell>
          <cell r="BB1752">
            <v>58.920747272964633</v>
          </cell>
          <cell r="BC1752">
            <v>60.879850180235991</v>
          </cell>
          <cell r="BD1752">
            <v>63.638131891695238</v>
          </cell>
          <cell r="BE1752">
            <v>68.376040021358293</v>
          </cell>
        </row>
        <row r="1753">
          <cell r="AC1753">
            <v>1750</v>
          </cell>
          <cell r="AD1753">
            <v>107.73292308552037</v>
          </cell>
          <cell r="AE1753">
            <v>110.06749038469029</v>
          </cell>
          <cell r="AF1753">
            <v>113.1945948522323</v>
          </cell>
          <cell r="AG1753">
            <v>118.0995238502518</v>
          </cell>
          <cell r="AH1753">
            <v>127.25346463122413</v>
          </cell>
          <cell r="AZ1753">
            <v>1750</v>
          </cell>
          <cell r="BA1753">
            <v>57.392023198275979</v>
          </cell>
          <cell r="BB1753">
            <v>58.924890458312703</v>
          </cell>
          <cell r="BC1753">
            <v>60.883973672586251</v>
          </cell>
          <cell r="BD1753">
            <v>63.642122411164316</v>
          </cell>
          <cell r="BE1753">
            <v>68.379888740635153</v>
          </cell>
        </row>
        <row r="1754">
          <cell r="AC1754">
            <v>1751</v>
          </cell>
          <cell r="AD1754">
            <v>107.74129867047664</v>
          </cell>
          <cell r="AE1754">
            <v>110.07532253061993</v>
          </cell>
          <cell r="AF1754">
            <v>113.20295191149408</v>
          </cell>
          <cell r="AG1754">
            <v>118.10746757494566</v>
          </cell>
          <cell r="AH1754">
            <v>127.26185560117034</v>
          </cell>
          <cell r="AZ1754">
            <v>1751</v>
          </cell>
          <cell r="BA1754">
            <v>57.395859974346656</v>
          </cell>
          <cell r="BB1754">
            <v>58.929033643660773</v>
          </cell>
          <cell r="BC1754">
            <v>60.888097164936504</v>
          </cell>
          <cell r="BD1754">
            <v>63.646112930633393</v>
          </cell>
          <cell r="BE1754">
            <v>68.383737459912012</v>
          </cell>
        </row>
        <row r="1755">
          <cell r="AC1755">
            <v>1752</v>
          </cell>
          <cell r="AD1755">
            <v>107.74967425543291</v>
          </cell>
          <cell r="AE1755">
            <v>110.08315467654957</v>
          </cell>
          <cell r="AF1755">
            <v>113.21130897075587</v>
          </cell>
          <cell r="AG1755">
            <v>118.11541129963952</v>
          </cell>
          <cell r="AH1755">
            <v>127.27024657111654</v>
          </cell>
          <cell r="AZ1755">
            <v>1752</v>
          </cell>
          <cell r="BA1755">
            <v>57.399696750417327</v>
          </cell>
          <cell r="BB1755">
            <v>58.933176829008843</v>
          </cell>
          <cell r="BC1755">
            <v>60.892220657286764</v>
          </cell>
          <cell r="BD1755">
            <v>63.650103450102471</v>
          </cell>
          <cell r="BE1755">
            <v>68.387586179188872</v>
          </cell>
        </row>
        <row r="1756">
          <cell r="AC1756">
            <v>1753</v>
          </cell>
          <cell r="AD1756">
            <v>107.75804984038919</v>
          </cell>
          <cell r="AE1756">
            <v>110.09098682247921</v>
          </cell>
          <cell r="AF1756">
            <v>113.21966603001763</v>
          </cell>
          <cell r="AG1756">
            <v>118.12335502433338</v>
          </cell>
          <cell r="AH1756">
            <v>127.27863754106275</v>
          </cell>
          <cell r="AZ1756">
            <v>1753</v>
          </cell>
          <cell r="BA1756">
            <v>57.403533526487998</v>
          </cell>
          <cell r="BB1756">
            <v>58.937320014356914</v>
          </cell>
          <cell r="BC1756">
            <v>60.896344149637017</v>
          </cell>
          <cell r="BD1756">
            <v>63.654093969571548</v>
          </cell>
          <cell r="BE1756">
            <v>68.391434898465732</v>
          </cell>
        </row>
        <row r="1757">
          <cell r="AC1757">
            <v>1754</v>
          </cell>
          <cell r="AD1757">
            <v>107.76642542534546</v>
          </cell>
          <cell r="AE1757">
            <v>110.09881896840885</v>
          </cell>
          <cell r="AF1757">
            <v>113.22802308927942</v>
          </cell>
          <cell r="AG1757">
            <v>118.13129874902724</v>
          </cell>
          <cell r="AH1757">
            <v>127.28702851100897</v>
          </cell>
          <cell r="AZ1757">
            <v>1754</v>
          </cell>
          <cell r="BA1757">
            <v>57.407370302558675</v>
          </cell>
          <cell r="BB1757">
            <v>58.941463199704984</v>
          </cell>
          <cell r="BC1757">
            <v>60.900467641987277</v>
          </cell>
          <cell r="BD1757">
            <v>63.658084489040625</v>
          </cell>
          <cell r="BE1757">
            <v>68.395283617742592</v>
          </cell>
        </row>
        <row r="1758">
          <cell r="AC1758">
            <v>1755</v>
          </cell>
          <cell r="AD1758">
            <v>107.77480101030173</v>
          </cell>
          <cell r="AE1758">
            <v>110.10665111433849</v>
          </cell>
          <cell r="AF1758">
            <v>113.23638014854119</v>
          </cell>
          <cell r="AG1758">
            <v>118.1392424737211</v>
          </cell>
          <cell r="AH1758">
            <v>127.29541948095518</v>
          </cell>
          <cell r="AZ1758">
            <v>1755</v>
          </cell>
          <cell r="BA1758">
            <v>57.411207078629346</v>
          </cell>
          <cell r="BB1758">
            <v>58.945606385053054</v>
          </cell>
          <cell r="BC1758">
            <v>60.904591134337529</v>
          </cell>
          <cell r="BD1758">
            <v>63.662075008509703</v>
          </cell>
          <cell r="BE1758">
            <v>68.399132337019452</v>
          </cell>
        </row>
        <row r="1759">
          <cell r="AC1759">
            <v>1756</v>
          </cell>
          <cell r="AD1759">
            <v>107.783176595258</v>
          </cell>
          <cell r="AE1759">
            <v>110.11448326026813</v>
          </cell>
          <cell r="AF1759">
            <v>113.24473720780297</v>
          </cell>
          <cell r="AG1759">
            <v>118.14718619841496</v>
          </cell>
          <cell r="AH1759">
            <v>127.30381045090138</v>
          </cell>
          <cell r="AZ1759">
            <v>1756</v>
          </cell>
          <cell r="BA1759">
            <v>57.415043854700023</v>
          </cell>
          <cell r="BB1759">
            <v>58.949749570401124</v>
          </cell>
          <cell r="BC1759">
            <v>60.908714626687789</v>
          </cell>
          <cell r="BD1759">
            <v>63.66606552797878</v>
          </cell>
          <cell r="BE1759">
            <v>68.402981056296312</v>
          </cell>
        </row>
        <row r="1760">
          <cell r="AC1760">
            <v>1757</v>
          </cell>
          <cell r="AD1760">
            <v>107.79155218021427</v>
          </cell>
          <cell r="AE1760">
            <v>110.12231540619777</v>
          </cell>
          <cell r="AF1760">
            <v>113.25309426706475</v>
          </cell>
          <cell r="AG1760">
            <v>118.15512992310882</v>
          </cell>
          <cell r="AH1760">
            <v>127.31220142084759</v>
          </cell>
          <cell r="AZ1760">
            <v>1757</v>
          </cell>
          <cell r="BA1760">
            <v>57.418880630770694</v>
          </cell>
          <cell r="BB1760">
            <v>58.953892755749195</v>
          </cell>
          <cell r="BC1760">
            <v>60.912838119038042</v>
          </cell>
          <cell r="BD1760">
            <v>63.670056047447858</v>
          </cell>
          <cell r="BE1760">
            <v>68.406829775573172</v>
          </cell>
        </row>
        <row r="1761">
          <cell r="AC1761">
            <v>1758</v>
          </cell>
          <cell r="AD1761">
            <v>107.79992776517055</v>
          </cell>
          <cell r="AE1761">
            <v>110.13014755212741</v>
          </cell>
          <cell r="AF1761">
            <v>113.26145132632652</v>
          </cell>
          <cell r="AG1761">
            <v>118.16307364780268</v>
          </cell>
          <cell r="AH1761">
            <v>127.32059239079379</v>
          </cell>
          <cell r="AZ1761">
            <v>1758</v>
          </cell>
          <cell r="BA1761">
            <v>57.422717406841372</v>
          </cell>
          <cell r="BB1761">
            <v>58.958035941097265</v>
          </cell>
          <cell r="BC1761">
            <v>60.916961611388302</v>
          </cell>
          <cell r="BD1761">
            <v>63.674046566916935</v>
          </cell>
          <cell r="BE1761">
            <v>68.410678494850032</v>
          </cell>
        </row>
        <row r="1762">
          <cell r="AC1762">
            <v>1759</v>
          </cell>
          <cell r="AD1762">
            <v>107.80830335012682</v>
          </cell>
          <cell r="AE1762">
            <v>110.13797969805704</v>
          </cell>
          <cell r="AF1762">
            <v>113.26980838558831</v>
          </cell>
          <cell r="AG1762">
            <v>118.17101737249654</v>
          </cell>
          <cell r="AH1762">
            <v>127.32898336074001</v>
          </cell>
          <cell r="AZ1762">
            <v>1759</v>
          </cell>
          <cell r="BA1762">
            <v>57.426554182912042</v>
          </cell>
          <cell r="BB1762">
            <v>58.962179126445335</v>
          </cell>
          <cell r="BC1762">
            <v>60.921085103738555</v>
          </cell>
          <cell r="BD1762">
            <v>63.678037086386013</v>
          </cell>
          <cell r="BE1762">
            <v>68.414527214126892</v>
          </cell>
        </row>
        <row r="1763">
          <cell r="AC1763">
            <v>1760</v>
          </cell>
          <cell r="AD1763">
            <v>107.81667893508309</v>
          </cell>
          <cell r="AE1763">
            <v>110.14581184398668</v>
          </cell>
          <cell r="AF1763">
            <v>113.27816544485007</v>
          </cell>
          <cell r="AG1763">
            <v>118.1789610971904</v>
          </cell>
          <cell r="AH1763">
            <v>127.33737433068622</v>
          </cell>
          <cell r="AZ1763">
            <v>1760</v>
          </cell>
          <cell r="BA1763">
            <v>57.430390958982713</v>
          </cell>
          <cell r="BB1763">
            <v>58.966322311793405</v>
          </cell>
          <cell r="BC1763">
            <v>60.925208596088815</v>
          </cell>
          <cell r="BD1763">
            <v>63.68202760585509</v>
          </cell>
          <cell r="BE1763">
            <v>68.418375933403752</v>
          </cell>
        </row>
        <row r="1764">
          <cell r="AC1764">
            <v>1761</v>
          </cell>
          <cell r="AD1764">
            <v>107.82505452003936</v>
          </cell>
          <cell r="AE1764">
            <v>110.15364398991632</v>
          </cell>
          <cell r="AF1764">
            <v>113.28652250411186</v>
          </cell>
          <cell r="AG1764">
            <v>118.18690482188426</v>
          </cell>
          <cell r="AH1764">
            <v>127.34576530063242</v>
          </cell>
          <cell r="AZ1764">
            <v>1761</v>
          </cell>
          <cell r="BA1764">
            <v>57.434227735053391</v>
          </cell>
          <cell r="BB1764">
            <v>58.970465497141475</v>
          </cell>
          <cell r="BC1764">
            <v>60.929332088439068</v>
          </cell>
          <cell r="BD1764">
            <v>63.686018125324168</v>
          </cell>
          <cell r="BE1764">
            <v>68.422224652680612</v>
          </cell>
        </row>
        <row r="1765">
          <cell r="AC1765">
            <v>1762</v>
          </cell>
          <cell r="AD1765">
            <v>107.83343010499564</v>
          </cell>
          <cell r="AE1765">
            <v>110.16147613584596</v>
          </cell>
          <cell r="AF1765">
            <v>113.29487956337364</v>
          </cell>
          <cell r="AG1765">
            <v>118.19484854657811</v>
          </cell>
          <cell r="AH1765">
            <v>127.35415627057863</v>
          </cell>
          <cell r="AZ1765">
            <v>1762</v>
          </cell>
          <cell r="BA1765">
            <v>57.438064511124061</v>
          </cell>
          <cell r="BB1765">
            <v>58.974608682489539</v>
          </cell>
          <cell r="BC1765">
            <v>60.933455580789328</v>
          </cell>
          <cell r="BD1765">
            <v>63.690008644793245</v>
          </cell>
          <cell r="BE1765">
            <v>68.426073371957486</v>
          </cell>
        </row>
        <row r="1766">
          <cell r="AC1766">
            <v>1763</v>
          </cell>
          <cell r="AD1766">
            <v>107.84180568995191</v>
          </cell>
          <cell r="AE1766">
            <v>110.1693082817756</v>
          </cell>
          <cell r="AF1766">
            <v>113.30323662263541</v>
          </cell>
          <cell r="AG1766">
            <v>118.20279227127197</v>
          </cell>
          <cell r="AH1766">
            <v>127.36254724052485</v>
          </cell>
          <cell r="AZ1766">
            <v>1763</v>
          </cell>
          <cell r="BA1766">
            <v>57.441901287194739</v>
          </cell>
          <cell r="BB1766">
            <v>58.978751867837609</v>
          </cell>
          <cell r="BC1766">
            <v>60.937579073139581</v>
          </cell>
          <cell r="BD1766">
            <v>63.693999164262323</v>
          </cell>
          <cell r="BE1766">
            <v>68.429922091234346</v>
          </cell>
        </row>
        <row r="1767">
          <cell r="AC1767">
            <v>1764</v>
          </cell>
          <cell r="AD1767">
            <v>107.85018127490818</v>
          </cell>
          <cell r="AE1767">
            <v>110.17714042770524</v>
          </cell>
          <cell r="AF1767">
            <v>113.31159368189719</v>
          </cell>
          <cell r="AG1767">
            <v>118.21073599596583</v>
          </cell>
          <cell r="AH1767">
            <v>127.37093821047105</v>
          </cell>
          <cell r="AZ1767">
            <v>1764</v>
          </cell>
          <cell r="BA1767">
            <v>57.445738063265409</v>
          </cell>
          <cell r="BB1767">
            <v>58.982895053185679</v>
          </cell>
          <cell r="BC1767">
            <v>60.941702565489841</v>
          </cell>
          <cell r="BD1767">
            <v>63.6979896837314</v>
          </cell>
          <cell r="BE1767">
            <v>68.433770810511206</v>
          </cell>
        </row>
        <row r="1768">
          <cell r="AC1768">
            <v>1765</v>
          </cell>
          <cell r="AD1768">
            <v>107.85855685986445</v>
          </cell>
          <cell r="AE1768">
            <v>110.18497257363488</v>
          </cell>
          <cell r="AF1768">
            <v>113.31995074115898</v>
          </cell>
          <cell r="AG1768">
            <v>118.21867972065971</v>
          </cell>
          <cell r="AH1768">
            <v>127.37932918041726</v>
          </cell>
          <cell r="AZ1768">
            <v>1765</v>
          </cell>
          <cell r="BA1768">
            <v>57.44957483933608</v>
          </cell>
          <cell r="BB1768">
            <v>58.987038238533749</v>
          </cell>
          <cell r="BC1768">
            <v>60.945826057840094</v>
          </cell>
          <cell r="BD1768">
            <v>63.701980203200478</v>
          </cell>
          <cell r="BE1768">
            <v>68.437619529788066</v>
          </cell>
        </row>
        <row r="1769">
          <cell r="AC1769">
            <v>1766</v>
          </cell>
          <cell r="AD1769">
            <v>107.86693244482073</v>
          </cell>
          <cell r="AE1769">
            <v>110.19280471956452</v>
          </cell>
          <cell r="AF1769">
            <v>113.32830780042075</v>
          </cell>
          <cell r="AG1769">
            <v>118.22662344535357</v>
          </cell>
          <cell r="AH1769">
            <v>127.38772015036346</v>
          </cell>
          <cell r="AZ1769">
            <v>1766</v>
          </cell>
          <cell r="BA1769">
            <v>57.453411615406758</v>
          </cell>
          <cell r="BB1769">
            <v>58.99118142388182</v>
          </cell>
          <cell r="BC1769">
            <v>60.949949550190354</v>
          </cell>
          <cell r="BD1769">
            <v>63.705970722669555</v>
          </cell>
          <cell r="BE1769">
            <v>68.441468249064926</v>
          </cell>
        </row>
        <row r="1770">
          <cell r="AC1770">
            <v>1767</v>
          </cell>
          <cell r="AD1770">
            <v>107.875308029777</v>
          </cell>
          <cell r="AE1770">
            <v>110.20063686549416</v>
          </cell>
          <cell r="AF1770">
            <v>113.33666485968253</v>
          </cell>
          <cell r="AG1770">
            <v>118.23456717004743</v>
          </cell>
          <cell r="AH1770">
            <v>127.39611112030968</v>
          </cell>
          <cell r="AZ1770">
            <v>1767</v>
          </cell>
          <cell r="BA1770">
            <v>57.457248391477428</v>
          </cell>
          <cell r="BB1770">
            <v>58.99532460922989</v>
          </cell>
          <cell r="BC1770">
            <v>60.954073042540607</v>
          </cell>
          <cell r="BD1770">
            <v>63.709961242138633</v>
          </cell>
          <cell r="BE1770">
            <v>68.445316968341785</v>
          </cell>
        </row>
        <row r="1771">
          <cell r="AC1771">
            <v>1768</v>
          </cell>
          <cell r="AD1771">
            <v>107.88368361473327</v>
          </cell>
          <cell r="AE1771">
            <v>110.2084690114238</v>
          </cell>
          <cell r="AF1771">
            <v>113.3450219189443</v>
          </cell>
          <cell r="AG1771">
            <v>118.24251089474129</v>
          </cell>
          <cell r="AH1771">
            <v>127.40450209025589</v>
          </cell>
          <cell r="AZ1771">
            <v>1768</v>
          </cell>
          <cell r="BA1771">
            <v>57.461085167548106</v>
          </cell>
          <cell r="BB1771">
            <v>58.99946779457796</v>
          </cell>
          <cell r="BC1771">
            <v>60.958196534890867</v>
          </cell>
          <cell r="BD1771">
            <v>63.71395176160771</v>
          </cell>
          <cell r="BE1771">
            <v>68.449165687618645</v>
          </cell>
        </row>
        <row r="1772">
          <cell r="AC1772">
            <v>1769</v>
          </cell>
          <cell r="AD1772">
            <v>107.89205919968954</v>
          </cell>
          <cell r="AE1772">
            <v>110.21630115735344</v>
          </cell>
          <cell r="AF1772">
            <v>113.35337897820608</v>
          </cell>
          <cell r="AG1772">
            <v>118.25045461943515</v>
          </cell>
          <cell r="AH1772">
            <v>127.41289306020209</v>
          </cell>
          <cell r="AZ1772">
            <v>1769</v>
          </cell>
          <cell r="BA1772">
            <v>57.464921943618776</v>
          </cell>
          <cell r="BB1772">
            <v>59.003119669159467</v>
          </cell>
          <cell r="BC1772">
            <v>60.96232002724112</v>
          </cell>
          <cell r="BD1772">
            <v>63.717942281076787</v>
          </cell>
          <cell r="BE1772">
            <v>68.453014406895505</v>
          </cell>
        </row>
        <row r="1773">
          <cell r="AC1773">
            <v>1770</v>
          </cell>
          <cell r="AD1773">
            <v>107.90043478464581</v>
          </cell>
          <cell r="AE1773">
            <v>110.22413330328307</v>
          </cell>
          <cell r="AF1773">
            <v>113.36173603746786</v>
          </cell>
          <cell r="AG1773">
            <v>118.25839834412901</v>
          </cell>
          <cell r="AH1773">
            <v>127.4212840301483</v>
          </cell>
          <cell r="AZ1773">
            <v>1770</v>
          </cell>
          <cell r="BA1773">
            <v>57.468758719689454</v>
          </cell>
          <cell r="BB1773">
            <v>59.006699131747759</v>
          </cell>
          <cell r="BC1773">
            <v>60.96644351959138</v>
          </cell>
          <cell r="BD1773">
            <v>63.721932800545865</v>
          </cell>
          <cell r="BE1773">
            <v>68.456863126172365</v>
          </cell>
        </row>
        <row r="1774">
          <cell r="AC1774">
            <v>1771</v>
          </cell>
          <cell r="AD1774">
            <v>107.90881036960209</v>
          </cell>
          <cell r="AE1774">
            <v>110.23196544921271</v>
          </cell>
          <cell r="AF1774">
            <v>113.37009309672963</v>
          </cell>
          <cell r="AG1774">
            <v>118.26634206882287</v>
          </cell>
          <cell r="AH1774">
            <v>127.42967500009452</v>
          </cell>
          <cell r="AZ1774">
            <v>1771</v>
          </cell>
          <cell r="BA1774">
            <v>57.472595495760125</v>
          </cell>
          <cell r="BB1774">
            <v>59.010278594336057</v>
          </cell>
          <cell r="BC1774">
            <v>60.970567011941633</v>
          </cell>
          <cell r="BD1774">
            <v>63.725923320014942</v>
          </cell>
          <cell r="BE1774">
            <v>68.460711845449225</v>
          </cell>
        </row>
        <row r="1775">
          <cell r="AC1775">
            <v>1772</v>
          </cell>
          <cell r="AD1775">
            <v>107.91718595455836</v>
          </cell>
          <cell r="AE1775">
            <v>110.23979759514235</v>
          </cell>
          <cell r="AF1775">
            <v>113.37845015599142</v>
          </cell>
          <cell r="AG1775">
            <v>118.27428579351673</v>
          </cell>
          <cell r="AH1775">
            <v>127.43806597004073</v>
          </cell>
          <cell r="AZ1775">
            <v>1772</v>
          </cell>
          <cell r="BA1775">
            <v>57.476432271830795</v>
          </cell>
          <cell r="BB1775">
            <v>59.013858056924356</v>
          </cell>
          <cell r="BC1775">
            <v>60.974690504291893</v>
          </cell>
          <cell r="BD1775">
            <v>63.72991383948402</v>
          </cell>
          <cell r="BE1775">
            <v>68.464560564726085</v>
          </cell>
        </row>
        <row r="1776">
          <cell r="AC1776">
            <v>1773</v>
          </cell>
          <cell r="AD1776">
            <v>107.92556153951463</v>
          </cell>
          <cell r="AE1776">
            <v>110.24762974107199</v>
          </cell>
          <cell r="AF1776">
            <v>113.38680721525319</v>
          </cell>
          <cell r="AG1776">
            <v>118.28222951821058</v>
          </cell>
          <cell r="AH1776">
            <v>127.44645693998693</v>
          </cell>
          <cell r="AZ1776">
            <v>1773</v>
          </cell>
          <cell r="BA1776">
            <v>57.480269047901473</v>
          </cell>
          <cell r="BB1776">
            <v>59.017437519512647</v>
          </cell>
          <cell r="BC1776">
            <v>60.978813996642145</v>
          </cell>
          <cell r="BD1776">
            <v>63.733904358953097</v>
          </cell>
          <cell r="BE1776">
            <v>68.468409284002945</v>
          </cell>
        </row>
        <row r="1777">
          <cell r="AC1777">
            <v>1774</v>
          </cell>
          <cell r="AD1777">
            <v>107.9339371244709</v>
          </cell>
          <cell r="AE1777">
            <v>110.25546188700163</v>
          </cell>
          <cell r="AF1777">
            <v>113.39516427451497</v>
          </cell>
          <cell r="AG1777">
            <v>118.29017324290444</v>
          </cell>
          <cell r="AH1777">
            <v>127.45484790993314</v>
          </cell>
          <cell r="AZ1777">
            <v>1774</v>
          </cell>
          <cell r="BA1777">
            <v>57.484105823972143</v>
          </cell>
          <cell r="BB1777">
            <v>59.021016982100946</v>
          </cell>
          <cell r="BC1777">
            <v>60.982937488992405</v>
          </cell>
          <cell r="BD1777">
            <v>63.737894878422175</v>
          </cell>
          <cell r="BE1777">
            <v>68.472258003279819</v>
          </cell>
        </row>
        <row r="1778">
          <cell r="AC1778">
            <v>1775</v>
          </cell>
          <cell r="AD1778">
            <v>107.94231270942718</v>
          </cell>
          <cell r="AE1778">
            <v>110.26329403293127</v>
          </cell>
          <cell r="AF1778">
            <v>113.40352133377675</v>
          </cell>
          <cell r="AG1778">
            <v>118.2981169675983</v>
          </cell>
          <cell r="AH1778">
            <v>127.46323887987936</v>
          </cell>
          <cell r="AZ1778">
            <v>1775</v>
          </cell>
          <cell r="BA1778">
            <v>57.487942600042821</v>
          </cell>
          <cell r="BB1778">
            <v>59.024596444689244</v>
          </cell>
          <cell r="BC1778">
            <v>60.987060981342658</v>
          </cell>
          <cell r="BD1778">
            <v>63.741885397891252</v>
          </cell>
          <cell r="BE1778">
            <v>68.476106722556679</v>
          </cell>
        </row>
        <row r="1779">
          <cell r="AC1779">
            <v>1776</v>
          </cell>
          <cell r="AD1779">
            <v>107.95068829438345</v>
          </cell>
          <cell r="AE1779">
            <v>110.27112617886091</v>
          </cell>
          <cell r="AF1779">
            <v>113.41187839303852</v>
          </cell>
          <cell r="AG1779">
            <v>118.30606069229216</v>
          </cell>
          <cell r="AH1779">
            <v>127.47162984982556</v>
          </cell>
          <cell r="AZ1779">
            <v>1776</v>
          </cell>
          <cell r="BA1779">
            <v>57.491779376113492</v>
          </cell>
          <cell r="BB1779">
            <v>59.028175907277536</v>
          </cell>
          <cell r="BC1779">
            <v>60.991184473692918</v>
          </cell>
          <cell r="BD1779">
            <v>63.74587591736033</v>
          </cell>
          <cell r="BE1779">
            <v>68.479955441833539</v>
          </cell>
        </row>
        <row r="1780">
          <cell r="AC1780">
            <v>1777</v>
          </cell>
          <cell r="AD1780">
            <v>107.95906387933972</v>
          </cell>
          <cell r="AE1780">
            <v>110.27895832479055</v>
          </cell>
          <cell r="AF1780">
            <v>113.4202354523003</v>
          </cell>
          <cell r="AG1780">
            <v>118.31400441698602</v>
          </cell>
          <cell r="AH1780">
            <v>127.48002081977177</v>
          </cell>
          <cell r="AZ1780">
            <v>1777</v>
          </cell>
          <cell r="BA1780">
            <v>57.495616152184162</v>
          </cell>
          <cell r="BB1780">
            <v>59.031755369865834</v>
          </cell>
          <cell r="BC1780">
            <v>60.995307966043171</v>
          </cell>
          <cell r="BD1780">
            <v>63.749866436829407</v>
          </cell>
          <cell r="BE1780">
            <v>68.483804161110399</v>
          </cell>
        </row>
        <row r="1781">
          <cell r="AC1781">
            <v>1778</v>
          </cell>
          <cell r="AD1781">
            <v>107.96743946429599</v>
          </cell>
          <cell r="AE1781">
            <v>110.28679047072019</v>
          </cell>
          <cell r="AF1781">
            <v>113.42859251156209</v>
          </cell>
          <cell r="AG1781">
            <v>118.32194814167988</v>
          </cell>
          <cell r="AH1781">
            <v>127.48841178971797</v>
          </cell>
          <cell r="AZ1781">
            <v>1778</v>
          </cell>
          <cell r="BA1781">
            <v>57.49945292825484</v>
          </cell>
          <cell r="BB1781">
            <v>59.035334832454133</v>
          </cell>
          <cell r="BC1781">
            <v>60.999431458393431</v>
          </cell>
          <cell r="BD1781">
            <v>63.753856956298485</v>
          </cell>
          <cell r="BE1781">
            <v>68.487652880387259</v>
          </cell>
        </row>
        <row r="1782">
          <cell r="AC1782">
            <v>1779</v>
          </cell>
          <cell r="AD1782">
            <v>107.97581504925228</v>
          </cell>
          <cell r="AE1782">
            <v>110.29462261664983</v>
          </cell>
          <cell r="AF1782">
            <v>113.43694957082386</v>
          </cell>
          <cell r="AG1782">
            <v>118.32989186637374</v>
          </cell>
          <cell r="AH1782">
            <v>127.49680275966419</v>
          </cell>
          <cell r="AZ1782">
            <v>1779</v>
          </cell>
          <cell r="BA1782">
            <v>57.50328970432551</v>
          </cell>
          <cell r="BB1782">
            <v>59.038914295042431</v>
          </cell>
          <cell r="BC1782">
            <v>61.003071616459493</v>
          </cell>
          <cell r="BD1782">
            <v>63.757847475767562</v>
          </cell>
          <cell r="BE1782">
            <v>68.491501599664119</v>
          </cell>
        </row>
        <row r="1783">
          <cell r="AC1783">
            <v>1780</v>
          </cell>
          <cell r="AD1783">
            <v>107.98419063420855</v>
          </cell>
          <cell r="AE1783">
            <v>110.30245476257946</v>
          </cell>
          <cell r="AF1783">
            <v>113.44530663008564</v>
          </cell>
          <cell r="AG1783">
            <v>118.3378355910676</v>
          </cell>
          <cell r="AH1783">
            <v>127.5051937296104</v>
          </cell>
          <cell r="AZ1783">
            <v>1780</v>
          </cell>
          <cell r="BA1783">
            <v>57.507126480396188</v>
          </cell>
          <cell r="BB1783">
            <v>59.042493757630723</v>
          </cell>
          <cell r="BC1783">
            <v>61.006634475099972</v>
          </cell>
          <cell r="BD1783">
            <v>63.76183799523664</v>
          </cell>
          <cell r="BE1783">
            <v>68.495350318940979</v>
          </cell>
        </row>
        <row r="1784">
          <cell r="AC1784">
            <v>1781</v>
          </cell>
          <cell r="AD1784">
            <v>107.99256621916481</v>
          </cell>
          <cell r="AE1784">
            <v>110.3102869085091</v>
          </cell>
          <cell r="AF1784">
            <v>113.45366368934741</v>
          </cell>
          <cell r="AG1784">
            <v>118.34577931576146</v>
          </cell>
          <cell r="AH1784">
            <v>127.5135846995566</v>
          </cell>
          <cell r="AZ1784">
            <v>1781</v>
          </cell>
          <cell r="BA1784">
            <v>57.510963256466859</v>
          </cell>
          <cell r="BB1784">
            <v>59.046073220219021</v>
          </cell>
          <cell r="BC1784">
            <v>61.010197333740457</v>
          </cell>
          <cell r="BD1784">
            <v>63.765828514705717</v>
          </cell>
          <cell r="BE1784">
            <v>68.499199038217839</v>
          </cell>
        </row>
        <row r="1785">
          <cell r="AC1785">
            <v>1782</v>
          </cell>
          <cell r="AD1785">
            <v>108.00087873431654</v>
          </cell>
          <cell r="AE1785">
            <v>110.31811905443874</v>
          </cell>
          <cell r="AF1785">
            <v>113.46202074860919</v>
          </cell>
          <cell r="AG1785">
            <v>118.35372304045532</v>
          </cell>
          <cell r="AH1785">
            <v>127.52197566950281</v>
          </cell>
          <cell r="AZ1785">
            <v>1782</v>
          </cell>
          <cell r="BA1785">
            <v>57.514800032537536</v>
          </cell>
          <cell r="BB1785">
            <v>59.04965268280732</v>
          </cell>
          <cell r="BC1785">
            <v>61.013760192380936</v>
          </cell>
          <cell r="BD1785">
            <v>63.769819034174795</v>
          </cell>
          <cell r="BE1785">
            <v>68.503047757494699</v>
          </cell>
        </row>
        <row r="1786">
          <cell r="AC1786">
            <v>1783</v>
          </cell>
          <cell r="AD1786">
            <v>108.00869343140415</v>
          </cell>
          <cell r="AE1786">
            <v>110.32595120036838</v>
          </cell>
          <cell r="AF1786">
            <v>113.47037780787097</v>
          </cell>
          <cell r="AG1786">
            <v>118.36166676514918</v>
          </cell>
          <cell r="AH1786">
            <v>127.53036663944903</v>
          </cell>
          <cell r="AZ1786">
            <v>1783</v>
          </cell>
          <cell r="BA1786">
            <v>57.518636808608207</v>
          </cell>
          <cell r="BB1786">
            <v>59.053232145395611</v>
          </cell>
          <cell r="BC1786">
            <v>61.017323051021421</v>
          </cell>
          <cell r="BD1786">
            <v>63.773809553643872</v>
          </cell>
          <cell r="BE1786">
            <v>68.506896476771558</v>
          </cell>
        </row>
        <row r="1787">
          <cell r="AC1787">
            <v>1784</v>
          </cell>
          <cell r="AD1787">
            <v>108.01650812849178</v>
          </cell>
          <cell r="AE1787">
            <v>110.33378334629802</v>
          </cell>
          <cell r="AF1787">
            <v>113.47873486713274</v>
          </cell>
          <cell r="AG1787">
            <v>118.36961048984304</v>
          </cell>
          <cell r="AH1787">
            <v>127.53875760939523</v>
          </cell>
          <cell r="AZ1787">
            <v>1784</v>
          </cell>
          <cell r="BA1787">
            <v>57.522473584678878</v>
          </cell>
          <cell r="BB1787">
            <v>59.05681160798391</v>
          </cell>
          <cell r="BC1787">
            <v>61.020885909661899</v>
          </cell>
          <cell r="BD1787">
            <v>63.77780007311295</v>
          </cell>
          <cell r="BE1787">
            <v>68.510745196048418</v>
          </cell>
        </row>
        <row r="1788">
          <cell r="AC1788">
            <v>1785</v>
          </cell>
          <cell r="AD1788">
            <v>108.0243228255794</v>
          </cell>
          <cell r="AE1788">
            <v>110.34161549222766</v>
          </cell>
          <cell r="AF1788">
            <v>113.48709192639453</v>
          </cell>
          <cell r="AG1788">
            <v>118.3775542145369</v>
          </cell>
          <cell r="AH1788">
            <v>127.54714857934144</v>
          </cell>
          <cell r="AZ1788">
            <v>1785</v>
          </cell>
          <cell r="BA1788">
            <v>57.526310360749555</v>
          </cell>
          <cell r="BB1788">
            <v>59.060391070572209</v>
          </cell>
          <cell r="BC1788">
            <v>61.024448768302385</v>
          </cell>
          <cell r="BD1788">
            <v>63.781790592582027</v>
          </cell>
          <cell r="BE1788">
            <v>68.514593915325278</v>
          </cell>
        </row>
        <row r="1789">
          <cell r="AC1789">
            <v>1786</v>
          </cell>
          <cell r="AD1789">
            <v>108.03213752266703</v>
          </cell>
          <cell r="AE1789">
            <v>110.3494476381573</v>
          </cell>
          <cell r="AF1789">
            <v>113.4954489856563</v>
          </cell>
          <cell r="AG1789">
            <v>118.38549793923076</v>
          </cell>
          <cell r="AH1789">
            <v>127.55553954928764</v>
          </cell>
          <cell r="AZ1789">
            <v>1786</v>
          </cell>
          <cell r="BA1789">
            <v>57.530147136820226</v>
          </cell>
          <cell r="BB1789">
            <v>59.0639705331605</v>
          </cell>
          <cell r="BC1789">
            <v>61.028011626942863</v>
          </cell>
          <cell r="BD1789">
            <v>63.785781112051104</v>
          </cell>
          <cell r="BE1789">
            <v>68.518442634602138</v>
          </cell>
        </row>
        <row r="1790">
          <cell r="AC1790">
            <v>1787</v>
          </cell>
          <cell r="AD1790">
            <v>108.03995221975465</v>
          </cell>
          <cell r="AE1790">
            <v>110.35727978408694</v>
          </cell>
          <cell r="AF1790">
            <v>113.50380604491808</v>
          </cell>
          <cell r="AG1790">
            <v>118.39344166392462</v>
          </cell>
          <cell r="AH1790">
            <v>127.56393051923385</v>
          </cell>
          <cell r="AZ1790">
            <v>1787</v>
          </cell>
          <cell r="BA1790">
            <v>57.533983912890903</v>
          </cell>
          <cell r="BB1790">
            <v>59.067549995748799</v>
          </cell>
          <cell r="BC1790">
            <v>61.031574485583349</v>
          </cell>
          <cell r="BD1790">
            <v>63.789771631520182</v>
          </cell>
          <cell r="BE1790">
            <v>68.522291353879012</v>
          </cell>
        </row>
        <row r="1791">
          <cell r="AC1791">
            <v>1788</v>
          </cell>
          <cell r="AD1791">
            <v>108.04776691684226</v>
          </cell>
          <cell r="AE1791">
            <v>110.36511193001658</v>
          </cell>
          <cell r="AF1791">
            <v>113.51216310417986</v>
          </cell>
          <cell r="AG1791">
            <v>118.40138538861848</v>
          </cell>
          <cell r="AH1791">
            <v>127.57232148918007</v>
          </cell>
          <cell r="AZ1791">
            <v>1788</v>
          </cell>
          <cell r="BA1791">
            <v>57.537820688961574</v>
          </cell>
          <cell r="BB1791">
            <v>59.071129458337097</v>
          </cell>
          <cell r="BC1791">
            <v>61.035137344223827</v>
          </cell>
          <cell r="BD1791">
            <v>63.793762150989259</v>
          </cell>
          <cell r="BE1791">
            <v>68.526140073155872</v>
          </cell>
        </row>
        <row r="1792">
          <cell r="AC1792">
            <v>1789</v>
          </cell>
          <cell r="AD1792">
            <v>108.05558161392989</v>
          </cell>
          <cell r="AE1792">
            <v>110.37294407594622</v>
          </cell>
          <cell r="AF1792">
            <v>113.52052016344163</v>
          </cell>
          <cell r="AG1792">
            <v>118.40932911331234</v>
          </cell>
          <cell r="AH1792">
            <v>127.58071245912627</v>
          </cell>
          <cell r="AZ1792">
            <v>1789</v>
          </cell>
          <cell r="BA1792">
            <v>57.541657465032245</v>
          </cell>
          <cell r="BB1792">
            <v>59.074708920925389</v>
          </cell>
          <cell r="BC1792">
            <v>61.038700202864312</v>
          </cell>
          <cell r="BD1792">
            <v>63.797752670458337</v>
          </cell>
          <cell r="BE1792">
            <v>68.529988792432732</v>
          </cell>
        </row>
        <row r="1793">
          <cell r="AC1793">
            <v>1790</v>
          </cell>
          <cell r="AD1793">
            <v>108.06339631101751</v>
          </cell>
          <cell r="AE1793">
            <v>110.38077622187586</v>
          </cell>
          <cell r="AF1793">
            <v>113.52887722270341</v>
          </cell>
          <cell r="AG1793">
            <v>118.4172728380062</v>
          </cell>
          <cell r="AH1793">
            <v>127.58910342907248</v>
          </cell>
          <cell r="AZ1793">
            <v>1790</v>
          </cell>
          <cell r="BA1793">
            <v>57.545494241102922</v>
          </cell>
          <cell r="BB1793">
            <v>59.078288383513687</v>
          </cell>
          <cell r="BC1793">
            <v>61.042263061504791</v>
          </cell>
          <cell r="BD1793">
            <v>63.801743189927414</v>
          </cell>
          <cell r="BE1793">
            <v>68.533837511709592</v>
          </cell>
        </row>
        <row r="1794">
          <cell r="AC1794">
            <v>1791</v>
          </cell>
          <cell r="AD1794">
            <v>108.07121100810514</v>
          </cell>
          <cell r="AE1794">
            <v>110.38860836780549</v>
          </cell>
          <cell r="AF1794">
            <v>113.53723428196518</v>
          </cell>
          <cell r="AG1794">
            <v>118.42521656270006</v>
          </cell>
          <cell r="AH1794">
            <v>127.59749439901869</v>
          </cell>
          <cell r="AZ1794">
            <v>1791</v>
          </cell>
          <cell r="BA1794">
            <v>57.549331017173593</v>
          </cell>
          <cell r="BB1794">
            <v>59.081867846101986</v>
          </cell>
          <cell r="BC1794">
            <v>61.045825920145276</v>
          </cell>
          <cell r="BD1794">
            <v>63.805733709396492</v>
          </cell>
          <cell r="BE1794">
            <v>68.537686230986452</v>
          </cell>
        </row>
        <row r="1795">
          <cell r="AC1795">
            <v>1792</v>
          </cell>
          <cell r="AD1795">
            <v>108.07902570519276</v>
          </cell>
          <cell r="AE1795">
            <v>110.39644051373513</v>
          </cell>
          <cell r="AF1795">
            <v>113.54559134122697</v>
          </cell>
          <cell r="AG1795">
            <v>118.43316028739392</v>
          </cell>
          <cell r="AH1795">
            <v>127.60588536896491</v>
          </cell>
          <cell r="AZ1795">
            <v>1792</v>
          </cell>
          <cell r="BA1795">
            <v>57.55316779324427</v>
          </cell>
          <cell r="BB1795">
            <v>59.085447308690277</v>
          </cell>
          <cell r="BC1795">
            <v>61.049388778785755</v>
          </cell>
          <cell r="BD1795">
            <v>63.809724228865569</v>
          </cell>
          <cell r="BE1795">
            <v>68.541534950263312</v>
          </cell>
        </row>
        <row r="1796">
          <cell r="AC1796">
            <v>1793</v>
          </cell>
          <cell r="AD1796">
            <v>108.08684040228037</v>
          </cell>
          <cell r="AE1796">
            <v>110.40427265966477</v>
          </cell>
          <cell r="AF1796">
            <v>113.55394840048875</v>
          </cell>
          <cell r="AG1796">
            <v>118.44110401208778</v>
          </cell>
          <cell r="AH1796">
            <v>127.61427633891111</v>
          </cell>
          <cell r="AZ1796">
            <v>1793</v>
          </cell>
          <cell r="BA1796">
            <v>57.557004569314941</v>
          </cell>
          <cell r="BB1796">
            <v>59.089026771278576</v>
          </cell>
          <cell r="BC1796">
            <v>61.05295163742624</v>
          </cell>
          <cell r="BD1796">
            <v>63.813714748334647</v>
          </cell>
          <cell r="BE1796">
            <v>68.545383669540172</v>
          </cell>
        </row>
        <row r="1797">
          <cell r="AC1797">
            <v>1794</v>
          </cell>
          <cell r="AD1797">
            <v>108.094655099368</v>
          </cell>
          <cell r="AE1797">
            <v>110.41210480559441</v>
          </cell>
          <cell r="AF1797">
            <v>113.56230545975052</v>
          </cell>
          <cell r="AG1797">
            <v>118.44904773678164</v>
          </cell>
          <cell r="AH1797">
            <v>127.62266730885732</v>
          </cell>
          <cell r="AZ1797">
            <v>1794</v>
          </cell>
          <cell r="BA1797">
            <v>57.560841345385612</v>
          </cell>
          <cell r="BB1797">
            <v>59.092606233866874</v>
          </cell>
          <cell r="BC1797">
            <v>61.056514496066718</v>
          </cell>
          <cell r="BD1797">
            <v>63.817705267803724</v>
          </cell>
          <cell r="BE1797">
            <v>68.549232388817032</v>
          </cell>
        </row>
        <row r="1798">
          <cell r="AC1798">
            <v>1795</v>
          </cell>
          <cell r="AD1798">
            <v>108.10246979645562</v>
          </cell>
          <cell r="AE1798">
            <v>110.41993695152405</v>
          </cell>
          <cell r="AF1798">
            <v>113.5706625190123</v>
          </cell>
          <cell r="AG1798">
            <v>118.4569914614755</v>
          </cell>
          <cell r="AH1798">
            <v>127.63105827880352</v>
          </cell>
          <cell r="AZ1798">
            <v>1795</v>
          </cell>
          <cell r="BA1798">
            <v>57.564678121456289</v>
          </cell>
          <cell r="BB1798">
            <v>59.096185696455173</v>
          </cell>
          <cell r="BC1798">
            <v>61.060077354707204</v>
          </cell>
          <cell r="BD1798">
            <v>63.821695787272802</v>
          </cell>
          <cell r="BE1798">
            <v>68.553081108093892</v>
          </cell>
        </row>
        <row r="1799">
          <cell r="AC1799">
            <v>1796</v>
          </cell>
          <cell r="AD1799">
            <v>108.11028449354325</v>
          </cell>
          <cell r="AE1799">
            <v>110.42776909745369</v>
          </cell>
          <cell r="AF1799">
            <v>113.57901957827409</v>
          </cell>
          <cell r="AG1799">
            <v>118.46493518616936</v>
          </cell>
          <cell r="AH1799">
            <v>127.63944924874974</v>
          </cell>
          <cell r="AZ1799">
            <v>1796</v>
          </cell>
          <cell r="BA1799">
            <v>57.56851489752696</v>
          </cell>
          <cell r="BB1799">
            <v>59.099765159043464</v>
          </cell>
          <cell r="BC1799">
            <v>61.063640213347682</v>
          </cell>
          <cell r="BD1799">
            <v>63.825686306741879</v>
          </cell>
          <cell r="BE1799">
            <v>68.556929827370752</v>
          </cell>
        </row>
        <row r="1800">
          <cell r="AC1800">
            <v>1797</v>
          </cell>
          <cell r="AD1800">
            <v>108.11809919063086</v>
          </cell>
          <cell r="AE1800">
            <v>110.43560124338333</v>
          </cell>
          <cell r="AF1800">
            <v>113.58737663753585</v>
          </cell>
          <cell r="AG1800">
            <v>118.47287891086322</v>
          </cell>
          <cell r="AH1800">
            <v>127.64784021869595</v>
          </cell>
          <cell r="AZ1800">
            <v>1797</v>
          </cell>
          <cell r="BA1800">
            <v>57.572351673597638</v>
          </cell>
          <cell r="BB1800">
            <v>59.103344621631763</v>
          </cell>
          <cell r="BC1800">
            <v>61.067203071988168</v>
          </cell>
          <cell r="BD1800">
            <v>63.829676826210957</v>
          </cell>
          <cell r="BE1800">
            <v>68.560778546647612</v>
          </cell>
        </row>
        <row r="1801">
          <cell r="AC1801">
            <v>1798</v>
          </cell>
          <cell r="AD1801">
            <v>108.12591388771848</v>
          </cell>
          <cell r="AE1801">
            <v>110.44343338931297</v>
          </cell>
          <cell r="AF1801">
            <v>113.59573369679764</v>
          </cell>
          <cell r="AG1801">
            <v>118.48082263555708</v>
          </cell>
          <cell r="AH1801">
            <v>127.65623118864215</v>
          </cell>
          <cell r="AZ1801">
            <v>1798</v>
          </cell>
          <cell r="BA1801">
            <v>57.576188449668308</v>
          </cell>
          <cell r="BB1801">
            <v>59.106924084220061</v>
          </cell>
          <cell r="BC1801">
            <v>61.070765930628646</v>
          </cell>
          <cell r="BD1801">
            <v>63.833667345680034</v>
          </cell>
          <cell r="BE1801">
            <v>68.564627265924472</v>
          </cell>
        </row>
        <row r="1802">
          <cell r="AC1802">
            <v>1799</v>
          </cell>
          <cell r="AD1802">
            <v>108.13372858480611</v>
          </cell>
          <cell r="AE1802">
            <v>110.45126553524261</v>
          </cell>
          <cell r="AF1802">
            <v>113.60409075605941</v>
          </cell>
          <cell r="AG1802">
            <v>118.48876636025093</v>
          </cell>
          <cell r="AH1802">
            <v>127.66462215858836</v>
          </cell>
          <cell r="AZ1802">
            <v>1799</v>
          </cell>
          <cell r="BA1802">
            <v>57.580025225738986</v>
          </cell>
          <cell r="BB1802">
            <v>59.110503546808353</v>
          </cell>
          <cell r="BC1802">
            <v>61.074328789269131</v>
          </cell>
          <cell r="BD1802">
            <v>63.837657865149112</v>
          </cell>
          <cell r="BE1802">
            <v>68.568475985201346</v>
          </cell>
        </row>
        <row r="1803">
          <cell r="AC1803">
            <v>1800</v>
          </cell>
          <cell r="AD1803">
            <v>108.14154328189373</v>
          </cell>
          <cell r="AE1803">
            <v>110.45909768117225</v>
          </cell>
          <cell r="AF1803">
            <v>113.61244781532119</v>
          </cell>
          <cell r="AG1803">
            <v>118.49671008494479</v>
          </cell>
          <cell r="AH1803">
            <v>127.67301312853458</v>
          </cell>
          <cell r="AZ1803">
            <v>1800</v>
          </cell>
          <cell r="BA1803">
            <v>57.583862001809656</v>
          </cell>
          <cell r="BB1803">
            <v>59.114083009396651</v>
          </cell>
          <cell r="BC1803">
            <v>61.077891647909617</v>
          </cell>
          <cell r="BD1803">
            <v>63.841648384618189</v>
          </cell>
          <cell r="BE1803">
            <v>68.572324704478206</v>
          </cell>
        </row>
        <row r="1804">
          <cell r="AC1804">
            <v>1801</v>
          </cell>
          <cell r="AD1804">
            <v>108.14935797898136</v>
          </cell>
          <cell r="AE1804">
            <v>110.46692982710188</v>
          </cell>
          <cell r="AF1804">
            <v>113.62080487458297</v>
          </cell>
          <cell r="AG1804">
            <v>118.50465380963865</v>
          </cell>
          <cell r="AH1804">
            <v>127.68140409848078</v>
          </cell>
          <cell r="AZ1804">
            <v>1801</v>
          </cell>
          <cell r="BA1804">
            <v>57.587698777880327</v>
          </cell>
          <cell r="BB1804">
            <v>59.11766247198495</v>
          </cell>
          <cell r="BC1804">
            <v>61.081454506550095</v>
          </cell>
          <cell r="BD1804">
            <v>63.845638904087266</v>
          </cell>
          <cell r="BE1804">
            <v>68.576173423755066</v>
          </cell>
        </row>
        <row r="1805">
          <cell r="AC1805">
            <v>1802</v>
          </cell>
          <cell r="AD1805">
            <v>108.15717267606897</v>
          </cell>
          <cell r="AE1805">
            <v>110.47476197303152</v>
          </cell>
          <cell r="AF1805">
            <v>113.62916193384474</v>
          </cell>
          <cell r="AG1805">
            <v>118.51259753433251</v>
          </cell>
          <cell r="AH1805">
            <v>127.68979506842699</v>
          </cell>
          <cell r="AZ1805">
            <v>1802</v>
          </cell>
          <cell r="BA1805">
            <v>57.591535553951005</v>
          </cell>
          <cell r="BB1805">
            <v>59.121241934573241</v>
          </cell>
          <cell r="BC1805">
            <v>61.085017365190581</v>
          </cell>
          <cell r="BD1805">
            <v>63.849629423556344</v>
          </cell>
          <cell r="BE1805">
            <v>68.580022143031925</v>
          </cell>
        </row>
        <row r="1806">
          <cell r="AC1806">
            <v>1803</v>
          </cell>
          <cell r="AD1806">
            <v>108.16498737315659</v>
          </cell>
          <cell r="AE1806">
            <v>110.48259411896116</v>
          </cell>
          <cell r="AF1806">
            <v>113.63751899310653</v>
          </cell>
          <cell r="AG1806">
            <v>118.52054125902637</v>
          </cell>
          <cell r="AH1806">
            <v>127.69818603837319</v>
          </cell>
          <cell r="AZ1806">
            <v>1803</v>
          </cell>
          <cell r="BA1806">
            <v>57.595372330021675</v>
          </cell>
          <cell r="BB1806">
            <v>59.12482139716154</v>
          </cell>
          <cell r="BC1806">
            <v>61.088580223831059</v>
          </cell>
          <cell r="BD1806">
            <v>63.853619943025421</v>
          </cell>
          <cell r="BE1806">
            <v>68.583870862308785</v>
          </cell>
        </row>
        <row r="1807">
          <cell r="AC1807">
            <v>1804</v>
          </cell>
          <cell r="AD1807">
            <v>108.17280207024422</v>
          </cell>
          <cell r="AE1807">
            <v>110.4904262648908</v>
          </cell>
          <cell r="AF1807">
            <v>113.64587605236829</v>
          </cell>
          <cell r="AG1807">
            <v>118.52848498372023</v>
          </cell>
          <cell r="AH1807">
            <v>127.70657700831941</v>
          </cell>
          <cell r="AZ1807">
            <v>1804</v>
          </cell>
          <cell r="BA1807">
            <v>57.599209106092353</v>
          </cell>
          <cell r="BB1807">
            <v>59.128400859749839</v>
          </cell>
          <cell r="BC1807">
            <v>61.092143082471544</v>
          </cell>
          <cell r="BD1807">
            <v>63.857610462494499</v>
          </cell>
          <cell r="BE1807">
            <v>68.587719581585645</v>
          </cell>
        </row>
        <row r="1808">
          <cell r="AC1808">
            <v>1805</v>
          </cell>
          <cell r="AD1808">
            <v>108.18061676733184</v>
          </cell>
          <cell r="AE1808">
            <v>110.49825841082044</v>
          </cell>
          <cell r="AF1808">
            <v>113.65423311163008</v>
          </cell>
          <cell r="AG1808">
            <v>118.53642870841409</v>
          </cell>
          <cell r="AH1808">
            <v>127.71496797826562</v>
          </cell>
          <cell r="AZ1808">
            <v>1805</v>
          </cell>
          <cell r="BA1808">
            <v>57.603045882163023</v>
          </cell>
          <cell r="BB1808">
            <v>59.13198032233813</v>
          </cell>
          <cell r="BC1808">
            <v>61.095705941112023</v>
          </cell>
          <cell r="BD1808">
            <v>63.861600981963576</v>
          </cell>
          <cell r="BE1808">
            <v>68.591568300862505</v>
          </cell>
        </row>
        <row r="1809">
          <cell r="AC1809">
            <v>1806</v>
          </cell>
          <cell r="AD1809">
            <v>108.18843146441947</v>
          </cell>
          <cell r="AE1809">
            <v>110.50609055675008</v>
          </cell>
          <cell r="AF1809">
            <v>113.66259017089186</v>
          </cell>
          <cell r="AG1809">
            <v>118.54437243310795</v>
          </cell>
          <cell r="AH1809">
            <v>127.72335894821182</v>
          </cell>
          <cell r="AZ1809">
            <v>1806</v>
          </cell>
          <cell r="BA1809">
            <v>57.606882658233694</v>
          </cell>
          <cell r="BB1809">
            <v>59.135559784926429</v>
          </cell>
          <cell r="BC1809">
            <v>61.099268799752508</v>
          </cell>
          <cell r="BD1809">
            <v>63.865591501432654</v>
          </cell>
          <cell r="BE1809">
            <v>68.595417020139365</v>
          </cell>
        </row>
        <row r="1810">
          <cell r="AC1810">
            <v>1807</v>
          </cell>
          <cell r="AD1810">
            <v>108.19624616150708</v>
          </cell>
          <cell r="AE1810">
            <v>110.51392270267972</v>
          </cell>
          <cell r="AF1810">
            <v>113.67094723015363</v>
          </cell>
          <cell r="AG1810">
            <v>118.55231615780181</v>
          </cell>
          <cell r="AH1810">
            <v>127.73174991815803</v>
          </cell>
          <cell r="AZ1810">
            <v>1807</v>
          </cell>
          <cell r="BA1810">
            <v>57.610719434304372</v>
          </cell>
          <cell r="BB1810">
            <v>59.139139247514727</v>
          </cell>
          <cell r="BC1810">
            <v>61.102831658392986</v>
          </cell>
          <cell r="BD1810">
            <v>63.869582020901731</v>
          </cell>
          <cell r="BE1810">
            <v>68.599265739416225</v>
          </cell>
        </row>
        <row r="1811">
          <cell r="AC1811">
            <v>1808</v>
          </cell>
          <cell r="AD1811">
            <v>108.2040608585947</v>
          </cell>
          <cell r="AE1811">
            <v>110.52175484860936</v>
          </cell>
          <cell r="AF1811">
            <v>113.67930428941541</v>
          </cell>
          <cell r="AG1811">
            <v>118.56025988249567</v>
          </cell>
          <cell r="AH1811">
            <v>127.74014088810425</v>
          </cell>
          <cell r="AZ1811">
            <v>1808</v>
          </cell>
          <cell r="BA1811">
            <v>57.614556210375042</v>
          </cell>
          <cell r="BB1811">
            <v>59.142718710103026</v>
          </cell>
          <cell r="BC1811">
            <v>61.106394517033472</v>
          </cell>
          <cell r="BD1811">
            <v>63.873572540370809</v>
          </cell>
          <cell r="BE1811">
            <v>68.603114458693085</v>
          </cell>
        </row>
        <row r="1812">
          <cell r="AC1812">
            <v>1809</v>
          </cell>
          <cell r="AD1812">
            <v>108.21187555568233</v>
          </cell>
          <cell r="AE1812">
            <v>110.529586994539</v>
          </cell>
          <cell r="AF1812">
            <v>113.6876613486772</v>
          </cell>
          <cell r="AG1812">
            <v>118.56820360718953</v>
          </cell>
          <cell r="AH1812">
            <v>127.74853185805046</v>
          </cell>
          <cell r="AZ1812">
            <v>1809</v>
          </cell>
          <cell r="BA1812">
            <v>57.61839298644572</v>
          </cell>
          <cell r="BB1812">
            <v>59.146298172691317</v>
          </cell>
          <cell r="BC1812">
            <v>61.10995737567395</v>
          </cell>
          <cell r="BD1812">
            <v>63.877563059839886</v>
          </cell>
          <cell r="BE1812">
            <v>68.606963177969945</v>
          </cell>
        </row>
        <row r="1813">
          <cell r="AC1813">
            <v>1810</v>
          </cell>
          <cell r="AD1813">
            <v>108.21969025276995</v>
          </cell>
          <cell r="AE1813">
            <v>110.53741914046864</v>
          </cell>
          <cell r="AF1813">
            <v>113.69601840793896</v>
          </cell>
          <cell r="AG1813">
            <v>118.57614733188339</v>
          </cell>
          <cell r="AH1813">
            <v>127.75692282799666</v>
          </cell>
          <cell r="AZ1813">
            <v>1810</v>
          </cell>
          <cell r="BA1813">
            <v>57.62222976251639</v>
          </cell>
          <cell r="BB1813">
            <v>59.149877635279616</v>
          </cell>
          <cell r="BC1813">
            <v>61.113520234314436</v>
          </cell>
          <cell r="BD1813">
            <v>63.881553579308964</v>
          </cell>
          <cell r="BE1813">
            <v>68.610811897246805</v>
          </cell>
        </row>
        <row r="1814">
          <cell r="AC1814">
            <v>1811</v>
          </cell>
          <cell r="AD1814">
            <v>108.22750494985758</v>
          </cell>
          <cell r="AE1814">
            <v>110.54525128639828</v>
          </cell>
          <cell r="AF1814">
            <v>113.70437546720075</v>
          </cell>
          <cell r="AG1814">
            <v>118.58409105657725</v>
          </cell>
          <cell r="AH1814">
            <v>127.76531379794287</v>
          </cell>
          <cell r="AZ1814">
            <v>1811</v>
          </cell>
          <cell r="BA1814">
            <v>57.626066538587068</v>
          </cell>
          <cell r="BB1814">
            <v>59.153457097867914</v>
          </cell>
          <cell r="BC1814">
            <v>61.117083092954914</v>
          </cell>
          <cell r="BD1814">
            <v>63.885544098778041</v>
          </cell>
          <cell r="BE1814">
            <v>68.614660616523679</v>
          </cell>
        </row>
        <row r="1815">
          <cell r="AC1815">
            <v>1812</v>
          </cell>
          <cell r="AD1815">
            <v>108.23531964694519</v>
          </cell>
          <cell r="AE1815">
            <v>110.55308343232791</v>
          </cell>
          <cell r="AF1815">
            <v>113.71273252646252</v>
          </cell>
          <cell r="AG1815">
            <v>118.59203478127111</v>
          </cell>
          <cell r="AH1815">
            <v>127.77370476788909</v>
          </cell>
          <cell r="AZ1815">
            <v>1812</v>
          </cell>
          <cell r="BA1815">
            <v>57.629903314657739</v>
          </cell>
          <cell r="BB1815">
            <v>59.157036560456206</v>
          </cell>
          <cell r="BC1815">
            <v>61.120645951595399</v>
          </cell>
          <cell r="BD1815">
            <v>63.889534618247119</v>
          </cell>
          <cell r="BE1815">
            <v>68.618509335800539</v>
          </cell>
        </row>
        <row r="1816">
          <cell r="AC1816">
            <v>1813</v>
          </cell>
          <cell r="AD1816">
            <v>108.24313434403281</v>
          </cell>
          <cell r="AE1816">
            <v>110.56091557825755</v>
          </cell>
          <cell r="AF1816">
            <v>113.7210895857243</v>
          </cell>
          <cell r="AG1816">
            <v>118.59997850596497</v>
          </cell>
          <cell r="AH1816">
            <v>127.78209573783529</v>
          </cell>
          <cell r="AZ1816">
            <v>1813</v>
          </cell>
          <cell r="BA1816">
            <v>57.633740090728409</v>
          </cell>
          <cell r="BB1816">
            <v>59.160616023044504</v>
          </cell>
          <cell r="BC1816">
            <v>61.124208810235878</v>
          </cell>
          <cell r="BD1816">
            <v>63.893525137716196</v>
          </cell>
          <cell r="BE1816">
            <v>68.622358055077399</v>
          </cell>
        </row>
        <row r="1817">
          <cell r="AC1817">
            <v>1814</v>
          </cell>
          <cell r="AD1817">
            <v>108.25094904112044</v>
          </cell>
          <cell r="AE1817">
            <v>110.56874772418719</v>
          </cell>
          <cell r="AF1817">
            <v>113.72944664498608</v>
          </cell>
          <cell r="AG1817">
            <v>118.60792223065883</v>
          </cell>
          <cell r="AH1817">
            <v>127.7904867077815</v>
          </cell>
          <cell r="AZ1817">
            <v>1814</v>
          </cell>
          <cell r="BA1817">
            <v>57.637576866799087</v>
          </cell>
          <cell r="BB1817">
            <v>59.164195485632803</v>
          </cell>
          <cell r="BC1817">
            <v>61.127771668876363</v>
          </cell>
          <cell r="BD1817">
            <v>63.897515657185274</v>
          </cell>
          <cell r="BE1817">
            <v>68.626206774354259</v>
          </cell>
        </row>
        <row r="1818">
          <cell r="AC1818">
            <v>1815</v>
          </cell>
          <cell r="AD1818">
            <v>108.25876373820806</v>
          </cell>
          <cell r="AE1818">
            <v>110.57657987011683</v>
          </cell>
          <cell r="AF1818">
            <v>113.73780370424785</v>
          </cell>
          <cell r="AG1818">
            <v>118.61586595535269</v>
          </cell>
          <cell r="AH1818">
            <v>127.7988776777277</v>
          </cell>
          <cell r="AZ1818">
            <v>1815</v>
          </cell>
          <cell r="BA1818">
            <v>57.641413642869757</v>
          </cell>
          <cell r="BB1818">
            <v>59.167774948221094</v>
          </cell>
          <cell r="BC1818">
            <v>61.131334527516842</v>
          </cell>
          <cell r="BD1818">
            <v>63.901506176654351</v>
          </cell>
          <cell r="BE1818">
            <v>68.630055493631119</v>
          </cell>
        </row>
        <row r="1819">
          <cell r="AC1819">
            <v>1816</v>
          </cell>
          <cell r="AD1819">
            <v>108.26657843529567</v>
          </cell>
          <cell r="AE1819">
            <v>110.58441201604647</v>
          </cell>
          <cell r="AF1819">
            <v>113.74616076350964</v>
          </cell>
          <cell r="AG1819">
            <v>118.62380968004655</v>
          </cell>
          <cell r="AH1819">
            <v>127.80726864767391</v>
          </cell>
          <cell r="AZ1819">
            <v>1816</v>
          </cell>
          <cell r="BA1819">
            <v>57.645250418940435</v>
          </cell>
          <cell r="BB1819">
            <v>59.171354410809393</v>
          </cell>
          <cell r="BC1819">
            <v>61.134897386157327</v>
          </cell>
          <cell r="BD1819">
            <v>63.905496696123429</v>
          </cell>
          <cell r="BE1819">
            <v>68.633904212907979</v>
          </cell>
        </row>
        <row r="1820">
          <cell r="AC1820">
            <v>1817</v>
          </cell>
          <cell r="AD1820">
            <v>108.2743931323833</v>
          </cell>
          <cell r="AE1820">
            <v>110.59224416197611</v>
          </cell>
          <cell r="AF1820">
            <v>113.7545178227714</v>
          </cell>
          <cell r="AG1820">
            <v>118.63175340474042</v>
          </cell>
          <cell r="AH1820">
            <v>127.81565961762013</v>
          </cell>
          <cell r="AZ1820">
            <v>1817</v>
          </cell>
          <cell r="BA1820">
            <v>57.649087195011106</v>
          </cell>
          <cell r="BB1820">
            <v>59.174933873397691</v>
          </cell>
          <cell r="BC1820">
            <v>61.138460244797805</v>
          </cell>
          <cell r="BD1820">
            <v>63.909487215592506</v>
          </cell>
          <cell r="BE1820">
            <v>68.637752932184839</v>
          </cell>
        </row>
        <row r="1821">
          <cell r="AC1821">
            <v>1818</v>
          </cell>
          <cell r="AD1821">
            <v>108.28220782947092</v>
          </cell>
          <cell r="AE1821">
            <v>110.60007630790575</v>
          </cell>
          <cell r="AF1821">
            <v>113.76287488203319</v>
          </cell>
          <cell r="AG1821">
            <v>118.63969712943428</v>
          </cell>
          <cell r="AH1821">
            <v>127.82405058756633</v>
          </cell>
          <cell r="AZ1821">
            <v>1818</v>
          </cell>
          <cell r="BA1821">
            <v>57.652923971081776</v>
          </cell>
          <cell r="BB1821">
            <v>59.178513335985983</v>
          </cell>
          <cell r="BC1821">
            <v>61.142023103438291</v>
          </cell>
          <cell r="BD1821">
            <v>63.913477735061583</v>
          </cell>
          <cell r="BE1821">
            <v>68.641601651461698</v>
          </cell>
        </row>
        <row r="1822">
          <cell r="AC1822">
            <v>1819</v>
          </cell>
          <cell r="AD1822">
            <v>108.29002252655854</v>
          </cell>
          <cell r="AE1822">
            <v>110.60790845383539</v>
          </cell>
          <cell r="AF1822">
            <v>113.77123194129497</v>
          </cell>
          <cell r="AG1822">
            <v>118.64764085412814</v>
          </cell>
          <cell r="AH1822">
            <v>127.83244155751254</v>
          </cell>
          <cell r="AZ1822">
            <v>1819</v>
          </cell>
          <cell r="BA1822">
            <v>57.656760747152454</v>
          </cell>
          <cell r="BB1822">
            <v>59.182092798574281</v>
          </cell>
          <cell r="BC1822">
            <v>61.145585962078769</v>
          </cell>
          <cell r="BD1822">
            <v>63.917468254530661</v>
          </cell>
          <cell r="BE1822">
            <v>68.645450370738558</v>
          </cell>
        </row>
        <row r="1823">
          <cell r="AC1823">
            <v>1820</v>
          </cell>
          <cell r="AD1823">
            <v>108.29783722364617</v>
          </cell>
          <cell r="AE1823">
            <v>110.61574059976503</v>
          </cell>
          <cell r="AF1823">
            <v>113.77958900055674</v>
          </cell>
          <cell r="AG1823">
            <v>118.655584578822</v>
          </cell>
          <cell r="AH1823">
            <v>127.84083252745874</v>
          </cell>
          <cell r="AZ1823">
            <v>1820</v>
          </cell>
          <cell r="BA1823">
            <v>57.660597523223124</v>
          </cell>
          <cell r="BB1823">
            <v>59.18567226116258</v>
          </cell>
          <cell r="BC1823">
            <v>61.149148820719255</v>
          </cell>
          <cell r="BD1823">
            <v>63.921458773999738</v>
          </cell>
          <cell r="BE1823">
            <v>68.649299090015418</v>
          </cell>
        </row>
        <row r="1824">
          <cell r="AC1824">
            <v>1821</v>
          </cell>
          <cell r="AD1824">
            <v>108.30565192073378</v>
          </cell>
          <cell r="AE1824">
            <v>110.62357274569467</v>
          </cell>
          <cell r="AF1824">
            <v>113.78794605981852</v>
          </cell>
          <cell r="AG1824">
            <v>118.66352830351586</v>
          </cell>
          <cell r="AH1824">
            <v>127.84922349740496</v>
          </cell>
          <cell r="AZ1824">
            <v>1821</v>
          </cell>
          <cell r="BA1824">
            <v>57.664434299293802</v>
          </cell>
          <cell r="BB1824">
            <v>59.189251723750878</v>
          </cell>
          <cell r="BC1824">
            <v>61.152711679359733</v>
          </cell>
          <cell r="BD1824">
            <v>63.925449293468816</v>
          </cell>
          <cell r="BE1824">
            <v>68.653147809292278</v>
          </cell>
        </row>
        <row r="1825">
          <cell r="AC1825">
            <v>1822</v>
          </cell>
          <cell r="AD1825">
            <v>108.3134666178214</v>
          </cell>
          <cell r="AE1825">
            <v>110.6314048916243</v>
          </cell>
          <cell r="AF1825">
            <v>113.79630311908031</v>
          </cell>
          <cell r="AG1825">
            <v>118.67147202820972</v>
          </cell>
          <cell r="AH1825">
            <v>127.85761446735117</v>
          </cell>
          <cell r="AZ1825">
            <v>1822</v>
          </cell>
          <cell r="BA1825">
            <v>57.668271075364473</v>
          </cell>
          <cell r="BB1825">
            <v>59.19283118633917</v>
          </cell>
          <cell r="BC1825">
            <v>61.156274538000218</v>
          </cell>
          <cell r="BD1825">
            <v>63.929439812937893</v>
          </cell>
          <cell r="BE1825">
            <v>68.656996528569138</v>
          </cell>
        </row>
        <row r="1826">
          <cell r="AC1826">
            <v>1823</v>
          </cell>
          <cell r="AD1826">
            <v>108.32128131490903</v>
          </cell>
          <cell r="AE1826">
            <v>110.63923703755394</v>
          </cell>
          <cell r="AF1826">
            <v>113.80466017834208</v>
          </cell>
          <cell r="AG1826">
            <v>118.67941575290358</v>
          </cell>
          <cell r="AH1826">
            <v>127.86600543729737</v>
          </cell>
          <cell r="AZ1826">
            <v>1823</v>
          </cell>
          <cell r="BA1826">
            <v>57.672107851435143</v>
          </cell>
          <cell r="BB1826">
            <v>59.196410648927468</v>
          </cell>
          <cell r="BC1826">
            <v>61.159837396640697</v>
          </cell>
          <cell r="BD1826">
            <v>63.933430332406971</v>
          </cell>
          <cell r="BE1826">
            <v>68.660845247845998</v>
          </cell>
        </row>
        <row r="1827">
          <cell r="AC1827">
            <v>1824</v>
          </cell>
          <cell r="AD1827">
            <v>108.32909601199665</v>
          </cell>
          <cell r="AE1827">
            <v>110.64706918348358</v>
          </cell>
          <cell r="AF1827">
            <v>113.81301723760386</v>
          </cell>
          <cell r="AG1827">
            <v>118.68735947759744</v>
          </cell>
          <cell r="AH1827">
            <v>127.87439640724358</v>
          </cell>
          <cell r="AZ1827">
            <v>1824</v>
          </cell>
          <cell r="BA1827">
            <v>57.675944627505821</v>
          </cell>
          <cell r="BB1827">
            <v>59.199990111515767</v>
          </cell>
          <cell r="BC1827">
            <v>61.163400255281182</v>
          </cell>
          <cell r="BD1827">
            <v>63.937420851876048</v>
          </cell>
          <cell r="BE1827">
            <v>68.664693967122872</v>
          </cell>
        </row>
        <row r="1828">
          <cell r="AC1828">
            <v>1825</v>
          </cell>
          <cell r="AD1828">
            <v>108.33691070908428</v>
          </cell>
          <cell r="AE1828">
            <v>110.65490132941322</v>
          </cell>
          <cell r="AF1828">
            <v>113.82137429686563</v>
          </cell>
          <cell r="AG1828">
            <v>118.6953032022913</v>
          </cell>
          <cell r="AH1828">
            <v>127.8827873771898</v>
          </cell>
          <cell r="AZ1828">
            <v>1825</v>
          </cell>
          <cell r="BA1828">
            <v>57.679781403576492</v>
          </cell>
          <cell r="BB1828">
            <v>59.203569574104058</v>
          </cell>
          <cell r="BC1828">
            <v>61.166963113921661</v>
          </cell>
          <cell r="BD1828">
            <v>63.941411371345126</v>
          </cell>
          <cell r="BE1828">
            <v>68.668542686399732</v>
          </cell>
        </row>
        <row r="1829">
          <cell r="AC1829">
            <v>1826</v>
          </cell>
          <cell r="AD1829">
            <v>108.34472540617189</v>
          </cell>
          <cell r="AE1829">
            <v>110.66273347534286</v>
          </cell>
          <cell r="AF1829">
            <v>113.82973135612741</v>
          </cell>
          <cell r="AG1829">
            <v>118.70324692698516</v>
          </cell>
          <cell r="AH1829">
            <v>127.89117834713601</v>
          </cell>
          <cell r="AZ1829">
            <v>1826</v>
          </cell>
          <cell r="BA1829">
            <v>57.683618179647169</v>
          </cell>
          <cell r="BB1829">
            <v>59.207149036692357</v>
          </cell>
          <cell r="BC1829">
            <v>61.170525972562146</v>
          </cell>
          <cell r="BD1829">
            <v>63.945401890814203</v>
          </cell>
          <cell r="BE1829">
            <v>68.672391405676592</v>
          </cell>
        </row>
        <row r="1830">
          <cell r="AC1830">
            <v>1827</v>
          </cell>
          <cell r="AD1830">
            <v>108.35254010325951</v>
          </cell>
          <cell r="AE1830">
            <v>110.6705656212725</v>
          </cell>
          <cell r="AF1830">
            <v>113.83808841538919</v>
          </cell>
          <cell r="AG1830">
            <v>118.71119065167902</v>
          </cell>
          <cell r="AH1830">
            <v>127.89956931708221</v>
          </cell>
          <cell r="AZ1830">
            <v>1827</v>
          </cell>
          <cell r="BA1830">
            <v>57.68745495571784</v>
          </cell>
          <cell r="BB1830">
            <v>59.210728499280656</v>
          </cell>
          <cell r="BC1830">
            <v>61.174088831202624</v>
          </cell>
          <cell r="BD1830">
            <v>63.949392410283281</v>
          </cell>
          <cell r="BE1830">
            <v>68.676240124953452</v>
          </cell>
        </row>
        <row r="1831">
          <cell r="AC1831">
            <v>1828</v>
          </cell>
          <cell r="AD1831">
            <v>108.36035480034714</v>
          </cell>
          <cell r="AE1831">
            <v>110.67839776720214</v>
          </cell>
          <cell r="AF1831">
            <v>113.84644547465096</v>
          </cell>
          <cell r="AG1831">
            <v>118.71913437637288</v>
          </cell>
          <cell r="AH1831">
            <v>127.90796028702842</v>
          </cell>
          <cell r="AZ1831">
            <v>1828</v>
          </cell>
          <cell r="BA1831">
            <v>57.691291731788517</v>
          </cell>
          <cell r="BB1831">
            <v>59.214307961868947</v>
          </cell>
          <cell r="BC1831">
            <v>61.17765168984311</v>
          </cell>
          <cell r="BD1831">
            <v>63.953382929752358</v>
          </cell>
          <cell r="BE1831">
            <v>68.680088844230312</v>
          </cell>
        </row>
        <row r="1832">
          <cell r="AC1832">
            <v>1829</v>
          </cell>
          <cell r="AD1832">
            <v>108.36816949743476</v>
          </cell>
          <cell r="AE1832">
            <v>110.68622991313178</v>
          </cell>
          <cell r="AF1832">
            <v>113.85480253391275</v>
          </cell>
          <cell r="AG1832">
            <v>118.72707810106674</v>
          </cell>
          <cell r="AH1832">
            <v>127.91635125697464</v>
          </cell>
          <cell r="AZ1832">
            <v>1829</v>
          </cell>
          <cell r="BA1832">
            <v>57.695128507859188</v>
          </cell>
          <cell r="BB1832">
            <v>59.217887424457246</v>
          </cell>
          <cell r="BC1832">
            <v>61.181214548483588</v>
          </cell>
          <cell r="BD1832">
            <v>63.957373449221436</v>
          </cell>
          <cell r="BE1832">
            <v>68.683937563507172</v>
          </cell>
        </row>
        <row r="1833">
          <cell r="AC1833">
            <v>1830</v>
          </cell>
          <cell r="AD1833">
            <v>108.37598419452237</v>
          </cell>
          <cell r="AE1833">
            <v>110.69406205906142</v>
          </cell>
          <cell r="AF1833">
            <v>113.86315959317452</v>
          </cell>
          <cell r="AG1833">
            <v>118.7350218257606</v>
          </cell>
          <cell r="AH1833">
            <v>127.92474222692084</v>
          </cell>
          <cell r="AZ1833">
            <v>1830</v>
          </cell>
          <cell r="BA1833">
            <v>57.698965283929859</v>
          </cell>
          <cell r="BB1833">
            <v>59.221466887045544</v>
          </cell>
          <cell r="BC1833">
            <v>61.184777407124074</v>
          </cell>
          <cell r="BD1833">
            <v>63.961363968690513</v>
          </cell>
          <cell r="BE1833">
            <v>68.687786282784032</v>
          </cell>
        </row>
        <row r="1834">
          <cell r="AC1834">
            <v>1831</v>
          </cell>
          <cell r="AD1834">
            <v>108.38379889161</v>
          </cell>
          <cell r="AE1834">
            <v>110.70189420499106</v>
          </cell>
          <cell r="AF1834">
            <v>113.8715166524363</v>
          </cell>
          <cell r="AG1834">
            <v>118.74296555045446</v>
          </cell>
          <cell r="AH1834">
            <v>127.93313319686705</v>
          </cell>
          <cell r="AZ1834">
            <v>1831</v>
          </cell>
          <cell r="BA1834">
            <v>57.702802060000536</v>
          </cell>
          <cell r="BB1834">
            <v>59.225046349633836</v>
          </cell>
          <cell r="BC1834">
            <v>61.188340265764559</v>
          </cell>
          <cell r="BD1834">
            <v>63.965354488159591</v>
          </cell>
          <cell r="BE1834">
            <v>68.691635002060892</v>
          </cell>
        </row>
        <row r="1835">
          <cell r="AC1835">
            <v>1832</v>
          </cell>
          <cell r="AD1835">
            <v>108.39161358869762</v>
          </cell>
          <cell r="AE1835">
            <v>110.7097263509207</v>
          </cell>
          <cell r="AF1835">
            <v>113.87987371169808</v>
          </cell>
          <cell r="AG1835">
            <v>118.75090927514832</v>
          </cell>
          <cell r="AH1835">
            <v>127.94152416681325</v>
          </cell>
          <cell r="AZ1835">
            <v>1832</v>
          </cell>
          <cell r="BA1835">
            <v>57.706638836071207</v>
          </cell>
          <cell r="BB1835">
            <v>59.228625812222134</v>
          </cell>
          <cell r="BC1835">
            <v>61.191903124405037</v>
          </cell>
          <cell r="BD1835">
            <v>63.969345007628668</v>
          </cell>
          <cell r="BE1835">
            <v>68.695483721337752</v>
          </cell>
        </row>
        <row r="1836">
          <cell r="AC1836">
            <v>1833</v>
          </cell>
          <cell r="AD1836">
            <v>108.39942828578525</v>
          </cell>
          <cell r="AE1836">
            <v>110.71755849685033</v>
          </cell>
          <cell r="AF1836">
            <v>113.88823077095985</v>
          </cell>
          <cell r="AG1836">
            <v>118.75885299984218</v>
          </cell>
          <cell r="AH1836">
            <v>127.94991513675947</v>
          </cell>
          <cell r="AZ1836">
            <v>1833</v>
          </cell>
          <cell r="BA1836">
            <v>57.710475612141884</v>
          </cell>
          <cell r="BB1836">
            <v>59.232205274810433</v>
          </cell>
          <cell r="BC1836">
            <v>61.195465983045523</v>
          </cell>
          <cell r="BD1836">
            <v>63.973335527097746</v>
          </cell>
          <cell r="BE1836">
            <v>68.699332440614612</v>
          </cell>
        </row>
        <row r="1837">
          <cell r="AC1837">
            <v>1834</v>
          </cell>
          <cell r="AD1837">
            <v>108.40724298287287</v>
          </cell>
          <cell r="AE1837">
            <v>110.72539064277997</v>
          </cell>
          <cell r="AF1837">
            <v>113.89658783022163</v>
          </cell>
          <cell r="AG1837">
            <v>118.76679672453604</v>
          </cell>
          <cell r="AH1837">
            <v>127.95830610670568</v>
          </cell>
          <cell r="AZ1837">
            <v>1834</v>
          </cell>
          <cell r="BA1837">
            <v>57.714312388212555</v>
          </cell>
          <cell r="BB1837">
            <v>59.235784737398731</v>
          </cell>
          <cell r="BC1837">
            <v>61.199028841686001</v>
          </cell>
          <cell r="BD1837">
            <v>63.977326046566823</v>
          </cell>
          <cell r="BE1837">
            <v>68.703181159891471</v>
          </cell>
        </row>
        <row r="1838">
          <cell r="AC1838">
            <v>1835</v>
          </cell>
          <cell r="AD1838">
            <v>108.41505767996048</v>
          </cell>
          <cell r="AE1838">
            <v>110.73322278870961</v>
          </cell>
          <cell r="AF1838">
            <v>113.9049448894834</v>
          </cell>
          <cell r="AG1838">
            <v>118.7747404492299</v>
          </cell>
          <cell r="AH1838">
            <v>127.96669707665188</v>
          </cell>
          <cell r="AZ1838">
            <v>1835</v>
          </cell>
          <cell r="BA1838">
            <v>57.718149164283226</v>
          </cell>
          <cell r="BB1838">
            <v>59.239364199987023</v>
          </cell>
          <cell r="BC1838">
            <v>61.202591700326487</v>
          </cell>
          <cell r="BD1838">
            <v>63.9813165660359</v>
          </cell>
          <cell r="BE1838">
            <v>68.707029879168331</v>
          </cell>
        </row>
        <row r="1839">
          <cell r="AC1839">
            <v>1836</v>
          </cell>
          <cell r="AD1839">
            <v>108.42287237704811</v>
          </cell>
          <cell r="AE1839">
            <v>110.74105493463925</v>
          </cell>
          <cell r="AF1839">
            <v>113.91330194874519</v>
          </cell>
          <cell r="AG1839">
            <v>118.78268417392376</v>
          </cell>
          <cell r="AH1839">
            <v>127.97508804659809</v>
          </cell>
          <cell r="AZ1839">
            <v>1836</v>
          </cell>
          <cell r="BA1839">
            <v>57.721985940353903</v>
          </cell>
          <cell r="BB1839">
            <v>59.242943662575321</v>
          </cell>
          <cell r="BC1839">
            <v>61.206154558966965</v>
          </cell>
          <cell r="BD1839">
            <v>63.985307085504978</v>
          </cell>
          <cell r="BE1839">
            <v>68.710878598445206</v>
          </cell>
        </row>
        <row r="1840">
          <cell r="AC1840">
            <v>1837</v>
          </cell>
          <cell r="AD1840">
            <v>108.43068707413573</v>
          </cell>
          <cell r="AE1840">
            <v>110.74888708056889</v>
          </cell>
          <cell r="AF1840">
            <v>113.92165900800697</v>
          </cell>
          <cell r="AG1840">
            <v>118.79062789861761</v>
          </cell>
          <cell r="AH1840">
            <v>127.98347901654431</v>
          </cell>
          <cell r="AZ1840">
            <v>1837</v>
          </cell>
          <cell r="BA1840">
            <v>57.725822716424574</v>
          </cell>
          <cell r="BB1840">
            <v>59.24652312516362</v>
          </cell>
          <cell r="BC1840">
            <v>61.20971741760745</v>
          </cell>
          <cell r="BD1840">
            <v>63.989297604974055</v>
          </cell>
          <cell r="BE1840">
            <v>68.714727317722065</v>
          </cell>
        </row>
        <row r="1841">
          <cell r="AC1841">
            <v>1838</v>
          </cell>
          <cell r="AD1841">
            <v>108.43850177122336</v>
          </cell>
          <cell r="AE1841">
            <v>110.75671922649853</v>
          </cell>
          <cell r="AF1841">
            <v>113.93001606726874</v>
          </cell>
          <cell r="AG1841">
            <v>118.79857162331147</v>
          </cell>
          <cell r="AH1841">
            <v>127.99186998649051</v>
          </cell>
          <cell r="AZ1841">
            <v>1838</v>
          </cell>
          <cell r="BA1841">
            <v>57.729659492495252</v>
          </cell>
          <cell r="BB1841">
            <v>59.250102587751911</v>
          </cell>
          <cell r="BC1841">
            <v>61.213280276247929</v>
          </cell>
          <cell r="BD1841">
            <v>63.993288124443133</v>
          </cell>
          <cell r="BE1841">
            <v>68.718576036998925</v>
          </cell>
        </row>
        <row r="1842">
          <cell r="AC1842">
            <v>1839</v>
          </cell>
          <cell r="AD1842">
            <v>108.44631646831098</v>
          </cell>
          <cell r="AE1842">
            <v>110.76455137242817</v>
          </cell>
          <cell r="AF1842">
            <v>113.93837312653052</v>
          </cell>
          <cell r="AG1842">
            <v>118.80651534800533</v>
          </cell>
          <cell r="AH1842">
            <v>128.00022768112262</v>
          </cell>
          <cell r="AZ1842">
            <v>1839</v>
          </cell>
          <cell r="BA1842">
            <v>57.733496268565922</v>
          </cell>
          <cell r="BB1842">
            <v>59.25368205034021</v>
          </cell>
          <cell r="BC1842">
            <v>61.216843134888414</v>
          </cell>
          <cell r="BD1842">
            <v>63.99727864391221</v>
          </cell>
          <cell r="BE1842">
            <v>68.722424756275785</v>
          </cell>
        </row>
        <row r="1843">
          <cell r="AC1843">
            <v>1840</v>
          </cell>
          <cell r="AD1843">
            <v>108.45413116539859</v>
          </cell>
          <cell r="AE1843">
            <v>110.77238351835781</v>
          </cell>
          <cell r="AF1843">
            <v>113.9467301857923</v>
          </cell>
          <cell r="AG1843">
            <v>118.81445907269919</v>
          </cell>
          <cell r="AH1843">
            <v>128.00754869409064</v>
          </cell>
          <cell r="AZ1843">
            <v>1840</v>
          </cell>
          <cell r="BA1843">
            <v>57.7373330446366</v>
          </cell>
          <cell r="BB1843">
            <v>59.257261512928508</v>
          </cell>
          <cell r="BC1843">
            <v>61.220405993528892</v>
          </cell>
          <cell r="BD1843">
            <v>64.001096788737044</v>
          </cell>
          <cell r="BE1843">
            <v>68.726273475552645</v>
          </cell>
        </row>
        <row r="1844">
          <cell r="AC1844">
            <v>1841</v>
          </cell>
          <cell r="AD1844">
            <v>108.46194586248622</v>
          </cell>
          <cell r="AE1844">
            <v>110.78021566428745</v>
          </cell>
          <cell r="AF1844">
            <v>113.95508724505407</v>
          </cell>
          <cell r="AG1844">
            <v>118.82240279739305</v>
          </cell>
          <cell r="AH1844">
            <v>128.01486970705869</v>
          </cell>
          <cell r="AZ1844">
            <v>1841</v>
          </cell>
          <cell r="BA1844">
            <v>57.74116982070727</v>
          </cell>
          <cell r="BB1844">
            <v>59.2608409755168</v>
          </cell>
          <cell r="BC1844">
            <v>61.223968852169378</v>
          </cell>
          <cell r="BD1844">
            <v>64.004545325681264</v>
          </cell>
          <cell r="BE1844">
            <v>68.730122194829505</v>
          </cell>
        </row>
        <row r="1845">
          <cell r="AC1845">
            <v>1842</v>
          </cell>
          <cell r="AD1845">
            <v>108.46976055957384</v>
          </cell>
          <cell r="AE1845">
            <v>110.78804781021709</v>
          </cell>
          <cell r="AF1845">
            <v>113.96344430431586</v>
          </cell>
          <cell r="AG1845">
            <v>118.83034652208691</v>
          </cell>
          <cell r="AH1845">
            <v>128.02219072002671</v>
          </cell>
          <cell r="AZ1845">
            <v>1842</v>
          </cell>
          <cell r="BA1845">
            <v>57.745006596777941</v>
          </cell>
          <cell r="BB1845">
            <v>59.264420438105098</v>
          </cell>
          <cell r="BC1845">
            <v>61.227531710809856</v>
          </cell>
          <cell r="BD1845">
            <v>64.007993862625483</v>
          </cell>
          <cell r="BE1845">
            <v>68.733970914106365</v>
          </cell>
        </row>
        <row r="1846">
          <cell r="AC1846">
            <v>1843</v>
          </cell>
          <cell r="AD1846">
            <v>108.47757525666147</v>
          </cell>
          <cell r="AE1846">
            <v>110.79587995614672</v>
          </cell>
          <cell r="AF1846">
            <v>113.97180136357763</v>
          </cell>
          <cell r="AG1846">
            <v>118.83829024678077</v>
          </cell>
          <cell r="AH1846">
            <v>128.02951173299473</v>
          </cell>
          <cell r="AZ1846">
            <v>1843</v>
          </cell>
          <cell r="BA1846">
            <v>57.748843372848619</v>
          </cell>
          <cell r="BB1846">
            <v>59.267999900693397</v>
          </cell>
          <cell r="BC1846">
            <v>61.231094569450342</v>
          </cell>
          <cell r="BD1846">
            <v>64.011442399569702</v>
          </cell>
          <cell r="BE1846">
            <v>68.737819633383225</v>
          </cell>
        </row>
        <row r="1847">
          <cell r="AC1847">
            <v>1844</v>
          </cell>
          <cell r="AD1847">
            <v>108.48538995374909</v>
          </cell>
          <cell r="AE1847">
            <v>110.80371210207636</v>
          </cell>
          <cell r="AF1847">
            <v>113.98015842283941</v>
          </cell>
          <cell r="AG1847">
            <v>118.84623397147463</v>
          </cell>
          <cell r="AH1847">
            <v>128.03683274596276</v>
          </cell>
          <cell r="AZ1847">
            <v>1844</v>
          </cell>
          <cell r="BA1847">
            <v>57.752680148919289</v>
          </cell>
          <cell r="BB1847">
            <v>59.271579363281688</v>
          </cell>
          <cell r="BC1847">
            <v>61.23465742809082</v>
          </cell>
          <cell r="BD1847">
            <v>64.014890936513922</v>
          </cell>
          <cell r="BE1847">
            <v>68.741668352660085</v>
          </cell>
        </row>
        <row r="1848">
          <cell r="AC1848">
            <v>1845</v>
          </cell>
          <cell r="AD1848">
            <v>108.4932046508367</v>
          </cell>
          <cell r="AE1848">
            <v>110.811544248006</v>
          </cell>
          <cell r="AF1848">
            <v>113.98851548210119</v>
          </cell>
          <cell r="AG1848">
            <v>118.85417769616849</v>
          </cell>
          <cell r="AH1848">
            <v>128.0441537589308</v>
          </cell>
          <cell r="AZ1848">
            <v>1845</v>
          </cell>
          <cell r="BA1848">
            <v>57.756516924989967</v>
          </cell>
          <cell r="BB1848">
            <v>59.275158825869987</v>
          </cell>
          <cell r="BC1848">
            <v>61.238220286731305</v>
          </cell>
          <cell r="BD1848">
            <v>64.018339473458141</v>
          </cell>
          <cell r="BE1848">
            <v>68.745517071936945</v>
          </cell>
        </row>
        <row r="1849">
          <cell r="AC1849">
            <v>1846</v>
          </cell>
          <cell r="AD1849">
            <v>108.50101934792433</v>
          </cell>
          <cell r="AE1849">
            <v>110.81937639393564</v>
          </cell>
          <cell r="AF1849">
            <v>113.99687254136296</v>
          </cell>
          <cell r="AG1849">
            <v>118.86212142086235</v>
          </cell>
          <cell r="AH1849">
            <v>128.05147477189882</v>
          </cell>
          <cell r="AZ1849">
            <v>1846</v>
          </cell>
          <cell r="BA1849">
            <v>57.760353701060637</v>
          </cell>
          <cell r="BB1849">
            <v>59.278738288458285</v>
          </cell>
          <cell r="BC1849">
            <v>61.241783145371784</v>
          </cell>
          <cell r="BD1849">
            <v>64.021788010402361</v>
          </cell>
          <cell r="BE1849">
            <v>68.749365791213805</v>
          </cell>
        </row>
        <row r="1850">
          <cell r="AC1850">
            <v>1847</v>
          </cell>
          <cell r="AD1850">
            <v>108.50883404501195</v>
          </cell>
          <cell r="AE1850">
            <v>110.82720853986528</v>
          </cell>
          <cell r="AF1850">
            <v>114.00506310234596</v>
          </cell>
          <cell r="AG1850">
            <v>118.87006514555621</v>
          </cell>
          <cell r="AH1850">
            <v>128.05879578486685</v>
          </cell>
          <cell r="AZ1850">
            <v>1847</v>
          </cell>
          <cell r="BA1850">
            <v>57.764190477131308</v>
          </cell>
          <cell r="BB1850">
            <v>59.282317751046577</v>
          </cell>
          <cell r="BC1850">
            <v>61.245346004012269</v>
          </cell>
          <cell r="BD1850">
            <v>64.02523654734658</v>
          </cell>
          <cell r="BE1850">
            <v>68.753214510490665</v>
          </cell>
        </row>
        <row r="1851">
          <cell r="AC1851">
            <v>1848</v>
          </cell>
          <cell r="AD1851">
            <v>108.51664874209958</v>
          </cell>
          <cell r="AE1851">
            <v>110.83504068579492</v>
          </cell>
          <cell r="AF1851">
            <v>114.01315409234498</v>
          </cell>
          <cell r="AG1851">
            <v>118.87800887025007</v>
          </cell>
          <cell r="AH1851">
            <v>128.06611679783487</v>
          </cell>
          <cell r="AZ1851">
            <v>1848</v>
          </cell>
          <cell r="BA1851">
            <v>57.768027253201986</v>
          </cell>
          <cell r="BB1851">
            <v>59.285897213634875</v>
          </cell>
          <cell r="BC1851">
            <v>61.248908862652748</v>
          </cell>
          <cell r="BD1851">
            <v>64.0286850842908</v>
          </cell>
          <cell r="BE1851">
            <v>68.757063229767525</v>
          </cell>
        </row>
        <row r="1852">
          <cell r="AC1852">
            <v>1849</v>
          </cell>
          <cell r="AD1852">
            <v>108.52446343918719</v>
          </cell>
          <cell r="AE1852">
            <v>110.84287283172456</v>
          </cell>
          <cell r="AF1852">
            <v>114.02124508234398</v>
          </cell>
          <cell r="AG1852">
            <v>118.88595259494393</v>
          </cell>
          <cell r="AH1852">
            <v>128.07343781080291</v>
          </cell>
          <cell r="AZ1852">
            <v>1849</v>
          </cell>
          <cell r="BA1852">
            <v>57.771864029272656</v>
          </cell>
          <cell r="BB1852">
            <v>59.289476676223174</v>
          </cell>
          <cell r="BC1852">
            <v>61.252471721293233</v>
          </cell>
          <cell r="BD1852">
            <v>64.032133621235019</v>
          </cell>
          <cell r="BE1852">
            <v>68.760911949044399</v>
          </cell>
        </row>
        <row r="1853">
          <cell r="AC1853">
            <v>1850</v>
          </cell>
          <cell r="AD1853">
            <v>108.53227813627481</v>
          </cell>
          <cell r="AE1853">
            <v>110.8507049776542</v>
          </cell>
          <cell r="AF1853">
            <v>114.02933607234299</v>
          </cell>
          <cell r="AG1853">
            <v>118.89389631963779</v>
          </cell>
          <cell r="AH1853">
            <v>128.08075882377094</v>
          </cell>
          <cell r="AZ1853">
            <v>1850</v>
          </cell>
          <cell r="BA1853">
            <v>57.775700805343334</v>
          </cell>
          <cell r="BB1853">
            <v>59.293056138811473</v>
          </cell>
          <cell r="BC1853">
            <v>61.256034579933711</v>
          </cell>
          <cell r="BD1853">
            <v>64.035582158179238</v>
          </cell>
          <cell r="BE1853">
            <v>68.764760668321259</v>
          </cell>
        </row>
        <row r="1854">
          <cell r="AC1854">
            <v>1851</v>
          </cell>
          <cell r="AD1854">
            <v>108.54009283336244</v>
          </cell>
          <cell r="AE1854">
            <v>110.85853712358384</v>
          </cell>
          <cell r="AF1854">
            <v>114.037427062342</v>
          </cell>
          <cell r="AG1854">
            <v>118.90184004433165</v>
          </cell>
          <cell r="AH1854">
            <v>128.08807983673896</v>
          </cell>
          <cell r="AZ1854">
            <v>1851</v>
          </cell>
          <cell r="BA1854">
            <v>57.779537581414004</v>
          </cell>
          <cell r="BB1854">
            <v>59.296635601399764</v>
          </cell>
          <cell r="BC1854">
            <v>61.259597438574197</v>
          </cell>
          <cell r="BD1854">
            <v>64.039030695123472</v>
          </cell>
          <cell r="BE1854">
            <v>68.768609387598119</v>
          </cell>
        </row>
        <row r="1855">
          <cell r="AC1855">
            <v>1852</v>
          </cell>
          <cell r="AD1855">
            <v>108.54790753045006</v>
          </cell>
          <cell r="AE1855">
            <v>110.86636926951348</v>
          </cell>
          <cell r="AF1855">
            <v>114.04551805234101</v>
          </cell>
          <cell r="AG1855">
            <v>118.90978376902551</v>
          </cell>
          <cell r="AH1855">
            <v>128.09540084970698</v>
          </cell>
          <cell r="AZ1855">
            <v>1852</v>
          </cell>
          <cell r="BA1855">
            <v>57.783374357484675</v>
          </cell>
          <cell r="BB1855">
            <v>59.300215063988063</v>
          </cell>
          <cell r="BC1855">
            <v>61.263160297214675</v>
          </cell>
          <cell r="BD1855">
            <v>64.042479232067691</v>
          </cell>
          <cell r="BE1855">
            <v>68.772458106874979</v>
          </cell>
        </row>
        <row r="1856">
          <cell r="AC1856">
            <v>1853</v>
          </cell>
          <cell r="AD1856">
            <v>108.55572222753769</v>
          </cell>
          <cell r="AE1856">
            <v>110.87420141544312</v>
          </cell>
          <cell r="AF1856">
            <v>114.05360904234003</v>
          </cell>
          <cell r="AG1856">
            <v>118.91772749371937</v>
          </cell>
          <cell r="AH1856">
            <v>128.10272186267503</v>
          </cell>
          <cell r="AZ1856">
            <v>1853</v>
          </cell>
          <cell r="BA1856">
            <v>57.787211133555353</v>
          </cell>
          <cell r="BB1856">
            <v>59.303794526576361</v>
          </cell>
          <cell r="BC1856">
            <v>61.266723155855161</v>
          </cell>
          <cell r="BD1856">
            <v>64.045927769011911</v>
          </cell>
          <cell r="BE1856">
            <v>68.776306826151838</v>
          </cell>
        </row>
        <row r="1857">
          <cell r="AC1857">
            <v>1854</v>
          </cell>
          <cell r="AD1857">
            <v>108.5635369246253</v>
          </cell>
          <cell r="AE1857">
            <v>110.88203356137275</v>
          </cell>
          <cell r="AF1857">
            <v>114.06170003233903</v>
          </cell>
          <cell r="AG1857">
            <v>118.92567121841323</v>
          </cell>
          <cell r="AH1857">
            <v>128.11004287564305</v>
          </cell>
          <cell r="AZ1857">
            <v>1854</v>
          </cell>
          <cell r="BA1857">
            <v>57.791047909626023</v>
          </cell>
          <cell r="BB1857">
            <v>59.307373989164653</v>
          </cell>
          <cell r="BC1857">
            <v>61.270286014495639</v>
          </cell>
          <cell r="BD1857">
            <v>64.04937630595613</v>
          </cell>
          <cell r="BE1857">
            <v>68.780155545428698</v>
          </cell>
        </row>
        <row r="1858">
          <cell r="AC1858">
            <v>1855</v>
          </cell>
          <cell r="AD1858">
            <v>108.57135162171292</v>
          </cell>
          <cell r="AE1858">
            <v>110.88986570730239</v>
          </cell>
          <cell r="AF1858">
            <v>114.06979102233805</v>
          </cell>
          <cell r="AG1858">
            <v>118.93361494310709</v>
          </cell>
          <cell r="AH1858">
            <v>128.11736388861107</v>
          </cell>
          <cell r="AZ1858">
            <v>1855</v>
          </cell>
          <cell r="BA1858">
            <v>57.794884685696701</v>
          </cell>
          <cell r="BB1858">
            <v>59.310953451752951</v>
          </cell>
          <cell r="BC1858">
            <v>61.273848873136124</v>
          </cell>
          <cell r="BD1858">
            <v>64.05282484290035</v>
          </cell>
          <cell r="BE1858">
            <v>68.784004264705558</v>
          </cell>
        </row>
        <row r="1859">
          <cell r="AC1859">
            <v>1856</v>
          </cell>
          <cell r="AD1859">
            <v>108.57916631880055</v>
          </cell>
          <cell r="AE1859">
            <v>110.89769785323203</v>
          </cell>
          <cell r="AF1859">
            <v>114.07788201233706</v>
          </cell>
          <cell r="AG1859">
            <v>118.94155866780095</v>
          </cell>
          <cell r="AH1859">
            <v>128.12468490157909</v>
          </cell>
          <cell r="AZ1859">
            <v>1856</v>
          </cell>
          <cell r="BA1859">
            <v>57.798721461767371</v>
          </cell>
          <cell r="BB1859">
            <v>59.31453291434125</v>
          </cell>
          <cell r="BC1859">
            <v>61.277411731776603</v>
          </cell>
          <cell r="BD1859">
            <v>64.056273379844569</v>
          </cell>
          <cell r="BE1859">
            <v>68.787852983982418</v>
          </cell>
        </row>
        <row r="1860">
          <cell r="AC1860">
            <v>1857</v>
          </cell>
          <cell r="AD1860">
            <v>108.58698101588817</v>
          </cell>
          <cell r="AE1860">
            <v>110.90552999916167</v>
          </cell>
          <cell r="AF1860">
            <v>114.08597300233608</v>
          </cell>
          <cell r="AG1860">
            <v>118.94950239249481</v>
          </cell>
          <cell r="AH1860">
            <v>128.13200591454714</v>
          </cell>
          <cell r="AZ1860">
            <v>1857</v>
          </cell>
          <cell r="BA1860">
            <v>57.802558237838049</v>
          </cell>
          <cell r="BB1860">
            <v>59.318112376929541</v>
          </cell>
          <cell r="BC1860">
            <v>61.280974590417088</v>
          </cell>
          <cell r="BD1860">
            <v>64.059721916788789</v>
          </cell>
          <cell r="BE1860">
            <v>68.791701703259278</v>
          </cell>
        </row>
        <row r="1861">
          <cell r="AC1861">
            <v>1858</v>
          </cell>
          <cell r="AD1861">
            <v>108.5947957129758</v>
          </cell>
          <cell r="AE1861">
            <v>110.91336214509131</v>
          </cell>
          <cell r="AF1861">
            <v>114.09406399233508</v>
          </cell>
          <cell r="AG1861">
            <v>118.95744611718867</v>
          </cell>
          <cell r="AH1861">
            <v>128.13932692751516</v>
          </cell>
          <cell r="AZ1861">
            <v>1858</v>
          </cell>
          <cell r="BA1861">
            <v>57.80639501390872</v>
          </cell>
          <cell r="BB1861">
            <v>59.32169183951784</v>
          </cell>
          <cell r="BC1861">
            <v>61.284537449057567</v>
          </cell>
          <cell r="BD1861">
            <v>64.063170453733008</v>
          </cell>
          <cell r="BE1861">
            <v>68.795550422536138</v>
          </cell>
        </row>
        <row r="1862">
          <cell r="AC1862">
            <v>1859</v>
          </cell>
          <cell r="AD1862">
            <v>108.60261041006341</v>
          </cell>
          <cell r="AE1862">
            <v>110.92119429102095</v>
          </cell>
          <cell r="AF1862">
            <v>114.1021549823341</v>
          </cell>
          <cell r="AG1862">
            <v>118.96538984188253</v>
          </cell>
          <cell r="AH1862">
            <v>128.14664794048318</v>
          </cell>
          <cell r="AZ1862">
            <v>1859</v>
          </cell>
          <cell r="BA1862">
            <v>57.81023178997939</v>
          </cell>
          <cell r="BB1862">
            <v>59.325271302106138</v>
          </cell>
          <cell r="BC1862">
            <v>61.288100307698052</v>
          </cell>
          <cell r="BD1862">
            <v>64.066618990677227</v>
          </cell>
          <cell r="BE1862">
            <v>68.799399141812998</v>
          </cell>
        </row>
        <row r="1863">
          <cell r="AC1863">
            <v>1860</v>
          </cell>
          <cell r="AD1863">
            <v>108.61042510715103</v>
          </cell>
          <cell r="AE1863">
            <v>110.92902643695059</v>
          </cell>
          <cell r="AF1863">
            <v>114.1102459723331</v>
          </cell>
          <cell r="AG1863">
            <v>118.97333356657639</v>
          </cell>
          <cell r="AH1863">
            <v>128.1539689534512</v>
          </cell>
          <cell r="AZ1863">
            <v>1860</v>
          </cell>
          <cell r="BA1863">
            <v>57.814068566050068</v>
          </cell>
          <cell r="BB1863">
            <v>59.32885076469443</v>
          </cell>
          <cell r="BC1863">
            <v>61.291663166338537</v>
          </cell>
          <cell r="BD1863">
            <v>64.070067527621447</v>
          </cell>
          <cell r="BE1863">
            <v>68.803247861089858</v>
          </cell>
        </row>
        <row r="1864">
          <cell r="AC1864">
            <v>1861</v>
          </cell>
          <cell r="AD1864">
            <v>108.61823980423866</v>
          </cell>
          <cell r="AE1864">
            <v>110.93685858288023</v>
          </cell>
          <cell r="AF1864">
            <v>114.11833696233212</v>
          </cell>
          <cell r="AG1864">
            <v>118.98127729127025</v>
          </cell>
          <cell r="AH1864">
            <v>128.16128996641925</v>
          </cell>
          <cell r="AZ1864">
            <v>1861</v>
          </cell>
          <cell r="BA1864">
            <v>57.817905342120739</v>
          </cell>
          <cell r="BB1864">
            <v>59.332430227282728</v>
          </cell>
          <cell r="BC1864">
            <v>61.295226024979016</v>
          </cell>
          <cell r="BD1864">
            <v>64.073516064565666</v>
          </cell>
          <cell r="BE1864">
            <v>68.807096580366732</v>
          </cell>
        </row>
        <row r="1865">
          <cell r="AC1865">
            <v>1862</v>
          </cell>
          <cell r="AD1865">
            <v>108.62605450132628</v>
          </cell>
          <cell r="AE1865">
            <v>110.94469072880987</v>
          </cell>
          <cell r="AF1865">
            <v>114.12642795233113</v>
          </cell>
          <cell r="AG1865">
            <v>118.98922101596411</v>
          </cell>
          <cell r="AH1865">
            <v>128.16861097938727</v>
          </cell>
          <cell r="AZ1865">
            <v>1862</v>
          </cell>
          <cell r="BA1865">
            <v>57.821742118191416</v>
          </cell>
          <cell r="BB1865">
            <v>59.336009689871027</v>
          </cell>
          <cell r="BC1865">
            <v>61.298788883619501</v>
          </cell>
          <cell r="BD1865">
            <v>64.0769646015099</v>
          </cell>
          <cell r="BE1865">
            <v>68.810945299643592</v>
          </cell>
        </row>
        <row r="1866">
          <cell r="AC1866">
            <v>1863</v>
          </cell>
          <cell r="AD1866">
            <v>108.63386919841389</v>
          </cell>
          <cell r="AE1866">
            <v>110.95252287473951</v>
          </cell>
          <cell r="AF1866">
            <v>114.13451894233015</v>
          </cell>
          <cell r="AG1866">
            <v>118.99716474065796</v>
          </cell>
          <cell r="AH1866">
            <v>128.17593199235529</v>
          </cell>
          <cell r="AZ1866">
            <v>1863</v>
          </cell>
          <cell r="BA1866">
            <v>57.825578894262087</v>
          </cell>
          <cell r="BB1866">
            <v>59.339589152459325</v>
          </cell>
          <cell r="BC1866">
            <v>61.30235174225998</v>
          </cell>
          <cell r="BD1866">
            <v>64.080413138454119</v>
          </cell>
          <cell r="BE1866">
            <v>68.814794018920452</v>
          </cell>
        </row>
        <row r="1867">
          <cell r="AC1867">
            <v>1864</v>
          </cell>
          <cell r="AD1867">
            <v>108.64168389550152</v>
          </cell>
          <cell r="AE1867">
            <v>110.96035502066914</v>
          </cell>
          <cell r="AF1867">
            <v>114.14260993232915</v>
          </cell>
          <cell r="AG1867">
            <v>119.0051374591733</v>
          </cell>
          <cell r="AH1867">
            <v>128.18325300532331</v>
          </cell>
          <cell r="AZ1867">
            <v>1864</v>
          </cell>
          <cell r="BA1867">
            <v>57.829415670332757</v>
          </cell>
          <cell r="BB1867">
            <v>59.343168615047617</v>
          </cell>
          <cell r="BC1867">
            <v>61.305914600900465</v>
          </cell>
          <cell r="BD1867">
            <v>64.083861675398339</v>
          </cell>
          <cell r="BE1867">
            <v>68.818642738197312</v>
          </cell>
        </row>
        <row r="1868">
          <cell r="AC1868">
            <v>1865</v>
          </cell>
          <cell r="AD1868">
            <v>108.64949859258914</v>
          </cell>
          <cell r="AE1868">
            <v>110.96818716659878</v>
          </cell>
          <cell r="AF1868">
            <v>114.15070092232817</v>
          </cell>
          <cell r="AG1868">
            <v>119.01312626960618</v>
          </cell>
          <cell r="AH1868">
            <v>128.19057401829136</v>
          </cell>
          <cell r="AZ1868">
            <v>1865</v>
          </cell>
          <cell r="BA1868">
            <v>57.833252446403435</v>
          </cell>
          <cell r="BB1868">
            <v>59.346748077635915</v>
          </cell>
          <cell r="BC1868">
            <v>61.309477459540943</v>
          </cell>
          <cell r="BD1868">
            <v>64.087310212342558</v>
          </cell>
          <cell r="BE1868">
            <v>68.822491457474172</v>
          </cell>
        </row>
        <row r="1869">
          <cell r="AC1869">
            <v>1866</v>
          </cell>
          <cell r="AD1869">
            <v>108.65731328967676</v>
          </cell>
          <cell r="AE1869">
            <v>110.97601931252842</v>
          </cell>
          <cell r="AF1869">
            <v>114.15879191232717</v>
          </cell>
          <cell r="AG1869">
            <v>119.02111508003905</v>
          </cell>
          <cell r="AH1869">
            <v>128.19789503125938</v>
          </cell>
          <cell r="AZ1869">
            <v>1866</v>
          </cell>
          <cell r="BA1869">
            <v>57.837089222474106</v>
          </cell>
          <cell r="BB1869">
            <v>59.350327540224214</v>
          </cell>
          <cell r="BC1869">
            <v>61.313040318181429</v>
          </cell>
          <cell r="BD1869">
            <v>64.090758749286778</v>
          </cell>
          <cell r="BE1869">
            <v>68.826340176751032</v>
          </cell>
        </row>
        <row r="1870">
          <cell r="AC1870">
            <v>1867</v>
          </cell>
          <cell r="AD1870">
            <v>108.66512798676439</v>
          </cell>
          <cell r="AE1870">
            <v>110.98385145845806</v>
          </cell>
          <cell r="AF1870">
            <v>114.16688290232619</v>
          </cell>
          <cell r="AG1870">
            <v>119.02910389047193</v>
          </cell>
          <cell r="AH1870">
            <v>128.2052160442274</v>
          </cell>
          <cell r="AZ1870">
            <v>1867</v>
          </cell>
          <cell r="BA1870">
            <v>57.840925998544783</v>
          </cell>
          <cell r="BB1870">
            <v>59.353907002812505</v>
          </cell>
          <cell r="BC1870">
            <v>61.316603176821907</v>
          </cell>
          <cell r="BD1870">
            <v>64.094207286230997</v>
          </cell>
          <cell r="BE1870">
            <v>68.830188896027892</v>
          </cell>
        </row>
        <row r="1871">
          <cell r="AC1871">
            <v>1868</v>
          </cell>
          <cell r="AD1871">
            <v>108.672942683852</v>
          </cell>
          <cell r="AE1871">
            <v>110.9916836043877</v>
          </cell>
          <cell r="AF1871">
            <v>114.1749738923252</v>
          </cell>
          <cell r="AG1871">
            <v>119.03709270090481</v>
          </cell>
          <cell r="AH1871">
            <v>128.21253705719542</v>
          </cell>
          <cell r="AZ1871">
            <v>1868</v>
          </cell>
          <cell r="BA1871">
            <v>57.844762774615454</v>
          </cell>
          <cell r="BB1871">
            <v>59.357486465400804</v>
          </cell>
          <cell r="BC1871">
            <v>61.320166035462393</v>
          </cell>
          <cell r="BD1871">
            <v>64.097655823175216</v>
          </cell>
          <cell r="BE1871">
            <v>68.834037615304752</v>
          </cell>
        </row>
        <row r="1872">
          <cell r="AC1872">
            <v>1869</v>
          </cell>
          <cell r="AD1872">
            <v>108.68075738093962</v>
          </cell>
          <cell r="AE1872">
            <v>110.99951575031734</v>
          </cell>
          <cell r="AF1872">
            <v>114.18306488232422</v>
          </cell>
          <cell r="AG1872">
            <v>119.04508151133767</v>
          </cell>
          <cell r="AH1872">
            <v>128.21985807016344</v>
          </cell>
          <cell r="AZ1872">
            <v>1869</v>
          </cell>
          <cell r="BA1872">
            <v>57.848599550686131</v>
          </cell>
          <cell r="BB1872">
            <v>59.361065927989102</v>
          </cell>
          <cell r="BC1872">
            <v>61.323728894102871</v>
          </cell>
          <cell r="BD1872">
            <v>64.101104360119436</v>
          </cell>
          <cell r="BE1872">
            <v>68.837886334581611</v>
          </cell>
        </row>
        <row r="1873">
          <cell r="AC1873">
            <v>1870</v>
          </cell>
          <cell r="AD1873">
            <v>108.68857207802725</v>
          </cell>
          <cell r="AE1873">
            <v>111.00691759243479</v>
          </cell>
          <cell r="AF1873">
            <v>114.19115587232322</v>
          </cell>
          <cell r="AG1873">
            <v>119.05307032177055</v>
          </cell>
          <cell r="AH1873">
            <v>128.22717908313149</v>
          </cell>
          <cell r="AZ1873">
            <v>1870</v>
          </cell>
          <cell r="BA1873">
            <v>57.852436326756802</v>
          </cell>
          <cell r="BB1873">
            <v>59.364645390577394</v>
          </cell>
          <cell r="BC1873">
            <v>61.327291752743356</v>
          </cell>
          <cell r="BD1873">
            <v>64.104552897063655</v>
          </cell>
          <cell r="BE1873">
            <v>68.841735053858471</v>
          </cell>
        </row>
        <row r="1874">
          <cell r="AC1874">
            <v>1871</v>
          </cell>
          <cell r="AD1874">
            <v>108.69638677511487</v>
          </cell>
          <cell r="AE1874">
            <v>111.01429107616535</v>
          </cell>
          <cell r="AF1874">
            <v>114.19924686232224</v>
          </cell>
          <cell r="AG1874">
            <v>119.06105913220343</v>
          </cell>
          <cell r="AH1874">
            <v>128.23450009609951</v>
          </cell>
          <cell r="AZ1874">
            <v>1871</v>
          </cell>
          <cell r="BA1874">
            <v>57.856273102827473</v>
          </cell>
          <cell r="BB1874">
            <v>59.368224853165692</v>
          </cell>
          <cell r="BC1874">
            <v>61.330854611383835</v>
          </cell>
          <cell r="BD1874">
            <v>64.108001434007875</v>
          </cell>
          <cell r="BE1874">
            <v>68.845583773135331</v>
          </cell>
        </row>
        <row r="1875">
          <cell r="AC1875">
            <v>1872</v>
          </cell>
          <cell r="AD1875">
            <v>108.7042014722025</v>
          </cell>
          <cell r="AE1875">
            <v>111.02166455989591</v>
          </cell>
          <cell r="AF1875">
            <v>114.20733785232125</v>
          </cell>
          <cell r="AG1875">
            <v>119.0690479426363</v>
          </cell>
          <cell r="AH1875">
            <v>128.24182110906753</v>
          </cell>
          <cell r="AZ1875">
            <v>1872</v>
          </cell>
          <cell r="BA1875">
            <v>57.86010987889815</v>
          </cell>
          <cell r="BB1875">
            <v>59.371804315753991</v>
          </cell>
          <cell r="BC1875">
            <v>61.33441747002432</v>
          </cell>
          <cell r="BD1875">
            <v>64.111449970952094</v>
          </cell>
          <cell r="BE1875">
            <v>68.849432492412191</v>
          </cell>
        </row>
        <row r="1876">
          <cell r="AC1876">
            <v>1873</v>
          </cell>
          <cell r="AD1876">
            <v>108.71201616929011</v>
          </cell>
          <cell r="AE1876">
            <v>111.02903804362647</v>
          </cell>
          <cell r="AF1876">
            <v>114.21542884232026</v>
          </cell>
          <cell r="AG1876">
            <v>119.07703675306918</v>
          </cell>
          <cell r="AH1876">
            <v>128.24914212203555</v>
          </cell>
          <cell r="AZ1876">
            <v>1873</v>
          </cell>
          <cell r="BA1876">
            <v>57.863946654968821</v>
          </cell>
          <cell r="BB1876">
            <v>59.375383778342282</v>
          </cell>
          <cell r="BC1876">
            <v>61.337980328664798</v>
          </cell>
          <cell r="BD1876">
            <v>64.114898507896328</v>
          </cell>
          <cell r="BE1876">
            <v>68.853281211689051</v>
          </cell>
        </row>
        <row r="1877">
          <cell r="AC1877">
            <v>1874</v>
          </cell>
          <cell r="AD1877">
            <v>108.71983086637773</v>
          </cell>
          <cell r="AE1877">
            <v>111.03641152735703</v>
          </cell>
          <cell r="AF1877">
            <v>114.22351983231927</v>
          </cell>
          <cell r="AG1877">
            <v>119.08502556350204</v>
          </cell>
          <cell r="AH1877">
            <v>128.2564631350036</v>
          </cell>
          <cell r="AZ1877">
            <v>1874</v>
          </cell>
          <cell r="BA1877">
            <v>57.867783431039499</v>
          </cell>
          <cell r="BB1877">
            <v>59.378963240930581</v>
          </cell>
          <cell r="BC1877">
            <v>61.341543187305284</v>
          </cell>
          <cell r="BD1877">
            <v>64.118347044840547</v>
          </cell>
          <cell r="BE1877">
            <v>68.857129930965925</v>
          </cell>
        </row>
        <row r="1878">
          <cell r="AC1878">
            <v>1875</v>
          </cell>
          <cell r="AD1878">
            <v>108.72764556346536</v>
          </cell>
          <cell r="AE1878">
            <v>111.04378501108759</v>
          </cell>
          <cell r="AF1878">
            <v>114.23161082231829</v>
          </cell>
          <cell r="AG1878">
            <v>119.09301437393492</v>
          </cell>
          <cell r="AH1878">
            <v>128.26378414797162</v>
          </cell>
          <cell r="AZ1878">
            <v>1875</v>
          </cell>
          <cell r="BA1878">
            <v>57.871620207110169</v>
          </cell>
          <cell r="BB1878">
            <v>59.38254270351888</v>
          </cell>
          <cell r="BC1878">
            <v>61.345106045945762</v>
          </cell>
          <cell r="BD1878">
            <v>64.121795581784767</v>
          </cell>
          <cell r="BE1878">
            <v>68.860978650242785</v>
          </cell>
        </row>
        <row r="1879">
          <cell r="AC1879">
            <v>1876</v>
          </cell>
          <cell r="AD1879">
            <v>108.73546026055298</v>
          </cell>
          <cell r="AE1879">
            <v>111.05115849481817</v>
          </cell>
          <cell r="AF1879">
            <v>114.23970181231729</v>
          </cell>
          <cell r="AG1879">
            <v>119.1010031843678</v>
          </cell>
          <cell r="AH1879">
            <v>128.27110516093964</v>
          </cell>
          <cell r="AZ1879">
            <v>1876</v>
          </cell>
          <cell r="BA1879">
            <v>57.87545698318084</v>
          </cell>
          <cell r="BB1879">
            <v>59.386122166107178</v>
          </cell>
          <cell r="BC1879">
            <v>61.348668904586248</v>
          </cell>
          <cell r="BD1879">
            <v>64.125244118728986</v>
          </cell>
          <cell r="BE1879">
            <v>68.864827369519645</v>
          </cell>
        </row>
        <row r="1880">
          <cell r="AC1880">
            <v>1877</v>
          </cell>
          <cell r="AD1880">
            <v>108.74327495764061</v>
          </cell>
          <cell r="AE1880">
            <v>111.05853197854873</v>
          </cell>
          <cell r="AF1880">
            <v>114.24779280231631</v>
          </cell>
          <cell r="AG1880">
            <v>119.10899199480068</v>
          </cell>
          <cell r="AH1880">
            <v>128.27842617390766</v>
          </cell>
          <cell r="AZ1880">
            <v>1877</v>
          </cell>
          <cell r="BA1880">
            <v>57.879293759251517</v>
          </cell>
          <cell r="BB1880">
            <v>59.38970162869547</v>
          </cell>
          <cell r="BC1880">
            <v>61.352231763226726</v>
          </cell>
          <cell r="BD1880">
            <v>64.128692655673206</v>
          </cell>
          <cell r="BE1880">
            <v>68.868676088796505</v>
          </cell>
        </row>
        <row r="1881">
          <cell r="AC1881">
            <v>1878</v>
          </cell>
          <cell r="AD1881">
            <v>108.75108965472822</v>
          </cell>
          <cell r="AE1881">
            <v>111.06590546227929</v>
          </cell>
          <cell r="AF1881">
            <v>114.25588379231532</v>
          </cell>
          <cell r="AG1881">
            <v>119.11698080523354</v>
          </cell>
          <cell r="AH1881">
            <v>128.28574718687571</v>
          </cell>
          <cell r="AZ1881">
            <v>1878</v>
          </cell>
          <cell r="BA1881">
            <v>57.883130535322188</v>
          </cell>
          <cell r="BB1881">
            <v>59.393281091283768</v>
          </cell>
          <cell r="BC1881">
            <v>61.355794621867211</v>
          </cell>
          <cell r="BD1881">
            <v>64.132141192617425</v>
          </cell>
          <cell r="BE1881">
            <v>68.872524808073365</v>
          </cell>
        </row>
        <row r="1882">
          <cell r="AC1882">
            <v>1879</v>
          </cell>
          <cell r="AD1882">
            <v>108.75890435181584</v>
          </cell>
          <cell r="AE1882">
            <v>111.07327894600985</v>
          </cell>
          <cell r="AF1882">
            <v>114.26397478231432</v>
          </cell>
          <cell r="AG1882">
            <v>119.12496961566642</v>
          </cell>
          <cell r="AH1882">
            <v>128.29306819984373</v>
          </cell>
          <cell r="AZ1882">
            <v>1879</v>
          </cell>
          <cell r="BA1882">
            <v>57.886967311392866</v>
          </cell>
          <cell r="BB1882">
            <v>59.396860553872067</v>
          </cell>
          <cell r="BC1882">
            <v>61.35935748050769</v>
          </cell>
          <cell r="BD1882">
            <v>64.135589729561644</v>
          </cell>
          <cell r="BE1882">
            <v>68.876373527350225</v>
          </cell>
        </row>
        <row r="1883">
          <cell r="AC1883">
            <v>1880</v>
          </cell>
          <cell r="AD1883">
            <v>108.76671904890347</v>
          </cell>
          <cell r="AE1883">
            <v>111.08065242974041</v>
          </cell>
          <cell r="AF1883">
            <v>114.27206577231334</v>
          </cell>
          <cell r="AG1883">
            <v>119.13295842609929</v>
          </cell>
          <cell r="AH1883">
            <v>128.30038921281175</v>
          </cell>
          <cell r="AZ1883">
            <v>1880</v>
          </cell>
          <cell r="BA1883">
            <v>57.890804087463536</v>
          </cell>
          <cell r="BB1883">
            <v>59.400440016460358</v>
          </cell>
          <cell r="BC1883">
            <v>61.362920339148175</v>
          </cell>
          <cell r="BD1883">
            <v>64.139038266505864</v>
          </cell>
          <cell r="BE1883">
            <v>68.880222246627085</v>
          </cell>
        </row>
        <row r="1884">
          <cell r="AC1884">
            <v>1881</v>
          </cell>
          <cell r="AD1884">
            <v>108.77453374599109</v>
          </cell>
          <cell r="AE1884">
            <v>111.08802591347097</v>
          </cell>
          <cell r="AF1884">
            <v>114.28015676231234</v>
          </cell>
          <cell r="AG1884">
            <v>119.14094723653217</v>
          </cell>
          <cell r="AH1884">
            <v>128.30771022577977</v>
          </cell>
          <cell r="AZ1884">
            <v>1881</v>
          </cell>
          <cell r="BA1884">
            <v>57.894640863534214</v>
          </cell>
          <cell r="BB1884">
            <v>59.404019479048657</v>
          </cell>
          <cell r="BC1884">
            <v>61.366483197788654</v>
          </cell>
          <cell r="BD1884">
            <v>64.142486803450083</v>
          </cell>
          <cell r="BE1884">
            <v>68.884070965903945</v>
          </cell>
        </row>
        <row r="1885">
          <cell r="AC1885">
            <v>1882</v>
          </cell>
          <cell r="AD1885">
            <v>108.7823484430787</v>
          </cell>
          <cell r="AE1885">
            <v>111.09539939720155</v>
          </cell>
          <cell r="AF1885">
            <v>114.28824775231136</v>
          </cell>
          <cell r="AG1885">
            <v>119.14893604696505</v>
          </cell>
          <cell r="AH1885">
            <v>128.31503123874782</v>
          </cell>
          <cell r="AZ1885">
            <v>1882</v>
          </cell>
          <cell r="BA1885">
            <v>57.898477639604884</v>
          </cell>
          <cell r="BB1885">
            <v>59.407598941636955</v>
          </cell>
          <cell r="BC1885">
            <v>61.370046056429139</v>
          </cell>
          <cell r="BD1885">
            <v>64.145935340394303</v>
          </cell>
          <cell r="BE1885">
            <v>68.887919685180805</v>
          </cell>
        </row>
        <row r="1886">
          <cell r="AC1886">
            <v>1883</v>
          </cell>
          <cell r="AD1886">
            <v>108.79016314016633</v>
          </cell>
          <cell r="AE1886">
            <v>111.10277288093211</v>
          </cell>
          <cell r="AF1886">
            <v>114.29633874231037</v>
          </cell>
          <cell r="AG1886">
            <v>119.15692485739791</v>
          </cell>
          <cell r="AH1886">
            <v>128.32235225171584</v>
          </cell>
          <cell r="AZ1886">
            <v>1883</v>
          </cell>
          <cell r="BA1886">
            <v>57.902314415675555</v>
          </cell>
          <cell r="BB1886">
            <v>59.411178404225247</v>
          </cell>
          <cell r="BC1886">
            <v>61.373608915069617</v>
          </cell>
          <cell r="BD1886">
            <v>64.149383877338522</v>
          </cell>
          <cell r="BE1886">
            <v>68.891768404457665</v>
          </cell>
        </row>
        <row r="1887">
          <cell r="AC1887">
            <v>1884</v>
          </cell>
          <cell r="AD1887">
            <v>108.79797783725395</v>
          </cell>
          <cell r="AE1887">
            <v>111.11014636466267</v>
          </cell>
          <cell r="AF1887">
            <v>114.30442973230939</v>
          </cell>
          <cell r="AG1887">
            <v>119.16491366783079</v>
          </cell>
          <cell r="AH1887">
            <v>128.32967326468386</v>
          </cell>
          <cell r="AZ1887">
            <v>1884</v>
          </cell>
          <cell r="BA1887">
            <v>57.906151191746233</v>
          </cell>
          <cell r="BB1887">
            <v>59.414757866813545</v>
          </cell>
          <cell r="BC1887">
            <v>61.377171773710103</v>
          </cell>
          <cell r="BD1887">
            <v>64.152832414282742</v>
          </cell>
          <cell r="BE1887">
            <v>68.895617123734525</v>
          </cell>
        </row>
        <row r="1888">
          <cell r="AC1888">
            <v>1885</v>
          </cell>
          <cell r="AD1888">
            <v>108.80579253434158</v>
          </cell>
          <cell r="AE1888">
            <v>111.11751984839323</v>
          </cell>
          <cell r="AF1888">
            <v>114.31252072230839</v>
          </cell>
          <cell r="AG1888">
            <v>119.17290247826367</v>
          </cell>
          <cell r="AH1888">
            <v>128.33699427765188</v>
          </cell>
          <cell r="AZ1888">
            <v>1885</v>
          </cell>
          <cell r="BA1888">
            <v>57.909987967816903</v>
          </cell>
          <cell r="BB1888">
            <v>59.418337329401844</v>
          </cell>
          <cell r="BC1888">
            <v>61.380734632350581</v>
          </cell>
          <cell r="BD1888">
            <v>64.156280951226975</v>
          </cell>
          <cell r="BE1888">
            <v>68.899465843011384</v>
          </cell>
        </row>
        <row r="1889">
          <cell r="AC1889">
            <v>1886</v>
          </cell>
          <cell r="AD1889">
            <v>108.8136072314292</v>
          </cell>
          <cell r="AE1889">
            <v>111.12489333212379</v>
          </cell>
          <cell r="AF1889">
            <v>114.32061171230741</v>
          </cell>
          <cell r="AG1889">
            <v>119.18089128869654</v>
          </cell>
          <cell r="AH1889">
            <v>128.34431529061993</v>
          </cell>
          <cell r="AZ1889">
            <v>1886</v>
          </cell>
          <cell r="BA1889">
            <v>57.913824743887581</v>
          </cell>
          <cell r="BB1889">
            <v>59.421916791990135</v>
          </cell>
          <cell r="BC1889">
            <v>61.384297490991067</v>
          </cell>
          <cell r="BD1889">
            <v>64.159729488171195</v>
          </cell>
          <cell r="BE1889">
            <v>68.903314562288259</v>
          </cell>
        </row>
        <row r="1890">
          <cell r="AC1890">
            <v>1887</v>
          </cell>
          <cell r="AD1890">
            <v>108.82142192851681</v>
          </cell>
          <cell r="AE1890">
            <v>111.13226681585435</v>
          </cell>
          <cell r="AF1890">
            <v>114.32870270230642</v>
          </cell>
          <cell r="AG1890">
            <v>119.18888009912941</v>
          </cell>
          <cell r="AH1890">
            <v>128.35163630358795</v>
          </cell>
          <cell r="AZ1890">
            <v>1887</v>
          </cell>
          <cell r="BA1890">
            <v>57.917661519958251</v>
          </cell>
          <cell r="BB1890">
            <v>59.425496254578434</v>
          </cell>
          <cell r="BC1890">
            <v>61.387860349631545</v>
          </cell>
          <cell r="BD1890">
            <v>64.163178025115414</v>
          </cell>
          <cell r="BE1890">
            <v>68.907163281565118</v>
          </cell>
        </row>
        <row r="1891">
          <cell r="AC1891">
            <v>1888</v>
          </cell>
          <cell r="AD1891">
            <v>108.82923662560444</v>
          </cell>
          <cell r="AE1891">
            <v>111.13964029958493</v>
          </cell>
          <cell r="AF1891">
            <v>114.33679369230543</v>
          </cell>
          <cell r="AG1891">
            <v>119.19686890956228</v>
          </cell>
          <cell r="AH1891">
            <v>128.35895731655597</v>
          </cell>
          <cell r="AZ1891">
            <v>1888</v>
          </cell>
          <cell r="BA1891">
            <v>57.921498296028922</v>
          </cell>
          <cell r="BB1891">
            <v>59.429075717166732</v>
          </cell>
          <cell r="BC1891">
            <v>61.39142320827203</v>
          </cell>
          <cell r="BD1891">
            <v>64.166626562059633</v>
          </cell>
          <cell r="BE1891">
            <v>68.911012000841978</v>
          </cell>
        </row>
        <row r="1892">
          <cell r="AC1892">
            <v>1889</v>
          </cell>
          <cell r="AD1892">
            <v>108.83705132269206</v>
          </cell>
          <cell r="AE1892">
            <v>111.14701378331549</v>
          </cell>
          <cell r="AF1892">
            <v>114.34488468230444</v>
          </cell>
          <cell r="AG1892">
            <v>119.20485771999516</v>
          </cell>
          <cell r="AH1892">
            <v>128.36627832952399</v>
          </cell>
          <cell r="AZ1892">
            <v>1889</v>
          </cell>
          <cell r="BA1892">
            <v>57.9253350720996</v>
          </cell>
          <cell r="BB1892">
            <v>59.432655179755031</v>
          </cell>
          <cell r="BC1892">
            <v>61.394986066912509</v>
          </cell>
          <cell r="BD1892">
            <v>64.170075099003853</v>
          </cell>
          <cell r="BE1892">
            <v>68.914860720118838</v>
          </cell>
        </row>
        <row r="1893">
          <cell r="AC1893">
            <v>1890</v>
          </cell>
          <cell r="AD1893">
            <v>108.84486601977969</v>
          </cell>
          <cell r="AE1893">
            <v>111.15438726704605</v>
          </cell>
          <cell r="AF1893">
            <v>114.35297567230346</v>
          </cell>
          <cell r="AG1893">
            <v>119.21284653042804</v>
          </cell>
          <cell r="AH1893">
            <v>128.37359934249204</v>
          </cell>
          <cell r="AZ1893">
            <v>1890</v>
          </cell>
          <cell r="BA1893">
            <v>57.92917184817027</v>
          </cell>
          <cell r="BB1893">
            <v>59.436234642343322</v>
          </cell>
          <cell r="BC1893">
            <v>61.398548925552994</v>
          </cell>
          <cell r="BD1893">
            <v>64.173523635948072</v>
          </cell>
          <cell r="BE1893">
            <v>68.918709439395698</v>
          </cell>
        </row>
        <row r="1894">
          <cell r="AC1894">
            <v>1891</v>
          </cell>
          <cell r="AD1894">
            <v>108.85268071686731</v>
          </cell>
          <cell r="AE1894">
            <v>111.16176075077661</v>
          </cell>
          <cell r="AF1894">
            <v>114.36106666230246</v>
          </cell>
          <cell r="AG1894">
            <v>119.22083534086092</v>
          </cell>
          <cell r="AH1894">
            <v>128.38092035546006</v>
          </cell>
          <cell r="AZ1894">
            <v>1891</v>
          </cell>
          <cell r="BA1894">
            <v>57.933008624240948</v>
          </cell>
          <cell r="BB1894">
            <v>59.439814104931621</v>
          </cell>
          <cell r="BC1894">
            <v>61.40211178419348</v>
          </cell>
          <cell r="BD1894">
            <v>64.176972172892292</v>
          </cell>
          <cell r="BE1894">
            <v>68.922558158672558</v>
          </cell>
        </row>
        <row r="1895">
          <cell r="AC1895">
            <v>1892</v>
          </cell>
          <cell r="AD1895">
            <v>108.86049541395492</v>
          </cell>
          <cell r="AE1895">
            <v>111.16913423450717</v>
          </cell>
          <cell r="AF1895">
            <v>114.36915765230148</v>
          </cell>
          <cell r="AG1895">
            <v>119.22882415129378</v>
          </cell>
          <cell r="AH1895">
            <v>128.38824136842808</v>
          </cell>
          <cell r="AZ1895">
            <v>1892</v>
          </cell>
          <cell r="BA1895">
            <v>57.936845400311618</v>
          </cell>
          <cell r="BB1895">
            <v>59.443393567519919</v>
          </cell>
          <cell r="BC1895">
            <v>61.405674642833958</v>
          </cell>
          <cell r="BD1895">
            <v>64.180420709836511</v>
          </cell>
          <cell r="BE1895">
            <v>68.926406877949418</v>
          </cell>
        </row>
        <row r="1896">
          <cell r="AC1896">
            <v>1893</v>
          </cell>
          <cell r="AD1896">
            <v>108.86831011104255</v>
          </cell>
          <cell r="AE1896">
            <v>111.17650771823773</v>
          </cell>
          <cell r="AF1896">
            <v>114.37724864230049</v>
          </cell>
          <cell r="AG1896">
            <v>119.23681296172666</v>
          </cell>
          <cell r="AH1896">
            <v>128.3955623813961</v>
          </cell>
          <cell r="AZ1896">
            <v>1893</v>
          </cell>
          <cell r="BA1896">
            <v>57.940682176382296</v>
          </cell>
          <cell r="BB1896">
            <v>59.446973030108211</v>
          </cell>
          <cell r="BC1896">
            <v>61.409237501474443</v>
          </cell>
          <cell r="BD1896">
            <v>64.183869246780731</v>
          </cell>
          <cell r="BE1896">
            <v>68.930255597226278</v>
          </cell>
        </row>
        <row r="1897">
          <cell r="AC1897">
            <v>1894</v>
          </cell>
          <cell r="AD1897">
            <v>108.87612480813017</v>
          </cell>
          <cell r="AE1897">
            <v>111.1838812019683</v>
          </cell>
          <cell r="AF1897">
            <v>114.38533963229951</v>
          </cell>
          <cell r="AG1897">
            <v>119.24480177215953</v>
          </cell>
          <cell r="AH1897">
            <v>128.40288339436415</v>
          </cell>
          <cell r="AZ1897">
            <v>1894</v>
          </cell>
          <cell r="BA1897">
            <v>57.944518952452967</v>
          </cell>
          <cell r="BB1897">
            <v>59.450552492696509</v>
          </cell>
          <cell r="BC1897">
            <v>61.412800360114922</v>
          </cell>
          <cell r="BD1897">
            <v>64.18731778372495</v>
          </cell>
          <cell r="BE1897">
            <v>68.934104316503138</v>
          </cell>
        </row>
        <row r="1898">
          <cell r="AC1898">
            <v>1895</v>
          </cell>
          <cell r="AD1898">
            <v>108.8839395052178</v>
          </cell>
          <cell r="AE1898">
            <v>111.19125468569887</v>
          </cell>
          <cell r="AF1898">
            <v>114.39343062229851</v>
          </cell>
          <cell r="AG1898">
            <v>119.25279058259241</v>
          </cell>
          <cell r="AH1898">
            <v>128.41020440733217</v>
          </cell>
          <cell r="AZ1898">
            <v>1895</v>
          </cell>
          <cell r="BA1898">
            <v>57.948355728523637</v>
          </cell>
          <cell r="BB1898">
            <v>59.454131955284808</v>
          </cell>
          <cell r="BC1898">
            <v>61.416363218755407</v>
          </cell>
          <cell r="BD1898">
            <v>64.190766320669169</v>
          </cell>
          <cell r="BE1898">
            <v>68.937953035779998</v>
          </cell>
        </row>
        <row r="1899">
          <cell r="AC1899">
            <v>1896</v>
          </cell>
          <cell r="AD1899">
            <v>108.89175420230541</v>
          </cell>
          <cell r="AE1899">
            <v>111.19862816942943</v>
          </cell>
          <cell r="AF1899">
            <v>114.40152161229753</v>
          </cell>
          <cell r="AG1899">
            <v>119.26077939302527</v>
          </cell>
          <cell r="AH1899">
            <v>128.41752542030019</v>
          </cell>
          <cell r="AZ1899">
            <v>1896</v>
          </cell>
          <cell r="BA1899">
            <v>57.952192504594315</v>
          </cell>
          <cell r="BB1899">
            <v>59.457711417873099</v>
          </cell>
          <cell r="BC1899">
            <v>61.419926077395885</v>
          </cell>
          <cell r="BD1899">
            <v>64.194214857613403</v>
          </cell>
          <cell r="BE1899">
            <v>68.941801755056858</v>
          </cell>
        </row>
        <row r="1900">
          <cell r="AC1900">
            <v>1897</v>
          </cell>
          <cell r="AD1900">
            <v>108.89956889939303</v>
          </cell>
          <cell r="AE1900">
            <v>111.20600165315999</v>
          </cell>
          <cell r="AF1900">
            <v>114.40961260229653</v>
          </cell>
          <cell r="AG1900">
            <v>119.26876820345815</v>
          </cell>
          <cell r="AH1900">
            <v>128.42484643326821</v>
          </cell>
          <cell r="AZ1900">
            <v>1897</v>
          </cell>
          <cell r="BA1900">
            <v>57.956029280664985</v>
          </cell>
          <cell r="BB1900">
            <v>59.461290880461398</v>
          </cell>
          <cell r="BC1900">
            <v>61.423488936036371</v>
          </cell>
          <cell r="BD1900">
            <v>64.197663394557622</v>
          </cell>
          <cell r="BE1900">
            <v>68.945650474333718</v>
          </cell>
        </row>
        <row r="1901">
          <cell r="AC1901">
            <v>1898</v>
          </cell>
          <cell r="AD1901">
            <v>108.90738359648066</v>
          </cell>
          <cell r="AE1901">
            <v>111.21337513689055</v>
          </cell>
          <cell r="AF1901">
            <v>114.41770359229555</v>
          </cell>
          <cell r="AG1901">
            <v>119.27675701389103</v>
          </cell>
          <cell r="AH1901">
            <v>128.43216744623624</v>
          </cell>
          <cell r="AZ1901">
            <v>1898</v>
          </cell>
          <cell r="BA1901">
            <v>57.959866056735663</v>
          </cell>
          <cell r="BB1901">
            <v>59.464870343049697</v>
          </cell>
          <cell r="BC1901">
            <v>61.427051794676849</v>
          </cell>
          <cell r="BD1901">
            <v>64.201111931501842</v>
          </cell>
          <cell r="BE1901">
            <v>68.949499193610592</v>
          </cell>
        </row>
        <row r="1902">
          <cell r="AC1902">
            <v>1899</v>
          </cell>
          <cell r="AD1902">
            <v>108.91519829356828</v>
          </cell>
          <cell r="AE1902">
            <v>111.22074862062111</v>
          </cell>
          <cell r="AF1902">
            <v>114.42579458229456</v>
          </cell>
          <cell r="AG1902">
            <v>119.28474582432391</v>
          </cell>
          <cell r="AH1902">
            <v>128.43948845920428</v>
          </cell>
          <cell r="AZ1902">
            <v>1899</v>
          </cell>
          <cell r="BA1902">
            <v>57.963702832806334</v>
          </cell>
          <cell r="BB1902">
            <v>59.468449805637988</v>
          </cell>
          <cell r="BC1902">
            <v>61.430614653317335</v>
          </cell>
          <cell r="BD1902">
            <v>64.204560468446061</v>
          </cell>
          <cell r="BE1902">
            <v>68.953347912887452</v>
          </cell>
        </row>
        <row r="1903">
          <cell r="AC1903">
            <v>1900</v>
          </cell>
          <cell r="AD1903">
            <v>108.92301299065591</v>
          </cell>
          <cell r="AE1903">
            <v>111.22812210435168</v>
          </cell>
          <cell r="AF1903">
            <v>114.43388557229358</v>
          </cell>
          <cell r="AG1903">
            <v>119.29273463475678</v>
          </cell>
          <cell r="AH1903">
            <v>128.4468094721723</v>
          </cell>
          <cell r="AZ1903">
            <v>1900</v>
          </cell>
          <cell r="BA1903">
            <v>57.967539608877004</v>
          </cell>
          <cell r="BB1903">
            <v>59.472029268226287</v>
          </cell>
          <cell r="BC1903">
            <v>61.434177511957813</v>
          </cell>
          <cell r="BD1903">
            <v>64.208009005390281</v>
          </cell>
          <cell r="BE1903">
            <v>68.957196632164312</v>
          </cell>
        </row>
        <row r="1904">
          <cell r="AC1904">
            <v>1901</v>
          </cell>
          <cell r="AD1904">
            <v>108.93082768774352</v>
          </cell>
          <cell r="AE1904">
            <v>111.23549558808224</v>
          </cell>
          <cell r="AF1904">
            <v>114.44197656229258</v>
          </cell>
          <cell r="AG1904">
            <v>119.30072344518965</v>
          </cell>
          <cell r="AH1904">
            <v>128.45413048514033</v>
          </cell>
          <cell r="AZ1904">
            <v>1901</v>
          </cell>
          <cell r="BA1904">
            <v>57.971376384947682</v>
          </cell>
          <cell r="BB1904">
            <v>59.475608730814585</v>
          </cell>
          <cell r="BC1904">
            <v>61.437740370598299</v>
          </cell>
          <cell r="BD1904">
            <v>64.2114575423345</v>
          </cell>
          <cell r="BE1904">
            <v>68.961045351441172</v>
          </cell>
        </row>
        <row r="1905">
          <cell r="AC1905">
            <v>1902</v>
          </cell>
          <cell r="AD1905">
            <v>108.93864238483114</v>
          </cell>
          <cell r="AE1905">
            <v>111.24286907181281</v>
          </cell>
          <cell r="AF1905">
            <v>114.4500675522916</v>
          </cell>
          <cell r="AG1905">
            <v>119.30871225562252</v>
          </cell>
          <cell r="AH1905">
            <v>128.46145149810835</v>
          </cell>
          <cell r="AZ1905">
            <v>1902</v>
          </cell>
          <cell r="BA1905">
            <v>57.975213161018353</v>
          </cell>
          <cell r="BB1905">
            <v>59.479188193402877</v>
          </cell>
          <cell r="BC1905">
            <v>61.441303229238777</v>
          </cell>
          <cell r="BD1905">
            <v>64.21490607927872</v>
          </cell>
          <cell r="BE1905">
            <v>68.964894070718032</v>
          </cell>
        </row>
        <row r="1906">
          <cell r="AC1906">
            <v>1903</v>
          </cell>
          <cell r="AD1906">
            <v>108.94645708191877</v>
          </cell>
          <cell r="AE1906">
            <v>111.25024255554337</v>
          </cell>
          <cell r="AF1906">
            <v>114.4581585422906</v>
          </cell>
          <cell r="AG1906">
            <v>119.3167010660554</v>
          </cell>
          <cell r="AH1906">
            <v>128.46877251107639</v>
          </cell>
          <cell r="AZ1906">
            <v>1903</v>
          </cell>
          <cell r="BA1906">
            <v>57.97904993708903</v>
          </cell>
          <cell r="BB1906">
            <v>59.482767655991175</v>
          </cell>
          <cell r="BC1906">
            <v>61.444866087879262</v>
          </cell>
          <cell r="BD1906">
            <v>64.218354616222939</v>
          </cell>
          <cell r="BE1906">
            <v>68.968742789994891</v>
          </cell>
        </row>
        <row r="1907">
          <cell r="AC1907">
            <v>1904</v>
          </cell>
          <cell r="AD1907">
            <v>108.95427177900639</v>
          </cell>
          <cell r="AE1907">
            <v>111.25761603927393</v>
          </cell>
          <cell r="AF1907">
            <v>114.46624953228962</v>
          </cell>
          <cell r="AG1907">
            <v>119.32468987648828</v>
          </cell>
          <cell r="AH1907">
            <v>128.47609352404442</v>
          </cell>
          <cell r="AZ1907">
            <v>1904</v>
          </cell>
          <cell r="BA1907">
            <v>57.982886713159701</v>
          </cell>
          <cell r="BB1907">
            <v>59.486347118579474</v>
          </cell>
          <cell r="BC1907">
            <v>61.448428946519741</v>
          </cell>
          <cell r="BD1907">
            <v>64.221803153167158</v>
          </cell>
          <cell r="BE1907">
            <v>68.972591509271751</v>
          </cell>
        </row>
        <row r="1908">
          <cell r="AC1908">
            <v>1905</v>
          </cell>
          <cell r="AD1908">
            <v>108.96208647609402</v>
          </cell>
          <cell r="AE1908">
            <v>111.26498952300449</v>
          </cell>
          <cell r="AF1908">
            <v>114.47434052228863</v>
          </cell>
          <cell r="AG1908">
            <v>119.33267868692116</v>
          </cell>
          <cell r="AH1908">
            <v>128.48341453701244</v>
          </cell>
          <cell r="AZ1908">
            <v>1905</v>
          </cell>
          <cell r="BA1908">
            <v>57.986723489230371</v>
          </cell>
          <cell r="BB1908">
            <v>59.489926581167772</v>
          </cell>
          <cell r="BC1908">
            <v>61.451991805160226</v>
          </cell>
          <cell r="BD1908">
            <v>64.225251690111378</v>
          </cell>
          <cell r="BE1908">
            <v>68.976440228548611</v>
          </cell>
        </row>
        <row r="1909">
          <cell r="AC1909">
            <v>1906</v>
          </cell>
          <cell r="AD1909">
            <v>108.96990117318163</v>
          </cell>
          <cell r="AE1909">
            <v>111.27236300673506</v>
          </cell>
          <cell r="AF1909">
            <v>114.48243151228765</v>
          </cell>
          <cell r="AG1909">
            <v>119.34066749735402</v>
          </cell>
          <cell r="AH1909">
            <v>128.49073554998046</v>
          </cell>
          <cell r="AZ1909">
            <v>1906</v>
          </cell>
          <cell r="BA1909">
            <v>57.990560265301049</v>
          </cell>
          <cell r="BB1909">
            <v>59.493506043756064</v>
          </cell>
          <cell r="BC1909">
            <v>61.455554663800704</v>
          </cell>
          <cell r="BD1909">
            <v>64.228700227055597</v>
          </cell>
          <cell r="BE1909">
            <v>68.980288947825471</v>
          </cell>
        </row>
        <row r="1910">
          <cell r="AC1910">
            <v>1907</v>
          </cell>
          <cell r="AD1910">
            <v>108.97771587026925</v>
          </cell>
          <cell r="AE1910">
            <v>111.27973649046562</v>
          </cell>
          <cell r="AF1910">
            <v>114.49052250228665</v>
          </cell>
          <cell r="AG1910">
            <v>119.3486563077869</v>
          </cell>
          <cell r="AH1910">
            <v>128.49805656294851</v>
          </cell>
          <cell r="AZ1910">
            <v>1907</v>
          </cell>
          <cell r="BA1910">
            <v>57.99439704137172</v>
          </cell>
          <cell r="BB1910">
            <v>59.497085506344362</v>
          </cell>
          <cell r="BC1910">
            <v>61.45911752244119</v>
          </cell>
          <cell r="BD1910">
            <v>64.232148763999817</v>
          </cell>
          <cell r="BE1910">
            <v>68.984137667102331</v>
          </cell>
        </row>
        <row r="1911">
          <cell r="AC1911">
            <v>1908</v>
          </cell>
          <cell r="AD1911">
            <v>108.98553056735688</v>
          </cell>
          <cell r="AE1911">
            <v>111.28710997419618</v>
          </cell>
          <cell r="AF1911">
            <v>114.49861349228566</v>
          </cell>
          <cell r="AG1911">
            <v>119.35664511821977</v>
          </cell>
          <cell r="AH1911">
            <v>128.50537757591653</v>
          </cell>
          <cell r="AZ1911">
            <v>1908</v>
          </cell>
          <cell r="BA1911">
            <v>57.998233817442397</v>
          </cell>
          <cell r="BB1911">
            <v>59.500664968932661</v>
          </cell>
          <cell r="BC1911">
            <v>61.462680381081668</v>
          </cell>
          <cell r="BD1911">
            <v>64.23559730094405</v>
          </cell>
          <cell r="BE1911">
            <v>68.987986386379191</v>
          </cell>
        </row>
        <row r="1912">
          <cell r="AC1912">
            <v>1909</v>
          </cell>
          <cell r="AD1912">
            <v>108.9933452644445</v>
          </cell>
          <cell r="AE1912">
            <v>111.29448345792675</v>
          </cell>
          <cell r="AF1912">
            <v>114.50670448228468</v>
          </cell>
          <cell r="AG1912">
            <v>119.36463392865265</v>
          </cell>
          <cell r="AH1912">
            <v>128.51269858888455</v>
          </cell>
          <cell r="AZ1912">
            <v>1909</v>
          </cell>
          <cell r="BA1912">
            <v>58.001788762762722</v>
          </cell>
          <cell r="BB1912">
            <v>59.504244431520952</v>
          </cell>
          <cell r="BC1912">
            <v>61.466243239722154</v>
          </cell>
          <cell r="BD1912">
            <v>64.23904583788827</v>
          </cell>
          <cell r="BE1912">
            <v>68.991835105656051</v>
          </cell>
        </row>
        <row r="1913">
          <cell r="AC1913">
            <v>1910</v>
          </cell>
          <cell r="AD1913">
            <v>109.00108228237838</v>
          </cell>
          <cell r="AE1913">
            <v>111.30185694165731</v>
          </cell>
          <cell r="AF1913">
            <v>114.51479547228368</v>
          </cell>
          <cell r="AG1913">
            <v>119.37262273908551</v>
          </cell>
          <cell r="AH1913">
            <v>128.52001960185257</v>
          </cell>
          <cell r="AZ1913">
            <v>1910</v>
          </cell>
          <cell r="BA1913">
            <v>58.005103311041175</v>
          </cell>
          <cell r="BB1913">
            <v>59.507823894109251</v>
          </cell>
          <cell r="BC1913">
            <v>61.469806098362632</v>
          </cell>
          <cell r="BD1913">
            <v>64.242494374832489</v>
          </cell>
          <cell r="BE1913">
            <v>68.995683824932911</v>
          </cell>
        </row>
        <row r="1914">
          <cell r="AC1914">
            <v>1911</v>
          </cell>
          <cell r="AD1914">
            <v>109.00837365257999</v>
          </cell>
          <cell r="AE1914">
            <v>111.30923042538787</v>
          </cell>
          <cell r="AF1914">
            <v>114.5228864622827</v>
          </cell>
          <cell r="AG1914">
            <v>119.38061154951839</v>
          </cell>
          <cell r="AH1914">
            <v>128.52734061482062</v>
          </cell>
          <cell r="AZ1914">
            <v>1911</v>
          </cell>
          <cell r="BA1914">
            <v>58.008417859319636</v>
          </cell>
          <cell r="BB1914">
            <v>59.511403356697549</v>
          </cell>
          <cell r="BC1914">
            <v>61.473368957003117</v>
          </cell>
          <cell r="BD1914">
            <v>64.245942911776709</v>
          </cell>
          <cell r="BE1914">
            <v>68.999532544209785</v>
          </cell>
        </row>
        <row r="1915">
          <cell r="AC1915">
            <v>1912</v>
          </cell>
          <cell r="AD1915">
            <v>109.01566502278162</v>
          </cell>
          <cell r="AE1915">
            <v>111.31660390911844</v>
          </cell>
          <cell r="AF1915">
            <v>114.5309774522817</v>
          </cell>
          <cell r="AG1915">
            <v>119.38860035995127</v>
          </cell>
          <cell r="AH1915">
            <v>128.53466162778864</v>
          </cell>
          <cell r="AZ1915">
            <v>1912</v>
          </cell>
          <cell r="BA1915">
            <v>58.011732407598089</v>
          </cell>
          <cell r="BB1915">
            <v>59.514982819285841</v>
          </cell>
          <cell r="BC1915">
            <v>61.476931815643596</v>
          </cell>
          <cell r="BD1915">
            <v>64.249391448720928</v>
          </cell>
          <cell r="BE1915">
            <v>69.002922789786879</v>
          </cell>
        </row>
        <row r="1916">
          <cell r="AC1916">
            <v>1913</v>
          </cell>
          <cell r="AD1916">
            <v>109.02295639298323</v>
          </cell>
          <cell r="AE1916">
            <v>111.323977392849</v>
          </cell>
          <cell r="AF1916">
            <v>114.53906844228072</v>
          </cell>
          <cell r="AG1916">
            <v>119.39658917038415</v>
          </cell>
          <cell r="AH1916">
            <v>128.54198264075666</v>
          </cell>
          <cell r="AZ1916">
            <v>1913</v>
          </cell>
          <cell r="BA1916">
            <v>58.015046955876549</v>
          </cell>
          <cell r="BB1916">
            <v>59.518562281874139</v>
          </cell>
          <cell r="BC1916">
            <v>61.480494674284081</v>
          </cell>
          <cell r="BD1916">
            <v>64.252839985665148</v>
          </cell>
          <cell r="BE1916">
            <v>69.006249651901996</v>
          </cell>
        </row>
        <row r="1917">
          <cell r="AC1917">
            <v>1914</v>
          </cell>
          <cell r="AD1917">
            <v>109.03024776318485</v>
          </cell>
          <cell r="AE1917">
            <v>111.33135087657956</v>
          </cell>
          <cell r="AF1917">
            <v>114.54715943227973</v>
          </cell>
          <cell r="AG1917">
            <v>119.40457798081702</v>
          </cell>
          <cell r="AH1917">
            <v>128.54930365372468</v>
          </cell>
          <cell r="AZ1917">
            <v>1914</v>
          </cell>
          <cell r="BA1917">
            <v>58.018361504155003</v>
          </cell>
          <cell r="BB1917">
            <v>59.522141744462438</v>
          </cell>
          <cell r="BC1917">
            <v>61.48405753292456</v>
          </cell>
          <cell r="BD1917">
            <v>64.256288522609367</v>
          </cell>
          <cell r="BE1917">
            <v>69.009576514017127</v>
          </cell>
        </row>
        <row r="1918">
          <cell r="AC1918">
            <v>1915</v>
          </cell>
          <cell r="AD1918">
            <v>109.03753913338647</v>
          </cell>
          <cell r="AE1918">
            <v>111.33872436031012</v>
          </cell>
          <cell r="AF1918">
            <v>114.55525042227875</v>
          </cell>
          <cell r="AG1918">
            <v>119.41256679124989</v>
          </cell>
          <cell r="AH1918">
            <v>128.55662466669273</v>
          </cell>
          <cell r="AZ1918">
            <v>1915</v>
          </cell>
          <cell r="BA1918">
            <v>58.021676052433456</v>
          </cell>
          <cell r="BB1918">
            <v>59.525721207050729</v>
          </cell>
          <cell r="BC1918">
            <v>61.487620391565045</v>
          </cell>
          <cell r="BD1918">
            <v>64.259737059553586</v>
          </cell>
          <cell r="BE1918">
            <v>69.012903376132243</v>
          </cell>
        </row>
        <row r="1919">
          <cell r="AC1919">
            <v>1916</v>
          </cell>
          <cell r="AD1919">
            <v>109.04483050358809</v>
          </cell>
          <cell r="AE1919">
            <v>111.34609784404068</v>
          </cell>
          <cell r="AF1919">
            <v>114.56334141227775</v>
          </cell>
          <cell r="AG1919">
            <v>119.42055560168276</v>
          </cell>
          <cell r="AH1919">
            <v>128.56394567966075</v>
          </cell>
          <cell r="AZ1919">
            <v>1916</v>
          </cell>
          <cell r="BA1919">
            <v>58.024990600711916</v>
          </cell>
          <cell r="BB1919">
            <v>59.529300669639028</v>
          </cell>
          <cell r="BC1919">
            <v>61.491183250205523</v>
          </cell>
          <cell r="BD1919">
            <v>64.263185596497806</v>
          </cell>
          <cell r="BE1919">
            <v>69.016230238247374</v>
          </cell>
        </row>
        <row r="1920">
          <cell r="AC1920">
            <v>1917</v>
          </cell>
          <cell r="AD1920">
            <v>109.0521218737897</v>
          </cell>
          <cell r="AE1920">
            <v>111.35347132777125</v>
          </cell>
          <cell r="AF1920">
            <v>114.57143240227677</v>
          </cell>
          <cell r="AG1920">
            <v>119.42854441211564</v>
          </cell>
          <cell r="AH1920">
            <v>128.57126669262877</v>
          </cell>
          <cell r="AZ1920">
            <v>1917</v>
          </cell>
          <cell r="BA1920">
            <v>58.02830514899037</v>
          </cell>
          <cell r="BB1920">
            <v>59.532880132227326</v>
          </cell>
          <cell r="BC1920">
            <v>61.494746108846009</v>
          </cell>
          <cell r="BD1920">
            <v>64.266634133442025</v>
          </cell>
          <cell r="BE1920">
            <v>69.019557100362491</v>
          </cell>
        </row>
        <row r="1921">
          <cell r="AC1921">
            <v>1918</v>
          </cell>
          <cell r="AD1921">
            <v>109.05941324399132</v>
          </cell>
          <cell r="AE1921">
            <v>111.36084481150181</v>
          </cell>
          <cell r="AF1921">
            <v>114.57952339227577</v>
          </cell>
          <cell r="AG1921">
            <v>119.43653322254852</v>
          </cell>
          <cell r="AH1921">
            <v>128.57858770559679</v>
          </cell>
          <cell r="AZ1921">
            <v>1918</v>
          </cell>
          <cell r="BA1921">
            <v>58.031619697268823</v>
          </cell>
          <cell r="BB1921">
            <v>59.536459594815625</v>
          </cell>
          <cell r="BC1921">
            <v>61.498308967486487</v>
          </cell>
          <cell r="BD1921">
            <v>64.270082670386245</v>
          </cell>
          <cell r="BE1921">
            <v>69.022883962477621</v>
          </cell>
        </row>
        <row r="1922">
          <cell r="AC1922">
            <v>1919</v>
          </cell>
          <cell r="AD1922">
            <v>109.06670461419294</v>
          </cell>
          <cell r="AE1922">
            <v>111.36821829523238</v>
          </cell>
          <cell r="AF1922">
            <v>114.58761438227479</v>
          </cell>
          <cell r="AG1922">
            <v>119.44452203298138</v>
          </cell>
          <cell r="AH1922">
            <v>128.58590871856484</v>
          </cell>
          <cell r="AZ1922">
            <v>1919</v>
          </cell>
          <cell r="BA1922">
            <v>58.034934245547284</v>
          </cell>
          <cell r="BB1922">
            <v>59.540039057403916</v>
          </cell>
          <cell r="BC1922">
            <v>61.501871826126973</v>
          </cell>
          <cell r="BD1922">
            <v>64.273531207330478</v>
          </cell>
          <cell r="BE1922">
            <v>69.026210824592738</v>
          </cell>
        </row>
        <row r="1923">
          <cell r="AC1923">
            <v>1920</v>
          </cell>
          <cell r="AD1923">
            <v>109.07399598439456</v>
          </cell>
          <cell r="AE1923">
            <v>111.37559177896294</v>
          </cell>
          <cell r="AF1923">
            <v>114.5957053722738</v>
          </cell>
          <cell r="AG1923">
            <v>119.45251084341426</v>
          </cell>
          <cell r="AH1923">
            <v>128.59322973153286</v>
          </cell>
          <cell r="AZ1923">
            <v>1920</v>
          </cell>
          <cell r="BA1923">
            <v>58.038248793825737</v>
          </cell>
          <cell r="BB1923">
            <v>59.543618519992215</v>
          </cell>
          <cell r="BC1923">
            <v>61.505434684767451</v>
          </cell>
          <cell r="BD1923">
            <v>64.276979744274698</v>
          </cell>
          <cell r="BE1923">
            <v>69.029537686707869</v>
          </cell>
        </row>
        <row r="1924">
          <cell r="AC1924">
            <v>1921</v>
          </cell>
          <cell r="AD1924">
            <v>109.08128735459617</v>
          </cell>
          <cell r="AE1924">
            <v>111.3829652626935</v>
          </cell>
          <cell r="AF1924">
            <v>114.60379636227282</v>
          </cell>
          <cell r="AG1924">
            <v>119.46049965384714</v>
          </cell>
          <cell r="AH1924">
            <v>128.60055074450088</v>
          </cell>
          <cell r="AZ1924">
            <v>1921</v>
          </cell>
          <cell r="BA1924">
            <v>58.04156334210419</v>
          </cell>
          <cell r="BB1924">
            <v>59.547197982580514</v>
          </cell>
          <cell r="BC1924">
            <v>61.508997543407936</v>
          </cell>
          <cell r="BD1924">
            <v>64.280428281218917</v>
          </cell>
          <cell r="BE1924">
            <v>69.032864548822985</v>
          </cell>
        </row>
        <row r="1925">
          <cell r="AC1925">
            <v>1922</v>
          </cell>
          <cell r="AD1925">
            <v>109.08857872479778</v>
          </cell>
          <cell r="AE1925">
            <v>111.39033874642406</v>
          </cell>
          <cell r="AF1925">
            <v>114.61188735227182</v>
          </cell>
          <cell r="AG1925">
            <v>119.46848846428001</v>
          </cell>
          <cell r="AH1925">
            <v>128.6078717574689</v>
          </cell>
          <cell r="AZ1925">
            <v>1922</v>
          </cell>
          <cell r="BA1925">
            <v>58.044877890382651</v>
          </cell>
          <cell r="BB1925">
            <v>59.550777445168805</v>
          </cell>
          <cell r="BC1925">
            <v>61.512560402048422</v>
          </cell>
          <cell r="BD1925">
            <v>64.283876818163137</v>
          </cell>
          <cell r="BE1925">
            <v>69.036191410938116</v>
          </cell>
        </row>
        <row r="1926">
          <cell r="AC1926">
            <v>1923</v>
          </cell>
          <cell r="AD1926">
            <v>109.09587009499941</v>
          </cell>
          <cell r="AE1926">
            <v>111.39771223015462</v>
          </cell>
          <cell r="AF1926">
            <v>114.61997834227084</v>
          </cell>
          <cell r="AG1926">
            <v>119.47647727471289</v>
          </cell>
          <cell r="AH1926">
            <v>128.61519277043695</v>
          </cell>
          <cell r="AZ1926">
            <v>1923</v>
          </cell>
          <cell r="BA1926">
            <v>58.048192438661104</v>
          </cell>
          <cell r="BB1926">
            <v>59.554356907757104</v>
          </cell>
          <cell r="BC1926">
            <v>61.5161232606889</v>
          </cell>
          <cell r="BD1926">
            <v>64.287325355107356</v>
          </cell>
          <cell r="BE1926">
            <v>69.039518273053233</v>
          </cell>
        </row>
        <row r="1927">
          <cell r="AC1927">
            <v>1924</v>
          </cell>
          <cell r="AD1927">
            <v>109.10316146520103</v>
          </cell>
          <cell r="AE1927">
            <v>111.40508571388519</v>
          </cell>
          <cell r="AF1927">
            <v>114.62806933226985</v>
          </cell>
          <cell r="AG1927">
            <v>119.48446608514575</v>
          </cell>
          <cell r="AH1927">
            <v>128.62251378340497</v>
          </cell>
          <cell r="AZ1927">
            <v>1924</v>
          </cell>
          <cell r="BA1927">
            <v>58.051506986939565</v>
          </cell>
          <cell r="BB1927">
            <v>59.557936370345402</v>
          </cell>
          <cell r="BC1927">
            <v>61.519686119329386</v>
          </cell>
          <cell r="BD1927">
            <v>64.290773892051575</v>
          </cell>
          <cell r="BE1927">
            <v>69.042845135168363</v>
          </cell>
        </row>
        <row r="1928">
          <cell r="AC1928">
            <v>1925</v>
          </cell>
          <cell r="AD1928">
            <v>109.11045283540264</v>
          </cell>
          <cell r="AE1928">
            <v>111.41245919761576</v>
          </cell>
          <cell r="AF1928">
            <v>114.63616032226886</v>
          </cell>
          <cell r="AG1928">
            <v>119.49245489557863</v>
          </cell>
          <cell r="AH1928">
            <v>128.62983479637299</v>
          </cell>
          <cell r="AZ1928">
            <v>1925</v>
          </cell>
          <cell r="BA1928">
            <v>58.054821535218018</v>
          </cell>
          <cell r="BB1928">
            <v>59.561515832933694</v>
          </cell>
          <cell r="BC1928">
            <v>61.523248977969864</v>
          </cell>
          <cell r="BD1928">
            <v>64.294222428995795</v>
          </cell>
          <cell r="BE1928">
            <v>69.04617199728348</v>
          </cell>
        </row>
        <row r="1929">
          <cell r="AC1929">
            <v>1926</v>
          </cell>
          <cell r="AD1929">
            <v>109.11774420560427</v>
          </cell>
          <cell r="AE1929">
            <v>111.41983268134632</v>
          </cell>
          <cell r="AF1929">
            <v>114.64425131226787</v>
          </cell>
          <cell r="AG1929">
            <v>119.50044370601151</v>
          </cell>
          <cell r="AH1929">
            <v>128.63715580934101</v>
          </cell>
          <cell r="AZ1929">
            <v>1926</v>
          </cell>
          <cell r="BA1929">
            <v>58.058136083496471</v>
          </cell>
          <cell r="BB1929">
            <v>59.565095295521992</v>
          </cell>
          <cell r="BC1929">
            <v>61.526811836610349</v>
          </cell>
          <cell r="BD1929">
            <v>64.297670965940014</v>
          </cell>
          <cell r="BE1929">
            <v>69.049498859398611</v>
          </cell>
        </row>
        <row r="1930">
          <cell r="AC1930">
            <v>1927</v>
          </cell>
          <cell r="AD1930">
            <v>109.12503557580588</v>
          </cell>
          <cell r="AE1930">
            <v>111.42720616507688</v>
          </cell>
          <cell r="AF1930">
            <v>114.65234230226689</v>
          </cell>
          <cell r="AG1930">
            <v>119.50843251644439</v>
          </cell>
          <cell r="AH1930">
            <v>128.64447682230903</v>
          </cell>
          <cell r="AZ1930">
            <v>1927</v>
          </cell>
          <cell r="BA1930">
            <v>58.061450631774932</v>
          </cell>
          <cell r="BB1930">
            <v>59.568674758110291</v>
          </cell>
          <cell r="BC1930">
            <v>61.530374695250828</v>
          </cell>
          <cell r="BD1930">
            <v>64.301119502884234</v>
          </cell>
          <cell r="BE1930">
            <v>69.052825721513727</v>
          </cell>
        </row>
        <row r="1931">
          <cell r="AC1931">
            <v>1928</v>
          </cell>
          <cell r="AD1931">
            <v>109.1323269460075</v>
          </cell>
          <cell r="AE1931">
            <v>111.43457964880744</v>
          </cell>
          <cell r="AF1931">
            <v>114.66043329226589</v>
          </cell>
          <cell r="AG1931">
            <v>119.51642132687725</v>
          </cell>
          <cell r="AH1931">
            <v>128.65179783527708</v>
          </cell>
          <cell r="AZ1931">
            <v>1928</v>
          </cell>
          <cell r="BA1931">
            <v>58.064765180053385</v>
          </cell>
          <cell r="BB1931">
            <v>59.572254220698582</v>
          </cell>
          <cell r="BC1931">
            <v>61.533937553891313</v>
          </cell>
          <cell r="BD1931">
            <v>64.304568039828453</v>
          </cell>
          <cell r="BE1931">
            <v>69.056152583628858</v>
          </cell>
        </row>
        <row r="1932">
          <cell r="AC1932">
            <v>1929</v>
          </cell>
          <cell r="AD1932">
            <v>109.13961831620911</v>
          </cell>
          <cell r="AE1932">
            <v>111.441953132538</v>
          </cell>
          <cell r="AF1932">
            <v>114.66852428226491</v>
          </cell>
          <cell r="AG1932">
            <v>119.52441013731013</v>
          </cell>
          <cell r="AH1932">
            <v>128.6591188482451</v>
          </cell>
          <cell r="AZ1932">
            <v>1929</v>
          </cell>
          <cell r="BA1932">
            <v>58.068079728331838</v>
          </cell>
          <cell r="BB1932">
            <v>59.575833683286881</v>
          </cell>
          <cell r="BC1932">
            <v>61.537500412531791</v>
          </cell>
          <cell r="BD1932">
            <v>64.308016576772673</v>
          </cell>
          <cell r="BE1932">
            <v>69.059479445743975</v>
          </cell>
        </row>
        <row r="1933">
          <cell r="AC1933">
            <v>1930</v>
          </cell>
          <cell r="AD1933">
            <v>109.14690968641074</v>
          </cell>
          <cell r="AE1933">
            <v>111.44932661626856</v>
          </cell>
          <cell r="AF1933">
            <v>114.67661527226392</v>
          </cell>
          <cell r="AG1933">
            <v>119.532398947743</v>
          </cell>
          <cell r="AH1933">
            <v>128.66643986121312</v>
          </cell>
          <cell r="AZ1933">
            <v>1930</v>
          </cell>
          <cell r="BA1933">
            <v>58.071394276610299</v>
          </cell>
          <cell r="BB1933">
            <v>59.579413145875179</v>
          </cell>
          <cell r="BC1933">
            <v>61.541063271172277</v>
          </cell>
          <cell r="BD1933">
            <v>64.311465113716906</v>
          </cell>
          <cell r="BE1933">
            <v>69.062806307859105</v>
          </cell>
        </row>
        <row r="1934">
          <cell r="AC1934">
            <v>1931</v>
          </cell>
          <cell r="AD1934">
            <v>109.15420105661235</v>
          </cell>
          <cell r="AE1934">
            <v>111.45670009999914</v>
          </cell>
          <cell r="AF1934">
            <v>114.68470626226294</v>
          </cell>
          <cell r="AG1934">
            <v>119.54038775817588</v>
          </cell>
          <cell r="AH1934">
            <v>128.67376087418114</v>
          </cell>
          <cell r="AZ1934">
            <v>1931</v>
          </cell>
          <cell r="BA1934">
            <v>58.074708824888752</v>
          </cell>
          <cell r="BB1934">
            <v>59.582992608463478</v>
          </cell>
          <cell r="BC1934">
            <v>61.544626129812755</v>
          </cell>
          <cell r="BD1934">
            <v>64.314913650661126</v>
          </cell>
          <cell r="BE1934">
            <v>69.066133169974222</v>
          </cell>
        </row>
        <row r="1935">
          <cell r="AC1935">
            <v>1932</v>
          </cell>
          <cell r="AD1935">
            <v>109.16149242681396</v>
          </cell>
          <cell r="AE1935">
            <v>111.4640735837297</v>
          </cell>
          <cell r="AF1935">
            <v>114.69279725226194</v>
          </cell>
          <cell r="AG1935">
            <v>119.54837656860876</v>
          </cell>
          <cell r="AH1935">
            <v>128.68108188714919</v>
          </cell>
          <cell r="AZ1935">
            <v>1932</v>
          </cell>
          <cell r="BA1935">
            <v>58.078023373167206</v>
          </cell>
          <cell r="BB1935">
            <v>59.586572071051769</v>
          </cell>
          <cell r="BC1935">
            <v>61.548188988453241</v>
          </cell>
          <cell r="BD1935">
            <v>64.318362187605345</v>
          </cell>
          <cell r="BE1935">
            <v>69.069460032089353</v>
          </cell>
        </row>
        <row r="1936">
          <cell r="AC1936">
            <v>1933</v>
          </cell>
          <cell r="AD1936">
            <v>109.16878379701559</v>
          </cell>
          <cell r="AE1936">
            <v>111.47144706746026</v>
          </cell>
          <cell r="AF1936">
            <v>114.70088824226096</v>
          </cell>
          <cell r="AG1936">
            <v>119.55636537904162</v>
          </cell>
          <cell r="AH1936">
            <v>128.68840290011721</v>
          </cell>
          <cell r="AZ1936">
            <v>1933</v>
          </cell>
          <cell r="BA1936">
            <v>58.081337921445666</v>
          </cell>
          <cell r="BB1936">
            <v>59.590151533640068</v>
          </cell>
          <cell r="BC1936">
            <v>61.551751847093719</v>
          </cell>
          <cell r="BD1936">
            <v>64.321810724549564</v>
          </cell>
          <cell r="BE1936">
            <v>69.072786894204469</v>
          </cell>
        </row>
        <row r="1937">
          <cell r="AC1937">
            <v>1934</v>
          </cell>
          <cell r="AD1937">
            <v>109.17607516721721</v>
          </cell>
          <cell r="AE1937">
            <v>111.47882055119082</v>
          </cell>
          <cell r="AF1937">
            <v>114.70897923225996</v>
          </cell>
          <cell r="AG1937">
            <v>119.5643541894745</v>
          </cell>
          <cell r="AH1937">
            <v>128.69572391308523</v>
          </cell>
          <cell r="AZ1937">
            <v>1934</v>
          </cell>
          <cell r="BA1937">
            <v>58.084652469724119</v>
          </cell>
          <cell r="BB1937">
            <v>59.593730996228366</v>
          </cell>
          <cell r="BC1937">
            <v>61.555314705734204</v>
          </cell>
          <cell r="BD1937">
            <v>64.325259261493784</v>
          </cell>
          <cell r="BE1937">
            <v>69.0761137563196</v>
          </cell>
        </row>
        <row r="1938">
          <cell r="AC1938">
            <v>1935</v>
          </cell>
          <cell r="AD1938">
            <v>109.18336653741882</v>
          </cell>
          <cell r="AE1938">
            <v>111.48619403492138</v>
          </cell>
          <cell r="AF1938">
            <v>114.71707022225898</v>
          </cell>
          <cell r="AG1938">
            <v>119.57234299990738</v>
          </cell>
          <cell r="AH1938">
            <v>128.70304492605325</v>
          </cell>
          <cell r="AZ1938">
            <v>1935</v>
          </cell>
          <cell r="BA1938">
            <v>58.08796701800258</v>
          </cell>
          <cell r="BB1938">
            <v>59.597310458816658</v>
          </cell>
          <cell r="BC1938">
            <v>61.558877564374683</v>
          </cell>
          <cell r="BD1938">
            <v>64.328707798438003</v>
          </cell>
          <cell r="BE1938">
            <v>69.079440618434717</v>
          </cell>
        </row>
        <row r="1939">
          <cell r="AC1939">
            <v>1936</v>
          </cell>
          <cell r="AD1939">
            <v>109.19065790762043</v>
          </cell>
          <cell r="AE1939">
            <v>111.49356751865194</v>
          </cell>
          <cell r="AF1939">
            <v>114.72516121225799</v>
          </cell>
          <cell r="AG1939">
            <v>119.58033181034025</v>
          </cell>
          <cell r="AH1939">
            <v>128.7103659390213</v>
          </cell>
          <cell r="AZ1939">
            <v>1936</v>
          </cell>
          <cell r="BA1939">
            <v>58.091281566281033</v>
          </cell>
          <cell r="BB1939">
            <v>59.600889921404956</v>
          </cell>
          <cell r="BC1939">
            <v>61.562440423015168</v>
          </cell>
          <cell r="BD1939">
            <v>64.332156335382223</v>
          </cell>
          <cell r="BE1939">
            <v>69.082767480549848</v>
          </cell>
        </row>
        <row r="1940">
          <cell r="AC1940">
            <v>1937</v>
          </cell>
          <cell r="AD1940">
            <v>109.19794927782206</v>
          </cell>
          <cell r="AE1940">
            <v>111.50094100238252</v>
          </cell>
          <cell r="AF1940">
            <v>114.73325220225699</v>
          </cell>
          <cell r="AG1940">
            <v>119.58832062077313</v>
          </cell>
          <cell r="AH1940">
            <v>128.71768695198932</v>
          </cell>
          <cell r="AZ1940">
            <v>1937</v>
          </cell>
          <cell r="BA1940">
            <v>58.094596114559486</v>
          </cell>
          <cell r="BB1940">
            <v>59.604469383993255</v>
          </cell>
          <cell r="BC1940">
            <v>61.566003281655647</v>
          </cell>
          <cell r="BD1940">
            <v>64.335604872326442</v>
          </cell>
          <cell r="BE1940">
            <v>69.086094342664964</v>
          </cell>
        </row>
        <row r="1941">
          <cell r="AC1941">
            <v>1938</v>
          </cell>
          <cell r="AD1941">
            <v>109.20524064802368</v>
          </cell>
          <cell r="AE1941">
            <v>111.50831448611308</v>
          </cell>
          <cell r="AF1941">
            <v>114.74134319225601</v>
          </cell>
          <cell r="AG1941">
            <v>119.596309431206</v>
          </cell>
          <cell r="AH1941">
            <v>128.72500796495734</v>
          </cell>
          <cell r="AZ1941">
            <v>1938</v>
          </cell>
          <cell r="BA1941">
            <v>58.097910662837947</v>
          </cell>
          <cell r="BB1941">
            <v>59.608048846581546</v>
          </cell>
          <cell r="BC1941">
            <v>61.569566140296132</v>
          </cell>
          <cell r="BD1941">
            <v>64.339053409270662</v>
          </cell>
          <cell r="BE1941">
            <v>69.089421204780081</v>
          </cell>
        </row>
        <row r="1942">
          <cell r="AC1942">
            <v>1939</v>
          </cell>
          <cell r="AD1942">
            <v>109.21253201822529</v>
          </cell>
          <cell r="AE1942">
            <v>111.51568796984364</v>
          </cell>
          <cell r="AF1942">
            <v>114.74943418225502</v>
          </cell>
          <cell r="AG1942">
            <v>119.60429824163887</v>
          </cell>
          <cell r="AH1942">
            <v>128.73232897792536</v>
          </cell>
          <cell r="AZ1942">
            <v>1939</v>
          </cell>
          <cell r="BA1942">
            <v>58.1012252111164</v>
          </cell>
          <cell r="BB1942">
            <v>59.611628309169845</v>
          </cell>
          <cell r="BC1942">
            <v>61.57312899893661</v>
          </cell>
          <cell r="BD1942">
            <v>64.342501946214881</v>
          </cell>
          <cell r="BE1942">
            <v>69.092748066895211</v>
          </cell>
        </row>
        <row r="1943">
          <cell r="AC1943">
            <v>1940</v>
          </cell>
          <cell r="AD1943">
            <v>109.2198233884269</v>
          </cell>
          <cell r="AE1943">
            <v>111.5230614535742</v>
          </cell>
          <cell r="AF1943">
            <v>114.75752517225403</v>
          </cell>
          <cell r="AG1943">
            <v>119.61228705207175</v>
          </cell>
          <cell r="AH1943">
            <v>128.73964999089341</v>
          </cell>
          <cell r="AZ1943">
            <v>1940</v>
          </cell>
          <cell r="BA1943">
            <v>58.104539759394854</v>
          </cell>
          <cell r="BB1943">
            <v>59.615207771758143</v>
          </cell>
          <cell r="BC1943">
            <v>61.576691857577096</v>
          </cell>
          <cell r="BD1943">
            <v>64.3459504831591</v>
          </cell>
          <cell r="BE1943">
            <v>69.096074929010328</v>
          </cell>
        </row>
        <row r="1944">
          <cell r="AC1944">
            <v>1941</v>
          </cell>
          <cell r="AD1944">
            <v>109.22711475862853</v>
          </cell>
          <cell r="AE1944">
            <v>111.53043493730476</v>
          </cell>
          <cell r="AF1944">
            <v>114.76561616225304</v>
          </cell>
          <cell r="AG1944">
            <v>119.62027586250463</v>
          </cell>
          <cell r="AH1944">
            <v>128.74697100386143</v>
          </cell>
          <cell r="AZ1944">
            <v>1941</v>
          </cell>
          <cell r="BA1944">
            <v>58.107854307673314</v>
          </cell>
          <cell r="BB1944">
            <v>59.618787234346435</v>
          </cell>
          <cell r="BC1944">
            <v>61.580254716217574</v>
          </cell>
          <cell r="BD1944">
            <v>64.34939902010332</v>
          </cell>
          <cell r="BE1944">
            <v>69.099401791125459</v>
          </cell>
        </row>
        <row r="1945">
          <cell r="AC1945">
            <v>1942</v>
          </cell>
          <cell r="AD1945">
            <v>109.23440612883014</v>
          </cell>
          <cell r="AE1945">
            <v>111.53780842103532</v>
          </cell>
          <cell r="AF1945">
            <v>114.77370715225206</v>
          </cell>
          <cell r="AG1945">
            <v>119.62826467293749</v>
          </cell>
          <cell r="AH1945">
            <v>128.75429201682945</v>
          </cell>
          <cell r="AZ1945">
            <v>1942</v>
          </cell>
          <cell r="BA1945">
            <v>58.111168855951767</v>
          </cell>
          <cell r="BB1945">
            <v>59.622366696934733</v>
          </cell>
          <cell r="BC1945">
            <v>61.58381757485806</v>
          </cell>
          <cell r="BD1945">
            <v>64.352847557047554</v>
          </cell>
          <cell r="BE1945">
            <v>69.102728653240575</v>
          </cell>
        </row>
        <row r="1946">
          <cell r="AC1946">
            <v>1943</v>
          </cell>
          <cell r="AD1946">
            <v>109.24169749903176</v>
          </cell>
          <cell r="AE1946">
            <v>111.5451819047659</v>
          </cell>
          <cell r="AF1946">
            <v>114.78179814225106</v>
          </cell>
          <cell r="AG1946">
            <v>119.63625348337037</v>
          </cell>
          <cell r="AH1946">
            <v>128.76161302979747</v>
          </cell>
          <cell r="AZ1946">
            <v>1943</v>
          </cell>
          <cell r="BA1946">
            <v>58.114483404230228</v>
          </cell>
          <cell r="BB1946">
            <v>59.625946159523032</v>
          </cell>
          <cell r="BC1946">
            <v>61.587380433498538</v>
          </cell>
          <cell r="BD1946">
            <v>64.356296093991773</v>
          </cell>
          <cell r="BE1946">
            <v>69.106055515355706</v>
          </cell>
        </row>
        <row r="1947">
          <cell r="AC1947">
            <v>1944</v>
          </cell>
          <cell r="AD1947">
            <v>109.24898886923339</v>
          </cell>
          <cell r="AE1947">
            <v>111.55255538849646</v>
          </cell>
          <cell r="AF1947">
            <v>114.78988913225008</v>
          </cell>
          <cell r="AG1947">
            <v>119.64424229380325</v>
          </cell>
          <cell r="AH1947">
            <v>128.76893404276552</v>
          </cell>
          <cell r="AZ1947">
            <v>1944</v>
          </cell>
          <cell r="BA1947">
            <v>58.117797952508681</v>
          </cell>
          <cell r="BB1947">
            <v>59.629525622111331</v>
          </cell>
          <cell r="BC1947">
            <v>61.590943292139023</v>
          </cell>
          <cell r="BD1947">
            <v>64.359744630935992</v>
          </cell>
          <cell r="BE1947">
            <v>69.109382377470823</v>
          </cell>
        </row>
        <row r="1948">
          <cell r="AC1948">
            <v>1945</v>
          </cell>
          <cell r="AD1948">
            <v>109.256280239435</v>
          </cell>
          <cell r="AE1948">
            <v>111.55992887222702</v>
          </cell>
          <cell r="AF1948">
            <v>114.79798012224909</v>
          </cell>
          <cell r="AG1948">
            <v>119.65223110423612</v>
          </cell>
          <cell r="AH1948">
            <v>128.77625505573354</v>
          </cell>
          <cell r="AZ1948">
            <v>1945</v>
          </cell>
          <cell r="BA1948">
            <v>58.121112500787135</v>
          </cell>
          <cell r="BB1948">
            <v>59.633105084699622</v>
          </cell>
          <cell r="BC1948">
            <v>61.594506150779502</v>
          </cell>
          <cell r="BD1948">
            <v>64.363193167880212</v>
          </cell>
          <cell r="BE1948">
            <v>69.112709239585953</v>
          </cell>
        </row>
        <row r="1949">
          <cell r="AC1949">
            <v>1946</v>
          </cell>
          <cell r="AD1949">
            <v>109.26357160963661</v>
          </cell>
          <cell r="AE1949">
            <v>111.56730235595758</v>
          </cell>
          <cell r="AF1949">
            <v>114.80607111224811</v>
          </cell>
          <cell r="AG1949">
            <v>119.660219914669</v>
          </cell>
          <cell r="AH1949">
            <v>128.78357606870156</v>
          </cell>
          <cell r="AZ1949">
            <v>1946</v>
          </cell>
          <cell r="BA1949">
            <v>58.124427049065595</v>
          </cell>
          <cell r="BB1949">
            <v>59.636684547287921</v>
          </cell>
          <cell r="BC1949">
            <v>61.598069009419987</v>
          </cell>
          <cell r="BD1949">
            <v>64.366641704824431</v>
          </cell>
          <cell r="BE1949">
            <v>69.11603610170107</v>
          </cell>
        </row>
        <row r="1950">
          <cell r="AC1950">
            <v>1947</v>
          </cell>
          <cell r="AD1950">
            <v>109.27086297983823</v>
          </cell>
          <cell r="AE1950">
            <v>111.57467583968814</v>
          </cell>
          <cell r="AF1950">
            <v>114.81416210224711</v>
          </cell>
          <cell r="AG1950">
            <v>119.66820872510186</v>
          </cell>
          <cell r="AH1950">
            <v>128.79089708166958</v>
          </cell>
          <cell r="AZ1950">
            <v>1947</v>
          </cell>
          <cell r="BA1950">
            <v>58.127741597344048</v>
          </cell>
          <cell r="BB1950">
            <v>59.640264009876219</v>
          </cell>
          <cell r="BC1950">
            <v>61.601631868060466</v>
          </cell>
          <cell r="BD1950">
            <v>64.370090241768651</v>
          </cell>
          <cell r="BE1950">
            <v>69.119362963816201</v>
          </cell>
        </row>
        <row r="1951">
          <cell r="AC1951">
            <v>1948</v>
          </cell>
          <cell r="AD1951">
            <v>109.27815435003986</v>
          </cell>
          <cell r="AE1951">
            <v>111.5820493234187</v>
          </cell>
          <cell r="AF1951">
            <v>114.82225309224613</v>
          </cell>
          <cell r="AG1951">
            <v>119.67619753553474</v>
          </cell>
          <cell r="AH1951">
            <v>128.79821809463763</v>
          </cell>
          <cell r="AZ1951">
            <v>1948</v>
          </cell>
          <cell r="BA1951">
            <v>58.131056145622502</v>
          </cell>
          <cell r="BB1951">
            <v>59.643843472464511</v>
          </cell>
          <cell r="BC1951">
            <v>61.605194726700951</v>
          </cell>
          <cell r="BD1951">
            <v>64.37353877871287</v>
          </cell>
          <cell r="BE1951">
            <v>69.122689825931317</v>
          </cell>
        </row>
        <row r="1952">
          <cell r="AC1952">
            <v>1949</v>
          </cell>
          <cell r="AD1952">
            <v>109.28544572024147</v>
          </cell>
          <cell r="AE1952">
            <v>111.58942280714928</v>
          </cell>
          <cell r="AF1952">
            <v>114.83034408224513</v>
          </cell>
          <cell r="AG1952">
            <v>119.68418634596762</v>
          </cell>
          <cell r="AH1952">
            <v>128.80553910760565</v>
          </cell>
          <cell r="AZ1952">
            <v>1949</v>
          </cell>
          <cell r="BA1952">
            <v>58.134370693900962</v>
          </cell>
          <cell r="BB1952">
            <v>59.647422935052809</v>
          </cell>
          <cell r="BC1952">
            <v>61.608757585341429</v>
          </cell>
          <cell r="BD1952">
            <v>64.37698731565709</v>
          </cell>
          <cell r="BE1952">
            <v>69.126016688046448</v>
          </cell>
        </row>
        <row r="1953">
          <cell r="AC1953">
            <v>1950</v>
          </cell>
          <cell r="AD1953">
            <v>109.29273709044308</v>
          </cell>
          <cell r="AE1953">
            <v>111.59679629087984</v>
          </cell>
          <cell r="AF1953">
            <v>114.83843507224415</v>
          </cell>
          <cell r="AG1953">
            <v>119.69217515640049</v>
          </cell>
          <cell r="AH1953">
            <v>128.81286012057367</v>
          </cell>
          <cell r="AZ1953">
            <v>1950</v>
          </cell>
          <cell r="BA1953">
            <v>58.137685242179415</v>
          </cell>
          <cell r="BB1953">
            <v>59.651002397641108</v>
          </cell>
          <cell r="BC1953">
            <v>61.612320443981915</v>
          </cell>
          <cell r="BD1953">
            <v>64.380435852601309</v>
          </cell>
          <cell r="BE1953">
            <v>69.129343550161565</v>
          </cell>
        </row>
        <row r="1954">
          <cell r="AC1954">
            <v>1951</v>
          </cell>
          <cell r="AD1954">
            <v>109.3000284606447</v>
          </cell>
          <cell r="AE1954">
            <v>111.6041697746104</v>
          </cell>
          <cell r="AF1954">
            <v>114.84652606224316</v>
          </cell>
          <cell r="AG1954">
            <v>119.70016396683336</v>
          </cell>
          <cell r="AH1954">
            <v>128.82018113354169</v>
          </cell>
          <cell r="AZ1954">
            <v>1951</v>
          </cell>
          <cell r="BA1954">
            <v>58.140999790457869</v>
          </cell>
          <cell r="BB1954">
            <v>59.654581860229399</v>
          </cell>
          <cell r="BC1954">
            <v>61.615883302622393</v>
          </cell>
          <cell r="BD1954">
            <v>64.383884389545528</v>
          </cell>
          <cell r="BE1954">
            <v>69.132670412276696</v>
          </cell>
        </row>
        <row r="1955">
          <cell r="AC1955">
            <v>1952</v>
          </cell>
          <cell r="AD1955">
            <v>109.30731983084632</v>
          </cell>
          <cell r="AE1955">
            <v>111.61154325834096</v>
          </cell>
          <cell r="AF1955">
            <v>114.85461705224218</v>
          </cell>
          <cell r="AG1955">
            <v>119.70815277726624</v>
          </cell>
          <cell r="AH1955">
            <v>128.82750214650974</v>
          </cell>
          <cell r="AZ1955">
            <v>1952</v>
          </cell>
          <cell r="BA1955">
            <v>58.144314338736329</v>
          </cell>
          <cell r="BB1955">
            <v>59.658161322817698</v>
          </cell>
          <cell r="BC1955">
            <v>61.619446161262879</v>
          </cell>
          <cell r="BD1955">
            <v>64.387332926489748</v>
          </cell>
          <cell r="BE1955">
            <v>69.135997274391812</v>
          </cell>
        </row>
        <row r="1956">
          <cell r="AC1956">
            <v>1953</v>
          </cell>
          <cell r="AD1956">
            <v>109.31461120104794</v>
          </cell>
          <cell r="AE1956">
            <v>111.61891674207152</v>
          </cell>
          <cell r="AF1956">
            <v>114.86270804224118</v>
          </cell>
          <cell r="AG1956">
            <v>119.71614158769911</v>
          </cell>
          <cell r="AH1956">
            <v>128.83482315947776</v>
          </cell>
          <cell r="AZ1956">
            <v>1953</v>
          </cell>
          <cell r="BA1956">
            <v>58.147628887014783</v>
          </cell>
          <cell r="BB1956">
            <v>59.661740785405996</v>
          </cell>
          <cell r="BC1956">
            <v>61.623009019903364</v>
          </cell>
          <cell r="BD1956">
            <v>64.390781463433981</v>
          </cell>
          <cell r="BE1956">
            <v>69.139324136506943</v>
          </cell>
        </row>
        <row r="1957">
          <cell r="AC1957">
            <v>1954</v>
          </cell>
          <cell r="AD1957">
            <v>109.32190257124955</v>
          </cell>
          <cell r="AE1957">
            <v>111.62629022580208</v>
          </cell>
          <cell r="AF1957">
            <v>114.8707990322402</v>
          </cell>
          <cell r="AG1957">
            <v>119.72413039813199</v>
          </cell>
          <cell r="AH1957">
            <v>128.84214417244578</v>
          </cell>
          <cell r="AZ1957">
            <v>1954</v>
          </cell>
          <cell r="BA1957">
            <v>58.150943435293243</v>
          </cell>
          <cell r="BB1957">
            <v>59.665320247994288</v>
          </cell>
          <cell r="BC1957">
            <v>61.626571878543842</v>
          </cell>
          <cell r="BD1957">
            <v>64.394230000378201</v>
          </cell>
          <cell r="BE1957">
            <v>69.142650998622059</v>
          </cell>
        </row>
        <row r="1958">
          <cell r="AC1958">
            <v>1955</v>
          </cell>
          <cell r="AD1958">
            <v>109.32919394145118</v>
          </cell>
          <cell r="AE1958">
            <v>111.63366370953266</v>
          </cell>
          <cell r="AF1958">
            <v>114.8788900222392</v>
          </cell>
          <cell r="AG1958">
            <v>119.73211920856487</v>
          </cell>
          <cell r="AH1958">
            <v>128.84946518541381</v>
          </cell>
          <cell r="AZ1958">
            <v>1955</v>
          </cell>
          <cell r="BA1958">
            <v>58.154257983571696</v>
          </cell>
          <cell r="BB1958">
            <v>59.668899710582586</v>
          </cell>
          <cell r="BC1958">
            <v>61.630134737184328</v>
          </cell>
          <cell r="BD1958">
            <v>64.39767853732242</v>
          </cell>
          <cell r="BE1958">
            <v>69.14597786073719</v>
          </cell>
        </row>
        <row r="1959">
          <cell r="AC1959">
            <v>1956</v>
          </cell>
          <cell r="AD1959">
            <v>109.33648531165279</v>
          </cell>
          <cell r="AE1959">
            <v>111.64103719326322</v>
          </cell>
          <cell r="AF1959">
            <v>114.88698101223822</v>
          </cell>
          <cell r="AG1959">
            <v>119.74010801899773</v>
          </cell>
          <cell r="AH1959">
            <v>128.85678619838183</v>
          </cell>
          <cell r="AZ1959">
            <v>1956</v>
          </cell>
          <cell r="BA1959">
            <v>58.15757253185015</v>
          </cell>
          <cell r="BB1959">
            <v>59.672479173170885</v>
          </cell>
          <cell r="BC1959">
            <v>61.633697595824806</v>
          </cell>
          <cell r="BD1959">
            <v>64.40112707426664</v>
          </cell>
          <cell r="BE1959">
            <v>69.149304722852307</v>
          </cell>
        </row>
        <row r="1960">
          <cell r="AC1960">
            <v>1957</v>
          </cell>
          <cell r="AD1960">
            <v>109.34377668185441</v>
          </cell>
          <cell r="AE1960">
            <v>111.64841067699378</v>
          </cell>
          <cell r="AF1960">
            <v>114.89507200223723</v>
          </cell>
          <cell r="AG1960">
            <v>119.74809682943061</v>
          </cell>
          <cell r="AH1960">
            <v>128.86410721134988</v>
          </cell>
          <cell r="AZ1960">
            <v>1957</v>
          </cell>
          <cell r="BA1960">
            <v>58.16088708012861</v>
          </cell>
          <cell r="BB1960">
            <v>59.676058635759176</v>
          </cell>
          <cell r="BC1960">
            <v>61.637260454465292</v>
          </cell>
          <cell r="BD1960">
            <v>64.404575611210859</v>
          </cell>
          <cell r="BE1960">
            <v>69.152631584967438</v>
          </cell>
        </row>
        <row r="1961">
          <cell r="AC1961">
            <v>1958</v>
          </cell>
          <cell r="AD1961">
            <v>109.35106805205602</v>
          </cell>
          <cell r="AE1961">
            <v>111.65578416072434</v>
          </cell>
          <cell r="AF1961">
            <v>114.90316299223625</v>
          </cell>
          <cell r="AG1961">
            <v>119.75608563986349</v>
          </cell>
          <cell r="AH1961">
            <v>128.8714282243179</v>
          </cell>
          <cell r="AZ1961">
            <v>1958</v>
          </cell>
          <cell r="BA1961">
            <v>58.164201628407064</v>
          </cell>
          <cell r="BB1961">
            <v>59.679638098347475</v>
          </cell>
          <cell r="BC1961">
            <v>61.64082331310577</v>
          </cell>
          <cell r="BD1961">
            <v>64.408024148155079</v>
          </cell>
          <cell r="BE1961">
            <v>69.155958447082554</v>
          </cell>
        </row>
        <row r="1962">
          <cell r="AC1962">
            <v>1959</v>
          </cell>
          <cell r="AD1962">
            <v>109.35835942225765</v>
          </cell>
          <cell r="AE1962">
            <v>111.6631576444549</v>
          </cell>
          <cell r="AF1962">
            <v>114.91125398223525</v>
          </cell>
          <cell r="AG1962">
            <v>119.76407445029636</v>
          </cell>
          <cell r="AH1962">
            <v>128.87874923728592</v>
          </cell>
          <cell r="AZ1962">
            <v>1959</v>
          </cell>
          <cell r="BA1962">
            <v>58.167516176685517</v>
          </cell>
          <cell r="BB1962">
            <v>59.683217560935773</v>
          </cell>
          <cell r="BC1962">
            <v>61.644386171746255</v>
          </cell>
          <cell r="BD1962">
            <v>64.411472685099298</v>
          </cell>
          <cell r="BE1962">
            <v>69.159285309197685</v>
          </cell>
        </row>
        <row r="1963">
          <cell r="AC1963">
            <v>1960</v>
          </cell>
          <cell r="AD1963">
            <v>109.36565079245926</v>
          </cell>
          <cell r="AE1963">
            <v>111.67053112818546</v>
          </cell>
          <cell r="AF1963">
            <v>114.91934497223427</v>
          </cell>
          <cell r="AG1963">
            <v>119.77206326072923</v>
          </cell>
          <cell r="AH1963">
            <v>128.88607025025394</v>
          </cell>
          <cell r="AZ1963">
            <v>1960</v>
          </cell>
          <cell r="BA1963">
            <v>58.170830724963977</v>
          </cell>
          <cell r="BB1963">
            <v>59.686797023524072</v>
          </cell>
          <cell r="BC1963">
            <v>61.647949030386734</v>
          </cell>
          <cell r="BD1963">
            <v>64.414921222043517</v>
          </cell>
          <cell r="BE1963">
            <v>69.162612171312801</v>
          </cell>
        </row>
        <row r="1964">
          <cell r="AC1964">
            <v>1961</v>
          </cell>
          <cell r="AD1964">
            <v>109.37294216266088</v>
          </cell>
          <cell r="AE1964">
            <v>111.67790461191603</v>
          </cell>
          <cell r="AF1964">
            <v>114.92743596223328</v>
          </cell>
          <cell r="AG1964">
            <v>119.7800520711621</v>
          </cell>
          <cell r="AH1964">
            <v>128.89339126322199</v>
          </cell>
          <cell r="AZ1964">
            <v>1961</v>
          </cell>
          <cell r="BA1964">
            <v>58.174145273242431</v>
          </cell>
          <cell r="BB1964">
            <v>59.690376486112363</v>
          </cell>
          <cell r="BC1964">
            <v>61.651511889027219</v>
          </cell>
          <cell r="BD1964">
            <v>64.418369758987737</v>
          </cell>
          <cell r="BE1964">
            <v>69.165939033427932</v>
          </cell>
        </row>
        <row r="1965">
          <cell r="AC1965">
            <v>1962</v>
          </cell>
          <cell r="AD1965">
            <v>109.3802335328625</v>
          </cell>
          <cell r="AE1965">
            <v>111.68527809564659</v>
          </cell>
          <cell r="AF1965">
            <v>114.93552695223229</v>
          </cell>
          <cell r="AG1965">
            <v>119.78804088159498</v>
          </cell>
          <cell r="AH1965">
            <v>128.90071227619001</v>
          </cell>
          <cell r="AZ1965">
            <v>1962</v>
          </cell>
          <cell r="BA1965">
            <v>58.177459821520884</v>
          </cell>
          <cell r="BB1965">
            <v>59.693955948700662</v>
          </cell>
          <cell r="BC1965">
            <v>61.655074747667697</v>
          </cell>
          <cell r="BD1965">
            <v>64.421818295931956</v>
          </cell>
          <cell r="BE1965">
            <v>69.169265895543049</v>
          </cell>
        </row>
        <row r="1966">
          <cell r="AC1966">
            <v>1963</v>
          </cell>
          <cell r="AD1966">
            <v>109.38752490306412</v>
          </cell>
          <cell r="AE1966">
            <v>111.69265157937716</v>
          </cell>
          <cell r="AF1966">
            <v>114.9436179422313</v>
          </cell>
          <cell r="AG1966">
            <v>119.79602969202786</v>
          </cell>
          <cell r="AH1966">
            <v>128.90803328915803</v>
          </cell>
          <cell r="AZ1966">
            <v>1963</v>
          </cell>
          <cell r="BA1966">
            <v>58.180774369799344</v>
          </cell>
          <cell r="BB1966">
            <v>59.69753541128896</v>
          </cell>
          <cell r="BC1966">
            <v>61.658637606308183</v>
          </cell>
          <cell r="BD1966">
            <v>64.425266832876176</v>
          </cell>
          <cell r="BE1966">
            <v>69.17259275765818</v>
          </cell>
        </row>
        <row r="1967">
          <cell r="AC1967">
            <v>1964</v>
          </cell>
          <cell r="AD1967">
            <v>109.39481627326573</v>
          </cell>
          <cell r="AE1967">
            <v>111.70002506310772</v>
          </cell>
          <cell r="AF1967">
            <v>114.95170893223032</v>
          </cell>
          <cell r="AG1967">
            <v>119.80401850246074</v>
          </cell>
          <cell r="AH1967">
            <v>128.91535430212605</v>
          </cell>
          <cell r="AZ1967">
            <v>1964</v>
          </cell>
          <cell r="BA1967">
            <v>58.184088918077798</v>
          </cell>
          <cell r="BB1967">
            <v>59.701114873877252</v>
          </cell>
          <cell r="BC1967">
            <v>61.662200464948661</v>
          </cell>
          <cell r="BD1967">
            <v>64.428715369820395</v>
          </cell>
          <cell r="BE1967">
            <v>69.175919619773296</v>
          </cell>
        </row>
        <row r="1968">
          <cell r="AC1968">
            <v>1965</v>
          </cell>
          <cell r="AD1968">
            <v>109.40210764346735</v>
          </cell>
          <cell r="AE1968">
            <v>111.70739854683828</v>
          </cell>
          <cell r="AF1968">
            <v>114.95979992222932</v>
          </cell>
          <cell r="AG1968">
            <v>119.8120073128936</v>
          </cell>
          <cell r="AH1968">
            <v>128.9226753150941</v>
          </cell>
          <cell r="AZ1968">
            <v>1965</v>
          </cell>
          <cell r="BA1968">
            <v>58.187403466356258</v>
          </cell>
          <cell r="BB1968">
            <v>59.70469433646555</v>
          </cell>
          <cell r="BC1968">
            <v>61.665763323589147</v>
          </cell>
          <cell r="BD1968">
            <v>64.432163906764629</v>
          </cell>
          <cell r="BE1968">
            <v>69.179246481888427</v>
          </cell>
        </row>
        <row r="1969">
          <cell r="AC1969">
            <v>1966</v>
          </cell>
          <cell r="AD1969">
            <v>109.40939901366897</v>
          </cell>
          <cell r="AE1969">
            <v>111.71477203056884</v>
          </cell>
          <cell r="AF1969">
            <v>114.96789091222833</v>
          </cell>
          <cell r="AG1969">
            <v>119.81999612332648</v>
          </cell>
          <cell r="AH1969">
            <v>128.92999632806212</v>
          </cell>
          <cell r="AZ1969">
            <v>1966</v>
          </cell>
          <cell r="BA1969">
            <v>58.190718014634712</v>
          </cell>
          <cell r="BB1969">
            <v>59.708273799053849</v>
          </cell>
          <cell r="BC1969">
            <v>61.669326182229625</v>
          </cell>
          <cell r="BD1969">
            <v>64.435612443708848</v>
          </cell>
          <cell r="BE1969">
            <v>69.182573344003544</v>
          </cell>
        </row>
        <row r="1970">
          <cell r="AC1970">
            <v>1967</v>
          </cell>
          <cell r="AD1970">
            <v>109.41669038387059</v>
          </cell>
          <cell r="AE1970">
            <v>111.72214551429941</v>
          </cell>
          <cell r="AF1970">
            <v>114.97598190222735</v>
          </cell>
          <cell r="AG1970">
            <v>119.82798493375935</v>
          </cell>
          <cell r="AH1970">
            <v>128.93731734103014</v>
          </cell>
          <cell r="AZ1970">
            <v>1967</v>
          </cell>
          <cell r="BA1970">
            <v>58.194032562913165</v>
          </cell>
          <cell r="BB1970">
            <v>59.71185326164214</v>
          </cell>
          <cell r="BC1970">
            <v>61.67288904087011</v>
          </cell>
          <cell r="BD1970">
            <v>64.439060980653068</v>
          </cell>
          <cell r="BE1970">
            <v>69.185900206118674</v>
          </cell>
        </row>
        <row r="1971">
          <cell r="AC1971">
            <v>1968</v>
          </cell>
          <cell r="AD1971">
            <v>109.4239817540722</v>
          </cell>
          <cell r="AE1971">
            <v>111.72951899802997</v>
          </cell>
          <cell r="AF1971">
            <v>114.98407289222635</v>
          </cell>
          <cell r="AG1971">
            <v>119.83597374419223</v>
          </cell>
          <cell r="AH1971">
            <v>128.94463835399816</v>
          </cell>
          <cell r="AZ1971">
            <v>1968</v>
          </cell>
          <cell r="BA1971">
            <v>58.197347111191625</v>
          </cell>
          <cell r="BB1971">
            <v>59.715432724230439</v>
          </cell>
          <cell r="BC1971">
            <v>61.676451899510589</v>
          </cell>
          <cell r="BD1971">
            <v>64.442509517597287</v>
          </cell>
          <cell r="BE1971">
            <v>69.189227068233791</v>
          </cell>
        </row>
        <row r="1972">
          <cell r="AC1972">
            <v>1969</v>
          </cell>
          <cell r="AD1972">
            <v>109.43127312427382</v>
          </cell>
          <cell r="AE1972">
            <v>111.73689248176053</v>
          </cell>
          <cell r="AF1972">
            <v>114.99216388222537</v>
          </cell>
          <cell r="AG1972">
            <v>119.84396255462511</v>
          </cell>
          <cell r="AH1972">
            <v>128.95195936696621</v>
          </cell>
          <cell r="AZ1972">
            <v>1969</v>
          </cell>
          <cell r="BA1972">
            <v>58.200661659470079</v>
          </cell>
          <cell r="BB1972">
            <v>59.719012186818738</v>
          </cell>
          <cell r="BC1972">
            <v>61.680014758151074</v>
          </cell>
          <cell r="BD1972">
            <v>64.445958054541506</v>
          </cell>
          <cell r="BE1972">
            <v>69.192553930348922</v>
          </cell>
        </row>
        <row r="1973">
          <cell r="AC1973">
            <v>1970</v>
          </cell>
          <cell r="AD1973">
            <v>109.43856449447544</v>
          </cell>
          <cell r="AE1973">
            <v>111.7442659654911</v>
          </cell>
          <cell r="AF1973">
            <v>115.00022669298825</v>
          </cell>
          <cell r="AG1973">
            <v>119.85195136505797</v>
          </cell>
          <cell r="AH1973">
            <v>128.95928037993423</v>
          </cell>
          <cell r="AZ1973">
            <v>1970</v>
          </cell>
          <cell r="BA1973">
            <v>58.203976207748532</v>
          </cell>
          <cell r="BB1973">
            <v>59.722591649407029</v>
          </cell>
          <cell r="BC1973">
            <v>61.683577616791553</v>
          </cell>
          <cell r="BD1973">
            <v>64.449406591485726</v>
          </cell>
          <cell r="BE1973">
            <v>69.195880792464038</v>
          </cell>
        </row>
        <row r="1974">
          <cell r="AC1974">
            <v>1971</v>
          </cell>
          <cell r="AD1974">
            <v>109.44585586467706</v>
          </cell>
          <cell r="AE1974">
            <v>111.75163944922166</v>
          </cell>
          <cell r="AF1974">
            <v>115.00742312526033</v>
          </cell>
          <cell r="AG1974">
            <v>119.85994017549085</v>
          </cell>
          <cell r="AH1974">
            <v>128.96660139290225</v>
          </cell>
          <cell r="AZ1974">
            <v>1971</v>
          </cell>
          <cell r="BA1974">
            <v>58.207290756026993</v>
          </cell>
          <cell r="BB1974">
            <v>59.726171111995328</v>
          </cell>
          <cell r="BC1974">
            <v>61.687140475432038</v>
          </cell>
          <cell r="BD1974">
            <v>64.452855128429945</v>
          </cell>
          <cell r="BE1974">
            <v>69.199207654579169</v>
          </cell>
        </row>
        <row r="1975">
          <cell r="AC1975">
            <v>1972</v>
          </cell>
          <cell r="AD1975">
            <v>109.45314723487867</v>
          </cell>
          <cell r="AE1975">
            <v>111.75901293295222</v>
          </cell>
          <cell r="AF1975">
            <v>115.01461955753243</v>
          </cell>
          <cell r="AG1975">
            <v>119.86792898592373</v>
          </cell>
          <cell r="AH1975">
            <v>128.97392240587027</v>
          </cell>
          <cell r="AZ1975">
            <v>1972</v>
          </cell>
          <cell r="BA1975">
            <v>58.210605304305446</v>
          </cell>
          <cell r="BB1975">
            <v>59.729750574583626</v>
          </cell>
          <cell r="BC1975">
            <v>61.690703334072516</v>
          </cell>
          <cell r="BD1975">
            <v>64.456303665374165</v>
          </cell>
          <cell r="BE1975">
            <v>69.202534516694286</v>
          </cell>
        </row>
        <row r="1976">
          <cell r="AC1976">
            <v>1973</v>
          </cell>
          <cell r="AD1976">
            <v>109.4604386050803</v>
          </cell>
          <cell r="AE1976">
            <v>111.76638641668279</v>
          </cell>
          <cell r="AF1976">
            <v>115.02181598980451</v>
          </cell>
          <cell r="AG1976">
            <v>119.8759177963566</v>
          </cell>
          <cell r="AH1976">
            <v>128.98124341883832</v>
          </cell>
          <cell r="AZ1976">
            <v>1973</v>
          </cell>
          <cell r="BA1976">
            <v>58.213919852583899</v>
          </cell>
          <cell r="BB1976">
            <v>59.733330037171925</v>
          </cell>
          <cell r="BC1976">
            <v>61.694266192713002</v>
          </cell>
          <cell r="BD1976">
            <v>64.459752202318384</v>
          </cell>
          <cell r="BE1976">
            <v>69.205861378809416</v>
          </cell>
        </row>
        <row r="1977">
          <cell r="AC1977">
            <v>1974</v>
          </cell>
          <cell r="AD1977">
            <v>109.46772997528191</v>
          </cell>
          <cell r="AE1977">
            <v>111.77375990041335</v>
          </cell>
          <cell r="AF1977">
            <v>115.02901242207659</v>
          </cell>
          <cell r="AG1977">
            <v>119.88390660678947</v>
          </cell>
          <cell r="AH1977">
            <v>128.98856443180634</v>
          </cell>
          <cell r="AZ1977">
            <v>1974</v>
          </cell>
          <cell r="BA1977">
            <v>58.21723440086236</v>
          </cell>
          <cell r="BB1977">
            <v>59.736909499760216</v>
          </cell>
          <cell r="BC1977">
            <v>61.69782905135348</v>
          </cell>
          <cell r="BD1977">
            <v>64.463200739262604</v>
          </cell>
          <cell r="BE1977">
            <v>69.209188240924533</v>
          </cell>
        </row>
        <row r="1978">
          <cell r="AC1978">
            <v>1975</v>
          </cell>
          <cell r="AD1978">
            <v>109.47502134548353</v>
          </cell>
          <cell r="AE1978">
            <v>111.78113338414391</v>
          </cell>
          <cell r="AF1978">
            <v>115.03620885434869</v>
          </cell>
          <cell r="AG1978">
            <v>119.89189541722234</v>
          </cell>
          <cell r="AH1978">
            <v>128.99588544477436</v>
          </cell>
          <cell r="AZ1978">
            <v>1975</v>
          </cell>
          <cell r="BA1978">
            <v>58.220548949140813</v>
          </cell>
          <cell r="BB1978">
            <v>59.740488962348515</v>
          </cell>
          <cell r="BC1978">
            <v>61.701391909993966</v>
          </cell>
          <cell r="BD1978">
            <v>64.466649276206823</v>
          </cell>
          <cell r="BE1978">
            <v>69.212515103039664</v>
          </cell>
        </row>
        <row r="1979">
          <cell r="AC1979">
            <v>1976</v>
          </cell>
          <cell r="AD1979">
            <v>109.48231271568514</v>
          </cell>
          <cell r="AE1979">
            <v>111.78850686787447</v>
          </cell>
          <cell r="AF1979">
            <v>115.04340528662077</v>
          </cell>
          <cell r="AG1979">
            <v>119.89988422765522</v>
          </cell>
          <cell r="AH1979">
            <v>129.00293585026517</v>
          </cell>
          <cell r="AZ1979">
            <v>1976</v>
          </cell>
          <cell r="BA1979">
            <v>58.223863497419273</v>
          </cell>
          <cell r="BB1979">
            <v>59.744068424936813</v>
          </cell>
          <cell r="BC1979">
            <v>61.704954768634444</v>
          </cell>
          <cell r="BD1979">
            <v>64.470097813151057</v>
          </cell>
          <cell r="BE1979">
            <v>69.21584196515478</v>
          </cell>
        </row>
        <row r="1980">
          <cell r="AC1980">
            <v>1977</v>
          </cell>
          <cell r="AD1980">
            <v>109.48960408588677</v>
          </cell>
          <cell r="AE1980">
            <v>111.79588035160504</v>
          </cell>
          <cell r="AF1980">
            <v>115.05060171889285</v>
          </cell>
          <cell r="AG1980">
            <v>119.9078730380881</v>
          </cell>
          <cell r="AH1980">
            <v>129.0096390098233</v>
          </cell>
          <cell r="AZ1980">
            <v>1977</v>
          </cell>
          <cell r="BA1980">
            <v>58.227178045697727</v>
          </cell>
          <cell r="BB1980">
            <v>59.747647887525105</v>
          </cell>
          <cell r="BC1980">
            <v>61.708517627274929</v>
          </cell>
          <cell r="BD1980">
            <v>64.473546350095276</v>
          </cell>
          <cell r="BE1980">
            <v>69.219168827269911</v>
          </cell>
        </row>
        <row r="1981">
          <cell r="AC1981">
            <v>1978</v>
          </cell>
          <cell r="AD1981">
            <v>109.49689545608838</v>
          </cell>
          <cell r="AE1981">
            <v>111.8032538353356</v>
          </cell>
          <cell r="AF1981">
            <v>115.05779815116495</v>
          </cell>
          <cell r="AG1981">
            <v>119.91586184852098</v>
          </cell>
          <cell r="AH1981">
            <v>129.0163421693814</v>
          </cell>
          <cell r="AZ1981">
            <v>1978</v>
          </cell>
          <cell r="BA1981">
            <v>58.23049259397618</v>
          </cell>
          <cell r="BB1981">
            <v>59.751227350113403</v>
          </cell>
          <cell r="BC1981">
            <v>61.712080485915408</v>
          </cell>
          <cell r="BD1981">
            <v>64.476994887039496</v>
          </cell>
          <cell r="BE1981">
            <v>69.222495689385028</v>
          </cell>
        </row>
        <row r="1982">
          <cell r="AC1982">
            <v>1979</v>
          </cell>
          <cell r="AD1982">
            <v>109.50418682629</v>
          </cell>
          <cell r="AE1982">
            <v>111.81062731906617</v>
          </cell>
          <cell r="AF1982">
            <v>115.06499458343703</v>
          </cell>
          <cell r="AG1982">
            <v>119.92385065895384</v>
          </cell>
          <cell r="AH1982">
            <v>129.0230453289395</v>
          </cell>
          <cell r="AZ1982">
            <v>1979</v>
          </cell>
          <cell r="BA1982">
            <v>58.233807142254641</v>
          </cell>
          <cell r="BB1982">
            <v>59.754806812701702</v>
          </cell>
          <cell r="BC1982">
            <v>61.715643344555893</v>
          </cell>
          <cell r="BD1982">
            <v>64.480443423983715</v>
          </cell>
          <cell r="BE1982">
            <v>69.225822551500158</v>
          </cell>
        </row>
        <row r="1983">
          <cell r="AC1983">
            <v>1980</v>
          </cell>
          <cell r="AD1983">
            <v>109.51147819649161</v>
          </cell>
          <cell r="AE1983">
            <v>111.81800080279673</v>
          </cell>
          <cell r="AF1983">
            <v>115.07219101570911</v>
          </cell>
          <cell r="AG1983">
            <v>119.93183946938672</v>
          </cell>
          <cell r="AH1983">
            <v>129.02974848849763</v>
          </cell>
          <cell r="AZ1983">
            <v>1980</v>
          </cell>
          <cell r="BA1983">
            <v>58.237121690533094</v>
          </cell>
          <cell r="BB1983">
            <v>59.758386275289993</v>
          </cell>
          <cell r="BC1983">
            <v>61.719206203196372</v>
          </cell>
          <cell r="BD1983">
            <v>64.483891960927934</v>
          </cell>
          <cell r="BE1983">
            <v>69.229149413615275</v>
          </cell>
        </row>
        <row r="1984">
          <cell r="AC1984">
            <v>1981</v>
          </cell>
          <cell r="AD1984">
            <v>109.51876956669324</v>
          </cell>
          <cell r="AE1984">
            <v>111.82537428652729</v>
          </cell>
          <cell r="AF1984">
            <v>115.0793874479812</v>
          </cell>
          <cell r="AG1984">
            <v>119.93982827981959</v>
          </cell>
          <cell r="AH1984">
            <v>129.03645164805573</v>
          </cell>
          <cell r="AZ1984">
            <v>1981</v>
          </cell>
          <cell r="BA1984">
            <v>58.240436238811547</v>
          </cell>
          <cell r="BB1984">
            <v>59.761965737878292</v>
          </cell>
          <cell r="BC1984">
            <v>61.722769061836857</v>
          </cell>
          <cell r="BD1984">
            <v>64.487340497872154</v>
          </cell>
          <cell r="BE1984">
            <v>69.232476275730406</v>
          </cell>
        </row>
        <row r="1985">
          <cell r="AC1985">
            <v>1982</v>
          </cell>
          <cell r="AD1985">
            <v>109.52606093689485</v>
          </cell>
          <cell r="AE1985">
            <v>111.83274777025785</v>
          </cell>
          <cell r="AF1985">
            <v>115.08658388025329</v>
          </cell>
          <cell r="AG1985">
            <v>119.94781709025247</v>
          </cell>
          <cell r="AH1985">
            <v>129.04315480761383</v>
          </cell>
          <cell r="AZ1985">
            <v>1982</v>
          </cell>
          <cell r="BA1985">
            <v>58.243750787090008</v>
          </cell>
          <cell r="BB1985">
            <v>59.76554520046659</v>
          </cell>
          <cell r="BC1985">
            <v>61.726331920477342</v>
          </cell>
          <cell r="BD1985">
            <v>64.490789034816373</v>
          </cell>
          <cell r="BE1985">
            <v>69.235803137845522</v>
          </cell>
        </row>
        <row r="1986">
          <cell r="AC1986">
            <v>1983</v>
          </cell>
          <cell r="AD1986">
            <v>109.53335230709646</v>
          </cell>
          <cell r="AE1986">
            <v>111.84012125398841</v>
          </cell>
          <cell r="AF1986">
            <v>115.09378031252537</v>
          </cell>
          <cell r="AG1986">
            <v>119.95580590068533</v>
          </cell>
          <cell r="AH1986">
            <v>129.04985796717196</v>
          </cell>
          <cell r="AZ1986">
            <v>1983</v>
          </cell>
          <cell r="BA1986">
            <v>58.247065335368461</v>
          </cell>
          <cell r="BB1986">
            <v>59.769124663054882</v>
          </cell>
          <cell r="BC1986">
            <v>61.729894779117821</v>
          </cell>
          <cell r="BD1986">
            <v>64.494237571760593</v>
          </cell>
          <cell r="BE1986">
            <v>69.239129999960653</v>
          </cell>
        </row>
        <row r="1987">
          <cell r="AC1987">
            <v>1984</v>
          </cell>
          <cell r="AD1987">
            <v>109.54064367729809</v>
          </cell>
          <cell r="AE1987">
            <v>111.84749473771897</v>
          </cell>
          <cell r="AF1987">
            <v>115.10097674479746</v>
          </cell>
          <cell r="AG1987">
            <v>119.96379471111821</v>
          </cell>
          <cell r="AH1987">
            <v>129.05656112673006</v>
          </cell>
          <cell r="AZ1987">
            <v>1984</v>
          </cell>
          <cell r="BA1987">
            <v>58.250379883646922</v>
          </cell>
          <cell r="BB1987">
            <v>59.77270412564318</v>
          </cell>
          <cell r="BC1987">
            <v>61.733457637758306</v>
          </cell>
          <cell r="BD1987">
            <v>64.497686108704812</v>
          </cell>
          <cell r="BE1987">
            <v>69.24245686207577</v>
          </cell>
        </row>
        <row r="1988">
          <cell r="AC1988">
            <v>1985</v>
          </cell>
          <cell r="AD1988">
            <v>109.54793504749971</v>
          </cell>
          <cell r="AE1988">
            <v>111.85486822144955</v>
          </cell>
          <cell r="AF1988">
            <v>115.10817317706955</v>
          </cell>
          <cell r="AG1988">
            <v>119.97178352155109</v>
          </cell>
          <cell r="AH1988">
            <v>129.06326428628816</v>
          </cell>
          <cell r="AZ1988">
            <v>1985</v>
          </cell>
          <cell r="BA1988">
            <v>58.253694431925375</v>
          </cell>
          <cell r="BB1988">
            <v>59.776283588231479</v>
          </cell>
          <cell r="BC1988">
            <v>61.737020496398785</v>
          </cell>
          <cell r="BD1988">
            <v>64.501134645649032</v>
          </cell>
          <cell r="BE1988">
            <v>69.2457837241909</v>
          </cell>
        </row>
        <row r="1989">
          <cell r="AC1989">
            <v>1986</v>
          </cell>
          <cell r="AD1989">
            <v>109.55522641770132</v>
          </cell>
          <cell r="AE1989">
            <v>111.86224170518011</v>
          </cell>
          <cell r="AF1989">
            <v>115.11536960934163</v>
          </cell>
          <cell r="AG1989">
            <v>119.97977233198397</v>
          </cell>
          <cell r="AH1989">
            <v>129.06996744584629</v>
          </cell>
          <cell r="AZ1989">
            <v>1986</v>
          </cell>
          <cell r="BA1989">
            <v>58.257008980203828</v>
          </cell>
          <cell r="BB1989">
            <v>59.779863050819777</v>
          </cell>
          <cell r="BC1989">
            <v>61.74058335503927</v>
          </cell>
          <cell r="BD1989">
            <v>64.504583182593251</v>
          </cell>
          <cell r="BE1989">
            <v>69.249110586306017</v>
          </cell>
        </row>
        <row r="1990">
          <cell r="AC1990">
            <v>1987</v>
          </cell>
          <cell r="AD1990">
            <v>109.56251778790293</v>
          </cell>
          <cell r="AE1990">
            <v>111.86961518891067</v>
          </cell>
          <cell r="AF1990">
            <v>115.12256604161372</v>
          </cell>
          <cell r="AG1990">
            <v>119.98776114241684</v>
          </cell>
          <cell r="AH1990">
            <v>129.07667060540439</v>
          </cell>
          <cell r="AZ1990">
            <v>1987</v>
          </cell>
          <cell r="BA1990">
            <v>58.260323528482289</v>
          </cell>
          <cell r="BB1990">
            <v>59.783442513408069</v>
          </cell>
          <cell r="BC1990">
            <v>61.744146213679748</v>
          </cell>
          <cell r="BD1990">
            <v>64.508031719537485</v>
          </cell>
          <cell r="BE1990">
            <v>69.252437448421148</v>
          </cell>
        </row>
        <row r="1991">
          <cell r="AC1991">
            <v>1988</v>
          </cell>
          <cell r="AD1991">
            <v>109.56980915810456</v>
          </cell>
          <cell r="AE1991">
            <v>111.87698867264123</v>
          </cell>
          <cell r="AF1991">
            <v>115.1297624738858</v>
          </cell>
          <cell r="AG1991">
            <v>119.99574995284971</v>
          </cell>
          <cell r="AH1991">
            <v>129.08337376496249</v>
          </cell>
          <cell r="AZ1991">
            <v>1988</v>
          </cell>
          <cell r="BA1991">
            <v>58.263638076760742</v>
          </cell>
          <cell r="BB1991">
            <v>59.787021975996367</v>
          </cell>
          <cell r="BC1991">
            <v>61.747709072320234</v>
          </cell>
          <cell r="BD1991">
            <v>64.511480256481704</v>
          </cell>
          <cell r="BE1991">
            <v>69.255764310536264</v>
          </cell>
        </row>
        <row r="1992">
          <cell r="AC1992">
            <v>1989</v>
          </cell>
          <cell r="AD1992">
            <v>109.57710052830618</v>
          </cell>
          <cell r="AE1992">
            <v>111.88436215637179</v>
          </cell>
          <cell r="AF1992">
            <v>115.13695890615789</v>
          </cell>
          <cell r="AG1992">
            <v>120.00350452032548</v>
          </cell>
          <cell r="AH1992">
            <v>129.09007692452062</v>
          </cell>
          <cell r="AZ1992">
            <v>1989</v>
          </cell>
          <cell r="BA1992">
            <v>58.266952625039195</v>
          </cell>
          <cell r="BB1992">
            <v>59.790601438584666</v>
          </cell>
          <cell r="BC1992">
            <v>61.751271930960712</v>
          </cell>
          <cell r="BD1992">
            <v>64.514928793425923</v>
          </cell>
          <cell r="BE1992">
            <v>69.259091172651395</v>
          </cell>
        </row>
        <row r="1993">
          <cell r="AC1993">
            <v>1990</v>
          </cell>
          <cell r="AD1993">
            <v>109.58439189850779</v>
          </cell>
          <cell r="AE1993">
            <v>111.89173564010235</v>
          </cell>
          <cell r="AF1993">
            <v>115.14415533842998</v>
          </cell>
          <cell r="AG1993">
            <v>120.01099281161923</v>
          </cell>
          <cell r="AH1993">
            <v>129.09678008407872</v>
          </cell>
          <cell r="AZ1993">
            <v>1990</v>
          </cell>
          <cell r="BA1993">
            <v>58.270267173317656</v>
          </cell>
          <cell r="BB1993">
            <v>59.794180901172957</v>
          </cell>
          <cell r="BC1993">
            <v>61.754834789601198</v>
          </cell>
          <cell r="BD1993">
            <v>64.518377330370143</v>
          </cell>
          <cell r="BE1993">
            <v>69.262418034766512</v>
          </cell>
        </row>
        <row r="1994">
          <cell r="AC1994">
            <v>1991</v>
          </cell>
          <cell r="AD1994">
            <v>109.59168326870942</v>
          </cell>
          <cell r="AE1994">
            <v>111.89910912383293</v>
          </cell>
          <cell r="AF1994">
            <v>115.15135177070206</v>
          </cell>
          <cell r="AG1994">
            <v>120.01848110291299</v>
          </cell>
          <cell r="AH1994">
            <v>129.10348324363682</v>
          </cell>
          <cell r="AZ1994">
            <v>1991</v>
          </cell>
          <cell r="BA1994">
            <v>58.273581721596109</v>
          </cell>
          <cell r="BB1994">
            <v>59.797760363761256</v>
          </cell>
          <cell r="BC1994">
            <v>61.758397648241676</v>
          </cell>
          <cell r="BD1994">
            <v>64.521825867314362</v>
          </cell>
          <cell r="BE1994">
            <v>69.265744896881642</v>
          </cell>
        </row>
        <row r="1995">
          <cell r="AC1995">
            <v>1992</v>
          </cell>
          <cell r="AD1995">
            <v>109.59897463891103</v>
          </cell>
          <cell r="AE1995">
            <v>111.90648260756349</v>
          </cell>
          <cell r="AF1995">
            <v>115.15854820297415</v>
          </cell>
          <cell r="AG1995">
            <v>120.02596939420673</v>
          </cell>
          <cell r="AH1995">
            <v>129.11018640319494</v>
          </cell>
          <cell r="AZ1995">
            <v>1992</v>
          </cell>
          <cell r="BA1995">
            <v>58.276896269874563</v>
          </cell>
          <cell r="BB1995">
            <v>59.801339826349555</v>
          </cell>
          <cell r="BC1995">
            <v>61.761960506882161</v>
          </cell>
          <cell r="BD1995">
            <v>64.525274404258582</v>
          </cell>
          <cell r="BE1995">
            <v>69.269071758996759</v>
          </cell>
        </row>
        <row r="1996">
          <cell r="AC1996">
            <v>1993</v>
          </cell>
          <cell r="AD1996">
            <v>109.60626600911264</v>
          </cell>
          <cell r="AE1996">
            <v>111.91385609129405</v>
          </cell>
          <cell r="AF1996">
            <v>115.16574463524624</v>
          </cell>
          <cell r="AG1996">
            <v>120.03345768550048</v>
          </cell>
          <cell r="AH1996">
            <v>129.11688956275304</v>
          </cell>
          <cell r="AZ1996">
            <v>1993</v>
          </cell>
          <cell r="BA1996">
            <v>58.280210818153023</v>
          </cell>
          <cell r="BB1996">
            <v>59.804919288937846</v>
          </cell>
          <cell r="BC1996">
            <v>61.76552336552264</v>
          </cell>
          <cell r="BD1996">
            <v>64.528722941202801</v>
          </cell>
          <cell r="BE1996">
            <v>69.27239862111189</v>
          </cell>
        </row>
        <row r="1997">
          <cell r="AC1997">
            <v>1994</v>
          </cell>
          <cell r="AD1997">
            <v>109.61355737931426</v>
          </cell>
          <cell r="AE1997">
            <v>111.92122957502461</v>
          </cell>
          <cell r="AF1997">
            <v>115.17294106751832</v>
          </cell>
          <cell r="AG1997">
            <v>120.04094597679423</v>
          </cell>
          <cell r="AH1997">
            <v>129.12359272231114</v>
          </cell>
          <cell r="AZ1997">
            <v>1994</v>
          </cell>
          <cell r="BA1997">
            <v>58.283525366431476</v>
          </cell>
          <cell r="BB1997">
            <v>59.808498751526145</v>
          </cell>
          <cell r="BC1997">
            <v>61.769086224163125</v>
          </cell>
          <cell r="BD1997">
            <v>64.532171478147021</v>
          </cell>
          <cell r="BE1997">
            <v>69.275725483227006</v>
          </cell>
        </row>
        <row r="1998">
          <cell r="AC1998">
            <v>1995</v>
          </cell>
          <cell r="AD1998">
            <v>109.62084874951589</v>
          </cell>
          <cell r="AE1998">
            <v>111.92860305875517</v>
          </cell>
          <cell r="AF1998">
            <v>115.1801374997904</v>
          </cell>
          <cell r="AG1998">
            <v>120.04843426808799</v>
          </cell>
          <cell r="AH1998">
            <v>129.13029588186927</v>
          </cell>
          <cell r="AZ1998">
            <v>1995</v>
          </cell>
          <cell r="BA1998">
            <v>58.286839914709937</v>
          </cell>
          <cell r="BB1998">
            <v>59.812078214114443</v>
          </cell>
          <cell r="BC1998">
            <v>61.772649082803603</v>
          </cell>
          <cell r="BD1998">
            <v>64.53562001509124</v>
          </cell>
          <cell r="BE1998">
            <v>69.279052345342137</v>
          </cell>
        </row>
        <row r="1999">
          <cell r="AC1999">
            <v>1996</v>
          </cell>
          <cell r="AD1999">
            <v>109.6281401197175</v>
          </cell>
          <cell r="AE1999">
            <v>111.93597654248573</v>
          </cell>
          <cell r="AF1999">
            <v>115.1873339320625</v>
          </cell>
          <cell r="AG1999">
            <v>120.05592255938174</v>
          </cell>
          <cell r="AH1999">
            <v>129.13699904142737</v>
          </cell>
          <cell r="AZ1999">
            <v>1996</v>
          </cell>
          <cell r="BA1999">
            <v>58.29015446298839</v>
          </cell>
          <cell r="BB1999">
            <v>59.815657676702735</v>
          </cell>
          <cell r="BC1999">
            <v>61.776211941444089</v>
          </cell>
          <cell r="BD1999">
            <v>64.539068552035459</v>
          </cell>
          <cell r="BE1999">
            <v>69.282379207457254</v>
          </cell>
        </row>
        <row r="2000">
          <cell r="AC2000">
            <v>1997</v>
          </cell>
          <cell r="AD2000">
            <v>109.63543148991911</v>
          </cell>
          <cell r="AE2000">
            <v>111.94335002621631</v>
          </cell>
          <cell r="AF2000">
            <v>115.19453036433458</v>
          </cell>
          <cell r="AG2000">
            <v>120.0634108506755</v>
          </cell>
          <cell r="AH2000">
            <v>129.14370220098547</v>
          </cell>
          <cell r="AZ2000">
            <v>1997</v>
          </cell>
          <cell r="BA2000">
            <v>58.293469011266843</v>
          </cell>
          <cell r="BB2000">
            <v>59.819237139291033</v>
          </cell>
          <cell r="BC2000">
            <v>61.779774800084567</v>
          </cell>
          <cell r="BD2000">
            <v>64.542517088979679</v>
          </cell>
          <cell r="BE2000">
            <v>69.285706069572385</v>
          </cell>
        </row>
        <row r="2001">
          <cell r="AC2001">
            <v>1998</v>
          </cell>
          <cell r="AD2001">
            <v>109.64272286012073</v>
          </cell>
          <cell r="AE2001">
            <v>111.95072350994687</v>
          </cell>
          <cell r="AF2001">
            <v>115.20172679660666</v>
          </cell>
          <cell r="AG2001">
            <v>120.07089914196925</v>
          </cell>
          <cell r="AH2001">
            <v>129.1504053605436</v>
          </cell>
          <cell r="AZ2001">
            <v>1998</v>
          </cell>
          <cell r="BA2001">
            <v>58.296783559545304</v>
          </cell>
          <cell r="BB2001">
            <v>59.822816601879332</v>
          </cell>
          <cell r="BC2001">
            <v>61.783337658725053</v>
          </cell>
          <cell r="BD2001">
            <v>64.545965625923898</v>
          </cell>
          <cell r="BE2001">
            <v>69.289032931687501</v>
          </cell>
        </row>
        <row r="2002">
          <cell r="AC2002">
            <v>1999</v>
          </cell>
          <cell r="AD2002">
            <v>109.65001423032236</v>
          </cell>
          <cell r="AE2002">
            <v>111.95809699367743</v>
          </cell>
          <cell r="AF2002">
            <v>115.20892322887876</v>
          </cell>
          <cell r="AG2002">
            <v>120.07838743326299</v>
          </cell>
          <cell r="AH2002">
            <v>129.1571085201017</v>
          </cell>
          <cell r="AZ2002">
            <v>1999</v>
          </cell>
          <cell r="BA2002">
            <v>58.300098107823757</v>
          </cell>
          <cell r="BB2002">
            <v>59.82639606446763</v>
          </cell>
          <cell r="BC2002">
            <v>61.786900517365531</v>
          </cell>
          <cell r="BD2002">
            <v>64.549414162868132</v>
          </cell>
          <cell r="BE2002">
            <v>69.292359793802632</v>
          </cell>
        </row>
        <row r="2003">
          <cell r="AC2003">
            <v>2000</v>
          </cell>
          <cell r="AD2003">
            <v>109.65730560052397</v>
          </cell>
          <cell r="AE2003">
            <v>111.96547047740799</v>
          </cell>
          <cell r="AF2003">
            <v>115.21611966115084</v>
          </cell>
          <cell r="AG2003">
            <v>120.08587572455674</v>
          </cell>
          <cell r="AH2003">
            <v>129.1638116796598</v>
          </cell>
          <cell r="AZ2003">
            <v>2000</v>
          </cell>
          <cell r="BA2003">
            <v>58.303412656102211</v>
          </cell>
          <cell r="BB2003">
            <v>59.829975527055922</v>
          </cell>
          <cell r="BC2003">
            <v>61.790463376006016</v>
          </cell>
          <cell r="BD2003">
            <v>64.552862699812351</v>
          </cell>
          <cell r="BE2003">
            <v>69.295686655917748</v>
          </cell>
        </row>
      </sheetData>
      <sheetData sheetId="2"/>
      <sheetData sheetId="3"/>
      <sheetData sheetId="4">
        <row r="4">
          <cell r="AV4">
            <v>20</v>
          </cell>
        </row>
      </sheetData>
      <sheetData sheetId="5">
        <row r="6">
          <cell r="C6">
            <v>4138.8491835815348</v>
          </cell>
        </row>
      </sheetData>
      <sheetData sheetId="6">
        <row r="6">
          <cell r="Y6">
            <v>0.78396012978844121</v>
          </cell>
        </row>
      </sheetData>
      <sheetData sheetId="7" refreshError="1"/>
      <sheetData sheetId="8">
        <row r="1">
          <cell r="AD1">
            <v>1000</v>
          </cell>
        </row>
      </sheetData>
      <sheetData sheetId="9">
        <row r="6">
          <cell r="H6">
            <v>15</v>
          </cell>
        </row>
      </sheetData>
      <sheetData sheetId="10">
        <row r="5">
          <cell r="E5">
            <v>5</v>
          </cell>
        </row>
      </sheetData>
      <sheetData sheetId="11">
        <row r="1">
          <cell r="CW1">
            <v>600</v>
          </cell>
        </row>
      </sheetData>
      <sheetData sheetId="12">
        <row r="5">
          <cell r="AJ5">
            <v>13341</v>
          </cell>
          <cell r="BE5">
            <v>1</v>
          </cell>
        </row>
        <row r="6">
          <cell r="BE6">
            <v>2</v>
          </cell>
        </row>
        <row r="7">
          <cell r="BE7">
            <v>3</v>
          </cell>
        </row>
        <row r="8">
          <cell r="BE8">
            <v>4</v>
          </cell>
        </row>
        <row r="9">
          <cell r="BE9">
            <v>5</v>
          </cell>
        </row>
        <row r="10">
          <cell r="BE10">
            <v>6</v>
          </cell>
        </row>
        <row r="11">
          <cell r="BE11">
            <v>7</v>
          </cell>
        </row>
        <row r="12">
          <cell r="BE12">
            <v>8</v>
          </cell>
        </row>
        <row r="13">
          <cell r="BE13">
            <v>9</v>
          </cell>
        </row>
        <row r="14">
          <cell r="BE14">
            <v>10</v>
          </cell>
        </row>
        <row r="15">
          <cell r="BE15">
            <v>11</v>
          </cell>
        </row>
        <row r="16">
          <cell r="BE16">
            <v>12</v>
          </cell>
        </row>
        <row r="17">
          <cell r="BE17">
            <v>13</v>
          </cell>
        </row>
        <row r="18">
          <cell r="BE18">
            <v>14</v>
          </cell>
        </row>
        <row r="19">
          <cell r="BE19">
            <v>15</v>
          </cell>
        </row>
        <row r="20">
          <cell r="BE20">
            <v>16</v>
          </cell>
        </row>
        <row r="21">
          <cell r="BE21">
            <v>17</v>
          </cell>
        </row>
        <row r="22">
          <cell r="BE22">
            <v>18</v>
          </cell>
        </row>
        <row r="23">
          <cell r="BE23">
            <v>19</v>
          </cell>
        </row>
        <row r="24">
          <cell r="BE24">
            <v>20</v>
          </cell>
        </row>
        <row r="25">
          <cell r="BE25">
            <v>21</v>
          </cell>
        </row>
        <row r="26">
          <cell r="BE26">
            <v>22</v>
          </cell>
        </row>
        <row r="27">
          <cell r="BE27">
            <v>23</v>
          </cell>
        </row>
        <row r="28">
          <cell r="BE28">
            <v>24</v>
          </cell>
        </row>
        <row r="29">
          <cell r="BE29">
            <v>25</v>
          </cell>
        </row>
        <row r="30">
          <cell r="BE30">
            <v>26</v>
          </cell>
        </row>
        <row r="31">
          <cell r="BE31">
            <v>27</v>
          </cell>
        </row>
        <row r="32">
          <cell r="BE32">
            <v>28</v>
          </cell>
        </row>
        <row r="33">
          <cell r="BE33">
            <v>29</v>
          </cell>
        </row>
        <row r="34">
          <cell r="BE34">
            <v>30</v>
          </cell>
        </row>
        <row r="35">
          <cell r="BE35">
            <v>31</v>
          </cell>
        </row>
        <row r="36">
          <cell r="BE36">
            <v>32</v>
          </cell>
        </row>
        <row r="37">
          <cell r="BE37">
            <v>33</v>
          </cell>
        </row>
        <row r="38">
          <cell r="BE38">
            <v>34</v>
          </cell>
        </row>
        <row r="39">
          <cell r="BE39">
            <v>35</v>
          </cell>
        </row>
        <row r="40">
          <cell r="BE40">
            <v>36</v>
          </cell>
        </row>
        <row r="41">
          <cell r="BE41">
            <v>37</v>
          </cell>
        </row>
        <row r="42">
          <cell r="BE42">
            <v>38</v>
          </cell>
        </row>
        <row r="43">
          <cell r="BE43">
            <v>39</v>
          </cell>
        </row>
        <row r="44">
          <cell r="BE44">
            <v>40</v>
          </cell>
        </row>
        <row r="45">
          <cell r="BE45">
            <v>41</v>
          </cell>
        </row>
        <row r="46">
          <cell r="BE46">
            <v>42</v>
          </cell>
        </row>
        <row r="47">
          <cell r="BE47">
            <v>43</v>
          </cell>
        </row>
        <row r="48">
          <cell r="BE48">
            <v>44</v>
          </cell>
        </row>
        <row r="49">
          <cell r="BE49">
            <v>45</v>
          </cell>
        </row>
        <row r="50">
          <cell r="BE50">
            <v>46</v>
          </cell>
        </row>
        <row r="51">
          <cell r="BE51">
            <v>47</v>
          </cell>
        </row>
        <row r="52">
          <cell r="BE52">
            <v>48</v>
          </cell>
        </row>
        <row r="53">
          <cell r="BE53">
            <v>49</v>
          </cell>
        </row>
        <row r="54">
          <cell r="BE54">
            <v>50</v>
          </cell>
        </row>
        <row r="55">
          <cell r="BE55">
            <v>51</v>
          </cell>
        </row>
        <row r="56">
          <cell r="BE56">
            <v>52</v>
          </cell>
        </row>
        <row r="57">
          <cell r="BE57">
            <v>53</v>
          </cell>
        </row>
        <row r="58">
          <cell r="BE58">
            <v>54</v>
          </cell>
        </row>
        <row r="59">
          <cell r="BE59">
            <v>55</v>
          </cell>
        </row>
        <row r="60">
          <cell r="BE60">
            <v>56</v>
          </cell>
        </row>
        <row r="61">
          <cell r="BE61">
            <v>57</v>
          </cell>
        </row>
        <row r="62">
          <cell r="BE62">
            <v>58</v>
          </cell>
        </row>
        <row r="63">
          <cell r="BE63">
            <v>59</v>
          </cell>
        </row>
        <row r="64">
          <cell r="BE64">
            <v>60</v>
          </cell>
        </row>
        <row r="65">
          <cell r="BE65">
            <v>61</v>
          </cell>
        </row>
        <row r="66">
          <cell r="BE66">
            <v>62</v>
          </cell>
        </row>
        <row r="67">
          <cell r="BE67">
            <v>63</v>
          </cell>
        </row>
        <row r="68">
          <cell r="BE68">
            <v>64</v>
          </cell>
        </row>
        <row r="69">
          <cell r="BE69">
            <v>65</v>
          </cell>
        </row>
        <row r="70">
          <cell r="BE70">
            <v>66</v>
          </cell>
        </row>
        <row r="71">
          <cell r="BE71">
            <v>67</v>
          </cell>
        </row>
        <row r="72">
          <cell r="BE72">
            <v>68</v>
          </cell>
        </row>
        <row r="73">
          <cell r="BE73">
            <v>69</v>
          </cell>
        </row>
        <row r="74">
          <cell r="BE74">
            <v>70</v>
          </cell>
        </row>
        <row r="75">
          <cell r="BE75">
            <v>71</v>
          </cell>
        </row>
        <row r="76">
          <cell r="BE76">
            <v>72</v>
          </cell>
        </row>
        <row r="77">
          <cell r="BE77">
            <v>73</v>
          </cell>
        </row>
        <row r="78">
          <cell r="BE78">
            <v>74</v>
          </cell>
        </row>
        <row r="79">
          <cell r="BE79">
            <v>75</v>
          </cell>
        </row>
        <row r="80">
          <cell r="BE80">
            <v>76</v>
          </cell>
        </row>
        <row r="81">
          <cell r="BE81">
            <v>77</v>
          </cell>
        </row>
        <row r="82">
          <cell r="BE82">
            <v>78</v>
          </cell>
        </row>
        <row r="83">
          <cell r="BE83">
            <v>79</v>
          </cell>
        </row>
        <row r="84">
          <cell r="BE84">
            <v>80</v>
          </cell>
        </row>
        <row r="85">
          <cell r="BE85">
            <v>81</v>
          </cell>
        </row>
        <row r="86">
          <cell r="BE86">
            <v>82</v>
          </cell>
        </row>
        <row r="87">
          <cell r="BE87">
            <v>83</v>
          </cell>
        </row>
        <row r="88">
          <cell r="BE88">
            <v>84</v>
          </cell>
        </row>
        <row r="89">
          <cell r="BE89">
            <v>85</v>
          </cell>
        </row>
        <row r="90">
          <cell r="BE90">
            <v>86</v>
          </cell>
        </row>
        <row r="91">
          <cell r="BE91">
            <v>87</v>
          </cell>
        </row>
        <row r="92">
          <cell r="BE92">
            <v>88</v>
          </cell>
        </row>
        <row r="93">
          <cell r="BE93">
            <v>89</v>
          </cell>
        </row>
        <row r="94">
          <cell r="BE94">
            <v>90</v>
          </cell>
        </row>
        <row r="95">
          <cell r="BE95">
            <v>91</v>
          </cell>
        </row>
        <row r="96">
          <cell r="BE96">
            <v>92</v>
          </cell>
        </row>
        <row r="97">
          <cell r="BE97">
            <v>93</v>
          </cell>
        </row>
        <row r="98">
          <cell r="BE98">
            <v>94</v>
          </cell>
        </row>
        <row r="99">
          <cell r="BE99">
            <v>95</v>
          </cell>
        </row>
        <row r="100">
          <cell r="BE100">
            <v>96</v>
          </cell>
        </row>
        <row r="101">
          <cell r="BE101">
            <v>97</v>
          </cell>
        </row>
        <row r="102">
          <cell r="BE102">
            <v>98</v>
          </cell>
        </row>
        <row r="103">
          <cell r="BE103">
            <v>99</v>
          </cell>
        </row>
        <row r="104">
          <cell r="BE104">
            <v>100</v>
          </cell>
        </row>
        <row r="105">
          <cell r="BE105">
            <v>101</v>
          </cell>
        </row>
        <row r="106">
          <cell r="BE106">
            <v>102</v>
          </cell>
        </row>
        <row r="107">
          <cell r="BE107">
            <v>103</v>
          </cell>
        </row>
        <row r="108">
          <cell r="BE108">
            <v>104</v>
          </cell>
        </row>
        <row r="109">
          <cell r="BE109">
            <v>105</v>
          </cell>
        </row>
        <row r="110">
          <cell r="BE110">
            <v>106</v>
          </cell>
        </row>
        <row r="111">
          <cell r="BE111">
            <v>107</v>
          </cell>
        </row>
        <row r="112">
          <cell r="BE112">
            <v>108</v>
          </cell>
        </row>
        <row r="113">
          <cell r="BE113">
            <v>109</v>
          </cell>
        </row>
        <row r="114">
          <cell r="BE114">
            <v>110</v>
          </cell>
        </row>
        <row r="115">
          <cell r="BE115">
            <v>111</v>
          </cell>
        </row>
        <row r="116">
          <cell r="BE116">
            <v>112</v>
          </cell>
        </row>
        <row r="117">
          <cell r="BE117">
            <v>113</v>
          </cell>
        </row>
        <row r="118">
          <cell r="BE118">
            <v>114</v>
          </cell>
        </row>
        <row r="119">
          <cell r="BE119">
            <v>115</v>
          </cell>
        </row>
        <row r="120">
          <cell r="BE120">
            <v>116</v>
          </cell>
        </row>
        <row r="121">
          <cell r="BE121">
            <v>117</v>
          </cell>
        </row>
        <row r="122">
          <cell r="BE122">
            <v>118</v>
          </cell>
        </row>
        <row r="123">
          <cell r="BE123">
            <v>119</v>
          </cell>
        </row>
        <row r="124">
          <cell r="BE124">
            <v>120</v>
          </cell>
        </row>
        <row r="125">
          <cell r="BE125">
            <v>121</v>
          </cell>
        </row>
        <row r="126">
          <cell r="BE126">
            <v>122</v>
          </cell>
        </row>
        <row r="127">
          <cell r="BE127">
            <v>123</v>
          </cell>
        </row>
        <row r="128">
          <cell r="BE128">
            <v>124</v>
          </cell>
        </row>
        <row r="129">
          <cell r="BE129">
            <v>125</v>
          </cell>
        </row>
        <row r="130">
          <cell r="BE130">
            <v>126</v>
          </cell>
        </row>
        <row r="131">
          <cell r="BE131">
            <v>127</v>
          </cell>
        </row>
        <row r="132">
          <cell r="BE132">
            <v>128</v>
          </cell>
        </row>
        <row r="133">
          <cell r="BE133">
            <v>129</v>
          </cell>
        </row>
        <row r="134">
          <cell r="BE134">
            <v>130</v>
          </cell>
        </row>
        <row r="135">
          <cell r="BE135">
            <v>131</v>
          </cell>
        </row>
        <row r="136">
          <cell r="BE136">
            <v>132</v>
          </cell>
        </row>
        <row r="137">
          <cell r="BE137">
            <v>133</v>
          </cell>
        </row>
        <row r="138">
          <cell r="BE138">
            <v>134</v>
          </cell>
        </row>
        <row r="139">
          <cell r="BE139">
            <v>135</v>
          </cell>
        </row>
        <row r="140">
          <cell r="BE140">
            <v>136</v>
          </cell>
        </row>
        <row r="141">
          <cell r="BE141">
            <v>137</v>
          </cell>
        </row>
        <row r="142">
          <cell r="BE142">
            <v>138</v>
          </cell>
        </row>
        <row r="143">
          <cell r="BE143">
            <v>139</v>
          </cell>
        </row>
        <row r="144">
          <cell r="BE144">
            <v>140</v>
          </cell>
        </row>
        <row r="145">
          <cell r="BE145">
            <v>141</v>
          </cell>
        </row>
        <row r="146">
          <cell r="BE146">
            <v>142</v>
          </cell>
        </row>
        <row r="147">
          <cell r="BE147">
            <v>143</v>
          </cell>
        </row>
        <row r="148">
          <cell r="BE148">
            <v>144</v>
          </cell>
        </row>
        <row r="149">
          <cell r="BE149">
            <v>145</v>
          </cell>
        </row>
        <row r="150">
          <cell r="BE150">
            <v>146</v>
          </cell>
        </row>
        <row r="151">
          <cell r="BE151">
            <v>147</v>
          </cell>
        </row>
        <row r="152">
          <cell r="BE152">
            <v>148</v>
          </cell>
        </row>
        <row r="153">
          <cell r="BE153">
            <v>149</v>
          </cell>
        </row>
        <row r="154">
          <cell r="BE154">
            <v>150</v>
          </cell>
        </row>
        <row r="155">
          <cell r="BE155">
            <v>151</v>
          </cell>
        </row>
        <row r="156">
          <cell r="BE156">
            <v>152</v>
          </cell>
        </row>
        <row r="157">
          <cell r="BE157">
            <v>153</v>
          </cell>
        </row>
        <row r="158">
          <cell r="BE158">
            <v>154</v>
          </cell>
        </row>
        <row r="159">
          <cell r="BE159">
            <v>155</v>
          </cell>
        </row>
        <row r="160">
          <cell r="BE160">
            <v>156</v>
          </cell>
        </row>
        <row r="161">
          <cell r="BE161">
            <v>157</v>
          </cell>
        </row>
        <row r="162">
          <cell r="BE162">
            <v>158</v>
          </cell>
        </row>
        <row r="163">
          <cell r="BE163">
            <v>159</v>
          </cell>
        </row>
        <row r="164">
          <cell r="BE164">
            <v>160</v>
          </cell>
        </row>
      </sheetData>
      <sheetData sheetId="13"/>
      <sheetData sheetId="14">
        <row r="6">
          <cell r="T6">
            <v>0</v>
          </cell>
        </row>
      </sheetData>
      <sheetData sheetId="15">
        <row r="6">
          <cell r="C6">
            <v>562785.51873358048</v>
          </cell>
        </row>
      </sheetData>
      <sheetData sheetId="16"/>
      <sheetData sheetId="17" refreshError="1"/>
      <sheetData sheetId="18">
        <row r="3">
          <cell r="C3"/>
        </row>
      </sheetData>
      <sheetData sheetId="19">
        <row r="5">
          <cell r="B5">
            <v>1</v>
          </cell>
        </row>
      </sheetData>
      <sheetData sheetId="20">
        <row r="6">
          <cell r="C6">
            <v>8101.9050195413729</v>
          </cell>
        </row>
      </sheetData>
      <sheetData sheetId="21">
        <row r="6">
          <cell r="D6">
            <v>39202.306950863218</v>
          </cell>
        </row>
      </sheetData>
      <sheetData sheetId="22">
        <row r="6">
          <cell r="V6">
            <v>3390.3908593159599</v>
          </cell>
        </row>
      </sheetData>
      <sheetData sheetId="23">
        <row r="5">
          <cell r="AG5">
            <v>0</v>
          </cell>
        </row>
      </sheetData>
      <sheetData sheetId="24">
        <row r="6">
          <cell r="C6">
            <v>5.0636889117865597E-3</v>
          </cell>
        </row>
      </sheetData>
      <sheetData sheetId="25">
        <row r="4">
          <cell r="L4">
            <v>7.0944911617703341E-6</v>
          </cell>
        </row>
      </sheetData>
      <sheetData sheetId="26">
        <row r="4">
          <cell r="K4">
            <v>1</v>
          </cell>
        </row>
      </sheetData>
      <sheetData sheetId="27">
        <row r="5">
          <cell r="AK5">
            <v>50</v>
          </cell>
        </row>
      </sheetData>
      <sheetData sheetId="28">
        <row r="2">
          <cell r="D2">
            <v>0.5</v>
          </cell>
        </row>
      </sheetData>
      <sheetData sheetId="29">
        <row r="3">
          <cell r="J3">
            <v>10000</v>
          </cell>
        </row>
      </sheetData>
      <sheetData sheetId="30">
        <row r="5">
          <cell r="BC5">
            <v>200000</v>
          </cell>
        </row>
      </sheetData>
      <sheetData sheetId="31">
        <row r="5">
          <cell r="J5">
            <v>1</v>
          </cell>
        </row>
      </sheetData>
      <sheetData sheetId="32">
        <row r="4">
          <cell r="P4">
            <v>2</v>
          </cell>
        </row>
      </sheetData>
      <sheetData sheetId="33">
        <row r="59">
          <cell r="D59">
            <v>300</v>
          </cell>
        </row>
      </sheetData>
      <sheetData sheetId="34">
        <row r="5">
          <cell r="J5" t="str">
            <v>黄金</v>
          </cell>
        </row>
      </sheetData>
      <sheetData sheetId="35">
        <row r="5">
          <cell r="BJ5">
            <v>3000</v>
          </cell>
        </row>
      </sheetData>
      <sheetData sheetId="36">
        <row r="3">
          <cell r="B3">
            <v>1</v>
          </cell>
        </row>
      </sheetData>
      <sheetData sheetId="37">
        <row r="5">
          <cell r="R5">
            <v>100</v>
          </cell>
        </row>
      </sheetData>
      <sheetData sheetId="38"/>
      <sheetData sheetId="39">
        <row r="3">
          <cell r="D3">
            <v>2</v>
          </cell>
        </row>
      </sheetData>
      <sheetData sheetId="40"/>
      <sheetData sheetId="41">
        <row r="12">
          <cell r="H12">
            <v>12</v>
          </cell>
        </row>
      </sheetData>
      <sheetData sheetId="42">
        <row r="4">
          <cell r="V4">
            <v>48</v>
          </cell>
        </row>
      </sheetData>
      <sheetData sheetId="43"/>
      <sheetData sheetId="44">
        <row r="4">
          <cell r="C4">
            <v>0</v>
          </cell>
        </row>
      </sheetData>
      <sheetData sheetId="45"/>
      <sheetData sheetId="46"/>
      <sheetData sheetId="47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>
        <row r="16">
          <cell r="C16" t="e">
            <v>#VALUE!</v>
          </cell>
        </row>
      </sheetData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>
        <row r="4">
          <cell r="AB4">
            <v>0.7</v>
          </cell>
        </row>
      </sheetData>
      <sheetData sheetId="11">
        <row r="5">
          <cell r="C5">
            <v>3.5</v>
          </cell>
        </row>
      </sheetData>
      <sheetData sheetId="12">
        <row r="4">
          <cell r="D4">
            <v>1249.1935266914652</v>
          </cell>
        </row>
      </sheetData>
      <sheetData sheetId="13"/>
      <sheetData sheetId="14">
        <row r="7">
          <cell r="M7">
            <v>60</v>
          </cell>
          <cell r="AM7">
            <v>1000</v>
          </cell>
        </row>
        <row r="8">
          <cell r="AM8">
            <v>1130.4772933163429</v>
          </cell>
        </row>
        <row r="9">
          <cell r="AM9">
            <v>1260.9545866326857</v>
          </cell>
        </row>
        <row r="10">
          <cell r="AM10">
            <v>1391.4318799490286</v>
          </cell>
        </row>
        <row r="11">
          <cell r="AM11">
            <v>1521.9091732653715</v>
          </cell>
        </row>
        <row r="12">
          <cell r="AM12">
            <v>1652.3864665817143</v>
          </cell>
        </row>
        <row r="13">
          <cell r="AM13">
            <v>1782.8637598980572</v>
          </cell>
        </row>
        <row r="14">
          <cell r="AM14">
            <v>1913.3410532144001</v>
          </cell>
        </row>
        <row r="15">
          <cell r="AM15">
            <v>2043.8183465307429</v>
          </cell>
        </row>
        <row r="16">
          <cell r="AM16">
            <v>2174.295639847086</v>
          </cell>
        </row>
        <row r="17">
          <cell r="AM17">
            <v>2304.7729331634296</v>
          </cell>
        </row>
        <row r="18">
          <cell r="AM18">
            <v>2384.2132297048984</v>
          </cell>
        </row>
        <row r="19">
          <cell r="AM19">
            <v>2464.3190924164546</v>
          </cell>
        </row>
        <row r="20">
          <cell r="AM20">
            <v>2540.9487920387801</v>
          </cell>
        </row>
        <row r="21">
          <cell r="AM21">
            <v>2616.6658834916134</v>
          </cell>
        </row>
        <row r="22">
          <cell r="AM22">
            <v>2691.4845624513546</v>
          </cell>
        </row>
        <row r="23">
          <cell r="AM23">
            <v>2763.9606019664152</v>
          </cell>
        </row>
        <row r="24">
          <cell r="AM24">
            <v>2837.1072726902107</v>
          </cell>
        </row>
        <row r="25">
          <cell r="AM25">
            <v>2907.2441911687642</v>
          </cell>
        </row>
        <row r="26">
          <cell r="AM26">
            <v>2978.8397947066123</v>
          </cell>
        </row>
        <row r="27">
          <cell r="AM27">
            <v>3047.3487155583607</v>
          </cell>
        </row>
        <row r="28">
          <cell r="AM28">
            <v>3117.4992861074707</v>
          </cell>
        </row>
        <row r="29">
          <cell r="AM29">
            <v>3184.9419791058081</v>
          </cell>
        </row>
        <row r="30">
          <cell r="AM30">
            <v>3253.7411459307195</v>
          </cell>
        </row>
        <row r="31">
          <cell r="AM31">
            <v>3320.561657309669</v>
          </cell>
        </row>
        <row r="32">
          <cell r="AM32">
            <v>3388.0926419241737</v>
          </cell>
        </row>
        <row r="33">
          <cell r="AM33">
            <v>3454.6416839245758</v>
          </cell>
        </row>
        <row r="34">
          <cell r="AM34">
            <v>3520.9789085251496</v>
          </cell>
        </row>
        <row r="35">
          <cell r="AM35">
            <v>3587.5328404170023</v>
          </cell>
        </row>
        <row r="36">
          <cell r="AM36">
            <v>3652.7432338833255</v>
          </cell>
        </row>
        <row r="37">
          <cell r="AM37">
            <v>3719.5189537639744</v>
          </cell>
        </row>
        <row r="38">
          <cell r="AM38">
            <v>3783.6630202092224</v>
          </cell>
        </row>
        <row r="39">
          <cell r="AM39">
            <v>3850.8297311415272</v>
          </cell>
        </row>
        <row r="40">
          <cell r="AM40">
            <v>3913.962430455269</v>
          </cell>
        </row>
        <row r="41">
          <cell r="AM41">
            <v>3980.1909129472951</v>
          </cell>
        </row>
        <row r="42">
          <cell r="AM42">
            <v>4043.8224722802161</v>
          </cell>
        </row>
        <row r="43">
          <cell r="AM43">
            <v>4109.020743671972</v>
          </cell>
        </row>
        <row r="44">
          <cell r="AM44">
            <v>4173.3890826430224</v>
          </cell>
        </row>
        <row r="45">
          <cell r="AM45">
            <v>4237.6063828071456</v>
          </cell>
        </row>
        <row r="46">
          <cell r="AM46">
            <v>4302.7796402772656</v>
          </cell>
        </row>
        <row r="47">
          <cell r="AM47">
            <v>4366.0612527540407</v>
          </cell>
        </row>
        <row r="48">
          <cell r="AM48">
            <v>4432.088233338909</v>
          </cell>
        </row>
        <row r="49">
          <cell r="AM49">
            <v>4494.4759493295178</v>
          </cell>
        </row>
        <row r="50">
          <cell r="AM50">
            <v>4559.9059784657766</v>
          </cell>
        </row>
        <row r="51">
          <cell r="AM51">
            <v>4622.9224478524739</v>
          </cell>
        </row>
        <row r="52">
          <cell r="AM52">
            <v>4687.4358926933264</v>
          </cell>
        </row>
        <row r="53">
          <cell r="AM53">
            <v>4751.4575269515653</v>
          </cell>
        </row>
        <row r="54">
          <cell r="AM54">
            <v>4815.0928982110609</v>
          </cell>
        </row>
        <row r="55">
          <cell r="AM55">
            <v>4880.1255625879667</v>
          </cell>
        </row>
        <row r="56">
          <cell r="AM56">
            <v>4942.9187213831892</v>
          </cell>
        </row>
        <row r="57">
          <cell r="AM57">
            <v>5008.7832933580094</v>
          </cell>
        </row>
        <row r="58">
          <cell r="AM58">
            <v>5070.9452382022582</v>
          </cell>
        </row>
        <row r="59">
          <cell r="AM59">
            <v>5135.9430310817388</v>
          </cell>
        </row>
        <row r="60">
          <cell r="AM60">
            <v>5199.1963103880526</v>
          </cell>
        </row>
        <row r="61">
          <cell r="AM61">
            <v>5263.360901484315</v>
          </cell>
        </row>
        <row r="62">
          <cell r="AM62">
            <v>5327.689290730219</v>
          </cell>
        </row>
        <row r="63">
          <cell r="AM63">
            <v>5391.052169328852</v>
          </cell>
        </row>
        <row r="64">
          <cell r="AM64">
            <v>5456.4362584006394</v>
          </cell>
        </row>
        <row r="65">
          <cell r="AM65">
            <v>5519.0270152469757</v>
          </cell>
        </row>
        <row r="66">
          <cell r="AM66">
            <v>5584.6746581842135</v>
          </cell>
        </row>
        <row r="67">
          <cell r="AM67">
            <v>5649.948832484999</v>
          </cell>
        </row>
        <row r="68">
          <cell r="AM68">
            <v>5717.9946954767738</v>
          </cell>
        </row>
        <row r="69">
          <cell r="AM69">
            <v>5784.0586819184891</v>
          </cell>
        </row>
        <row r="70">
          <cell r="AM70">
            <v>5851.6594496836879</v>
          </cell>
        </row>
        <row r="71">
          <cell r="AM71">
            <v>5918.1858261446177</v>
          </cell>
        </row>
        <row r="72">
          <cell r="AM72">
            <v>5985.3500482504596</v>
          </cell>
        </row>
        <row r="73">
          <cell r="AM73">
            <v>6052.3420039247139</v>
          </cell>
        </row>
        <row r="74">
          <cell r="AM74">
            <v>6119.0779383138506</v>
          </cell>
        </row>
        <row r="75">
          <cell r="AM75">
            <v>6186.536882419874</v>
          </cell>
        </row>
        <row r="76">
          <cell r="AM76">
            <v>6252.8525141348637</v>
          </cell>
        </row>
        <row r="77">
          <cell r="AM77">
            <v>6320.7783723382399</v>
          </cell>
        </row>
        <row r="78">
          <cell r="AM78">
            <v>6386.6814302636958</v>
          </cell>
        </row>
        <row r="79">
          <cell r="AM79">
            <v>6455.0728962151661</v>
          </cell>
        </row>
        <row r="80">
          <cell r="AM80">
            <v>6520.5708681037622</v>
          </cell>
        </row>
        <row r="81">
          <cell r="AM81">
            <v>6589.3343869731825</v>
          </cell>
        </row>
        <row r="82">
          <cell r="AM82">
            <v>6654.5257628160962</v>
          </cell>
        </row>
        <row r="83">
          <cell r="AM83">
            <v>6722.8629024654092</v>
          </cell>
        </row>
        <row r="84">
          <cell r="AM84">
            <v>6788.5499964596729</v>
          </cell>
        </row>
        <row r="85">
          <cell r="AM85">
            <v>6856.4683073228825</v>
          </cell>
        </row>
        <row r="86">
          <cell r="AM86">
            <v>6922.6465623783333</v>
          </cell>
        </row>
        <row r="87">
          <cell r="AM87">
            <v>6990.1533759886324</v>
          </cell>
        </row>
        <row r="88">
          <cell r="AM88">
            <v>7056.8177050953855</v>
          </cell>
        </row>
        <row r="89">
          <cell r="AM89">
            <v>7123.9201449359607</v>
          </cell>
        </row>
        <row r="90">
          <cell r="AM90">
            <v>7191.0650393413598</v>
          </cell>
        </row>
        <row r="91">
          <cell r="AM91">
            <v>7257.7700307679652</v>
          </cell>
        </row>
        <row r="92">
          <cell r="AM92">
            <v>7325.3896513009249</v>
          </cell>
        </row>
        <row r="93">
          <cell r="AM93">
            <v>7391.703930648232</v>
          </cell>
        </row>
        <row r="94">
          <cell r="AM94">
            <v>7459.7921847068637</v>
          </cell>
        </row>
        <row r="95">
          <cell r="AM95">
            <v>7525.7223076748915</v>
          </cell>
        </row>
        <row r="96">
          <cell r="AM96">
            <v>7594.2729140195461</v>
          </cell>
        </row>
        <row r="97">
          <cell r="AM97">
            <v>7659.8252634231749</v>
          </cell>
        </row>
        <row r="98">
          <cell r="AM98">
            <v>7728.6470626701648</v>
          </cell>
        </row>
        <row r="99">
          <cell r="AM99">
            <v>7794.0125995524631</v>
          </cell>
        </row>
        <row r="100">
          <cell r="AM100">
            <v>7862.436174456041</v>
          </cell>
        </row>
        <row r="101">
          <cell r="AM101">
            <v>7928.2838700936845</v>
          </cell>
        </row>
        <row r="102">
          <cell r="AM102">
            <v>7996.3157135581278</v>
          </cell>
        </row>
        <row r="103">
          <cell r="AM103">
            <v>8062.6384257945538</v>
          </cell>
        </row>
        <row r="104">
          <cell r="AM104">
            <v>8130.2848669690393</v>
          </cell>
        </row>
        <row r="105">
          <cell r="AM105">
            <v>8197.0754516970574</v>
          </cell>
        </row>
        <row r="106">
          <cell r="AM106">
            <v>8264.3426622219631</v>
          </cell>
        </row>
        <row r="107">
          <cell r="AM107">
            <v>8331.5939989486415</v>
          </cell>
        </row>
        <row r="108">
          <cell r="AM108">
            <v>8398.4879988131961</v>
          </cell>
        </row>
        <row r="109">
          <cell r="AM109">
            <v>8466.1930117011798</v>
          </cell>
        </row>
        <row r="110">
          <cell r="AM110">
            <v>8532.7196747503149</v>
          </cell>
        </row>
        <row r="111">
          <cell r="AM111">
            <v>8600.8713498260877</v>
          </cell>
        </row>
        <row r="112">
          <cell r="AM112">
            <v>8667.0364089495706</v>
          </cell>
        </row>
        <row r="113">
          <cell r="AM113">
            <v>8735.6278080669254</v>
          </cell>
        </row>
        <row r="114">
          <cell r="AM114">
            <v>8801.4368600997659</v>
          </cell>
        </row>
        <row r="115">
          <cell r="AM115">
            <v>8870.4611321594093</v>
          </cell>
        </row>
        <row r="116">
          <cell r="AM116">
            <v>8935.9196425189639</v>
          </cell>
        </row>
        <row r="117">
          <cell r="AM117">
            <v>9004.6408675687671</v>
          </cell>
        </row>
        <row r="118">
          <cell r="AM118">
            <v>9070.4833394530542</v>
          </cell>
        </row>
        <row r="119">
          <cell r="AM119">
            <v>9138.8345847910641</v>
          </cell>
        </row>
        <row r="120">
          <cell r="AM120">
            <v>9205.1265141991007</v>
          </cell>
        </row>
        <row r="121">
          <cell r="AM121">
            <v>9273.11336971315</v>
          </cell>
        </row>
        <row r="122">
          <cell r="AM122">
            <v>9339.8477193800427</v>
          </cell>
        </row>
        <row r="123">
          <cell r="AM123">
            <v>9407.4756475513695</v>
          </cell>
        </row>
        <row r="124">
          <cell r="AM124">
            <v>9474.645504649312</v>
          </cell>
        </row>
        <row r="125">
          <cell r="AM125">
            <v>9541.9198446077917</v>
          </cell>
        </row>
        <row r="126">
          <cell r="AM126">
            <v>9609.5184230627638</v>
          </cell>
        </row>
        <row r="127">
          <cell r="AM127">
            <v>9676.4443944555514</v>
          </cell>
        </row>
        <row r="128">
          <cell r="AM128">
            <v>9744.4650363204728</v>
          </cell>
        </row>
        <row r="129">
          <cell r="AM129">
            <v>9811.0477430073333</v>
          </cell>
        </row>
        <row r="130">
          <cell r="AM130">
            <v>9879.4839190509247</v>
          </cell>
        </row>
        <row r="131">
          <cell r="AM131">
            <v>9945.7283526381671</v>
          </cell>
        </row>
        <row r="132">
          <cell r="AM132">
            <v>10014.573662284723</v>
          </cell>
        </row>
        <row r="133">
          <cell r="AM133">
            <v>10080.484705508437</v>
          </cell>
        </row>
        <row r="134">
          <cell r="AM134">
            <v>10149.690943272972</v>
          </cell>
        </row>
        <row r="135">
          <cell r="AM135">
            <v>10215.315306211396</v>
          </cell>
        </row>
        <row r="136">
          <cell r="AM136">
            <v>10284.169345009299</v>
          </cell>
        </row>
        <row r="137">
          <cell r="AM137">
            <v>10350.218683850997</v>
          </cell>
        </row>
        <row r="138">
          <cell r="AM138">
            <v>10418.725533783756</v>
          </cell>
        </row>
        <row r="139">
          <cell r="AM139">
            <v>10485.193393640169</v>
          </cell>
        </row>
        <row r="140">
          <cell r="AM140">
            <v>10553.357958132943</v>
          </cell>
        </row>
        <row r="141">
          <cell r="AM141">
            <v>10620.238018096192</v>
          </cell>
        </row>
        <row r="142">
          <cell r="AM142">
            <v>10688.065096972121</v>
          </cell>
        </row>
        <row r="143">
          <cell r="AM143">
            <v>10755.35116789837</v>
          </cell>
        </row>
        <row r="144">
          <cell r="AM144">
            <v>10822.845460334433</v>
          </cell>
        </row>
        <row r="145">
          <cell r="AM145">
            <v>10890.531482463473</v>
          </cell>
        </row>
        <row r="146">
          <cell r="AM146">
            <v>10957.697589834352</v>
          </cell>
        </row>
        <row r="147">
          <cell r="AM147">
            <v>11025.777630285997</v>
          </cell>
        </row>
        <row r="148">
          <cell r="AM148">
            <v>11092.620058901943</v>
          </cell>
        </row>
        <row r="149">
          <cell r="AM149">
            <v>11161.088309083296</v>
          </cell>
        </row>
        <row r="150">
          <cell r="AM150">
            <v>11227.611472827422</v>
          </cell>
        </row>
        <row r="151">
          <cell r="AM151">
            <v>11296.46224577941</v>
          </cell>
        </row>
        <row r="152">
          <cell r="AM152">
            <v>11362.670468649558</v>
          </cell>
        </row>
        <row r="153">
          <cell r="AM153">
            <v>11431.898196356453</v>
          </cell>
        </row>
        <row r="154">
          <cell r="AM154">
            <v>11497.795714916256</v>
          </cell>
        </row>
        <row r="155">
          <cell r="AM155">
            <v>11566.98745730492</v>
          </cell>
        </row>
        <row r="156">
          <cell r="AM156">
            <v>11624.742579711263</v>
          </cell>
        </row>
        <row r="157">
          <cell r="AM157">
            <v>11676.328822995258</v>
          </cell>
        </row>
        <row r="158">
          <cell r="AM158">
            <v>11725.442568885095</v>
          </cell>
        </row>
        <row r="159">
          <cell r="AM159">
            <v>11776.704617727821</v>
          </cell>
        </row>
        <row r="160">
          <cell r="AM160">
            <v>11823.556106724936</v>
          </cell>
        </row>
        <row r="161">
          <cell r="AM161">
            <v>11871.775179422561</v>
          </cell>
        </row>
        <row r="162">
          <cell r="AM162">
            <v>11890</v>
          </cell>
        </row>
        <row r="163">
          <cell r="AM163">
            <v>11890</v>
          </cell>
        </row>
        <row r="164">
          <cell r="AM164">
            <v>11890</v>
          </cell>
        </row>
        <row r="165">
          <cell r="AM165">
            <v>11890</v>
          </cell>
        </row>
        <row r="166">
          <cell r="AM166">
            <v>11890</v>
          </cell>
        </row>
      </sheetData>
      <sheetData sheetId="15">
        <row r="7">
          <cell r="M7">
            <v>60</v>
          </cell>
        </row>
      </sheetData>
      <sheetData sheetId="16">
        <row r="7">
          <cell r="M7">
            <v>60</v>
          </cell>
        </row>
      </sheetData>
      <sheetData sheetId="17">
        <row r="7">
          <cell r="M7">
            <v>60</v>
          </cell>
        </row>
      </sheetData>
      <sheetData sheetId="18">
        <row r="7">
          <cell r="M7">
            <v>60</v>
          </cell>
        </row>
      </sheetData>
      <sheetData sheetId="19">
        <row r="7">
          <cell r="E7">
            <v>364332</v>
          </cell>
        </row>
      </sheetData>
      <sheetData sheetId="20"/>
      <sheetData sheetId="21"/>
      <sheetData sheetId="22"/>
      <sheetData sheetId="23"/>
      <sheetData sheetId="24"/>
      <sheetData sheetId="25">
        <row r="7">
          <cell r="Z7">
            <v>1.3261180405716171</v>
          </cell>
        </row>
      </sheetData>
      <sheetData sheetId="26">
        <row r="5">
          <cell r="AG5">
            <v>2500942.3103760048</v>
          </cell>
        </row>
      </sheetData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C1:BB2003"/>
  <sheetViews>
    <sheetView topLeftCell="H22" workbookViewId="0">
      <selection activeCell="K58" activeCellId="1" sqref="I53:K53 I58:K58"/>
    </sheetView>
  </sheetViews>
  <sheetFormatPr defaultRowHeight="11.25" x14ac:dyDescent="0.15"/>
  <cols>
    <col min="1" max="7" width="9" style="13"/>
    <col min="8" max="8" width="9" style="68"/>
    <col min="9" max="9" width="10.5" style="10" bestFit="1" customWidth="1"/>
    <col min="10" max="10" width="7.5" style="10" bestFit="1" customWidth="1"/>
    <col min="11" max="30" width="6.625" style="10"/>
    <col min="31" max="31" width="6.625" style="68"/>
    <col min="32" max="38" width="6.625" style="10"/>
    <col min="39" max="39" width="6.625" style="69"/>
    <col min="40" max="45" width="6.625" style="10"/>
    <col min="46" max="46" width="6.625" style="69"/>
    <col min="47" max="53" width="6.625" style="10"/>
    <col min="54" max="54" width="6.625" style="68"/>
    <col min="55" max="16384" width="9" style="13"/>
  </cols>
  <sheetData>
    <row r="1" spans="3:53" x14ac:dyDescent="0.15">
      <c r="I1" s="10" t="str">
        <f>IF([1]节奏总纲!N1="","",[1]节奏总纲!N1)</f>
        <v/>
      </c>
      <c r="J1" s="10" t="str">
        <f>IF([1]节奏总纲!O1="","",[1]节奏总纲!O1)</f>
        <v/>
      </c>
      <c r="K1" s="10" t="str">
        <f>IF([1]节奏总纲!P1="","",[1]节奏总纲!P1)</f>
        <v>,</v>
      </c>
      <c r="L1" s="10" t="str">
        <f>IF([1]节奏总纲!Q1="","",[1]节奏总纲!Q1)</f>
        <v/>
      </c>
      <c r="M1" s="10" t="str">
        <f>IF([1]节奏总纲!R1="","",[1]节奏总纲!R1)</f>
        <v/>
      </c>
      <c r="N1" s="10" t="str">
        <f>IF([1]节奏总纲!S1="","",[1]节奏总纲!S1)</f>
        <v/>
      </c>
      <c r="O1" s="10" t="str">
        <f>IF([1]节奏总纲!T1="","",[1]节奏总纲!T1)</f>
        <v/>
      </c>
      <c r="P1" s="10" t="str">
        <f>IF([1]节奏总纲!U1="","",[1]节奏总纲!U1)</f>
        <v/>
      </c>
      <c r="Q1" s="10" t="str">
        <f>IF([1]节奏总纲!V1="","",[1]节奏总纲!V1)</f>
        <v/>
      </c>
      <c r="R1" s="10" t="str">
        <f>IF([1]节奏总纲!W1="","",[1]节奏总纲!W1)</f>
        <v/>
      </c>
      <c r="S1" s="10" t="str">
        <f>IF([1]节奏总纲!X1="","",[1]节奏总纲!X1)</f>
        <v/>
      </c>
      <c r="T1" s="10" t="str">
        <f>IF([1]节奏总纲!Y1="","",[1]节奏总纲!Y1)</f>
        <v/>
      </c>
      <c r="U1" s="10" t="str">
        <f>IF([1]节奏总纲!Z1="","",[1]节奏总纲!Z1)</f>
        <v/>
      </c>
      <c r="V1" s="10" t="str">
        <f>IF([1]节奏总纲!AA1="","",[1]节奏总纲!AA1)</f>
        <v/>
      </c>
      <c r="W1" s="10" t="str">
        <f>IF([1]节奏总纲!AB1="","",[1]节奏总纲!AB1)</f>
        <v/>
      </c>
      <c r="X1" s="10" t="str">
        <f>IF([1]节奏总纲!AC1="","",[1]节奏总纲!AC1)</f>
        <v/>
      </c>
      <c r="Y1" s="10" t="str">
        <f>IF([1]节奏总纲!AD1="","",[1]节奏总纲!AD1)</f>
        <v/>
      </c>
      <c r="Z1" s="10" t="str">
        <f>IF([1]节奏总纲!AE1="","",[1]节奏总纲!AE1)</f>
        <v/>
      </c>
      <c r="AA1" s="10" t="str">
        <f>IF([1]节奏总纲!AF1="","",[1]节奏总纲!AF1)</f>
        <v/>
      </c>
      <c r="AB1" s="10" t="str">
        <f>IF([1]节奏总纲!AG1="","",[1]节奏总纲!AG1)</f>
        <v/>
      </c>
      <c r="AC1" s="10" t="str">
        <f>IF([1]节奏总纲!AH1="","",[1]节奏总纲!AH1)</f>
        <v/>
      </c>
      <c r="AD1" s="10" t="str">
        <f>IF([1]节奏总纲!AI1="","",[1]节奏总纲!AI1)</f>
        <v/>
      </c>
      <c r="AE1" s="68" t="str">
        <f>IF([1]节奏总纲!AJ1="","",[1]节奏总纲!AJ1)</f>
        <v/>
      </c>
      <c r="AF1" s="10" t="str">
        <f>IF([1]节奏总纲!AK1="","",[1]节奏总纲!AK1)</f>
        <v/>
      </c>
      <c r="AG1" s="10" t="str">
        <f>IF([1]节奏总纲!AL1="","",[1]节奏总纲!AL1)</f>
        <v/>
      </c>
      <c r="AH1" s="10">
        <f>IF([1]节奏总纲!AM1="","",[1]节奏总纲!AM1)</f>
        <v>1</v>
      </c>
      <c r="AI1" s="10">
        <f>IF([1]节奏总纲!AN1="","",[1]节奏总纲!AN1)</f>
        <v>0.8</v>
      </c>
      <c r="AJ1" s="10">
        <f>IF([1]节奏总纲!AO1="","",[1]节奏总纲!AO1)</f>
        <v>0.6</v>
      </c>
      <c r="AK1" s="10">
        <f>IF([1]节奏总纲!AP1="","",[1]节奏总纲!AP1)</f>
        <v>0.4</v>
      </c>
      <c r="AL1" s="10">
        <f>IF([1]节奏总纲!AQ1="","",[1]节奏总纲!AQ1)</f>
        <v>0.2</v>
      </c>
      <c r="AM1" s="10" t="str">
        <f>IF([1]节奏总纲!AR1="","",[1]节奏总纲!AR1)</f>
        <v/>
      </c>
      <c r="AN1" s="10" t="str">
        <f>IF([1]节奏总纲!AS1="","",[1]节奏总纲!AS1)</f>
        <v/>
      </c>
      <c r="AO1" s="10" t="str">
        <f>IF([1]节奏总纲!AT1="","",[1]节奏总纲!AT1)</f>
        <v/>
      </c>
      <c r="AP1" s="10" t="str">
        <f>IF([1]节奏总纲!AU1="","",[1]节奏总纲!AU1)</f>
        <v/>
      </c>
      <c r="AQ1" s="10" t="str">
        <f>IF([1]节奏总纲!AV1="","",[1]节奏总纲!AV1)</f>
        <v/>
      </c>
      <c r="AR1" s="10" t="str">
        <f>IF([1]节奏总纲!AW1="","",[1]节奏总纲!AW1)</f>
        <v/>
      </c>
      <c r="AS1" s="10" t="str">
        <f>IF([1]节奏总纲!AX1="","",[1]节奏总纲!AX1)</f>
        <v/>
      </c>
      <c r="AT1" s="10" t="str">
        <f>IF([1]节奏总纲!AY1="","",[1]节奏总纲!AY1)</f>
        <v/>
      </c>
      <c r="AU1" s="10" t="str">
        <f>IF([1]节奏总纲!AZ1="","",[1]节奏总纲!AZ1)</f>
        <v/>
      </c>
      <c r="AV1" s="10" t="str">
        <f>IF([1]节奏总纲!BA1="","",[1]节奏总纲!BA1)</f>
        <v/>
      </c>
      <c r="AW1" s="10" t="str">
        <f>IF([1]节奏总纲!BB1="","",[1]节奏总纲!BB1)</f>
        <v/>
      </c>
      <c r="AX1" s="10" t="str">
        <f>IF([1]节奏总纲!BC1="","",[1]节奏总纲!BC1)</f>
        <v/>
      </c>
      <c r="AY1" s="10" t="str">
        <f>IF([1]节奏总纲!BD1="","",[1]节奏总纲!BD1)</f>
        <v/>
      </c>
      <c r="AZ1" s="10" t="str">
        <f>IF([1]节奏总纲!BE1="","",[1]节奏总纲!BE1)</f>
        <v/>
      </c>
      <c r="BA1" s="10" t="str">
        <f>IF([1]节奏总纲!BF1="","",[1]节奏总纲!BF1)</f>
        <v/>
      </c>
    </row>
    <row r="2" spans="3:53" x14ac:dyDescent="0.15">
      <c r="K2" s="73" t="s">
        <v>188</v>
      </c>
      <c r="L2" s="73"/>
      <c r="M2" s="73"/>
      <c r="N2" s="73"/>
      <c r="O2" s="73"/>
      <c r="R2" s="73" t="s">
        <v>189</v>
      </c>
      <c r="S2" s="73"/>
      <c r="T2" s="73"/>
      <c r="U2" s="73"/>
      <c r="V2" s="73"/>
      <c r="Y2" s="73" t="s">
        <v>190</v>
      </c>
      <c r="Z2" s="73"/>
      <c r="AA2" s="73"/>
      <c r="AB2" s="73"/>
      <c r="AC2" s="73"/>
      <c r="AH2" s="73" t="s">
        <v>191</v>
      </c>
      <c r="AI2" s="73"/>
      <c r="AJ2" s="73"/>
      <c r="AK2" s="73"/>
      <c r="AL2" s="73"/>
      <c r="AO2" s="73" t="s">
        <v>192</v>
      </c>
      <c r="AP2" s="73"/>
      <c r="AQ2" s="73"/>
      <c r="AR2" s="73"/>
      <c r="AS2" s="73"/>
      <c r="AV2" s="73" t="s">
        <v>193</v>
      </c>
      <c r="AW2" s="73"/>
      <c r="AX2" s="73"/>
      <c r="AY2" s="73"/>
      <c r="AZ2" s="73"/>
    </row>
    <row r="3" spans="3:53" x14ac:dyDescent="0.15">
      <c r="I3" s="10" t="str">
        <f>IF([1]节奏总纲!N3="","",[1]节奏总纲!N3)</f>
        <v>对应玩家等级</v>
      </c>
      <c r="J3" s="10" t="str">
        <f>IF([1]节奏总纲!O3="","",[1]节奏总纲!O3)</f>
        <v>定义等级</v>
      </c>
      <c r="K3" s="10" t="str">
        <f>IF([1]节奏总纲!P3="","",[1]节奏总纲!P3)</f>
        <v>非r</v>
      </c>
      <c r="L3" s="10" t="str">
        <f>IF([1]节奏总纲!Q3="","",[1]节奏总纲!Q3)</f>
        <v>小r</v>
      </c>
      <c r="M3" s="10" t="str">
        <f>IF([1]节奏总纲!R3="","",[1]节奏总纲!R3)</f>
        <v>中r</v>
      </c>
      <c r="N3" s="10" t="str">
        <f>IF([1]节奏总纲!S3="","",[1]节奏总纲!S3)</f>
        <v>大r</v>
      </c>
      <c r="O3" s="10" t="str">
        <f>IF([1]节奏总纲!T3="","",[1]节奏总纲!T3)</f>
        <v>超r</v>
      </c>
      <c r="P3" s="10" t="str">
        <f>IF([1]节奏总纲!U3="","",[1]节奏总纲!U3)</f>
        <v/>
      </c>
      <c r="Q3" s="10" t="str">
        <f>IF([1]节奏总纲!V3="","",[1]节奏总纲!V3)</f>
        <v>定义等级</v>
      </c>
      <c r="R3" s="10" t="str">
        <f>IF([1]节奏总纲!W3="","",[1]节奏总纲!W3)</f>
        <v>非r</v>
      </c>
      <c r="S3" s="10" t="str">
        <f>IF([1]节奏总纲!X3="","",[1]节奏总纲!X3)</f>
        <v>小r</v>
      </c>
      <c r="T3" s="10" t="str">
        <f>IF([1]节奏总纲!Y3="","",[1]节奏总纲!Y3)</f>
        <v>中r</v>
      </c>
      <c r="U3" s="10" t="str">
        <f>IF([1]节奏总纲!Z3="","",[1]节奏总纲!Z3)</f>
        <v>大r</v>
      </c>
      <c r="V3" s="10" t="str">
        <f>IF([1]节奏总纲!AA3="","",[1]节奏总纲!AA3)</f>
        <v>超r</v>
      </c>
      <c r="W3" s="10" t="str">
        <f>IF([1]节奏总纲!AB3="","",[1]节奏总纲!AB3)</f>
        <v/>
      </c>
      <c r="X3" s="10" t="str">
        <f>IF([1]节奏总纲!AC3="","",[1]节奏总纲!AC3)</f>
        <v>天数</v>
      </c>
      <c r="Y3" s="10" t="str">
        <f>IF([1]节奏总纲!AD3="","",[1]节奏总纲!AD3)</f>
        <v>非r</v>
      </c>
      <c r="Z3" s="10" t="str">
        <f>IF([1]节奏总纲!AE3="","",[1]节奏总纲!AE3)</f>
        <v>小r</v>
      </c>
      <c r="AA3" s="10" t="str">
        <f>IF([1]节奏总纲!AF3="","",[1]节奏总纲!AF3)</f>
        <v>中r</v>
      </c>
      <c r="AB3" s="10" t="str">
        <f>IF([1]节奏总纲!AG3="","",[1]节奏总纲!AG3)</f>
        <v>大r</v>
      </c>
      <c r="AC3" s="10" t="str">
        <f>IF([1]节奏总纲!AH3="","",[1]节奏总纲!AH3)</f>
        <v>超r</v>
      </c>
      <c r="AD3" s="10" t="str">
        <f>IF([1]节奏总纲!AI3="","",[1]节奏总纲!AI3)</f>
        <v/>
      </c>
      <c r="AE3" s="68" t="str">
        <f>IF([1]节奏总纲!AJ3="","",[1]节奏总纲!AJ3)</f>
        <v/>
      </c>
      <c r="AF3" s="10" t="str">
        <f>IF([1]节奏总纲!AK3="","",[1]节奏总纲!AK3)</f>
        <v/>
      </c>
      <c r="AG3" s="10" t="str">
        <f>IF([1]节奏总纲!AL3="","",[1]节奏总纲!AL3)</f>
        <v>大殿等级</v>
      </c>
      <c r="AH3" s="10" t="str">
        <f>IF([1]节奏总纲!AM3="","",[1]节奏总纲!AM3)</f>
        <v>非r</v>
      </c>
      <c r="AI3" s="10" t="str">
        <f>IF([1]节奏总纲!AN3="","",[1]节奏总纲!AN3)</f>
        <v>小r</v>
      </c>
      <c r="AJ3" s="10" t="str">
        <f>IF([1]节奏总纲!AO3="","",[1]节奏总纲!AO3)</f>
        <v>中r</v>
      </c>
      <c r="AK3" s="10" t="str">
        <f>IF([1]节奏总纲!AP3="","",[1]节奏总纲!AP3)</f>
        <v>大r</v>
      </c>
      <c r="AL3" s="10" t="str">
        <f>IF([1]节奏总纲!AQ3="","",[1]节奏总纲!AQ3)</f>
        <v>超r</v>
      </c>
      <c r="AM3" s="10" t="str">
        <f>IF([1]节奏总纲!AR3="","",[1]节奏总纲!AR3)</f>
        <v/>
      </c>
      <c r="AN3" s="10" t="str">
        <f>IF([1]节奏总纲!AS3="","",[1]节奏总纲!AS3)</f>
        <v>大殿等级</v>
      </c>
      <c r="AO3" s="10" t="str">
        <f>IF([1]节奏总纲!AT3="","",[1]节奏总纲!AT3)</f>
        <v>非r</v>
      </c>
      <c r="AP3" s="10" t="str">
        <f>IF([1]节奏总纲!AU3="","",[1]节奏总纲!AU3)</f>
        <v>小r</v>
      </c>
      <c r="AQ3" s="10" t="str">
        <f>IF([1]节奏总纲!AV3="","",[1]节奏总纲!AV3)</f>
        <v>中r</v>
      </c>
      <c r="AR3" s="10" t="str">
        <f>IF([1]节奏总纲!AW3="","",[1]节奏总纲!AW3)</f>
        <v>大r</v>
      </c>
      <c r="AS3" s="10" t="str">
        <f>IF([1]节奏总纲!AX3="","",[1]节奏总纲!AX3)</f>
        <v>超r</v>
      </c>
      <c r="AT3" s="10" t="str">
        <f>IF([1]节奏总纲!AY3="","",[1]节奏总纲!AY3)</f>
        <v/>
      </c>
      <c r="AU3" s="10" t="str">
        <f>IF([1]节奏总纲!AZ3="","",[1]节奏总纲!AZ3)</f>
        <v>天数</v>
      </c>
      <c r="AV3" s="10" t="str">
        <f>IF([1]节奏总纲!BA3="","",[1]节奏总纲!BA3)</f>
        <v>非r</v>
      </c>
      <c r="AW3" s="10" t="str">
        <f>IF([1]节奏总纲!BB3="","",[1]节奏总纲!BB3)</f>
        <v>小r</v>
      </c>
      <c r="AX3" s="10" t="str">
        <f>IF([1]节奏总纲!BC3="","",[1]节奏总纲!BC3)</f>
        <v>中r</v>
      </c>
      <c r="AY3" s="10" t="str">
        <f>IF([1]节奏总纲!BD3="","",[1]节奏总纲!BD3)</f>
        <v>大r</v>
      </c>
      <c r="AZ3" s="10" t="str">
        <f>IF([1]节奏总纲!BE3="","",[1]节奏总纲!BE3)</f>
        <v>超r</v>
      </c>
      <c r="BA3" s="10" t="str">
        <f>IF([1]节奏总纲!BF3="","",[1]节奏总纲!BF3)</f>
        <v/>
      </c>
    </row>
    <row r="4" spans="3:53" x14ac:dyDescent="0.15">
      <c r="C4" s="33" t="s">
        <v>147</v>
      </c>
      <c r="D4" s="13" t="s">
        <v>144</v>
      </c>
      <c r="E4" s="13" t="s">
        <v>114</v>
      </c>
      <c r="I4" s="10">
        <f>IF([1]节奏总纲!N4="","",[1]节奏总纲!N4)</f>
        <v>2</v>
      </c>
      <c r="J4" s="10">
        <f>IF([1]节奏总纲!O4="","",[1]节奏总纲!O4)</f>
        <v>1</v>
      </c>
      <c r="K4" s="10">
        <f>IF([1]节奏总纲!P4="","",[1]节奏总纲!P4)</f>
        <v>7.1773462536293131E-2</v>
      </c>
      <c r="L4" s="10">
        <f>IF([1]节奏总纲!Q4="","",[1]节奏总纲!Q4)</f>
        <v>5.9787294292732177E-2</v>
      </c>
      <c r="M4" s="10">
        <f>IF([1]节奏总纲!R4="","",[1]节奏总纲!R4)</f>
        <v>4.677476553490223E-2</v>
      </c>
      <c r="N4" s="10">
        <f>IF([1]节奏总纲!S4="","",[1]节奏总纲!S4)</f>
        <v>3.2585151991477081E-2</v>
      </c>
      <c r="O4" s="10">
        <f>IF([1]节奏总纲!T4="","",[1]节奏总纲!T4)</f>
        <v>1.7039020006115988E-2</v>
      </c>
      <c r="P4" s="10" t="str">
        <f>IF([1]节奏总纲!U4="","",[1]节奏总纲!U4)</f>
        <v/>
      </c>
      <c r="Q4" s="10">
        <f>IF([1]节奏总纲!V4="","",[1]节奏总纲!V4)</f>
        <v>1</v>
      </c>
      <c r="R4" s="10">
        <f>IF([1]节奏总纲!W4="","",[1]节奏总纲!W4)</f>
        <v>7.1773462536293131E-2</v>
      </c>
      <c r="S4" s="10">
        <f>IF([1]节奏总纲!X4="","",[1]节奏总纲!X4)</f>
        <v>5.9787294292732177E-2</v>
      </c>
      <c r="T4" s="10">
        <f>IF([1]节奏总纲!Y4="","",[1]节奏总纲!Y4)</f>
        <v>4.677476553490223E-2</v>
      </c>
      <c r="U4" s="10">
        <f>IF([1]节奏总纲!Z4="","",[1]节奏总纲!Z4)</f>
        <v>3.2585151991477081E-2</v>
      </c>
      <c r="V4" s="10">
        <f>IF([1]节奏总纲!AA4="","",[1]节奏总纲!AA4)</f>
        <v>1.7039020006115988E-2</v>
      </c>
      <c r="W4" s="10" t="str">
        <f>IF([1]节奏总纲!AB4="","",[1]节奏总纲!AB4)</f>
        <v/>
      </c>
      <c r="X4" s="10">
        <f>IF([1]节奏总纲!AC4="","",[1]节奏总纲!AC4)</f>
        <v>1</v>
      </c>
      <c r="Y4" s="10">
        <f>IF([1]节奏总纲!AD4="","",[1]节奏总纲!AD4)</f>
        <v>10</v>
      </c>
      <c r="Z4" s="10">
        <f>IF([1]节奏总纲!AE4="","",[1]节奏总纲!AE4)</f>
        <v>11.148446722089302</v>
      </c>
      <c r="AA4" s="10">
        <f>IF([1]节奏总纲!AF4="","",[1]节奏总纲!AF4)</f>
        <v>12.761737853656415</v>
      </c>
      <c r="AB4" s="10">
        <f>IF([1]节奏总纲!AG4="","",[1]节奏总纲!AG4)</f>
        <v>15.452231935206081</v>
      </c>
      <c r="AC4" s="10">
        <f>IF([1]节奏总纲!AH4="","",[1]节奏总纲!AH4)</f>
        <v>21.291911942729964</v>
      </c>
      <c r="AD4" s="10" t="str">
        <f>IF([1]节奏总纲!AI4="","",[1]节奏总纲!AI4)</f>
        <v/>
      </c>
      <c r="AE4" s="68" t="str">
        <f>IF([1]节奏总纲!AJ4="","",[1]节奏总纲!AJ4)</f>
        <v/>
      </c>
      <c r="AF4" s="10" t="str">
        <f>IF([1]节奏总纲!AK4="","",[1]节奏总纲!AK4)</f>
        <v/>
      </c>
      <c r="AG4" s="10">
        <f>IF([1]节奏总纲!AL4="","",[1]节奏总纲!AL4)</f>
        <v>1</v>
      </c>
      <c r="AH4" s="10">
        <f>IF([1]节奏总纲!AM4="","",[1]节奏总纲!AM4)</f>
        <v>7.4349177498517554E-3</v>
      </c>
      <c r="AI4" s="10">
        <f>IF([1]节奏总纲!AN4="","",[1]节奏总纲!AN4)</f>
        <v>5.947934199881405E-3</v>
      </c>
      <c r="AJ4" s="10">
        <f>IF([1]节奏总纲!AO4="","",[1]节奏总纲!AO4)</f>
        <v>4.4609506499110529E-3</v>
      </c>
      <c r="AK4" s="10">
        <f>IF([1]节奏总纲!AP4="","",[1]节奏总纲!AP4)</f>
        <v>2.9739670999407025E-3</v>
      </c>
      <c r="AL4" s="10">
        <f>IF([1]节奏总纲!AQ4="","",[1]节奏总纲!AQ4)</f>
        <v>1.4869835499703513E-3</v>
      </c>
      <c r="AM4" s="10" t="str">
        <f>IF([1]节奏总纲!AR4="","",[1]节奏总纲!AR4)</f>
        <v/>
      </c>
      <c r="AN4" s="10">
        <f>IF([1]节奏总纲!AS4="","",[1]节奏总纲!AS4)</f>
        <v>1</v>
      </c>
      <c r="AO4" s="10">
        <f>IF([1]节奏总纲!AT4="","",[1]节奏总纲!AT4)</f>
        <v>7.4349177498517554E-3</v>
      </c>
      <c r="AP4" s="10">
        <f>IF([1]节奏总纲!AU4="","",[1]节奏总纲!AU4)</f>
        <v>5.947934199881405E-3</v>
      </c>
      <c r="AQ4" s="10">
        <f>IF([1]节奏总纲!AV4="","",[1]节奏总纲!AV4)</f>
        <v>4.4609506499110529E-3</v>
      </c>
      <c r="AR4" s="10">
        <f>IF([1]节奏总纲!AW4="","",[1]节奏总纲!AW4)</f>
        <v>2.9739670999407025E-3</v>
      </c>
      <c r="AS4" s="10">
        <f>IF([1]节奏总纲!AX4="","",[1]节奏总纲!AX4)</f>
        <v>1.4869835499703513E-3</v>
      </c>
      <c r="AT4" s="10" t="str">
        <f>IF([1]节奏总纲!AY4="","",[1]节奏总纲!AY4)</f>
        <v/>
      </c>
      <c r="AU4" s="10">
        <f>IF([1]节奏总纲!AZ4="","",[1]节奏总纲!AZ4)</f>
        <v>1</v>
      </c>
      <c r="AV4" s="10">
        <f>IF([1]节奏总纲!BA4="","",[1]节奏总纲!BA4)</f>
        <v>11.296493250964016</v>
      </c>
      <c r="AW4" s="10">
        <f>IF([1]节奏总纲!BB4="","",[1]节奏总纲!BB4)</f>
        <v>12.361596792946616</v>
      </c>
      <c r="AX4" s="10">
        <f>IF([1]节奏总纲!BC4="","",[1]节奏总纲!BC4)</f>
        <v>13.798091195443488</v>
      </c>
      <c r="AY4" s="10">
        <f>IF([1]节奏总纲!BD4="","",[1]节奏总纲!BD4)</f>
        <v>15.911635365458322</v>
      </c>
      <c r="AZ4" s="10">
        <f>IF([1]节奏总纲!BE4="","",[1]节奏总纲!BE4)</f>
        <v>19.707330185578734</v>
      </c>
      <c r="BA4" s="10" t="str">
        <f>IF([1]节奏总纲!BF4="","",[1]节奏总纲!BF4)</f>
        <v/>
      </c>
    </row>
    <row r="5" spans="3:53" x14ac:dyDescent="0.15">
      <c r="C5" s="34">
        <f>[1]节奏总纲!N4</f>
        <v>2</v>
      </c>
      <c r="D5" s="13">
        <v>1</v>
      </c>
      <c r="E5" s="13">
        <f>[2]非r将兵属性验证!AM7</f>
        <v>1000</v>
      </c>
      <c r="I5" s="10">
        <f>IF([1]节奏总纲!N5="","",[1]节奏总纲!N5)</f>
        <v>4</v>
      </c>
      <c r="J5" s="10">
        <f>IF([1]节奏总纲!O5="","",[1]节奏总纲!O5)</f>
        <v>2</v>
      </c>
      <c r="K5" s="10">
        <f>IF([1]节奏总纲!P5="","",[1]节奏总纲!P5)</f>
        <v>0.1486983549970351</v>
      </c>
      <c r="L5" s="10">
        <f>IF([1]节奏总纲!Q5="","",[1]节奏总纲!Q5)</f>
        <v>0.12505531655250651</v>
      </c>
      <c r="M5" s="10">
        <f>IF([1]节奏总纲!R5="","",[1]节奏总纲!R5)</f>
        <v>9.883979656652922E-2</v>
      </c>
      <c r="N5" s="10">
        <f>IF([1]节奏总纲!S5="","",[1]节奏总纲!S5)</f>
        <v>6.9828747506607683E-2</v>
      </c>
      <c r="O5" s="10">
        <f>IF([1]节奏总纲!T5="","",[1]节奏总纲!T5)</f>
        <v>3.7085369736260552E-2</v>
      </c>
      <c r="P5" s="10" t="str">
        <f>IF([1]节奏总纲!U5="","",[1]节奏总纲!U5)</f>
        <v/>
      </c>
      <c r="Q5" s="10">
        <f>IF([1]节奏总纲!V5="","",[1]节奏总纲!V5)</f>
        <v>2</v>
      </c>
      <c r="R5" s="10">
        <f>IF([1]节奏总纲!W5="","",[1]节奏总纲!W5)</f>
        <v>7.6924892460741967E-2</v>
      </c>
      <c r="S5" s="10">
        <f>IF([1]节奏总纲!X5="","",[1]节奏总纲!X5)</f>
        <v>6.5268022259774336E-2</v>
      </c>
      <c r="T5" s="10">
        <f>IF([1]节奏总纲!Y5="","",[1]节奏总纲!Y5)</f>
        <v>5.206503103162699E-2</v>
      </c>
      <c r="U5" s="10">
        <f>IF([1]节奏总纲!Z5="","",[1]节奏总纲!Z5)</f>
        <v>3.7243595515130602E-2</v>
      </c>
      <c r="V5" s="10">
        <f>IF([1]节奏总纲!AA5="","",[1]节奏总纲!AA5)</f>
        <v>2.0046349730144564E-2</v>
      </c>
      <c r="W5" s="10" t="str">
        <f>IF([1]节奏总纲!AB5="","",[1]节奏总纲!AB5)</f>
        <v/>
      </c>
      <c r="X5" s="10">
        <f>IF([1]节奏总纲!AC5="","",[1]节奏总纲!AC5)</f>
        <v>2</v>
      </c>
      <c r="Y5" s="10">
        <f>IF([1]节奏总纲!AD5="","",[1]节奏总纲!AD5)</f>
        <v>15.845161563010114</v>
      </c>
      <c r="Z5" s="10">
        <f>IF([1]节奏总纲!AE5="","",[1]节奏总纲!AE5)</f>
        <v>17.271997130667014</v>
      </c>
      <c r="AA5" s="10">
        <f>IF([1]节奏总纲!AF5="","",[1]节奏总纲!AF5)</f>
        <v>19.263096801323076</v>
      </c>
      <c r="AB5" s="10">
        <f>IF([1]节奏总纲!AG5="","",[1]节奏总纲!AG5)</f>
        <v>22.536681597650272</v>
      </c>
      <c r="AC5" s="10">
        <f>IF([1]节奏总纲!AH5="","",[1]节奏总纲!AH5)</f>
        <v>29.386000042029625</v>
      </c>
      <c r="AD5" s="10" t="str">
        <f>IF([1]节奏总纲!AI5="","",[1]节奏总纲!AI5)</f>
        <v/>
      </c>
      <c r="AE5" s="68" t="str">
        <f>IF([1]节奏总纲!AJ5="","",[1]节奏总纲!AJ5)</f>
        <v/>
      </c>
      <c r="AF5" s="10" t="str">
        <f>IF([1]节奏总纲!AK5="","",[1]节奏总纲!AK5)</f>
        <v/>
      </c>
      <c r="AG5" s="10">
        <f>IF([1]节奏总纲!AL5="","",[1]节奏总纲!AL5)</f>
        <v>2</v>
      </c>
      <c r="AH5" s="10">
        <f>IF([1]节奏总纲!AM5="","",[1]节奏总纲!AM5)</f>
        <v>2.3963093307967063E-2</v>
      </c>
      <c r="AI5" s="10">
        <f>IF([1]节奏总纲!AN5="","",[1]节奏总纲!AN5)</f>
        <v>1.9170474646373652E-2</v>
      </c>
      <c r="AJ5" s="10">
        <f>IF([1]节奏总纲!AO5="","",[1]节奏总纲!AO5)</f>
        <v>1.4377855984780237E-2</v>
      </c>
      <c r="AK5" s="10">
        <f>IF([1]节奏总纲!AP5="","",[1]节奏总纲!AP5)</f>
        <v>9.5852373231868262E-3</v>
      </c>
      <c r="AL5" s="10">
        <f>IF([1]节奏总纲!AQ5="","",[1]节奏总纲!AQ5)</f>
        <v>4.7926186615934131E-3</v>
      </c>
      <c r="AM5" s="10" t="str">
        <f>IF([1]节奏总纲!AR5="","",[1]节奏总纲!AR5)</f>
        <v/>
      </c>
      <c r="AN5" s="10">
        <f>IF([1]节奏总纲!AS5="","",[1]节奏总纲!AS5)</f>
        <v>2</v>
      </c>
      <c r="AO5" s="10">
        <f>IF([1]节奏总纲!AT5="","",[1]节奏总纲!AT5)</f>
        <v>1.6528175558115307E-2</v>
      </c>
      <c r="AP5" s="10">
        <f>IF([1]节奏总纲!AU5="","",[1]节奏总纲!AU5)</f>
        <v>1.3222540446492247E-2</v>
      </c>
      <c r="AQ5" s="10">
        <f>IF([1]节奏总纲!AV5="","",[1]节奏总纲!AV5)</f>
        <v>9.9169053348691846E-3</v>
      </c>
      <c r="AR5" s="10">
        <f>IF([1]节奏总纲!AW5="","",[1]节奏总纲!AW5)</f>
        <v>6.6112702232461237E-3</v>
      </c>
      <c r="AS5" s="10">
        <f>IF([1]节奏总纲!AX5="","",[1]节奏总纲!AX5)</f>
        <v>3.3056351116230618E-3</v>
      </c>
      <c r="AT5" s="10" t="str">
        <f>IF([1]节奏总纲!AY5="","",[1]节奏总纲!AY5)</f>
        <v/>
      </c>
      <c r="AU5" s="10">
        <f>IF([1]节奏总纲!AZ5="","",[1]节奏总纲!AZ5)</f>
        <v>2</v>
      </c>
      <c r="AV5" s="10">
        <f>IF([1]节奏总纲!BA5="","",[1]节奏总纲!BA5)</f>
        <v>14.729965238833779</v>
      </c>
      <c r="AW5" s="10">
        <f>IF([1]节奏总纲!BB5="","",[1]节奏总纲!BB5)</f>
        <v>15.911635365458322</v>
      </c>
      <c r="AX5" s="10">
        <f>IF([1]节奏总纲!BC5="","",[1]节奏总纲!BC5)</f>
        <v>17.448850811924295</v>
      </c>
      <c r="AY5" s="10">
        <f>IF([1]节奏总纲!BD5="","",[1]节奏总纲!BD5)</f>
        <v>19.707330185578734</v>
      </c>
      <c r="AZ5" s="10">
        <f>IF([1]节奏总纲!BE5="","",[1]节奏总纲!BE5)</f>
        <v>23.710496742673982</v>
      </c>
      <c r="BA5" s="10" t="str">
        <f>IF([1]节奏总纲!BF5="","",[1]节奏总纲!BF5)</f>
        <v/>
      </c>
    </row>
    <row r="6" spans="3:53" x14ac:dyDescent="0.15">
      <c r="C6" s="34">
        <f>[1]节奏总纲!N5</f>
        <v>4</v>
      </c>
      <c r="D6" s="13">
        <v>2</v>
      </c>
      <c r="E6" s="13">
        <f>[2]非r将兵属性验证!AM8</f>
        <v>1130.4772933163429</v>
      </c>
      <c r="I6" s="10">
        <f>IF([1]节奏总纲!N6="","",[1]节奏总纲!N6)</f>
        <v>6</v>
      </c>
      <c r="J6" s="10">
        <f>IF([1]节奏总纲!O6="","",[1]节奏总纲!O6)</f>
        <v>3</v>
      </c>
      <c r="K6" s="10">
        <f>IF([1]节奏总纲!P6="","",[1]节奏总纲!P6)</f>
        <v>0.23114441334491631</v>
      </c>
      <c r="L6" s="10">
        <f>IF([1]节奏总纲!Q6="","",[1]节奏总纲!Q6)</f>
        <v>0.19582554698581309</v>
      </c>
      <c r="M6" s="10">
        <f>IF([1]节奏总纲!R6="","",[1]节奏总纲!R6)</f>
        <v>0.15616116565582547</v>
      </c>
      <c r="N6" s="10">
        <f>IF([1]节奏总纲!S6="","",[1]节奏总纲!S6)</f>
        <v>0.11120357726023924</v>
      </c>
      <c r="O6" s="10">
        <f>IF([1]节奏总纲!T6="","",[1]节奏总纲!T6)</f>
        <v>5.9380999788309005E-2</v>
      </c>
      <c r="P6" s="10" t="str">
        <f>IF([1]节奏总纲!U6="","",[1]节奏总纲!U6)</f>
        <v/>
      </c>
      <c r="Q6" s="10">
        <f>IF([1]节奏总纲!V6="","",[1]节奏总纲!V6)</f>
        <v>3</v>
      </c>
      <c r="R6" s="10">
        <f>IF([1]节奏总纲!W6="","",[1]节奏总纲!W6)</f>
        <v>8.2446058347881213E-2</v>
      </c>
      <c r="S6" s="10">
        <f>IF([1]节奏总纲!X6="","",[1]节奏总纲!X6)</f>
        <v>7.0770230433306575E-2</v>
      </c>
      <c r="T6" s="10">
        <f>IF([1]节奏总纲!Y6="","",[1]节奏总纲!Y6)</f>
        <v>5.7321369089296248E-2</v>
      </c>
      <c r="U6" s="10">
        <f>IF([1]节奏总纲!Z6="","",[1]节奏总纲!Z6)</f>
        <v>4.1374829753631562E-2</v>
      </c>
      <c r="V6" s="10">
        <f>IF([1]节奏总纲!AA6="","",[1]节奏总纲!AA6)</f>
        <v>2.2295630052048453E-2</v>
      </c>
      <c r="W6" s="10" t="str">
        <f>IF([1]节奏总纲!AB6="","",[1]节奏总纲!AB6)</f>
        <v/>
      </c>
      <c r="X6" s="10">
        <f>IF([1]节奏总纲!AC6="","",[1]节奏总纲!AC6)</f>
        <v>3</v>
      </c>
      <c r="Y6" s="10">
        <f>IF([1]节奏总纲!AD6="","",[1]节奏总纲!AD6)</f>
        <v>20</v>
      </c>
      <c r="Z6" s="10">
        <f>IF([1]节奏总纲!AE6="","",[1]节奏总纲!AE6)</f>
        <v>21.543844702365945</v>
      </c>
      <c r="AA6" s="10">
        <f>IF([1]节奏总纲!AF6="","",[1]节奏总纲!AF6)</f>
        <v>23.734615677065324</v>
      </c>
      <c r="AB6" s="10">
        <f>IF([1]节奏总纲!AG6="","",[1]节奏总纲!AG6)</f>
        <v>27.324610510337703</v>
      </c>
      <c r="AC6" s="10">
        <f>IF([1]节奏总纲!AH6="","",[1]节奏总纲!AH6)</f>
        <v>34.517938607173015</v>
      </c>
      <c r="AD6" s="10" t="str">
        <f>IF([1]节奏总纲!AI6="","",[1]节奏总纲!AI6)</f>
        <v/>
      </c>
      <c r="AE6" s="68" t="str">
        <f>IF([1]节奏总纲!AJ6="","",[1]节奏总纲!AJ6)</f>
        <v/>
      </c>
      <c r="AF6" s="10" t="str">
        <f>IF([1]节奏总纲!AK6="","",[1]节奏总纲!AK6)</f>
        <v/>
      </c>
      <c r="AG6" s="10">
        <f>IF([1]节奏总纲!AL6="","",[1]节奏总纲!AL6)</f>
        <v>3</v>
      </c>
      <c r="AH6" s="10">
        <f>IF([1]节奏总纲!AM6="","",[1]节奏总纲!AM6)</f>
        <v>5.1571656651039799E-2</v>
      </c>
      <c r="AI6" s="10">
        <f>IF([1]节奏总纲!AN6="","",[1]节奏总纲!AN6)</f>
        <v>4.1257325320831845E-2</v>
      </c>
      <c r="AJ6" s="10">
        <f>IF([1]节奏总纲!AO6="","",[1]节奏总纲!AO6)</f>
        <v>3.0942993990623877E-2</v>
      </c>
      <c r="AK6" s="10">
        <f>IF([1]节奏总纲!AP6="","",[1]节奏总纲!AP6)</f>
        <v>2.0628662660415922E-2</v>
      </c>
      <c r="AL6" s="10">
        <f>IF([1]节奏总纲!AQ6="","",[1]节奏总纲!AQ6)</f>
        <v>1.0314331330207961E-2</v>
      </c>
      <c r="AM6" s="10" t="str">
        <f>IF([1]节奏总纲!AR6="","",[1]节奏总纲!AR6)</f>
        <v/>
      </c>
      <c r="AN6" s="10">
        <f>IF([1]节奏总纲!AS6="","",[1]节奏总纲!AS6)</f>
        <v>3</v>
      </c>
      <c r="AO6" s="10">
        <f>IF([1]节奏总纲!AT6="","",[1]节奏总纲!AT6)</f>
        <v>2.7608563343072736E-2</v>
      </c>
      <c r="AP6" s="10">
        <f>IF([1]节奏总纲!AU6="","",[1]节奏总纲!AU6)</f>
        <v>2.2086850674458192E-2</v>
      </c>
      <c r="AQ6" s="10">
        <f>IF([1]节奏总纲!AV6="","",[1]节奏总纲!AV6)</f>
        <v>1.6565138005843638E-2</v>
      </c>
      <c r="AR6" s="10">
        <f>IF([1]节奏总纲!AW6="","",[1]节奏总纲!AW6)</f>
        <v>1.1043425337229096E-2</v>
      </c>
      <c r="AS6" s="10">
        <f>IF([1]节奏总纲!AX6="","",[1]节奏总纲!AX6)</f>
        <v>5.5217126686145481E-3</v>
      </c>
      <c r="AT6" s="10" t="str">
        <f>IF([1]节奏总纲!AY6="","",[1]节奏总纲!AY6)</f>
        <v/>
      </c>
      <c r="AU6" s="10">
        <f>IF([1]节奏总纲!AZ6="","",[1]节奏总纲!AZ6)</f>
        <v>3</v>
      </c>
      <c r="AV6" s="10">
        <f>IF([1]节奏总纲!BA6="","",[1]节奏总纲!BA6)</f>
        <v>16.888397947066121</v>
      </c>
      <c r="AW6" s="10">
        <f>IF([1]节奏总纲!BB6="","",[1]节奏总纲!BB6)</f>
        <v>18.108391417375849</v>
      </c>
      <c r="AX6" s="10">
        <f>IF([1]节奏总纲!BC6="","",[1]节奏总纲!BC6)</f>
        <v>19.707330185578734</v>
      </c>
      <c r="AY6" s="10">
        <f>IF([1]节奏总纲!BD6="","",[1]节奏总纲!BD6)</f>
        <v>22.041972908628715</v>
      </c>
      <c r="AZ6" s="10">
        <f>IF([1]节奏总纲!BE6="","",[1]节奏总纲!BE6)</f>
        <v>26.127796402772656</v>
      </c>
      <c r="BA6" s="10" t="str">
        <f>IF([1]节奏总纲!BF6="","",[1]节奏总纲!BF6)</f>
        <v/>
      </c>
    </row>
    <row r="7" spans="3:53" x14ac:dyDescent="0.15">
      <c r="C7" s="34">
        <f>[1]节奏总纲!N6</f>
        <v>6</v>
      </c>
      <c r="D7" s="13">
        <v>3</v>
      </c>
      <c r="E7" s="13">
        <f>[2]非r将兵属性验证!AM9</f>
        <v>1260.9545866326857</v>
      </c>
      <c r="I7" s="10">
        <f>IF([1]节奏总纲!N7="","",[1]节奏总纲!N7)</f>
        <v>8</v>
      </c>
      <c r="J7" s="10">
        <f>IF([1]节奏总纲!O7="","",[1]节奏总纲!O7)</f>
        <v>4</v>
      </c>
      <c r="K7" s="10">
        <f>IF([1]节奏总纲!P7="","",[1]节奏总纲!P7)</f>
        <v>0.3195079107728942</v>
      </c>
      <c r="L7" s="10">
        <f>IF([1]节奏总纲!Q7="","",[1]节奏总纲!Q7)</f>
        <v>0.2719651336498875</v>
      </c>
      <c r="M7" s="10">
        <f>IF([1]节奏总纲!R7="","",[1]节奏总纲!R7)</f>
        <v>0.21816000147573214</v>
      </c>
      <c r="N7" s="10">
        <f>IF([1]节奏总纲!S7="","",[1]节奏总纲!S7)</f>
        <v>0.15607961441255883</v>
      </c>
      <c r="O7" s="10">
        <f>IF([1]节奏总纲!T7="","",[1]节奏总纲!T7)</f>
        <v>8.4062531324348461E-2</v>
      </c>
      <c r="P7" s="10" t="str">
        <f>IF([1]节奏总纲!U7="","",[1]节奏总纲!U7)</f>
        <v/>
      </c>
      <c r="Q7" s="10">
        <f>IF([1]节奏总纲!V7="","",[1]节奏总纲!V7)</f>
        <v>4</v>
      </c>
      <c r="R7" s="10">
        <f>IF([1]节奏总纲!W7="","",[1]节奏总纲!W7)</f>
        <v>8.8363497427977888E-2</v>
      </c>
      <c r="S7" s="10">
        <f>IF([1]节奏总纲!X7="","",[1]节奏总纲!X7)</f>
        <v>7.6139586664074416E-2</v>
      </c>
      <c r="T7" s="10">
        <f>IF([1]节奏总纲!Y7="","",[1]节奏总纲!Y7)</f>
        <v>6.1998835819906672E-2</v>
      </c>
      <c r="U7" s="10">
        <f>IF([1]节奏总纲!Z7="","",[1]节奏总纲!Z7)</f>
        <v>4.4876037152319581E-2</v>
      </c>
      <c r="V7" s="10">
        <f>IF([1]节奏总纲!AA7="","",[1]节奏总纲!AA7)</f>
        <v>2.4681531536039455E-2</v>
      </c>
      <c r="W7" s="10" t="str">
        <f>IF([1]节奏总纲!AB7="","",[1]节奏总纲!AB7)</f>
        <v/>
      </c>
      <c r="X7" s="10">
        <f>IF([1]节奏总纲!AC7="","",[1]节奏总纲!AC7)</f>
        <v>4</v>
      </c>
      <c r="Y7" s="10">
        <f>IF([1]节奏总纲!AD7="","",[1]节奏总纲!AD7)</f>
        <v>23.213386604241784</v>
      </c>
      <c r="Z7" s="10">
        <f>IF([1]节奏总纲!AE7="","",[1]节奏总纲!AE7)</f>
        <v>24.836966034810484</v>
      </c>
      <c r="AA7" s="10">
        <f>IF([1]节奏总纲!AF7="","",[1]节奏总纲!AF7)</f>
        <v>27.155717181399513</v>
      </c>
      <c r="AB7" s="10">
        <f>IF([1]节奏总纲!AG7="","",[1]节奏总纲!AG7)</f>
        <v>30.831257561377125</v>
      </c>
      <c r="AC7" s="10">
        <f>IF([1]节奏总纲!AH7="","",[1]节奏总纲!AH7)</f>
        <v>38.431365705145346</v>
      </c>
      <c r="AD7" s="10" t="str">
        <f>IF([1]节奏总纲!AI7="","",[1]节奏总纲!AI7)</f>
        <v/>
      </c>
      <c r="AE7" s="68" t="str">
        <f>IF([1]节奏总纲!AJ7="","",[1]节奏总纲!AJ7)</f>
        <v/>
      </c>
      <c r="AF7" s="10" t="str">
        <f>IF([1]节奏总纲!AK7="","",[1]节奏总纲!AK7)</f>
        <v/>
      </c>
      <c r="AG7" s="10">
        <f>IF([1]节奏总纲!AL7="","",[1]节奏总纲!AL7)</f>
        <v>4</v>
      </c>
      <c r="AH7" s="10">
        <f>IF([1]节奏总纲!AM7="","",[1]节奏总纲!AM7)</f>
        <v>9.2637640824031031E-2</v>
      </c>
      <c r="AI7" s="10">
        <f>IF([1]节奏总纲!AN7="","",[1]节奏总纲!AN7)</f>
        <v>7.4110112659224833E-2</v>
      </c>
      <c r="AJ7" s="10">
        <f>IF([1]节奏总纲!AO7="","",[1]节奏总纲!AO7)</f>
        <v>5.5582584494418615E-2</v>
      </c>
      <c r="AK7" s="10">
        <f>IF([1]节奏总纲!AP7="","",[1]节奏总纲!AP7)</f>
        <v>3.7055056329612417E-2</v>
      </c>
      <c r="AL7" s="10">
        <f>IF([1]节奏总纲!AQ7="","",[1]节奏总纲!AQ7)</f>
        <v>1.8527528164806208E-2</v>
      </c>
      <c r="AM7" s="10" t="str">
        <f>IF([1]节奏总纲!AR7="","",[1]节奏总纲!AR7)</f>
        <v/>
      </c>
      <c r="AN7" s="10">
        <f>IF([1]节奏总纲!AS7="","",[1]节奏总纲!AS7)</f>
        <v>4</v>
      </c>
      <c r="AO7" s="10">
        <f>IF([1]节奏总纲!AT7="","",[1]节奏总纲!AT7)</f>
        <v>4.1065984172991232E-2</v>
      </c>
      <c r="AP7" s="10">
        <f>IF([1]节奏总纲!AU7="","",[1]节奏总纲!AU7)</f>
        <v>3.2852787338392989E-2</v>
      </c>
      <c r="AQ7" s="10">
        <f>IF([1]节奏总纲!AV7="","",[1]节奏总纲!AV7)</f>
        <v>2.4639590503794738E-2</v>
      </c>
      <c r="AR7" s="10">
        <f>IF([1]节奏总纲!AW7="","",[1]节奏总纲!AW7)</f>
        <v>1.6426393669196494E-2</v>
      </c>
      <c r="AS7" s="10">
        <f>IF([1]节奏总纲!AX7="","",[1]节奏总纲!AX7)</f>
        <v>8.2131968345982471E-3</v>
      </c>
      <c r="AT7" s="10" t="str">
        <f>IF([1]节奏总纲!AY7="","",[1]节奏总纲!AY7)</f>
        <v/>
      </c>
      <c r="AU7" s="10">
        <f>IF([1]节奏总纲!AZ7="","",[1]节奏总纲!AZ7)</f>
        <v>4</v>
      </c>
      <c r="AV7" s="10">
        <f>IF([1]节奏总纲!BA7="","",[1]节奏总纲!BA7)</f>
        <v>18.453550676044042</v>
      </c>
      <c r="AW7" s="10">
        <f>IF([1]节奏总纲!BB7="","",[1]节奏总纲!BB7)</f>
        <v>19.707330185578734</v>
      </c>
      <c r="AX7" s="10">
        <f>IF([1]节奏总纲!BC7="","",[1]节奏总纲!BC7)</f>
        <v>21.34613466141565</v>
      </c>
      <c r="AY7" s="10">
        <f>IF([1]节奏总纲!BD7="","",[1]节奏总纲!BD7)</f>
        <v>23.710496742673982</v>
      </c>
      <c r="AZ7" s="10">
        <f>IF([1]节奏总纲!BE7="","",[1]节奏总纲!BE7)</f>
        <v>27.863030247590562</v>
      </c>
      <c r="BA7" s="10" t="str">
        <f>IF([1]节奏总纲!BF7="","",[1]节奏总纲!BF7)</f>
        <v/>
      </c>
    </row>
    <row r="8" spans="3:53" x14ac:dyDescent="0.15">
      <c r="C8" s="34">
        <f>[1]节奏总纲!N7</f>
        <v>8</v>
      </c>
      <c r="D8" s="13">
        <v>4</v>
      </c>
      <c r="E8" s="13">
        <f>[2]非r将兵属性验证!AM10</f>
        <v>1391.4318799490286</v>
      </c>
      <c r="I8" s="10">
        <f>IF([1]节奏总纲!N8="","",[1]节奏总纲!N8)</f>
        <v>10</v>
      </c>
      <c r="J8" s="10">
        <f>IF([1]节奏总纲!O8="","",[1]节奏总纲!O8)</f>
        <v>5</v>
      </c>
      <c r="K8" s="10">
        <f>IF([1]节奏总纲!P8="","",[1]节奏总纲!P8)</f>
        <v>0.41421356237309515</v>
      </c>
      <c r="L8" s="10">
        <f>IF([1]节奏总纲!Q8="","",[1]节奏总纲!Q8)</f>
        <v>0.35241289886702937</v>
      </c>
      <c r="M8" s="10">
        <f>IF([1]节奏总纲!R8="","",[1]节奏总纲!R8)</f>
        <v>0.28315639123824782</v>
      </c>
      <c r="N8" s="10">
        <f>IF([1]节奏总纲!S8="","",[1]节奏总纲!S8)</f>
        <v>0.20296464556281663</v>
      </c>
      <c r="O8" s="10">
        <f>IF([1]节奏总纲!T8="","",[1]节奏总纲!T8)</f>
        <v>0.10951806589144637</v>
      </c>
      <c r="P8" s="10" t="str">
        <f>IF([1]节奏总纲!U8="","",[1]节奏总纲!U8)</f>
        <v/>
      </c>
      <c r="Q8" s="10">
        <f>IF([1]节奏总纲!V8="","",[1]节奏总纲!V8)</f>
        <v>5</v>
      </c>
      <c r="R8" s="10">
        <f>IF([1]节奏总纲!W8="","",[1]节奏总纲!W8)</f>
        <v>9.4705651600200946E-2</v>
      </c>
      <c r="S8" s="10">
        <f>IF([1]节奏总纲!X8="","",[1]节奏总纲!X8)</f>
        <v>8.0447765217141864E-2</v>
      </c>
      <c r="T8" s="10">
        <f>IF([1]节奏总纲!Y8="","",[1]节奏总纲!Y8)</f>
        <v>6.4996389762515677E-2</v>
      </c>
      <c r="U8" s="10">
        <f>IF([1]节奏总纲!Z8="","",[1]节奏总纲!Z8)</f>
        <v>4.68850311502578E-2</v>
      </c>
      <c r="V8" s="10">
        <f>IF([1]节奏总纲!AA8="","",[1]节奏总纲!AA8)</f>
        <v>2.5455534567097912E-2</v>
      </c>
      <c r="W8" s="10" t="str">
        <f>IF([1]节奏总纲!AB8="","",[1]节奏总纲!AB8)</f>
        <v/>
      </c>
      <c r="X8" s="10">
        <f>IF([1]节奏总纲!AC8="","",[1]节奏总纲!AC8)</f>
        <v>5</v>
      </c>
      <c r="Y8" s="10">
        <f>IF([1]节奏总纲!AD8="","",[1]节奏总纲!AD8)</f>
        <v>25.845161563010112</v>
      </c>
      <c r="Z8" s="10">
        <f>IF([1]节奏总纲!AE8="","",[1]节奏总纲!AE8)</f>
        <v>27.525245270311611</v>
      </c>
      <c r="AA8" s="10">
        <f>IF([1]节奏总纲!AF8="","",[1]节奏总纲!AF8)</f>
        <v>29.892344464157688</v>
      </c>
      <c r="AB8" s="10">
        <f>IF([1]节奏总纲!AG8="","",[1]节奏总纲!AG8)</f>
        <v>33.672145166817529</v>
      </c>
      <c r="AC8" s="10">
        <f>IF([1]节奏总纲!AH8="","",[1]节奏总纲!AH8)</f>
        <v>41.359260538726978</v>
      </c>
      <c r="AD8" s="10" t="str">
        <f>IF([1]节奏总纲!AI8="","",[1]节奏总纲!AI8)</f>
        <v/>
      </c>
      <c r="AE8" s="68" t="str">
        <f>IF([1]节奏总纲!AJ8="","",[1]节奏总纲!AJ8)</f>
        <v/>
      </c>
      <c r="AF8" s="10" t="str">
        <f>IF([1]节奏总纲!AK8="","",[1]节奏总纲!AK8)</f>
        <v/>
      </c>
      <c r="AG8" s="10">
        <f>IF([1]节奏总纲!AL8="","",[1]节奏总纲!AL8)</f>
        <v>5</v>
      </c>
      <c r="AH8" s="10">
        <f>IF([1]节奏总纲!AM8="","",[1]节奏总纲!AM8)</f>
        <v>0.15</v>
      </c>
      <c r="AI8" s="10">
        <f>IF([1]节奏总纲!AN8="","",[1]节奏总纲!AN8)</f>
        <v>0.12</v>
      </c>
      <c r="AJ8" s="10">
        <f>IF([1]节奏总纲!AO8="","",[1]节奏总纲!AO8)</f>
        <v>0.09</v>
      </c>
      <c r="AK8" s="10">
        <f>IF([1]节奏总纲!AP8="","",[1]节奏总纲!AP8)</f>
        <v>0.06</v>
      </c>
      <c r="AL8" s="10">
        <f>IF([1]节奏总纲!AQ8="","",[1]节奏总纲!AQ8)</f>
        <v>0.03</v>
      </c>
      <c r="AM8" s="10" t="str">
        <f>IF([1]节奏总纲!AR8="","",[1]节奏总纲!AR8)</f>
        <v/>
      </c>
      <c r="AN8" s="10">
        <f>IF([1]节奏总纲!AS8="","",[1]节奏总纲!AS8)</f>
        <v>5</v>
      </c>
      <c r="AO8" s="10">
        <f>IF([1]节奏总纲!AT8="","",[1]节奏总纲!AT8)</f>
        <v>5.7362359175968963E-2</v>
      </c>
      <c r="AP8" s="10">
        <f>IF([1]节奏总纲!AU8="","",[1]节奏总纲!AU8)</f>
        <v>4.5889887340775162E-2</v>
      </c>
      <c r="AQ8" s="10">
        <f>IF([1]节奏总纲!AV8="","",[1]节奏总纲!AV8)</f>
        <v>3.4417415505581382E-2</v>
      </c>
      <c r="AR8" s="10">
        <f>IF([1]节奏总纲!AW8="","",[1]节奏总纲!AW8)</f>
        <v>2.2944943670387581E-2</v>
      </c>
      <c r="AS8" s="10">
        <f>IF([1]节奏总纲!AX8="","",[1]节奏总纲!AX8)</f>
        <v>1.1472471835193791E-2</v>
      </c>
      <c r="AT8" s="10" t="str">
        <f>IF([1]节奏总纲!AY8="","",[1]节奏总纲!AY8)</f>
        <v/>
      </c>
      <c r="AU8" s="10">
        <f>IF([1]节奏总纲!AZ8="","",[1]节奏总纲!AZ8)</f>
        <v>5</v>
      </c>
      <c r="AV8" s="10">
        <f>IF([1]节奏总纲!BA8="","",[1]节奏总纲!BA8)</f>
        <v>19.707330185578734</v>
      </c>
      <c r="AW8" s="10">
        <f>IF([1]节奏总纲!BB8="","",[1]节奏总纲!BB8)</f>
        <v>20.993539484876777</v>
      </c>
      <c r="AX8" s="10">
        <f>IF([1]节奏总纲!BC8="","",[1]节奏总纲!BC8)</f>
        <v>22.639743033177162</v>
      </c>
      <c r="AY8" s="10">
        <f>IF([1]节奏总纲!BD8="","",[1]节奏总纲!BD8)</f>
        <v>25.044229735272328</v>
      </c>
      <c r="AZ8" s="10">
        <f>IF([1]节奏总纲!BE8="","",[1]节奏总纲!BE8)</f>
        <v>29.216428548527322</v>
      </c>
      <c r="BA8" s="10" t="str">
        <f>IF([1]节奏总纲!BF8="","",[1]节奏总纲!BF8)</f>
        <v/>
      </c>
    </row>
    <row r="9" spans="3:53" x14ac:dyDescent="0.15">
      <c r="C9" s="34">
        <f>[1]节奏总纲!N8</f>
        <v>10</v>
      </c>
      <c r="D9" s="13">
        <v>5</v>
      </c>
      <c r="E9" s="13">
        <f>[2]非r将兵属性验证!AM11</f>
        <v>1521.9091732653715</v>
      </c>
      <c r="I9" s="10">
        <f>IF([1]节奏总纲!N9="","",[1]节奏总纲!N9)</f>
        <v>12</v>
      </c>
      <c r="J9" s="10">
        <f>IF([1]节奏总纲!O9="","",[1]节奏总纲!O9)</f>
        <v>6</v>
      </c>
      <c r="K9" s="10">
        <f>IF([1]节奏总纲!P9="","",[1]节奏总纲!P9)</f>
        <v>0.51571656651039799</v>
      </c>
      <c r="L9" s="10">
        <f>IF([1]节奏总纲!Q9="","",[1]节奏总纲!Q9)</f>
        <v>0.43939051466685908</v>
      </c>
      <c r="M9" s="10">
        <f>IF([1]节奏总纲!R9="","",[1]节奏总纲!R9)</f>
        <v>0.35336899137292471</v>
      </c>
      <c r="N9" s="10">
        <f>IF([1]节奏总纲!S9="","",[1]节奏总纲!S9)</f>
        <v>0.25440298225957936</v>
      </c>
      <c r="O9" s="10">
        <f>IF([1]节奏总纲!T9="","",[1]节奏总纲!T9)</f>
        <v>0.13836675479473978</v>
      </c>
      <c r="P9" s="10" t="str">
        <f>IF([1]节奏总纲!U9="","",[1]节奏总纲!U9)</f>
        <v/>
      </c>
      <c r="Q9" s="10">
        <f>IF([1]节奏总纲!V9="","",[1]节奏总纲!V9)</f>
        <v>6</v>
      </c>
      <c r="R9" s="10">
        <f>IF([1]节奏总纲!W9="","",[1]节奏总纲!W9)</f>
        <v>0.10150300413730284</v>
      </c>
      <c r="S9" s="10">
        <f>IF([1]节奏总纲!X9="","",[1]节奏总纲!X9)</f>
        <v>8.6977615799829711E-2</v>
      </c>
      <c r="T9" s="10">
        <f>IF([1]节奏总纲!Y9="","",[1]节奏总纲!Y9)</f>
        <v>7.0212600134676895E-2</v>
      </c>
      <c r="U9" s="10">
        <f>IF([1]节奏总纲!Z9="","",[1]节奏总纲!Z9)</f>
        <v>5.1438336696762732E-2</v>
      </c>
      <c r="V9" s="10">
        <f>IF([1]节奏总纲!AA9="","",[1]节奏总纲!AA9)</f>
        <v>2.884868890329341E-2</v>
      </c>
      <c r="W9" s="10" t="str">
        <f>IF([1]节奏总纲!AB9="","",[1]节奏总纲!AB9)</f>
        <v/>
      </c>
      <c r="X9" s="10">
        <f>IF([1]节奏总纲!AC9="","",[1]节奏总纲!AC9)</f>
        <v>6</v>
      </c>
      <c r="Y9" s="10">
        <f>IF([1]节奏总纲!AD9="","",[1]节奏总纲!AD9)</f>
        <v>28.071211008105138</v>
      </c>
      <c r="Z9" s="10">
        <f>IF([1]节奏总纲!AE9="","",[1]节奏总纲!AE9)</f>
        <v>29.78183527117605</v>
      </c>
      <c r="AA9" s="10">
        <f>IF([1]节奏总纲!AF9="","",[1]节奏总纲!AF9)</f>
        <v>32.202183458664891</v>
      </c>
      <c r="AB9" s="10">
        <f>IF([1]节奏总纲!AG9="","",[1]节奏总纲!AG9)</f>
        <v>36.067019846099676</v>
      </c>
      <c r="AC9" s="10">
        <f>IF([1]节奏总纲!AH9="","",[1]节奏总纲!AH9)</f>
        <v>43.870275262019007</v>
      </c>
      <c r="AD9" s="10" t="str">
        <f>IF([1]节奏总纲!AI9="","",[1]节奏总纲!AI9)</f>
        <v/>
      </c>
      <c r="AE9" s="68" t="str">
        <f>IF([1]节奏总纲!AJ9="","",[1]节奏总纲!AJ9)</f>
        <v/>
      </c>
      <c r="AF9" s="10" t="str">
        <f>IF([1]节奏总纲!AK9="","",[1]节奏总纲!AK9)</f>
        <v/>
      </c>
      <c r="AG9" s="10">
        <f>IF([1]节奏总纲!AL9="","",[1]节奏总纲!AL9)</f>
        <v>6</v>
      </c>
      <c r="AH9" s="10">
        <f>IF([1]节奏总纲!AM9="","",[1]节奏总纲!AM9)</f>
        <v>0.22055744069899194</v>
      </c>
      <c r="AI9" s="10">
        <f>IF([1]节奏总纲!AN9="","",[1]节奏总纲!AN9)</f>
        <v>0.17644595255919357</v>
      </c>
      <c r="AJ9" s="10">
        <f>IF([1]节奏总纲!AO9="","",[1]节奏总纲!AO9)</f>
        <v>0.13233446441939517</v>
      </c>
      <c r="AK9" s="10">
        <f>IF([1]节奏总纲!AP9="","",[1]节奏总纲!AP9)</f>
        <v>8.8222976279596785E-2</v>
      </c>
      <c r="AL9" s="10">
        <f>IF([1]节奏总纲!AQ9="","",[1]节奏总纲!AQ9)</f>
        <v>4.4111488139798392E-2</v>
      </c>
      <c r="AM9" s="10" t="str">
        <f>IF([1]节奏总纲!AR9="","",[1]节奏总纲!AR9)</f>
        <v/>
      </c>
      <c r="AN9" s="10">
        <f>IF([1]节奏总纲!AS9="","",[1]节奏总纲!AS9)</f>
        <v>6</v>
      </c>
      <c r="AO9" s="10">
        <f>IF([1]节奏总纲!AT9="","",[1]节奏总纲!AT9)</f>
        <v>7.0557440698991947E-2</v>
      </c>
      <c r="AP9" s="10">
        <f>IF([1]节奏总纲!AU9="","",[1]节奏总纲!AU9)</f>
        <v>5.6445952559193574E-2</v>
      </c>
      <c r="AQ9" s="10">
        <f>IF([1]节奏总纲!AV9="","",[1]节奏总纲!AV9)</f>
        <v>4.2334464419395174E-2</v>
      </c>
      <c r="AR9" s="10">
        <f>IF([1]节奏总纲!AW9="","",[1]节奏总纲!AW9)</f>
        <v>2.8222976279596787E-2</v>
      </c>
      <c r="AS9" s="10">
        <f>IF([1]节奏总纲!AX9="","",[1]节奏总纲!AX9)</f>
        <v>1.4111488139798394E-2</v>
      </c>
      <c r="AT9" s="10" t="str">
        <f>IF([1]节奏总纲!AY9="","",[1]节奏总纲!AY9)</f>
        <v/>
      </c>
      <c r="AU9" s="10">
        <f>IF([1]节奏总纲!AZ9="","",[1]节奏总纲!AZ9)</f>
        <v>6</v>
      </c>
      <c r="AV9" s="10">
        <f>IF([1]节奏总纲!BA9="","",[1]节奏总纲!BA9)</f>
        <v>20.745154613657583</v>
      </c>
      <c r="AW9" s="10">
        <f>IF([1]节奏总纲!BB9="","",[1]节奏总纲!BB9)</f>
        <v>22.041972908628715</v>
      </c>
      <c r="AX9" s="10">
        <f>IF([1]节奏总纲!BC9="","",[1]节奏总纲!BC9)</f>
        <v>23.710496742673982</v>
      </c>
      <c r="AY9" s="10">
        <f>IF([1]节奏总纲!BD9="","",[1]节奏总纲!BD9)</f>
        <v>26.127796402772656</v>
      </c>
      <c r="AZ9" s="10">
        <f>IF([1]节奏总纲!BE9="","",[1]节奏总纲!BE9)</f>
        <v>30.329493925593439</v>
      </c>
      <c r="BA9" s="10" t="str">
        <f>IF([1]节奏总纲!BF9="","",[1]节奏总纲!BF9)</f>
        <v/>
      </c>
    </row>
    <row r="10" spans="3:53" x14ac:dyDescent="0.15">
      <c r="C10" s="34">
        <f>[1]节奏总纲!N9</f>
        <v>12</v>
      </c>
      <c r="D10" s="13">
        <v>6</v>
      </c>
      <c r="E10" s="13">
        <f>[2]非r将兵属性验证!AM12</f>
        <v>1652.3864665817143</v>
      </c>
      <c r="I10" s="10">
        <f>IF([1]节奏总纲!N10="","",[1]节奏总纲!N10)</f>
        <v>14</v>
      </c>
      <c r="J10" s="10">
        <f>IF([1]节奏总纲!O10="","",[1]节奏总纲!O10)</f>
        <v>7</v>
      </c>
      <c r="K10" s="10">
        <f>IF([1]节奏总纲!P10="","",[1]节奏总纲!P10)</f>
        <v>0.62450479271247095</v>
      </c>
      <c r="L10" s="10">
        <f>IF([1]节奏总纲!Q10="","",[1]节奏总纲!Q10)</f>
        <v>0.53413894920697635</v>
      </c>
      <c r="M10" s="10">
        <f>IF([1]节奏总纲!R10="","",[1]节奏总纲!R10)</f>
        <v>0.43072095553379119</v>
      </c>
      <c r="N10" s="10">
        <f>IF([1]节奏总纲!S10="","",[1]节奏总纲!S10)</f>
        <v>0.30950457526830061</v>
      </c>
      <c r="O10" s="10">
        <f>IF([1]节奏总纲!T10="","",[1]节奏总纲!T10)</f>
        <v>0.16699258157131475</v>
      </c>
      <c r="P10" s="10" t="str">
        <f>IF([1]节奏总纲!U10="","",[1]节奏总纲!U10)</f>
        <v/>
      </c>
      <c r="Q10" s="10">
        <f>IF([1]节奏总纲!V10="","",[1]节奏总纲!V10)</f>
        <v>7</v>
      </c>
      <c r="R10" s="10">
        <f>IF([1]节奏总纲!W10="","",[1]节奏总纲!W10)</f>
        <v>0.10878822620207296</v>
      </c>
      <c r="S10" s="10">
        <f>IF([1]节奏总纲!X10="","",[1]节奏总纲!X10)</f>
        <v>9.4748434540117277E-2</v>
      </c>
      <c r="T10" s="10">
        <f>IF([1]节奏总纲!Y10="","",[1]节奏总纲!Y10)</f>
        <v>7.7351964160866482E-2</v>
      </c>
      <c r="U10" s="10">
        <f>IF([1]节奏总纲!Z10="","",[1]节奏总纲!Z10)</f>
        <v>5.510159300872125E-2</v>
      </c>
      <c r="V10" s="10">
        <f>IF([1]节奏总纲!AA10="","",[1]节奏总纲!AA10)</f>
        <v>2.8625826776574964E-2</v>
      </c>
      <c r="W10" s="10" t="str">
        <f>IF([1]节奏总纲!AB10="","",[1]节奏总纲!AB10)</f>
        <v/>
      </c>
      <c r="X10" s="10">
        <f>IF([1]节奏总纲!AC10="","",[1]节奏总纲!AC10)</f>
        <v>7</v>
      </c>
      <c r="Y10" s="10">
        <f>IF([1]节奏总纲!AD10="","",[1]节奏总纲!AD10)</f>
        <v>30</v>
      </c>
      <c r="Z10" s="10">
        <f>IF([1]节奏总纲!AE10="","",[1]节奏总纲!AE10)</f>
        <v>31.718819483847451</v>
      </c>
      <c r="AA10" s="10">
        <f>IF([1]节奏总纲!AF10="","",[1]节奏总纲!AF10)</f>
        <v>34.192155176139416</v>
      </c>
      <c r="AB10" s="10">
        <f>IF([1]节奏总纲!AG10="","",[1]节奏总纲!AG10)</f>
        <v>38.19822972207853</v>
      </c>
      <c r="AC10" s="10">
        <f>IF([1]节奏总纲!AH10="","",[1]节奏总纲!AH10)</f>
        <v>46.093186357957826</v>
      </c>
      <c r="AD10" s="10" t="str">
        <f>IF([1]节奏总纲!AI10="","",[1]节奏总纲!AI10)</f>
        <v/>
      </c>
      <c r="AE10" s="68" t="str">
        <f>IF([1]节奏总纲!AJ10="","",[1]节奏总纲!AJ10)</f>
        <v/>
      </c>
      <c r="AF10" s="10" t="str">
        <f>IF([1]节奏总纲!AK10="","",[1]节奏总纲!AK10)</f>
        <v/>
      </c>
      <c r="AG10" s="10">
        <f>IF([1]节奏总纲!AL10="","",[1]节奏总纲!AL10)</f>
        <v>7</v>
      </c>
      <c r="AH10" s="10">
        <f>IF([1]节奏总纲!AM10="","",[1]节奏总纲!AM10)</f>
        <v>0.31141300609369982</v>
      </c>
      <c r="AI10" s="10">
        <f>IF([1]节奏总纲!AN10="","",[1]节奏总纲!AN10)</f>
        <v>0.24913040487495985</v>
      </c>
      <c r="AJ10" s="10">
        <f>IF([1]节奏总纲!AO10="","",[1]节奏总纲!AO10)</f>
        <v>0.18684780365621989</v>
      </c>
      <c r="AK10" s="10">
        <f>IF([1]节奏总纲!AP10="","",[1]节奏总纲!AP10)</f>
        <v>0.12456520243747993</v>
      </c>
      <c r="AL10" s="10">
        <f>IF([1]节奏总纲!AQ10="","",[1]节奏总纲!AQ10)</f>
        <v>6.2282601218739964E-2</v>
      </c>
      <c r="AM10" s="10" t="str">
        <f>IF([1]节奏总纲!AR10="","",[1]节奏总纲!AR10)</f>
        <v/>
      </c>
      <c r="AN10" s="10">
        <f>IF([1]节奏总纲!AS10="","",[1]节奏总纲!AS10)</f>
        <v>7</v>
      </c>
      <c r="AO10" s="10">
        <f>IF([1]节奏总纲!AT10="","",[1]节奏总纲!AT10)</f>
        <v>9.0855565394707877E-2</v>
      </c>
      <c r="AP10" s="10">
        <f>IF([1]节奏总纲!AU10="","",[1]节奏总纲!AU10)</f>
        <v>7.2684452315766285E-2</v>
      </c>
      <c r="AQ10" s="10">
        <f>IF([1]节奏总纲!AV10="","",[1]节奏总纲!AV10)</f>
        <v>5.451333923682472E-2</v>
      </c>
      <c r="AR10" s="10">
        <f>IF([1]节奏总纲!AW10="","",[1]节奏总纲!AW10)</f>
        <v>3.6342226157883142E-2</v>
      </c>
      <c r="AS10" s="10">
        <f>IF([1]节奏总纲!AX10="","",[1]节奏总纲!AX10)</f>
        <v>1.8171113078941571E-2</v>
      </c>
      <c r="AT10" s="10" t="str">
        <f>IF([1]节奏总纲!AY10="","",[1]节奏总纲!AY10)</f>
        <v/>
      </c>
      <c r="AU10" s="10">
        <f>IF([1]节奏总纲!AZ10="","",[1]节奏总纲!AZ10)</f>
        <v>7</v>
      </c>
      <c r="AV10" s="10">
        <f>IF([1]节奏总纲!BA10="","",[1]节奏总纲!BA10)</f>
        <v>21.627432338833255</v>
      </c>
      <c r="AW10" s="10">
        <f>IF([1]节奏总纲!BB10="","",[1]节奏总纲!BB10)</f>
        <v>22.938628095451385</v>
      </c>
      <c r="AX10" s="10">
        <f>IF([1]节奏总纲!BC10="","",[1]节奏总纲!BC10)</f>
        <v>24.619152272059132</v>
      </c>
      <c r="AY10" s="10">
        <f>IF([1]节奏总纲!BD10="","",[1]节奏总纲!BD10)</f>
        <v>27.059707353051884</v>
      </c>
      <c r="AZ10" s="10">
        <f>IF([1]节奏总纲!BE10="","",[1]节奏总纲!BE10)</f>
        <v>31.280110398778046</v>
      </c>
      <c r="BA10" s="10" t="str">
        <f>IF([1]节奏总纲!BF10="","",[1]节奏总纲!BF10)</f>
        <v/>
      </c>
    </row>
    <row r="11" spans="3:53" x14ac:dyDescent="0.15">
      <c r="C11" s="34">
        <f>[1]节奏总纲!N10</f>
        <v>14</v>
      </c>
      <c r="D11" s="13">
        <v>7</v>
      </c>
      <c r="E11" s="13">
        <f>[2]非r将兵属性验证!AM13</f>
        <v>1782.8637598980572</v>
      </c>
      <c r="I11" s="10">
        <f>IF([1]节奏总纲!N11="","",[1]节奏总纲!N11)</f>
        <v>16</v>
      </c>
      <c r="J11" s="10">
        <f>IF([1]节奏总纲!O11="","",[1]节奏总纲!O11)</f>
        <v>8</v>
      </c>
      <c r="K11" s="10">
        <f>IF([1]节奏总纲!P11="","",[1]节奏总纲!P11)</f>
        <v>0.74110112659224825</v>
      </c>
      <c r="L11" s="10">
        <f>IF([1]节奏总纲!Q11="","",[1]节奏总纲!Q11)</f>
        <v>0.63089938906798093</v>
      </c>
      <c r="M11" s="10">
        <f>IF([1]节奏总纲!R11="","",[1]节奏总纲!R11)</f>
        <v>0.50550507844857251</v>
      </c>
      <c r="N11" s="10">
        <f>IF([1]节奏总纲!S11="","",[1]节奏总纲!S11)</f>
        <v>0.36195379022765406</v>
      </c>
      <c r="O11" s="10">
        <f>IF([1]节奏总纲!T11="","",[1]节奏总纲!T11)</f>
        <v>0.19579891764567198</v>
      </c>
      <c r="P11" s="10" t="str">
        <f>IF([1]节奏总纲!U11="","",[1]节奏总纲!U11)</f>
        <v/>
      </c>
      <c r="Q11" s="10">
        <f>IF([1]节奏总纲!V11="","",[1]节奏总纲!V11)</f>
        <v>8</v>
      </c>
      <c r="R11" s="10">
        <f>IF([1]节奏总纲!W11="","",[1]节奏总纲!W11)</f>
        <v>0.1165963338797773</v>
      </c>
      <c r="S11" s="10">
        <f>IF([1]节奏总纲!X11="","",[1]节奏总纲!X11)</f>
        <v>9.6760439861004577E-2</v>
      </c>
      <c r="T11" s="10">
        <f>IF([1]节奏总纲!Y11="","",[1]节奏总纲!Y11)</f>
        <v>7.4784122914781315E-2</v>
      </c>
      <c r="U11" s="10">
        <f>IF([1]节奏总纲!Z11="","",[1]节奏总纲!Z11)</f>
        <v>5.2449214959353452E-2</v>
      </c>
      <c r="V11" s="10">
        <f>IF([1]节奏总纲!AA11="","",[1]节奏总纲!AA11)</f>
        <v>2.8806336074357231E-2</v>
      </c>
      <c r="W11" s="10" t="str">
        <f>IF([1]节奏总纲!AB11="","",[1]节奏总纲!AB11)</f>
        <v/>
      </c>
      <c r="X11" s="10">
        <f>IF([1]节奏总纲!AC11="","",[1]节奏总纲!AC11)</f>
        <v>8</v>
      </c>
      <c r="Y11" s="10">
        <f>IF([1]节奏总纲!AD11="","",[1]节奏总纲!AD11)</f>
        <v>31.691928656135214</v>
      </c>
      <c r="Z11" s="10">
        <f>IF([1]节奏总纲!AE11="","",[1]节奏总纲!AE11)</f>
        <v>33.465251056098396</v>
      </c>
      <c r="AA11" s="10">
        <f>IF([1]节奏总纲!AF11="","",[1]节奏总纲!AF11)</f>
        <v>35.930751746472978</v>
      </c>
      <c r="AB11" s="10">
        <f>IF([1]节奏总纲!AG11="","",[1]节奏总纲!AG11)</f>
        <v>39.998279638578282</v>
      </c>
      <c r="AC11" s="10">
        <f>IF([1]节奏总纲!AH11="","",[1]节奏总纲!AH11)</f>
        <v>48.067140183443534</v>
      </c>
      <c r="AD11" s="10" t="str">
        <f>IF([1]节奏总纲!AI11="","",[1]节奏总纲!AI11)</f>
        <v/>
      </c>
      <c r="AE11" s="68" t="str">
        <f>IF([1]节奏总纲!AJ11="","",[1]节奏总纲!AJ11)</f>
        <v/>
      </c>
      <c r="AF11" s="10" t="str">
        <f>IF([1]节奏总纲!AK11="","",[1]节奏总纲!AK11)</f>
        <v/>
      </c>
      <c r="AG11" s="10">
        <f>IF([1]节奏总纲!AL11="","",[1]节奏总纲!AL11)</f>
        <v>8</v>
      </c>
      <c r="AH11" s="10">
        <f>IF([1]节奏总纲!AM11="","",[1]节奏总纲!AM11)</f>
        <v>0.42660095793436714</v>
      </c>
      <c r="AI11" s="10">
        <f>IF([1]节奏总纲!AN11="","",[1]节奏总纲!AN11)</f>
        <v>0.34128076634749371</v>
      </c>
      <c r="AJ11" s="10">
        <f>IF([1]节奏总纲!AO11="","",[1]节奏总纲!AO11)</f>
        <v>0.25596057476062029</v>
      </c>
      <c r="AK11" s="10">
        <f>IF([1]节奏总纲!AP11="","",[1]节奏总纲!AP11)</f>
        <v>0.17064038317374686</v>
      </c>
      <c r="AL11" s="10">
        <f>IF([1]节奏总纲!AQ11="","",[1]节奏总纲!AQ11)</f>
        <v>8.5320191586873428E-2</v>
      </c>
      <c r="AM11" s="10" t="str">
        <f>IF([1]节奏总纲!AR11="","",[1]节奏总纲!AR11)</f>
        <v/>
      </c>
      <c r="AN11" s="10">
        <f>IF([1]节奏总纲!AS11="","",[1]节奏总纲!AS11)</f>
        <v>8</v>
      </c>
      <c r="AO11" s="10">
        <f>IF([1]节奏总纲!AT11="","",[1]节奏总纲!AT11)</f>
        <v>0.11518795184066732</v>
      </c>
      <c r="AP11" s="10">
        <f>IF([1]节奏总纲!AU11="","",[1]节奏总纲!AU11)</f>
        <v>9.2150361472533859E-2</v>
      </c>
      <c r="AQ11" s="10">
        <f>IF([1]节奏总纲!AV11="","",[1]节奏总纲!AV11)</f>
        <v>6.9112771104400395E-2</v>
      </c>
      <c r="AR11" s="10">
        <f>IF([1]节奏总纲!AW11="","",[1]节奏总纲!AW11)</f>
        <v>4.607518073626693E-2</v>
      </c>
      <c r="AS11" s="10">
        <f>IF([1]节奏总纲!AX11="","",[1]节奏总纲!AX11)</f>
        <v>2.3037590368133465E-2</v>
      </c>
      <c r="AT11" s="10" t="str">
        <f>IF([1]节奏总纲!AY11="","",[1]节奏总纲!AY11)</f>
        <v/>
      </c>
      <c r="AU11" s="10">
        <f>IF([1]节奏总纲!AZ11="","",[1]节奏总纲!AZ11)</f>
        <v>8</v>
      </c>
      <c r="AV11" s="10">
        <f>IF([1]节奏总纲!BA11="","",[1]节奏总纲!BA11)</f>
        <v>22.400634983357783</v>
      </c>
      <c r="AW11" s="10">
        <f>IF([1]节奏总纲!BB11="","",[1]节奏总纲!BB11)</f>
        <v>23.710496742673982</v>
      </c>
      <c r="AX11" s="10">
        <f>IF([1]节奏总纲!BC11="","",[1]节奏总纲!BC11)</f>
        <v>25.412810862541733</v>
      </c>
      <c r="AY11" s="10">
        <f>IF([1]节奏总纲!BD11="","",[1]节奏总纲!BD11)</f>
        <v>27.863030247590562</v>
      </c>
      <c r="AZ11" s="10">
        <f>IF([1]节奏总纲!BE11="","",[1]节奏总纲!BE11)</f>
        <v>32.113552950216736</v>
      </c>
      <c r="BA11" s="10" t="str">
        <f>IF([1]节奏总纲!BF11="","",[1]节奏总纲!BF11)</f>
        <v/>
      </c>
    </row>
    <row r="12" spans="3:53" x14ac:dyDescent="0.15">
      <c r="C12" s="34">
        <f>[1]节奏总纲!N11</f>
        <v>16</v>
      </c>
      <c r="D12" s="13">
        <v>8</v>
      </c>
      <c r="E12" s="13">
        <f>[2]非r将兵属性验证!AM14</f>
        <v>1913.3410532144001</v>
      </c>
      <c r="I12" s="10">
        <f>IF([1]节奏总纲!N12="","",[1]节奏总纲!N12)</f>
        <v>18</v>
      </c>
      <c r="J12" s="10">
        <f>IF([1]节奏总纲!O12="","",[1]节奏总纲!O12)</f>
        <v>9</v>
      </c>
      <c r="K12" s="10">
        <f>IF([1]节奏总纲!P12="","",[1]节奏总纲!P12)</f>
        <v>0.86606598307361482</v>
      </c>
      <c r="L12" s="10">
        <f>IF([1]节奏总纲!Q12="","",[1]节奏总纲!Q12)</f>
        <v>0.73702215159564621</v>
      </c>
      <c r="M12" s="10">
        <f>IF([1]节奏总纲!R12="","",[1]节奏总纲!R12)</f>
        <v>0.59282216541388932</v>
      </c>
      <c r="N12" s="10">
        <f>IF([1]节奏总纲!S12="","",[1]节奏总纲!S12)</f>
        <v>0.42766338244175101</v>
      </c>
      <c r="O12" s="10">
        <f>IF([1]节奏总纲!T12="","",[1]节奏总纲!T12)</f>
        <v>0.23193247026711403</v>
      </c>
      <c r="P12" s="10" t="str">
        <f>IF([1]节奏总纲!U12="","",[1]节奏总纲!U12)</f>
        <v/>
      </c>
      <c r="Q12" s="10">
        <f>IF([1]节奏总纲!V12="","",[1]节奏总纲!V12)</f>
        <v>9</v>
      </c>
      <c r="R12" s="10">
        <f>IF([1]节奏总纲!W12="","",[1]节奏总纲!W12)</f>
        <v>0.12496485648136657</v>
      </c>
      <c r="S12" s="10">
        <f>IF([1]节奏总纲!X12="","",[1]节奏总纲!X12)</f>
        <v>0.10612276252766528</v>
      </c>
      <c r="T12" s="10">
        <f>IF([1]节奏总纲!Y12="","",[1]节奏总纲!Y12)</f>
        <v>8.7317086965316815E-2</v>
      </c>
      <c r="U12" s="10">
        <f>IF([1]节奏总纲!Z12="","",[1]节奏总纲!Z12)</f>
        <v>6.5709592214096946E-2</v>
      </c>
      <c r="V12" s="10">
        <f>IF([1]节奏总纲!AA12="","",[1]节奏总纲!AA12)</f>
        <v>3.613355262144205E-2</v>
      </c>
      <c r="W12" s="10" t="str">
        <f>IF([1]节奏总纲!AB12="","",[1]节奏总纲!AB12)</f>
        <v/>
      </c>
      <c r="X12" s="10">
        <f>IF([1]节奏总纲!AC12="","",[1]节奏总纲!AC12)</f>
        <v>9</v>
      </c>
      <c r="Y12" s="10">
        <f>IF([1]节奏总纲!AD12="","",[1]节奏总纲!AD12)</f>
        <v>33.213386604241784</v>
      </c>
      <c r="Z12" s="10">
        <f>IF([1]节奏总纲!AE12="","",[1]节奏总纲!AE12)</f>
        <v>34.992730785174565</v>
      </c>
      <c r="AA12" s="10">
        <f>IF([1]节奏总纲!AF12="","",[1]节奏总纲!AF12)</f>
        <v>37.510565846691456</v>
      </c>
      <c r="AB12" s="10">
        <f>IF([1]节奏总纲!AG12="","",[1]节奏总纲!AG12)</f>
        <v>41.534743419557365</v>
      </c>
      <c r="AC12" s="10">
        <f>IF([1]节奏总纲!AH12="","",[1]节奏总纲!AH12)</f>
        <v>49.706056771838036</v>
      </c>
      <c r="AD12" s="10" t="str">
        <f>IF([1]节奏总纲!AI12="","",[1]节奏总纲!AI12)</f>
        <v/>
      </c>
      <c r="AE12" s="68" t="str">
        <f>IF([1]节奏总纲!AJ12="","",[1]节奏总纲!AJ12)</f>
        <v/>
      </c>
      <c r="AF12" s="10" t="str">
        <f>IF([1]节奏总纲!AK12="","",[1]节奏总纲!AK12)</f>
        <v/>
      </c>
      <c r="AG12" s="10">
        <f>IF([1]节奏总纲!AL12="","",[1]节奏总纲!AL12)</f>
        <v>9</v>
      </c>
      <c r="AH12" s="10">
        <f>IF([1]节奏总纲!AM12="","",[1]节奏总纲!AM12)</f>
        <v>0.57090651823243421</v>
      </c>
      <c r="AI12" s="10">
        <f>IF([1]节奏总纲!AN12="","",[1]节奏总纲!AN12)</f>
        <v>0.45672521458594739</v>
      </c>
      <c r="AJ12" s="10">
        <f>IF([1]节奏总纲!AO12="","",[1]节奏总纲!AO12)</f>
        <v>0.34254391093946052</v>
      </c>
      <c r="AK12" s="10">
        <f>IF([1]节奏总纲!AP12="","",[1]节奏总纲!AP12)</f>
        <v>0.2283626072929737</v>
      </c>
      <c r="AL12" s="10">
        <f>IF([1]节奏总纲!AQ12="","",[1]节奏总纲!AQ12)</f>
        <v>0.11418130364648685</v>
      </c>
      <c r="AM12" s="10" t="str">
        <f>IF([1]节奏总纲!AR12="","",[1]节奏总纲!AR12)</f>
        <v/>
      </c>
      <c r="AN12" s="10">
        <f>IF([1]节奏总纲!AS12="","",[1]节奏总纲!AS12)</f>
        <v>9</v>
      </c>
      <c r="AO12" s="10">
        <f>IF([1]节奏总纲!AT12="","",[1]节奏总纲!AT12)</f>
        <v>0.14430556029806707</v>
      </c>
      <c r="AP12" s="10">
        <f>IF([1]节奏总纲!AU12="","",[1]节奏总纲!AU12)</f>
        <v>0.11544444823845368</v>
      </c>
      <c r="AQ12" s="10">
        <f>IF([1]节奏总纲!AV12="","",[1]节奏总纲!AV12)</f>
        <v>8.6583336178840231E-2</v>
      </c>
      <c r="AR12" s="10">
        <f>IF([1]节奏总纲!AW12="","",[1]节奏总纲!AW12)</f>
        <v>5.7722224119226839E-2</v>
      </c>
      <c r="AS12" s="10">
        <f>IF([1]节奏总纲!AX12="","",[1]节奏总纲!AX12)</f>
        <v>2.886111205961342E-2</v>
      </c>
      <c r="AT12" s="10" t="str">
        <f>IF([1]节奏总纲!AY12="","",[1]节奏总纲!AY12)</f>
        <v/>
      </c>
      <c r="AU12" s="10">
        <f>IF([1]节奏总纲!AZ12="","",[1]节奏总纲!AZ12)</f>
        <v>9</v>
      </c>
      <c r="AV12" s="10">
        <f>IF([1]节奏总纲!BA12="","",[1]节奏总纲!BA12)</f>
        <v>23.100336713798686</v>
      </c>
      <c r="AW12" s="10">
        <f>IF([1]节奏总纲!BB12="","",[1]节奏总纲!BB12)</f>
        <v>24.402761517547276</v>
      </c>
      <c r="AX12" s="10">
        <f>IF([1]节奏总纲!BC12="","",[1]节奏总纲!BC12)</f>
        <v>26.127796402772656</v>
      </c>
      <c r="AY12" s="10">
        <f>IF([1]节奏总纲!BD12="","",[1]节奏总纲!BD12)</f>
        <v>28.568390277483555</v>
      </c>
      <c r="AZ12" s="10">
        <f>IF([1]节奏总纲!BE12="","",[1]节奏总纲!BE12)</f>
        <v>32.842201900114915</v>
      </c>
      <c r="BA12" s="10" t="str">
        <f>IF([1]节奏总纲!BF12="","",[1]节奏总纲!BF12)</f>
        <v/>
      </c>
    </row>
    <row r="13" spans="3:53" x14ac:dyDescent="0.15">
      <c r="C13" s="34">
        <f>[1]节奏总纲!N12</f>
        <v>18</v>
      </c>
      <c r="D13" s="13">
        <v>9</v>
      </c>
      <c r="E13" s="13">
        <f>[2]非r将兵属性验证!AM15</f>
        <v>2043.8183465307429</v>
      </c>
      <c r="I13" s="10">
        <f>IF([1]节奏总纲!N13="","",[1]节奏总纲!N13)</f>
        <v>20</v>
      </c>
      <c r="J13" s="10">
        <f>IF([1]节奏总纲!O13="","",[1]节奏总纲!O13)</f>
        <v>10</v>
      </c>
      <c r="K13" s="10">
        <f>IF([1]节奏总纲!P13="","",[1]节奏总纲!P13)</f>
        <v>1</v>
      </c>
      <c r="L13" s="10">
        <f>IF([1]节奏总纲!Q13="","",[1]节奏总纲!Q13)</f>
        <v>0.8548</v>
      </c>
      <c r="M13" s="10">
        <f>IF([1]节奏总纲!R13="","",[1]节奏总纲!R13)</f>
        <v>0.6895</v>
      </c>
      <c r="N13" s="10">
        <f>IF([1]节奏总纲!S13="","",[1]节奏总纲!S13)</f>
        <v>0.49980000000000002</v>
      </c>
      <c r="O13" s="10">
        <f>IF([1]节奏总纲!T13="","",[1]节奏总纲!T13)</f>
        <v>0.2732</v>
      </c>
      <c r="P13" s="10" t="str">
        <f>IF([1]节奏总纲!U13="","",[1]节奏总纲!U13)</f>
        <v/>
      </c>
      <c r="Q13" s="10">
        <f>IF([1]节奏总纲!V13="","",[1]节奏总纲!V13)</f>
        <v>10</v>
      </c>
      <c r="R13" s="10">
        <f>IF([1]节奏总纲!W13="","",[1]节奏总纲!W13)</f>
        <v>0.13393401692638518</v>
      </c>
      <c r="S13" s="10">
        <f>IF([1]节奏总纲!X13="","",[1]节奏总纲!X13)</f>
        <v>0.11777784840435379</v>
      </c>
      <c r="T13" s="10">
        <f>IF([1]节奏总纲!Y13="","",[1]节奏总纲!Y13)</f>
        <v>9.6677834586110678E-2</v>
      </c>
      <c r="U13" s="10">
        <f>IF([1]节奏总纲!Z13="","",[1]节奏总纲!Z13)</f>
        <v>7.2136617558249017E-2</v>
      </c>
      <c r="V13" s="10">
        <f>IF([1]节奏总纲!AA13="","",[1]节奏总纲!AA13)</f>
        <v>4.1267529732885971E-2</v>
      </c>
      <c r="W13" s="10" t="str">
        <f>IF([1]节奏总纲!AB13="","",[1]节奏总纲!AB13)</f>
        <v/>
      </c>
      <c r="X13" s="10">
        <f>IF([1]节奏总纲!AC13="","",[1]节奏总纲!AC13)</f>
        <v>10</v>
      </c>
      <c r="Y13" s="10">
        <f>IF([1]节奏总纲!AD13="","",[1]节奏总纲!AD13)</f>
        <v>34.585942742481357</v>
      </c>
      <c r="Z13" s="10">
        <f>IF([1]节奏总纲!AE13="","",[1]节奏总纲!AE13)</f>
        <v>36.36169634498642</v>
      </c>
      <c r="AA13" s="10">
        <f>IF([1]节奏总纲!AF13="","",[1]节奏总纲!AF13)</f>
        <v>38.977035507933373</v>
      </c>
      <c r="AB13" s="10">
        <f>IF([1]节奏总纲!AG13="","",[1]节奏总纲!AG13)</f>
        <v>42.970748198558951</v>
      </c>
      <c r="AC13" s="10">
        <f>IF([1]节奏总纲!AH13="","",[1]节奏总纲!AH13)</f>
        <v>51.212821897464167</v>
      </c>
      <c r="AD13" s="10" t="str">
        <f>IF([1]节奏总纲!AI13="","",[1]节奏总纲!AI13)</f>
        <v/>
      </c>
      <c r="AE13" s="68" t="str">
        <f>IF([1]节奏总纲!AJ13="","",[1]节奏总纲!AJ13)</f>
        <v/>
      </c>
      <c r="AF13" s="10" t="str">
        <f>IF([1]节奏总纲!AK13="","",[1]节奏总纲!AK13)</f>
        <v/>
      </c>
      <c r="AG13" s="10">
        <f>IF([1]节奏总纲!AL13="","",[1]节奏总纲!AL13)</f>
        <v>10</v>
      </c>
      <c r="AH13" s="10">
        <f>IF([1]节奏总纲!AM13="","",[1]节奏总纲!AM13)</f>
        <v>0.75</v>
      </c>
      <c r="AI13" s="10">
        <f>IF([1]节奏总纲!AN13="","",[1]节奏总纲!AN13)</f>
        <v>0.60000000000000009</v>
      </c>
      <c r="AJ13" s="10">
        <f>IF([1]节奏总纲!AO13="","",[1]节奏总纲!AO13)</f>
        <v>0.44999999999999996</v>
      </c>
      <c r="AK13" s="10">
        <f>IF([1]节奏总纲!AP13="","",[1]节奏总纲!AP13)</f>
        <v>0.30000000000000004</v>
      </c>
      <c r="AL13" s="10">
        <f>IF([1]节奏总纲!AQ13="","",[1]节奏总纲!AQ13)</f>
        <v>0.15000000000000002</v>
      </c>
      <c r="AM13" s="10" t="str">
        <f>IF([1]节奏总纲!AR13="","",[1]节奏总纲!AR13)</f>
        <v/>
      </c>
      <c r="AN13" s="10">
        <f>IF([1]节奏总纲!AS13="","",[1]节奏总纲!AS13)</f>
        <v>10</v>
      </c>
      <c r="AO13" s="10">
        <f>IF([1]节奏总纲!AT13="","",[1]节奏总纲!AT13)</f>
        <v>0.17909348176756579</v>
      </c>
      <c r="AP13" s="10">
        <f>IF([1]节奏总纲!AU13="","",[1]节奏总纲!AU13)</f>
        <v>0.1432747854140527</v>
      </c>
      <c r="AQ13" s="10">
        <f>IF([1]节奏总纲!AV13="","",[1]节奏总纲!AV13)</f>
        <v>0.10745608906053944</v>
      </c>
      <c r="AR13" s="10">
        <f>IF([1]节奏总纲!AW13="","",[1]节奏总纲!AW13)</f>
        <v>7.1637392707026348E-2</v>
      </c>
      <c r="AS13" s="10">
        <f>IF([1]节奏总纲!AX13="","",[1]节奏总纲!AX13)</f>
        <v>3.5818696353513174E-2</v>
      </c>
      <c r="AT13" s="10" t="str">
        <f>IF([1]节奏总纲!AY13="","",[1]节奏总纲!AY13)</f>
        <v/>
      </c>
      <c r="AU13" s="10">
        <f>IF([1]节奏总纲!AZ13="","",[1]节奏总纲!AZ13)</f>
        <v>10</v>
      </c>
      <c r="AV13" s="10">
        <f>IF([1]节奏总纲!BA13="","",[1]节奏总纲!BA13)</f>
        <v>23.710496742673982</v>
      </c>
      <c r="AW13" s="10">
        <f>IF([1]节奏总纲!BB13="","",[1]节奏总纲!BB13)</f>
        <v>25.044229735272328</v>
      </c>
      <c r="AX13" s="10">
        <f>IF([1]节奏总纲!BC13="","",[1]节奏总纲!BC13)</f>
        <v>26.755953543357073</v>
      </c>
      <c r="AY13" s="10">
        <f>IF([1]节奏总纲!BD13="","",[1]节奏总纲!BD13)</f>
        <v>29.216428548527322</v>
      </c>
      <c r="AZ13" s="10">
        <f>IF([1]节奏总纲!BE13="","",[1]节奏总纲!BE13)</f>
        <v>33.487933395889513</v>
      </c>
      <c r="BA13" s="10" t="str">
        <f>IF([1]节奏总纲!BF13="","",[1]节奏总纲!BF13)</f>
        <v/>
      </c>
    </row>
    <row r="14" spans="3:53" x14ac:dyDescent="0.15">
      <c r="C14" s="34">
        <f>[1]节奏总纲!N13</f>
        <v>20</v>
      </c>
      <c r="D14" s="13">
        <v>10</v>
      </c>
      <c r="E14" s="13">
        <f>[2]非r将兵属性验证!AM16</f>
        <v>2174.295639847086</v>
      </c>
      <c r="I14" s="10">
        <f>IF([1]节奏总纲!N14="","",[1]节奏总纲!N14)</f>
        <v>21</v>
      </c>
      <c r="J14" s="10">
        <f>IF([1]节奏总纲!O14="","",[1]节奏总纲!O14)</f>
        <v>11</v>
      </c>
      <c r="K14" s="10">
        <f>IF([1]节奏总纲!P14="","",[1]节奏总纲!P14)</f>
        <v>1.1435469250725863</v>
      </c>
      <c r="L14" s="10">
        <f>IF([1]节奏总纲!Q14="","",[1]节奏总纲!Q14)</f>
        <v>0.98036277886472811</v>
      </c>
      <c r="M14" s="10">
        <f>IF([1]节奏总纲!R14="","",[1]节奏总纲!R14)</f>
        <v>0.79453640354043287</v>
      </c>
      <c r="N14" s="10">
        <f>IF([1]节奏总纲!S14="","",[1]节奏总纲!S14)</f>
        <v>0.57577587677404707</v>
      </c>
      <c r="O14" s="10">
        <f>IF([1]节奏总纲!T14="","",[1]节奏总纲!T14)</f>
        <v>0.31767733578516444</v>
      </c>
      <c r="P14" s="10" t="str">
        <f>IF([1]节奏总纲!U14="","",[1]节奏总纲!U14)</f>
        <v/>
      </c>
      <c r="Q14" s="10">
        <f>IF([1]节奏总纲!V14="","",[1]节奏总纲!V14)</f>
        <v>11</v>
      </c>
      <c r="R14" s="10">
        <f>IF([1]节奏总纲!W14="","",[1]节奏总纲!W14)</f>
        <v>0.14354692507258626</v>
      </c>
      <c r="S14" s="10">
        <f>IF([1]节奏总纲!X14="","",[1]节奏总纲!X14)</f>
        <v>0.12556277886472811</v>
      </c>
      <c r="T14" s="10">
        <f>IF([1]节奏总纲!Y14="","",[1]节奏总纲!Y14)</f>
        <v>0.10503640354043287</v>
      </c>
      <c r="U14" s="10">
        <f>IF([1]节奏总纲!Z14="","",[1]节奏总纲!Z14)</f>
        <v>7.5975876774047046E-2</v>
      </c>
      <c r="V14" s="10">
        <f>IF([1]节奏总纲!AA14="","",[1]节奏总纲!AA14)</f>
        <v>4.447733578516444E-2</v>
      </c>
      <c r="W14" s="10" t="str">
        <f>IF([1]节奏总纲!AB14="","",[1]节奏总纲!AB14)</f>
        <v/>
      </c>
      <c r="X14" s="10">
        <f>IF([1]节奏总纲!AC14="","",[1]节奏总纲!AC14)</f>
        <v>11</v>
      </c>
      <c r="Y14" s="10">
        <f>IF([1]节奏总纲!AD14="","",[1]节奏总纲!AD14)</f>
        <v>35.845161563010116</v>
      </c>
      <c r="Z14" s="10">
        <f>IF([1]节奏总纲!AE14="","",[1]节奏总纲!AE14)</f>
        <v>37.6388925299823</v>
      </c>
      <c r="AA14" s="10">
        <f>IF([1]节奏总纲!AF14="","",[1]节奏总纲!AF14)</f>
        <v>40.259528204263837</v>
      </c>
      <c r="AB14" s="10">
        <f>IF([1]节奏总纲!AG14="","",[1]节奏总纲!AG14)</f>
        <v>44.288230531994081</v>
      </c>
      <c r="AC14" s="10">
        <f>IF([1]节奏总纲!AH14="","",[1]节奏总纲!AH14)</f>
        <v>52.559419343629337</v>
      </c>
      <c r="AD14" s="10" t="str">
        <f>IF([1]节奏总纲!AI14="","",[1]节奏总纲!AI14)</f>
        <v/>
      </c>
      <c r="AE14" s="68" t="str">
        <f>IF([1]节奏总纲!AJ14="","",[1]节奏总纲!AJ14)</f>
        <v/>
      </c>
      <c r="AF14" s="10" t="str">
        <f>IF([1]节奏总纲!AK14="","",[1]节奏总纲!AK14)</f>
        <v/>
      </c>
      <c r="AG14" s="10">
        <f>IF([1]节奏总纲!AL14="","",[1]节奏总纲!AL14)</f>
        <v>11</v>
      </c>
      <c r="AH14" s="10">
        <f>IF([1]节奏总纲!AM14="","",[1]节奏总纲!AM14)</f>
        <v>0.93464628919691628</v>
      </c>
      <c r="AI14" s="10">
        <f>IF([1]节奏总纲!AN14="","",[1]节奏总纲!AN14)</f>
        <v>0.74771703135753309</v>
      </c>
      <c r="AJ14" s="10">
        <f>IF([1]节奏总纲!AO14="","",[1]节奏总纲!AO14)</f>
        <v>0.56078777351814979</v>
      </c>
      <c r="AK14" s="10">
        <f>IF([1]节奏总纲!AP14="","",[1]节奏总纲!AP14)</f>
        <v>0.37385851567876655</v>
      </c>
      <c r="AL14" s="10">
        <f>IF([1]节奏总纲!AQ14="","",[1]节奏总纲!AQ14)</f>
        <v>0.18692925783938327</v>
      </c>
      <c r="AM14" s="10" t="str">
        <f>IF([1]节奏总纲!AR14="","",[1]节奏总纲!AR14)</f>
        <v/>
      </c>
      <c r="AN14" s="10">
        <f>IF([1]节奏总纲!AS14="","",[1]节奏总纲!AS14)</f>
        <v>11</v>
      </c>
      <c r="AO14" s="10">
        <f>IF([1]节奏总纲!AT14="","",[1]节奏总纲!AT14)</f>
        <v>0.18464628919691628</v>
      </c>
      <c r="AP14" s="10">
        <f>IF([1]节奏总纲!AU14="","",[1]节奏总纲!AU14)</f>
        <v>0.147717031357533</v>
      </c>
      <c r="AQ14" s="10">
        <f>IF([1]节奏总纲!AV14="","",[1]节奏总纲!AV14)</f>
        <v>0.11078777351814983</v>
      </c>
      <c r="AR14" s="10">
        <f>IF([1]节奏总纲!AW14="","",[1]节奏总纲!AW14)</f>
        <v>7.3858515678766501E-2</v>
      </c>
      <c r="AS14" s="10">
        <f>IF([1]节奏总纲!AX14="","",[1]节奏总纲!AX14)</f>
        <v>3.692925783938325E-2</v>
      </c>
      <c r="AT14" s="10" t="str">
        <f>IF([1]节奏总纲!AY14="","",[1]节奏总纲!AY14)</f>
        <v/>
      </c>
      <c r="AU14" s="10">
        <f>IF([1]节奏总纲!AZ14="","",[1]节奏总纲!AZ14)</f>
        <v>11</v>
      </c>
      <c r="AV14" s="10">
        <f>IF([1]节奏总纲!BA14="","",[1]节奏总纲!BA14)</f>
        <v>24.272927064840161</v>
      </c>
      <c r="AW14" s="10">
        <f>IF([1]节奏总纲!BB14="","",[1]节奏总纲!BB14)</f>
        <v>25.597101426176433</v>
      </c>
      <c r="AX14" s="10">
        <f>IF([1]节奏总纲!BC14="","",[1]节奏总纲!BC14)</f>
        <v>27.327481651231444</v>
      </c>
      <c r="AY14" s="10">
        <f>IF([1]节奏总纲!BD14="","",[1]节奏总纲!BD14)</f>
        <v>29.80118336305917</v>
      </c>
      <c r="AZ14" s="10">
        <f>IF([1]节奏总纲!BE14="","",[1]节奏总纲!BE14)</f>
        <v>34.09469189131628</v>
      </c>
      <c r="BA14" s="10" t="str">
        <f>IF([1]节奏总纲!BF14="","",[1]节奏总纲!BF14)</f>
        <v/>
      </c>
    </row>
    <row r="15" spans="3:53" x14ac:dyDescent="0.15">
      <c r="C15" s="34">
        <f>[1]节奏总纲!N14</f>
        <v>21</v>
      </c>
      <c r="D15" s="13">
        <v>11</v>
      </c>
      <c r="E15" s="13">
        <f>[2]非r将兵属性验证!AM17</f>
        <v>2304.7729331634296</v>
      </c>
      <c r="I15" s="10">
        <f>IF([1]节奏总纲!N15="","",[1]节奏总纲!N15)</f>
        <v>22</v>
      </c>
      <c r="J15" s="10">
        <f>IF([1]节奏总纲!O15="","",[1]节奏总纲!O15)</f>
        <v>12</v>
      </c>
      <c r="K15" s="10">
        <f>IF([1]节奏总纲!P15="","",[1]节奏总纲!P15)</f>
        <v>1.2973967099940702</v>
      </c>
      <c r="L15" s="10">
        <f>IF([1]节奏总纲!Q15="","",[1]节奏总纲!Q15)</f>
        <v>1.1126474184909145</v>
      </c>
      <c r="M15" s="10">
        <f>IF([1]节奏总纲!R15="","",[1]节奏总纲!R15)</f>
        <v>0.9058423829178599</v>
      </c>
      <c r="N15" s="10">
        <f>IF([1]节奏总纲!S15="","",[1]节奏总纲!S15)</f>
        <v>0.66219128078097333</v>
      </c>
      <c r="O15" s="10">
        <f>IF([1]节奏总纲!T15="","",[1]节奏总纲!T15)</f>
        <v>0.36560639287632896</v>
      </c>
      <c r="P15" s="10" t="str">
        <f>IF([1]节奏总纲!U15="","",[1]节奏总纲!U15)</f>
        <v/>
      </c>
      <c r="Q15" s="10">
        <f>IF([1]节奏总纲!V15="","",[1]节奏总纲!V15)</f>
        <v>12</v>
      </c>
      <c r="R15" s="10">
        <f>IF([1]节奏总纲!W15="","",[1]节奏总纲!W15)</f>
        <v>0.15384978492148393</v>
      </c>
      <c r="S15" s="10">
        <f>IF([1]节奏总纲!X15="","",[1]节奏总纲!X15)</f>
        <v>0.13228463962618642</v>
      </c>
      <c r="T15" s="10">
        <f>IF([1]节奏总纲!Y15="","",[1]节奏总纲!Y15)</f>
        <v>0.11130597937742703</v>
      </c>
      <c r="U15" s="10">
        <f>IF([1]节奏总纲!Z15="","",[1]节奏总纲!Z15)</f>
        <v>8.6415404006926266E-2</v>
      </c>
      <c r="V15" s="10">
        <f>IF([1]节奏总纲!AA15="","",[1]节奏总纲!AA15)</f>
        <v>4.7929057091164518E-2</v>
      </c>
      <c r="W15" s="10" t="str">
        <f>IF([1]节奏总纲!AB15="","",[1]节奏总纲!AB15)</f>
        <v/>
      </c>
      <c r="X15" s="10">
        <f>IF([1]节奏总纲!AC15="","",[1]节奏总纲!AC15)</f>
        <v>12</v>
      </c>
      <c r="Y15" s="10">
        <f>IF([1]节奏总纲!AD15="","",[1]节奏总纲!AD15)</f>
        <v>37.004247194324648</v>
      </c>
      <c r="Z15" s="10">
        <f>IF([1]节奏总纲!AE15="","",[1]节奏总纲!AE15)</f>
        <v>38.827998824669805</v>
      </c>
      <c r="AA15" s="10">
        <f>IF([1]节奏总纲!AF15="","",[1]节奏总纲!AF15)</f>
        <v>41.408320762540754</v>
      </c>
      <c r="AB15" s="10">
        <f>IF([1]节奏总纲!AG15="","",[1]节奏总纲!AG15)</f>
        <v>45.500930067545958</v>
      </c>
      <c r="AC15" s="10">
        <f>IF([1]节奏总纲!AH15="","",[1]节奏总纲!AH15)</f>
        <v>53.855547243088772</v>
      </c>
      <c r="AD15" s="10" t="str">
        <f>IF([1]节奏总纲!AI15="","",[1]节奏总纲!AI15)</f>
        <v/>
      </c>
      <c r="AE15" s="68" t="str">
        <f>IF([1]节奏总纲!AJ15="","",[1]节奏总纲!AJ15)</f>
        <v/>
      </c>
      <c r="AF15" s="10" t="str">
        <f>IF([1]节奏总纲!AK15="","",[1]节奏总纲!AK15)</f>
        <v/>
      </c>
      <c r="AG15" s="10">
        <f>IF([1]节奏总纲!AL15="","",[1]节奏总纲!AL15)</f>
        <v>12</v>
      </c>
      <c r="AH15" s="10">
        <f>IF([1]节奏总纲!AM15="","",[1]节奏总纲!AM15)</f>
        <v>1.1550685436347259</v>
      </c>
      <c r="AI15" s="10">
        <f>IF([1]节奏总纲!AN15="","",[1]节奏总纲!AN15)</f>
        <v>0.92405483490778073</v>
      </c>
      <c r="AJ15" s="10">
        <f>IF([1]节奏总纲!AO15="","",[1]节奏总纲!AO15)</f>
        <v>0.69304112618083547</v>
      </c>
      <c r="AK15" s="10">
        <f>IF([1]节奏总纲!AP15="","",[1]节奏总纲!AP15)</f>
        <v>0.46202741745389037</v>
      </c>
      <c r="AL15" s="10">
        <f>IF([1]节奏总纲!AQ15="","",[1]节奏总纲!AQ15)</f>
        <v>0.23101370872694518</v>
      </c>
      <c r="AM15" s="10" t="str">
        <f>IF([1]节奏总纲!AR15="","",[1]节奏总纲!AR15)</f>
        <v/>
      </c>
      <c r="AN15" s="10">
        <f>IF([1]节奏总纲!AS15="","",[1]节奏总纲!AS15)</f>
        <v>12</v>
      </c>
      <c r="AO15" s="10">
        <f>IF([1]节奏总纲!AT15="","",[1]节奏总纲!AT15)</f>
        <v>0.22042225443780961</v>
      </c>
      <c r="AP15" s="10">
        <f>IF([1]节奏总纲!AU15="","",[1]节奏总纲!AU15)</f>
        <v>0.17633780355024764</v>
      </c>
      <c r="AQ15" s="10">
        <f>IF([1]节奏总纲!AV15="","",[1]节奏总纲!AV15)</f>
        <v>0.13225335266268567</v>
      </c>
      <c r="AR15" s="10">
        <f>IF([1]节奏总纲!AW15="","",[1]节奏总纲!AW15)</f>
        <v>8.816890177512382E-2</v>
      </c>
      <c r="AS15" s="10">
        <f>IF([1]节奏总纲!AX15="","",[1]节奏总纲!AX15)</f>
        <v>4.408445088756191E-2</v>
      </c>
      <c r="AT15" s="10" t="str">
        <f>IF([1]节奏总纲!AY15="","",[1]节奏总纲!AY15)</f>
        <v/>
      </c>
      <c r="AU15" s="10">
        <f>IF([1]节奏总纲!AZ15="","",[1]节奏总纲!AZ15)</f>
        <v>12</v>
      </c>
      <c r="AV15" s="10">
        <f>IF([1]节奏总纲!BA15="","",[1]节奏总纲!BA15)</f>
        <v>24.792264875668618</v>
      </c>
      <c r="AW15" s="10">
        <f>IF([1]节奏总纲!BB15="","",[1]节奏总纲!BB15)</f>
        <v>26.127796402772656</v>
      </c>
      <c r="AX15" s="10">
        <f>IF([1]节奏总纲!BC15="","",[1]节奏总纲!BC15)</f>
        <v>27.863030247590562</v>
      </c>
      <c r="AY15" s="10">
        <f>IF([1]节奏总纲!BD15="","",[1]节奏总纲!BD15)</f>
        <v>30.329493925593439</v>
      </c>
      <c r="AZ15" s="10">
        <f>IF([1]节奏总纲!BE15="","",[1]节奏总纲!BE15)</f>
        <v>34.627226072894942</v>
      </c>
      <c r="BA15" s="10" t="str">
        <f>IF([1]节奏总纲!BF15="","",[1]节奏总纲!BF15)</f>
        <v/>
      </c>
    </row>
    <row r="16" spans="3:53" x14ac:dyDescent="0.15">
      <c r="C16" s="34">
        <f>[1]节奏总纲!N15</f>
        <v>22</v>
      </c>
      <c r="D16" s="13">
        <v>12</v>
      </c>
      <c r="E16" s="13">
        <f>[2]非r将兵属性验证!AM18</f>
        <v>2384.2132297048984</v>
      </c>
      <c r="I16" s="10">
        <f>IF([1]节奏总纲!N16="","",[1]节奏总纲!N16)</f>
        <v>23</v>
      </c>
      <c r="J16" s="10">
        <f>IF([1]节奏总纲!O16="","",[1]节奏总纲!O16)</f>
        <v>13</v>
      </c>
      <c r="K16" s="10">
        <f>IF([1]节奏总纲!P16="","",[1]节奏总纲!P16)</f>
        <v>1.4622888266898326</v>
      </c>
      <c r="L16" s="10">
        <f>IF([1]节奏总纲!Q16="","",[1]节奏总纲!Q16)</f>
        <v>1.2628326307293396</v>
      </c>
      <c r="M16" s="10">
        <f>IF([1]节奏总纲!R16="","",[1]节奏总纲!R16)</f>
        <v>1.0294513339896421</v>
      </c>
      <c r="N16" s="10">
        <f>IF([1]节奏总纲!S16="","",[1]节奏总纲!S16)</f>
        <v>0.75556463675063656</v>
      </c>
      <c r="O16" s="10">
        <f>IF([1]节奏总纲!T16="","",[1]节奏总纲!T16)</f>
        <v>0.41865329108129906</v>
      </c>
      <c r="P16" s="10" t="str">
        <f>IF([1]节奏总纲!U16="","",[1]节奏总纲!U16)</f>
        <v/>
      </c>
      <c r="Q16" s="10">
        <f>IF([1]节奏总纲!V16="","",[1]节奏总纲!V16)</f>
        <v>13</v>
      </c>
      <c r="R16" s="10">
        <f>IF([1]节奏总纲!W16="","",[1]节奏总纲!W16)</f>
        <v>0.16489211669576243</v>
      </c>
      <c r="S16" s="10">
        <f>IF([1]节奏总纲!X16="","",[1]节奏总纲!X16)</f>
        <v>0.15018521223842507</v>
      </c>
      <c r="T16" s="10">
        <f>IF([1]节奏总纲!Y16="","",[1]节奏总纲!Y16)</f>
        <v>0.12360895107178216</v>
      </c>
      <c r="U16" s="10">
        <f>IF([1]节奏总纲!Z16="","",[1]节奏总纲!Z16)</f>
        <v>9.337335596966323E-2</v>
      </c>
      <c r="V16" s="10">
        <f>IF([1]节奏总纲!AA16="","",[1]节奏总纲!AA16)</f>
        <v>5.3046898204970105E-2</v>
      </c>
      <c r="W16" s="10" t="str">
        <f>IF([1]节奏总纲!AB16="","",[1]节奏总纲!AB16)</f>
        <v/>
      </c>
      <c r="X16" s="10">
        <f>IF([1]节奏总纲!AC16="","",[1]节奏总纲!AC16)</f>
        <v>13</v>
      </c>
      <c r="Y16" s="10">
        <f>IF([1]节奏总纲!AD16="","",[1]节奏总纲!AD16)</f>
        <v>38.071211008105138</v>
      </c>
      <c r="Z16" s="10">
        <f>IF([1]节奏总纲!AE16="","",[1]节奏总纲!AE16)</f>
        <v>39.935302111946527</v>
      </c>
      <c r="AA16" s="10">
        <f>IF([1]节奏总纲!AF16="","",[1]节奏总纲!AF16)</f>
        <v>42.470214785133983</v>
      </c>
      <c r="AB16" s="10">
        <f>IF([1]节奏总纲!AG16="","",[1]节奏总纲!AG16)</f>
        <v>46.631096344914496</v>
      </c>
      <c r="AC16" s="10">
        <f>IF([1]节奏总纲!AH16="","",[1]节奏总纲!AH16)</f>
        <v>55.062101953238496</v>
      </c>
      <c r="AD16" s="10" t="str">
        <f>IF([1]节奏总纲!AI16="","",[1]节奏总纲!AI16)</f>
        <v/>
      </c>
      <c r="AE16" s="68" t="str">
        <f>IF([1]节奏总纲!AJ16="","",[1]节奏总纲!AJ16)</f>
        <v/>
      </c>
      <c r="AF16" s="10" t="str">
        <f>IF([1]节奏总纲!AK16="","",[1]节奏总纲!AK16)</f>
        <v/>
      </c>
      <c r="AG16" s="10">
        <f>IF([1]节奏总纲!AL16="","",[1]节奏总纲!AL16)</f>
        <v>13</v>
      </c>
      <c r="AH16" s="10">
        <f>IF([1]节奏总纲!AM16="","",[1]节奏总纲!AM16)</f>
        <v>1.417602554491646</v>
      </c>
      <c r="AI16" s="10">
        <f>IF([1]节奏总纲!AN16="","",[1]节奏总纲!AN16)</f>
        <v>1.1340820435933168</v>
      </c>
      <c r="AJ16" s="10">
        <f>IF([1]节奏总纲!AO16="","",[1]节奏总纲!AO16)</f>
        <v>0.85056153269498758</v>
      </c>
      <c r="AK16" s="10">
        <f>IF([1]节奏总纲!AP16="","",[1]节奏总纲!AP16)</f>
        <v>0.56704102179665838</v>
      </c>
      <c r="AL16" s="10">
        <f>IF([1]节奏总纲!AQ16="","",[1]节奏总纲!AQ16)</f>
        <v>0.28352051089832919</v>
      </c>
      <c r="AM16" s="10" t="str">
        <f>IF([1]节奏总纲!AR16="","",[1]节奏总纲!AR16)</f>
        <v/>
      </c>
      <c r="AN16" s="10">
        <f>IF([1]节奏总纲!AS16="","",[1]节奏总纲!AS16)</f>
        <v>13</v>
      </c>
      <c r="AO16" s="10">
        <f>IF([1]节奏总纲!AT16="","",[1]节奏总纲!AT16)</f>
        <v>0.26253401085692007</v>
      </c>
      <c r="AP16" s="10">
        <f>IF([1]节奏总纲!AU16="","",[1]节奏总纲!AU16)</f>
        <v>0.21002720868553604</v>
      </c>
      <c r="AQ16" s="10">
        <f>IF([1]节奏总纲!AV16="","",[1]节奏总纲!AV16)</f>
        <v>0.15752040651415211</v>
      </c>
      <c r="AR16" s="10">
        <f>IF([1]节奏总纲!AW16="","",[1]节奏总纲!AW16)</f>
        <v>0.10501360434276802</v>
      </c>
      <c r="AS16" s="10">
        <f>IF([1]节奏总纲!AX16="","",[1]节奏总纲!AX16)</f>
        <v>5.2506802171384009E-2</v>
      </c>
      <c r="AT16" s="10" t="str">
        <f>IF([1]节奏总纲!AY16="","",[1]节奏总纲!AY16)</f>
        <v/>
      </c>
      <c r="AU16" s="10">
        <f>IF([1]节奏总纲!AZ16="","",[1]节奏总纲!AZ16)</f>
        <v>13</v>
      </c>
      <c r="AV16" s="10">
        <f>IF([1]节奏总纲!BA16="","",[1]节奏总纲!BA16)</f>
        <v>25.265378411633971</v>
      </c>
      <c r="AW16" s="10">
        <f>IF([1]节奏总纲!BB16="","",[1]节奏总纲!BB16)</f>
        <v>26.598914258210968</v>
      </c>
      <c r="AX16" s="10">
        <f>IF([1]节奏总纲!BC16="","",[1]节奏总纲!BC16)</f>
        <v>28.339982398803929</v>
      </c>
      <c r="AY16" s="10">
        <f>IF([1]节奏总纲!BD16="","",[1]节奏总纲!BD16)</f>
        <v>30.828727146189561</v>
      </c>
      <c r="AZ16" s="10">
        <f>IF([1]节奏总纲!BE16="","",[1]节奏总纲!BE16)</f>
        <v>35.146386283795508</v>
      </c>
      <c r="BA16" s="10" t="str">
        <f>IF([1]节奏总纲!BF16="","",[1]节奏总纲!BF16)</f>
        <v/>
      </c>
    </row>
    <row r="17" spans="3:53" x14ac:dyDescent="0.15">
      <c r="C17" s="34">
        <f>[1]节奏总纲!N16</f>
        <v>23</v>
      </c>
      <c r="D17" s="13">
        <v>13</v>
      </c>
      <c r="E17" s="13">
        <f>[2]非r将兵属性验证!AM19</f>
        <v>2464.3190924164546</v>
      </c>
      <c r="I17" s="10">
        <f>IF([1]节奏总纲!N17="","",[1]节奏总纲!N17)</f>
        <v>24</v>
      </c>
      <c r="J17" s="10">
        <f>IF([1]节奏总纲!O17="","",[1]节奏总纲!O17)</f>
        <v>14</v>
      </c>
      <c r="K17" s="10">
        <f>IF([1]节奏总纲!P17="","",[1]节奏总纲!P17)</f>
        <v>1.6390158215457884</v>
      </c>
      <c r="L17" s="10">
        <f>IF([1]节奏总纲!Q17="","",[1]节奏总纲!Q17)</f>
        <v>1.4136511460832426</v>
      </c>
      <c r="M17" s="10">
        <f>IF([1]节奏总纲!R17="","",[1]节奏总纲!R17)</f>
        <v>1.1545227446968533</v>
      </c>
      <c r="N17" s="10">
        <f>IF([1]节奏总纲!S17="","",[1]节奏总纲!S17)</f>
        <v>0.84605996708193598</v>
      </c>
      <c r="O17" s="10">
        <f>IF([1]节奏总纲!T17="","",[1]节奏总纲!T17)</f>
        <v>0.46810291863347719</v>
      </c>
      <c r="P17" s="10" t="str">
        <f>IF([1]节奏总纲!U17="","",[1]节奏总纲!U17)</f>
        <v/>
      </c>
      <c r="Q17" s="10">
        <f>IF([1]节奏总纲!V17="","",[1]节奏总纲!V17)</f>
        <v>14</v>
      </c>
      <c r="R17" s="10">
        <f>IF([1]节奏总纲!W17="","",[1]节奏总纲!W17)</f>
        <v>0.17672699485595578</v>
      </c>
      <c r="S17" s="10">
        <f>IF([1]节奏总纲!X17="","",[1]节奏总纲!X17)</f>
        <v>0.150818515353903</v>
      </c>
      <c r="T17" s="10">
        <f>IF([1]节奏总纲!Y17="","",[1]节奏总纲!Y17)</f>
        <v>0.12507141070721128</v>
      </c>
      <c r="U17" s="10">
        <f>IF([1]节奏总纲!Z17="","",[1]节奏总纲!Z17)</f>
        <v>9.0495330331299417E-2</v>
      </c>
      <c r="V17" s="10">
        <f>IF([1]节奏总纲!AA17="","",[1]节奏总纲!AA17)</f>
        <v>4.9449627552178133E-2</v>
      </c>
      <c r="W17" s="10" t="str">
        <f>IF([1]节奏总纲!AB17="","",[1]节奏总纲!AB17)</f>
        <v/>
      </c>
      <c r="X17" s="10">
        <f>IF([1]节奏总纲!AC17="","",[1]节奏总纲!AC17)</f>
        <v>14</v>
      </c>
      <c r="Y17" s="10">
        <f>IF([1]节奏总纲!AD17="","",[1]节奏总纲!AD17)</f>
        <v>39.066704614192943</v>
      </c>
      <c r="Z17" s="10">
        <f>IF([1]节奏总纲!AE17="","",[1]节奏总纲!AE17)</f>
        <v>40.935169244165145</v>
      </c>
      <c r="AA17" s="10">
        <f>IF([1]节奏总纲!AF17="","",[1]节奏总纲!AF17)</f>
        <v>43.484929789964411</v>
      </c>
      <c r="AB17" s="10">
        <f>IF([1]节奏总纲!AG17="","",[1]节奏总纲!AG17)</f>
        <v>47.711408234944486</v>
      </c>
      <c r="AC17" s="10">
        <f>IF([1]节奏总纲!AH17="","",[1]节奏总纲!AH17)</f>
        <v>56.165983112651688</v>
      </c>
      <c r="AD17" s="10" t="str">
        <f>IF([1]节奏总纲!AI17="","",[1]节奏总纲!AI17)</f>
        <v/>
      </c>
      <c r="AE17" s="68" t="str">
        <f>IF([1]节奏总纲!AJ17="","",[1]节奏总纲!AJ17)</f>
        <v/>
      </c>
      <c r="AF17" s="10" t="str">
        <f>IF([1]节奏总纲!AK17="","",[1]节奏总纲!AK17)</f>
        <v/>
      </c>
      <c r="AG17" s="10">
        <f>IF([1]节奏总纲!AL17="","",[1]节奏总纲!AL17)</f>
        <v>14</v>
      </c>
      <c r="AH17" s="10">
        <f>IF([1]节奏总纲!AM17="","",[1]节奏总纲!AM17)</f>
        <v>1.7296773068470075</v>
      </c>
      <c r="AI17" s="10">
        <f>IF([1]节奏总纲!AN17="","",[1]节奏总纲!AN17)</f>
        <v>1.383741845477606</v>
      </c>
      <c r="AJ17" s="10">
        <f>IF([1]节奏总纲!AO17="","",[1]节奏总纲!AO17)</f>
        <v>1.0378063841082044</v>
      </c>
      <c r="AK17" s="10">
        <f>IF([1]节奏总纲!AP17="","",[1]节奏总纲!AP17)</f>
        <v>0.69187092273880302</v>
      </c>
      <c r="AL17" s="10">
        <f>IF([1]节奏总纲!AQ17="","",[1]节奏总纲!AQ17)</f>
        <v>0.34593546136940151</v>
      </c>
      <c r="AM17" s="10" t="str">
        <f>IF([1]节奏总纲!AR17="","",[1]节奏总纲!AR17)</f>
        <v/>
      </c>
      <c r="AN17" s="10">
        <f>IF([1]节奏总纲!AS17="","",[1]节奏总纲!AS17)</f>
        <v>14</v>
      </c>
      <c r="AO17" s="10">
        <f>IF([1]节奏总纲!AT17="","",[1]节奏总纲!AT17)</f>
        <v>0.31207475235536153</v>
      </c>
      <c r="AP17" s="10">
        <f>IF([1]节奏总纲!AU17="","",[1]节奏总纲!AU17)</f>
        <v>0.24965980188428927</v>
      </c>
      <c r="AQ17" s="10">
        <f>IF([1]节奏总纲!AV17="","",[1]节奏总纲!AV17)</f>
        <v>0.18724485141321678</v>
      </c>
      <c r="AR17" s="10">
        <f>IF([1]节奏总纲!AW17="","",[1]节奏总纲!AW17)</f>
        <v>0.12482990094214463</v>
      </c>
      <c r="AS17" s="10">
        <f>IF([1]节奏总纲!AX17="","",[1]节奏总纲!AX17)</f>
        <v>6.2414950471072317E-2</v>
      </c>
      <c r="AT17" s="10" t="str">
        <f>IF([1]节奏总纲!AY17="","",[1]节奏总纲!AY17)</f>
        <v/>
      </c>
      <c r="AU17" s="10">
        <f>IF([1]节奏总纲!AZ17="","",[1]节奏总纲!AZ17)</f>
        <v>14</v>
      </c>
      <c r="AV17" s="10">
        <f>IF([1]节奏总纲!BA17="","",[1]节奏总纲!BA17)</f>
        <v>25.707675764357255</v>
      </c>
      <c r="AW17" s="10">
        <f>IF([1]节奏总纲!BB17="","",[1]节奏总纲!BB17)</f>
        <v>27.059707353051884</v>
      </c>
      <c r="AX17" s="10">
        <f>IF([1]节奏总纲!BC17="","",[1]节奏总纲!BC17)</f>
        <v>28.796798156163181</v>
      </c>
      <c r="AY17" s="10">
        <f>IF([1]节奏总纲!BD17="","",[1]节奏总纲!BD17)</f>
        <v>31.280110398778046</v>
      </c>
      <c r="AZ17" s="10">
        <f>IF([1]节奏总纲!BE17="","",[1]节奏总纲!BE17)</f>
        <v>35.634340563113874</v>
      </c>
      <c r="BA17" s="10" t="str">
        <f>IF([1]节奏总纲!BF17="","",[1]节奏总纲!BF17)</f>
        <v/>
      </c>
    </row>
    <row r="18" spans="3:53" x14ac:dyDescent="0.15">
      <c r="C18" s="34">
        <f>[1]节奏总纲!N17</f>
        <v>24</v>
      </c>
      <c r="D18" s="13">
        <v>14</v>
      </c>
      <c r="E18" s="13">
        <f>[2]非r将兵属性验证!AM20</f>
        <v>2540.9487920387801</v>
      </c>
      <c r="I18" s="10">
        <f>IF([1]节奏总纲!N18="","",[1]节奏总纲!N18)</f>
        <v>25</v>
      </c>
      <c r="J18" s="10">
        <f>IF([1]节奏总纲!O18="","",[1]节奏总纲!O18)</f>
        <v>15</v>
      </c>
      <c r="K18" s="10">
        <f>IF([1]节奏总纲!P18="","",[1]节奏总纲!P18)</f>
        <v>1.8284271247461898</v>
      </c>
      <c r="L18" s="10">
        <f>IF([1]节奏总纲!Q18="","",[1]节奏总纲!Q18)</f>
        <v>1.5793953503557587</v>
      </c>
      <c r="M18" s="10">
        <f>IF([1]节奏总纲!R18="","",[1]节奏总纲!R18)</f>
        <v>1.2928808199080308</v>
      </c>
      <c r="N18" s="10">
        <f>IF([1]节奏总纲!S18="","",[1]节奏总纲!S18)</f>
        <v>0.94895367774327255</v>
      </c>
      <c r="O18" s="10">
        <f>IF([1]节奏总纲!T18="","",[1]节奏总纲!T18)</f>
        <v>0.5271355400643265</v>
      </c>
      <c r="P18" s="10" t="str">
        <f>IF([1]节奏总纲!U18="","",[1]节奏总纲!U18)</f>
        <v/>
      </c>
      <c r="Q18" s="10">
        <f>IF([1]节奏总纲!V18="","",[1]节奏总纲!V18)</f>
        <v>15</v>
      </c>
      <c r="R18" s="10">
        <f>IF([1]节奏总纲!W18="","",[1]节奏总纲!W18)</f>
        <v>0.18941130320040145</v>
      </c>
      <c r="S18" s="10">
        <f>IF([1]节奏总纲!X18="","",[1]节奏总纲!X18)</f>
        <v>0.16574420427251613</v>
      </c>
      <c r="T18" s="10">
        <f>IF([1]节奏总纲!Y18="","",[1]节奏总纲!Y18)</f>
        <v>0.13835807521117749</v>
      </c>
      <c r="U18" s="10">
        <f>IF([1]节奏总纲!Z18="","",[1]节奏总纲!Z18)</f>
        <v>0.10289371066133657</v>
      </c>
      <c r="V18" s="10">
        <f>IF([1]节奏总纲!AA18="","",[1]节奏总纲!AA18)</f>
        <v>5.9032621430849308E-2</v>
      </c>
      <c r="W18" s="10" t="str">
        <f>IF([1]节奏总纲!AB18="","",[1]节奏总纲!AB18)</f>
        <v/>
      </c>
      <c r="X18" s="10">
        <f>IF([1]节奏总纲!AC18="","",[1]节奏总纲!AC18)</f>
        <v>15</v>
      </c>
      <c r="Y18" s="10">
        <f>IF([1]节奏总纲!AD18="","",[1]节奏总纲!AD18)</f>
        <v>40</v>
      </c>
      <c r="Z18" s="10">
        <f>IF([1]节奏总纲!AE18="","",[1]节奏总纲!AE18)</f>
        <v>41.83669503626701</v>
      </c>
      <c r="AA18" s="10">
        <f>IF([1]节奏总纲!AF18="","",[1]节奏总纲!AF18)</f>
        <v>44.442238853326032</v>
      </c>
      <c r="AB18" s="10">
        <f>IF([1]节奏总纲!AG18="","",[1]节奏总纲!AG18)</f>
        <v>48.731413734867289</v>
      </c>
      <c r="AC18" s="10">
        <f>IF([1]节奏总纲!AH18="","",[1]节奏总纲!AH18)</f>
        <v>57.176846218996921</v>
      </c>
      <c r="AD18" s="10" t="str">
        <f>IF([1]节奏总纲!AI18="","",[1]节奏总纲!AI18)</f>
        <v/>
      </c>
      <c r="AE18" s="68" t="str">
        <f>IF([1]节奏总纲!AJ18="","",[1]节奏总纲!AJ18)</f>
        <v/>
      </c>
      <c r="AF18" s="10" t="str">
        <f>IF([1]节奏总纲!AK18="","",[1]节奏总纲!AK18)</f>
        <v/>
      </c>
      <c r="AG18" s="10">
        <f>IF([1]节奏总纲!AL18="","",[1]节奏总纲!AL18)</f>
        <v>15</v>
      </c>
      <c r="AH18" s="10">
        <f>IF([1]节奏总纲!AM18="","",[1]节奏总纲!AM18)</f>
        <v>2.1</v>
      </c>
      <c r="AI18" s="10">
        <f>IF([1]节奏总纲!AN18="","",[1]节奏总纲!AN18)</f>
        <v>1.6800000000000002</v>
      </c>
      <c r="AJ18" s="10">
        <f>IF([1]节奏总纲!AO18="","",[1]节奏总纲!AO18)</f>
        <v>1.26</v>
      </c>
      <c r="AK18" s="10">
        <f>IF([1]节奏总纲!AP18="","",[1]节奏总纲!AP18)</f>
        <v>0.84000000000000008</v>
      </c>
      <c r="AL18" s="10">
        <f>IF([1]节奏总纲!AQ18="","",[1]节奏总纲!AQ18)</f>
        <v>0.42000000000000004</v>
      </c>
      <c r="AM18" s="10" t="str">
        <f>IF([1]节奏总纲!AR18="","",[1]节奏总纲!AR18)</f>
        <v/>
      </c>
      <c r="AN18" s="10">
        <f>IF([1]节奏总纲!AS18="","",[1]节奏总纲!AS18)</f>
        <v>15</v>
      </c>
      <c r="AO18" s="10">
        <f>IF([1]节奏总纲!AT18="","",[1]节奏总纲!AT18)</f>
        <v>0.3703226931529926</v>
      </c>
      <c r="AP18" s="10">
        <f>IF([1]节奏总纲!AU18="","",[1]节奏总纲!AU18)</f>
        <v>0.29625815452239412</v>
      </c>
      <c r="AQ18" s="10">
        <f>IF([1]节奏总纲!AV18="","",[1]节奏总纲!AV18)</f>
        <v>0.22219361589179565</v>
      </c>
      <c r="AR18" s="10">
        <f>IF([1]节奏总纲!AW18="","",[1]节奏总纲!AW18)</f>
        <v>0.14812907726119706</v>
      </c>
      <c r="AS18" s="10">
        <f>IF([1]节奏总纲!AX18="","",[1]节奏总纲!AX18)</f>
        <v>7.4064538630598531E-2</v>
      </c>
      <c r="AT18" s="10" t="str">
        <f>IF([1]节奏总纲!AY18="","",[1]节奏总纲!AY18)</f>
        <v/>
      </c>
      <c r="AU18" s="10">
        <f>IF([1]节奏总纲!AZ18="","",[1]节奏总纲!AZ18)</f>
        <v>15</v>
      </c>
      <c r="AV18" s="10">
        <f>IF([1]节奏总纲!BA18="","",[1]节奏总纲!BA18)</f>
        <v>26.127796402772656</v>
      </c>
      <c r="AW18" s="10">
        <f>IF([1]节奏总纲!BB18="","",[1]节奏总纲!BB18)</f>
        <v>27.461368800321225</v>
      </c>
      <c r="AX18" s="10">
        <f>IF([1]节奏总纲!BC18="","",[1]节奏总纲!BC18)</f>
        <v>29.216428548527322</v>
      </c>
      <c r="AY18" s="10">
        <f>IF([1]节奏总纲!BD18="","",[1]节奏总纲!BD18)</f>
        <v>31.706504654507764</v>
      </c>
      <c r="AZ18" s="10">
        <f>IF([1]节奏总纲!BE18="","",[1]节奏总纲!BE18)</f>
        <v>36.105477566569242</v>
      </c>
      <c r="BA18" s="10" t="str">
        <f>IF([1]节奏总纲!BF18="","",[1]节奏总纲!BF18)</f>
        <v/>
      </c>
    </row>
    <row r="19" spans="3:53" x14ac:dyDescent="0.15">
      <c r="C19" s="34">
        <f>[1]节奏总纲!N18</f>
        <v>25</v>
      </c>
      <c r="D19" s="13">
        <v>15</v>
      </c>
      <c r="E19" s="13">
        <f>[2]非r将兵属性验证!AM21</f>
        <v>2616.6658834916134</v>
      </c>
      <c r="I19" s="10">
        <f>IF([1]节奏总纲!N19="","",[1]节奏总纲!N19)</f>
        <v>26</v>
      </c>
      <c r="J19" s="10">
        <f>IF([1]节奏总纲!O19="","",[1]节奏总纲!O19)</f>
        <v>16</v>
      </c>
      <c r="K19" s="10">
        <f>IF([1]节奏总纲!P19="","",[1]节奏总纲!P19)</f>
        <v>2.031433133020796</v>
      </c>
      <c r="L19" s="10">
        <f>IF([1]节奏总纲!Q19="","",[1]节奏总纲!Q19)</f>
        <v>1.7586116632561031</v>
      </c>
      <c r="M19" s="10">
        <f>IF([1]节奏总纲!R19="","",[1]节奏总纲!R19)</f>
        <v>1.4398798046851402</v>
      </c>
      <c r="N19" s="10">
        <f>IF([1]节奏总纲!S19="","",[1]节奏总纲!S19)</f>
        <v>1.0618300986299702</v>
      </c>
      <c r="O19" s="10">
        <f>IF([1]节奏总纲!T19="","",[1]节奏总纲!T19)</f>
        <v>0.59460047803518701</v>
      </c>
      <c r="P19" s="10" t="str">
        <f>IF([1]节奏总纲!U19="","",[1]节奏总纲!U19)</f>
        <v/>
      </c>
      <c r="Q19" s="10">
        <f>IF([1]节奏总纲!V19="","",[1]节奏总纲!V19)</f>
        <v>16</v>
      </c>
      <c r="R19" s="10">
        <f>IF([1]节奏总纲!W19="","",[1]节奏总纲!W19)</f>
        <v>0.20300600827460613</v>
      </c>
      <c r="S19" s="10">
        <f>IF([1]节奏总纲!X19="","",[1]节奏总纲!X19)</f>
        <v>0.17921631290034434</v>
      </c>
      <c r="T19" s="10">
        <f>IF([1]节奏总纲!Y19="","",[1]节奏总纲!Y19)</f>
        <v>0.14699898477710938</v>
      </c>
      <c r="U19" s="10">
        <f>IF([1]节奏总纲!Z19="","",[1]节奏总纲!Z19)</f>
        <v>0.11287642088669769</v>
      </c>
      <c r="V19" s="10">
        <f>IF([1]节奏总纲!AA19="","",[1]节奏总纲!AA19)</f>
        <v>6.7464937970860506E-2</v>
      </c>
      <c r="W19" s="10" t="str">
        <f>IF([1]节奏总纲!AB19="","",[1]节奏总纲!AB19)</f>
        <v/>
      </c>
      <c r="X19" s="10">
        <f>IF([1]节奏总纲!AC19="","",[1]节奏总纲!AC19)</f>
        <v>16</v>
      </c>
      <c r="Y19" s="10">
        <f>IF([1]节奏总纲!AD19="","",[1]节奏总纲!AD19)</f>
        <v>40.870795385807064</v>
      </c>
      <c r="Z19" s="10">
        <f>IF([1]节奏总纲!AE19="","",[1]节奏总纲!AE19)</f>
        <v>42.707142308553742</v>
      </c>
      <c r="AA19" s="10">
        <f>IF([1]节奏总纲!AF19="","",[1]节奏总纲!AF19)</f>
        <v>45.343250058486468</v>
      </c>
      <c r="AB19" s="10">
        <f>IF([1]节奏总纲!AG19="","",[1]节奏总纲!AG19)</f>
        <v>49.654306534727205</v>
      </c>
      <c r="AC19" s="10">
        <f>IF([1]节奏总纲!AH19="","",[1]节奏总纲!AH19)</f>
        <v>58.12511610143563</v>
      </c>
      <c r="AD19" s="10" t="str">
        <f>IF([1]节奏总纲!AI19="","",[1]节奏总纲!AI19)</f>
        <v/>
      </c>
      <c r="AE19" s="68" t="str">
        <f>IF([1]节奏总纲!AJ19="","",[1]节奏总纲!AJ19)</f>
        <v/>
      </c>
      <c r="AF19" s="10" t="str">
        <f>IF([1]节奏总纲!AK19="","",[1]节奏总纲!AK19)</f>
        <v/>
      </c>
      <c r="AG19" s="10">
        <f>IF([1]节奏总纲!AL19="","",[1]节奏总纲!AL19)</f>
        <v>16</v>
      </c>
      <c r="AH19" s="10">
        <f>IF([1]节奏总纲!AM19="","",[1]节奏总纲!AM19)</f>
        <v>2.5387719203926467</v>
      </c>
      <c r="AI19" s="10">
        <f>IF([1]节奏总纲!AN19="","",[1]节奏总纲!AN19)</f>
        <v>2.0310175363141174</v>
      </c>
      <c r="AJ19" s="10">
        <f>IF([1]节奏总纲!AO19="","",[1]节奏总纲!AO19)</f>
        <v>1.5232631522355879</v>
      </c>
      <c r="AK19" s="10">
        <f>IF([1]节奏总纲!AP19="","",[1]节奏总纲!AP19)</f>
        <v>1.0155087681570587</v>
      </c>
      <c r="AL19" s="10">
        <f>IF([1]节奏总纲!AQ19="","",[1]节奏总纲!AQ19)</f>
        <v>0.50775438407852935</v>
      </c>
      <c r="AM19" s="10" t="str">
        <f>IF([1]节奏总纲!AR19="","",[1]节奏总纲!AR19)</f>
        <v/>
      </c>
      <c r="AN19" s="10">
        <f>IF([1]节奏总纲!AS19="","",[1]节奏总纲!AS19)</f>
        <v>16</v>
      </c>
      <c r="AO19" s="10">
        <f>IF([1]节奏总纲!AT19="","",[1]节奏总纲!AT19)</f>
        <v>0.43877192039264656</v>
      </c>
      <c r="AP19" s="10">
        <f>IF([1]节奏总纲!AU19="","",[1]节奏总纲!AU19)</f>
        <v>0.35101753631411725</v>
      </c>
      <c r="AQ19" s="10">
        <f>IF([1]节奏总纲!AV19="","",[1]节奏总纲!AV19)</f>
        <v>0.26326315223558794</v>
      </c>
      <c r="AR19" s="10">
        <f>IF([1]节奏总纲!AW19="","",[1]节奏总纲!AW19)</f>
        <v>0.17550876815705863</v>
      </c>
      <c r="AS19" s="10">
        <f>IF([1]节奏总纲!AX19="","",[1]节奏总纲!AX19)</f>
        <v>8.7754384078529313E-2</v>
      </c>
      <c r="AT19" s="10" t="str">
        <f>IF([1]节奏总纲!AY19="","",[1]节奏总纲!AY19)</f>
        <v/>
      </c>
      <c r="AU19" s="10">
        <f>IF([1]节奏总纲!AZ19="","",[1]节奏总纲!AZ19)</f>
        <v>16</v>
      </c>
      <c r="AV19" s="10">
        <f>IF([1]节奏总纲!BA19="","",[1]节奏总纲!BA19)</f>
        <v>26.504690687123308</v>
      </c>
      <c r="AW19" s="10">
        <f>IF([1]节奏总纲!BB19="","",[1]节奏总纲!BB19)</f>
        <v>27.863030247590562</v>
      </c>
      <c r="AX19" s="10">
        <f>IF([1]节奏总纲!BC19="","",[1]节奏总纲!BC19)</f>
        <v>29.606265091548554</v>
      </c>
      <c r="AY19" s="10">
        <f>IF([1]节奏总纲!BD19="","",[1]节奏总纲!BD19)</f>
        <v>32.113552950216736</v>
      </c>
      <c r="AZ19" s="10">
        <f>IF([1]节奏总纲!BE19="","",[1]节奏总纲!BE19)</f>
        <v>36.526331209747774</v>
      </c>
      <c r="BA19" s="10" t="str">
        <f>IF([1]节奏总纲!BF19="","",[1]节奏总纲!BF19)</f>
        <v/>
      </c>
    </row>
    <row r="20" spans="3:53" x14ac:dyDescent="0.15">
      <c r="C20" s="34">
        <f>[1]节奏总纲!N19</f>
        <v>26</v>
      </c>
      <c r="D20" s="13">
        <v>16</v>
      </c>
      <c r="E20" s="13">
        <f>[2]非r将兵属性验证!AM22</f>
        <v>2691.4845624513546</v>
      </c>
      <c r="I20" s="10">
        <f>IF([1]节奏总纲!N20="","",[1]节奏总纲!N20)</f>
        <v>27</v>
      </c>
      <c r="J20" s="10">
        <f>IF([1]节奏总纲!O20="","",[1]节奏总纲!O20)</f>
        <v>17</v>
      </c>
      <c r="K20" s="10">
        <f>IF([1]节奏总纲!P20="","",[1]节奏总纲!P20)</f>
        <v>2.2490095854249419</v>
      </c>
      <c r="L20" s="10">
        <f>IF([1]节奏总纲!Q20="","",[1]节奏总纲!Q20)</f>
        <v>1.9433691827656923</v>
      </c>
      <c r="M20" s="10">
        <f>IF([1]节奏总纲!R20="","",[1]节奏总纲!R20)</f>
        <v>1.5904995788125189</v>
      </c>
      <c r="N20" s="10">
        <f>IF([1]节奏总纲!S20="","",[1]节奏总纲!S20)</f>
        <v>1.1742079045503622</v>
      </c>
      <c r="O20" s="10">
        <f>IF([1]节奏总纲!T20="","",[1]节奏总纲!T20)</f>
        <v>0.65311238360740309</v>
      </c>
      <c r="P20" s="10" t="str">
        <f>IF([1]节奏总纲!U20="","",[1]节奏总纲!U20)</f>
        <v/>
      </c>
      <c r="Q20" s="10">
        <f>IF([1]节奏总纲!V20="","",[1]节奏总纲!V20)</f>
        <v>17</v>
      </c>
      <c r="R20" s="10">
        <f>IF([1]节奏总纲!W20="","",[1]节奏总纲!W20)</f>
        <v>0.21757645240414591</v>
      </c>
      <c r="S20" s="10">
        <f>IF([1]节奏总纲!X20="","",[1]节奏总纲!X20)</f>
        <v>0.18475751950958919</v>
      </c>
      <c r="T20" s="10">
        <f>IF([1]节奏总纲!Y20="","",[1]节奏总纲!Y20)</f>
        <v>0.1506197741273787</v>
      </c>
      <c r="U20" s="10">
        <f>IF([1]节奏总纲!Z20="","",[1]节奏总纲!Z20)</f>
        <v>0.11237780592039193</v>
      </c>
      <c r="V20" s="10">
        <f>IF([1]节奏总纲!AA20="","",[1]节奏总纲!AA20)</f>
        <v>5.8511905572216083E-2</v>
      </c>
      <c r="W20" s="10" t="str">
        <f>IF([1]节奏总纲!AB20="","",[1]节奏总纲!AB20)</f>
        <v/>
      </c>
      <c r="X20" s="10">
        <f>IF([1]节奏总纲!AC20="","",[1]节奏总纲!AC20)</f>
        <v>17</v>
      </c>
      <c r="Y20" s="10">
        <f>IF([1]节奏总纲!AD20="","",[1]节奏总纲!AD20)</f>
        <v>41.691928656135218</v>
      </c>
      <c r="Z20" s="10">
        <f>IF([1]节奏总纲!AE20="","",[1]节奏总纲!AE20)</f>
        <v>43.535389560453282</v>
      </c>
      <c r="AA20" s="10">
        <f>IF([1]节奏总纲!AF20="","",[1]节奏总纲!AF20)</f>
        <v>46.195785611164197</v>
      </c>
      <c r="AB20" s="10">
        <f>IF([1]节奏总纲!AG20="","",[1]节奏总纲!AG20)</f>
        <v>50.510850036206186</v>
      </c>
      <c r="AC20" s="10">
        <f>IF([1]节奏总纲!AH20="","",[1]节奏总纲!AH20)</f>
        <v>58.996855914896834</v>
      </c>
      <c r="AD20" s="10" t="str">
        <f>IF([1]节奏总纲!AI20="","",[1]节奏总纲!AI20)</f>
        <v/>
      </c>
      <c r="AE20" s="68" t="str">
        <f>IF([1]节奏总纲!AJ20="","",[1]节奏总纲!AJ20)</f>
        <v/>
      </c>
      <c r="AF20" s="10" t="str">
        <f>IF([1]节奏总纲!AK20="","",[1]节奏总纲!AK20)</f>
        <v/>
      </c>
      <c r="AG20" s="10">
        <f>IF([1]节奏总纲!AL20="","",[1]节奏总纲!AL20)</f>
        <v>17</v>
      </c>
      <c r="AH20" s="10">
        <f>IF([1]节奏总纲!AM20="","",[1]节奏总纲!AM20)</f>
        <v>3.0579402515786085</v>
      </c>
      <c r="AI20" s="10">
        <f>IF([1]节奏总纲!AN20="","",[1]节奏总纲!AN20)</f>
        <v>2.4463522012628869</v>
      </c>
      <c r="AJ20" s="10">
        <f>IF([1]节奏总纲!AO20="","",[1]节奏总纲!AO20)</f>
        <v>1.8347641509471651</v>
      </c>
      <c r="AK20" s="10">
        <f>IF([1]节奏总纲!AP20="","",[1]节奏总纲!AP20)</f>
        <v>1.2231761006314434</v>
      </c>
      <c r="AL20" s="10">
        <f>IF([1]节奏总纲!AQ20="","",[1]节奏总纲!AQ20)</f>
        <v>0.61158805031572172</v>
      </c>
      <c r="AM20" s="10" t="str">
        <f>IF([1]节奏总纲!AR20="","",[1]节奏总纲!AR20)</f>
        <v/>
      </c>
      <c r="AN20" s="10">
        <f>IF([1]节奏总纲!AS20="","",[1]节奏总纲!AS20)</f>
        <v>17</v>
      </c>
      <c r="AO20" s="10">
        <f>IF([1]节奏总纲!AT20="","",[1]节奏总纲!AT20)</f>
        <v>0.51916833118596184</v>
      </c>
      <c r="AP20" s="10">
        <f>IF([1]节奏总纲!AU20="","",[1]节奏总纲!AU20)</f>
        <v>0.41533466494876947</v>
      </c>
      <c r="AQ20" s="10">
        <f>IF([1]节奏总纲!AV20="","",[1]节奏总纲!AV20)</f>
        <v>0.3115009987115771</v>
      </c>
      <c r="AR20" s="10">
        <f>IF([1]节奏总纲!AW20="","",[1]节奏总纲!AW20)</f>
        <v>0.20766733247438474</v>
      </c>
      <c r="AS20" s="10">
        <f>IF([1]节奏总纲!AX20="","",[1]节奏总纲!AX20)</f>
        <v>0.10383366623719237</v>
      </c>
      <c r="AT20" s="10" t="str">
        <f>IF([1]节奏总纲!AY20="","",[1]节奏总纲!AY20)</f>
        <v/>
      </c>
      <c r="AU20" s="10">
        <f>IF([1]节奏总纲!AZ20="","",[1]节奏总纲!AZ20)</f>
        <v>17</v>
      </c>
      <c r="AV20" s="10">
        <f>IF([1]节奏总纲!BA20="","",[1]节奏总纲!BA20)</f>
        <v>26.881584971473956</v>
      </c>
      <c r="AW20" s="10">
        <f>IF([1]节奏总纲!BB20="","",[1]节奏总纲!BB20)</f>
        <v>28.225778459464117</v>
      </c>
      <c r="AX20" s="10">
        <f>IF([1]节奏总纲!BC20="","",[1]节奏总纲!BC20)</f>
        <v>29.996101634569786</v>
      </c>
      <c r="AY20" s="10">
        <f>IF([1]节奏总纲!BD20="","",[1]节奏总纲!BD20)</f>
        <v>32.477877425165822</v>
      </c>
      <c r="AZ20" s="10">
        <f>IF([1]节奏总纲!BE20="","",[1]节奏总纲!BE20)</f>
        <v>36.947184852926306</v>
      </c>
      <c r="BA20" s="10" t="str">
        <f>IF([1]节奏总纲!BF20="","",[1]节奏总纲!BF20)</f>
        <v/>
      </c>
    </row>
    <row r="21" spans="3:53" x14ac:dyDescent="0.15">
      <c r="C21" s="34">
        <f>[1]节奏总纲!N20</f>
        <v>27</v>
      </c>
      <c r="D21" s="13">
        <v>17</v>
      </c>
      <c r="E21" s="13">
        <f>[2]非r将兵属性验证!AM23</f>
        <v>2763.9606019664152</v>
      </c>
      <c r="I21" s="10">
        <f>IF([1]节奏总纲!N21="","",[1]节奏总纲!N21)</f>
        <v>28</v>
      </c>
      <c r="J21" s="10">
        <f>IF([1]节奏总纲!O21="","",[1]节奏总纲!O21)</f>
        <v>18</v>
      </c>
      <c r="K21" s="10">
        <f>IF([1]节奏总纲!P21="","",[1]节奏总纲!P21)</f>
        <v>2.4822022531844965</v>
      </c>
      <c r="L21" s="10">
        <f>IF([1]节奏总纲!Q21="","",[1]节奏总纲!Q21)</f>
        <v>2.1515729130603214</v>
      </c>
      <c r="M21" s="10">
        <f>IF([1]节奏总纲!R21="","",[1]节奏总纲!R21)</f>
        <v>1.7690655458445907</v>
      </c>
      <c r="N21" s="10">
        <f>IF([1]节奏总纲!S21="","",[1]节奏总纲!S21)</f>
        <v>1.3066312660763189</v>
      </c>
      <c r="O21" s="10">
        <f>IF([1]节奏总纲!T21="","",[1]节奏总纲!T21)</f>
        <v>0.72554771860582834</v>
      </c>
      <c r="P21" s="10" t="str">
        <f>IF([1]节奏总纲!U21="","",[1]节奏总纲!U21)</f>
        <v/>
      </c>
      <c r="Q21" s="10">
        <f>IF([1]节奏总纲!V21="","",[1]节奏总纲!V21)</f>
        <v>18</v>
      </c>
      <c r="R21" s="10">
        <f>IF([1]节奏总纲!W21="","",[1]节奏总纲!W21)</f>
        <v>0.23319266775955461</v>
      </c>
      <c r="S21" s="10">
        <f>IF([1]节奏总纲!X21="","",[1]节奏总纲!X21)</f>
        <v>0.20820373029462913</v>
      </c>
      <c r="T21" s="10">
        <f>IF([1]节奏总纲!Y21="","",[1]节奏总纲!Y21)</f>
        <v>0.17856596703207184</v>
      </c>
      <c r="U21" s="10">
        <f>IF([1]节奏总纲!Z21="","",[1]节奏总纲!Z21)</f>
        <v>0.13242336152595668</v>
      </c>
      <c r="V21" s="10">
        <f>IF([1]节奏总纲!AA21="","",[1]节奏总纲!AA21)</f>
        <v>7.2435334998425249E-2</v>
      </c>
      <c r="W21" s="10" t="str">
        <f>IF([1]节奏总纲!AB21="","",[1]节奏总纲!AB21)</f>
        <v/>
      </c>
      <c r="X21" s="10">
        <f>IF([1]节奏总纲!AC21="","",[1]节奏总纲!AC21)</f>
        <v>18</v>
      </c>
      <c r="Y21" s="10">
        <f>IF([1]节奏总纲!AD21="","",[1]节奏总纲!AD21)</f>
        <v>42.470630686057078</v>
      </c>
      <c r="Z21" s="10">
        <f>IF([1]节奏总纲!AE21="","",[1]节奏总纲!AE21)</f>
        <v>44.32123076997032</v>
      </c>
      <c r="AA21" s="10">
        <f>IF([1]节奏总纲!AF21="","",[1]节奏总纲!AF21)</f>
        <v>47.002405448181747</v>
      </c>
      <c r="AB21" s="10">
        <f>IF([1]节奏总纲!AG21="","",[1]节奏总纲!AG21)</f>
        <v>51.307235833425089</v>
      </c>
      <c r="AC21" s="10">
        <f>IF([1]节奏总纲!AH21="","",[1]节奏总纲!AH21)</f>
        <v>59.782901351568675</v>
      </c>
      <c r="AD21" s="10" t="str">
        <f>IF([1]节奏总纲!AI21="","",[1]节奏总纲!AI21)</f>
        <v/>
      </c>
      <c r="AE21" s="68" t="str">
        <f>IF([1]节奏总纲!AJ21="","",[1]节奏总纲!AJ21)</f>
        <v/>
      </c>
      <c r="AF21" s="10" t="str">
        <f>IF([1]节奏总纲!AK21="","",[1]节奏总纲!AK21)</f>
        <v/>
      </c>
      <c r="AG21" s="10">
        <f>IF([1]节奏总纲!AL21="","",[1]节奏总纲!AL21)</f>
        <v>18</v>
      </c>
      <c r="AH21" s="10">
        <f>IF([1]节奏总纲!AM21="","",[1]节奏总纲!AM21)</f>
        <v>3.671491735587451</v>
      </c>
      <c r="AI21" s="10">
        <f>IF([1]节奏总纲!AN21="","",[1]节奏总纲!AN21)</f>
        <v>2.9371933884699608</v>
      </c>
      <c r="AJ21" s="10">
        <f>IF([1]节奏总纲!AO21="","",[1]节奏总纲!AO21)</f>
        <v>2.2028950413524706</v>
      </c>
      <c r="AK21" s="10">
        <f>IF([1]节奏总纲!AP21="","",[1]节奏总纲!AP21)</f>
        <v>1.4685966942349804</v>
      </c>
      <c r="AL21" s="10">
        <f>IF([1]节奏总纲!AQ21="","",[1]节奏总纲!AQ21)</f>
        <v>0.7342983471174902</v>
      </c>
      <c r="AM21" s="10" t="str">
        <f>IF([1]节奏总纲!AR21="","",[1]节奏总纲!AR21)</f>
        <v/>
      </c>
      <c r="AN21" s="10">
        <f>IF([1]节奏总纲!AS21="","",[1]节奏总纲!AS21)</f>
        <v>18</v>
      </c>
      <c r="AO21" s="10">
        <f>IF([1]节奏总纲!AT21="","",[1]节奏总纲!AT21)</f>
        <v>0.61355148400884252</v>
      </c>
      <c r="AP21" s="10">
        <f>IF([1]节奏总纲!AU21="","",[1]节奏总纲!AU21)</f>
        <v>0.49084118720707393</v>
      </c>
      <c r="AQ21" s="10">
        <f>IF([1]节奏总纲!AV21="","",[1]节奏总纲!AV21)</f>
        <v>0.36813089040530556</v>
      </c>
      <c r="AR21" s="10">
        <f>IF([1]节奏总纲!AW21="","",[1]节奏总纲!AW21)</f>
        <v>0.24542059360353696</v>
      </c>
      <c r="AS21" s="10">
        <f>IF([1]节奏总纲!AX21="","",[1]节奏总纲!AX21)</f>
        <v>0.12271029680176848</v>
      </c>
      <c r="AT21" s="10" t="str">
        <f>IF([1]节奏总纲!AY21="","",[1]节奏总纲!AY21)</f>
        <v/>
      </c>
      <c r="AU21" s="10">
        <f>IF([1]节奏总纲!AZ21="","",[1]节奏总纲!AZ21)</f>
        <v>18</v>
      </c>
      <c r="AV21" s="10">
        <f>IF([1]节奏总纲!BA21="","",[1]节奏总纲!BA21)</f>
        <v>27.220371931959619</v>
      </c>
      <c r="AW21" s="10">
        <f>IF([1]节奏总纲!BB21="","",[1]节奏总纲!BB21)</f>
        <v>28.568390277483555</v>
      </c>
      <c r="AX21" s="10">
        <f>IF([1]节奏总纲!BC21="","",[1]节奏总纲!BC21)</f>
        <v>30.329493925593439</v>
      </c>
      <c r="AY21" s="10">
        <f>IF([1]节奏总纲!BD21="","",[1]节奏总纲!BD21)</f>
        <v>32.842201900114915</v>
      </c>
      <c r="AZ21" s="10">
        <f>IF([1]节奏总纲!BE21="","",[1]节奏总纲!BE21)</f>
        <v>37.317457773889828</v>
      </c>
      <c r="BA21" s="10" t="str">
        <f>IF([1]节奏总纲!BF21="","",[1]节奏总纲!BF21)</f>
        <v/>
      </c>
    </row>
    <row r="22" spans="3:53" x14ac:dyDescent="0.15">
      <c r="C22" s="34">
        <f>[1]节奏总纲!N21</f>
        <v>28</v>
      </c>
      <c r="D22" s="13">
        <v>18</v>
      </c>
      <c r="E22" s="13">
        <f>[2]非r将兵属性验证!AM24</f>
        <v>2837.1072726902107</v>
      </c>
      <c r="I22" s="10">
        <f>IF([1]节奏总纲!N22="","",[1]节奏总纲!N22)</f>
        <v>29</v>
      </c>
      <c r="J22" s="10">
        <f>IF([1]节奏总纲!O22="","",[1]节奏总纲!O22)</f>
        <v>19</v>
      </c>
      <c r="K22" s="10">
        <f>IF([1]节奏总纲!P22="","",[1]节奏总纲!P22)</f>
        <v>2.7321319661472296</v>
      </c>
      <c r="L22" s="10">
        <f>IF([1]节奏总纲!Q22="","",[1]节奏总纲!Q22)</f>
        <v>2.3734030389920986</v>
      </c>
      <c r="M22" s="10">
        <f>IF([1]节奏总纲!R22="","",[1]节奏总纲!R22)</f>
        <v>1.9510154370257367</v>
      </c>
      <c r="N22" s="10">
        <f>IF([1]节奏总纲!S22="","",[1]节奏总纲!S22)</f>
        <v>1.4395603329629754</v>
      </c>
      <c r="O22" s="10">
        <f>IF([1]节奏总纲!T22="","",[1]节奏总纲!T22)</f>
        <v>0.80270037165405606</v>
      </c>
      <c r="P22" s="10" t="str">
        <f>IF([1]节奏总纲!U22="","",[1]节奏总纲!U22)</f>
        <v/>
      </c>
      <c r="Q22" s="10">
        <f>IF([1]节奏总纲!V22="","",[1]节奏总纲!V22)</f>
        <v>19</v>
      </c>
      <c r="R22" s="10">
        <f>IF([1]节奏总纲!W22="","",[1]节奏总纲!W22)</f>
        <v>0.24992971296273314</v>
      </c>
      <c r="S22" s="10">
        <f>IF([1]节奏总纲!X22="","",[1]节奏总纲!X22)</f>
        <v>0.2218301259317772</v>
      </c>
      <c r="T22" s="10">
        <f>IF([1]节奏总纲!Y22="","",[1]节奏总纲!Y22)</f>
        <v>0.18194989118114591</v>
      </c>
      <c r="U22" s="10">
        <f>IF([1]节奏总纲!Z22="","",[1]节奏总纲!Z22)</f>
        <v>0.13292906688665651</v>
      </c>
      <c r="V22" s="10">
        <f>IF([1]节奏总纲!AA22="","",[1]节奏总纲!AA22)</f>
        <v>7.7152653048227715E-2</v>
      </c>
      <c r="W22" s="10" t="str">
        <f>IF([1]节奏总纲!AB22="","",[1]节奏总纲!AB22)</f>
        <v/>
      </c>
      <c r="X22" s="10">
        <f>IF([1]节奏总纲!AC22="","",[1]节奏总纲!AC22)</f>
        <v>19</v>
      </c>
      <c r="Y22" s="10">
        <f>IF([1]节奏总纲!AD22="","",[1]节奏总纲!AD22)</f>
        <v>43.213386604241784</v>
      </c>
      <c r="Z22" s="10">
        <f>IF([1]节奏总纲!AE22="","",[1]节奏总纲!AE22)</f>
        <v>45.070782602372333</v>
      </c>
      <c r="AA22" s="10">
        <f>IF([1]节奏总纲!AF22="","",[1]节奏总纲!AF22)</f>
        <v>47.752799438858894</v>
      </c>
      <c r="AB22" s="10">
        <f>IF([1]节奏总纲!AG22="","",[1]节奏总纲!AG22)</f>
        <v>52.050057424983954</v>
      </c>
      <c r="AC22" s="10">
        <f>IF([1]节奏总纲!AH22="","",[1]节奏总纲!AH22)</f>
        <v>60.54585273688761</v>
      </c>
      <c r="AD22" s="10" t="str">
        <f>IF([1]节奏总纲!AI22="","",[1]节奏总纲!AI22)</f>
        <v/>
      </c>
      <c r="AE22" s="68" t="str">
        <f>IF([1]节奏总纲!AJ22="","",[1]节奏总纲!AJ22)</f>
        <v/>
      </c>
      <c r="AF22" s="10" t="str">
        <f>IF([1]节奏总纲!AK22="","",[1]节奏总纲!AK22)</f>
        <v/>
      </c>
      <c r="AG22" s="10">
        <f>IF([1]节奏总纲!AL22="","",[1]节奏总纲!AL22)</f>
        <v>19</v>
      </c>
      <c r="AH22" s="10">
        <f>IF([1]节奏总纲!AM22="","",[1]节奏总纲!AM22)</f>
        <v>4.3957950643309154</v>
      </c>
      <c r="AI22" s="10">
        <f>IF([1]节奏总纲!AN22="","",[1]节奏总纲!AN22)</f>
        <v>3.5166360514647326</v>
      </c>
      <c r="AJ22" s="10">
        <f>IF([1]节奏总纲!AO22="","",[1]节奏总纲!AO22)</f>
        <v>2.6374770385985493</v>
      </c>
      <c r="AK22" s="10">
        <f>IF([1]节奏总纲!AP22="","",[1]节奏总纲!AP22)</f>
        <v>1.7583180257323663</v>
      </c>
      <c r="AL22" s="10">
        <f>IF([1]节奏总纲!AQ22="","",[1]节奏总纲!AQ22)</f>
        <v>0.87915901286618314</v>
      </c>
      <c r="AM22" s="10" t="str">
        <f>IF([1]节奏总纲!AR22="","",[1]节奏总纲!AR22)</f>
        <v/>
      </c>
      <c r="AN22" s="10">
        <f>IF([1]节奏总纲!AS22="","",[1]节奏总纲!AS22)</f>
        <v>19</v>
      </c>
      <c r="AO22" s="10">
        <f>IF([1]节奏总纲!AT22="","",[1]节奏总纲!AT22)</f>
        <v>0.72430332874346437</v>
      </c>
      <c r="AP22" s="10">
        <f>IF([1]节奏总纲!AU22="","",[1]节奏总纲!AU22)</f>
        <v>0.57944266299477176</v>
      </c>
      <c r="AQ22" s="10">
        <f>IF([1]节奏总纲!AV22="","",[1]节奏总纲!AV22)</f>
        <v>0.43458199724607871</v>
      </c>
      <c r="AR22" s="10">
        <f>IF([1]节奏总纲!AW22="","",[1]节奏总纲!AW22)</f>
        <v>0.28972133149738588</v>
      </c>
      <c r="AS22" s="10">
        <f>IF([1]节奏总纲!AX22="","",[1]节奏总纲!AX22)</f>
        <v>0.14486066574869294</v>
      </c>
      <c r="AT22" s="10" t="str">
        <f>IF([1]节奏总纲!AY22="","",[1]节奏总纲!AY22)</f>
        <v/>
      </c>
      <c r="AU22" s="10">
        <f>IF([1]节奏总纲!AZ22="","",[1]节奏总纲!AZ22)</f>
        <v>19</v>
      </c>
      <c r="AV22" s="10">
        <f>IF([1]节奏总纲!BA22="","",[1]节奏总纲!BA22)</f>
        <v>27.541701089775092</v>
      </c>
      <c r="AW22" s="10">
        <f>IF([1]节奏总纲!BB22="","",[1]节奏总纲!BB22)</f>
        <v>28.911002095502997</v>
      </c>
      <c r="AX22" s="10">
        <f>IF([1]节奏总纲!BC22="","",[1]节奏总纲!BC22)</f>
        <v>30.662316072657521</v>
      </c>
      <c r="AY22" s="10">
        <f>IF([1]节奏总纲!BD22="","",[1]节奏总纲!BD22)</f>
        <v>33.176527924103851</v>
      </c>
      <c r="AZ22" s="10">
        <f>IF([1]节奏总纲!BE22="","",[1]节奏总纲!BE22)</f>
        <v>37.680472138177471</v>
      </c>
      <c r="BA22" s="10" t="str">
        <f>IF([1]节奏总纲!BF22="","",[1]节奏总纲!BF22)</f>
        <v/>
      </c>
    </row>
    <row r="23" spans="3:53" x14ac:dyDescent="0.15">
      <c r="C23" s="34">
        <f>[1]节奏总纲!N22</f>
        <v>29</v>
      </c>
      <c r="D23" s="13">
        <v>19</v>
      </c>
      <c r="E23" s="13">
        <f>[2]非r将兵属性验证!AM25</f>
        <v>2907.2441911687642</v>
      </c>
      <c r="I23" s="10">
        <f>IF([1]节奏总纲!N23="","",[1]节奏总纲!N23)</f>
        <v>30</v>
      </c>
      <c r="J23" s="10">
        <f>IF([1]节奏总纲!O23="","",[1]节奏总纲!O23)</f>
        <v>20</v>
      </c>
      <c r="K23" s="10">
        <f>IF([1]节奏总纲!P23="","",[1]节奏总纲!P23)</f>
        <v>3</v>
      </c>
      <c r="L23" s="10">
        <f>IF([1]节奏总纲!Q23="","",[1]节奏总纲!Q23)</f>
        <v>2.6036999999999999</v>
      </c>
      <c r="M23" s="10">
        <f>IF([1]节奏总纲!R23="","",[1]节奏总纲!R23)</f>
        <v>2.1372</v>
      </c>
      <c r="N23" s="10">
        <f>IF([1]节奏总纲!S23="","",[1]节奏总纲!S23)</f>
        <v>1.5800999999999998</v>
      </c>
      <c r="O23" s="10">
        <f>IF([1]节奏总纲!T23="","",[1]节奏总纲!T23)</f>
        <v>0.87990000000000002</v>
      </c>
      <c r="P23" s="10" t="str">
        <f>IF([1]节奏总纲!U23="","",[1]节奏总纲!U23)</f>
        <v/>
      </c>
      <c r="Q23" s="10">
        <f>IF([1]节奏总纲!V23="","",[1]节奏总纲!V23)</f>
        <v>20</v>
      </c>
      <c r="R23" s="10">
        <f>IF([1]节奏总纲!W23="","",[1]节奏总纲!W23)</f>
        <v>0.26786803385277036</v>
      </c>
      <c r="S23" s="10">
        <f>IF([1]节奏总纲!X23="","",[1]节奏总纲!X23)</f>
        <v>0.23029696100790131</v>
      </c>
      <c r="T23" s="10">
        <f>IF([1]节奏总纲!Y23="","",[1]节奏总纲!Y23)</f>
        <v>0.18618456297426333</v>
      </c>
      <c r="U23" s="10">
        <f>IF([1]节奏总纲!Z23="","",[1]节奏总纲!Z23)</f>
        <v>0.14053966703702447</v>
      </c>
      <c r="V23" s="10">
        <f>IF([1]节奏总纲!AA23="","",[1]节奏总纲!AA23)</f>
        <v>7.719962834594396E-2</v>
      </c>
      <c r="W23" s="10" t="str">
        <f>IF([1]节奏总纲!AB23="","",[1]节奏总纲!AB23)</f>
        <v/>
      </c>
      <c r="X23" s="10">
        <f>IF([1]节奏总纲!AC23="","",[1]节奏总纲!AC23)</f>
        <v>20</v>
      </c>
      <c r="Y23" s="10">
        <f>IF([1]节奏总纲!AD23="","",[1]节奏总纲!AD23)</f>
        <v>43.920692243099523</v>
      </c>
      <c r="Z23" s="10">
        <f>IF([1]节奏总纲!AE23="","",[1]节奏总纲!AE23)</f>
        <v>45.780025086357675</v>
      </c>
      <c r="AA23" s="10">
        <f>IF([1]节奏总纲!AF23="","",[1]节奏总纲!AF23)</f>
        <v>48.482447528152484</v>
      </c>
      <c r="AB23" s="10">
        <f>IF([1]节奏总纲!AG23="","",[1]节奏总纲!AG23)</f>
        <v>52.769987980532711</v>
      </c>
      <c r="AC23" s="10">
        <f>IF([1]节奏总纲!AH23="","",[1]节奏总纲!AH23)</f>
        <v>61.261422558944936</v>
      </c>
      <c r="AD23" s="10" t="str">
        <f>IF([1]节奏总纲!AI23="","",[1]节奏总纲!AI23)</f>
        <v/>
      </c>
      <c r="AE23" s="68" t="str">
        <f>IF([1]节奏总纲!AJ23="","",[1]节奏总纲!AJ23)</f>
        <v/>
      </c>
      <c r="AF23" s="10" t="str">
        <f>IF([1]节奏总纲!AK23="","",[1]节奏总纲!AK23)</f>
        <v/>
      </c>
      <c r="AG23" s="10">
        <f>IF([1]节奏总纲!AL23="","",[1]节奏总纲!AL23)</f>
        <v>20</v>
      </c>
      <c r="AH23" s="10">
        <f>IF([1]节奏总纲!AM23="","",[1]节奏总纲!AM23)</f>
        <v>5.25</v>
      </c>
      <c r="AI23" s="10">
        <f>IF([1]节奏总纲!AN23="","",[1]节奏总纲!AN23)</f>
        <v>4.2</v>
      </c>
      <c r="AJ23" s="10">
        <f>IF([1]节奏总纲!AO23="","",[1]节奏总纲!AO23)</f>
        <v>3.15</v>
      </c>
      <c r="AK23" s="10">
        <f>IF([1]节奏总纲!AP23="","",[1]节奏总纲!AP23)</f>
        <v>2.1</v>
      </c>
      <c r="AL23" s="10">
        <f>IF([1]节奏总纲!AQ23="","",[1]节奏总纲!AQ23)</f>
        <v>1.05</v>
      </c>
      <c r="AM23" s="10" t="str">
        <f>IF([1]节奏总纲!AR23="","",[1]节奏总纲!AR23)</f>
        <v/>
      </c>
      <c r="AN23" s="10">
        <f>IF([1]节奏总纲!AS23="","",[1]节奏总纲!AS23)</f>
        <v>20</v>
      </c>
      <c r="AO23" s="10">
        <f>IF([1]节奏总纲!AT23="","",[1]节奏总纲!AT23)</f>
        <v>0.85420493566908462</v>
      </c>
      <c r="AP23" s="10">
        <f>IF([1]节奏总纲!AU23="","",[1]节奏总纲!AU23)</f>
        <v>0.68336394853526761</v>
      </c>
      <c r="AQ23" s="10">
        <f>IF([1]节奏总纲!AV23="","",[1]节奏总纲!AV23)</f>
        <v>0.51252296140145059</v>
      </c>
      <c r="AR23" s="10">
        <f>IF([1]节奏总纲!AW23="","",[1]节奏总纲!AW23)</f>
        <v>0.3416819742676338</v>
      </c>
      <c r="AS23" s="10">
        <f>IF([1]节奏总纲!AX23="","",[1]节奏总纲!AX23)</f>
        <v>0.1708409871338169</v>
      </c>
      <c r="AT23" s="10" t="str">
        <f>IF([1]节奏总纲!AY23="","",[1]节奏总纲!AY23)</f>
        <v/>
      </c>
      <c r="AU23" s="10">
        <f>IF([1]节奏总纲!AZ23="","",[1]节奏总纲!AZ23)</f>
        <v>20</v>
      </c>
      <c r="AV23" s="10">
        <f>IF([1]节奏总纲!BA23="","",[1]节奏总纲!BA23)</f>
        <v>27.863030247590562</v>
      </c>
      <c r="AW23" s="10">
        <f>IF([1]节奏总纲!BB23="","",[1]节奏总纲!BB23)</f>
        <v>29.216428548527322</v>
      </c>
      <c r="AX23" s="10">
        <f>IF([1]节奏总纲!BC23="","",[1]节奏总纲!BC23)</f>
        <v>30.995138219721603</v>
      </c>
      <c r="AY23" s="10">
        <f>IF([1]节奏总纲!BD23="","",[1]节奏总纲!BD23)</f>
        <v>33.487933395889513</v>
      </c>
      <c r="AZ23" s="10">
        <f>IF([1]节奏总纲!BE23="","",[1]节奏总纲!BE23)</f>
        <v>38.037513426486328</v>
      </c>
      <c r="BA23" s="10" t="str">
        <f>IF([1]节奏总纲!BF23="","",[1]节奏总纲!BF23)</f>
        <v/>
      </c>
    </row>
    <row r="24" spans="3:53" x14ac:dyDescent="0.15">
      <c r="C24" s="34">
        <f>[1]节奏总纲!N23</f>
        <v>30</v>
      </c>
      <c r="D24" s="13">
        <v>20</v>
      </c>
      <c r="E24" s="13">
        <f>[2]非r将兵属性验证!AM26</f>
        <v>2978.8397947066123</v>
      </c>
      <c r="I24" s="10">
        <f>IF([1]节奏总纲!N24="","",[1]节奏总纲!N24)</f>
        <v>31</v>
      </c>
      <c r="J24" s="10">
        <f>IF([1]节奏总纲!O24="","",[1]节奏总纲!O24)</f>
        <v>21</v>
      </c>
      <c r="K24" s="10">
        <f>IF([1]节奏总纲!P24="","",[1]节奏总纲!P24)</f>
        <v>3.2870938501451725</v>
      </c>
      <c r="L24" s="10">
        <f>IF([1]节奏总纲!Q24="","",[1]节奏总纲!Q24)</f>
        <v>2.8518826243859516</v>
      </c>
      <c r="M24" s="10">
        <f>IF([1]节奏总纲!R24="","",[1]节奏总纲!R24)</f>
        <v>2.3466562996186386</v>
      </c>
      <c r="N24" s="10">
        <f>IF([1]节奏总纲!S24="","",[1]节奏总纲!S24)</f>
        <v>1.7365716810316947</v>
      </c>
      <c r="O24" s="10">
        <f>IF([1]节奏总纲!T24="","",[1]节奏总纲!T24)</f>
        <v>0.97166494210291288</v>
      </c>
      <c r="P24" s="10" t="str">
        <f>IF([1]节奏总纲!U24="","",[1]节奏总纲!U24)</f>
        <v/>
      </c>
      <c r="Q24" s="10">
        <f>IF([1]节奏总纲!V24="","",[1]节奏总纲!V24)</f>
        <v>21</v>
      </c>
      <c r="R24" s="10">
        <f>IF([1]节奏总纲!W24="","",[1]节奏总纲!W24)</f>
        <v>0.28709385014517252</v>
      </c>
      <c r="S24" s="10">
        <f>IF([1]节奏总纲!X24="","",[1]节奏总纲!X24)</f>
        <v>0.24818262438595173</v>
      </c>
      <c r="T24" s="10">
        <f>IF([1]节奏总纲!Y24="","",[1]节奏总纲!Y24)</f>
        <v>0.20945629961863865</v>
      </c>
      <c r="U24" s="10">
        <f>IF([1]节奏总纲!Z24="","",[1]节奏总纲!Z24)</f>
        <v>0.15647168103169484</v>
      </c>
      <c r="V24" s="10">
        <f>IF([1]节奏总纲!AA24="","",[1]节奏总纲!AA24)</f>
        <v>9.1764942102912861E-2</v>
      </c>
      <c r="W24" s="10" t="str">
        <f>IF([1]节奏总纲!AB24="","",[1]节奏总纲!AB24)</f>
        <v/>
      </c>
      <c r="X24" s="10">
        <f>IF([1]节奏总纲!AC24="","",[1]节奏总纲!AC24)</f>
        <v>21</v>
      </c>
      <c r="Y24" s="10">
        <f>IF([1]节奏总纲!AD24="","",[1]节奏总纲!AD24)</f>
        <v>44.585942742481357</v>
      </c>
      <c r="Z24" s="10">
        <f>IF([1]节奏总纲!AE24="","",[1]节奏总纲!AE24)</f>
        <v>46.455967430551723</v>
      </c>
      <c r="AA24" s="10">
        <f>IF([1]节奏总纲!AF24="","",[1]节奏总纲!AF24)</f>
        <v>49.18886033229559</v>
      </c>
      <c r="AB24" s="10">
        <f>IF([1]节奏总纲!AG24="","",[1]节奏总纲!AG24)</f>
        <v>53.471660769826336</v>
      </c>
      <c r="AC24" s="10">
        <f>IF([1]节奏总纲!AH24="","",[1]节奏总纲!AH24)</f>
        <v>61.918453772109508</v>
      </c>
      <c r="AD24" s="10" t="str">
        <f>IF([1]节奏总纲!AI24="","",[1]节奏总纲!AI24)</f>
        <v/>
      </c>
      <c r="AE24" s="68" t="str">
        <f>IF([1]节奏总纲!AJ24="","",[1]节奏总纲!AJ24)</f>
        <v/>
      </c>
      <c r="AF24" s="10" t="str">
        <f>IF([1]节奏总纲!AK24="","",[1]节奏总纲!AK24)</f>
        <v/>
      </c>
      <c r="AG24" s="10">
        <f>IF([1]节奏总纲!AL24="","",[1]节奏总纲!AL24)</f>
        <v>21</v>
      </c>
      <c r="AH24" s="10">
        <f>IF([1]节奏总纲!AM24="","",[1]节奏总纲!AM24)</f>
        <v>6.2565025247829205</v>
      </c>
      <c r="AI24" s="10">
        <f>IF([1]节奏总纲!AN24="","",[1]节奏总纲!AN24)</f>
        <v>5.0052020198263367</v>
      </c>
      <c r="AJ24" s="10">
        <f>IF([1]节奏总纲!AO24="","",[1]节奏总纲!AO24)</f>
        <v>3.7539015148697521</v>
      </c>
      <c r="AK24" s="10">
        <f>IF([1]节奏总纲!AP24="","",[1]节奏总纲!AP24)</f>
        <v>2.5026010099131684</v>
      </c>
      <c r="AL24" s="10">
        <f>IF([1]节奏总纲!AQ24="","",[1]节奏总纲!AQ24)</f>
        <v>1.2513005049565842</v>
      </c>
      <c r="AM24" s="10" t="str">
        <f>IF([1]节奏总纲!AR24="","",[1]节奏总纲!AR24)</f>
        <v/>
      </c>
      <c r="AN24" s="10">
        <f>IF([1]节奏总纲!AS24="","",[1]节奏总纲!AS24)</f>
        <v>21</v>
      </c>
      <c r="AO24" s="10">
        <f>IF([1]节奏总纲!AT24="","",[1]节奏总纲!AT24)</f>
        <v>1.0065025247829205</v>
      </c>
      <c r="AP24" s="10">
        <f>IF([1]节奏总纲!AU24="","",[1]节奏总纲!AU24)</f>
        <v>0.80520201982633655</v>
      </c>
      <c r="AQ24" s="10">
        <f>IF([1]节奏总纲!AV24="","",[1]节奏总纲!AV24)</f>
        <v>0.60390151486975219</v>
      </c>
      <c r="AR24" s="10">
        <f>IF([1]节奏总纲!AW24="","",[1]节奏总纲!AW24)</f>
        <v>0.40260100991316827</v>
      </c>
      <c r="AS24" s="10">
        <f>IF([1]节奏总纲!AX24="","",[1]节奏总纲!AX24)</f>
        <v>0.20130050495658414</v>
      </c>
      <c r="AT24" s="10" t="str">
        <f>IF([1]节奏总纲!AY24="","",[1]节奏总纲!AY24)</f>
        <v/>
      </c>
      <c r="AU24" s="10">
        <f>IF([1]节奏总纲!AZ24="","",[1]节奏总纲!AZ24)</f>
        <v>21</v>
      </c>
      <c r="AV24" s="10">
        <f>IF([1]节奏总纲!BA24="","",[1]节奏总纲!BA24)</f>
        <v>28.157256095860227</v>
      </c>
      <c r="AW24" s="10">
        <f>IF([1]节奏总纲!BB24="","",[1]节奏总纲!BB24)</f>
        <v>29.508805955793246</v>
      </c>
      <c r="AX24" s="10">
        <f>IF([1]节奏总纲!BC24="","",[1]节奏总纲!BC24)</f>
        <v>31.280110398778046</v>
      </c>
      <c r="AY24" s="10">
        <f>IF([1]节奏总纲!BD24="","",[1]节奏总纲!BD24)</f>
        <v>33.799338867675175</v>
      </c>
      <c r="AZ24" s="10">
        <f>IF([1]节奏总纲!BE24="","",[1]节奏总纲!BE24)</f>
        <v>38.35066605767593</v>
      </c>
      <c r="BA24" s="10" t="str">
        <f>IF([1]节奏总纲!BF24="","",[1]节奏总纲!BF24)</f>
        <v/>
      </c>
    </row>
    <row r="25" spans="3:53" x14ac:dyDescent="0.15">
      <c r="C25" s="34">
        <f>[1]节奏总纲!N24</f>
        <v>31</v>
      </c>
      <c r="D25" s="13">
        <v>21</v>
      </c>
      <c r="E25" s="13">
        <f>[2]非r将兵属性验证!AM27</f>
        <v>3047.3487155583607</v>
      </c>
      <c r="I25" s="10">
        <f>IF([1]节奏总纲!N25="","",[1]节奏总纲!N25)</f>
        <v>32</v>
      </c>
      <c r="J25" s="10">
        <f>IF([1]节奏总纲!O25="","",[1]节奏总纲!O25)</f>
        <v>22</v>
      </c>
      <c r="K25" s="10">
        <f>IF([1]节奏总纲!P25="","",[1]节奏总纲!P25)</f>
        <v>3.5947934199881395</v>
      </c>
      <c r="L25" s="10">
        <f>IF([1]节奏总纲!Q25="","",[1]节奏总纲!Q25)</f>
        <v>3.124234961311692</v>
      </c>
      <c r="M25" s="10">
        <f>IF([1]节奏总纲!R25="","",[1]节奏总纲!R25)</f>
        <v>2.5749505267375046</v>
      </c>
      <c r="N25" s="10">
        <f>IF([1]节奏总纲!S25="","",[1]节奏总纲!S25)</f>
        <v>1.9077568679877055</v>
      </c>
      <c r="O25" s="10">
        <f>IF([1]节奏总纲!T25="","",[1]节奏总纲!T25)</f>
        <v>1.0687320837624739</v>
      </c>
      <c r="P25" s="10" t="str">
        <f>IF([1]节奏总纲!U25="","",[1]节奏总纲!U25)</f>
        <v/>
      </c>
      <c r="Q25" s="10">
        <f>IF([1]节奏总纲!V25="","",[1]节奏总纲!V25)</f>
        <v>22</v>
      </c>
      <c r="R25" s="10">
        <f>IF([1]节奏总纲!W25="","",[1]节奏总纲!W25)</f>
        <v>0.30769956984296698</v>
      </c>
      <c r="S25" s="10">
        <f>IF([1]节奏总纲!X25="","",[1]节奏总纲!X25)</f>
        <v>0.27235233692574035</v>
      </c>
      <c r="T25" s="10">
        <f>IF([1]节奏总纲!Y25="","",[1]节奏总纲!Y25)</f>
        <v>0.22829422711886593</v>
      </c>
      <c r="U25" s="10">
        <f>IF([1]节奏总纲!Z25="","",[1]节奏总纲!Z25)</f>
        <v>0.17118518695601082</v>
      </c>
      <c r="V25" s="10">
        <f>IF([1]节奏总纲!AA25="","",[1]节奏总纲!AA25)</f>
        <v>9.7067141659560985E-2</v>
      </c>
      <c r="W25" s="10" t="str">
        <f>IF([1]节奏总纲!AB25="","",[1]节奏总纲!AB25)</f>
        <v/>
      </c>
      <c r="X25" s="10">
        <f>IF([1]节奏总纲!AC25="","",[1]节奏总纲!AC25)</f>
        <v>22</v>
      </c>
      <c r="Y25" s="10">
        <f>IF([1]节奏总纲!AD25="","",[1]节奏总纲!AD25)</f>
        <v>45.229416240679988</v>
      </c>
      <c r="Z25" s="10">
        <f>IF([1]节奏总纲!AE25="","",[1]节奏总纲!AE25)</f>
        <v>47.110426931480873</v>
      </c>
      <c r="AA25" s="10">
        <f>IF([1]节奏总纲!AF25="","",[1]节奏总纲!AF25)</f>
        <v>49.861837738505173</v>
      </c>
      <c r="AB25" s="10">
        <f>IF([1]节奏总纲!AG25="","",[1]节奏总纲!AG25)</f>
        <v>54.15637358335789</v>
      </c>
      <c r="AC25" s="10">
        <f>IF([1]节奏总纲!AH25="","",[1]节奏总纲!AH25)</f>
        <v>62.555781631668886</v>
      </c>
      <c r="AD25" s="10" t="str">
        <f>IF([1]节奏总纲!AI25="","",[1]节奏总纲!AI25)</f>
        <v/>
      </c>
      <c r="AE25" s="68" t="str">
        <f>IF([1]节奏总纲!AJ25="","",[1]节奏总纲!AJ25)</f>
        <v/>
      </c>
      <c r="AF25" s="10" t="str">
        <f>IF([1]节奏总纲!AK25="","",[1]节奏总纲!AK25)</f>
        <v/>
      </c>
      <c r="AG25" s="10">
        <f>IF([1]节奏总纲!AL25="","",[1]节奏总纲!AL25)</f>
        <v>22</v>
      </c>
      <c r="AH25" s="10">
        <f>IF([1]节奏总纲!AM25="","",[1]节奏总纲!AM25)</f>
        <v>7.4414868317755332</v>
      </c>
      <c r="AI25" s="10">
        <f>IF([1]节奏总纲!AN25="","",[1]节奏总纲!AN25)</f>
        <v>5.9531894654204267</v>
      </c>
      <c r="AJ25" s="10">
        <f>IF([1]节奏总纲!AO25="","",[1]节奏总纲!AO25)</f>
        <v>4.4648920990653194</v>
      </c>
      <c r="AK25" s="10">
        <f>IF([1]节奏总纲!AP25="","",[1]节奏总纲!AP25)</f>
        <v>2.9765947327102134</v>
      </c>
      <c r="AL25" s="10">
        <f>IF([1]节奏总纲!AQ25="","",[1]节奏总纲!AQ25)</f>
        <v>1.4882973663551067</v>
      </c>
      <c r="AM25" s="10" t="str">
        <f>IF([1]节奏总纲!AR25="","",[1]节奏总纲!AR25)</f>
        <v/>
      </c>
      <c r="AN25" s="10">
        <f>IF([1]节奏总纲!AS25="","",[1]节奏总纲!AS25)</f>
        <v>22</v>
      </c>
      <c r="AO25" s="10">
        <f>IF([1]节奏总纲!AT25="","",[1]节奏总纲!AT25)</f>
        <v>1.1849843069926127</v>
      </c>
      <c r="AP25" s="10">
        <f>IF([1]节奏总纲!AU25="","",[1]节奏总纲!AU25)</f>
        <v>0.94798744559408998</v>
      </c>
      <c r="AQ25" s="10">
        <f>IF([1]节奏总纲!AV25="","",[1]节奏总纲!AV25)</f>
        <v>0.71099058419556727</v>
      </c>
      <c r="AR25" s="10">
        <f>IF([1]节奏总纲!AW25="","",[1]节奏总纲!AW25)</f>
        <v>0.47399372279704499</v>
      </c>
      <c r="AS25" s="10">
        <f>IF([1]节奏总纲!AX25="","",[1]节奏总纲!AX25)</f>
        <v>0.2369968613985225</v>
      </c>
      <c r="AT25" s="10" t="str">
        <f>IF([1]节奏总纲!AY25="","",[1]节奏总纲!AY25)</f>
        <v/>
      </c>
      <c r="AU25" s="10">
        <f>IF([1]节奏总纲!AZ25="","",[1]节奏总纲!AZ25)</f>
        <v>22</v>
      </c>
      <c r="AV25" s="10">
        <f>IF([1]节奏总纲!BA25="","",[1]节奏总纲!BA25)</f>
        <v>28.431345550275779</v>
      </c>
      <c r="AW25" s="10">
        <f>IF([1]节奏总纲!BB25="","",[1]节奏总纲!BB25)</f>
        <v>29.80118336305917</v>
      </c>
      <c r="AX25" s="10">
        <f>IF([1]节奏总纲!BC25="","",[1]节奏总纲!BC25)</f>
        <v>31.564373235931193</v>
      </c>
      <c r="AY25" s="10">
        <f>IF([1]节奏总纲!BD25="","",[1]节奏总纲!BD25)</f>
        <v>34.09469189131628</v>
      </c>
      <c r="AZ25" s="10">
        <f>IF([1]节奏总纲!BE25="","",[1]节奏总纲!BE25)</f>
        <v>38.663818688865533</v>
      </c>
      <c r="BA25" s="10" t="str">
        <f>IF([1]节奏总纲!BF25="","",[1]节奏总纲!BF25)</f>
        <v/>
      </c>
    </row>
    <row r="26" spans="3:53" x14ac:dyDescent="0.15">
      <c r="C26" s="34">
        <f>[1]节奏总纲!N25</f>
        <v>32</v>
      </c>
      <c r="D26" s="13">
        <v>22</v>
      </c>
      <c r="E26" s="13">
        <f>[2]非r将兵属性验证!AM28</f>
        <v>3117.4992861074707</v>
      </c>
      <c r="I26" s="10">
        <f>IF([1]节奏总纲!N26="","",[1]节奏总纲!N26)</f>
        <v>33</v>
      </c>
      <c r="J26" s="10">
        <f>IF([1]节奏总纲!O26="","",[1]节奏总纲!O26)</f>
        <v>23</v>
      </c>
      <c r="K26" s="10">
        <f>IF([1]节奏总纲!P26="","",[1]节奏总纲!P26)</f>
        <v>3.9245776533796644</v>
      </c>
      <c r="L26" s="10">
        <f>IF([1]节奏总纲!Q26="","",[1]节奏总纲!Q26)</f>
        <v>3.4081032341949005</v>
      </c>
      <c r="M26" s="10">
        <f>IF([1]节奏总纲!R26="","",[1]节奏总纲!R26)</f>
        <v>2.8064654799317976</v>
      </c>
      <c r="N26" s="10">
        <f>IF([1]节奏总纲!S26="","",[1]节奏总纲!S26)</f>
        <v>2.0796336985258841</v>
      </c>
      <c r="O26" s="10">
        <f>IF([1]节奏总纲!T26="","",[1]节奏总纲!T26)</f>
        <v>1.1608900698697047</v>
      </c>
      <c r="P26" s="10" t="str">
        <f>IF([1]节奏总纲!U26="","",[1]节奏总纲!U26)</f>
        <v/>
      </c>
      <c r="Q26" s="10">
        <f>IF([1]节奏总纲!V26="","",[1]节奏总纲!V26)</f>
        <v>23</v>
      </c>
      <c r="R26" s="10">
        <f>IF([1]节奏总纲!W26="","",[1]节奏总纲!W26)</f>
        <v>0.32978423339152485</v>
      </c>
      <c r="S26" s="10">
        <f>IF([1]节奏总纲!X26="","",[1]节奏总纲!X26)</f>
        <v>0.28386827288320848</v>
      </c>
      <c r="T26" s="10">
        <f>IF([1]节奏总纲!Y26="","",[1]节奏总纲!Y26)</f>
        <v>0.23151495319429305</v>
      </c>
      <c r="U26" s="10">
        <f>IF([1]节奏总纲!Z26="","",[1]节奏总纲!Z26)</f>
        <v>0.17187683053817859</v>
      </c>
      <c r="V26" s="10">
        <f>IF([1]节奏总纲!AA26="","",[1]节奏总纲!AA26)</f>
        <v>9.2157986107230805E-2</v>
      </c>
      <c r="W26" s="10" t="str">
        <f>IF([1]节奏总纲!AB26="","",[1]节奏总纲!AB26)</f>
        <v/>
      </c>
      <c r="X26" s="10">
        <f>IF([1]节奏总纲!AC26="","",[1]节奏总纲!AC26)</f>
        <v>23</v>
      </c>
      <c r="Y26" s="10">
        <f>IF([1]节奏总纲!AD26="","",[1]节奏总纲!AD26)</f>
        <v>45.845161563010116</v>
      </c>
      <c r="Z26" s="10">
        <f>IF([1]节奏总纲!AE26="","",[1]节奏总纲!AE26)</f>
        <v>47.734594805743399</v>
      </c>
      <c r="AA26" s="10">
        <f>IF([1]节奏总纲!AF26="","",[1]节奏总纲!AF26)</f>
        <v>50.503430607741265</v>
      </c>
      <c r="AB26" s="10">
        <f>IF([1]节奏总纲!AG26="","",[1]节奏总纲!AG26)</f>
        <v>54.814188287451351</v>
      </c>
      <c r="AC26" s="10">
        <f>IF([1]节奏总纲!AH26="","",[1]节奏总纲!AH26)</f>
        <v>63.182677965405439</v>
      </c>
      <c r="AD26" s="10" t="str">
        <f>IF([1]节奏总纲!AI26="","",[1]节奏总纲!AI26)</f>
        <v/>
      </c>
      <c r="AE26" s="68" t="str">
        <f>IF([1]节奏总纲!AJ26="","",[1]节奏总纲!AJ26)</f>
        <v/>
      </c>
      <c r="AF26" s="10" t="str">
        <f>IF([1]节奏总纲!AK26="","",[1]节奏总纲!AK26)</f>
        <v/>
      </c>
      <c r="AG26" s="10">
        <f>IF([1]节奏总纲!AL26="","",[1]节奏总纲!AL26)</f>
        <v>23</v>
      </c>
      <c r="AH26" s="10">
        <f>IF([1]节奏总纲!AM26="","",[1]节奏总纲!AM26)</f>
        <v>8.8355567243832152</v>
      </c>
      <c r="AI26" s="10">
        <f>IF([1]节奏总纲!AN26="","",[1]节奏总纲!AN26)</f>
        <v>7.0684453795065725</v>
      </c>
      <c r="AJ26" s="10">
        <f>IF([1]节奏总纲!AO26="","",[1]节奏总纲!AO26)</f>
        <v>5.3013340346299289</v>
      </c>
      <c r="AK26" s="10">
        <f>IF([1]节奏总纲!AP26="","",[1]节奏总纲!AP26)</f>
        <v>3.5342226897532862</v>
      </c>
      <c r="AL26" s="10">
        <f>IF([1]节奏总纲!AQ26="","",[1]节奏总纲!AQ26)</f>
        <v>1.7671113448766431</v>
      </c>
      <c r="AM26" s="10" t="str">
        <f>IF([1]节奏总纲!AR26="","",[1]节奏总纲!AR26)</f>
        <v/>
      </c>
      <c r="AN26" s="10">
        <f>IF([1]节奏总纲!AS26="","",[1]节奏总纲!AS26)</f>
        <v>23</v>
      </c>
      <c r="AO26" s="10">
        <f>IF([1]节奏总纲!AT26="","",[1]节奏总纲!AT26)</f>
        <v>1.394069892607682</v>
      </c>
      <c r="AP26" s="10">
        <f>IF([1]节奏总纲!AU26="","",[1]节奏总纲!AU26)</f>
        <v>1.1152559140861458</v>
      </c>
      <c r="AQ26" s="10">
        <f>IF([1]节奏总纲!AV26="","",[1]节奏总纲!AV26)</f>
        <v>0.83644193556460955</v>
      </c>
      <c r="AR26" s="10">
        <f>IF([1]节奏总纲!AW26="","",[1]节奏总纲!AW26)</f>
        <v>0.55762795704307289</v>
      </c>
      <c r="AS26" s="10">
        <f>IF([1]节奏总纲!AX26="","",[1]节奏总纲!AX26)</f>
        <v>0.27881397852153644</v>
      </c>
      <c r="AT26" s="10" t="str">
        <f>IF([1]节奏总纲!AY26="","",[1]节奏总纲!AY26)</f>
        <v/>
      </c>
      <c r="AU26" s="10">
        <f>IF([1]节奏总纲!AZ26="","",[1]节奏总纲!AZ26)</f>
        <v>23</v>
      </c>
      <c r="AV26" s="10">
        <f>IF([1]节奏总纲!BA26="","",[1]节奏总纲!BA26)</f>
        <v>28.705435004691331</v>
      </c>
      <c r="AW26" s="10">
        <f>IF([1]节奏总纲!BB26="","",[1]节奏总纲!BB26)</f>
        <v>30.079877315295377</v>
      </c>
      <c r="AX26" s="10">
        <f>IF([1]节奏总纲!BC26="","",[1]节奏总纲!BC26)</f>
        <v>31.848636073084339</v>
      </c>
      <c r="AY26" s="10">
        <f>IF([1]节奏总纲!BD26="","",[1]节奏总纲!BD26)</f>
        <v>34.360958982105608</v>
      </c>
      <c r="AZ26" s="10">
        <f>IF([1]节奏总纲!BE26="","",[1]节奏总纲!BE26)</f>
        <v>38.976971320055128</v>
      </c>
      <c r="BA26" s="10" t="str">
        <f>IF([1]节奏总纲!BF26="","",[1]节奏总纲!BF26)</f>
        <v/>
      </c>
    </row>
    <row r="27" spans="3:53" x14ac:dyDescent="0.15">
      <c r="C27" s="34">
        <f>[1]节奏总纲!N26</f>
        <v>33</v>
      </c>
      <c r="D27" s="13">
        <v>23</v>
      </c>
      <c r="E27" s="13">
        <f>[2]非r将兵属性验证!AM29</f>
        <v>3184.9419791058081</v>
      </c>
      <c r="I27" s="10">
        <f>IF([1]节奏总纲!N27="","",[1]节奏总纲!N27)</f>
        <v>34</v>
      </c>
      <c r="J27" s="10">
        <f>IF([1]节奏总纲!O27="","",[1]节奏总纲!O27)</f>
        <v>24</v>
      </c>
      <c r="K27" s="10">
        <f>IF([1]节奏总纲!P27="","",[1]节奏总纲!P27)</f>
        <v>4.2780316430915768</v>
      </c>
      <c r="L27" s="10">
        <f>IF([1]节奏总纲!Q27="","",[1]节奏总纲!Q27)</f>
        <v>3.7214597263253628</v>
      </c>
      <c r="M27" s="10">
        <f>IF([1]节奏总纲!R27="","",[1]节奏总纲!R27)</f>
        <v>3.0699155070825155</v>
      </c>
      <c r="N27" s="10">
        <f>IF([1]节奏总纲!S27="","",[1]节奏总纲!S27)</f>
        <v>2.2742016214674821</v>
      </c>
      <c r="O27" s="10">
        <f>IF([1]节奏总纲!T27="","",[1]节奏总纲!T27)</f>
        <v>1.2692919885052709</v>
      </c>
      <c r="P27" s="10" t="str">
        <f>IF([1]节奏总纲!U27="","",[1]节奏总纲!U27)</f>
        <v/>
      </c>
      <c r="Q27" s="10">
        <f>IF([1]节奏总纲!V27="","",[1]节奏总纲!V27)</f>
        <v>24</v>
      </c>
      <c r="R27" s="10">
        <f>IF([1]节奏总纲!W27="","",[1]节奏总纲!W27)</f>
        <v>0.35345398971191244</v>
      </c>
      <c r="S27" s="10">
        <f>IF([1]节奏总纲!X27="","",[1]节奏总纲!X27)</f>
        <v>0.31335649213046235</v>
      </c>
      <c r="T27" s="10">
        <f>IF([1]节奏总纲!Y27="","",[1]节奏总纲!Y27)</f>
        <v>0.26345002715071786</v>
      </c>
      <c r="U27" s="10">
        <f>IF([1]节奏总纲!Z27="","",[1]节奏总纲!Z27)</f>
        <v>0.19456792294159797</v>
      </c>
      <c r="V27" s="10">
        <f>IF([1]节奏总纲!AA27="","",[1]节奏总纲!AA27)</f>
        <v>0.10840191863556625</v>
      </c>
      <c r="W27" s="10" t="str">
        <f>IF([1]节奏总纲!AB27="","",[1]节奏总纲!AB27)</f>
        <v/>
      </c>
      <c r="X27" s="10">
        <f>IF([1]节奏总纲!AC27="","",[1]节奏总纲!AC27)</f>
        <v>24</v>
      </c>
      <c r="Y27" s="10">
        <f>IF([1]节奏总纲!AD27="","",[1]节奏总纲!AD27)</f>
        <v>46.430041330048923</v>
      </c>
      <c r="Z27" s="10">
        <f>IF([1]节奏总纲!AE27="","",[1]节奏总纲!AE27)</f>
        <v>48.330142263709867</v>
      </c>
      <c r="AA27" s="10">
        <f>IF([1]节奏总纲!AF27="","",[1]节奏总纲!AF27)</f>
        <v>51.118578408701396</v>
      </c>
      <c r="AB27" s="10">
        <f>IF([1]节奏总纲!AG27="","",[1]节奏总纲!AG27)</f>
        <v>55.44072585486321</v>
      </c>
      <c r="AC27" s="10">
        <f>IF([1]节奏总纲!AH27="","",[1]节奏总纲!AH27)</f>
        <v>63.791742872142052</v>
      </c>
      <c r="AD27" s="10" t="str">
        <f>IF([1]节奏总纲!AI27="","",[1]节奏总纲!AI27)</f>
        <v/>
      </c>
      <c r="AE27" s="68" t="str">
        <f>IF([1]节奏总纲!AJ27="","",[1]节奏总纲!AJ27)</f>
        <v/>
      </c>
      <c r="AF27" s="10" t="str">
        <f>IF([1]节奏总纲!AK27="","",[1]节奏总纲!AK27)</f>
        <v/>
      </c>
      <c r="AG27" s="10">
        <f>IF([1]节奏总纲!AL27="","",[1]节奏总纲!AL27)</f>
        <v>24</v>
      </c>
      <c r="AH27" s="10">
        <f>IF([1]节奏总纲!AM27="","",[1]节奏总纲!AM27)</f>
        <v>10.47447102993563</v>
      </c>
      <c r="AI27" s="10">
        <f>IF([1]节奏总纲!AN27="","",[1]节奏总纲!AN27)</f>
        <v>8.3795768239485042</v>
      </c>
      <c r="AJ27" s="10">
        <f>IF([1]节奏总纲!AO27="","",[1]节奏总纲!AO27)</f>
        <v>6.2846826179613782</v>
      </c>
      <c r="AK27" s="10">
        <f>IF([1]节奏总纲!AP27="","",[1]节奏总纲!AP27)</f>
        <v>4.1897884119742521</v>
      </c>
      <c r="AL27" s="10">
        <f>IF([1]节奏总纲!AQ27="","",[1]节奏总纲!AQ27)</f>
        <v>2.0948942059871261</v>
      </c>
      <c r="AM27" s="10" t="str">
        <f>IF([1]节奏总纲!AR27="","",[1]节奏总纲!AR27)</f>
        <v/>
      </c>
      <c r="AN27" s="10">
        <f>IF([1]节奏总纲!AS27="","",[1]节奏总纲!AS27)</f>
        <v>24</v>
      </c>
      <c r="AO27" s="10">
        <f>IF([1]节奏总纲!AT27="","",[1]节奏总纲!AT27)</f>
        <v>1.6389143055524151</v>
      </c>
      <c r="AP27" s="10">
        <f>IF([1]节奏总纲!AU27="","",[1]节奏总纲!AU27)</f>
        <v>1.3111314444419317</v>
      </c>
      <c r="AQ27" s="10">
        <f>IF([1]节奏总纲!AV27="","",[1]节奏总纲!AV27)</f>
        <v>0.98334858333144926</v>
      </c>
      <c r="AR27" s="10">
        <f>IF([1]节奏总纲!AW27="","",[1]节奏总纲!AW27)</f>
        <v>0.65556572222096587</v>
      </c>
      <c r="AS27" s="10">
        <f>IF([1]节奏总纲!AX27="","",[1]节奏总纲!AX27)</f>
        <v>0.32778286111048294</v>
      </c>
      <c r="AT27" s="10" t="str">
        <f>IF([1]节奏总纲!AY27="","",[1]节奏总纲!AY27)</f>
        <v/>
      </c>
      <c r="AU27" s="10">
        <f>IF([1]节奏总纲!AZ27="","",[1]节奏总纲!AZ27)</f>
        <v>24</v>
      </c>
      <c r="AV27" s="10">
        <f>IF([1]节奏总纲!BA27="","",[1]节奏总纲!BA27)</f>
        <v>28.979524459106884</v>
      </c>
      <c r="AW27" s="10">
        <f>IF([1]节奏总纲!BB27="","",[1]节奏总纲!BB27)</f>
        <v>30.329493925593439</v>
      </c>
      <c r="AX27" s="10">
        <f>IF([1]节奏总纲!BC27="","",[1]节奏总纲!BC27)</f>
        <v>32.113552950216736</v>
      </c>
      <c r="AY27" s="10">
        <f>IF([1]节奏总纲!BD27="","",[1]节奏总纲!BD27)</f>
        <v>34.627226072894942</v>
      </c>
      <c r="AZ27" s="10">
        <f>IF([1]节奏总纲!BE27="","",[1]节奏总纲!BE27)</f>
        <v>39.250296194358178</v>
      </c>
      <c r="BA27" s="10" t="str">
        <f>IF([1]节奏总纲!BF27="","",[1]节奏总纲!BF27)</f>
        <v/>
      </c>
    </row>
    <row r="28" spans="3:53" x14ac:dyDescent="0.15">
      <c r="C28" s="34">
        <f>[1]节奏总纲!N27</f>
        <v>34</v>
      </c>
      <c r="D28" s="13">
        <v>24</v>
      </c>
      <c r="E28" s="13">
        <f>[2]非r将兵属性验证!AM30</f>
        <v>3253.7411459307195</v>
      </c>
      <c r="I28" s="10">
        <f>IF([1]节奏总纲!N28="","",[1]节奏总纲!N28)</f>
        <v>35</v>
      </c>
      <c r="J28" s="10">
        <f>IF([1]节奏总纲!O28="","",[1]节奏总纲!O28)</f>
        <v>25</v>
      </c>
      <c r="K28" s="10">
        <f>IF([1]节奏总纲!P28="","",[1]节奏总纲!P28)</f>
        <v>4.6568542494923806</v>
      </c>
      <c r="L28" s="10">
        <f>IF([1]节奏总纲!Q28="","",[1]节奏总纲!Q28)</f>
        <v>4.054257309608067</v>
      </c>
      <c r="M28" s="10">
        <f>IF([1]节奏总纲!R28="","",[1]节奏总纲!R28)</f>
        <v>3.3445527219854276</v>
      </c>
      <c r="N28" s="10">
        <f>IF([1]节奏总纲!S28="","",[1]节奏总纲!S28)</f>
        <v>2.478377831579845</v>
      </c>
      <c r="O28" s="10">
        <f>IF([1]节奏总纲!T28="","",[1]节奏总纲!T28)</f>
        <v>1.3802915995495415</v>
      </c>
      <c r="P28" s="10" t="str">
        <f>IF([1]节奏总纲!U28="","",[1]节奏总纲!U28)</f>
        <v/>
      </c>
      <c r="Q28" s="10">
        <f>IF([1]节奏总纲!V28="","",[1]节奏总纲!V28)</f>
        <v>25</v>
      </c>
      <c r="R28" s="10">
        <f>IF([1]节奏总纲!W28="","",[1]节奏总纲!W28)</f>
        <v>0.37882260640080379</v>
      </c>
      <c r="S28" s="10">
        <f>IF([1]节奏总纲!X28="","",[1]节奏总纲!X28)</f>
        <v>0.33279758328270415</v>
      </c>
      <c r="T28" s="10">
        <f>IF([1]节奏总纲!Y28="","",[1]节奏总纲!Y28)</f>
        <v>0.27463721490291215</v>
      </c>
      <c r="U28" s="10">
        <f>IF([1]节奏总纲!Z28="","",[1]节奏总纲!Z28)</f>
        <v>0.20417621011236298</v>
      </c>
      <c r="V28" s="10">
        <f>IF([1]节奏总纲!AA28="","",[1]节奏总纲!AA28)</f>
        <v>0.11099961104427059</v>
      </c>
      <c r="W28" s="10" t="str">
        <f>IF([1]节奏总纲!AB28="","",[1]节奏总纲!AB28)</f>
        <v/>
      </c>
      <c r="X28" s="10">
        <f>IF([1]节奏总纲!AC28="","",[1]节奏总纲!AC28)</f>
        <v>25</v>
      </c>
      <c r="Y28" s="10">
        <f>IF([1]节奏总纲!AD28="","",[1]节奏总纲!AD28)</f>
        <v>47.004247194324648</v>
      </c>
      <c r="Z28" s="10">
        <f>IF([1]节奏总纲!AE28="","",[1]节奏总纲!AE28)</f>
        <v>48.904516930942819</v>
      </c>
      <c r="AA28" s="10">
        <f>IF([1]节奏总纲!AF28="","",[1]节奏总纲!AF28)</f>
        <v>51.667220029142385</v>
      </c>
      <c r="AB28" s="10">
        <f>IF([1]节奏总纲!AG28="","",[1]节奏总纲!AG28)</f>
        <v>56.05100027504308</v>
      </c>
      <c r="AC28" s="10">
        <f>IF([1]节奏总纲!AH28="","",[1]节奏总纲!AH28)</f>
        <v>64.398425477456215</v>
      </c>
      <c r="AD28" s="10" t="str">
        <f>IF([1]节奏总纲!AI28="","",[1]节奏总纲!AI28)</f>
        <v/>
      </c>
      <c r="AE28" s="68" t="str">
        <f>IF([1]节奏总纲!AJ28="","",[1]节奏总纲!AJ28)</f>
        <v/>
      </c>
      <c r="AF28" s="10" t="str">
        <f>IF([1]节奏总纲!AK28="","",[1]节奏总纲!AK28)</f>
        <v/>
      </c>
      <c r="AG28" s="10">
        <f>IF([1]节奏总纲!AL28="","",[1]节奏总纲!AL28)</f>
        <v>25</v>
      </c>
      <c r="AH28" s="10">
        <f>IF([1]节奏总纲!AM28="","",[1]节奏总纲!AM28)</f>
        <v>12.4</v>
      </c>
      <c r="AI28" s="10">
        <f>IF([1]节奏总纲!AN28="","",[1]节奏总纲!AN28)</f>
        <v>9.9200000000000017</v>
      </c>
      <c r="AJ28" s="10">
        <f>IF([1]节奏总纲!AO28="","",[1]节奏总纲!AO28)</f>
        <v>7.4399999999999995</v>
      </c>
      <c r="AK28" s="10">
        <f>IF([1]节奏总纲!AP28="","",[1]节奏总纲!AP28)</f>
        <v>4.9600000000000009</v>
      </c>
      <c r="AL28" s="10">
        <f>IF([1]节奏总纲!AQ28="","",[1]节奏总纲!AQ28)</f>
        <v>2.4800000000000004</v>
      </c>
      <c r="AM28" s="10" t="str">
        <f>IF([1]节奏总纲!AR28="","",[1]节奏总纲!AR28)</f>
        <v/>
      </c>
      <c r="AN28" s="10">
        <f>IF([1]节奏总纲!AS28="","",[1]节奏总纲!AS28)</f>
        <v>25</v>
      </c>
      <c r="AO28" s="10">
        <f>IF([1]节奏总纲!AT28="","",[1]节奏总纲!AT28)</f>
        <v>1.9255289700643701</v>
      </c>
      <c r="AP28" s="10">
        <f>IF([1]节奏总纲!AU28="","",[1]节奏总纲!AU28)</f>
        <v>1.5404231760514975</v>
      </c>
      <c r="AQ28" s="10">
        <f>IF([1]节奏总纲!AV28="","",[1]节奏总纲!AV28)</f>
        <v>1.1553173820386213</v>
      </c>
      <c r="AR28" s="10">
        <f>IF([1]节奏总纲!AW28="","",[1]节奏总纲!AW28)</f>
        <v>0.77021158802574874</v>
      </c>
      <c r="AS28" s="10">
        <f>IF([1]节奏总纲!AX28="","",[1]节奏总纲!AX28)</f>
        <v>0.38510579401287437</v>
      </c>
      <c r="AT28" s="10" t="str">
        <f>IF([1]节奏总纲!AY28="","",[1]节奏总纲!AY28)</f>
        <v/>
      </c>
      <c r="AU28" s="10">
        <f>IF([1]节奏总纲!AZ28="","",[1]节奏总纲!AZ28)</f>
        <v>25</v>
      </c>
      <c r="AV28" s="10">
        <f>IF([1]节奏总纲!BA28="","",[1]节奏总纲!BA28)</f>
        <v>29.216428548527322</v>
      </c>
      <c r="AW28" s="10">
        <f>IF([1]节奏总纲!BB28="","",[1]节奏总纲!BB28)</f>
        <v>30.579110535891502</v>
      </c>
      <c r="AX28" s="10">
        <f>IF([1]节奏总纲!BC28="","",[1]节奏总纲!BC28)</f>
        <v>32.356435933516131</v>
      </c>
      <c r="AY28" s="10">
        <f>IF([1]节奏总纲!BD28="","",[1]节奏总纲!BD28)</f>
        <v>34.893493163684269</v>
      </c>
      <c r="AZ28" s="10">
        <f>IF([1]节奏总纲!BE28="","",[1]节奏总纲!BE28)</f>
        <v>39.520459727922798</v>
      </c>
      <c r="BA28" s="10" t="str">
        <f>IF([1]节奏总纲!BF28="","",[1]节奏总纲!BF28)</f>
        <v/>
      </c>
    </row>
    <row r="29" spans="3:53" x14ac:dyDescent="0.15">
      <c r="C29" s="34">
        <f>[1]节奏总纲!N28</f>
        <v>35</v>
      </c>
      <c r="D29" s="13">
        <v>25</v>
      </c>
      <c r="E29" s="13">
        <f>[2]非r将兵属性验证!AM31</f>
        <v>3320.561657309669</v>
      </c>
      <c r="I29" s="10">
        <f>IF([1]节奏总纲!N29="","",[1]节奏总纲!N29)</f>
        <v>36</v>
      </c>
      <c r="J29" s="10">
        <f>IF([1]节奏总纲!O29="","",[1]节奏总纲!O29)</f>
        <v>26</v>
      </c>
      <c r="K29" s="10">
        <f>IF([1]节奏总纲!P29="","",[1]节奏总纲!P29)</f>
        <v>5.062866266041592</v>
      </c>
      <c r="L29" s="10">
        <f>IF([1]节奏总纲!Q29="","",[1]节奏总纲!Q29)</f>
        <v>4.408743944469018</v>
      </c>
      <c r="M29" s="10">
        <f>IF([1]节奏总纲!R29="","",[1]节奏总纲!R29)</f>
        <v>3.63716312552428</v>
      </c>
      <c r="N29" s="10">
        <f>IF([1]节奏总纲!S29="","",[1]节奏总纲!S29)</f>
        <v>2.6914197070277099</v>
      </c>
      <c r="O29" s="10">
        <f>IF([1]节奏总纲!T29="","",[1]节奏总纲!T29)</f>
        <v>1.4996209880015197</v>
      </c>
      <c r="P29" s="10" t="str">
        <f>IF([1]节奏总纲!U29="","",[1]节奏总纲!U29)</f>
        <v/>
      </c>
      <c r="Q29" s="10">
        <f>IF([1]节奏总纲!V29="","",[1]节奏总纲!V29)</f>
        <v>26</v>
      </c>
      <c r="R29" s="10">
        <f>IF([1]节奏总纲!W29="","",[1]节奏总纲!W29)</f>
        <v>0.40601201654921137</v>
      </c>
      <c r="S29" s="10">
        <f>IF([1]节奏总纲!X29="","",[1]节奏总纲!X29)</f>
        <v>0.354486634860951</v>
      </c>
      <c r="T29" s="10">
        <f>IF([1]节奏总纲!Y29="","",[1]节奏总纲!Y29)</f>
        <v>0.29261040353885237</v>
      </c>
      <c r="U29" s="10">
        <f>IF([1]节奏总纲!Z29="","",[1]节奏总纲!Z29)</f>
        <v>0.2130418754478649</v>
      </c>
      <c r="V29" s="10">
        <f>IF([1]节奏总纲!AA29="","",[1]节奏总纲!AA29)</f>
        <v>0.11932938845197816</v>
      </c>
      <c r="W29" s="10" t="str">
        <f>IF([1]节奏总纲!AB29="","",[1]节奏总纲!AB29)</f>
        <v/>
      </c>
      <c r="X29" s="10">
        <f>IF([1]节奏总纲!AC29="","",[1]节奏总纲!AC29)</f>
        <v>26</v>
      </c>
      <c r="Y29" s="10">
        <f>IF([1]节奏总纲!AD29="","",[1]节奏总纲!AD29)</f>
        <v>47.540284631526092</v>
      </c>
      <c r="Z29" s="10">
        <f>IF([1]节奏总纲!AE29="","",[1]节奏总纲!AE29)</f>
        <v>49.446133440059114</v>
      </c>
      <c r="AA29" s="10">
        <f>IF([1]节奏总纲!AF29="","",[1]节奏总纲!AF29)</f>
        <v>52.199341027338768</v>
      </c>
      <c r="AB29" s="10">
        <f>IF([1]节奏总纲!AG29="","",[1]节奏总纲!AG29)</f>
        <v>56.621068614050692</v>
      </c>
      <c r="AC29" s="10">
        <f>IF([1]节奏总纲!AH29="","",[1]节奏总纲!AH29)</f>
        <v>65.00344105132713</v>
      </c>
      <c r="AD29" s="10" t="str">
        <f>IF([1]节奏总纲!AI29="","",[1]节奏总纲!AI29)</f>
        <v/>
      </c>
      <c r="AE29" s="68" t="str">
        <f>IF([1]节奏总纲!AJ29="","",[1]节奏总纲!AJ29)</f>
        <v/>
      </c>
      <c r="AF29" s="10" t="str">
        <f>IF([1]节奏总纲!AK29="","",[1]节奏总纲!AK29)</f>
        <v/>
      </c>
      <c r="AG29" s="10">
        <f>IF([1]节奏总纲!AL29="","",[1]节奏总纲!AL29)</f>
        <v>26</v>
      </c>
      <c r="AH29" s="10">
        <f>IF([1]节奏总纲!AM29="","",[1]节奏总纲!AM29)</f>
        <v>14.6609224175611</v>
      </c>
      <c r="AI29" s="10">
        <f>IF([1]节奏总纲!AN29="","",[1]节奏总纲!AN29)</f>
        <v>11.72873793404888</v>
      </c>
      <c r="AJ29" s="10">
        <f>IF([1]节奏总纲!AO29="","",[1]节奏总纲!AO29)</f>
        <v>8.7965534505366598</v>
      </c>
      <c r="AK29" s="10">
        <f>IF([1]节奏总纲!AP29="","",[1]节奏总纲!AP29)</f>
        <v>5.8643689670244399</v>
      </c>
      <c r="AL29" s="10">
        <f>IF([1]节奏总纲!AQ29="","",[1]节奏总纲!AQ29)</f>
        <v>2.9321844835122199</v>
      </c>
      <c r="AM29" s="10" t="str">
        <f>IF([1]节奏总纲!AR29="","",[1]节奏总纲!AR29)</f>
        <v/>
      </c>
      <c r="AN29" s="10">
        <f>IF([1]节奏总纲!AS29="","",[1]节奏总纲!AS29)</f>
        <v>26</v>
      </c>
      <c r="AO29" s="10">
        <f>IF([1]节奏总纲!AT29="","",[1]节奏总纲!AT29)</f>
        <v>2.2609224175610994</v>
      </c>
      <c r="AP29" s="10">
        <f>IF([1]节奏总纲!AU29="","",[1]节奏总纲!AU29)</f>
        <v>1.8087379340488781</v>
      </c>
      <c r="AQ29" s="10">
        <f>IF([1]节奏总纲!AV29="","",[1]节奏总纲!AV29)</f>
        <v>1.3565534505366603</v>
      </c>
      <c r="AR29" s="10">
        <f>IF([1]节奏总纲!AW29="","",[1]节奏总纲!AW29)</f>
        <v>0.90436896702443903</v>
      </c>
      <c r="AS29" s="10">
        <f>IF([1]节奏总纲!AX29="","",[1]节奏总纲!AX29)</f>
        <v>0.45218448351221951</v>
      </c>
      <c r="AT29" s="10" t="str">
        <f>IF([1]节奏总纲!AY29="","",[1]节奏总纲!AY29)</f>
        <v/>
      </c>
      <c r="AU29" s="10">
        <f>IF([1]节奏总纲!AZ29="","",[1]节奏总纲!AZ29)</f>
        <v>26</v>
      </c>
      <c r="AV29" s="10">
        <f>IF([1]节奏总纲!BA29="","",[1]节奏总纲!BA29)</f>
        <v>29.45033047434006</v>
      </c>
      <c r="AW29" s="10">
        <f>IF([1]节奏总纲!BB29="","",[1]节奏总纲!BB29)</f>
        <v>30.828727146189561</v>
      </c>
      <c r="AX29" s="10">
        <f>IF([1]节奏总纲!BC29="","",[1]节奏总纲!BC29)</f>
        <v>32.59931891681552</v>
      </c>
      <c r="AY29" s="10">
        <f>IF([1]节奏总纲!BD29="","",[1]节奏总纲!BD29)</f>
        <v>35.146386283795508</v>
      </c>
      <c r="AZ29" s="10">
        <f>IF([1]节奏总纲!BE29="","",[1]节奏总纲!BE29)</f>
        <v>39.790623261487418</v>
      </c>
      <c r="BA29" s="10" t="str">
        <f>IF([1]节奏总纲!BF29="","",[1]节奏总纲!BF29)</f>
        <v/>
      </c>
    </row>
    <row r="30" spans="3:53" x14ac:dyDescent="0.15">
      <c r="C30" s="34">
        <f>[1]节奏总纲!N29</f>
        <v>36</v>
      </c>
      <c r="D30" s="13">
        <v>26</v>
      </c>
      <c r="E30" s="13">
        <f>[2]非r将兵属性验证!AM32</f>
        <v>3388.0926419241737</v>
      </c>
      <c r="I30" s="10">
        <f>IF([1]节奏总纲!N30="","",[1]节奏总纲!N30)</f>
        <v>37</v>
      </c>
      <c r="J30" s="10">
        <f>IF([1]节奏总纲!O30="","",[1]节奏总纲!O30)</f>
        <v>27</v>
      </c>
      <c r="K30" s="10">
        <f>IF([1]节奏总纲!P30="","",[1]节奏总纲!P30)</f>
        <v>5.4980191708498847</v>
      </c>
      <c r="L30" s="10">
        <f>IF([1]节奏总纲!Q30="","",[1]节奏总纲!Q30)</f>
        <v>4.7882248958931646</v>
      </c>
      <c r="M30" s="10">
        <f>IF([1]节奏总纲!R30="","",[1]节奏总纲!R30)</f>
        <v>3.9492271704214725</v>
      </c>
      <c r="N30" s="10">
        <f>IF([1]节奏总纲!S30="","",[1]节奏总纲!S30)</f>
        <v>2.9205477835554587</v>
      </c>
      <c r="O30" s="10">
        <f>IF([1]节奏总纲!T30="","",[1]节奏总纲!T30)</f>
        <v>1.6290630803228208</v>
      </c>
      <c r="P30" s="10" t="str">
        <f>IF([1]节奏总纲!U30="","",[1]节奏总纲!U30)</f>
        <v/>
      </c>
      <c r="Q30" s="10">
        <f>IF([1]节奏总纲!V30="","",[1]节奏总纲!V30)</f>
        <v>27</v>
      </c>
      <c r="R30" s="10">
        <f>IF([1]节奏总纲!W30="","",[1]节奏总纲!W30)</f>
        <v>0.43515290480829272</v>
      </c>
      <c r="S30" s="10">
        <f>IF([1]节奏总纲!X30="","",[1]节奏总纲!X30)</f>
        <v>0.37948095142414662</v>
      </c>
      <c r="T30" s="10">
        <f>IF([1]节奏总纲!Y30="","",[1]节奏总纲!Y30)</f>
        <v>0.31206404489719253</v>
      </c>
      <c r="U30" s="10">
        <f>IF([1]节奏总纲!Z30="","",[1]节奏总纲!Z30)</f>
        <v>0.2291280765277488</v>
      </c>
      <c r="V30" s="10">
        <f>IF([1]节奏总纲!AA30="","",[1]节奏总纲!AA30)</f>
        <v>0.12944209232130111</v>
      </c>
      <c r="W30" s="10" t="str">
        <f>IF([1]节奏总纲!AB30="","",[1]节奏总纲!AB30)</f>
        <v/>
      </c>
      <c r="X30" s="10">
        <f>IF([1]节奏总纲!AC30="","",[1]节奏总纲!AC30)</f>
        <v>27</v>
      </c>
      <c r="Y30" s="10">
        <f>IF([1]节奏总纲!AD30="","",[1]节奏总纲!AD30)</f>
        <v>48.071211008105138</v>
      </c>
      <c r="Z30" s="10">
        <f>IF([1]节奏总纲!AE30="","",[1]节奏总纲!AE30)</f>
        <v>49.981218513907905</v>
      </c>
      <c r="AA30" s="10">
        <f>IF([1]节奏总纲!AF30="","",[1]节奏总纲!AF30)</f>
        <v>52.705993248660157</v>
      </c>
      <c r="AB30" s="10">
        <f>IF([1]节奏总纲!AG30="","",[1]节奏总纲!AG30)</f>
        <v>57.175765669822162</v>
      </c>
      <c r="AC30" s="10">
        <f>IF([1]节奏总纲!AH30="","",[1]节奏总纲!AH30)</f>
        <v>65.541743280100334</v>
      </c>
      <c r="AD30" s="10" t="str">
        <f>IF([1]节奏总纲!AI30="","",[1]节奏总纲!AI30)</f>
        <v/>
      </c>
      <c r="AE30" s="68" t="str">
        <f>IF([1]节奏总纲!AJ30="","",[1]节奏总纲!AJ30)</f>
        <v/>
      </c>
      <c r="AF30" s="10" t="str">
        <f>IF([1]节奏总纲!AK30="","",[1]节奏总纲!AK30)</f>
        <v/>
      </c>
      <c r="AG30" s="10">
        <f>IF([1]节奏总纲!AL30="","",[1]节奏总纲!AL30)</f>
        <v>27</v>
      </c>
      <c r="AH30" s="10">
        <f>IF([1]节奏总纲!AM30="","",[1]节奏总纲!AM30)</f>
        <v>17.314186320787698</v>
      </c>
      <c r="AI30" s="10">
        <f>IF([1]节奏总纲!AN30="","",[1]节奏总纲!AN30)</f>
        <v>13.851349056630159</v>
      </c>
      <c r="AJ30" s="10">
        <f>IF([1]节奏总纲!AO30="","",[1]节奏总纲!AO30)</f>
        <v>10.388511792472618</v>
      </c>
      <c r="AK30" s="10">
        <f>IF([1]节奏总纲!AP30="","",[1]节奏总纲!AP30)</f>
        <v>6.9256745283150796</v>
      </c>
      <c r="AL30" s="10">
        <f>IF([1]节奏总纲!AQ30="","",[1]节奏总纲!AQ30)</f>
        <v>3.4628372641575398</v>
      </c>
      <c r="AM30" s="10" t="str">
        <f>IF([1]节奏总纲!AR30="","",[1]节奏总纲!AR30)</f>
        <v/>
      </c>
      <c r="AN30" s="10">
        <f>IF([1]节奏总纲!AS30="","",[1]节奏总纲!AS30)</f>
        <v>27</v>
      </c>
      <c r="AO30" s="10">
        <f>IF([1]节奏总纲!AT30="","",[1]节奏总纲!AT30)</f>
        <v>2.6532639032265983</v>
      </c>
      <c r="AP30" s="10">
        <f>IF([1]节奏总纲!AU30="","",[1]节奏总纲!AU30)</f>
        <v>2.1226111225812794</v>
      </c>
      <c r="AQ30" s="10">
        <f>IF([1]节奏总纲!AV30="","",[1]节奏总纲!AV30)</f>
        <v>1.5919583419359586</v>
      </c>
      <c r="AR30" s="10">
        <f>IF([1]节奏总纲!AW30="","",[1]节奏总纲!AW30)</f>
        <v>1.0613055612906397</v>
      </c>
      <c r="AS30" s="10">
        <f>IF([1]节奏总纲!AX30="","",[1]节奏总纲!AX30)</f>
        <v>0.53065278064531984</v>
      </c>
      <c r="AT30" s="10" t="str">
        <f>IF([1]节奏总纲!AY30="","",[1]节奏总纲!AY30)</f>
        <v/>
      </c>
      <c r="AU30" s="10">
        <f>IF([1]节奏总纲!AZ30="","",[1]节奏总纲!AZ30)</f>
        <v>27</v>
      </c>
      <c r="AV30" s="10">
        <f>IF([1]节奏总纲!BA30="","",[1]节奏总纲!BA30)</f>
        <v>29.684232400152801</v>
      </c>
      <c r="AW30" s="10">
        <f>IF([1]节奏总纲!BB30="","",[1]节奏总纲!BB30)</f>
        <v>31.066913270913183</v>
      </c>
      <c r="AX30" s="10">
        <f>IF([1]节奏总纲!BC30="","",[1]节奏总纲!BC30)</f>
        <v>32.842201900114915</v>
      </c>
      <c r="AY30" s="10">
        <f>IF([1]节奏总纲!BD30="","",[1]节奏总纲!BD30)</f>
        <v>35.390363423454687</v>
      </c>
      <c r="AZ30" s="10">
        <f>IF([1]节奏总纲!BE30="","",[1]节奏总纲!BE30)</f>
        <v>40.052446592012309</v>
      </c>
      <c r="BA30" s="10" t="str">
        <f>IF([1]节奏总纲!BF30="","",[1]节奏总纲!BF30)</f>
        <v/>
      </c>
    </row>
    <row r="31" spans="3:53" x14ac:dyDescent="0.15">
      <c r="C31" s="34">
        <f>[1]节奏总纲!N30</f>
        <v>37</v>
      </c>
      <c r="D31" s="13">
        <v>27</v>
      </c>
      <c r="E31" s="13">
        <f>[2]非r将兵属性验证!AM33</f>
        <v>3454.6416839245758</v>
      </c>
      <c r="I31" s="10">
        <f>IF([1]节奏总纲!N31="","",[1]节奏总纲!N31)</f>
        <v>38</v>
      </c>
      <c r="J31" s="10">
        <f>IF([1]节奏总纲!O31="","",[1]节奏总纲!O31)</f>
        <v>28</v>
      </c>
      <c r="K31" s="10">
        <f>IF([1]节奏总纲!P31="","",[1]节奏总纲!P31)</f>
        <v>5.9644045063689921</v>
      </c>
      <c r="L31" s="10">
        <f>IF([1]节奏总纲!Q31="","",[1]节奏总纲!Q31)</f>
        <v>5.1914176823435705</v>
      </c>
      <c r="M31" s="10">
        <f>IF([1]节奏总纲!R31="","",[1]节奏总纲!R31)</f>
        <v>4.2752851501652938</v>
      </c>
      <c r="N31" s="10">
        <f>IF([1]节奏总纲!S31="","",[1]节奏总纲!S31)</f>
        <v>3.1653094715300236</v>
      </c>
      <c r="O31" s="10">
        <f>IF([1]节奏总纲!T31="","",[1]节奏总纲!T31)</f>
        <v>1.7738139001941382</v>
      </c>
      <c r="P31" s="10" t="str">
        <f>IF([1]节奏总纲!U31="","",[1]节奏总纲!U31)</f>
        <v/>
      </c>
      <c r="Q31" s="10">
        <f>IF([1]节奏总纲!V31="","",[1]节奏总纲!V31)</f>
        <v>28</v>
      </c>
      <c r="R31" s="10">
        <f>IF([1]节奏总纲!W31="","",[1]节奏总纲!W31)</f>
        <v>0.46638533551910744</v>
      </c>
      <c r="S31" s="10">
        <f>IF([1]节奏总纲!X31="","",[1]节奏总纲!X31)</f>
        <v>0.4031927864504059</v>
      </c>
      <c r="T31" s="10">
        <f>IF([1]节奏总纲!Y31="","",[1]节奏总纲!Y31)</f>
        <v>0.32605797974382122</v>
      </c>
      <c r="U31" s="10">
        <f>IF([1]节奏总纲!Z31="","",[1]节奏总纲!Z31)</f>
        <v>0.24476168797456488</v>
      </c>
      <c r="V31" s="10">
        <f>IF([1]节奏总纲!AA31="","",[1]节奏总纲!AA31)</f>
        <v>0.14475081987131744</v>
      </c>
      <c r="W31" s="10" t="str">
        <f>IF([1]节奏总纲!AB31="","",[1]节奏总纲!AB31)</f>
        <v/>
      </c>
      <c r="X31" s="10">
        <f>IF([1]节奏总纲!AC31="","",[1]节奏总纲!AC31)</f>
        <v>28</v>
      </c>
      <c r="Y31" s="10">
        <f>IF([1]节奏总纲!AD31="","",[1]节奏总纲!AD31)</f>
        <v>48.571351621712928</v>
      </c>
      <c r="Z31" s="10">
        <f>IF([1]节奏总纲!AE31="","",[1]节奏总纲!AE31)</f>
        <v>50.509688493127967</v>
      </c>
      <c r="AA31" s="10">
        <f>IF([1]节奏总纲!AF31="","",[1]节奏总纲!AF31)</f>
        <v>53.212684955585161</v>
      </c>
      <c r="AB31" s="10">
        <f>IF([1]节奏总纲!AG31="","",[1]节奏总纲!AG31)</f>
        <v>57.699988965458331</v>
      </c>
      <c r="AC31" s="10">
        <f>IF([1]节奏总纲!AH31="","",[1]节奏总纲!AH31)</f>
        <v>66.076345334947405</v>
      </c>
      <c r="AD31" s="10" t="str">
        <f>IF([1]节奏总纲!AI31="","",[1]节奏总纲!AI31)</f>
        <v/>
      </c>
      <c r="AE31" s="68" t="str">
        <f>IF([1]节奏总纲!AJ31="","",[1]节奏总纲!AJ31)</f>
        <v/>
      </c>
      <c r="AF31" s="10" t="str">
        <f>IF([1]节奏总纲!AK31="","",[1]节奏总纲!AK31)</f>
        <v/>
      </c>
      <c r="AG31" s="10">
        <f>IF([1]节奏总纲!AL31="","",[1]节奏总纲!AL31)</f>
        <v>28</v>
      </c>
      <c r="AH31" s="10">
        <f>IF([1]节奏总纲!AM31="","",[1]节奏总纲!AM31)</f>
        <v>20.42625995518307</v>
      </c>
      <c r="AI31" s="10">
        <f>IF([1]节奏总纲!AN31="","",[1]节奏总纲!AN31)</f>
        <v>16.341007964146456</v>
      </c>
      <c r="AJ31" s="10">
        <f>IF([1]节奏总纲!AO31="","",[1]节奏总纲!AO31)</f>
        <v>12.255755973109842</v>
      </c>
      <c r="AK31" s="10">
        <f>IF([1]节奏总纲!AP31="","",[1]节奏总纲!AP31)</f>
        <v>8.1705039820732281</v>
      </c>
      <c r="AL31" s="10">
        <f>IF([1]节奏总纲!AQ31="","",[1]节奏总纲!AQ31)</f>
        <v>4.0852519910366141</v>
      </c>
      <c r="AM31" s="10" t="str">
        <f>IF([1]节奏总纲!AR31="","",[1]节奏总纲!AR31)</f>
        <v/>
      </c>
      <c r="AN31" s="10">
        <f>IF([1]节奏总纲!AS31="","",[1]节奏总纲!AS31)</f>
        <v>28</v>
      </c>
      <c r="AO31" s="10">
        <f>IF([1]节奏总纲!AT31="","",[1]节奏总纲!AT31)</f>
        <v>3.1120736343953723</v>
      </c>
      <c r="AP31" s="10">
        <f>IF([1]节奏总纲!AU31="","",[1]节奏总纲!AU31)</f>
        <v>2.4896589075162971</v>
      </c>
      <c r="AQ31" s="10">
        <f>IF([1]节奏总纲!AV31="","",[1]节奏总纲!AV31)</f>
        <v>1.8672441806372237</v>
      </c>
      <c r="AR31" s="10">
        <f>IF([1]节奏总纲!AW31="","",[1]节奏总纲!AW31)</f>
        <v>1.2448294537581486</v>
      </c>
      <c r="AS31" s="10">
        <f>IF([1]节奏总纲!AX31="","",[1]节奏总纲!AX31)</f>
        <v>0.62241472687907429</v>
      </c>
      <c r="AT31" s="10" t="str">
        <f>IF([1]节奏总纲!AY31="","",[1]节奏总纲!AY31)</f>
        <v/>
      </c>
      <c r="AU31" s="10">
        <f>IF([1]节奏总纲!AZ31="","",[1]节奏总纲!AZ31)</f>
        <v>28</v>
      </c>
      <c r="AV31" s="10">
        <f>IF([1]节奏总纲!BA31="","",[1]节奏总纲!BA31)</f>
        <v>29.918134325965539</v>
      </c>
      <c r="AW31" s="10">
        <f>IF([1]节奏总纲!BB31="","",[1]节奏总纲!BB31)</f>
        <v>31.280110398778046</v>
      </c>
      <c r="AX31" s="10">
        <f>IF([1]节奏总纲!BC31="","",[1]节奏总纲!BC31)</f>
        <v>33.072726100175295</v>
      </c>
      <c r="AY31" s="10">
        <f>IF([1]节奏总纲!BD31="","",[1]节奏总纲!BD31)</f>
        <v>35.634340563113874</v>
      </c>
      <c r="AZ31" s="10">
        <f>IF([1]节奏总纲!BE31="","",[1]节奏总纲!BE31)</f>
        <v>40.28554255651148</v>
      </c>
      <c r="BA31" s="10" t="str">
        <f>IF([1]节奏总纲!BF31="","",[1]节奏总纲!BF31)</f>
        <v/>
      </c>
    </row>
    <row r="32" spans="3:53" x14ac:dyDescent="0.15">
      <c r="C32" s="34">
        <f>[1]节奏总纲!N31</f>
        <v>38</v>
      </c>
      <c r="D32" s="13">
        <v>28</v>
      </c>
      <c r="E32" s="13">
        <f>[2]非r将兵属性验证!AM34</f>
        <v>3520.9789085251496</v>
      </c>
      <c r="I32" s="10">
        <f>IF([1]节奏总纲!N32="","",[1]节奏总纲!N32)</f>
        <v>39</v>
      </c>
      <c r="J32" s="10">
        <f>IF([1]节奏总纲!O32="","",[1]节奏总纲!O32)</f>
        <v>29</v>
      </c>
      <c r="K32" s="10">
        <f>IF([1]节奏总纲!P32="","",[1]节奏总纲!P32)</f>
        <v>6.4642639322944575</v>
      </c>
      <c r="L32" s="10">
        <f>IF([1]节奏总纲!Q32="","",[1]节奏总纲!Q32)</f>
        <v>5.6323131642081607</v>
      </c>
      <c r="M32" s="10">
        <f>IF([1]节奏总纲!R32="","",[1]节奏总纲!R32)</f>
        <v>4.6510378992858623</v>
      </c>
      <c r="N32" s="10">
        <f>IF([1]节奏总纲!S32="","",[1]节奏总纲!S32)</f>
        <v>3.4532097926316991</v>
      </c>
      <c r="O32" s="10">
        <f>IF([1]节奏总纲!T32="","",[1]节奏总纲!T32)</f>
        <v>1.9366934741154194</v>
      </c>
      <c r="P32" s="10" t="str">
        <f>IF([1]节奏总纲!U32="","",[1]节奏总纲!U32)</f>
        <v/>
      </c>
      <c r="Q32" s="10">
        <f>IF([1]节奏总纲!V32="","",[1]节奏总纲!V32)</f>
        <v>29</v>
      </c>
      <c r="R32" s="10">
        <f>IF([1]节奏总纲!W32="","",[1]节奏总纲!W32)</f>
        <v>0.49985942592546539</v>
      </c>
      <c r="S32" s="10">
        <f>IF([1]节奏总纲!X32="","",[1]节奏总纲!X32)</f>
        <v>0.44089548186459027</v>
      </c>
      <c r="T32" s="10">
        <f>IF([1]节奏总纲!Y32="","",[1]节奏总纲!Y32)</f>
        <v>0.37575274912056855</v>
      </c>
      <c r="U32" s="10">
        <f>IF([1]节奏总纲!Z32="","",[1]节奏总纲!Z32)</f>
        <v>0.28790032110167552</v>
      </c>
      <c r="V32" s="10">
        <f>IF([1]节奏总纲!AA32="","",[1]节奏总纲!AA32)</f>
        <v>0.16287957392128116</v>
      </c>
      <c r="W32" s="10" t="str">
        <f>IF([1]节奏总纲!AB32="","",[1]节奏总纲!AB32)</f>
        <v/>
      </c>
      <c r="X32" s="10">
        <f>IF([1]节奏总纲!AC32="","",[1]节奏总纲!AC32)</f>
        <v>29</v>
      </c>
      <c r="Y32" s="10">
        <f>IF([1]节奏总纲!AD32="","",[1]节奏总纲!AD32)</f>
        <v>49.066704614192936</v>
      </c>
      <c r="Z32" s="10">
        <f>IF([1]节奏总纲!AE32="","",[1]节奏总纲!AE32)</f>
        <v>51.033341828534468</v>
      </c>
      <c r="AA32" s="10">
        <f>IF([1]节奏总纲!AF32="","",[1]节奏总纲!AF32)</f>
        <v>53.719431255885922</v>
      </c>
      <c r="AB32" s="10">
        <f>IF([1]节奏总纲!AG32="","",[1]节奏总纲!AG32)</f>
        <v>58.210135614815364</v>
      </c>
      <c r="AC32" s="10">
        <f>IF([1]节奏总纲!AH32="","",[1]节奏总纲!AH32)</f>
        <v>66.589764070576265</v>
      </c>
      <c r="AD32" s="10" t="str">
        <f>IF([1]节奏总纲!AI32="","",[1]节奏总纲!AI32)</f>
        <v/>
      </c>
      <c r="AE32" s="68" t="str">
        <f>IF([1]节奏总纲!AJ32="","",[1]节奏总纲!AJ32)</f>
        <v/>
      </c>
      <c r="AF32" s="10" t="str">
        <f>IF([1]节奏总纲!AK32="","",[1]节奏总纲!AK32)</f>
        <v/>
      </c>
      <c r="AG32" s="10">
        <f>IF([1]节奏总纲!AL32="","",[1]节奏总纲!AL32)</f>
        <v>29</v>
      </c>
      <c r="AH32" s="10">
        <f>IF([1]节奏总纲!AM32="","",[1]节奏总纲!AM32)</f>
        <v>24.074703862418847</v>
      </c>
      <c r="AI32" s="10">
        <f>IF([1]节奏总纲!AN32="","",[1]节奏总纲!AN32)</f>
        <v>19.259763089935078</v>
      </c>
      <c r="AJ32" s="10">
        <f>IF([1]节奏总纲!AO32="","",[1]节奏总纲!AO32)</f>
        <v>14.444822317451308</v>
      </c>
      <c r="AK32" s="10">
        <f>IF([1]节奏总纲!AP32="","",[1]节奏总纲!AP32)</f>
        <v>9.6298815449675388</v>
      </c>
      <c r="AL32" s="10">
        <f>IF([1]节奏总纲!AQ32="","",[1]节奏总纲!AQ32)</f>
        <v>4.8149407724837694</v>
      </c>
      <c r="AM32" s="10" t="str">
        <f>IF([1]节奏总纲!AR32="","",[1]节奏总纲!AR32)</f>
        <v/>
      </c>
      <c r="AN32" s="10">
        <f>IF([1]节奏总纲!AS32="","",[1]节奏总纲!AS32)</f>
        <v>29</v>
      </c>
      <c r="AO32" s="10">
        <f>IF([1]节奏总纲!AT32="","",[1]节奏总纲!AT32)</f>
        <v>3.6484439072357766</v>
      </c>
      <c r="AP32" s="10">
        <f>IF([1]节奏总纲!AU32="","",[1]节奏总纲!AU32)</f>
        <v>2.9187551257886213</v>
      </c>
      <c r="AQ32" s="10">
        <f>IF([1]节奏总纲!AV32="","",[1]节奏总纲!AV32)</f>
        <v>2.189066344341466</v>
      </c>
      <c r="AR32" s="10">
        <f>IF([1]节奏总纲!AW32="","",[1]节奏总纲!AW32)</f>
        <v>1.4593775628943106</v>
      </c>
      <c r="AS32" s="10">
        <f>IF([1]节奏总纲!AX32="","",[1]节奏总纲!AX32)</f>
        <v>0.72968878144715532</v>
      </c>
      <c r="AT32" s="10" t="str">
        <f>IF([1]节奏总纲!AY32="","",[1]节奏总纲!AY32)</f>
        <v/>
      </c>
      <c r="AU32" s="10">
        <f>IF([1]节奏总纲!AZ32="","",[1]节奏总纲!AZ32)</f>
        <v>29</v>
      </c>
      <c r="AV32" s="10">
        <f>IF([1]节奏总纲!BA32="","",[1]节奏总纲!BA32)</f>
        <v>30.12980063735499</v>
      </c>
      <c r="AW32" s="10">
        <f>IF([1]节奏总纲!BB32="","",[1]节奏总纲!BB32)</f>
        <v>31.493307526642905</v>
      </c>
      <c r="AX32" s="10">
        <f>IF([1]节奏总纲!BC32="","",[1]节奏总纲!BC32)</f>
        <v>33.280329748032408</v>
      </c>
      <c r="AY32" s="10">
        <f>IF([1]节奏总纲!BD32="","",[1]节奏总纲!BD32)</f>
        <v>35.878317702773053</v>
      </c>
      <c r="AZ32" s="10">
        <f>IF([1]节奏总纲!BE32="","",[1]节奏总纲!BE32)</f>
        <v>40.518638521010644</v>
      </c>
      <c r="BA32" s="10" t="str">
        <f>IF([1]节奏总纲!BF32="","",[1]节奏总纲!BF32)</f>
        <v/>
      </c>
    </row>
    <row r="33" spans="3:53" x14ac:dyDescent="0.15">
      <c r="C33" s="34">
        <f>[1]节奏总纲!N32</f>
        <v>39</v>
      </c>
      <c r="D33" s="13">
        <v>29</v>
      </c>
      <c r="E33" s="13">
        <f>[2]非r将兵属性验证!AM35</f>
        <v>3587.5328404170023</v>
      </c>
      <c r="I33" s="10">
        <f>IF([1]节奏总纲!N33="","",[1]节奏总纲!N33)</f>
        <v>40</v>
      </c>
      <c r="J33" s="10">
        <f>IF([1]节奏总纲!O33="","",[1]节奏总纲!O33)</f>
        <v>30</v>
      </c>
      <c r="K33" s="10">
        <f>IF([1]节奏总纲!P33="","",[1]节奏总纲!P33)</f>
        <v>7</v>
      </c>
      <c r="L33" s="10">
        <f>IF([1]节奏总纲!Q33="","",[1]节奏总纲!Q33)</f>
        <v>6.1025999999999998</v>
      </c>
      <c r="M33" s="10">
        <f>IF([1]节奏总纲!R33="","",[1]节奏总纲!R33)</f>
        <v>5.0421000000000005</v>
      </c>
      <c r="N33" s="10">
        <f>IF([1]节奏总纲!S33="","",[1]节奏总纲!S33)</f>
        <v>3.7428999999999997</v>
      </c>
      <c r="O33" s="10">
        <f>IF([1]节奏总纲!T33="","",[1]节奏总纲!T33)</f>
        <v>2.1006999999999998</v>
      </c>
      <c r="P33" s="10" t="str">
        <f>IF([1]节奏总纲!U33="","",[1]节奏总纲!U33)</f>
        <v/>
      </c>
      <c r="Q33" s="10">
        <f>IF([1]节奏总纲!V33="","",[1]节奏总纲!V33)</f>
        <v>30</v>
      </c>
      <c r="R33" s="10">
        <f>IF([1]节奏总纲!W33="","",[1]节奏总纲!W33)</f>
        <v>0.5357360677055425</v>
      </c>
      <c r="S33" s="10">
        <f>IF([1]节奏总纲!X33="","",[1]节奏总纲!X33)</f>
        <v>0.47028683579183905</v>
      </c>
      <c r="T33" s="10">
        <f>IF([1]节奏总纲!Y33="","",[1]节奏总纲!Y33)</f>
        <v>0.39106210071413816</v>
      </c>
      <c r="U33" s="10">
        <f>IF([1]节奏总纲!Z33="","",[1]节奏总纲!Z33)</f>
        <v>0.28969020736830053</v>
      </c>
      <c r="V33" s="10">
        <f>IF([1]节奏总纲!AA33="","",[1]节奏总纲!AA33)</f>
        <v>0.16400652588458042</v>
      </c>
      <c r="W33" s="10" t="str">
        <f>IF([1]节奏总纲!AB33="","",[1]节奏总纲!AB33)</f>
        <v/>
      </c>
      <c r="X33" s="10">
        <f>IF([1]节奏总纲!AC33="","",[1]节奏总纲!AC33)</f>
        <v>30</v>
      </c>
      <c r="Y33" s="10">
        <f>IF([1]节奏总纲!AD33="","",[1]节奏总纲!AD33)</f>
        <v>49.533352307096472</v>
      </c>
      <c r="Z33" s="10">
        <f>IF([1]节奏总纲!AE33="","",[1]节奏总纲!AE33)</f>
        <v>51.497823295559343</v>
      </c>
      <c r="AA33" s="10">
        <f>IF([1]节奏总纲!AF33="","",[1]节奏总纲!AF33)</f>
        <v>54.213705787583436</v>
      </c>
      <c r="AB33" s="10">
        <f>IF([1]节奏总纲!AG33="","",[1]节奏总纲!AG33)</f>
        <v>58.701446767877648</v>
      </c>
      <c r="AC33" s="10">
        <f>IF([1]节奏总纲!AH33="","",[1]节奏总纲!AH33)</f>
        <v>67.097551508592701</v>
      </c>
      <c r="AD33" s="10" t="str">
        <f>IF([1]节奏总纲!AI33="","",[1]节奏总纲!AI33)</f>
        <v/>
      </c>
      <c r="AE33" s="68" t="str">
        <f>IF([1]节奏总纲!AJ33="","",[1]节奏总纲!AJ33)</f>
        <v/>
      </c>
      <c r="AF33" s="10" t="str">
        <f>IF([1]节奏总纲!AK33="","",[1]节奏总纲!AK33)</f>
        <v/>
      </c>
      <c r="AG33" s="10">
        <f>IF([1]节奏总纲!AL33="","",[1]节奏总纲!AL33)</f>
        <v>30</v>
      </c>
      <c r="AH33" s="10">
        <f>IF([1]节奏总纲!AM33="","",[1]节奏总纲!AM33)</f>
        <v>28.35</v>
      </c>
      <c r="AI33" s="10">
        <f>IF([1]节奏总纲!AN33="","",[1]节奏总纲!AN33)</f>
        <v>22.680000000000003</v>
      </c>
      <c r="AJ33" s="10">
        <f>IF([1]节奏总纲!AO33="","",[1]节奏总纲!AO33)</f>
        <v>17.010000000000002</v>
      </c>
      <c r="AK33" s="10">
        <f>IF([1]节奏总纲!AP33="","",[1]节奏总纲!AP33)</f>
        <v>11.340000000000002</v>
      </c>
      <c r="AL33" s="10">
        <f>IF([1]节奏总纲!AQ33="","",[1]节奏总纲!AQ33)</f>
        <v>5.6700000000000008</v>
      </c>
      <c r="AM33" s="10" t="str">
        <f>IF([1]节奏总纲!AR33="","",[1]节奏总纲!AR33)</f>
        <v/>
      </c>
      <c r="AN33" s="10">
        <f>IF([1]节奏总纲!AS33="","",[1]节奏总纲!AS33)</f>
        <v>30</v>
      </c>
      <c r="AO33" s="10">
        <f>IF([1]节奏总纲!AT33="","",[1]节奏总纲!AT33)</f>
        <v>4.2752961375811545</v>
      </c>
      <c r="AP33" s="10">
        <f>IF([1]节奏总纲!AU33="","",[1]节奏总纲!AU33)</f>
        <v>3.4202369100649257</v>
      </c>
      <c r="AQ33" s="10">
        <f>IF([1]节奏总纲!AV33="","",[1]节奏总纲!AV33)</f>
        <v>2.5651776825486934</v>
      </c>
      <c r="AR33" s="10">
        <f>IF([1]节奏总纲!AW33="","",[1]节奏总纲!AW33)</f>
        <v>1.7101184550324628</v>
      </c>
      <c r="AS33" s="10">
        <f>IF([1]节奏总纲!AX33="","",[1]节奏总纲!AX33)</f>
        <v>0.85505922751623142</v>
      </c>
      <c r="AT33" s="10" t="str">
        <f>IF([1]节奏总纲!AY33="","",[1]节奏总纲!AY33)</f>
        <v/>
      </c>
      <c r="AU33" s="10">
        <f>IF([1]节奏总纲!AZ33="","",[1]节奏总纲!AZ33)</f>
        <v>30</v>
      </c>
      <c r="AV33" s="10">
        <f>IF([1]节奏总纲!BA33="","",[1]节奏总纲!BA33)</f>
        <v>30.329493925593439</v>
      </c>
      <c r="AW33" s="10">
        <f>IF([1]节奏总纲!BB33="","",[1]节奏总纲!BB33)</f>
        <v>31.706504654507764</v>
      </c>
      <c r="AX33" s="10">
        <f>IF([1]节奏总纲!BC33="","",[1]节奏总纲!BC33)</f>
        <v>33.487933395889513</v>
      </c>
      <c r="AY33" s="10">
        <f>IF([1]节奏总纲!BD33="","",[1]节奏总纲!BD33)</f>
        <v>36.105477566569242</v>
      </c>
      <c r="AZ33" s="10">
        <f>IF([1]节奏总纲!BE33="","",[1]节奏总纲!BE33)</f>
        <v>40.751734485509814</v>
      </c>
      <c r="BA33" s="10" t="str">
        <f>IF([1]节奏总纲!BF33="","",[1]节奏总纲!BF33)</f>
        <v/>
      </c>
    </row>
    <row r="34" spans="3:53" x14ac:dyDescent="0.15">
      <c r="C34" s="34">
        <f>[1]节奏总纲!N33</f>
        <v>40</v>
      </c>
      <c r="D34" s="13">
        <v>30</v>
      </c>
      <c r="E34" s="13">
        <f>[2]非r将兵属性验证!AM36</f>
        <v>3652.7432338833255</v>
      </c>
      <c r="I34" s="10">
        <f>IF([1]节奏总纲!N34="","",[1]节奏总纲!N34)</f>
        <v>41</v>
      </c>
      <c r="J34" s="10">
        <f>IF([1]节奏总纲!O34="","",[1]节奏总纲!O34)</f>
        <v>31</v>
      </c>
      <c r="K34" s="10">
        <f>IF([1]节奏总纲!P34="","",[1]节奏总纲!P34)</f>
        <v>7.5741877002903433</v>
      </c>
      <c r="L34" s="10">
        <f>IF([1]节奏总纲!Q34="","",[1]节奏总纲!Q34)</f>
        <v>6.6115084435834408</v>
      </c>
      <c r="M34" s="10">
        <f>IF([1]节奏总纲!R34="","",[1]节奏总纲!R34)</f>
        <v>5.4632615882194253</v>
      </c>
      <c r="N34" s="10">
        <f>IF([1]节奏总纲!S34="","",[1]节奏总纲!S34)</f>
        <v>4.052190419655334</v>
      </c>
      <c r="O34" s="10">
        <f>IF([1]节奏总纲!T34="","",[1]节奏总纲!T34)</f>
        <v>2.2783156602473356</v>
      </c>
      <c r="P34" s="10" t="str">
        <f>IF([1]节奏总纲!U34="","",[1]节奏总纲!U34)</f>
        <v/>
      </c>
      <c r="Q34" s="10">
        <f>IF([1]节奏总纲!V34="","",[1]节奏总纲!V34)</f>
        <v>31</v>
      </c>
      <c r="R34" s="10">
        <f>IF([1]节奏总纲!W34="","",[1]节奏总纲!W34)</f>
        <v>0.57418770029034327</v>
      </c>
      <c r="S34" s="10">
        <f>IF([1]节奏总纲!X34="","",[1]节奏总纲!X34)</f>
        <v>0.50890844358344101</v>
      </c>
      <c r="T34" s="10">
        <f>IF([1]节奏总纲!Y34="","",[1]节奏总纲!Y34)</f>
        <v>0.42116158821942484</v>
      </c>
      <c r="U34" s="10">
        <f>IF([1]节奏总纲!Z34="","",[1]节奏总纲!Z34)</f>
        <v>0.30929041965533433</v>
      </c>
      <c r="V34" s="10">
        <f>IF([1]节奏总纲!AA34="","",[1]节奏总纲!AA34)</f>
        <v>0.17761566024733577</v>
      </c>
      <c r="W34" s="10" t="str">
        <f>IF([1]节奏总纲!AB34="","",[1]节奏总纲!AB34)</f>
        <v/>
      </c>
      <c r="X34" s="10">
        <f>IF([1]节奏总纲!AC34="","",[1]节奏总纲!AC34)</f>
        <v>31</v>
      </c>
      <c r="Y34" s="10">
        <f>IF([1]节奏总纲!AD34="","",[1]节奏总纲!AD34)</f>
        <v>50</v>
      </c>
      <c r="Z34" s="10">
        <f>IF([1]节奏总纲!AE34="","",[1]节奏总纲!AE34)</f>
        <v>51.96230476258421</v>
      </c>
      <c r="AA34" s="10">
        <f>IF([1]节奏总纲!AF34="","",[1]节奏总纲!AF34)</f>
        <v>54.692509339255828</v>
      </c>
      <c r="AB34" s="10">
        <f>IF([1]节奏总纲!AG34="","",[1]节奏总纲!AG34)</f>
        <v>59.178112178215827</v>
      </c>
      <c r="AC34" s="10">
        <f>IF([1]节奏总纲!AH34="","",[1]节奏总纲!AH34)</f>
        <v>67.582949939226467</v>
      </c>
      <c r="AD34" s="10" t="str">
        <f>IF([1]节奏总纲!AI34="","",[1]节奏总纲!AI34)</f>
        <v/>
      </c>
      <c r="AE34" s="68" t="str">
        <f>IF([1]节奏总纲!AJ34="","",[1]节奏总纲!AJ34)</f>
        <v/>
      </c>
      <c r="AF34" s="10" t="str">
        <f>IF([1]节奏总纲!AK34="","",[1]节奏总纲!AK34)</f>
        <v/>
      </c>
      <c r="AG34" s="10">
        <f>IF([1]节奏总纲!AL34="","",[1]节奏总纲!AL34)</f>
        <v>31</v>
      </c>
      <c r="AH34" s="10">
        <f>IF([1]节奏总纲!AM34="","",[1]节奏总纲!AM34)</f>
        <v>33.357679571112705</v>
      </c>
      <c r="AI34" s="10">
        <f>IF([1]节奏总纲!AN34="","",[1]节奏总纲!AN34)</f>
        <v>26.686143656890167</v>
      </c>
      <c r="AJ34" s="10">
        <f>IF([1]节奏总纲!AO34="","",[1]节奏总纲!AO34)</f>
        <v>20.014607742667621</v>
      </c>
      <c r="AK34" s="10">
        <f>IF([1]节奏总纲!AP34="","",[1]节奏总纲!AP34)</f>
        <v>13.343071828445083</v>
      </c>
      <c r="AL34" s="10">
        <f>IF([1]节奏总纲!AQ34="","",[1]节奏总纲!AQ34)</f>
        <v>6.6715359142225417</v>
      </c>
      <c r="AM34" s="10" t="str">
        <f>IF([1]节奏总纲!AR34="","",[1]节奏总纲!AR34)</f>
        <v/>
      </c>
      <c r="AN34" s="10">
        <f>IF([1]节奏总纲!AS34="","",[1]节奏总纲!AS34)</f>
        <v>31</v>
      </c>
      <c r="AO34" s="10">
        <f>IF([1]节奏总纲!AT34="","",[1]节奏总纲!AT34)</f>
        <v>5.0076795711127033</v>
      </c>
      <c r="AP34" s="10">
        <f>IF([1]节奏总纲!AU34="","",[1]节奏总纲!AU34)</f>
        <v>4.0061436568901634</v>
      </c>
      <c r="AQ34" s="10">
        <f>IF([1]节奏总纲!AV34="","",[1]节奏总纲!AV34)</f>
        <v>3.0046077426676199</v>
      </c>
      <c r="AR34" s="10">
        <f>IF([1]节奏总纲!AW34="","",[1]节奏总纲!AW34)</f>
        <v>2.0030718284450817</v>
      </c>
      <c r="AS34" s="10">
        <f>IF([1]节奏总纲!AX34="","",[1]节奏总纲!AX34)</f>
        <v>1.0015359142225408</v>
      </c>
      <c r="AT34" s="10" t="str">
        <f>IF([1]节奏总纲!AY34="","",[1]节奏总纲!AY34)</f>
        <v/>
      </c>
      <c r="AU34" s="10">
        <f>IF([1]节奏总纲!AZ34="","",[1]节奏总纲!AZ34)</f>
        <v>31</v>
      </c>
      <c r="AV34" s="10">
        <f>IF([1]节奏总纲!BA34="","",[1]节奏总纲!BA34)</f>
        <v>30.529187213831889</v>
      </c>
      <c r="AW34" s="10">
        <f>IF([1]节奏总纲!BB34="","",[1]节奏总纲!BB34)</f>
        <v>31.919701782372627</v>
      </c>
      <c r="AX34" s="10">
        <f>IF([1]节奏总纲!BC34="","",[1]节奏总纲!BC34)</f>
        <v>33.695537043746626</v>
      </c>
      <c r="AY34" s="10">
        <f>IF([1]节奏总纲!BD34="","",[1]节奏总纲!BD34)</f>
        <v>36.315904388158508</v>
      </c>
      <c r="AZ34" s="10">
        <f>IF([1]节奏总纲!BE34="","",[1]节奏总纲!BE34)</f>
        <v>40.984830450008978</v>
      </c>
      <c r="BA34" s="10" t="str">
        <f>IF([1]节奏总纲!BF34="","",[1]节奏总纲!BF34)</f>
        <v/>
      </c>
    </row>
    <row r="35" spans="3:53" x14ac:dyDescent="0.15">
      <c r="C35" s="34">
        <f>[1]节奏总纲!N34</f>
        <v>41</v>
      </c>
      <c r="D35" s="13">
        <v>31</v>
      </c>
      <c r="E35" s="13">
        <f>[2]非r将兵属性验证!AM37</f>
        <v>3719.5189537639744</v>
      </c>
      <c r="I35" s="10">
        <f>IF([1]节奏总纲!N35="","",[1]节奏总纲!N35)</f>
        <v>42</v>
      </c>
      <c r="J35" s="10">
        <f>IF([1]节奏总纲!O35="","",[1]节奏总纲!O35)</f>
        <v>32</v>
      </c>
      <c r="K35" s="10">
        <f>IF([1]节奏总纲!P35="","",[1]节奏总纲!P35)</f>
        <v>8.189586839976279</v>
      </c>
      <c r="L35" s="10">
        <f>IF([1]节奏总纲!Q35="","",[1]节奏总纲!Q35)</f>
        <v>7.1519661873512845</v>
      </c>
      <c r="M35" s="10">
        <f>IF([1]节奏总纲!R35="","",[1]节奏总纲!R35)</f>
        <v>5.906330028990892</v>
      </c>
      <c r="N35" s="10">
        <f>IF([1]节奏总纲!S35="","",[1]节奏总纲!S35)</f>
        <v>4.3855237528072974</v>
      </c>
      <c r="O35" s="10">
        <f>IF([1]节奏总纲!T35="","",[1]节奏总纲!T35)</f>
        <v>2.46506563883286</v>
      </c>
      <c r="P35" s="10" t="str">
        <f>IF([1]节奏总纲!U35="","",[1]节奏总纲!U35)</f>
        <v/>
      </c>
      <c r="Q35" s="10">
        <f>IF([1]节奏总纲!V35="","",[1]节奏总纲!V35)</f>
        <v>32</v>
      </c>
      <c r="R35" s="10">
        <f>IF([1]节奏总纲!W35="","",[1]节奏总纲!W35)</f>
        <v>0.61539913968593574</v>
      </c>
      <c r="S35" s="10">
        <f>IF([1]节奏总纲!X35="","",[1]节奏总纲!X35)</f>
        <v>0.54045774376784372</v>
      </c>
      <c r="T35" s="10">
        <f>IF([1]节奏总纲!Y35="","",[1]节奏总纲!Y35)</f>
        <v>0.44306844077146668</v>
      </c>
      <c r="U35" s="10">
        <f>IF([1]节奏总纲!Z35="","",[1]节奏总纲!Z35)</f>
        <v>0.33333333315196345</v>
      </c>
      <c r="V35" s="10">
        <f>IF([1]节奏总纲!AA35="","",[1]节奏总纲!AA35)</f>
        <v>0.18674997858552445</v>
      </c>
      <c r="W35" s="10" t="str">
        <f>IF([1]节奏总纲!AB35="","",[1]节奏总纲!AB35)</f>
        <v/>
      </c>
      <c r="X35" s="10">
        <f>IF([1]节奏总纲!AC35="","",[1]节奏总纲!AC35)</f>
        <v>32</v>
      </c>
      <c r="Y35" s="10">
        <f>IF([1]节奏总纲!AD35="","",[1]节奏总纲!AD35)</f>
        <v>50.435397692903535</v>
      </c>
      <c r="Z35" s="10">
        <f>IF([1]节奏总纲!AE35="","",[1]节奏总纲!AE35)</f>
        <v>52.391506955233744</v>
      </c>
      <c r="AA35" s="10">
        <f>IF([1]节奏总纲!AF35="","",[1]节奏总纲!AF35)</f>
        <v>55.159275389027101</v>
      </c>
      <c r="AB35" s="10">
        <f>IF([1]节奏总纲!AG35="","",[1]节奏总纲!AG35)</f>
        <v>59.632093520341421</v>
      </c>
      <c r="AC35" s="10">
        <f>IF([1]节奏总纲!AH35="","",[1]节奏总纲!AH35)</f>
        <v>68.063981730538742</v>
      </c>
      <c r="AD35" s="10" t="str">
        <f>IF([1]节奏总纲!AI35="","",[1]节奏总纲!AI35)</f>
        <v/>
      </c>
      <c r="AE35" s="68" t="str">
        <f>IF([1]节奏总纲!AJ35="","",[1]节奏总纲!AJ35)</f>
        <v/>
      </c>
      <c r="AF35" s="10" t="str">
        <f>IF([1]节奏总纲!AK35="","",[1]节奏总纲!AK35)</f>
        <v/>
      </c>
      <c r="AG35" s="10">
        <f>IF([1]节奏总纲!AL35="","",[1]节奏总纲!AL35)</f>
        <v>32</v>
      </c>
      <c r="AH35" s="10">
        <f>IF([1]节奏总纲!AM35="","",[1]节奏总纲!AM35)</f>
        <v>39.220797956048642</v>
      </c>
      <c r="AI35" s="10">
        <f>IF([1]节奏总纲!AN35="","",[1]节奏总纲!AN35)</f>
        <v>31.376638364838914</v>
      </c>
      <c r="AJ35" s="10">
        <f>IF([1]节奏总纲!AO35="","",[1]节奏总纲!AO35)</f>
        <v>23.532478773629183</v>
      </c>
      <c r="AK35" s="10">
        <f>IF([1]节奏总纲!AP35="","",[1]节奏总纲!AP35)</f>
        <v>15.688319182419457</v>
      </c>
      <c r="AL35" s="10">
        <f>IF([1]节奏总纲!AQ35="","",[1]节奏总纲!AQ35)</f>
        <v>7.8441595912097286</v>
      </c>
      <c r="AM35" s="10" t="str">
        <f>IF([1]节奏总纲!AR35="","",[1]节奏总纲!AR35)</f>
        <v/>
      </c>
      <c r="AN35" s="10">
        <f>IF([1]节奏总纲!AS35="","",[1]节奏总纲!AS35)</f>
        <v>32</v>
      </c>
      <c r="AO35" s="10">
        <f>IF([1]节奏总纲!AT35="","",[1]节奏总纲!AT35)</f>
        <v>5.8631183849359374</v>
      </c>
      <c r="AP35" s="10">
        <f>IF([1]节奏总纲!AU35="","",[1]节奏总纲!AU35)</f>
        <v>4.6904947079487478</v>
      </c>
      <c r="AQ35" s="10">
        <f>IF([1]节奏总纲!AV35="","",[1]节奏总纲!AV35)</f>
        <v>3.5178710309615617</v>
      </c>
      <c r="AR35" s="10">
        <f>IF([1]节奏总纲!AW35="","",[1]节奏总纲!AW35)</f>
        <v>2.3452473539743739</v>
      </c>
      <c r="AS35" s="10">
        <f>IF([1]节奏总纲!AX35="","",[1]节奏总纲!AX35)</f>
        <v>1.1726236769871869</v>
      </c>
      <c r="AT35" s="10" t="str">
        <f>IF([1]节奏总纲!AY35="","",[1]节奏总纲!AY35)</f>
        <v/>
      </c>
      <c r="AU35" s="10">
        <f>IF([1]节奏总纲!AZ35="","",[1]节奏总纲!AZ35)</f>
        <v>32</v>
      </c>
      <c r="AV35" s="10">
        <f>IF([1]节奏总纲!BA35="","",[1]节奏总纲!BA35)</f>
        <v>30.728880502070336</v>
      </c>
      <c r="AW35" s="10">
        <f>IF([1]节奏总纲!BB35="","",[1]节奏总纲!BB35)</f>
        <v>32.113552950216736</v>
      </c>
      <c r="AX35" s="10">
        <f>IF([1]节奏总纲!BC35="","",[1]节奏总纲!BC35)</f>
        <v>33.903140691603731</v>
      </c>
      <c r="AY35" s="10">
        <f>IF([1]节奏总纲!BD35="","",[1]节奏总纲!BD35)</f>
        <v>36.526331209747774</v>
      </c>
      <c r="AZ35" s="10">
        <f>IF([1]节奏总纲!BE35="","",[1]节奏总纲!BE35)</f>
        <v>41.188041754455355</v>
      </c>
      <c r="BA35" s="10" t="str">
        <f>IF([1]节奏总纲!BF35="","",[1]节奏总纲!BF35)</f>
        <v/>
      </c>
    </row>
    <row r="36" spans="3:53" x14ac:dyDescent="0.15">
      <c r="C36" s="34">
        <f>[1]节奏总纲!N35</f>
        <v>42</v>
      </c>
      <c r="D36" s="13">
        <v>32</v>
      </c>
      <c r="E36" s="13">
        <f>[2]非r将兵属性验证!AM38</f>
        <v>3783.6630202092224</v>
      </c>
      <c r="I36" s="10">
        <f>IF([1]节奏总纲!N36="","",[1]节奏总纲!N36)</f>
        <v>43</v>
      </c>
      <c r="J36" s="10">
        <f>IF([1]节奏总纲!O36="","",[1]节奏总纲!O36)</f>
        <v>33</v>
      </c>
      <c r="K36" s="10">
        <f>IF([1]节奏总纲!P36="","",[1]节奏总纲!P36)</f>
        <v>8.8491553067593287</v>
      </c>
      <c r="L36" s="10">
        <f>IF([1]节奏总纲!Q36="","",[1]节奏总纲!Q36)</f>
        <v>7.7120388498407557</v>
      </c>
      <c r="M36" s="10">
        <f>IF([1]节奏总纲!R36="","",[1]节奏总纲!R36)</f>
        <v>6.3696219898053652</v>
      </c>
      <c r="N36" s="10">
        <f>IF([1]节奏总纲!S36="","",[1]节奏总纲!S36)</f>
        <v>4.736067920177593</v>
      </c>
      <c r="O36" s="10">
        <f>IF([1]节奏总纲!T36="","",[1]节奏总纲!T36)</f>
        <v>2.6627108318038819</v>
      </c>
      <c r="P36" s="10" t="str">
        <f>IF([1]节奏总纲!U36="","",[1]节奏总纲!U36)</f>
        <v/>
      </c>
      <c r="Q36" s="10">
        <f>IF([1]节奏总纲!V36="","",[1]节奏总纲!V36)</f>
        <v>33</v>
      </c>
      <c r="R36" s="10">
        <f>IF([1]节奏总纲!W36="","",[1]节奏总纲!W36)</f>
        <v>0.6595684667830497</v>
      </c>
      <c r="S36" s="10">
        <f>IF([1]节奏总纲!X36="","",[1]节奏总纲!X36)</f>
        <v>0.56007266248947118</v>
      </c>
      <c r="T36" s="10">
        <f>IF([1]节奏总纲!Y36="","",[1]节奏总纲!Y36)</f>
        <v>0.46329196081447321</v>
      </c>
      <c r="U36" s="10">
        <f>IF([1]节奏总纲!Z36="","",[1]节奏总纲!Z36)</f>
        <v>0.35054416737029559</v>
      </c>
      <c r="V36" s="10">
        <f>IF([1]节奏总纲!AA36="","",[1]节奏总纲!AA36)</f>
        <v>0.1976451929710219</v>
      </c>
      <c r="W36" s="10" t="str">
        <f>IF([1]节奏总纲!AB36="","",[1]节奏总纲!AB36)</f>
        <v/>
      </c>
      <c r="X36" s="10">
        <f>IF([1]节奏总纲!AC36="","",[1]节奏总纲!AC36)</f>
        <v>33</v>
      </c>
      <c r="Y36" s="10">
        <f>IF([1]节奏总纲!AD36="","",[1]节奏总纲!AD36)</f>
        <v>50.870795385807064</v>
      </c>
      <c r="Z36" s="10">
        <f>IF([1]节奏总纲!AE36="","",[1]节奏总纲!AE36)</f>
        <v>52.81759316022675</v>
      </c>
      <c r="AA36" s="10">
        <f>IF([1]节奏总纲!AF36="","",[1]节奏总纲!AF36)</f>
        <v>55.604435245632025</v>
      </c>
      <c r="AB36" s="10">
        <f>IF([1]节奏总纲!AG36="","",[1]节奏总纲!AG36)</f>
        <v>60.078368706270226</v>
      </c>
      <c r="AC36" s="10">
        <f>IF([1]节奏总纲!AH36="","",[1]节奏总纲!AH36)</f>
        <v>68.518369035696878</v>
      </c>
      <c r="AD36" s="10" t="str">
        <f>IF([1]节奏总纲!AI36="","",[1]节奏总纲!AI36)</f>
        <v/>
      </c>
      <c r="AE36" s="68" t="str">
        <f>IF([1]节奏总纲!AJ36="","",[1]节奏总纲!AJ36)</f>
        <v/>
      </c>
      <c r="AF36" s="10" t="str">
        <f>IF([1]节奏总纲!AK36="","",[1]节奏总纲!AK36)</f>
        <v/>
      </c>
      <c r="AG36" s="10">
        <f>IF([1]节奏总纲!AL36="","",[1]节奏总纲!AL36)</f>
        <v>33</v>
      </c>
      <c r="AH36" s="10">
        <f>IF([1]节奏总纲!AM36="","",[1]节奏总纲!AM36)</f>
        <v>46.082812923199413</v>
      </c>
      <c r="AI36" s="10">
        <f>IF([1]节奏总纲!AN36="","",[1]节奏总纲!AN36)</f>
        <v>36.866250338559531</v>
      </c>
      <c r="AJ36" s="10">
        <f>IF([1]节奏总纲!AO36="","",[1]节奏总纲!AO36)</f>
        <v>27.649687753919647</v>
      </c>
      <c r="AK36" s="10">
        <f>IF([1]节奏总纲!AP36="","",[1]节奏总纲!AP36)</f>
        <v>18.433125169279766</v>
      </c>
      <c r="AL36" s="10">
        <f>IF([1]节奏总纲!AQ36="","",[1]节奏总纲!AQ36)</f>
        <v>9.2165625846398829</v>
      </c>
      <c r="AM36" s="10" t="str">
        <f>IF([1]节奏总纲!AR36="","",[1]节奏总纲!AR36)</f>
        <v/>
      </c>
      <c r="AN36" s="10">
        <f>IF([1]节奏总纲!AS36="","",[1]节奏总纲!AS36)</f>
        <v>33</v>
      </c>
      <c r="AO36" s="10">
        <f>IF([1]节奏总纲!AT36="","",[1]节奏总纲!AT36)</f>
        <v>6.8620149671507704</v>
      </c>
      <c r="AP36" s="10">
        <f>IF([1]节奏总纲!AU36="","",[1]节奏总纲!AU36)</f>
        <v>5.489611973720617</v>
      </c>
      <c r="AQ36" s="10">
        <f>IF([1]节奏总纲!AV36="","",[1]节奏总纲!AV36)</f>
        <v>4.1172089802904637</v>
      </c>
      <c r="AR36" s="10">
        <f>IF([1]节奏总纲!AW36="","",[1]节奏总纲!AW36)</f>
        <v>2.7448059868603085</v>
      </c>
      <c r="AS36" s="10">
        <f>IF([1]节奏总纲!AX36="","",[1]节奏总纲!AX36)</f>
        <v>1.3724029934301543</v>
      </c>
      <c r="AT36" s="10" t="str">
        <f>IF([1]节奏总纲!AY36="","",[1]节奏总纲!AY36)</f>
        <v/>
      </c>
      <c r="AU36" s="10">
        <f>IF([1]节奏总纲!AZ36="","",[1]节奏总纲!AZ36)</f>
        <v>33</v>
      </c>
      <c r="AV36" s="10">
        <f>IF([1]节奏总纲!BA36="","",[1]节奏总纲!BA36)</f>
        <v>30.928573790308786</v>
      </c>
      <c r="AW36" s="10">
        <f>IF([1]节奏总纲!BB36="","",[1]节奏总纲!BB36)</f>
        <v>32.295715187691279</v>
      </c>
      <c r="AX36" s="10">
        <f>IF([1]节奏总纲!BC36="","",[1]节奏总纲!BC36)</f>
        <v>34.09469189131628</v>
      </c>
      <c r="AY36" s="10">
        <f>IF([1]节奏总纲!BD36="","",[1]节奏总纲!BD36)</f>
        <v>36.73675803133704</v>
      </c>
      <c r="AZ36" s="10">
        <f>IF([1]节奏总纲!BE36="","",[1]节奏总纲!BE36)</f>
        <v>41.389172829914081</v>
      </c>
      <c r="BA36" s="10" t="str">
        <f>IF([1]节奏总纲!BF36="","",[1]节奏总纲!BF36)</f>
        <v/>
      </c>
    </row>
    <row r="37" spans="3:53" x14ac:dyDescent="0.15">
      <c r="C37" s="34">
        <f>[1]节奏总纲!N36</f>
        <v>43</v>
      </c>
      <c r="D37" s="13">
        <v>33</v>
      </c>
      <c r="E37" s="13">
        <f>[2]非r将兵属性验证!AM39</f>
        <v>3850.8297311415272</v>
      </c>
      <c r="I37" s="10">
        <f>IF([1]节奏总纲!N37="","",[1]节奏总纲!N37)</f>
        <v>44</v>
      </c>
      <c r="J37" s="10">
        <f>IF([1]节奏总纲!O37="","",[1]节奏总纲!O37)</f>
        <v>34</v>
      </c>
      <c r="K37" s="10">
        <f>IF([1]节奏总纲!P37="","",[1]节奏总纲!P37)</f>
        <v>9.5560632861831518</v>
      </c>
      <c r="L37" s="10">
        <f>IF([1]节奏总纲!Q37="","",[1]节奏总纲!Q37)</f>
        <v>8.3309759728944712</v>
      </c>
      <c r="M37" s="10">
        <f>IF([1]节奏总纲!R37="","",[1]节奏总纲!R37)</f>
        <v>6.8918328419952886</v>
      </c>
      <c r="N37" s="10">
        <f>IF([1]节奏总纲!S37="","",[1]节奏总纲!S37)</f>
        <v>5.1287391656944967</v>
      </c>
      <c r="O37" s="10">
        <f>IF([1]节奏总纲!T37="","",[1]节奏总纲!T37)</f>
        <v>2.8811530807842201</v>
      </c>
      <c r="P37" s="10" t="str">
        <f>IF([1]节奏总纲!U37="","",[1]节奏总纲!U37)</f>
        <v/>
      </c>
      <c r="Q37" s="10">
        <f>IF([1]节奏总纲!V37="","",[1]节奏总纲!V37)</f>
        <v>34</v>
      </c>
      <c r="R37" s="10">
        <f>IF([1]节奏总纲!W37="","",[1]节奏总纲!W37)</f>
        <v>0.70690797942382311</v>
      </c>
      <c r="S37" s="10">
        <f>IF([1]节奏总纲!X37="","",[1]节奏总纲!X37)</f>
        <v>0.61893712305371551</v>
      </c>
      <c r="T37" s="10">
        <f>IF([1]节奏总纲!Y37="","",[1]节奏总纲!Y37)</f>
        <v>0.52221085218992336</v>
      </c>
      <c r="U37" s="10">
        <f>IF([1]节奏总纲!Z37="","",[1]节奏总纲!Z37)</f>
        <v>0.39267124551690369</v>
      </c>
      <c r="V37" s="10">
        <f>IF([1]节奏总纲!AA37="","",[1]节奏总纲!AA37)</f>
        <v>0.21844224898033815</v>
      </c>
      <c r="W37" s="10" t="str">
        <f>IF([1]节奏总纲!AB37="","",[1]节奏总纲!AB37)</f>
        <v/>
      </c>
      <c r="X37" s="10">
        <f>IF([1]节奏总纲!AC37="","",[1]节奏总纲!AC37)</f>
        <v>34</v>
      </c>
      <c r="Y37" s="10">
        <f>IF([1]节奏总纲!AD37="","",[1]节奏总纲!AD37)</f>
        <v>51.285688244217212</v>
      </c>
      <c r="Z37" s="10">
        <f>IF([1]节奏总纲!AE37="","",[1]节奏总纲!AE37)</f>
        <v>53.226994578658328</v>
      </c>
      <c r="AA37" s="10">
        <f>IF([1]节奏总纲!AF37="","",[1]节奏总纲!AF37)</f>
        <v>56.045896281048073</v>
      </c>
      <c r="AB37" s="10">
        <f>IF([1]节奏总纲!AG37="","",[1]节奏总纲!AG37)</f>
        <v>60.491705764657482</v>
      </c>
      <c r="AC37" s="10">
        <f>IF([1]节奏总纲!AH37="","",[1]节奏总纲!AH37)</f>
        <v>68.972756340855</v>
      </c>
      <c r="AD37" s="10" t="str">
        <f>IF([1]节奏总纲!AI37="","",[1]节奏总纲!AI37)</f>
        <v/>
      </c>
      <c r="AE37" s="68" t="str">
        <f>IF([1]节奏总纲!AJ37="","",[1]节奏总纲!AJ37)</f>
        <v/>
      </c>
      <c r="AF37" s="10" t="str">
        <f>IF([1]节奏总纲!AK37="","",[1]节奏总纲!AK37)</f>
        <v/>
      </c>
      <c r="AG37" s="10">
        <f>IF([1]节奏总纲!AL37="","",[1]节奏总纲!AL37)</f>
        <v>34</v>
      </c>
      <c r="AH37" s="10">
        <f>IF([1]节奏总纲!AM37="","",[1]节奏总纲!AM37)</f>
        <v>54.110931329932889</v>
      </c>
      <c r="AI37" s="10">
        <f>IF([1]节奏总纲!AN37="","",[1]节奏总纲!AN37)</f>
        <v>43.288745063946315</v>
      </c>
      <c r="AJ37" s="10">
        <f>IF([1]节奏总纲!AO37="","",[1]节奏总纲!AO37)</f>
        <v>32.466558797959735</v>
      </c>
      <c r="AK37" s="10">
        <f>IF([1]节奏总纲!AP37="","",[1]节奏总纲!AP37)</f>
        <v>21.644372531973158</v>
      </c>
      <c r="AL37" s="10">
        <f>IF([1]节奏总纲!AQ37="","",[1]节奏总纲!AQ37)</f>
        <v>10.822186265986579</v>
      </c>
      <c r="AM37" s="10" t="str">
        <f>IF([1]节奏总纲!AR37="","",[1]节奏总纲!AR37)</f>
        <v/>
      </c>
      <c r="AN37" s="10">
        <f>IF([1]节奏总纲!AS37="","",[1]节奏总纲!AS37)</f>
        <v>34</v>
      </c>
      <c r="AO37" s="10">
        <f>IF([1]节奏总纲!AT37="","",[1]节奏总纲!AT37)</f>
        <v>8.0281184067334763</v>
      </c>
      <c r="AP37" s="10">
        <f>IF([1]节奏总纲!AU37="","",[1]节奏总纲!AU37)</f>
        <v>6.4224947253867839</v>
      </c>
      <c r="AQ37" s="10">
        <f>IF([1]节奏总纲!AV37="","",[1]节奏总纲!AV37)</f>
        <v>4.8168710440400879</v>
      </c>
      <c r="AR37" s="10">
        <f>IF([1]节奏总纲!AW37="","",[1]节奏总纲!AW37)</f>
        <v>3.2112473626933919</v>
      </c>
      <c r="AS37" s="10">
        <f>IF([1]节奏总纲!AX37="","",[1]节奏总纲!AX37)</f>
        <v>1.605623681346696</v>
      </c>
      <c r="AT37" s="10" t="str">
        <f>IF([1]节奏总纲!AY37="","",[1]节奏总纲!AY37)</f>
        <v/>
      </c>
      <c r="AU37" s="10">
        <f>IF([1]节奏总纲!AZ37="","",[1]节奏总纲!AZ37)</f>
        <v>34</v>
      </c>
      <c r="AV37" s="10">
        <f>IF([1]节奏总纲!BA37="","",[1]节奏总纲!BA37)</f>
        <v>31.109552696486158</v>
      </c>
      <c r="AW37" s="10">
        <f>IF([1]节奏总纲!BB37="","",[1]节奏总纲!BB37)</f>
        <v>32.477877425165822</v>
      </c>
      <c r="AX37" s="10">
        <f>IF([1]节奏总纲!BC37="","",[1]节奏总纲!BC37)</f>
        <v>34.272203285175834</v>
      </c>
      <c r="AY37" s="10">
        <f>IF([1]节奏总纲!BD37="","",[1]节奏总纲!BD37)</f>
        <v>36.947184852926306</v>
      </c>
      <c r="AZ37" s="10">
        <f>IF([1]节奏总纲!BE37="","",[1]节奏总纲!BE37)</f>
        <v>41.590303905372799</v>
      </c>
      <c r="BA37" s="10" t="str">
        <f>IF([1]节奏总纲!BF37="","",[1]节奏总纲!BF37)</f>
        <v/>
      </c>
    </row>
    <row r="38" spans="3:53" x14ac:dyDescent="0.15">
      <c r="C38" s="34">
        <f>[1]节奏总纲!N37</f>
        <v>44</v>
      </c>
      <c r="D38" s="13">
        <v>34</v>
      </c>
      <c r="E38" s="13">
        <f>[2]非r将兵属性验证!AM40</f>
        <v>3913.962430455269</v>
      </c>
      <c r="I38" s="10">
        <f>IF([1]节奏总纲!N38="","",[1]节奏总纲!N38)</f>
        <v>45</v>
      </c>
      <c r="J38" s="10">
        <f>IF([1]节奏总纲!O38="","",[1]节奏总纲!O38)</f>
        <v>35</v>
      </c>
      <c r="K38" s="10">
        <f>IF([1]节奏总纲!P38="","",[1]节奏总纲!P38)</f>
        <v>10.313708498984759</v>
      </c>
      <c r="L38" s="10">
        <f>IF([1]节奏总纲!Q38="","",[1]节奏总纲!Q38)</f>
        <v>9.0048988904635934</v>
      </c>
      <c r="M38" s="10">
        <f>IF([1]节奏总纲!R38="","",[1]节奏总纲!R38)</f>
        <v>7.4547485030661838</v>
      </c>
      <c r="N38" s="10">
        <f>IF([1]节奏总纲!S38="","",[1]节奏总纲!S38)</f>
        <v>5.5405242056546129</v>
      </c>
      <c r="O38" s="10">
        <f>IF([1]节奏总纲!T38="","",[1]节奏总纲!T38)</f>
        <v>3.1106144832938032</v>
      </c>
      <c r="P38" s="10" t="str">
        <f>IF([1]节奏总纲!U38="","",[1]节奏总纲!U38)</f>
        <v/>
      </c>
      <c r="Q38" s="10">
        <f>IF([1]节奏总纲!V38="","",[1]节奏总纲!V38)</f>
        <v>35</v>
      </c>
      <c r="R38" s="10">
        <f>IF([1]节奏总纲!W38="","",[1]节奏总纲!W38)</f>
        <v>0.75764521280160757</v>
      </c>
      <c r="S38" s="10">
        <f>IF([1]节奏总纲!X38="","",[1]节奏总纲!X38)</f>
        <v>0.67392291756912215</v>
      </c>
      <c r="T38" s="10">
        <f>IF([1]节奏总纲!Y38="","",[1]节奏总纲!Y38)</f>
        <v>0.56291566107089519</v>
      </c>
      <c r="U38" s="10">
        <f>IF([1]节奏总纲!Z38="","",[1]节奏总纲!Z38)</f>
        <v>0.41178503996011617</v>
      </c>
      <c r="V38" s="10">
        <f>IF([1]节奏总纲!AA38="","",[1]节奏总纲!AA38)</f>
        <v>0.22946140250958313</v>
      </c>
      <c r="W38" s="10" t="str">
        <f>IF([1]节奏总纲!AB38="","",[1]节奏总纲!AB38)</f>
        <v/>
      </c>
      <c r="X38" s="10">
        <f>IF([1]节奏总纲!AC38="","",[1]节奏总纲!AC38)</f>
        <v>35</v>
      </c>
      <c r="Y38" s="10">
        <f>IF([1]节奏总纲!AD38="","",[1]节奏总纲!AD38)</f>
        <v>51.691928656135211</v>
      </c>
      <c r="Z38" s="10">
        <f>IF([1]节奏总纲!AE38="","",[1]节奏总纲!AE38)</f>
        <v>53.623906555539456</v>
      </c>
      <c r="AA38" s="10">
        <f>IF([1]节奏总纲!AF38="","",[1]节奏总纲!AF38)</f>
        <v>56.457855949816349</v>
      </c>
      <c r="AB38" s="10">
        <f>IF([1]节奏总纲!AG38="","",[1]节奏总纲!AG38)</f>
        <v>60.905042823044738</v>
      </c>
      <c r="AC38" s="10">
        <f>IF([1]节奏总纲!AH38="","",[1]节奏总纲!AH38)</f>
        <v>69.385288338144662</v>
      </c>
      <c r="AD38" s="10" t="str">
        <f>IF([1]节奏总纲!AI38="","",[1]节奏总纲!AI38)</f>
        <v/>
      </c>
      <c r="AE38" s="68" t="str">
        <f>IF([1]节奏总纲!AJ38="","",[1]节奏总纲!AJ38)</f>
        <v/>
      </c>
      <c r="AF38" s="10" t="str">
        <f>IF([1]节奏总纲!AK38="","",[1]节奏总纲!AK38)</f>
        <v/>
      </c>
      <c r="AG38" s="10">
        <f>IF([1]节奏总纲!AL38="","",[1]节奏总纲!AL38)</f>
        <v>35</v>
      </c>
      <c r="AH38" s="10">
        <f>IF([1]节奏总纲!AM38="","",[1]节奏总纲!AM38)</f>
        <v>63.5</v>
      </c>
      <c r="AI38" s="10">
        <f>IF([1]节奏总纲!AN38="","",[1]节奏总纲!AN38)</f>
        <v>50.800000000000004</v>
      </c>
      <c r="AJ38" s="10">
        <f>IF([1]节奏总纲!AO38="","",[1]节奏总纲!AO38)</f>
        <v>38.1</v>
      </c>
      <c r="AK38" s="10">
        <f>IF([1]节奏总纲!AP38="","",[1]节奏总纲!AP38)</f>
        <v>25.400000000000002</v>
      </c>
      <c r="AL38" s="10">
        <f>IF([1]节奏总纲!AQ38="","",[1]节奏总纲!AQ38)</f>
        <v>12.700000000000001</v>
      </c>
      <c r="AM38" s="10" t="str">
        <f>IF([1]节奏总纲!AR38="","",[1]节奏总纲!AR38)</f>
        <v/>
      </c>
      <c r="AN38" s="10">
        <f>IF([1]节奏总纲!AS38="","",[1]节奏总纲!AS38)</f>
        <v>35</v>
      </c>
      <c r="AO38" s="10">
        <f>IF([1]节奏总纲!AT38="","",[1]节奏总纲!AT38)</f>
        <v>9.3890686700671111</v>
      </c>
      <c r="AP38" s="10">
        <f>IF([1]节奏总纲!AU38="","",[1]节奏总纲!AU38)</f>
        <v>7.5112549360536889</v>
      </c>
      <c r="AQ38" s="10">
        <f>IF([1]节奏总纲!AV38="","",[1]节奏总纲!AV38)</f>
        <v>5.6334412020402667</v>
      </c>
      <c r="AR38" s="10">
        <f>IF([1]节奏总纲!AW38="","",[1]节奏总纲!AW38)</f>
        <v>3.7556274680268444</v>
      </c>
      <c r="AS38" s="10">
        <f>IF([1]节奏总纲!AX38="","",[1]节奏总纲!AX38)</f>
        <v>1.8778137340134222</v>
      </c>
      <c r="AT38" s="10" t="str">
        <f>IF([1]节奏总纲!AY38="","",[1]节奏总纲!AY38)</f>
        <v/>
      </c>
      <c r="AU38" s="10">
        <f>IF([1]节奏总纲!AZ38="","",[1]节奏总纲!AZ38)</f>
        <v>35</v>
      </c>
      <c r="AV38" s="10">
        <f>IF([1]节奏总纲!BA38="","",[1]节奏总纲!BA38)</f>
        <v>31.280110398778046</v>
      </c>
      <c r="AW38" s="10">
        <f>IF([1]节奏总纲!BB38="","",[1]节奏总纲!BB38)</f>
        <v>32.660039662640372</v>
      </c>
      <c r="AX38" s="10">
        <f>IF([1]节奏总纲!BC38="","",[1]节奏总纲!BC38)</f>
        <v>34.449714679035388</v>
      </c>
      <c r="AY38" s="10">
        <f>IF([1]节奏总纲!BD38="","",[1]节奏总纲!BD38)</f>
        <v>37.135950591746003</v>
      </c>
      <c r="AZ38" s="10">
        <f>IF([1]节奏总纲!BE38="","",[1]节奏总纲!BE38)</f>
        <v>41.791434980831518</v>
      </c>
      <c r="BA38" s="10" t="str">
        <f>IF([1]节奏总纲!BF38="","",[1]节奏总纲!BF38)</f>
        <v/>
      </c>
    </row>
    <row r="39" spans="3:53" x14ac:dyDescent="0.15">
      <c r="C39" s="34">
        <f>[1]节奏总纲!N38</f>
        <v>45</v>
      </c>
      <c r="D39" s="13">
        <v>35</v>
      </c>
      <c r="E39" s="13">
        <f>[2]非r将兵属性验证!AM41</f>
        <v>3980.1909129472951</v>
      </c>
      <c r="I39" s="10">
        <f>IF([1]节奏总纲!N39="","",[1]节奏总纲!N39)</f>
        <v>46</v>
      </c>
      <c r="J39" s="10">
        <f>IF([1]节奏总纲!O39="","",[1]节奏总纲!O39)</f>
        <v>36</v>
      </c>
      <c r="K39" s="10">
        <f>IF([1]节奏总纲!P39="","",[1]节奏总纲!P39)</f>
        <v>11.125732532083184</v>
      </c>
      <c r="L39" s="10">
        <f>IF([1]节奏总纲!Q39="","",[1]节奏总纲!Q39)</f>
        <v>9.7261153795471191</v>
      </c>
      <c r="M39" s="10">
        <f>IF([1]节奏总纲!R39="","",[1]节奏总纲!R39)</f>
        <v>8.0405669009365166</v>
      </c>
      <c r="N39" s="10">
        <f>IF([1]节奏总纲!S39="","",[1]节奏总纲!S39)</f>
        <v>5.9700680767158358</v>
      </c>
      <c r="O39" s="10">
        <f>IF([1]节奏总纲!T39="","",[1]节奏总纲!T39)</f>
        <v>3.3388323328781633</v>
      </c>
      <c r="P39" s="10" t="str">
        <f>IF([1]节奏总纲!U39="","",[1]节奏总纲!U39)</f>
        <v/>
      </c>
      <c r="Q39" s="10">
        <f>IF([1]节奏总纲!V39="","",[1]节奏总纲!V39)</f>
        <v>36</v>
      </c>
      <c r="R39" s="10">
        <f>IF([1]节奏总纲!W39="","",[1]节奏总纲!W39)</f>
        <v>0.81202403309842452</v>
      </c>
      <c r="S39" s="10">
        <f>IF([1]节奏总纲!X39="","",[1]节奏总纲!X39)</f>
        <v>0.72121648908352576</v>
      </c>
      <c r="T39" s="10">
        <f>IF([1]节奏总纲!Y39="","",[1]节奏总纲!Y39)</f>
        <v>0.58581839787033285</v>
      </c>
      <c r="U39" s="10">
        <f>IF([1]节奏总纲!Z39="","",[1]节奏总纲!Z39)</f>
        <v>0.42954387106122294</v>
      </c>
      <c r="V39" s="10">
        <f>IF([1]节奏总纲!AA39="","",[1]节奏总纲!AA39)</f>
        <v>0.22821784958436009</v>
      </c>
      <c r="W39" s="10" t="str">
        <f>IF([1]节奏总纲!AB39="","",[1]节奏总纲!AB39)</f>
        <v/>
      </c>
      <c r="X39" s="10">
        <f>IF([1]节奏总纲!AC39="","",[1]节奏总纲!AC39)</f>
        <v>36</v>
      </c>
      <c r="Y39" s="10">
        <f>IF([1]节奏总纲!AD39="","",[1]节奏总纲!AD39)</f>
        <v>52.091594979242075</v>
      </c>
      <c r="Z39" s="10">
        <f>IF([1]节奏总纲!AE39="","",[1]节奏总纲!AE39)</f>
        <v>54.020289560649204</v>
      </c>
      <c r="AA39" s="10">
        <f>IF([1]节奏总纲!AF39="","",[1]节奏总纲!AF39)</f>
        <v>56.869815618584624</v>
      </c>
      <c r="AB39" s="10">
        <f>IF([1]节奏总纲!AG39="","",[1]节奏总纲!AG39)</f>
        <v>61.294362422865476</v>
      </c>
      <c r="AC39" s="10">
        <f>IF([1]节奏总纲!AH39="","",[1]节奏总纲!AH39)</f>
        <v>69.795150761037945</v>
      </c>
      <c r="AD39" s="10" t="str">
        <f>IF([1]节奏总纲!AI39="","",[1]节奏总纲!AI39)</f>
        <v/>
      </c>
      <c r="AE39" s="68" t="str">
        <f>IF([1]节奏总纲!AJ39="","",[1]节奏总纲!AJ39)</f>
        <v/>
      </c>
      <c r="AF39" s="10" t="str">
        <f>IF([1]节奏总纲!AK39="","",[1]节奏总纲!AK39)</f>
        <v/>
      </c>
      <c r="AG39" s="10">
        <f>IF([1]节奏总纲!AL39="","",[1]节奏总纲!AL39)</f>
        <v>36</v>
      </c>
      <c r="AH39" s="10">
        <f>IF([1]节奏总纲!AM39="","",[1]节奏总纲!AM39)</f>
        <v>73.746861667008318</v>
      </c>
      <c r="AI39" s="10">
        <f>IF([1]节奏总纲!AN39="","",[1]节奏总纲!AN39)</f>
        <v>58.997489333606659</v>
      </c>
      <c r="AJ39" s="10">
        <f>IF([1]节奏总纲!AO39="","",[1]节奏总纲!AO39)</f>
        <v>44.248117000204992</v>
      </c>
      <c r="AK39" s="10">
        <f>IF([1]节奏总纲!AP39="","",[1]节奏总纲!AP39)</f>
        <v>29.498744666803329</v>
      </c>
      <c r="AL39" s="10">
        <f>IF([1]节奏总纲!AQ39="","",[1]节奏总纲!AQ39)</f>
        <v>14.749372333401665</v>
      </c>
      <c r="AM39" s="10" t="str">
        <f>IF([1]节奏总纲!AR39="","",[1]节奏总纲!AR39)</f>
        <v/>
      </c>
      <c r="AN39" s="10">
        <f>IF([1]节奏总纲!AS39="","",[1]节奏总纲!AS39)</f>
        <v>36</v>
      </c>
      <c r="AO39" s="10">
        <f>IF([1]节奏总纲!AT39="","",[1]节奏总纲!AT39)</f>
        <v>10.246861667008318</v>
      </c>
      <c r="AP39" s="10">
        <f>IF([1]节奏总纲!AU39="","",[1]节奏总纲!AU39)</f>
        <v>8.1974893336066543</v>
      </c>
      <c r="AQ39" s="10">
        <f>IF([1]节奏总纲!AV39="","",[1]节奏总纲!AV39)</f>
        <v>6.1481170002049907</v>
      </c>
      <c r="AR39" s="10">
        <f>IF([1]节奏总纲!AW39="","",[1]节奏总纲!AW39)</f>
        <v>4.0987446668033272</v>
      </c>
      <c r="AS39" s="10">
        <f>IF([1]节奏总纲!AX39="","",[1]节奏总纲!AX39)</f>
        <v>2.0493723334016636</v>
      </c>
      <c r="AT39" s="10" t="str">
        <f>IF([1]节奏总纲!AY39="","",[1]节奏总纲!AY39)</f>
        <v/>
      </c>
      <c r="AU39" s="10">
        <f>IF([1]节奏总纲!AZ39="","",[1]节奏总纲!AZ39)</f>
        <v>36</v>
      </c>
      <c r="AV39" s="10">
        <f>IF([1]节奏总纲!BA39="","",[1]节奏总纲!BA39)</f>
        <v>31.450668101069933</v>
      </c>
      <c r="AW39" s="10">
        <f>IF([1]节奏总纲!BB39="","",[1]节奏总纲!BB39)</f>
        <v>32.842201900114915</v>
      </c>
      <c r="AX39" s="10">
        <f>IF([1]节奏总纲!BC39="","",[1]节奏总纲!BC39)</f>
        <v>34.627226072894942</v>
      </c>
      <c r="AY39" s="10">
        <f>IF([1]节奏总纲!BD39="","",[1]节奏总纲!BD39)</f>
        <v>37.317457773889828</v>
      </c>
      <c r="AZ39" s="10">
        <f>IF([1]节奏总纲!BE39="","",[1]节奏总纲!BE39)</f>
        <v>41.992566056290244</v>
      </c>
      <c r="BA39" s="10" t="str">
        <f>IF([1]节奏总纲!BF39="","",[1]节奏总纲!BF39)</f>
        <v/>
      </c>
    </row>
    <row r="40" spans="3:53" x14ac:dyDescent="0.15">
      <c r="C40" s="34">
        <f>[1]节奏总纲!N39</f>
        <v>46</v>
      </c>
      <c r="D40" s="13">
        <v>36</v>
      </c>
      <c r="E40" s="13">
        <f>[2]非r将兵属性验证!AM42</f>
        <v>4043.8224722802161</v>
      </c>
      <c r="I40" s="10">
        <f>IF([1]节奏总纲!N40="","",[1]节奏总纲!N40)</f>
        <v>47</v>
      </c>
      <c r="J40" s="10">
        <f>IF([1]节奏总纲!O40="","",[1]节奏总纲!O40)</f>
        <v>37</v>
      </c>
      <c r="K40" s="10">
        <f>IF([1]节奏总纲!P40="","",[1]节奏总纲!P40)</f>
        <v>11.996038341699768</v>
      </c>
      <c r="L40" s="10">
        <f>IF([1]节奏总纲!Q40="","",[1]节奏总纲!Q40)</f>
        <v>10.483337906811427</v>
      </c>
      <c r="M40" s="10">
        <f>IF([1]节奏总纲!R40="","",[1]节奏总纲!R40)</f>
        <v>8.6671377018780831</v>
      </c>
      <c r="N40" s="10">
        <f>IF([1]节奏总纲!S40="","",[1]节奏总纲!S40)</f>
        <v>6.4166809089752066</v>
      </c>
      <c r="O40" s="10">
        <f>IF([1]节奏总纲!T40="","",[1]节奏总纲!T40)</f>
        <v>3.6000111063441</v>
      </c>
      <c r="P40" s="10" t="str">
        <f>IF([1]节奏总纲!U40="","",[1]节奏总纲!U40)</f>
        <v/>
      </c>
      <c r="Q40" s="10">
        <f>IF([1]节奏总纲!V40="","",[1]节奏总纲!V40)</f>
        <v>37</v>
      </c>
      <c r="R40" s="10">
        <f>IF([1]节奏总纲!W40="","",[1]节奏总纲!W40)</f>
        <v>0.87030580961658366</v>
      </c>
      <c r="S40" s="10">
        <f>IF([1]节奏总纲!X40="","",[1]节奏总纲!X40)</f>
        <v>0.75722252726430739</v>
      </c>
      <c r="T40" s="10">
        <f>IF([1]节奏总纲!Y40="","",[1]节奏总纲!Y40)</f>
        <v>0.62657080094156647</v>
      </c>
      <c r="U40" s="10">
        <f>IF([1]节奏总纲!Z40="","",[1]节奏总纲!Z40)</f>
        <v>0.44661283225937076</v>
      </c>
      <c r="V40" s="10">
        <f>IF([1]节奏总纲!AA40="","",[1]节奏总纲!AA40)</f>
        <v>0.26117877346593676</v>
      </c>
      <c r="W40" s="10" t="str">
        <f>IF([1]节奏总纲!AB40="","",[1]节奏总纲!AB40)</f>
        <v/>
      </c>
      <c r="X40" s="10">
        <f>IF([1]节奏总纲!AC40="","",[1]节奏总纲!AC40)</f>
        <v>37</v>
      </c>
      <c r="Y40" s="10">
        <f>IF([1]节奏总纲!AD40="","",[1]节奏总纲!AD40)</f>
        <v>52.470630686057078</v>
      </c>
      <c r="Z40" s="10">
        <f>IF([1]节奏总纲!AE40="","",[1]节奏总纲!AE40)</f>
        <v>54.407116521581436</v>
      </c>
      <c r="AA40" s="10">
        <f>IF([1]节奏总纲!AF40="","",[1]节奏总纲!AF40)</f>
        <v>57.263329041432932</v>
      </c>
      <c r="AB40" s="10">
        <f>IF([1]节奏总纲!AG40="","",[1]节奏总纲!AG40)</f>
        <v>61.676518787205197</v>
      </c>
      <c r="AC40" s="10">
        <f>IF([1]节奏总纲!AH40="","",[1]节奏总纲!AH40)</f>
        <v>70.190427169053478</v>
      </c>
      <c r="AD40" s="10" t="str">
        <f>IF([1]节奏总纲!AI40="","",[1]节奏总纲!AI40)</f>
        <v/>
      </c>
      <c r="AE40" s="68" t="str">
        <f>IF([1]节奏总纲!AJ40="","",[1]节奏总纲!AJ40)</f>
        <v/>
      </c>
      <c r="AF40" s="10" t="str">
        <f>IF([1]节奏总纲!AK40="","",[1]节奏总纲!AK40)</f>
        <v/>
      </c>
      <c r="AG40" s="10">
        <f>IF([1]节奏总纲!AL40="","",[1]节奏总纲!AL40)</f>
        <v>37</v>
      </c>
      <c r="AH40" s="10">
        <f>IF([1]节奏总纲!AM40="","",[1]节奏总纲!AM40)</f>
        <v>85.62747641525452</v>
      </c>
      <c r="AI40" s="10">
        <f>IF([1]节奏总纲!AN40="","",[1]节奏总纲!AN40)</f>
        <v>68.501981132203625</v>
      </c>
      <c r="AJ40" s="10">
        <f>IF([1]节奏总纲!AO40="","",[1]节奏总纲!AO40)</f>
        <v>51.376485849152708</v>
      </c>
      <c r="AK40" s="10">
        <f>IF([1]节奏总纲!AP40="","",[1]节奏总纲!AP40)</f>
        <v>34.250990566101812</v>
      </c>
      <c r="AL40" s="10">
        <f>IF([1]节奏总纲!AQ40="","",[1]节奏总纲!AQ40)</f>
        <v>17.125495283050906</v>
      </c>
      <c r="AM40" s="10" t="str">
        <f>IF([1]节奏总纲!AR40="","",[1]节奏总纲!AR40)</f>
        <v/>
      </c>
      <c r="AN40" s="10">
        <f>IF([1]节奏总纲!AS40="","",[1]节奏总纲!AS40)</f>
        <v>37</v>
      </c>
      <c r="AO40" s="10">
        <f>IF([1]节奏总纲!AT40="","",[1]节奏总纲!AT40)</f>
        <v>11.880614748246202</v>
      </c>
      <c r="AP40" s="10">
        <f>IF([1]节奏总纲!AU40="","",[1]节奏总纲!AU40)</f>
        <v>9.5044917985969661</v>
      </c>
      <c r="AQ40" s="10">
        <f>IF([1]节奏总纲!AV40="","",[1]节奏总纲!AV40)</f>
        <v>7.1283688489477157</v>
      </c>
      <c r="AR40" s="10">
        <f>IF([1]节奏总纲!AW40="","",[1]节奏总纲!AW40)</f>
        <v>4.7522458992984831</v>
      </c>
      <c r="AS40" s="10">
        <f>IF([1]节奏总纲!AX40="","",[1]节奏总纲!AX40)</f>
        <v>2.3761229496492415</v>
      </c>
      <c r="AT40" s="10" t="str">
        <f>IF([1]节奏总纲!AY40="","",[1]节奏总纲!AY40)</f>
        <v/>
      </c>
      <c r="AU40" s="10">
        <f>IF([1]节奏总纲!AZ40="","",[1]节奏总纲!AZ40)</f>
        <v>37</v>
      </c>
      <c r="AV40" s="10">
        <f>IF([1]节奏总纲!BA40="","",[1]节奏总纲!BA40)</f>
        <v>31.621225803361821</v>
      </c>
      <c r="AW40" s="10">
        <f>IF([1]节奏总纲!BB40="","",[1]节奏总纲!BB40)</f>
        <v>33.02082518821102</v>
      </c>
      <c r="AX40" s="10">
        <f>IF([1]节奏总纲!BC40="","",[1]节奏总纲!BC40)</f>
        <v>34.804737466754489</v>
      </c>
      <c r="AY40" s="10">
        <f>IF([1]节奏总纲!BD40="","",[1]节奏总纲!BD40)</f>
        <v>37.498964956033646</v>
      </c>
      <c r="AZ40" s="10">
        <f>IF([1]节奏总纲!BE40="","",[1]节奏总纲!BE40)</f>
        <v>42.167148737437564</v>
      </c>
      <c r="BA40" s="10" t="str">
        <f>IF([1]节奏总纲!BF40="","",[1]节奏总纲!BF40)</f>
        <v/>
      </c>
    </row>
    <row r="41" spans="3:53" x14ac:dyDescent="0.15">
      <c r="C41" s="34">
        <f>[1]节奏总纲!N40</f>
        <v>47</v>
      </c>
      <c r="D41" s="13">
        <v>37</v>
      </c>
      <c r="E41" s="13">
        <f>[2]非r将兵属性验证!AM43</f>
        <v>4109.020743671972</v>
      </c>
      <c r="I41" s="10">
        <f>IF([1]节奏总纲!N41="","",[1]节奏总纲!N41)</f>
        <v>48</v>
      </c>
      <c r="J41" s="10">
        <f>IF([1]节奏总纲!O41="","",[1]节奏总纲!O41)</f>
        <v>38</v>
      </c>
      <c r="K41" s="10">
        <f>IF([1]节奏总纲!P41="","",[1]节奏总纲!P41)</f>
        <v>12.928809012737984</v>
      </c>
      <c r="L41" s="10">
        <f>IF([1]节奏总纲!Q41="","",[1]节奏总纲!Q41)</f>
        <v>11.292021791725356</v>
      </c>
      <c r="M41" s="10">
        <f>IF([1]节奏总纲!R41="","",[1]节奏总纲!R41)</f>
        <v>9.3190855363815395</v>
      </c>
      <c r="N41" s="10">
        <f>IF([1]节奏总纲!S41="","",[1]节奏总纲!S41)</f>
        <v>6.8962267273944402</v>
      </c>
      <c r="O41" s="10">
        <f>IF([1]节奏总纲!T41="","",[1]节奏总纲!T41)</f>
        <v>3.8708854184137524</v>
      </c>
      <c r="P41" s="10" t="str">
        <f>IF([1]节奏总纲!U41="","",[1]节奏总纲!U41)</f>
        <v/>
      </c>
      <c r="Q41" s="10">
        <f>IF([1]节奏总纲!V41="","",[1]节奏总纲!V41)</f>
        <v>38</v>
      </c>
      <c r="R41" s="10">
        <f>IF([1]节奏总纲!W41="","",[1]节奏总纲!W41)</f>
        <v>0.93277067103821665</v>
      </c>
      <c r="S41" s="10">
        <f>IF([1]节奏总纲!X41="","",[1]节奏总纲!X41)</f>
        <v>0.80868388491392906</v>
      </c>
      <c r="T41" s="10">
        <f>IF([1]节奏总纲!Y41="","",[1]节奏总纲!Y41)</f>
        <v>0.65194783450345639</v>
      </c>
      <c r="U41" s="10">
        <f>IF([1]节奏总纲!Z41="","",[1]节奏总纲!Z41)</f>
        <v>0.4795458184192336</v>
      </c>
      <c r="V41" s="10">
        <f>IF([1]节奏总纲!AA41="","",[1]节奏总纲!AA41)</f>
        <v>0.2708743120696524</v>
      </c>
      <c r="W41" s="10" t="str">
        <f>IF([1]节奏总纲!AB41="","",[1]节奏总纲!AB41)</f>
        <v/>
      </c>
      <c r="X41" s="10">
        <f>IF([1]节奏总纲!AC41="","",[1]节奏总纲!AC41)</f>
        <v>38</v>
      </c>
      <c r="Y41" s="10">
        <f>IF([1]节奏总纲!AD41="","",[1]节奏总纲!AD41)</f>
        <v>52.849666392872081</v>
      </c>
      <c r="Z41" s="10">
        <f>IF([1]节奏总纲!AE41="","",[1]节奏总纲!AE41)</f>
        <v>54.793943482513676</v>
      </c>
      <c r="AA41" s="10">
        <f>IF([1]节奏总纲!AF41="","",[1]节奏总纲!AF41)</f>
        <v>57.64832002380362</v>
      </c>
      <c r="AB41" s="10">
        <f>IF([1]节奏总纲!AG41="","",[1]节奏总纲!AG41)</f>
        <v>62.054222259937362</v>
      </c>
      <c r="AC41" s="10">
        <f>IF([1]节奏总纲!AH41="","",[1]节奏总纲!AH41)</f>
        <v>70.571129226337533</v>
      </c>
      <c r="AD41" s="10" t="str">
        <f>IF([1]节奏总纲!AI41="","",[1]节奏总纲!AI41)</f>
        <v/>
      </c>
      <c r="AE41" s="68" t="str">
        <f>IF([1]节奏总纲!AJ41="","",[1]节奏总纲!AJ41)</f>
        <v/>
      </c>
      <c r="AF41" s="10" t="str">
        <f>IF([1]节奏总纲!AK41="","",[1]节奏总纲!AK41)</f>
        <v/>
      </c>
      <c r="AG41" s="10">
        <f>IF([1]节奏总纲!AL41="","",[1]节奏总纲!AL41)</f>
        <v>38</v>
      </c>
      <c r="AH41" s="10">
        <f>IF([1]节奏总纲!AM41="","",[1]节奏总纲!AM41)</f>
        <v>99.401036064365428</v>
      </c>
      <c r="AI41" s="10">
        <f>IF([1]节奏总纲!AN41="","",[1]节奏总纲!AN41)</f>
        <v>79.520828851492354</v>
      </c>
      <c r="AJ41" s="10">
        <f>IF([1]节奏总纲!AO41="","",[1]节奏总纲!AO41)</f>
        <v>59.640621638619251</v>
      </c>
      <c r="AK41" s="10">
        <f>IF([1]节奏总纲!AP41="","",[1]节奏总纲!AP41)</f>
        <v>39.760414425746177</v>
      </c>
      <c r="AL41" s="10">
        <f>IF([1]节奏总纲!AQ41="","",[1]节奏总纲!AQ41)</f>
        <v>19.880207212873088</v>
      </c>
      <c r="AM41" s="10" t="str">
        <f>IF([1]节奏总纲!AR41="","",[1]节奏总纲!AR41)</f>
        <v/>
      </c>
      <c r="AN41" s="10">
        <f>IF([1]节奏总纲!AS41="","",[1]节奏总纲!AS41)</f>
        <v>38</v>
      </c>
      <c r="AO41" s="10">
        <f>IF([1]节奏总纲!AT41="","",[1]节奏总纲!AT41)</f>
        <v>13.773559649110908</v>
      </c>
      <c r="AP41" s="10">
        <f>IF([1]节奏总纲!AU41="","",[1]节奏总纲!AU41)</f>
        <v>11.018847719288729</v>
      </c>
      <c r="AQ41" s="10">
        <f>IF([1]节奏总纲!AV41="","",[1]节奏总纲!AV41)</f>
        <v>8.2641357894665433</v>
      </c>
      <c r="AR41" s="10">
        <f>IF([1]节奏总纲!AW41="","",[1]节奏总纲!AW41)</f>
        <v>5.5094238596443645</v>
      </c>
      <c r="AS41" s="10">
        <f>IF([1]节奏总纲!AX41="","",[1]节奏总纲!AX41)</f>
        <v>2.7547119298221823</v>
      </c>
      <c r="AT41" s="10" t="str">
        <f>IF([1]节奏总纲!AY41="","",[1]节奏总纲!AY41)</f>
        <v/>
      </c>
      <c r="AU41" s="10">
        <f>IF([1]节奏总纲!AZ41="","",[1]节奏总纲!AZ41)</f>
        <v>38</v>
      </c>
      <c r="AV41" s="10">
        <f>IF([1]节奏总纲!BA41="","",[1]节奏总纲!BA41)</f>
        <v>31.791783505653711</v>
      </c>
      <c r="AW41" s="10">
        <f>IF([1]节奏总纲!BB41="","",[1]节奏总纲!BB41)</f>
        <v>33.176527924103851</v>
      </c>
      <c r="AX41" s="10">
        <f>IF([1]节奏总纲!BC41="","",[1]节奏总纲!BC41)</f>
        <v>34.982248860614042</v>
      </c>
      <c r="AY41" s="10">
        <f>IF([1]节奏总纲!BD41="","",[1]节奏总纲!BD41)</f>
        <v>37.680472138177471</v>
      </c>
      <c r="AZ41" s="10">
        <f>IF([1]节奏总纲!BE41="","",[1]节奏总纲!BE41)</f>
        <v>42.340712512072891</v>
      </c>
      <c r="BA41" s="10" t="str">
        <f>IF([1]节奏总纲!BF41="","",[1]节奏总纲!BF41)</f>
        <v/>
      </c>
    </row>
    <row r="42" spans="3:53" x14ac:dyDescent="0.15">
      <c r="C42" s="34">
        <f>[1]节奏总纲!N41</f>
        <v>48</v>
      </c>
      <c r="D42" s="13">
        <v>38</v>
      </c>
      <c r="E42" s="13">
        <f>[2]非r将兵属性验证!AM44</f>
        <v>4173.3890826430224</v>
      </c>
      <c r="I42" s="10">
        <f>IF([1]节奏总纲!N42="","",[1]节奏总纲!N42)</f>
        <v>49</v>
      </c>
      <c r="J42" s="10">
        <f>IF([1]节奏总纲!O42="","",[1]节奏总纲!O42)</f>
        <v>39</v>
      </c>
      <c r="K42" s="10">
        <f>IF([1]节奏总纲!P42="","",[1]节奏总纲!P42)</f>
        <v>13.928527864588917</v>
      </c>
      <c r="L42" s="10">
        <f>IF([1]节奏总纲!Q42="","",[1]节奏总纲!Q42)</f>
        <v>12.147069150707994</v>
      </c>
      <c r="M42" s="10">
        <f>IF([1]节奏总纲!R42="","",[1]节奏总纲!R42)</f>
        <v>10.016004387425889</v>
      </c>
      <c r="N42" s="10">
        <f>IF([1]节奏总纲!S42="","",[1]节奏总纲!S42)</f>
        <v>7.4197267934665154</v>
      </c>
      <c r="O42" s="10">
        <f>IF([1]节奏总纲!T42="","",[1]节奏总纲!T42)</f>
        <v>4.1702012426579218</v>
      </c>
      <c r="P42" s="10" t="str">
        <f>IF([1]节奏总纲!U42="","",[1]节奏总纲!U42)</f>
        <v/>
      </c>
      <c r="Q42" s="10">
        <f>IF([1]节奏总纲!V42="","",[1]节奏总纲!V42)</f>
        <v>39</v>
      </c>
      <c r="R42" s="10">
        <f>IF([1]节奏总纲!W42="","",[1]节奏总纲!W42)</f>
        <v>0.99971885185093257</v>
      </c>
      <c r="S42" s="10">
        <f>IF([1]节奏总纲!X42="","",[1]节奏总纲!X42)</f>
        <v>0.85504735898263817</v>
      </c>
      <c r="T42" s="10">
        <f>IF([1]节奏总纲!Y42="","",[1]节奏总纲!Y42)</f>
        <v>0.69691885104434981</v>
      </c>
      <c r="U42" s="10">
        <f>IF([1]节奏总纲!Z42="","",[1]节奏总纲!Z42)</f>
        <v>0.52350006607207522</v>
      </c>
      <c r="V42" s="10">
        <f>IF([1]节奏总纲!AA42="","",[1]节奏总纲!AA42)</f>
        <v>0.29931582424416936</v>
      </c>
      <c r="W42" s="10" t="str">
        <f>IF([1]节奏总纲!AB42="","",[1]节奏总纲!AB42)</f>
        <v/>
      </c>
      <c r="X42" s="10">
        <f>IF([1]节奏总纲!AC42="","",[1]节奏总纲!AC42)</f>
        <v>39</v>
      </c>
      <c r="Y42" s="10">
        <f>IF([1]节奏总纲!AD42="","",[1]节奏总纲!AD42)</f>
        <v>53.213386604241784</v>
      </c>
      <c r="Z42" s="10">
        <f>IF([1]节奏总纲!AE42="","",[1]节奏总纲!AE42)</f>
        <v>55.170390866416149</v>
      </c>
      <c r="AA42" s="10">
        <f>IF([1]节奏总纲!AF42="","",[1]节奏总纲!AF42)</f>
        <v>58.030740707238266</v>
      </c>
      <c r="AB42" s="10">
        <f>IF([1]节奏总纲!AG42="","",[1]节奏总纲!AG42)</f>
        <v>62.407376554018477</v>
      </c>
      <c r="AC42" s="10">
        <f>IF([1]节奏总纲!AH42="","",[1]节奏总纲!AH42)</f>
        <v>70.951831283621587</v>
      </c>
      <c r="AD42" s="10" t="str">
        <f>IF([1]节奏总纲!AI42="","",[1]节奏总纲!AI42)</f>
        <v/>
      </c>
      <c r="AE42" s="68" t="str">
        <f>IF([1]节奏总纲!AJ42="","",[1]节奏总纲!AJ42)</f>
        <v/>
      </c>
      <c r="AF42" s="10" t="str">
        <f>IF([1]节奏总纲!AK42="","",[1]节奏总纲!AK42)</f>
        <v/>
      </c>
      <c r="AG42" s="10">
        <f>IF([1]节奏总纲!AL42="","",[1]节奏总纲!AL42)</f>
        <v>39</v>
      </c>
      <c r="AH42" s="10">
        <f>IF([1]节奏总纲!AM42="","",[1]节奏总纲!AM42)</f>
        <v>115.36769098598003</v>
      </c>
      <c r="AI42" s="10">
        <f>IF([1]节奏总纲!AN42="","",[1]节奏总纲!AN42)</f>
        <v>92.294152788784032</v>
      </c>
      <c r="AJ42" s="10">
        <f>IF([1]节奏总纲!AO42="","",[1]节奏总纲!AO42)</f>
        <v>69.220614591588017</v>
      </c>
      <c r="AK42" s="10">
        <f>IF([1]节奏总纲!AP42="","",[1]节奏总纲!AP42)</f>
        <v>46.147076394392016</v>
      </c>
      <c r="AL42" s="10">
        <f>IF([1]节奏总纲!AQ42="","",[1]节奏总纲!AQ42)</f>
        <v>23.073538197196008</v>
      </c>
      <c r="AM42" s="10" t="str">
        <f>IF([1]节奏总纲!AR42="","",[1]节奏总纲!AR42)</f>
        <v/>
      </c>
      <c r="AN42" s="10">
        <f>IF([1]节奏总纲!AS42="","",[1]节奏总纲!AS42)</f>
        <v>39</v>
      </c>
      <c r="AO42" s="10">
        <f>IF([1]节奏总纲!AT42="","",[1]节奏总纲!AT42)</f>
        <v>15.966654921614605</v>
      </c>
      <c r="AP42" s="10">
        <f>IF([1]节奏总纲!AU42="","",[1]节奏总纲!AU42)</f>
        <v>12.773323937291678</v>
      </c>
      <c r="AQ42" s="10">
        <f>IF([1]节奏总纲!AV42="","",[1]节奏总纲!AV42)</f>
        <v>9.579992952968766</v>
      </c>
      <c r="AR42" s="10">
        <f>IF([1]节奏总纲!AW42="","",[1]节奏总纲!AW42)</f>
        <v>6.3866619686458392</v>
      </c>
      <c r="AS42" s="10">
        <f>IF([1]节奏总纲!AX42="","",[1]节奏总纲!AX42)</f>
        <v>3.1933309843229196</v>
      </c>
      <c r="AT42" s="10" t="str">
        <f>IF([1]节奏总纲!AY42="","",[1]节奏总纲!AY42)</f>
        <v/>
      </c>
      <c r="AU42" s="10">
        <f>IF([1]节奏总纲!AZ42="","",[1]节奏总纲!AZ42)</f>
        <v>39</v>
      </c>
      <c r="AV42" s="10">
        <f>IF([1]节奏总纲!BA42="","",[1]节奏总纲!BA42)</f>
        <v>31.962341207945599</v>
      </c>
      <c r="AW42" s="10">
        <f>IF([1]节奏总纲!BB42="","",[1]节奏总纲!BB42)</f>
        <v>33.332230659996682</v>
      </c>
      <c r="AX42" s="10">
        <f>IF([1]节奏总纲!BC42="","",[1]节奏总纲!BC42)</f>
        <v>35.146386283795508</v>
      </c>
      <c r="AY42" s="10">
        <f>IF([1]节奏总纲!BD42="","",[1]节奏总纲!BD42)</f>
        <v>37.861979320321296</v>
      </c>
      <c r="AZ42" s="10">
        <f>IF([1]节奏总纲!BE42="","",[1]节奏总纲!BE42)</f>
        <v>42.51427628670821</v>
      </c>
      <c r="BA42" s="10" t="str">
        <f>IF([1]节奏总纲!BF42="","",[1]节奏总纲!BF42)</f>
        <v/>
      </c>
    </row>
    <row r="43" spans="3:53" x14ac:dyDescent="0.15">
      <c r="C43" s="34">
        <f>[1]节奏总纲!N42</f>
        <v>49</v>
      </c>
      <c r="D43" s="13">
        <v>39</v>
      </c>
      <c r="E43" s="13">
        <f>[2]非r将兵属性验证!AM45</f>
        <v>4237.6063828071456</v>
      </c>
      <c r="I43" s="10">
        <f>IF([1]节奏总纲!N43="","",[1]节奏总纲!N43)</f>
        <v>50</v>
      </c>
      <c r="J43" s="10">
        <f>IF([1]节奏总纲!O43="","",[1]节奏总纲!O43)</f>
        <v>40</v>
      </c>
      <c r="K43" s="10">
        <f>IF([1]节奏总纲!P43="","",[1]节奏总纲!P43)</f>
        <v>15</v>
      </c>
      <c r="L43" s="10">
        <f>IF([1]节奏总纲!Q43="","",[1]节奏总纲!Q43)</f>
        <v>13.059000000000001</v>
      </c>
      <c r="M43" s="10">
        <f>IF([1]节奏总纲!R43="","",[1]节奏总纲!R43)</f>
        <v>10.782</v>
      </c>
      <c r="N43" s="10">
        <f>IF([1]节奏总纲!S43="","",[1]节奏总纲!S43)</f>
        <v>8.0009999999999994</v>
      </c>
      <c r="O43" s="10">
        <f>IF([1]节奏总纲!T43="","",[1]节奏总纲!T43)</f>
        <v>4.5</v>
      </c>
      <c r="P43" s="10" t="str">
        <f>IF([1]节奏总纲!U43="","",[1]节奏总纲!U43)</f>
        <v/>
      </c>
      <c r="Q43" s="10">
        <f>IF([1]节奏总纲!V43="","",[1]节奏总纲!V43)</f>
        <v>40</v>
      </c>
      <c r="R43" s="10">
        <f>IF([1]节奏总纲!W43="","",[1]节奏总纲!W43)</f>
        <v>1.0714721354110832</v>
      </c>
      <c r="S43" s="10">
        <f>IF([1]节奏总纲!X43="","",[1]节奏总纲!X43)</f>
        <v>0.9119308492920073</v>
      </c>
      <c r="T43" s="10">
        <f>IF([1]节奏总纲!Y43="","",[1]节奏总纲!Y43)</f>
        <v>0.76599561257411075</v>
      </c>
      <c r="U43" s="10">
        <f>IF([1]节奏总纲!Z43="","",[1]节奏总纲!Z43)</f>
        <v>0.58127320653348402</v>
      </c>
      <c r="V43" s="10">
        <f>IF([1]节奏总纲!AA43="","",[1]节奏总纲!AA43)</f>
        <v>0.3297987573420782</v>
      </c>
      <c r="W43" s="10" t="str">
        <f>IF([1]节奏总纲!AB43="","",[1]节奏总纲!AB43)</f>
        <v/>
      </c>
      <c r="X43" s="10">
        <f>IF([1]节奏总纲!AC43="","",[1]节奏总纲!AC43)</f>
        <v>40</v>
      </c>
      <c r="Y43" s="10">
        <f>IF([1]节奏总纲!AD43="","",[1]节奏总纲!AD43)</f>
        <v>53.567039423670657</v>
      </c>
      <c r="Z43" s="10">
        <f>IF([1]节奏总纲!AE43="","",[1]节奏总纲!AE43)</f>
        <v>55.535006783542492</v>
      </c>
      <c r="AA43" s="10">
        <f>IF([1]节奏总纲!AF43="","",[1]节奏总纲!AF43)</f>
        <v>58.38602553461638</v>
      </c>
      <c r="AB43" s="10">
        <f>IF([1]节奏总纲!AG43="","",[1]节奏总纲!AG43)</f>
        <v>62.760530848099599</v>
      </c>
      <c r="AC43" s="10">
        <f>IF([1]节奏总纲!AH43="","",[1]节奏总纲!AH43)</f>
        <v>71.315281959371688</v>
      </c>
      <c r="AD43" s="10" t="str">
        <f>IF([1]节奏总纲!AI43="","",[1]节奏总纲!AI43)</f>
        <v/>
      </c>
      <c r="AE43" s="68" t="str">
        <f>IF([1]节奏总纲!AJ43="","",[1]节奏总纲!AJ43)</f>
        <v/>
      </c>
      <c r="AF43" s="10" t="str">
        <f>IF([1]节奏总纲!AK43="","",[1]节奏总纲!AK43)</f>
        <v/>
      </c>
      <c r="AG43" s="10">
        <f>IF([1]节奏总纲!AL43="","",[1]节奏总纲!AL43)</f>
        <v>40</v>
      </c>
      <c r="AH43" s="10">
        <f>IF([1]节奏总纲!AM43="","",[1]节奏总纲!AM43)</f>
        <v>133.875</v>
      </c>
      <c r="AI43" s="10">
        <f>IF([1]节奏总纲!AN43="","",[1]节奏总纲!AN43)</f>
        <v>107.10000000000001</v>
      </c>
      <c r="AJ43" s="10">
        <f>IF([1]节奏总纲!AO43="","",[1]节奏总纲!AO43)</f>
        <v>80.325000000000003</v>
      </c>
      <c r="AK43" s="10">
        <f>IF([1]节奏总纲!AP43="","",[1]节奏总纲!AP43)</f>
        <v>53.550000000000004</v>
      </c>
      <c r="AL43" s="10">
        <f>IF([1]节奏总纲!AQ43="","",[1]节奏总纲!AQ43)</f>
        <v>26.775000000000002</v>
      </c>
      <c r="AM43" s="10" t="str">
        <f>IF([1]节奏总纲!AR43="","",[1]节奏总纲!AR43)</f>
        <v/>
      </c>
      <c r="AN43" s="10">
        <f>IF([1]节奏总纲!AS43="","",[1]节奏总纲!AS43)</f>
        <v>40</v>
      </c>
      <c r="AO43" s="10">
        <f>IF([1]节奏总纲!AT43="","",[1]节奏总纲!AT43)</f>
        <v>18.507309014019967</v>
      </c>
      <c r="AP43" s="10">
        <f>IF([1]节奏总纲!AU43="","",[1]节奏总纲!AU43)</f>
        <v>14.805847211215976</v>
      </c>
      <c r="AQ43" s="10">
        <f>IF([1]节奏总纲!AV43="","",[1]节奏总纲!AV43)</f>
        <v>11.104385408411986</v>
      </c>
      <c r="AR43" s="10">
        <f>IF([1]节奏总纲!AW43="","",[1]节奏总纲!AW43)</f>
        <v>7.4029236056079881</v>
      </c>
      <c r="AS43" s="10">
        <f>IF([1]节奏总纲!AX43="","",[1]节奏总纲!AX43)</f>
        <v>3.7014618028039941</v>
      </c>
      <c r="AT43" s="10" t="str">
        <f>IF([1]节奏总纲!AY43="","",[1]节奏总纲!AY43)</f>
        <v/>
      </c>
      <c r="AU43" s="10">
        <f>IF([1]节奏总纲!AZ43="","",[1]节奏总纲!AZ43)</f>
        <v>40</v>
      </c>
      <c r="AV43" s="10">
        <f>IF([1]节奏总纲!BA43="","",[1]节奏总纲!BA43)</f>
        <v>32.113552950216736</v>
      </c>
      <c r="AW43" s="10">
        <f>IF([1]节奏总纲!BB43="","",[1]节奏总纲!BB43)</f>
        <v>33.487933395889513</v>
      </c>
      <c r="AX43" s="10">
        <f>IF([1]节奏总纲!BC43="","",[1]节奏总纲!BC43)</f>
        <v>35.309037710234961</v>
      </c>
      <c r="AY43" s="10">
        <f>IF([1]节奏总纲!BD43="","",[1]节奏总纲!BD43)</f>
        <v>38.037513426486328</v>
      </c>
      <c r="AZ43" s="10">
        <f>IF([1]节奏总纲!BE43="","",[1]节奏总纲!BE43)</f>
        <v>42.687840061343536</v>
      </c>
      <c r="BA43" s="10" t="str">
        <f>IF([1]节奏总纲!BF43="","",[1]节奏总纲!BF43)</f>
        <v/>
      </c>
    </row>
    <row r="44" spans="3:53" x14ac:dyDescent="0.15">
      <c r="C44" s="34">
        <f>[1]节奏总纲!N43</f>
        <v>50</v>
      </c>
      <c r="D44" s="13">
        <v>40</v>
      </c>
      <c r="E44" s="13">
        <f>[2]非r将兵属性验证!AM46</f>
        <v>4302.7796402772656</v>
      </c>
      <c r="I44" s="10">
        <f>IF([1]节奏总纲!N44="","",[1]节奏总纲!N44)</f>
        <v>51</v>
      </c>
      <c r="J44" s="10">
        <f>IF([1]节奏总纲!O44="","",[1]节奏总纲!O44)</f>
        <v>41</v>
      </c>
      <c r="K44" s="10">
        <f>IF([1]节奏总纲!P44="","",[1]节奏总纲!P44)</f>
        <v>16.148375400580683</v>
      </c>
      <c r="L44" s="10">
        <f>IF([1]节奏总纲!Q44="","",[1]节奏总纲!Q44)</f>
        <v>14.065234973905774</v>
      </c>
      <c r="M44" s="10">
        <f>IF([1]节奏总纲!R44="","",[1]节奏总纲!R44)</f>
        <v>11.621985775797917</v>
      </c>
      <c r="N44" s="10">
        <f>IF([1]节奏总纲!S44="","",[1]节奏总纲!S44)</f>
        <v>8.6296918140703163</v>
      </c>
      <c r="O44" s="10">
        <f>IF([1]节奏总纲!T44="","",[1]节奏总纲!T44)</f>
        <v>4.8606609955747855</v>
      </c>
      <c r="P44" s="10" t="str">
        <f>IF([1]节奏总纲!U44="","",[1]节奏总纲!U44)</f>
        <v/>
      </c>
      <c r="Q44" s="10">
        <f>IF([1]节奏总纲!V44="","",[1]节奏总纲!V44)</f>
        <v>41</v>
      </c>
      <c r="R44" s="10">
        <f>IF([1]节奏总纲!W44="","",[1]节奏总纲!W44)</f>
        <v>1.148375400580683</v>
      </c>
      <c r="S44" s="10">
        <f>IF([1]节奏总纲!X44="","",[1]节奏总纲!X44)</f>
        <v>1.006234973905773</v>
      </c>
      <c r="T44" s="10">
        <f>IF([1]节奏总纲!Y44="","",[1]节奏总纲!Y44)</f>
        <v>0.839985775797917</v>
      </c>
      <c r="U44" s="10">
        <f>IF([1]节奏总纲!Z44="","",[1]节奏总纲!Z44)</f>
        <v>0.62869181407031682</v>
      </c>
      <c r="V44" s="10">
        <f>IF([1]节奏总纲!AA44="","",[1]节奏总纲!AA44)</f>
        <v>0.36066099557478548</v>
      </c>
      <c r="W44" s="10" t="str">
        <f>IF([1]节奏总纲!AB44="","",[1]节奏总纲!AB44)</f>
        <v/>
      </c>
      <c r="X44" s="10">
        <f>IF([1]节奏总纲!AC44="","",[1]节奏总纲!AC44)</f>
        <v>41</v>
      </c>
      <c r="Y44" s="10">
        <f>IF([1]节奏总纲!AD44="","",[1]节奏总纲!AD44)</f>
        <v>53.920692243099523</v>
      </c>
      <c r="Z44" s="10">
        <f>IF([1]节奏总纲!AE44="","",[1]节奏总纲!AE44)</f>
        <v>55.899622700668843</v>
      </c>
      <c r="AA44" s="10">
        <f>IF([1]节奏总纲!AF44="","",[1]节奏总纲!AF44)</f>
        <v>58.741310361994486</v>
      </c>
      <c r="AB44" s="10">
        <f>IF([1]节奏总纲!AG44="","",[1]节奏总纲!AG44)</f>
        <v>63.10587219844583</v>
      </c>
      <c r="AC44" s="10">
        <f>IF([1]节奏总纲!AH44="","",[1]节奏总纲!AH44)</f>
        <v>71.676233707038421</v>
      </c>
      <c r="AD44" s="10" t="str">
        <f>IF([1]节奏总纲!AI44="","",[1]节奏总纲!AI44)</f>
        <v/>
      </c>
      <c r="AE44" s="68" t="str">
        <f>IF([1]节奏总纲!AJ44="","",[1]节奏总纲!AJ44)</f>
        <v/>
      </c>
      <c r="AF44" s="10" t="str">
        <f>IF([1]节奏总纲!AK44="","",[1]节奏总纲!AK44)</f>
        <v/>
      </c>
      <c r="AG44" s="10">
        <f>IF([1]节奏总纲!AL44="","",[1]节奏总纲!AL44)</f>
        <v>41</v>
      </c>
      <c r="AH44" s="10">
        <f>IF([1]节奏总纲!AM44="","",[1]节奏总纲!AM44)</f>
        <v>155.32539280599755</v>
      </c>
      <c r="AI44" s="10">
        <f>IF([1]节奏总纲!AN44="","",[1]节奏总纲!AN44)</f>
        <v>124.26031424479805</v>
      </c>
      <c r="AJ44" s="10">
        <f>IF([1]节奏总纲!AO44="","",[1]节奏总纲!AO44)</f>
        <v>93.195235683598526</v>
      </c>
      <c r="AK44" s="10">
        <f>IF([1]节奏总纲!AP44="","",[1]节奏总纲!AP44)</f>
        <v>62.130157122399027</v>
      </c>
      <c r="AL44" s="10">
        <f>IF([1]节奏总纲!AQ44="","",[1]节奏总纲!AQ44)</f>
        <v>31.065078561199513</v>
      </c>
      <c r="AM44" s="10" t="str">
        <f>IF([1]节奏总纲!AR44="","",[1]节奏总纲!AR44)</f>
        <v/>
      </c>
      <c r="AN44" s="10">
        <f>IF([1]节奏总纲!AS44="","",[1]节奏总纲!AS44)</f>
        <v>41</v>
      </c>
      <c r="AO44" s="10">
        <f>IF([1]节奏总纲!AT44="","",[1]节奏总纲!AT44)</f>
        <v>21.450392805997552</v>
      </c>
      <c r="AP44" s="10">
        <f>IF([1]节奏总纲!AU44="","",[1]节奏总纲!AU44)</f>
        <v>17.160314244798045</v>
      </c>
      <c r="AQ44" s="10">
        <f>IF([1]节奏总纲!AV44="","",[1]节奏总纲!AV44)</f>
        <v>12.870235683598523</v>
      </c>
      <c r="AR44" s="10">
        <f>IF([1]节奏总纲!AW44="","",[1]节奏总纲!AW44)</f>
        <v>8.5801571223990223</v>
      </c>
      <c r="AS44" s="10">
        <f>IF([1]节奏总纲!AX44="","",[1]节奏总纲!AX44)</f>
        <v>4.2900785611995111</v>
      </c>
      <c r="AT44" s="10" t="str">
        <f>IF([1]节奏总纲!AY44="","",[1]节奏总纲!AY44)</f>
        <v/>
      </c>
      <c r="AU44" s="10">
        <f>IF([1]节奏总纲!AZ44="","",[1]节奏总纲!AZ44)</f>
        <v>41</v>
      </c>
      <c r="AV44" s="10">
        <f>IF([1]节奏总纲!BA44="","",[1]节奏总纲!BA44)</f>
        <v>32.259282740196369</v>
      </c>
      <c r="AW44" s="10">
        <f>IF([1]节奏总纲!BB44="","",[1]节奏总纲!BB44)</f>
        <v>33.643636131782344</v>
      </c>
      <c r="AX44" s="10">
        <f>IF([1]节奏总纲!BC44="","",[1]节奏总纲!BC44)</f>
        <v>35.471689136674414</v>
      </c>
      <c r="AY44" s="10">
        <f>IF([1]节奏总纲!BD44="","",[1]节奏总纲!BD44)</f>
        <v>38.194089742081125</v>
      </c>
      <c r="AZ44" s="10">
        <f>IF([1]节奏总纲!BE44="","",[1]节奏总纲!BE44)</f>
        <v>42.861403835978855</v>
      </c>
      <c r="BA44" s="10" t="str">
        <f>IF([1]节奏总纲!BF44="","",[1]节奏总纲!BF44)</f>
        <v/>
      </c>
    </row>
    <row r="45" spans="3:53" x14ac:dyDescent="0.15">
      <c r="C45" s="34">
        <f>[1]节奏总纲!N44</f>
        <v>51</v>
      </c>
      <c r="D45" s="13">
        <v>41</v>
      </c>
      <c r="E45" s="13">
        <f>[2]非r将兵属性验证!AM47</f>
        <v>4366.0612527540407</v>
      </c>
      <c r="I45" s="10">
        <f>IF([1]节奏总纲!N45="","",[1]节奏总纲!N45)</f>
        <v>52</v>
      </c>
      <c r="J45" s="10">
        <f>IF([1]节奏总纲!O45="","",[1]节奏总纲!O45)</f>
        <v>42</v>
      </c>
      <c r="K45" s="10">
        <f>IF([1]节奏总纲!P45="","",[1]节奏总纲!P45)</f>
        <v>17.379173679952558</v>
      </c>
      <c r="L45" s="10">
        <f>IF([1]节奏总纲!Q45="","",[1]节奏总纲!Q45)</f>
        <v>15.182446126806555</v>
      </c>
      <c r="M45" s="10">
        <f>IF([1]节奏总纲!R45="","",[1]节奏总纲!R45)</f>
        <v>12.547763396925747</v>
      </c>
      <c r="N45" s="10">
        <f>IF([1]节奏总纲!S45="","",[1]节奏总纲!S45)</f>
        <v>9.3221887619265527</v>
      </c>
      <c r="O45" s="10">
        <f>IF([1]节奏总纲!T45="","",[1]节奏总纲!T45)</f>
        <v>5.2485104513456724</v>
      </c>
      <c r="P45" s="10" t="str">
        <f>IF([1]节奏总纲!U45="","",[1]节奏总纲!U45)</f>
        <v/>
      </c>
      <c r="Q45" s="10">
        <f>IF([1]节奏总纲!V45="","",[1]节奏总纲!V45)</f>
        <v>42</v>
      </c>
      <c r="R45" s="10">
        <f>IF([1]节奏总纲!W45="","",[1]节奏总纲!W45)</f>
        <v>1.230798279371875</v>
      </c>
      <c r="S45" s="10">
        <f>IF([1]节奏总纲!X45="","",[1]节奏总纲!X45)</f>
        <v>1.1172111529007811</v>
      </c>
      <c r="T45" s="10">
        <f>IF([1]节奏总纲!Y45="","",[1]节奏总纲!Y45)</f>
        <v>0.92577762112783013</v>
      </c>
      <c r="U45" s="10">
        <f>IF([1]节奏总纲!Z45="","",[1]节奏总纲!Z45)</f>
        <v>0.69249694785623639</v>
      </c>
      <c r="V45" s="10">
        <f>IF([1]节奏总纲!AA45="","",[1]节奏总纲!AA45)</f>
        <v>0.38784945577088692</v>
      </c>
      <c r="W45" s="10" t="str">
        <f>IF([1]节奏总纲!AB45="","",[1]节奏总纲!AB45)</f>
        <v/>
      </c>
      <c r="X45" s="10">
        <f>IF([1]节奏总纲!AC45="","",[1]节奏总纲!AC45)</f>
        <v>42</v>
      </c>
      <c r="Y45" s="10">
        <f>IF([1]节奏总纲!AD45="","",[1]节奏总纲!AD45)</f>
        <v>54.255972994404218</v>
      </c>
      <c r="Z45" s="10">
        <f>IF([1]节奏总纲!AE45="","",[1]节奏总纲!AE45)</f>
        <v>56.238779717153008</v>
      </c>
      <c r="AA45" s="10">
        <f>IF([1]节奏总纲!AF45="","",[1]节奏总纲!AF45)</f>
        <v>59.09095196730258</v>
      </c>
      <c r="AB45" s="10">
        <f>IF([1]节奏总纲!AG45="","",[1]节奏总纲!AG45)</f>
        <v>63.434756173851497</v>
      </c>
      <c r="AC45" s="10">
        <f>IF([1]节奏总纲!AH45="","",[1]节奏总纲!AH45)</f>
        <v>72.034562459436771</v>
      </c>
      <c r="AD45" s="10" t="str">
        <f>IF([1]节奏总纲!AI45="","",[1]节奏总纲!AI45)</f>
        <v/>
      </c>
      <c r="AE45" s="68" t="str">
        <f>IF([1]节奏总纲!AJ45="","",[1]节奏总纲!AJ45)</f>
        <v/>
      </c>
      <c r="AF45" s="10" t="str">
        <f>IF([1]节奏总纲!AK45="","",[1]节奏总纲!AK45)</f>
        <v/>
      </c>
      <c r="AG45" s="10">
        <f>IF([1]节奏总纲!AL45="","",[1]节奏总纲!AL45)</f>
        <v>42</v>
      </c>
      <c r="AH45" s="10">
        <f>IF([1]节奏总纲!AM45="","",[1]节奏总纲!AM45)</f>
        <v>180.18480345945557</v>
      </c>
      <c r="AI45" s="10">
        <f>IF([1]节奏总纲!AN45="","",[1]节奏总纲!AN45)</f>
        <v>144.14784276756447</v>
      </c>
      <c r="AJ45" s="10">
        <f>IF([1]节奏总纲!AO45="","",[1]节奏总纲!AO45)</f>
        <v>108.11088207567333</v>
      </c>
      <c r="AK45" s="10">
        <f>IF([1]节奏总纲!AP45="","",[1]节奏总纲!AP45)</f>
        <v>72.073921383782235</v>
      </c>
      <c r="AL45" s="10">
        <f>IF([1]节奏总纲!AQ45="","",[1]节奏总纲!AQ45)</f>
        <v>36.036960691891117</v>
      </c>
      <c r="AM45" s="10" t="str">
        <f>IF([1]节奏总纲!AR45="","",[1]节奏总纲!AR45)</f>
        <v/>
      </c>
      <c r="AN45" s="10">
        <f>IF([1]节奏总纲!AS45="","",[1]节奏总纲!AS45)</f>
        <v>42</v>
      </c>
      <c r="AO45" s="10">
        <f>IF([1]节奏总纲!AT45="","",[1]节奏总纲!AT45)</f>
        <v>24.859410653458013</v>
      </c>
      <c r="AP45" s="10">
        <f>IF([1]节奏总纲!AU45="","",[1]节奏总纲!AU45)</f>
        <v>19.887528522766416</v>
      </c>
      <c r="AQ45" s="10">
        <f>IF([1]节奏总纲!AV45="","",[1]节奏总纲!AV45)</f>
        <v>14.915646392074805</v>
      </c>
      <c r="AR45" s="10">
        <f>IF([1]节奏总纲!AW45="","",[1]节奏总纲!AW45)</f>
        <v>9.9437642613832082</v>
      </c>
      <c r="AS45" s="10">
        <f>IF([1]节奏总纲!AX45="","",[1]节奏总纲!AX45)</f>
        <v>4.9718821306916041</v>
      </c>
      <c r="AT45" s="10" t="str">
        <f>IF([1]节奏总纲!AY45="","",[1]节奏总纲!AY45)</f>
        <v/>
      </c>
      <c r="AU45" s="10">
        <f>IF([1]节奏总纲!AZ45="","",[1]节奏总纲!AZ45)</f>
        <v>42</v>
      </c>
      <c r="AV45" s="10">
        <f>IF([1]节奏总纲!BA45="","",[1]节奏总纲!BA45)</f>
        <v>32.405012530176009</v>
      </c>
      <c r="AW45" s="10">
        <f>IF([1]节奏总纲!BB45="","",[1]节奏总纲!BB45)</f>
        <v>33.799338867675175</v>
      </c>
      <c r="AX45" s="10">
        <f>IF([1]节奏总纲!BC45="","",[1]节奏总纲!BC45)</f>
        <v>35.634340563113874</v>
      </c>
      <c r="AY45" s="10">
        <f>IF([1]节奏总纲!BD45="","",[1]节奏总纲!BD45)</f>
        <v>38.35066605767593</v>
      </c>
      <c r="AZ45" s="10">
        <f>IF([1]节奏总纲!BE45="","",[1]节奏总纲!BE45)</f>
        <v>43.030177309109042</v>
      </c>
      <c r="BA45" s="10" t="str">
        <f>IF([1]节奏总纲!BF45="","",[1]节奏总纲!BF45)</f>
        <v/>
      </c>
    </row>
    <row r="46" spans="3:53" x14ac:dyDescent="0.15">
      <c r="C46" s="34">
        <f>[1]节奏总纲!N45</f>
        <v>52</v>
      </c>
      <c r="D46" s="13">
        <v>42</v>
      </c>
      <c r="E46" s="13">
        <f>[2]非r将兵属性验证!AM48</f>
        <v>4432.088233338909</v>
      </c>
      <c r="I46" s="10">
        <f>IF([1]节奏总纲!N46="","",[1]节奏总纲!N46)</f>
        <v>53</v>
      </c>
      <c r="J46" s="10">
        <f>IF([1]节奏总纲!O46="","",[1]节奏总纲!O46)</f>
        <v>43</v>
      </c>
      <c r="K46" s="10">
        <f>IF([1]节奏总纲!P46="","",[1]节奏总纲!P46)</f>
        <v>18.698310613518661</v>
      </c>
      <c r="L46" s="10">
        <f>IF([1]节奏总纲!Q46="","",[1]节奏总纲!Q46)</f>
        <v>16.338583814092605</v>
      </c>
      <c r="M46" s="10">
        <f>IF([1]节奏总纲!R46="","",[1]节奏总纲!R46)</f>
        <v>13.509529418267233</v>
      </c>
      <c r="N46" s="10">
        <f>IF([1]节奏总纲!S46="","",[1]节奏总纲!S46)</f>
        <v>10.020424657784652</v>
      </c>
      <c r="O46" s="10">
        <f>IF([1]节奏总纲!T46="","",[1]节奏总纲!T46)</f>
        <v>5.6394104810372276</v>
      </c>
      <c r="P46" s="10" t="str">
        <f>IF([1]节奏总纲!U46="","",[1]节奏总纲!U46)</f>
        <v/>
      </c>
      <c r="Q46" s="10">
        <f>IF([1]节奏总纲!V46="","",[1]节奏总纲!V46)</f>
        <v>43</v>
      </c>
      <c r="R46" s="10">
        <f>IF([1]节奏总纲!W46="","",[1]节奏总纲!W46)</f>
        <v>1.319136933566103</v>
      </c>
      <c r="S46" s="10">
        <f>IF([1]节奏总纲!X46="","",[1]节奏总纲!X46)</f>
        <v>1.1561376872860496</v>
      </c>
      <c r="T46" s="10">
        <f>IF([1]节奏总纲!Y46="","",[1]节奏总纲!Y46)</f>
        <v>0.96176602134148581</v>
      </c>
      <c r="U46" s="10">
        <f>IF([1]节奏总纲!Z46="","",[1]节奏总纲!Z46)</f>
        <v>0.6982358958580992</v>
      </c>
      <c r="V46" s="10">
        <f>IF([1]节奏总纲!AA46="","",[1]节奏总纲!AA46)</f>
        <v>0.39090002969155524</v>
      </c>
      <c r="W46" s="10" t="str">
        <f>IF([1]节奏总纲!AB46="","",[1]节奏总纲!AB46)</f>
        <v/>
      </c>
      <c r="X46" s="10">
        <f>IF([1]节奏总纲!AC46="","",[1]节奏总纲!AC46)</f>
        <v>43</v>
      </c>
      <c r="Y46" s="10">
        <f>IF([1]节奏总纲!AD46="","",[1]节奏总纲!AD46)</f>
        <v>54.585942742481357</v>
      </c>
      <c r="Z46" s="10">
        <f>IF([1]节奏总纲!AE46="","",[1]节奏总纲!AE46)</f>
        <v>56.568265567054013</v>
      </c>
      <c r="AA46" s="10">
        <f>IF([1]节奏总纲!AF46="","",[1]节奏总纲!AF46)</f>
        <v>59.425480572843689</v>
      </c>
      <c r="AB46" s="10">
        <f>IF([1]节奏总纲!AG46="","",[1]节奏总纲!AG46)</f>
        <v>63.763640149257171</v>
      </c>
      <c r="AC46" s="10">
        <f>IF([1]节奏总纲!AH46="","",[1]节奏总纲!AH46)</f>
        <v>72.370053318329937</v>
      </c>
      <c r="AD46" s="10" t="str">
        <f>IF([1]节奏总纲!AI46="","",[1]节奏总纲!AI46)</f>
        <v/>
      </c>
      <c r="AE46" s="68" t="str">
        <f>IF([1]节奏总纲!AJ46="","",[1]节奏总纲!AJ46)</f>
        <v/>
      </c>
      <c r="AF46" s="10" t="str">
        <f>IF([1]节奏总纲!AK46="","",[1]节奏总纲!AK46)</f>
        <v/>
      </c>
      <c r="AG46" s="10">
        <f>IF([1]节奏总纲!AL46="","",[1]节奏总纲!AL46)</f>
        <v>43</v>
      </c>
      <c r="AH46" s="10">
        <f>IF([1]节奏总纲!AM46="","",[1]节奏总纲!AM46)</f>
        <v>208.99265815439742</v>
      </c>
      <c r="AI46" s="10">
        <f>IF([1]节奏总纲!AN46="","",[1]节奏总纲!AN46)</f>
        <v>167.19412652351795</v>
      </c>
      <c r="AJ46" s="10">
        <f>IF([1]节奏总纲!AO46="","",[1]节奏总纲!AO46)</f>
        <v>125.39559489263844</v>
      </c>
      <c r="AK46" s="10">
        <f>IF([1]节奏总纲!AP46="","",[1]节奏总纲!AP46)</f>
        <v>83.597063261758976</v>
      </c>
      <c r="AL46" s="10">
        <f>IF([1]节奏总纲!AQ46="","",[1]节奏总纲!AQ46)</f>
        <v>41.798531630879488</v>
      </c>
      <c r="AM46" s="10" t="str">
        <f>IF([1]节奏总纲!AR46="","",[1]节奏总纲!AR46)</f>
        <v/>
      </c>
      <c r="AN46" s="10">
        <f>IF([1]节奏总纲!AS46="","",[1]节奏总纲!AS46)</f>
        <v>43</v>
      </c>
      <c r="AO46" s="10">
        <f>IF([1]节奏总纲!AT46="","",[1]节奏总纲!AT46)</f>
        <v>28.807854694941852</v>
      </c>
      <c r="AP46" s="10">
        <f>IF([1]节奏总纲!AU46="","",[1]节奏总纲!AU46)</f>
        <v>23.046283755953482</v>
      </c>
      <c r="AQ46" s="10">
        <f>IF([1]节奏总纲!AV46="","",[1]节奏总纲!AV46)</f>
        <v>17.284712816965111</v>
      </c>
      <c r="AR46" s="10">
        <f>IF([1]节奏总纲!AW46="","",[1]节奏总纲!AW46)</f>
        <v>11.523141877976741</v>
      </c>
      <c r="AS46" s="10">
        <f>IF([1]节奏总纲!AX46="","",[1]节奏总纲!AX46)</f>
        <v>5.7615709389883705</v>
      </c>
      <c r="AT46" s="10" t="str">
        <f>IF([1]节奏总纲!AY46="","",[1]节奏总纲!AY46)</f>
        <v/>
      </c>
      <c r="AU46" s="10">
        <f>IF([1]节奏总纲!AZ46="","",[1]节奏总纲!AZ46)</f>
        <v>43</v>
      </c>
      <c r="AV46" s="10">
        <f>IF([1]节奏总纲!BA46="","",[1]节奏总纲!BA46)</f>
        <v>32.550742320155642</v>
      </c>
      <c r="AW46" s="10">
        <f>IF([1]节奏总纲!BB46="","",[1]节奏总纲!BB46)</f>
        <v>33.955041603568006</v>
      </c>
      <c r="AX46" s="10">
        <f>IF([1]节奏总纲!BC46="","",[1]节奏总纲!BC46)</f>
        <v>35.796991989553327</v>
      </c>
      <c r="AY46" s="10">
        <f>IF([1]节奏总纲!BD46="","",[1]节奏总纲!BD46)</f>
        <v>38.507242373270728</v>
      </c>
      <c r="AZ46" s="10">
        <f>IF([1]节奏总纲!BE46="","",[1]节奏总纲!BE46)</f>
        <v>43.179964142847631</v>
      </c>
      <c r="BA46" s="10" t="str">
        <f>IF([1]节奏总纲!BF46="","",[1]节奏总纲!BF46)</f>
        <v/>
      </c>
    </row>
    <row r="47" spans="3:53" x14ac:dyDescent="0.15">
      <c r="C47" s="34">
        <f>[1]节奏总纲!N46</f>
        <v>53</v>
      </c>
      <c r="D47" s="13">
        <v>43</v>
      </c>
      <c r="E47" s="13">
        <f>[2]非r将兵属性验证!AM49</f>
        <v>4494.4759493295178</v>
      </c>
      <c r="I47" s="10">
        <f>IF([1]节奏总纲!N47="","",[1]节奏总纲!N47)</f>
        <v>54</v>
      </c>
      <c r="J47" s="10">
        <f>IF([1]节奏总纲!O47="","",[1]节奏总纲!O47)</f>
        <v>44</v>
      </c>
      <c r="K47" s="10">
        <f>IF([1]节奏总纲!P47="","",[1]节奏总纲!P47)</f>
        <v>20.112126572366307</v>
      </c>
      <c r="L47" s="10">
        <f>IF([1]节奏总纲!Q47="","",[1]节奏总纲!Q47)</f>
        <v>17.573976198933678</v>
      </c>
      <c r="M47" s="10">
        <f>IF([1]节奏总纲!R47="","",[1]节奏总纲!R47)</f>
        <v>14.520955385248474</v>
      </c>
      <c r="N47" s="10">
        <f>IF([1]节奏总纲!S47="","",[1]节奏总纲!S47)</f>
        <v>10.768032566844921</v>
      </c>
      <c r="O47" s="10">
        <f>IF([1]节奏总纲!T47="","",[1]节奏总纲!T47)</f>
        <v>6.0537500982822579</v>
      </c>
      <c r="P47" s="10" t="str">
        <f>IF([1]节奏总纲!U47="","",[1]节奏总纲!U47)</f>
        <v/>
      </c>
      <c r="Q47" s="10">
        <f>IF([1]节奏总纲!V47="","",[1]节奏总纲!V47)</f>
        <v>44</v>
      </c>
      <c r="R47" s="10">
        <f>IF([1]节奏总纲!W47="","",[1]节奏总纲!W47)</f>
        <v>1.4138159588476462</v>
      </c>
      <c r="S47" s="10">
        <f>IF([1]节奏总纲!X47="","",[1]节奏总纲!X47)</f>
        <v>1.2353923848410737</v>
      </c>
      <c r="T47" s="10">
        <f>IF([1]节奏总纲!Y47="","",[1]节奏总纲!Y47)</f>
        <v>1.0114259669812409</v>
      </c>
      <c r="U47" s="10">
        <f>IF([1]节奏总纲!Z47="","",[1]节奏总纲!Z47)</f>
        <v>0.74760790906026919</v>
      </c>
      <c r="V47" s="10">
        <f>IF([1]节奏总纲!AA47="","",[1]节奏总纲!AA47)</f>
        <v>0.41433961724503021</v>
      </c>
      <c r="W47" s="10" t="str">
        <f>IF([1]节奏总纲!AB47="","",[1]节奏总纲!AB47)</f>
        <v/>
      </c>
      <c r="X47" s="10">
        <f>IF([1]节奏总纲!AC47="","",[1]节奏总纲!AC47)</f>
        <v>44</v>
      </c>
      <c r="Y47" s="10">
        <f>IF([1]节奏总纲!AD47="","",[1]节奏总纲!AD47)</f>
        <v>54.915912490558505</v>
      </c>
      <c r="Z47" s="10">
        <f>IF([1]节奏总纲!AE47="","",[1]节奏总纲!AE47)</f>
        <v>56.897751416955018</v>
      </c>
      <c r="AA47" s="10">
        <f>IF([1]节奏总纲!AF47="","",[1]节奏总纲!AF47)</f>
        <v>59.760009178384806</v>
      </c>
      <c r="AB47" s="10">
        <f>IF([1]节奏总纲!AG47="","",[1]节奏总纲!AG47)</f>
        <v>64.08760696397195</v>
      </c>
      <c r="AC47" s="10">
        <f>IF([1]节奏总纲!AH47="","",[1]节奏总纲!AH47)</f>
        <v>72.705544177223089</v>
      </c>
      <c r="AD47" s="10" t="str">
        <f>IF([1]节奏总纲!AI47="","",[1]节奏总纲!AI47)</f>
        <v/>
      </c>
      <c r="AE47" s="68" t="str">
        <f>IF([1]节奏总纲!AJ47="","",[1]节奏总纲!AJ47)</f>
        <v/>
      </c>
      <c r="AF47" s="10" t="str">
        <f>IF([1]节奏总纲!AK47="","",[1]节奏总纲!AK47)</f>
        <v/>
      </c>
      <c r="AG47" s="10">
        <f>IF([1]节奏总纲!AL47="","",[1]节奏总纲!AL47)</f>
        <v>44</v>
      </c>
      <c r="AH47" s="10">
        <f>IF([1]节奏总纲!AM47="","",[1]节奏总纲!AM47)</f>
        <v>242.37342918215046</v>
      </c>
      <c r="AI47" s="10">
        <f>IF([1]节奏总纲!AN47="","",[1]节奏总纲!AN47)</f>
        <v>193.89874334572039</v>
      </c>
      <c r="AJ47" s="10">
        <f>IF([1]节奏总纲!AO47="","",[1]节奏总纲!AO47)</f>
        <v>145.42405750929026</v>
      </c>
      <c r="AK47" s="10">
        <f>IF([1]节奏总纲!AP47="","",[1]节奏总纲!AP47)</f>
        <v>96.949371672860195</v>
      </c>
      <c r="AL47" s="10">
        <f>IF([1]节奏总纲!AQ47="","",[1]节奏总纲!AQ47)</f>
        <v>48.474685836430098</v>
      </c>
      <c r="AM47" s="10" t="str">
        <f>IF([1]节奏总纲!AR47="","",[1]节奏总纲!AR47)</f>
        <v/>
      </c>
      <c r="AN47" s="10">
        <f>IF([1]节奏总纲!AS47="","",[1]节奏总纲!AS47)</f>
        <v>44</v>
      </c>
      <c r="AO47" s="10">
        <f>IF([1]节奏总纲!AT47="","",[1]节奏总纲!AT47)</f>
        <v>33.380771027753042</v>
      </c>
      <c r="AP47" s="10">
        <f>IF([1]节奏总纲!AU47="","",[1]节奏总纲!AU47)</f>
        <v>26.704616822202439</v>
      </c>
      <c r="AQ47" s="10">
        <f>IF([1]节奏总纲!AV47="","",[1]节奏总纲!AV47)</f>
        <v>20.028462616651822</v>
      </c>
      <c r="AR47" s="10">
        <f>IF([1]节奏总纲!AW47="","",[1]节奏总纲!AW47)</f>
        <v>13.35230841110122</v>
      </c>
      <c r="AS47" s="10">
        <f>IF([1]节奏总纲!AX47="","",[1]节奏总纲!AX47)</f>
        <v>6.6761542055506098</v>
      </c>
      <c r="AT47" s="10" t="str">
        <f>IF([1]节奏总纲!AY47="","",[1]节奏总纲!AY47)</f>
        <v/>
      </c>
      <c r="AU47" s="10">
        <f>IF([1]节奏总纲!AZ47="","",[1]节奏总纲!AZ47)</f>
        <v>44</v>
      </c>
      <c r="AV47" s="10">
        <f>IF([1]节奏总纲!BA47="","",[1]节奏总纲!BA47)</f>
        <v>32.696472110135275</v>
      </c>
      <c r="AW47" s="10">
        <f>IF([1]节奏总纲!BB47="","",[1]节奏总纲!BB47)</f>
        <v>34.09469189131628</v>
      </c>
      <c r="AX47" s="10">
        <f>IF([1]节奏总纲!BC47="","",[1]节奏总纲!BC47)</f>
        <v>35.95964341599278</v>
      </c>
      <c r="AY47" s="10">
        <f>IF([1]节奏总纲!BD47="","",[1]节奏总纲!BD47)</f>
        <v>38.663818688865533</v>
      </c>
      <c r="AZ47" s="10">
        <f>IF([1]节奏总纲!BE47="","",[1]节奏总纲!BE47)</f>
        <v>43.329750976586219</v>
      </c>
      <c r="BA47" s="10" t="str">
        <f>IF([1]节奏总纲!BF47="","",[1]节奏总纲!BF47)</f>
        <v/>
      </c>
    </row>
    <row r="48" spans="3:53" x14ac:dyDescent="0.15">
      <c r="C48" s="34">
        <f>[1]节奏总纲!N47</f>
        <v>54</v>
      </c>
      <c r="D48" s="13">
        <v>44</v>
      </c>
      <c r="E48" s="13">
        <f>[2]非r将兵属性验证!AM50</f>
        <v>4559.9059784657766</v>
      </c>
      <c r="I48" s="10">
        <f>IF([1]节奏总纲!N48="","",[1]节奏总纲!N48)</f>
        <v>55</v>
      </c>
      <c r="J48" s="10">
        <f>IF([1]节奏总纲!O48="","",[1]节奏总纲!O48)</f>
        <v>45</v>
      </c>
      <c r="K48" s="10">
        <f>IF([1]节奏总纲!P48="","",[1]节奏总纲!P48)</f>
        <v>21.627416997969519</v>
      </c>
      <c r="L48" s="10">
        <f>IF([1]节奏总纲!Q48="","",[1]节奏总纲!Q48)</f>
        <v>18.900199714525563</v>
      </c>
      <c r="M48" s="10">
        <f>IF([1]节奏总纲!R48="","",[1]节奏总纲!R48)</f>
        <v>15.604181364035009</v>
      </c>
      <c r="N48" s="10">
        <f>IF([1]节奏总纲!S48="","",[1]节奏总纲!S48)</f>
        <v>11.572830835613489</v>
      </c>
      <c r="O48" s="10">
        <f>IF([1]节奏总纲!T48="","",[1]节奏总纲!T48)</f>
        <v>6.49903880788984</v>
      </c>
      <c r="P48" s="10" t="str">
        <f>IF([1]节奏总纲!U48="","",[1]节奏总纲!U48)</f>
        <v/>
      </c>
      <c r="Q48" s="10">
        <f>IF([1]节奏总纲!V48="","",[1]节奏总纲!V48)</f>
        <v>45</v>
      </c>
      <c r="R48" s="10">
        <f>IF([1]节奏总纲!W48="","",[1]节奏总纲!W48)</f>
        <v>1.5152904256032116</v>
      </c>
      <c r="S48" s="10">
        <f>IF([1]节奏总纲!X48="","",[1]节奏总纲!X48)</f>
        <v>1.3262235155918844</v>
      </c>
      <c r="T48" s="10">
        <f>IF([1]节奏总纲!Y48="","",[1]节奏总纲!Y48)</f>
        <v>1.083225978786535</v>
      </c>
      <c r="U48" s="10">
        <f>IF([1]节奏总纲!Z48="","",[1]节奏总纲!Z48)</f>
        <v>0.80479826876856819</v>
      </c>
      <c r="V48" s="10">
        <f>IF([1]节奏总纲!AA48="","",[1]节奏总纲!AA48)</f>
        <v>0.44528870960758216</v>
      </c>
      <c r="W48" s="10" t="str">
        <f>IF([1]节奏总纲!AB48="","",[1]节奏总纲!AB48)</f>
        <v/>
      </c>
      <c r="X48" s="10">
        <f>IF([1]节奏总纲!AC48="","",[1]节奏总纲!AC48)</f>
        <v>45</v>
      </c>
      <c r="Y48" s="10">
        <f>IF([1]节奏总纲!AD48="","",[1]节奏总纲!AD48)</f>
        <v>55.229416240679981</v>
      </c>
      <c r="Z48" s="10">
        <f>IF([1]节奏总纲!AE48="","",[1]节奏总纲!AE48)</f>
        <v>57.218966664386244</v>
      </c>
      <c r="AA48" s="10">
        <f>IF([1]节奏总纲!AF48="","",[1]节奏总纲!AF48)</f>
        <v>60.086674688654931</v>
      </c>
      <c r="AB48" s="10">
        <f>IF([1]节奏总纲!AG48="","",[1]节奏总纲!AG48)</f>
        <v>64.399012521055653</v>
      </c>
      <c r="AC48" s="10">
        <f>IF([1]节奏总纲!AH48="","",[1]节奏总纲!AH48)</f>
        <v>73.037155126421851</v>
      </c>
      <c r="AD48" s="10" t="str">
        <f>IF([1]节奏总纲!AI48="","",[1]节奏总纲!AI48)</f>
        <v/>
      </c>
      <c r="AE48" s="68" t="str">
        <f>IF([1]节奏总纲!AJ48="","",[1]节奏总纲!AJ48)</f>
        <v/>
      </c>
      <c r="AF48" s="10" t="str">
        <f>IF([1]节奏总纲!AK48="","",[1]节奏总纲!AK48)</f>
        <v/>
      </c>
      <c r="AG48" s="10">
        <f>IF([1]节奏总纲!AL48="","",[1]节奏总纲!AL48)</f>
        <v>45</v>
      </c>
      <c r="AH48" s="10">
        <f>IF([1]节奏总纲!AM48="","",[1]节奏总纲!AM48)</f>
        <v>281.05</v>
      </c>
      <c r="AI48" s="10">
        <f>IF([1]节奏总纲!AN48="","",[1]节奏总纲!AN48)</f>
        <v>224.84000000000003</v>
      </c>
      <c r="AJ48" s="10">
        <f>IF([1]节奏总纲!AO48="","",[1]节奏总纲!AO48)</f>
        <v>168.63</v>
      </c>
      <c r="AK48" s="10">
        <f>IF([1]节奏总纲!AP48="","",[1]节奏总纲!AP48)</f>
        <v>112.42000000000002</v>
      </c>
      <c r="AL48" s="10">
        <f>IF([1]节奏总纲!AQ48="","",[1]节奏总纲!AQ48)</f>
        <v>56.210000000000008</v>
      </c>
      <c r="AM48" s="10" t="str">
        <f>IF([1]节奏总纲!AR48="","",[1]节奏总纲!AR48)</f>
        <v/>
      </c>
      <c r="AN48" s="10">
        <f>IF([1]节奏总纲!AS48="","",[1]节奏总纲!AS48)</f>
        <v>45</v>
      </c>
      <c r="AO48" s="10">
        <f>IF([1]节奏总纲!AT48="","",[1]节奏总纲!AT48)</f>
        <v>38.676570817849552</v>
      </c>
      <c r="AP48" s="10">
        <f>IF([1]节奏总纲!AU48="","",[1]节奏总纲!AU48)</f>
        <v>30.941256654279641</v>
      </c>
      <c r="AQ48" s="10">
        <f>IF([1]节奏总纲!AV48="","",[1]节奏总纲!AV48)</f>
        <v>23.205942490709731</v>
      </c>
      <c r="AR48" s="10">
        <f>IF([1]节奏总纲!AW48="","",[1]节奏总纲!AW48)</f>
        <v>15.470628327139821</v>
      </c>
      <c r="AS48" s="10">
        <f>IF([1]节奏总纲!AX48="","",[1]节奏总纲!AX48)</f>
        <v>7.7353141635699103</v>
      </c>
      <c r="AT48" s="10" t="str">
        <f>IF([1]节奏总纲!AY48="","",[1]节奏总纲!AY48)</f>
        <v/>
      </c>
      <c r="AU48" s="10">
        <f>IF([1]节奏总纲!AZ48="","",[1]节奏总纲!AZ48)</f>
        <v>45</v>
      </c>
      <c r="AV48" s="10">
        <f>IF([1]节奏总纲!BA48="","",[1]节奏总纲!BA48)</f>
        <v>32.842201900114915</v>
      </c>
      <c r="AW48" s="10">
        <f>IF([1]节奏总纲!BB48="","",[1]节奏总纲!BB48)</f>
        <v>34.227825436710944</v>
      </c>
      <c r="AX48" s="10">
        <f>IF([1]节奏总纲!BC48="","",[1]节奏总纲!BC48)</f>
        <v>36.105477566569242</v>
      </c>
      <c r="AY48" s="10">
        <f>IF([1]节奏总纲!BD48="","",[1]节奏总纲!BD48)</f>
        <v>38.82039500446033</v>
      </c>
      <c r="AZ48" s="10">
        <f>IF([1]节奏总纲!BE48="","",[1]节奏总纲!BE48)</f>
        <v>43.479537810324807</v>
      </c>
      <c r="BA48" s="10" t="str">
        <f>IF([1]节奏总纲!BF48="","",[1]节奏总纲!BF48)</f>
        <v/>
      </c>
    </row>
    <row r="49" spans="3:53" x14ac:dyDescent="0.15">
      <c r="C49" s="34">
        <f>[1]节奏总纲!N48</f>
        <v>55</v>
      </c>
      <c r="D49" s="13">
        <v>45</v>
      </c>
      <c r="E49" s="13">
        <f>[2]非r将兵属性验证!AM51</f>
        <v>4622.9224478524739</v>
      </c>
      <c r="I49" s="10">
        <f>IF([1]节奏总纲!N49="","",[1]节奏总纲!N49)</f>
        <v>56</v>
      </c>
      <c r="J49" s="10">
        <f>IF([1]节奏总纲!O49="","",[1]节奏总纲!O49)</f>
        <v>46</v>
      </c>
      <c r="K49" s="10">
        <f>IF([1]节奏总纲!P49="","",[1]节奏总纲!P49)</f>
        <v>23.251465064166357</v>
      </c>
      <c r="L49" s="10">
        <f>IF([1]节奏总纲!Q49="","",[1]节奏总纲!Q49)</f>
        <v>20.310154733549314</v>
      </c>
      <c r="M49" s="10">
        <f>IF([1]节奏总纲!R49="","",[1]节奏总纲!R49)</f>
        <v>16.757330871744692</v>
      </c>
      <c r="N49" s="10">
        <f>IF([1]节奏总纲!S49="","",[1]节奏总纲!S49)</f>
        <v>12.425582930290501</v>
      </c>
      <c r="O49" s="10">
        <f>IF([1]节奏总纲!T49="","",[1]节奏总纲!T49)</f>
        <v>6.9545132006921566</v>
      </c>
      <c r="P49" s="10" t="str">
        <f>IF([1]节奏总纲!U49="","",[1]节奏总纲!U49)</f>
        <v/>
      </c>
      <c r="Q49" s="10">
        <f>IF([1]节奏总纲!V49="","",[1]节奏总纲!V49)</f>
        <v>46</v>
      </c>
      <c r="R49" s="10">
        <f>IF([1]节奏总纲!W49="","",[1]节奏总纲!W49)</f>
        <v>1.6240480661968384</v>
      </c>
      <c r="S49" s="10">
        <f>IF([1]节奏总纲!X49="","",[1]节奏总纲!X49)</f>
        <v>1.4099550190237515</v>
      </c>
      <c r="T49" s="10">
        <f>IF([1]节奏总纲!Y49="","",[1]节奏总纲!Y49)</f>
        <v>1.1531495077096832</v>
      </c>
      <c r="U49" s="10">
        <f>IF([1]节奏总纲!Z49="","",[1]节奏总纲!Z49)</f>
        <v>0.85275209467701174</v>
      </c>
      <c r="V49" s="10">
        <f>IF([1]节奏总纲!AA49="","",[1]节奏总纲!AA49)</f>
        <v>0.45547439280231661</v>
      </c>
      <c r="W49" s="10" t="str">
        <f>IF([1]节奏总纲!AB49="","",[1]节奏总纲!AB49)</f>
        <v/>
      </c>
      <c r="X49" s="10">
        <f>IF([1]节奏总纲!AC49="","",[1]节奏总纲!AC49)</f>
        <v>46</v>
      </c>
      <c r="Y49" s="10">
        <f>IF([1]节奏总纲!AD49="","",[1]节奏总纲!AD49)</f>
        <v>55.537288901845052</v>
      </c>
      <c r="Z49" s="10">
        <f>IF([1]节奏总纲!AE49="","",[1]节奏总纲!AE49)</f>
        <v>57.53646043868428</v>
      </c>
      <c r="AA49" s="10">
        <f>IF([1]节奏总纲!AF49="","",[1]节奏总纲!AF49)</f>
        <v>60.393379177879737</v>
      </c>
      <c r="AB49" s="10">
        <f>IF([1]节奏总纲!AG49="","",[1]节奏总纲!AG49)</f>
        <v>64.710418078139355</v>
      </c>
      <c r="AC49" s="10">
        <f>IF([1]节奏总纲!AH49="","",[1]节奏总纲!AH49)</f>
        <v>73.340924940105893</v>
      </c>
      <c r="AD49" s="10" t="str">
        <f>IF([1]节奏总纲!AI49="","",[1]节奏总纲!AI49)</f>
        <v/>
      </c>
      <c r="AE49" s="68" t="str">
        <f>IF([1]节奏总纲!AJ49="","",[1]节奏总纲!AJ49)</f>
        <v/>
      </c>
      <c r="AF49" s="10" t="str">
        <f>IF([1]节奏总纲!AK49="","",[1]节奏总纲!AK49)</f>
        <v/>
      </c>
      <c r="AG49" s="10">
        <f>IF([1]节奏总纲!AL49="","",[1]节奏总纲!AL49)</f>
        <v>46</v>
      </c>
      <c r="AH49" s="10">
        <f>IF([1]节奏总纲!AM49="","",[1]节奏总纲!AM49)</f>
        <v>325.85912455595718</v>
      </c>
      <c r="AI49" s="10">
        <f>IF([1]节奏总纲!AN49="","",[1]节奏总纲!AN49)</f>
        <v>260.68729964476574</v>
      </c>
      <c r="AJ49" s="10">
        <f>IF([1]节奏总纲!AO49="","",[1]节奏总纲!AO49)</f>
        <v>195.51547473357431</v>
      </c>
      <c r="AK49" s="10">
        <f>IF([1]节奏总纲!AP49="","",[1]节奏总纲!AP49)</f>
        <v>130.34364982238287</v>
      </c>
      <c r="AL49" s="10">
        <f>IF([1]节奏总纲!AQ49="","",[1]节奏总纲!AQ49)</f>
        <v>65.171824911191436</v>
      </c>
      <c r="AM49" s="10" t="str">
        <f>IF([1]节奏总纲!AR49="","",[1]节奏总纲!AR49)</f>
        <v/>
      </c>
      <c r="AN49" s="10">
        <f>IF([1]节奏总纲!AS49="","",[1]节奏总纲!AS49)</f>
        <v>46</v>
      </c>
      <c r="AO49" s="10">
        <f>IF([1]节奏总纲!AT49="","",[1]节奏总纲!AT49)</f>
        <v>44.809124555957169</v>
      </c>
      <c r="AP49" s="10">
        <f>IF([1]节奏总纲!AU49="","",[1]节奏总纲!AU49)</f>
        <v>35.847299644765712</v>
      </c>
      <c r="AQ49" s="10">
        <f>IF([1]节奏总纲!AV49="","",[1]节奏总纲!AV49)</f>
        <v>26.885474733574313</v>
      </c>
      <c r="AR49" s="10">
        <f>IF([1]节奏总纲!AW49="","",[1]节奏总纲!AW49)</f>
        <v>17.923649822382856</v>
      </c>
      <c r="AS49" s="10">
        <f>IF([1]节奏总纲!AX49="","",[1]节奏总纲!AX49)</f>
        <v>8.9618249111914281</v>
      </c>
      <c r="AT49" s="10" t="str">
        <f>IF([1]节奏总纲!AY49="","",[1]节奏总纲!AY49)</f>
        <v/>
      </c>
      <c r="AU49" s="10">
        <f>IF([1]节奏总纲!AZ49="","",[1]节奏总纲!AZ49)</f>
        <v>46</v>
      </c>
      <c r="AV49" s="10">
        <f>IF([1]节奏总纲!BA49="","",[1]节奏总纲!BA49)</f>
        <v>32.987931690094548</v>
      </c>
      <c r="AW49" s="10">
        <f>IF([1]节奏总纲!BB49="","",[1]节奏总纲!BB49)</f>
        <v>34.360958982105608</v>
      </c>
      <c r="AX49" s="10">
        <f>IF([1]节奏总纲!BC49="","",[1]节奏总纲!BC49)</f>
        <v>36.245762114295424</v>
      </c>
      <c r="AY49" s="10">
        <f>IF([1]节奏总纲!BD49="","",[1]节奏总纲!BD49)</f>
        <v>38.976971320055128</v>
      </c>
      <c r="AZ49" s="10">
        <f>IF([1]节奏总纲!BE49="","",[1]节奏总纲!BE49)</f>
        <v>43.629324644063402</v>
      </c>
      <c r="BA49" s="10" t="str">
        <f>IF([1]节奏总纲!BF49="","",[1]节奏总纲!BF49)</f>
        <v/>
      </c>
    </row>
    <row r="50" spans="3:53" x14ac:dyDescent="0.15">
      <c r="C50" s="34">
        <f>[1]节奏总纲!N49</f>
        <v>56</v>
      </c>
      <c r="D50" s="13">
        <v>46</v>
      </c>
      <c r="E50" s="13">
        <f>[2]非r将兵属性验证!AM52</f>
        <v>4687.4358926933264</v>
      </c>
      <c r="I50" s="10">
        <f>IF([1]节奏总纲!N50="","",[1]节奏总纲!N50)</f>
        <v>57</v>
      </c>
      <c r="J50" s="10">
        <f>IF([1]节奏总纲!O50="","",[1]节奏总纲!O50)</f>
        <v>47</v>
      </c>
      <c r="K50" s="10">
        <f>IF([1]节奏总纲!P50="","",[1]节奏总纲!P50)</f>
        <v>24.992076683399535</v>
      </c>
      <c r="L50" s="10">
        <f>IF([1]节奏总纲!Q50="","",[1]节奏总纲!Q50)</f>
        <v>21.823081359944474</v>
      </c>
      <c r="M50" s="10">
        <f>IF([1]节奏总纲!R50="","",[1]节奏总纲!R50)</f>
        <v>17.996794419716004</v>
      </c>
      <c r="N50" s="10">
        <f>IF([1]节奏总纲!S50="","",[1]节奏总纲!S50)</f>
        <v>13.335772118261991</v>
      </c>
      <c r="O50" s="10">
        <f>IF([1]节奏总纲!T50="","",[1]节奏总纲!T50)</f>
        <v>7.4426404363163821</v>
      </c>
      <c r="P50" s="10" t="str">
        <f>IF([1]节奏总纲!U50="","",[1]节奏总纲!U50)</f>
        <v/>
      </c>
      <c r="Q50" s="10">
        <f>IF([1]节奏总纲!V50="","",[1]节奏总纲!V50)</f>
        <v>47</v>
      </c>
      <c r="R50" s="10">
        <f>IF([1]节奏总纲!W50="","",[1]节奏总纲!W50)</f>
        <v>1.740611619233178</v>
      </c>
      <c r="S50" s="10">
        <f>IF([1]节奏总纲!X50="","",[1]节奏总纲!X50)</f>
        <v>1.51292662639516</v>
      </c>
      <c r="T50" s="10">
        <f>IF([1]节奏总纲!Y50="","",[1]节奏总纲!Y50)</f>
        <v>1.2394635479713116</v>
      </c>
      <c r="U50" s="10">
        <f>IF([1]节奏总纲!Z50="","",[1]节奏总纲!Z50)</f>
        <v>0.91018918797148984</v>
      </c>
      <c r="V50" s="10">
        <f>IF([1]节奏总纲!AA50="","",[1]节奏总纲!AA50)</f>
        <v>0.48812723562422544</v>
      </c>
      <c r="W50" s="10" t="str">
        <f>IF([1]节奏总纲!AB50="","",[1]节奏总纲!AB50)</f>
        <v/>
      </c>
      <c r="X50" s="10">
        <f>IF([1]节奏总纲!AC50="","",[1]节奏总纲!AC50)</f>
        <v>47</v>
      </c>
      <c r="Y50" s="10">
        <f>IF([1]节奏总纲!AD50="","",[1]节奏总纲!AD50)</f>
        <v>55.845161563010116</v>
      </c>
      <c r="Z50" s="10">
        <f>IF([1]节奏总纲!AE50="","",[1]节奏总纲!AE50)</f>
        <v>57.853954212982316</v>
      </c>
      <c r="AA50" s="10">
        <f>IF([1]节奏总纲!AF50="","",[1]节奏总纲!AF50)</f>
        <v>60.700083667104536</v>
      </c>
      <c r="AB50" s="10">
        <f>IF([1]节奏总纲!AG50="","",[1]节奏总纲!AG50)</f>
        <v>65.021675833900701</v>
      </c>
      <c r="AC50" s="10">
        <f>IF([1]节奏总纲!AH50="","",[1]节奏总纲!AH50)</f>
        <v>73.644694753789935</v>
      </c>
      <c r="AD50" s="10" t="str">
        <f>IF([1]节奏总纲!AI50="","",[1]节奏总纲!AI50)</f>
        <v/>
      </c>
      <c r="AE50" s="68" t="str">
        <f>IF([1]节奏总纲!AJ50="","",[1]节奏总纲!AJ50)</f>
        <v/>
      </c>
      <c r="AF50" s="10" t="str">
        <f>IF([1]节奏总纲!AK50="","",[1]节奏总纲!AK50)</f>
        <v/>
      </c>
      <c r="AG50" s="10">
        <f>IF([1]节奏总纲!AL50="","",[1]节奏总纲!AL50)</f>
        <v>47</v>
      </c>
      <c r="AH50" s="10">
        <f>IF([1]节奏总纲!AM50="","",[1]节奏总纲!AM50)</f>
        <v>377.76930817680426</v>
      </c>
      <c r="AI50" s="10">
        <f>IF([1]节奏总纲!AN50="","",[1]节奏总纲!AN50)</f>
        <v>302.21544654144344</v>
      </c>
      <c r="AJ50" s="10">
        <f>IF([1]节奏总纲!AO50="","",[1]节奏总纲!AO50)</f>
        <v>226.66158490608254</v>
      </c>
      <c r="AK50" s="10">
        <f>IF([1]节奏总纲!AP50="","",[1]节奏总纲!AP50)</f>
        <v>151.10772327072172</v>
      </c>
      <c r="AL50" s="10">
        <f>IF([1]节奏总纲!AQ50="","",[1]节奏总纲!AQ50)</f>
        <v>75.55386163536086</v>
      </c>
      <c r="AM50" s="10" t="str">
        <f>IF([1]节奏总纲!AR50="","",[1]节奏总纲!AR50)</f>
        <v/>
      </c>
      <c r="AN50" s="10">
        <f>IF([1]节奏总纲!AS50="","",[1]节奏总纲!AS50)</f>
        <v>47</v>
      </c>
      <c r="AO50" s="10">
        <f>IF([1]节奏总纲!AT50="","",[1]节奏总纲!AT50)</f>
        <v>51.910183620847079</v>
      </c>
      <c r="AP50" s="10">
        <f>IF([1]节奏总纲!AU50="","",[1]节奏总纲!AU50)</f>
        <v>41.528146896677697</v>
      </c>
      <c r="AQ50" s="10">
        <f>IF([1]节奏总纲!AV50="","",[1]节奏总纲!AV50)</f>
        <v>31.14611017250823</v>
      </c>
      <c r="AR50" s="10">
        <f>IF([1]节奏总纲!AW50="","",[1]节奏总纲!AW50)</f>
        <v>20.764073448338848</v>
      </c>
      <c r="AS50" s="10">
        <f>IF([1]节奏总纲!AX50="","",[1]节奏总纲!AX50)</f>
        <v>10.382036724169424</v>
      </c>
      <c r="AT50" s="10" t="str">
        <f>IF([1]节奏总纲!AY50="","",[1]节奏总纲!AY50)</f>
        <v/>
      </c>
      <c r="AU50" s="10">
        <f>IF([1]节奏总纲!AZ50="","",[1]节奏总纲!AZ50)</f>
        <v>47</v>
      </c>
      <c r="AV50" s="10">
        <f>IF([1]节奏总纲!BA50="","",[1]节奏总纲!BA50)</f>
        <v>33.114246829746719</v>
      </c>
      <c r="AW50" s="10">
        <f>IF([1]节奏总纲!BB50="","",[1]节奏总纲!BB50)</f>
        <v>34.494092527500278</v>
      </c>
      <c r="AX50" s="10">
        <f>IF([1]节奏总纲!BC50="","",[1]节奏总纲!BC50)</f>
        <v>36.386046662021599</v>
      </c>
      <c r="AY50" s="10">
        <f>IF([1]节奏总纲!BD50="","",[1]节奏总纲!BD50)</f>
        <v>39.115214427575864</v>
      </c>
      <c r="AZ50" s="10">
        <f>IF([1]节奏总纲!BE50="","",[1]节奏总纲!BE50)</f>
        <v>43.77911147780199</v>
      </c>
      <c r="BA50" s="10" t="str">
        <f>IF([1]节奏总纲!BF50="","",[1]节奏总纲!BF50)</f>
        <v/>
      </c>
    </row>
    <row r="51" spans="3:53" x14ac:dyDescent="0.15">
      <c r="C51" s="34">
        <f>[1]节奏总纲!N50</f>
        <v>57</v>
      </c>
      <c r="D51" s="13">
        <v>47</v>
      </c>
      <c r="E51" s="13">
        <f>[2]非r将兵属性验证!AM53</f>
        <v>4751.4575269515653</v>
      </c>
      <c r="I51" s="10">
        <f>IF([1]节奏总纲!N51="","",[1]节奏总纲!N51)</f>
        <v>58</v>
      </c>
      <c r="J51" s="10">
        <f>IF([1]节奏总纲!O51="","",[1]节奏总纲!O51)</f>
        <v>48</v>
      </c>
      <c r="K51" s="10">
        <f>IF([1]节奏总纲!P51="","",[1]节奏总纲!P51)</f>
        <v>26.857618025475972</v>
      </c>
      <c r="L51" s="10">
        <f>IF([1]节奏总纲!Q51="","",[1]节奏总纲!Q51)</f>
        <v>23.425214441820142</v>
      </c>
      <c r="M51" s="10">
        <f>IF([1]节奏总纲!R51="","",[1]节奏总纲!R51)</f>
        <v>19.329427692935056</v>
      </c>
      <c r="N51" s="10">
        <f>IF([1]节奏总纲!S51="","",[1]节奏总纲!S51)</f>
        <v>14.269452456935383</v>
      </c>
      <c r="O51" s="10">
        <f>IF([1]节奏总纲!T51="","",[1]节奏总纲!T51)</f>
        <v>7.9605979827510778</v>
      </c>
      <c r="P51" s="10" t="str">
        <f>IF([1]节奏总纲!U51="","",[1]节奏总纲!U51)</f>
        <v/>
      </c>
      <c r="Q51" s="10">
        <f>IF([1]节奏总纲!V51="","",[1]节奏总纲!V51)</f>
        <v>48</v>
      </c>
      <c r="R51" s="10">
        <f>IF([1]节奏总纲!W51="","",[1]节奏总纲!W51)</f>
        <v>1.8655413420764368</v>
      </c>
      <c r="S51" s="10">
        <f>IF([1]节奏总纲!X51="","",[1]节奏总纲!X51)</f>
        <v>1.6021330818756674</v>
      </c>
      <c r="T51" s="10">
        <f>IF([1]节奏总纲!Y51="","",[1]节奏总纲!Y51)</f>
        <v>1.3326332732190522</v>
      </c>
      <c r="U51" s="10">
        <f>IF([1]节奏总纲!Z51="","",[1]节奏总纲!Z51)</f>
        <v>0.93368033867339228</v>
      </c>
      <c r="V51" s="10">
        <f>IF([1]节奏总纲!AA51="","",[1]节奏总纲!AA51)</f>
        <v>0.51795754643469571</v>
      </c>
      <c r="W51" s="10" t="str">
        <f>IF([1]节奏总纲!AB51="","",[1]节奏总纲!AB51)</f>
        <v/>
      </c>
      <c r="X51" s="10">
        <f>IF([1]节奏总纲!AC51="","",[1]节奏总纲!AC51)</f>
        <v>48</v>
      </c>
      <c r="Y51" s="10">
        <f>IF([1]节奏总纲!AD51="","",[1]节奏总纲!AD51)</f>
        <v>56.142785979989682</v>
      </c>
      <c r="Z51" s="10">
        <f>IF([1]节奏总纲!AE51="","",[1]节奏总纲!AE51)</f>
        <v>58.155157256402767</v>
      </c>
      <c r="AA51" s="10">
        <f>IF([1]节奏总纲!AF51="","",[1]节奏总纲!AF51)</f>
        <v>61.006268532239034</v>
      </c>
      <c r="AB51" s="10">
        <f>IF([1]节奏总纲!AG51="","",[1]节奏总纲!AG51)</f>
        <v>65.330972386106993</v>
      </c>
      <c r="AC51" s="10">
        <f>IF([1]节奏总纲!AH51="","",[1]节奏总纲!AH51)</f>
        <v>73.948464567473962</v>
      </c>
      <c r="AD51" s="10" t="str">
        <f>IF([1]节奏总纲!AI51="","",[1]节奏总纲!AI51)</f>
        <v/>
      </c>
      <c r="AE51" s="68" t="str">
        <f>IF([1]节奏总纲!AJ51="","",[1]节奏总纲!AJ51)</f>
        <v/>
      </c>
      <c r="AF51" s="10" t="str">
        <f>IF([1]节奏总纲!AK51="","",[1]节奏总纲!AK51)</f>
        <v/>
      </c>
      <c r="AG51" s="10">
        <f>IF([1]节奏总纲!AL51="","",[1]节奏总纲!AL51)</f>
        <v>48</v>
      </c>
      <c r="AH51" s="10">
        <f>IF([1]节奏总纲!AM51="","",[1]节奏总纲!AM51)</f>
        <v>437.90148836012787</v>
      </c>
      <c r="AI51" s="10">
        <f>IF([1]节奏总纲!AN51="","",[1]节奏总纲!AN51)</f>
        <v>350.32119068810232</v>
      </c>
      <c r="AJ51" s="10">
        <f>IF([1]节奏总纲!AO51="","",[1]节奏总纲!AO51)</f>
        <v>262.74089301607671</v>
      </c>
      <c r="AK51" s="10">
        <f>IF([1]节奏总纲!AP51="","",[1]节奏总纲!AP51)</f>
        <v>175.16059534405116</v>
      </c>
      <c r="AL51" s="10">
        <f>IF([1]节奏总纲!AQ51="","",[1]节奏总纲!AQ51)</f>
        <v>87.58029767202558</v>
      </c>
      <c r="AM51" s="10" t="str">
        <f>IF([1]节奏总纲!AR51="","",[1]节奏总纲!AR51)</f>
        <v/>
      </c>
      <c r="AN51" s="10">
        <f>IF([1]节奏总纲!AS51="","",[1]节奏总纲!AS51)</f>
        <v>48</v>
      </c>
      <c r="AO51" s="10">
        <f>IF([1]节奏总纲!AT51="","",[1]节奏总纲!AT51)</f>
        <v>60.132180183323612</v>
      </c>
      <c r="AP51" s="10">
        <f>IF([1]节奏总纲!AU51="","",[1]节奏总纲!AU51)</f>
        <v>48.105744146658878</v>
      </c>
      <c r="AQ51" s="10">
        <f>IF([1]节奏总纲!AV51="","",[1]节奏总纲!AV51)</f>
        <v>36.079308109994173</v>
      </c>
      <c r="AR51" s="10">
        <f>IF([1]节奏总纲!AW51="","",[1]节奏总纲!AW51)</f>
        <v>24.052872073329439</v>
      </c>
      <c r="AS51" s="10">
        <f>IF([1]节奏总纲!AX51="","",[1]节奏总纲!AX51)</f>
        <v>12.02643603666472</v>
      </c>
      <c r="AT51" s="10" t="str">
        <f>IF([1]节奏总纲!AY51="","",[1]节奏总纲!AY51)</f>
        <v/>
      </c>
      <c r="AU51" s="10">
        <f>IF([1]节奏总纲!AZ51="","",[1]节奏总纲!AZ51)</f>
        <v>48</v>
      </c>
      <c r="AV51" s="10">
        <f>IF([1]节奏总纲!BA51="","",[1]节奏总纲!BA51)</f>
        <v>33.238809018460984</v>
      </c>
      <c r="AW51" s="10">
        <f>IF([1]节奏总纲!BB51="","",[1]节奏总纲!BB51)</f>
        <v>34.627226072894942</v>
      </c>
      <c r="AX51" s="10">
        <f>IF([1]节奏总纲!BC51="","",[1]节奏总纲!BC51)</f>
        <v>36.526331209747774</v>
      </c>
      <c r="AY51" s="10">
        <f>IF([1]节奏总纲!BD51="","",[1]节奏总纲!BD51)</f>
        <v>39.250296194358178</v>
      </c>
      <c r="AZ51" s="10">
        <f>IF([1]节奏总纲!BE51="","",[1]节奏总纲!BE51)</f>
        <v>43.928898311540578</v>
      </c>
      <c r="BA51" s="10" t="str">
        <f>IF([1]节奏总纲!BF51="","",[1]节奏总纲!BF51)</f>
        <v/>
      </c>
    </row>
    <row r="52" spans="3:53" x14ac:dyDescent="0.15">
      <c r="C52" s="34">
        <f>[1]节奏总纲!N51</f>
        <v>58</v>
      </c>
      <c r="D52" s="13">
        <v>48</v>
      </c>
      <c r="E52" s="13">
        <f>[2]非r将兵属性验证!AM54</f>
        <v>4815.0928982110609</v>
      </c>
      <c r="I52" s="10">
        <f>IF([1]节奏总纲!N52="","",[1]节奏总纲!N52)</f>
        <v>59</v>
      </c>
      <c r="J52" s="10">
        <f>IF([1]节奏总纲!O52="","",[1]节奏总纲!O52)</f>
        <v>49</v>
      </c>
      <c r="K52" s="10">
        <f>IF([1]节奏总纲!P52="","",[1]节奏总纲!P52)</f>
        <v>28.857055729177837</v>
      </c>
      <c r="L52" s="10">
        <f>IF([1]节奏总纲!Q52="","",[1]节奏总纲!Q52)</f>
        <v>25.166238301415991</v>
      </c>
      <c r="M52" s="10">
        <f>IF([1]节奏总纲!R52="","",[1]节奏总纲!R52)</f>
        <v>20.719366013549685</v>
      </c>
      <c r="N52" s="10">
        <f>IF([1]节奏总纲!S52="","",[1]节奏总纲!S52)</f>
        <v>15.268268186307994</v>
      </c>
      <c r="O52" s="10">
        <f>IF([1]节奏总纲!T52="","",[1]节奏总纲!T52)</f>
        <v>8.5474599069824766</v>
      </c>
      <c r="P52" s="10" t="str">
        <f>IF([1]节奏总纲!U52="","",[1]节奏总纲!U52)</f>
        <v/>
      </c>
      <c r="Q52" s="10">
        <f>IF([1]节奏总纲!V52="","",[1]节奏总纲!V52)</f>
        <v>49</v>
      </c>
      <c r="R52" s="10">
        <f>IF([1]节奏总纲!W52="","",[1]节奏总纲!W52)</f>
        <v>1.9994377037018651</v>
      </c>
      <c r="S52" s="10">
        <f>IF([1]节奏总纲!X52="","",[1]节奏总纲!X52)</f>
        <v>1.7410238595958489</v>
      </c>
      <c r="T52" s="10">
        <f>IF([1]节奏总纲!Y52="","",[1]节奏总纲!Y52)</f>
        <v>1.389938320614629</v>
      </c>
      <c r="U52" s="10">
        <f>IF([1]节奏总纲!Z52="","",[1]节奏总纲!Z52)</f>
        <v>0.99881572937261076</v>
      </c>
      <c r="V52" s="10">
        <f>IF([1]节奏总纲!AA52="","",[1]节奏总纲!AA52)</f>
        <v>0.58686192423139882</v>
      </c>
      <c r="W52" s="10" t="str">
        <f>IF([1]节奏总纲!AB52="","",[1]节奏总纲!AB52)</f>
        <v/>
      </c>
      <c r="X52" s="10">
        <f>IF([1]节奏总纲!AC52="","",[1]节奏总纲!AC52)</f>
        <v>49</v>
      </c>
      <c r="Y52" s="10">
        <f>IF([1]节奏总纲!AD52="","",[1]节奏总纲!AD52)</f>
        <v>56.430041330048923</v>
      </c>
      <c r="Z52" s="10">
        <f>IF([1]节奏总纲!AE52="","",[1]节奏总纲!AE52)</f>
        <v>58.442483247955479</v>
      </c>
      <c r="AA52" s="10">
        <f>IF([1]节奏总纲!AF52="","",[1]节奏总纲!AF52)</f>
        <v>61.289495211956165</v>
      </c>
      <c r="AB52" s="10">
        <f>IF([1]节奏总纲!AG52="","",[1]节奏总纲!AG52)</f>
        <v>65.640268938313284</v>
      </c>
      <c r="AC52" s="10">
        <f>IF([1]节奏总纲!AH52="","",[1]节奏总纲!AH52)</f>
        <v>74.231558509323534</v>
      </c>
      <c r="AD52" s="10" t="str">
        <f>IF([1]节奏总纲!AI52="","",[1]节奏总纲!AI52)</f>
        <v/>
      </c>
      <c r="AE52" s="68" t="str">
        <f>IF([1]节奏总纲!AJ52="","",[1]节奏总纲!AJ52)</f>
        <v/>
      </c>
      <c r="AF52" s="10" t="str">
        <f>IF([1]节奏总纲!AK52="","",[1]节奏总纲!AK52)</f>
        <v/>
      </c>
      <c r="AG52" s="10">
        <f>IF([1]节奏总纲!AL52="","",[1]节奏总纲!AL52)</f>
        <v>49</v>
      </c>
      <c r="AH52" s="10">
        <f>IF([1]节奏总纲!AM52="","",[1]节奏总纲!AM52)</f>
        <v>507.55295278468168</v>
      </c>
      <c r="AI52" s="10">
        <f>IF([1]节奏总纲!AN52="","",[1]节奏总纲!AN52)</f>
        <v>406.04236222774534</v>
      </c>
      <c r="AJ52" s="10">
        <f>IF([1]节奏总纲!AO52="","",[1]节奏总纲!AO52)</f>
        <v>304.53177167080901</v>
      </c>
      <c r="AK52" s="10">
        <f>IF([1]节奏总纲!AP52="","",[1]节奏总纲!AP52)</f>
        <v>203.02118111387267</v>
      </c>
      <c r="AL52" s="10">
        <f>IF([1]节奏总纲!AQ52="","",[1]节奏总纲!AQ52)</f>
        <v>101.51059055693634</v>
      </c>
      <c r="AM52" s="10" t="str">
        <f>IF([1]节奏总纲!AR52="","",[1]节奏总纲!AR52)</f>
        <v/>
      </c>
      <c r="AN52" s="10">
        <f>IF([1]节奏总纲!AS52="","",[1]节奏总纲!AS52)</f>
        <v>49</v>
      </c>
      <c r="AO52" s="10">
        <f>IF([1]节奏总纲!AT52="","",[1]节奏总纲!AT52)</f>
        <v>69.651464424553808</v>
      </c>
      <c r="AP52" s="10">
        <f>IF([1]节奏总纲!AU52="","",[1]节奏总纲!AU52)</f>
        <v>55.721171539643024</v>
      </c>
      <c r="AQ52" s="10">
        <f>IF([1]节奏总纲!AV52="","",[1]节奏总纲!AV52)</f>
        <v>41.790878654732296</v>
      </c>
      <c r="AR52" s="10">
        <f>IF([1]节奏总纲!AW52="","",[1]节奏总纲!AW52)</f>
        <v>27.860585769821512</v>
      </c>
      <c r="AS52" s="10">
        <f>IF([1]节奏总纲!AX52="","",[1]节奏总纲!AX52)</f>
        <v>13.930292884910756</v>
      </c>
      <c r="AT52" s="10" t="str">
        <f>IF([1]节奏总纲!AY52="","",[1]节奏总纲!AY52)</f>
        <v/>
      </c>
      <c r="AU52" s="10">
        <f>IF([1]节奏总纲!AZ52="","",[1]节奏总纲!AZ52)</f>
        <v>49</v>
      </c>
      <c r="AV52" s="10">
        <f>IF([1]节奏总纲!BA52="","",[1]节奏总纲!BA52)</f>
        <v>33.363371207175248</v>
      </c>
      <c r="AW52" s="10">
        <f>IF([1]节奏总纲!BB52="","",[1]节奏总纲!BB52)</f>
        <v>34.760359618289606</v>
      </c>
      <c r="AX52" s="10">
        <f>IF([1]节奏总纲!BC52="","",[1]节奏总纲!BC52)</f>
        <v>36.666615757473956</v>
      </c>
      <c r="AY52" s="10">
        <f>IF([1]节奏总纲!BD52="","",[1]节奏总纲!BD52)</f>
        <v>39.385377961140485</v>
      </c>
      <c r="AZ52" s="10">
        <f>IF([1]节奏总纲!BE52="","",[1]节奏总纲!BE52)</f>
        <v>44.067911160744309</v>
      </c>
      <c r="BA52" s="10" t="str">
        <f>IF([1]节奏总纲!BF52="","",[1]节奏总纲!BF52)</f>
        <v/>
      </c>
    </row>
    <row r="53" spans="3:53" x14ac:dyDescent="0.15">
      <c r="C53" s="34">
        <f>[1]节奏总纲!N52</f>
        <v>59</v>
      </c>
      <c r="D53" s="13">
        <v>49</v>
      </c>
      <c r="E53" s="13">
        <f>[2]非r将兵属性验证!AM55</f>
        <v>4880.1255625879667</v>
      </c>
      <c r="I53" s="10">
        <f>IF([1]节奏总纲!N53="","",[1]节奏总纲!N53)</f>
        <v>60</v>
      </c>
      <c r="J53" s="10">
        <f>IF([1]节奏总纲!O53="","",[1]节奏总纲!O53)</f>
        <v>50</v>
      </c>
      <c r="K53" s="10">
        <f>IF([1]节奏总纲!P53="","",[1]节奏总纲!P53)</f>
        <v>31</v>
      </c>
      <c r="L53" s="10">
        <f>IF([1]节奏总纲!Q53="","",[1]节奏总纲!Q53)</f>
        <v>27.0351</v>
      </c>
      <c r="M53" s="10">
        <f>IF([1]节奏总纲!R53="","",[1]节奏总纲!R53)</f>
        <v>22.205300000000001</v>
      </c>
      <c r="N53" s="10">
        <f>IF([1]节奏总纲!S53="","",[1]节奏总纲!S53)</f>
        <v>16.386599999999998</v>
      </c>
      <c r="O53" s="10">
        <f>IF([1]节奏总纲!T53="","",[1]节奏总纲!T53)</f>
        <v>9.1883999999999997</v>
      </c>
      <c r="P53" s="10" t="str">
        <f>IF([1]节奏总纲!U53="","",[1]节奏总纲!U53)</f>
        <v/>
      </c>
      <c r="Q53" s="10">
        <f>IF([1]节奏总纲!V53="","",[1]节奏总纲!V53)</f>
        <v>50</v>
      </c>
      <c r="R53" s="10">
        <f>IF([1]节奏总纲!W53="","",[1]节奏总纲!W53)</f>
        <v>2.1429442708221629</v>
      </c>
      <c r="S53" s="10">
        <f>IF([1]节奏总纲!X53="","",[1]节奏总纲!X53)</f>
        <v>1.8688616985840092</v>
      </c>
      <c r="T53" s="10">
        <f>IF([1]节奏总纲!Y53="","",[1]节奏总纲!Y53)</f>
        <v>1.4859339864503163</v>
      </c>
      <c r="U53" s="10">
        <f>IF([1]节奏总纲!Z53="","",[1]节奏总纲!Z53)</f>
        <v>1.118331813692004</v>
      </c>
      <c r="V53" s="10">
        <f>IF([1]节奏总纲!AA53="","",[1]节奏总纲!AA53)</f>
        <v>0.64094009301752308</v>
      </c>
      <c r="W53" s="10" t="str">
        <f>IF([1]节奏总纲!AB53="","",[1]节奏总纲!AB53)</f>
        <v/>
      </c>
      <c r="X53" s="10">
        <f>IF([1]节奏总纲!AC53="","",[1]节奏总纲!AC53)</f>
        <v>50</v>
      </c>
      <c r="Y53" s="10">
        <f>IF([1]节奏总纲!AD53="","",[1]节奏总纲!AD53)</f>
        <v>56.717296680108156</v>
      </c>
      <c r="Z53" s="10">
        <f>IF([1]节奏总纲!AE53="","",[1]节奏总纲!AE53)</f>
        <v>58.729809239508185</v>
      </c>
      <c r="AA53" s="10">
        <f>IF([1]节奏总纲!AF53="","",[1]节奏总纲!AF53)</f>
        <v>61.572721891673297</v>
      </c>
      <c r="AB53" s="10">
        <f>IF([1]节奏总纲!AG53="","",[1]节奏总纲!AG53)</f>
        <v>65.949565490519575</v>
      </c>
      <c r="AC53" s="10">
        <f>IF([1]节奏总纲!AH53="","",[1]节奏总纲!AH53)</f>
        <v>74.51042804689898</v>
      </c>
      <c r="AD53" s="10" t="str">
        <f>IF([1]节奏总纲!AI53="","",[1]节奏总纲!AI53)</f>
        <v/>
      </c>
      <c r="AE53" s="68" t="str">
        <f>IF([1]节奏总纲!AJ53="","",[1]节奏总纲!AJ53)</f>
        <v/>
      </c>
      <c r="AF53" s="10" t="str">
        <f>IF([1]节奏总纲!AK53="","",[1]节奏总纲!AK53)</f>
        <v/>
      </c>
      <c r="AG53" s="10">
        <f>IF([1]节奏总纲!AL53="","",[1]节奏总纲!AL53)</f>
        <v>50</v>
      </c>
      <c r="AH53" s="10">
        <f>IF([1]节奏总纲!AM53="","",[1]节奏总纲!AM53)</f>
        <v>588.22499999999991</v>
      </c>
      <c r="AI53" s="10">
        <f>IF([1]节奏总纲!AN53="","",[1]节奏总纲!AN53)</f>
        <v>470.57999999999993</v>
      </c>
      <c r="AJ53" s="10">
        <f>IF([1]节奏总纲!AO53="","",[1]节奏总纲!AO53)</f>
        <v>352.93499999999995</v>
      </c>
      <c r="AK53" s="10">
        <f>IF([1]节奏总纲!AP53="","",[1]节奏总纲!AP53)</f>
        <v>235.28999999999996</v>
      </c>
      <c r="AL53" s="10">
        <f>IF([1]节奏总纲!AQ53="","",[1]节奏总纲!AQ53)</f>
        <v>117.64499999999998</v>
      </c>
      <c r="AM53" s="10" t="str">
        <f>IF([1]节奏总纲!AR53="","",[1]节奏总纲!AR53)</f>
        <v/>
      </c>
      <c r="AN53" s="10">
        <f>IF([1]节奏总纲!AS53="","",[1]节奏总纲!AS53)</f>
        <v>50</v>
      </c>
      <c r="AO53" s="10">
        <f>IF([1]节奏总纲!AT53="","",[1]节奏总纲!AT53)</f>
        <v>80.67204721531823</v>
      </c>
      <c r="AP53" s="10">
        <f>IF([1]节奏总纲!AU53="","",[1]节奏总纲!AU53)</f>
        <v>64.537637772254584</v>
      </c>
      <c r="AQ53" s="10">
        <f>IF([1]节奏总纲!AV53="","",[1]节奏总纲!AV53)</f>
        <v>48.403228329190938</v>
      </c>
      <c r="AR53" s="10">
        <f>IF([1]节奏总纲!AW53="","",[1]节奏总纲!AW53)</f>
        <v>32.268818886127292</v>
      </c>
      <c r="AS53" s="10">
        <f>IF([1]节奏总纲!AX53="","",[1]节奏总纲!AX53)</f>
        <v>16.134409443063646</v>
      </c>
      <c r="AT53" s="10" t="str">
        <f>IF([1]节奏总纲!AY53="","",[1]节奏总纲!AY53)</f>
        <v/>
      </c>
      <c r="AU53" s="10">
        <f>IF([1]节奏总纲!AZ53="","",[1]节奏总纲!AZ53)</f>
        <v>50</v>
      </c>
      <c r="AV53" s="10">
        <f>IF([1]节奏总纲!BA53="","",[1]节奏总纲!BA53)</f>
        <v>33.487933395889513</v>
      </c>
      <c r="AW53" s="10">
        <f>IF([1]节奏总纲!BB53="","",[1]节奏总纲!BB53)</f>
        <v>34.893493163684269</v>
      </c>
      <c r="AX53" s="10">
        <f>IF([1]节奏总纲!BC53="","",[1]节奏总纲!BC53)</f>
        <v>36.806900305200131</v>
      </c>
      <c r="AY53" s="10">
        <f>IF([1]节奏总纲!BD53="","",[1]节奏总纲!BD53)</f>
        <v>39.520459727922798</v>
      </c>
      <c r="AZ53" s="10">
        <f>IF([1]节奏总纲!BE53="","",[1]节奏总纲!BE53)</f>
        <v>44.197188392263818</v>
      </c>
      <c r="BA53" s="10" t="str">
        <f>IF([1]节奏总纲!BF53="","",[1]节奏总纲!BF53)</f>
        <v/>
      </c>
    </row>
    <row r="54" spans="3:53" x14ac:dyDescent="0.15">
      <c r="C54" s="34">
        <f>[1]节奏总纲!N53</f>
        <v>60</v>
      </c>
      <c r="D54" s="13">
        <v>50</v>
      </c>
      <c r="E54" s="13">
        <f>[2]非r将兵属性验证!AM56</f>
        <v>4942.9187213831892</v>
      </c>
      <c r="I54" s="10">
        <f>IF([1]节奏总纲!N54="","",[1]节奏总纲!N54)</f>
        <v>61</v>
      </c>
      <c r="J54" s="10">
        <f>IF([1]节奏总纲!O54="","",[1]节奏总纲!O54)</f>
        <v>51</v>
      </c>
      <c r="K54" s="10">
        <f>IF([1]节奏总纲!P54="","",[1]节奏总纲!P54)</f>
        <v>33.296750801161366</v>
      </c>
      <c r="L54" s="10">
        <f>IF([1]节奏总纲!Q54="","",[1]节奏总纲!Q54)</f>
        <v>28.928217096048996</v>
      </c>
      <c r="M54" s="10">
        <f>IF([1]节奏总纲!R54="","",[1]节奏总纲!R54)</f>
        <v>23.783869097269566</v>
      </c>
      <c r="N54" s="10">
        <f>IF([1]节奏总纲!S54="","",[1]节奏总纲!S54)</f>
        <v>17.587343773173433</v>
      </c>
      <c r="O54" s="10">
        <f>IF([1]节奏总纲!T54="","",[1]节奏总纲!T54)</f>
        <v>9.8458492119034169</v>
      </c>
      <c r="P54" s="10" t="str">
        <f>IF([1]节奏总纲!U54="","",[1]节奏总纲!U54)</f>
        <v/>
      </c>
      <c r="Q54" s="10">
        <f>IF([1]节奏总纲!V54="","",[1]节奏总纲!V54)</f>
        <v>51</v>
      </c>
      <c r="R54" s="10">
        <f>IF([1]节奏总纲!W54="","",[1]节奏总纲!W54)</f>
        <v>2.296750801161366</v>
      </c>
      <c r="S54" s="10">
        <f>IF([1]节奏总纲!X54="","",[1]节奏总纲!X54)</f>
        <v>1.8931170960489965</v>
      </c>
      <c r="T54" s="10">
        <f>IF([1]节奏总纲!Y54="","",[1]节奏总纲!Y54)</f>
        <v>1.5785690972695647</v>
      </c>
      <c r="U54" s="10">
        <f>IF([1]节奏总纲!Z54="","",[1]节奏总纲!Z54)</f>
        <v>1.2007437731734356</v>
      </c>
      <c r="V54" s="10">
        <f>IF([1]节奏总纲!AA54="","",[1]节奏总纲!AA54)</f>
        <v>0.65744921190341721</v>
      </c>
      <c r="W54" s="10" t="str">
        <f>IF([1]节奏总纲!AB54="","",[1]节奏总纲!AB54)</f>
        <v/>
      </c>
      <c r="X54" s="10">
        <f>IF([1]节奏总纲!AC54="","",[1]节奏总纲!AC54)</f>
        <v>51</v>
      </c>
      <c r="Y54" s="10">
        <f>IF([1]节奏总纲!AD54="","",[1]节奏总纲!AD54)</f>
        <v>57.004247194324648</v>
      </c>
      <c r="Z54" s="10">
        <f>IF([1]节奏总纲!AE54="","",[1]节奏总纲!AE54)</f>
        <v>59.016342740868758</v>
      </c>
      <c r="AA54" s="10">
        <f>IF([1]节奏总纲!AF54="","",[1]节奏总纲!AF54)</f>
        <v>61.855948571390428</v>
      </c>
      <c r="AB54" s="10">
        <f>IF([1]节奏总纲!AG54="","",[1]节奏总纲!AG54)</f>
        <v>66.241691764589476</v>
      </c>
      <c r="AC54" s="10">
        <f>IF([1]节奏总纲!AH54="","",[1]节奏总纲!AH54)</f>
        <v>74.789297584474426</v>
      </c>
      <c r="AD54" s="10" t="str">
        <f>IF([1]节奏总纲!AI54="","",[1]节奏总纲!AI54)</f>
        <v/>
      </c>
      <c r="AE54" s="68" t="str">
        <f>IF([1]节奏总纲!AJ54="","",[1]节奏总纲!AJ54)</f>
        <v/>
      </c>
      <c r="AF54" s="10" t="str">
        <f>IF([1]节奏总纲!AK54="","",[1]节奏总纲!AK54)</f>
        <v/>
      </c>
      <c r="AG54" s="10">
        <f>IF([1]节奏总纲!AL54="","",[1]节奏总纲!AL54)</f>
        <v>51</v>
      </c>
      <c r="AH54" s="10">
        <f>IF([1]节奏总纲!AM54="","",[1]节奏总纲!AM54)</f>
        <v>681.65492699983838</v>
      </c>
      <c r="AI54" s="10">
        <f>IF([1]节奏总纲!AN54="","",[1]节奏总纲!AN54)</f>
        <v>545.32394159987075</v>
      </c>
      <c r="AJ54" s="10">
        <f>IF([1]节奏总纲!AO54="","",[1]节奏总纲!AO54)</f>
        <v>408.99295619990301</v>
      </c>
      <c r="AK54" s="10">
        <f>IF([1]节奏总纲!AP54="","",[1]节奏总纲!AP54)</f>
        <v>272.66197079993537</v>
      </c>
      <c r="AL54" s="10">
        <f>IF([1]节奏总纲!AQ54="","",[1]节奏总纲!AQ54)</f>
        <v>136.33098539996769</v>
      </c>
      <c r="AM54" s="10" t="str">
        <f>IF([1]节奏总纲!AR54="","",[1]节奏总纲!AR54)</f>
        <v/>
      </c>
      <c r="AN54" s="10">
        <f>IF([1]节奏总纲!AS54="","",[1]节奏总纲!AS54)</f>
        <v>51</v>
      </c>
      <c r="AO54" s="10">
        <f>IF([1]节奏总纲!AT54="","",[1]节奏总纲!AT54)</f>
        <v>93.429926999838472</v>
      </c>
      <c r="AP54" s="10">
        <f>IF([1]节奏总纲!AU54="","",[1]节奏总纲!AU54)</f>
        <v>74.743941599870823</v>
      </c>
      <c r="AQ54" s="10">
        <f>IF([1]节奏总纲!AV54="","",[1]节奏总纲!AV54)</f>
        <v>56.05795619990306</v>
      </c>
      <c r="AR54" s="10">
        <f>IF([1]节奏总纲!AW54="","",[1]节奏总纲!AW54)</f>
        <v>37.371970799935411</v>
      </c>
      <c r="AS54" s="10">
        <f>IF([1]节奏总纲!AX54="","",[1]节奏总纲!AX54)</f>
        <v>18.685985399967706</v>
      </c>
      <c r="AT54" s="10" t="str">
        <f>IF([1]节奏总纲!AY54="","",[1]节奏总纲!AY54)</f>
        <v/>
      </c>
      <c r="AU54" s="10">
        <f>IF([1]节奏总纲!AZ54="","",[1]节奏总纲!AZ54)</f>
        <v>51</v>
      </c>
      <c r="AV54" s="10">
        <f>IF([1]节奏总纲!BA54="","",[1]节奏总纲!BA54)</f>
        <v>33.612495584603778</v>
      </c>
      <c r="AW54" s="10">
        <f>IF([1]节奏总纲!BB54="","",[1]节奏总纲!BB54)</f>
        <v>35.024397713965918</v>
      </c>
      <c r="AX54" s="10">
        <f>IF([1]节奏总纲!BC54="","",[1]节奏总纲!BC54)</f>
        <v>36.947184852926306</v>
      </c>
      <c r="AY54" s="10">
        <f>IF([1]节奏总纲!BD54="","",[1]节奏总纲!BD54)</f>
        <v>39.655541494705105</v>
      </c>
      <c r="AZ54" s="10">
        <f>IF([1]节奏总纲!BE54="","",[1]节奏总纲!BE54)</f>
        <v>44.326465623783335</v>
      </c>
      <c r="BA54" s="10" t="str">
        <f>IF([1]节奏总纲!BF54="","",[1]节奏总纲!BF54)</f>
        <v/>
      </c>
    </row>
    <row r="55" spans="3:53" x14ac:dyDescent="0.15">
      <c r="C55" s="34">
        <f>[1]节奏总纲!N54</f>
        <v>61</v>
      </c>
      <c r="D55" s="13">
        <v>51</v>
      </c>
      <c r="E55" s="13">
        <f>[2]非r将兵属性验证!AM57</f>
        <v>5008.7832933580094</v>
      </c>
      <c r="I55" s="10">
        <f>IF([1]节奏总纲!N55="","",[1]节奏总纲!N55)</f>
        <v>62</v>
      </c>
      <c r="J55" s="10">
        <f>IF([1]节奏总纲!O55="","",[1]节奏总纲!O55)</f>
        <v>52</v>
      </c>
      <c r="K55" s="10">
        <f>IF([1]节奏总纲!P55="","",[1]节奏总纲!P55)</f>
        <v>35.758347359905123</v>
      </c>
      <c r="L55" s="10">
        <f>IF([1]节奏总纲!Q55="","",[1]节奏总纲!Q55)</f>
        <v>31.081155525229534</v>
      </c>
      <c r="M55" s="10">
        <f>IF([1]节奏总纲!R55="","",[1]节奏总纲!R55)</f>
        <v>25.606552544428059</v>
      </c>
      <c r="N55" s="10">
        <f>IF([1]节奏总纲!S55="","",[1]节奏总纲!S55)</f>
        <v>18.930469092333773</v>
      </c>
      <c r="O55" s="10">
        <f>IF([1]节奏总纲!T55="","",[1]节奏总纲!T55)</f>
        <v>10.570167479587953</v>
      </c>
      <c r="P55" s="10" t="str">
        <f>IF([1]节奏总纲!U55="","",[1]节奏总纲!U55)</f>
        <v/>
      </c>
      <c r="Q55" s="10">
        <f>IF([1]节奏总纲!V55="","",[1]节奏总纲!V55)</f>
        <v>52</v>
      </c>
      <c r="R55" s="10">
        <f>IF([1]节奏总纲!W55="","",[1]节奏总纲!W55)</f>
        <v>2.4615965587437572</v>
      </c>
      <c r="S55" s="10">
        <f>IF([1]节奏总纲!X55="","",[1]节奏总纲!X55)</f>
        <v>2.1529384291805371</v>
      </c>
      <c r="T55" s="10">
        <f>IF([1]节奏总纲!Y55="","",[1]节奏总纲!Y55)</f>
        <v>1.822683447158493</v>
      </c>
      <c r="U55" s="10">
        <f>IF([1]节奏总纲!Z55="","",[1]节奏总纲!Z55)</f>
        <v>1.3431253191603396</v>
      </c>
      <c r="V55" s="10">
        <f>IF([1]节奏总纲!AA55="","",[1]节奏总纲!AA55)</f>
        <v>0.72431826768453611</v>
      </c>
      <c r="W55" s="10" t="str">
        <f>IF([1]节奏总纲!AB55="","",[1]节奏总纲!AB55)</f>
        <v/>
      </c>
      <c r="X55" s="10">
        <f>IF([1]节奏总纲!AC55="","",[1]节奏总纲!AC55)</f>
        <v>52</v>
      </c>
      <c r="Y55" s="10">
        <f>IF([1]节奏总纲!AD55="","",[1]节奏总纲!AD55)</f>
        <v>57.27226591292537</v>
      </c>
      <c r="Z55" s="10">
        <f>IF([1]节奏总纲!AE55="","",[1]节奏总纲!AE55)</f>
        <v>59.290380144164828</v>
      </c>
      <c r="AA55" s="10">
        <f>IF([1]节奏总纲!AF55="","",[1]节奏总纲!AF55)</f>
        <v>62.130298748930763</v>
      </c>
      <c r="AB55" s="10">
        <f>IF([1]节奏总纲!AG55="","",[1]节奏总纲!AG55)</f>
        <v>66.530472725664353</v>
      </c>
      <c r="AC55" s="10">
        <f>IF([1]节奏总纲!AH55="","",[1]节奏总纲!AH55)</f>
        <v>75.062532510920803</v>
      </c>
      <c r="AD55" s="10" t="str">
        <f>IF([1]节奏总纲!AI55="","",[1]节奏总纲!AI55)</f>
        <v/>
      </c>
      <c r="AE55" s="68" t="str">
        <f>IF([1]节奏总纲!AJ55="","",[1]节奏总纲!AJ55)</f>
        <v/>
      </c>
      <c r="AF55" s="10" t="str">
        <f>IF([1]节奏总纲!AK55="","",[1]节奏总纲!AK55)</f>
        <v/>
      </c>
      <c r="AG55" s="10">
        <f>IF([1]节奏总纲!AL55="","",[1]节奏总纲!AL55)</f>
        <v>52</v>
      </c>
      <c r="AH55" s="10">
        <f>IF([1]节奏总纲!AM55="","",[1]节奏总纲!AM55)</f>
        <v>789.85301886939453</v>
      </c>
      <c r="AI55" s="10">
        <f>IF([1]节奏总纲!AN55="","",[1]节奏总纲!AN55)</f>
        <v>631.88241509551563</v>
      </c>
      <c r="AJ55" s="10">
        <f>IF([1]节奏总纲!AO55="","",[1]节奏总纲!AO55)</f>
        <v>473.91181132163672</v>
      </c>
      <c r="AK55" s="10">
        <f>IF([1]节奏总纲!AP55="","",[1]节奏总纲!AP55)</f>
        <v>315.94120754775781</v>
      </c>
      <c r="AL55" s="10">
        <f>IF([1]节奏总纲!AQ55="","",[1]节奏总纲!AQ55)</f>
        <v>157.97060377387891</v>
      </c>
      <c r="AM55" s="10" t="str">
        <f>IF([1]节奏总纲!AR55="","",[1]节奏总纲!AR55)</f>
        <v/>
      </c>
      <c r="AN55" s="10">
        <f>IF([1]节奏总纲!AS55="","",[1]节奏总纲!AS55)</f>
        <v>52</v>
      </c>
      <c r="AO55" s="10">
        <f>IF([1]节奏总纲!AT55="","",[1]节奏总纲!AT55)</f>
        <v>108.19809186955615</v>
      </c>
      <c r="AP55" s="10">
        <f>IF([1]节奏总纲!AU55="","",[1]节奏总纲!AU55)</f>
        <v>86.558473495644876</v>
      </c>
      <c r="AQ55" s="10">
        <f>IF([1]节奏总纲!AV55="","",[1]节奏总纲!AV55)</f>
        <v>64.918855121733714</v>
      </c>
      <c r="AR55" s="10">
        <f>IF([1]节奏总纲!AW55="","",[1]节奏总纲!AW55)</f>
        <v>43.279236747822438</v>
      </c>
      <c r="AS55" s="10">
        <f>IF([1]节奏总纲!AX55="","",[1]节奏总纲!AX55)</f>
        <v>21.639618373911219</v>
      </c>
      <c r="AT55" s="10" t="str">
        <f>IF([1]节奏总纲!AY55="","",[1]节奏总纲!AY55)</f>
        <v/>
      </c>
      <c r="AU55" s="10">
        <f>IF([1]节奏总纲!AZ55="","",[1]节奏总纲!AZ55)</f>
        <v>52</v>
      </c>
      <c r="AV55" s="10">
        <f>IF([1]节奏总纲!BA55="","",[1]节奏总纲!BA55)</f>
        <v>33.737057773318043</v>
      </c>
      <c r="AW55" s="10">
        <f>IF([1]节奏总纲!BB55="","",[1]节奏总纲!BB55)</f>
        <v>35.146386283795508</v>
      </c>
      <c r="AX55" s="10">
        <f>IF([1]节奏总纲!BC55="","",[1]节奏总纲!BC55)</f>
        <v>37.075448197698059</v>
      </c>
      <c r="AY55" s="10">
        <f>IF([1]节奏总纲!BD55="","",[1]节奏总纲!BD55)</f>
        <v>39.790623261487418</v>
      </c>
      <c r="AZ55" s="10">
        <f>IF([1]节奏总纲!BE55="","",[1]节奏总纲!BE55)</f>
        <v>44.455742855302844</v>
      </c>
      <c r="BA55" s="10" t="str">
        <f>IF([1]节奏总纲!BF55="","",[1]节奏总纲!BF55)</f>
        <v/>
      </c>
    </row>
    <row r="56" spans="3:53" x14ac:dyDescent="0.15">
      <c r="C56" s="34">
        <f>[1]节奏总纲!N55</f>
        <v>62</v>
      </c>
      <c r="D56" s="13">
        <v>52</v>
      </c>
      <c r="E56" s="13">
        <f>[2]非r将兵属性验证!AM58</f>
        <v>5070.9452382022582</v>
      </c>
      <c r="I56" s="10">
        <f>IF([1]节奏总纲!N56="","",[1]节奏总纲!N56)</f>
        <v>63</v>
      </c>
      <c r="J56" s="10">
        <f>IF([1]节奏总纲!O56="","",[1]节奏总纲!O56)</f>
        <v>53</v>
      </c>
      <c r="K56" s="10">
        <f>IF([1]节奏总纲!P56="","",[1]节奏总纲!P56)</f>
        <v>38.396621227037308</v>
      </c>
      <c r="L56" s="10">
        <f>IF([1]节奏总纲!Q56="","",[1]节奏总纲!Q56)</f>
        <v>33.42809844025868</v>
      </c>
      <c r="M56" s="10">
        <f>IF([1]节奏总纲!R56="","",[1]节奏总纲!R56)</f>
        <v>27.5802930273809</v>
      </c>
      <c r="N56" s="10">
        <f>IF([1]节奏总纲!S56="","",[1]节奏总纲!S56)</f>
        <v>20.319491953348145</v>
      </c>
      <c r="O56" s="10">
        <f>IF([1]节奏总纲!T56="","",[1]节奏总纲!T56)</f>
        <v>11.338522248344118</v>
      </c>
      <c r="P56" s="10" t="str">
        <f>IF([1]节奏总纲!U56="","",[1]节奏总纲!U56)</f>
        <v/>
      </c>
      <c r="Q56" s="10">
        <f>IF([1]节奏总纲!V56="","",[1]节奏总纲!V56)</f>
        <v>53</v>
      </c>
      <c r="R56" s="10">
        <f>IF([1]节奏总纲!W56="","",[1]节奏总纲!W56)</f>
        <v>2.6382738671321846</v>
      </c>
      <c r="S56" s="10">
        <f>IF([1]节奏总纲!X56="","",[1]节奏总纲!X56)</f>
        <v>2.3469429150291461</v>
      </c>
      <c r="T56" s="10">
        <f>IF([1]节奏总纲!Y56="","",[1]节奏总纲!Y56)</f>
        <v>1.9737404829528415</v>
      </c>
      <c r="U56" s="10">
        <f>IF([1]节奏总纲!Z56="","",[1]节奏总纲!Z56)</f>
        <v>1.3890228610143716</v>
      </c>
      <c r="V56" s="10">
        <f>IF([1]节奏总纲!AA56="","",[1]节奏总纲!AA56)</f>
        <v>0.76835476875616493</v>
      </c>
      <c r="W56" s="10" t="str">
        <f>IF([1]节奏总纲!AB56="","",[1]节奏总纲!AB56)</f>
        <v/>
      </c>
      <c r="X56" s="10">
        <f>IF([1]节奏总纲!AC56="","",[1]节奏总纲!AC56)</f>
        <v>53</v>
      </c>
      <c r="Y56" s="10">
        <f>IF([1]节奏总纲!AD56="","",[1]节奏总纲!AD56)</f>
        <v>57.540284631526099</v>
      </c>
      <c r="Z56" s="10">
        <f>IF([1]节奏总纲!AE56="","",[1]节奏总纲!AE56)</f>
        <v>59.564417547460899</v>
      </c>
      <c r="AA56" s="10">
        <f>IF([1]节奏总纲!AF56="","",[1]节奏总纲!AF56)</f>
        <v>62.395461425033538</v>
      </c>
      <c r="AB56" s="10">
        <f>IF([1]节奏总纲!AG56="","",[1]节奏总纲!AG56)</f>
        <v>66.819253686739231</v>
      </c>
      <c r="AC56" s="10">
        <f>IF([1]节奏总纲!AH56="","",[1]节奏总纲!AH56)</f>
        <v>75.318351032805268</v>
      </c>
      <c r="AD56" s="10" t="str">
        <f>IF([1]节奏总纲!AI56="","",[1]节奏总纲!AI56)</f>
        <v/>
      </c>
      <c r="AE56" s="68" t="str">
        <f>IF([1]节奏总纲!AJ56="","",[1]节奏总纲!AJ56)</f>
        <v/>
      </c>
      <c r="AF56" s="10" t="str">
        <f>IF([1]节奏总纲!AK56="","",[1]节奏总纲!AK56)</f>
        <v/>
      </c>
      <c r="AG56" s="10">
        <f>IF([1]节奏总纲!AL56="","",[1]节奏总纲!AL56)</f>
        <v>53</v>
      </c>
      <c r="AH56" s="10">
        <f>IF([1]节奏总纲!AM56="","",[1]节奏总纲!AM56)</f>
        <v>915.14532082292135</v>
      </c>
      <c r="AI56" s="10">
        <f>IF([1]节奏总纲!AN56="","",[1]节奏总纲!AN56)</f>
        <v>732.11625665833708</v>
      </c>
      <c r="AJ56" s="10">
        <f>IF([1]节奏总纲!AO56="","",[1]节奏总纲!AO56)</f>
        <v>549.08719249375281</v>
      </c>
      <c r="AK56" s="10">
        <f>IF([1]节奏总纲!AP56="","",[1]节奏总纲!AP56)</f>
        <v>366.05812832916854</v>
      </c>
      <c r="AL56" s="10">
        <f>IF([1]节奏总纲!AQ56="","",[1]节奏总纲!AQ56)</f>
        <v>183.02906416458427</v>
      </c>
      <c r="AM56" s="10" t="str">
        <f>IF([1]节奏总纲!AR56="","",[1]节奏总纲!AR56)</f>
        <v/>
      </c>
      <c r="AN56" s="10">
        <f>IF([1]节奏总纲!AS56="","",[1]节奏总纲!AS56)</f>
        <v>53</v>
      </c>
      <c r="AO56" s="10">
        <f>IF([1]节奏总纲!AT56="","",[1]节奏总纲!AT56)</f>
        <v>125.29230195352682</v>
      </c>
      <c r="AP56" s="10">
        <f>IF([1]节奏总纲!AU56="","",[1]节奏总纲!AU56)</f>
        <v>100.23384156282145</v>
      </c>
      <c r="AQ56" s="10">
        <f>IF([1]节奏总纲!AV56="","",[1]节奏总纲!AV56)</f>
        <v>75.17538117211609</v>
      </c>
      <c r="AR56" s="10">
        <f>IF([1]节奏总纲!AW56="","",[1]节奏总纲!AW56)</f>
        <v>50.116920781410727</v>
      </c>
      <c r="AS56" s="10">
        <f>IF([1]节奏总纲!AX56="","",[1]节奏总纲!AX56)</f>
        <v>25.058460390705363</v>
      </c>
      <c r="AT56" s="10" t="str">
        <f>IF([1]节奏总纲!AY56="","",[1]节奏总纲!AY56)</f>
        <v/>
      </c>
      <c r="AU56" s="10">
        <f>IF([1]节奏总纲!AZ56="","",[1]节奏总纲!AZ56)</f>
        <v>53</v>
      </c>
      <c r="AV56" s="10">
        <f>IF([1]节奏总纲!BA56="","",[1]节奏总纲!BA56)</f>
        <v>33.861619962032307</v>
      </c>
      <c r="AW56" s="10">
        <f>IF([1]节奏总纲!BB56="","",[1]节奏总纲!BB56)</f>
        <v>35.268374853625097</v>
      </c>
      <c r="AX56" s="10">
        <f>IF([1]节奏总纲!BC56="","",[1]节奏总纲!BC56)</f>
        <v>37.196452985793947</v>
      </c>
      <c r="AY56" s="10">
        <f>IF([1]节奏总纲!BD56="","",[1]节奏总纲!BD56)</f>
        <v>39.925705028269732</v>
      </c>
      <c r="AZ56" s="10">
        <f>IF([1]节奏总纲!BE56="","",[1]节奏总纲!BE56)</f>
        <v>44.585020086822361</v>
      </c>
      <c r="BA56" s="10" t="str">
        <f>IF([1]节奏总纲!BF56="","",[1]节奏总纲!BF56)</f>
        <v/>
      </c>
    </row>
    <row r="57" spans="3:53" x14ac:dyDescent="0.15">
      <c r="C57" s="34">
        <f>[1]节奏总纲!N56</f>
        <v>63</v>
      </c>
      <c r="D57" s="13">
        <v>53</v>
      </c>
      <c r="E57" s="13">
        <f>[2]非r将兵属性验证!AM59</f>
        <v>5135.9430310817388</v>
      </c>
      <c r="I57" s="10">
        <f>IF([1]节奏总纲!N57="","",[1]节奏总纲!N57)</f>
        <v>64</v>
      </c>
      <c r="J57" s="10">
        <f>IF([1]节奏总纲!O57="","",[1]节奏总纲!O57)</f>
        <v>54</v>
      </c>
      <c r="K57" s="10">
        <f>IF([1]节奏总纲!P57="","",[1]节奏总纲!P57)</f>
        <v>41.224253144732614</v>
      </c>
      <c r="L57" s="10">
        <f>IF([1]节奏总纲!Q57="","",[1]节奏总纲!Q57)</f>
        <v>35.947548742206841</v>
      </c>
      <c r="M57" s="10">
        <f>IF([1]节奏总纲!R57="","",[1]节奏总纲!R57)</f>
        <v>29.553667079458812</v>
      </c>
      <c r="N57" s="10">
        <f>IF([1]节奏总纲!S57="","",[1]节奏总纲!S57)</f>
        <v>21.762283235104348</v>
      </c>
      <c r="O57" s="10">
        <f>IF([1]节奏总纲!T57="","",[1]节奏总纲!T57)</f>
        <v>12.111685573922442</v>
      </c>
      <c r="P57" s="10" t="str">
        <f>IF([1]节奏总纲!U57="","",[1]节奏总纲!U57)</f>
        <v/>
      </c>
      <c r="Q57" s="10">
        <f>IF([1]节奏总纲!V57="","",[1]节奏总纲!V57)</f>
        <v>54</v>
      </c>
      <c r="R57" s="10">
        <f>IF([1]节奏总纲!W57="","",[1]节奏总纲!W57)</f>
        <v>2.8276319176953066</v>
      </c>
      <c r="S57" s="10">
        <f>IF([1]节奏总纲!X57="","",[1]节奏总纲!X57)</f>
        <v>2.5194503019481616</v>
      </c>
      <c r="T57" s="10">
        <f>IF([1]节奏总纲!Y57="","",[1]节奏总纲!Y57)</f>
        <v>1.9733740520779115</v>
      </c>
      <c r="U57" s="10">
        <f>IF([1]节奏总纲!Z57="","",[1]节奏总纲!Z57)</f>
        <v>1.4427912817562039</v>
      </c>
      <c r="V57" s="10">
        <f>IF([1]节奏总纲!AA57="","",[1]节奏总纲!AA57)</f>
        <v>0.77316332557832368</v>
      </c>
      <c r="W57" s="10" t="str">
        <f>IF([1]节奏总纲!AB57="","",[1]节奏总纲!AB57)</f>
        <v/>
      </c>
      <c r="X57" s="10">
        <f>IF([1]节奏总纲!AC57="","",[1]节奏总纲!AC57)</f>
        <v>54</v>
      </c>
      <c r="Y57" s="10">
        <f>IF([1]节奏总纲!AD57="","",[1]节奏总纲!AD57)</f>
        <v>57.80830335012682</v>
      </c>
      <c r="Z57" s="10">
        <f>IF([1]节奏总纲!AE57="","",[1]节奏总纲!AE57)</f>
        <v>59.838454950756969</v>
      </c>
      <c r="AA57" s="10">
        <f>IF([1]节奏总纲!AF57="","",[1]节奏总纲!AF57)</f>
        <v>62.660624101136307</v>
      </c>
      <c r="AB57" s="10">
        <f>IF([1]节奏总纲!AG57="","",[1]节奏总纲!AG57)</f>
        <v>67.098789255934349</v>
      </c>
      <c r="AC57" s="10">
        <f>IF([1]节奏总纲!AH57="","",[1]节奏总纲!AH57)</f>
        <v>75.574169554689718</v>
      </c>
      <c r="AD57" s="10" t="str">
        <f>IF([1]节奏总纲!AI57="","",[1]节奏总纲!AI57)</f>
        <v/>
      </c>
      <c r="AE57" s="68" t="str">
        <f>IF([1]节奏总纲!AJ57="","",[1]节奏总纲!AJ57)</f>
        <v/>
      </c>
      <c r="AF57" s="10" t="str">
        <f>IF([1]节奏总纲!AK57="","",[1]节奏总纲!AK57)</f>
        <v/>
      </c>
      <c r="AG57" s="10">
        <f>IF([1]节奏总纲!AL57="","",[1]节奏总纲!AL57)</f>
        <v>54</v>
      </c>
      <c r="AH57" s="10">
        <f>IF([1]节奏总纲!AM57="","",[1]节奏总纲!AM57)</f>
        <v>1060.2230944101252</v>
      </c>
      <c r="AI57" s="10">
        <f>IF([1]节奏总纲!AN57="","",[1]节奏总纲!AN57)</f>
        <v>848.17847552810019</v>
      </c>
      <c r="AJ57" s="10">
        <f>IF([1]节奏总纲!AO57="","",[1]节奏总纲!AO57)</f>
        <v>636.13385664607506</v>
      </c>
      <c r="AK57" s="10">
        <f>IF([1]节奏总纲!AP57="","",[1]节奏总纲!AP57)</f>
        <v>424.0892377640501</v>
      </c>
      <c r="AL57" s="10">
        <f>IF([1]节奏总纲!AQ57="","",[1]节奏总纲!AQ57)</f>
        <v>212.04461888202505</v>
      </c>
      <c r="AM57" s="10" t="str">
        <f>IF([1]节奏总纲!AR57="","",[1]节奏总纲!AR57)</f>
        <v/>
      </c>
      <c r="AN57" s="10">
        <f>IF([1]节奏总纲!AS57="","",[1]节奏总纲!AS57)</f>
        <v>54</v>
      </c>
      <c r="AO57" s="10">
        <f>IF([1]节奏总纲!AT57="","",[1]节奏总纲!AT57)</f>
        <v>145.07777358720386</v>
      </c>
      <c r="AP57" s="10">
        <f>IF([1]节奏总纲!AU57="","",[1]节奏总纲!AU57)</f>
        <v>116.06221886976311</v>
      </c>
      <c r="AQ57" s="10">
        <f>IF([1]节奏总纲!AV57="","",[1]节奏总纲!AV57)</f>
        <v>87.046664152322251</v>
      </c>
      <c r="AR57" s="10">
        <f>IF([1]节奏总纲!AW57="","",[1]节奏总纲!AW57)</f>
        <v>58.031109434881557</v>
      </c>
      <c r="AS57" s="10">
        <f>IF([1]节奏总纲!AX57="","",[1]节奏总纲!AX57)</f>
        <v>29.015554717440779</v>
      </c>
      <c r="AT57" s="10" t="str">
        <f>IF([1]节奏总纲!AY57="","",[1]节奏总纲!AY57)</f>
        <v/>
      </c>
      <c r="AU57" s="10">
        <f>IF([1]节奏总纲!AZ57="","",[1]节奏总纲!AZ57)</f>
        <v>54</v>
      </c>
      <c r="AV57" s="10">
        <f>IF([1]节奏总纲!BA57="","",[1]节奏总纲!BA57)</f>
        <v>33.986182150746572</v>
      </c>
      <c r="AW57" s="10">
        <f>IF([1]节奏总纲!BB57="","",[1]节奏总纲!BB57)</f>
        <v>35.390363423454687</v>
      </c>
      <c r="AX57" s="10">
        <f>IF([1]节奏总纲!BC57="","",[1]节奏总纲!BC57)</f>
        <v>37.317457773889828</v>
      </c>
      <c r="AY57" s="10">
        <f>IF([1]节奏总纲!BD57="","",[1]节奏总纲!BD57)</f>
        <v>40.052446592012309</v>
      </c>
      <c r="AZ57" s="10">
        <f>IF([1]节奏总纲!BE57="","",[1]节奏总纲!BE57)</f>
        <v>44.71429731834187</v>
      </c>
      <c r="BA57" s="10" t="str">
        <f>IF([1]节奏总纲!BF57="","",[1]节奏总纲!BF57)</f>
        <v/>
      </c>
    </row>
    <row r="58" spans="3:53" x14ac:dyDescent="0.15">
      <c r="C58" s="34">
        <f>[1]节奏总纲!N57</f>
        <v>64</v>
      </c>
      <c r="D58" s="13">
        <v>54</v>
      </c>
      <c r="E58" s="13">
        <f>[2]非r将兵属性验证!AM60</f>
        <v>5199.1963103880526</v>
      </c>
      <c r="I58" s="10">
        <f>IF([1]节奏总纲!N58="","",[1]节奏总纲!N58)</f>
        <v>65</v>
      </c>
      <c r="J58" s="10">
        <f>IF([1]节奏总纲!O58="","",[1]节奏总纲!O58)</f>
        <v>55</v>
      </c>
      <c r="K58" s="10">
        <f>IF([1]节奏总纲!P58="","",[1]节奏总纲!P58)</f>
        <v>44.254833995939045</v>
      </c>
      <c r="L58" s="10">
        <f>IF([1]节奏总纲!Q58="","",[1]节奏总纲!Q58)</f>
        <v>38.53268396026413</v>
      </c>
      <c r="M58" s="10">
        <f>IF([1]节奏总纲!R58="","",[1]节奏总纲!R58)</f>
        <v>31.642206307096416</v>
      </c>
      <c r="N58" s="10">
        <f>IF([1]节奏总纲!S58="","",[1]节奏总纲!S58)</f>
        <v>23.282468165263531</v>
      </c>
      <c r="O58" s="10">
        <f>IF([1]节奏总纲!T58="","",[1]节奏总纲!T58)</f>
        <v>12.944538943812169</v>
      </c>
      <c r="P58" s="10" t="str">
        <f>IF([1]节奏总纲!U58="","",[1]节奏总纲!U58)</f>
        <v/>
      </c>
      <c r="Q58" s="10">
        <f>IF([1]节奏总纲!V58="","",[1]节奏总纲!V58)</f>
        <v>55</v>
      </c>
      <c r="R58" s="10">
        <f>IF([1]节奏总纲!W58="","",[1]节奏总纲!W58)</f>
        <v>3.0305808512064303</v>
      </c>
      <c r="S58" s="10">
        <f>IF([1]节奏总纲!X58="","",[1]节奏总纲!X58)</f>
        <v>2.5851352180572889</v>
      </c>
      <c r="T58" s="10">
        <f>IF([1]节奏总纲!Y58="","",[1]节奏总纲!Y58)</f>
        <v>2.0885392276376038</v>
      </c>
      <c r="U58" s="10">
        <f>IF([1]节奏总纲!Z58="","",[1]节奏总纲!Z58)</f>
        <v>1.5201849301591821</v>
      </c>
      <c r="V58" s="10">
        <f>IF([1]节奏总纲!AA58="","",[1]节奏总纲!AA58)</f>
        <v>0.8328533698897278</v>
      </c>
      <c r="W58" s="10" t="str">
        <f>IF([1]节奏总纲!AB58="","",[1]节奏总纲!AB58)</f>
        <v/>
      </c>
      <c r="X58" s="10">
        <f>IF([1]节奏总纲!AC58="","",[1]节奏总纲!AC58)</f>
        <v>55</v>
      </c>
      <c r="Y58" s="10">
        <f>IF([1]节奏总纲!AD58="","",[1]节奏总纲!AD58)</f>
        <v>58.071211008105138</v>
      </c>
      <c r="Z58" s="10">
        <f>IF([1]节奏总纲!AE58="","",[1]节奏总纲!AE58)</f>
        <v>60.102437883401088</v>
      </c>
      <c r="AA58" s="10">
        <f>IF([1]节奏总纲!AF58="","",[1]节奏总纲!AF58)</f>
        <v>62.925786777239075</v>
      </c>
      <c r="AB58" s="10">
        <f>IF([1]节奏总纲!AG58="","",[1]节奏总纲!AG58)</f>
        <v>67.36285691246691</v>
      </c>
      <c r="AC58" s="10">
        <f>IF([1]节奏总纲!AH58="","",[1]节奏总纲!AH58)</f>
        <v>75.829988076574182</v>
      </c>
      <c r="AD58" s="10" t="str">
        <f>IF([1]节奏总纲!AI58="","",[1]节奏总纲!AI58)</f>
        <v/>
      </c>
      <c r="AE58" s="68" t="str">
        <f>IF([1]节奏总纲!AJ58="","",[1]节奏总纲!AJ58)</f>
        <v/>
      </c>
      <c r="AF58" s="10" t="str">
        <f>IF([1]节奏总纲!AK58="","",[1]节奏总纲!AK58)</f>
        <v/>
      </c>
      <c r="AG58" s="10">
        <f>IF([1]节奏总纲!AL58="","",[1]节奏总纲!AL58)</f>
        <v>55</v>
      </c>
      <c r="AH58" s="10">
        <f>IF([1]节奏总纲!AM58="","",[1]节奏总纲!AM58)</f>
        <v>1228.2</v>
      </c>
      <c r="AI58" s="10">
        <f>IF([1]节奏总纲!AN58="","",[1]节奏总纲!AN58)</f>
        <v>982.56000000000006</v>
      </c>
      <c r="AJ58" s="10">
        <f>IF([1]节奏总纲!AO58="","",[1]节奏总纲!AO58)</f>
        <v>736.92</v>
      </c>
      <c r="AK58" s="10">
        <f>IF([1]节奏总纲!AP58="","",[1]节奏总纲!AP58)</f>
        <v>491.28000000000003</v>
      </c>
      <c r="AL58" s="10">
        <f>IF([1]节奏总纲!AQ58="","",[1]节奏总纲!AQ58)</f>
        <v>245.64000000000001</v>
      </c>
      <c r="AM58" s="10" t="str">
        <f>IF([1]节奏总纲!AR58="","",[1]节奏总纲!AR58)</f>
        <v/>
      </c>
      <c r="AN58" s="10">
        <f>IF([1]节奏总纲!AS58="","",[1]节奏总纲!AS58)</f>
        <v>55</v>
      </c>
      <c r="AO58" s="10">
        <f>IF([1]节奏总纲!AT58="","",[1]节奏总纲!AT58)</f>
        <v>167.97690558987483</v>
      </c>
      <c r="AP58" s="10">
        <f>IF([1]节奏总纲!AU58="","",[1]节奏总纲!AU58)</f>
        <v>134.38152447189987</v>
      </c>
      <c r="AQ58" s="10">
        <f>IF([1]节奏总纲!AV58="","",[1]节奏总纲!AV58)</f>
        <v>100.7861433539249</v>
      </c>
      <c r="AR58" s="10">
        <f>IF([1]节奏总纲!AW58="","",[1]节奏总纲!AW58)</f>
        <v>67.190762235949933</v>
      </c>
      <c r="AS58" s="10">
        <f>IF([1]节奏总纲!AX58="","",[1]节奏总纲!AX58)</f>
        <v>33.595381117974966</v>
      </c>
      <c r="AT58" s="10" t="str">
        <f>IF([1]节奏总纲!AY58="","",[1]节奏总纲!AY58)</f>
        <v/>
      </c>
      <c r="AU58" s="10">
        <f>IF([1]节奏总纲!AZ58="","",[1]节奏总纲!AZ58)</f>
        <v>55</v>
      </c>
      <c r="AV58" s="10">
        <f>IF([1]节奏总纲!BA58="","",[1]节奏总纲!BA58)</f>
        <v>34.09469189131628</v>
      </c>
      <c r="AW58" s="10">
        <f>IF([1]节奏总纲!BB58="","",[1]节奏总纲!BB58)</f>
        <v>35.512351993284277</v>
      </c>
      <c r="AX58" s="10">
        <f>IF([1]节奏总纲!BC58="","",[1]节奏总纲!BC58)</f>
        <v>37.438462561985709</v>
      </c>
      <c r="AY58" s="10">
        <f>IF([1]节奏总纲!BD58="","",[1]节奏总纲!BD58)</f>
        <v>40.168994574261895</v>
      </c>
      <c r="AZ58" s="10">
        <f>IF([1]节奏总纲!BE58="","",[1]节奏总纲!BE58)</f>
        <v>44.843574549861387</v>
      </c>
      <c r="BA58" s="10" t="str">
        <f>IF([1]节奏总纲!BF58="","",[1]节奏总纲!BF58)</f>
        <v/>
      </c>
    </row>
    <row r="59" spans="3:53" x14ac:dyDescent="0.15">
      <c r="C59" s="34">
        <f>[1]节奏总纲!N58</f>
        <v>65</v>
      </c>
      <c r="D59" s="13">
        <v>55</v>
      </c>
      <c r="E59" s="13">
        <f>[2]非r将兵属性验证!AM61</f>
        <v>5263.360901484315</v>
      </c>
      <c r="I59" s="10">
        <f>IF([1]节奏总纲!N59="","",[1]节奏总纲!N59)</f>
        <v>66</v>
      </c>
      <c r="J59" s="10">
        <f>IF([1]节奏总纲!O59="","",[1]节奏总纲!O59)</f>
        <v>56</v>
      </c>
      <c r="K59" s="10">
        <f>IF([1]节奏总纲!P59="","",[1]节奏总纲!P59)</f>
        <v>47.502930128332721</v>
      </c>
      <c r="L59" s="10">
        <f>IF([1]节奏总纲!Q59="","",[1]节奏总纲!Q59)</f>
        <v>41.275295988508304</v>
      </c>
      <c r="M59" s="10">
        <f>IF([1]节奏总纲!R59="","",[1]节奏总纲!R59)</f>
        <v>33.888590353552566</v>
      </c>
      <c r="N59" s="10">
        <f>IF([1]节奏总纲!S59="","",[1]节奏总纲!S59)</f>
        <v>24.910536559297679</v>
      </c>
      <c r="O59" s="10">
        <f>IF([1]节奏总纲!T59="","",[1]节奏总纲!T59)</f>
        <v>13.837603546383322</v>
      </c>
      <c r="P59" s="10" t="str">
        <f>IF([1]节奏总纲!U59="","",[1]节奏总纲!U59)</f>
        <v/>
      </c>
      <c r="Q59" s="10">
        <f>IF([1]节奏总纲!V59="","",[1]节奏总纲!V59)</f>
        <v>56</v>
      </c>
      <c r="R59" s="10">
        <f>IF([1]节奏总纲!W59="","",[1]节奏总纲!W59)</f>
        <v>3.2480961323936768</v>
      </c>
      <c r="S59" s="10">
        <f>IF([1]节奏总纲!X59="","",[1]节奏总纲!X59)</f>
        <v>2.7426120282441744</v>
      </c>
      <c r="T59" s="10">
        <f>IF([1]节奏总纲!Y59="","",[1]节奏总纲!Y59)</f>
        <v>2.24638404645615</v>
      </c>
      <c r="U59" s="10">
        <f>IF([1]节奏总纲!Z59="","",[1]节奏总纲!Z59)</f>
        <v>1.6280683940341483</v>
      </c>
      <c r="V59" s="10">
        <f>IF([1]节奏总纲!AA59="","",[1]节奏总纲!AA59)</f>
        <v>0.89306460257115283</v>
      </c>
      <c r="W59" s="10" t="str">
        <f>IF([1]节奏总纲!AB59="","",[1]节奏总纲!AB59)</f>
        <v/>
      </c>
      <c r="X59" s="10">
        <f>IF([1]节奏总纲!AC59="","",[1]节奏总纲!AC59)</f>
        <v>56</v>
      </c>
      <c r="Y59" s="10">
        <f>IF([1]节奏总纲!AD59="","",[1]节奏总纲!AD59)</f>
        <v>58.321281314909029</v>
      </c>
      <c r="Z59" s="10">
        <f>IF([1]节奏总纲!AE59="","",[1]节奏总纲!AE59)</f>
        <v>60.351982057337977</v>
      </c>
      <c r="AA59" s="10">
        <f>IF([1]节奏总纲!AF59="","",[1]节奏总纲!AF59)</f>
        <v>63.17626763611517</v>
      </c>
      <c r="AB59" s="10">
        <f>IF([1]节奏总纲!AG59="","",[1]节奏总纲!AG59)</f>
        <v>67.626924568999456</v>
      </c>
      <c r="AC59" s="10">
        <f>IF([1]节奏总纲!AH59="","",[1]节奏总纲!AH59)</f>
        <v>76.086647524934079</v>
      </c>
      <c r="AD59" s="10" t="str">
        <f>IF([1]节奏总纲!AI59="","",[1]节奏总纲!AI59)</f>
        <v/>
      </c>
      <c r="AE59" s="68" t="str">
        <f>IF([1]节奏总纲!AJ59="","",[1]节奏总纲!AJ59)</f>
        <v/>
      </c>
      <c r="AF59" s="10" t="str">
        <f>IF([1]节奏总纲!AK59="","",[1]节奏总纲!AK59)</f>
        <v/>
      </c>
      <c r="AG59" s="10">
        <f>IF([1]节奏总纲!AL59="","",[1]节奏总纲!AL59)</f>
        <v>56</v>
      </c>
      <c r="AH59" s="10">
        <f>IF([1]节奏总纲!AM59="","",[1]节奏总纲!AM59)</f>
        <v>1422.6782097755249</v>
      </c>
      <c r="AI59" s="10">
        <f>IF([1]节奏总纲!AN59="","",[1]节奏总纲!AN59)</f>
        <v>1138.14256782042</v>
      </c>
      <c r="AJ59" s="10">
        <f>IF([1]节奏总纲!AO59="","",[1]节奏总纲!AO59)</f>
        <v>853.60692586531491</v>
      </c>
      <c r="AK59" s="10">
        <f>IF([1]节奏总纲!AP59="","",[1]节奏总纲!AP59)</f>
        <v>569.07128391021001</v>
      </c>
      <c r="AL59" s="10">
        <f>IF([1]节奏总纲!AQ59="","",[1]节奏总纲!AQ59)</f>
        <v>284.53564195510501</v>
      </c>
      <c r="AM59" s="10" t="str">
        <f>IF([1]节奏总纲!AR59="","",[1]节奏总纲!AR59)</f>
        <v/>
      </c>
      <c r="AN59" s="10">
        <f>IF([1]节奏总纲!AS59="","",[1]节奏总纲!AS59)</f>
        <v>56</v>
      </c>
      <c r="AO59" s="10">
        <f>IF([1]节奏总纲!AT59="","",[1]节奏总纲!AT59)</f>
        <v>194.47820977552487</v>
      </c>
      <c r="AP59" s="10">
        <f>IF([1]节奏总纲!AU59="","",[1]节奏总纲!AU59)</f>
        <v>155.58256782041997</v>
      </c>
      <c r="AQ59" s="10">
        <f>IF([1]节奏总纲!AV59="","",[1]节奏总纲!AV59)</f>
        <v>116.68692586531495</v>
      </c>
      <c r="AR59" s="10">
        <f>IF([1]节奏总纲!AW59="","",[1]节奏总纲!AW59)</f>
        <v>77.791283910209984</v>
      </c>
      <c r="AS59" s="10">
        <f>IF([1]节奏总纲!AX59="","",[1]节奏总纲!AX59)</f>
        <v>38.895641955104992</v>
      </c>
      <c r="AT59" s="10" t="str">
        <f>IF([1]节奏总纲!AY59="","",[1]节奏总纲!AY59)</f>
        <v/>
      </c>
      <c r="AU59" s="10">
        <f>IF([1]节奏总纲!AZ59="","",[1]节奏总纲!AZ59)</f>
        <v>56</v>
      </c>
      <c r="AV59" s="10">
        <f>IF([1]节奏总纲!BA59="","",[1]节奏总纲!BA59)</f>
        <v>34.201198727632011</v>
      </c>
      <c r="AW59" s="10">
        <f>IF([1]节奏总纲!BB59="","",[1]节奏总纲!BB59)</f>
        <v>35.634340563113874</v>
      </c>
      <c r="AX59" s="10">
        <f>IF([1]节奏总纲!BC59="","",[1]节奏总纲!BC59)</f>
        <v>37.55946735008159</v>
      </c>
      <c r="AY59" s="10">
        <f>IF([1]节奏总纲!BD59="","",[1]节奏总纲!BD59)</f>
        <v>40.28554255651148</v>
      </c>
      <c r="AZ59" s="10">
        <f>IF([1]节奏总纲!BE59="","",[1]节奏总纲!BE59)</f>
        <v>44.972851781380903</v>
      </c>
      <c r="BA59" s="10" t="str">
        <f>IF([1]节奏总纲!BF59="","",[1]节奏总纲!BF59)</f>
        <v/>
      </c>
    </row>
    <row r="60" spans="3:53" x14ac:dyDescent="0.15">
      <c r="C60" s="34">
        <f>[1]节奏总纲!N59</f>
        <v>66</v>
      </c>
      <c r="D60" s="13">
        <v>56</v>
      </c>
      <c r="E60" s="13">
        <f>[2]非r将兵属性验证!AM62</f>
        <v>5327.689290730219</v>
      </c>
      <c r="I60" s="10">
        <f>IF([1]节奏总纲!N60="","",[1]节奏总纲!N60)</f>
        <v>67</v>
      </c>
      <c r="J60" s="10">
        <f>IF([1]节奏总纲!O60="","",[1]节奏总纲!O60)</f>
        <v>57</v>
      </c>
      <c r="K60" s="10">
        <f>IF([1]节奏总纲!P60="","",[1]节奏总纲!P60)</f>
        <v>50.984153366799077</v>
      </c>
      <c r="L60" s="10">
        <f>IF([1]节奏总纲!Q60="","",[1]节奏总纲!Q60)</f>
        <v>44.310327691085078</v>
      </c>
      <c r="M60" s="10">
        <f>IF([1]节奏总纲!R60="","",[1]节奏总纲!R60)</f>
        <v>36.316012443170983</v>
      </c>
      <c r="N60" s="10">
        <f>IF([1]节奏总纲!S60="","",[1]节奏总纲!S60)</f>
        <v>26.664712210835919</v>
      </c>
      <c r="O60" s="10">
        <f>IF([1]节奏总纲!T60="","",[1]节奏总纲!T60)</f>
        <v>14.815994968391813</v>
      </c>
      <c r="P60" s="10" t="str">
        <f>IF([1]节奏总纲!U60="","",[1]节奏总纲!U60)</f>
        <v/>
      </c>
      <c r="Q60" s="10">
        <f>IF([1]节奏总纲!V60="","",[1]节奏总纲!V60)</f>
        <v>57</v>
      </c>
      <c r="R60" s="10">
        <f>IF([1]节奏总纲!W60="","",[1]节奏总纲!W60)</f>
        <v>3.481223238466356</v>
      </c>
      <c r="S60" s="10">
        <f>IF([1]节奏总纲!X60="","",[1]节奏总纲!X60)</f>
        <v>3.0350317025767737</v>
      </c>
      <c r="T60" s="10">
        <f>IF([1]节奏总纲!Y60="","",[1]节奏总纲!Y60)</f>
        <v>2.4274220896184175</v>
      </c>
      <c r="U60" s="10">
        <f>IF([1]节奏总纲!Z60="","",[1]节奏总纲!Z60)</f>
        <v>1.7541756515382403</v>
      </c>
      <c r="V60" s="10">
        <f>IF([1]节奏总纲!AA60="","",[1]节奏总纲!AA60)</f>
        <v>0.97839142200849061</v>
      </c>
      <c r="W60" s="10" t="str">
        <f>IF([1]节奏总纲!AB60="","",[1]节奏总纲!AB60)</f>
        <v/>
      </c>
      <c r="X60" s="10">
        <f>IF([1]节奏总纲!AC60="","",[1]节奏总纲!AC60)</f>
        <v>57</v>
      </c>
      <c r="Y60" s="10">
        <f>IF([1]节奏总纲!AD60="","",[1]节奏总纲!AD60)</f>
        <v>58.571351621712921</v>
      </c>
      <c r="Z60" s="10">
        <f>IF([1]节奏总纲!AE60="","",[1]节奏总纲!AE60)</f>
        <v>60.60152623127486</v>
      </c>
      <c r="AA60" s="10">
        <f>IF([1]节奏总纲!AF60="","",[1]节奏总纲!AF60)</f>
        <v>63.421042351541736</v>
      </c>
      <c r="AB60" s="10">
        <f>IF([1]节奏总纲!AG60="","",[1]节奏总纲!AG60)</f>
        <v>67.890992225532017</v>
      </c>
      <c r="AC60" s="10">
        <f>IF([1]节奏总纲!AH60="","",[1]节奏总纲!AH60)</f>
        <v>76.344973133357612</v>
      </c>
      <c r="AD60" s="10" t="str">
        <f>IF([1]节奏总纲!AI60="","",[1]节奏总纲!AI60)</f>
        <v/>
      </c>
      <c r="AE60" s="68" t="str">
        <f>IF([1]节奏总纲!AJ60="","",[1]节奏总纲!AJ60)</f>
        <v/>
      </c>
      <c r="AF60" s="10" t="str">
        <f>IF([1]节奏总纲!AK60="","",[1]节奏总纲!AK60)</f>
        <v/>
      </c>
      <c r="AG60" s="10">
        <f>IF([1]节奏总纲!AL60="","",[1]节奏总纲!AL60)</f>
        <v>57</v>
      </c>
      <c r="AH60" s="10">
        <f>IF([1]节奏总纲!AM60="","",[1]节奏总纲!AM60)</f>
        <v>1647.8248427703616</v>
      </c>
      <c r="AI60" s="10">
        <f>IF([1]节奏总纲!AN60="","",[1]节奏总纲!AN60)</f>
        <v>1318.2598742162893</v>
      </c>
      <c r="AJ60" s="10">
        <f>IF([1]节奏总纲!AO60="","",[1]节奏总纲!AO60)</f>
        <v>988.69490566221691</v>
      </c>
      <c r="AK60" s="10">
        <f>IF([1]节奏总纲!AP60="","",[1]节奏总纲!AP60)</f>
        <v>659.12993710814465</v>
      </c>
      <c r="AL60" s="10">
        <f>IF([1]节奏总纲!AQ60="","",[1]节奏总纲!AQ60)</f>
        <v>329.56496855407232</v>
      </c>
      <c r="AM60" s="10" t="str">
        <f>IF([1]节奏总纲!AR60="","",[1]节奏总纲!AR60)</f>
        <v/>
      </c>
      <c r="AN60" s="10">
        <f>IF([1]节奏总纲!AS60="","",[1]节奏总纲!AS60)</f>
        <v>57</v>
      </c>
      <c r="AO60" s="10">
        <f>IF([1]节奏总纲!AT60="","",[1]节奏总纲!AT60)</f>
        <v>225.14663299483664</v>
      </c>
      <c r="AP60" s="10">
        <f>IF([1]节奏总纲!AU60="","",[1]节奏总纲!AU60)</f>
        <v>180.11730639586926</v>
      </c>
      <c r="AQ60" s="10">
        <f>IF([1]节奏总纲!AV60="","",[1]节奏总纲!AV60)</f>
        <v>135.087979796902</v>
      </c>
      <c r="AR60" s="10">
        <f>IF([1]节奏总纲!AW60="","",[1]节奏总纲!AW60)</f>
        <v>90.058653197934632</v>
      </c>
      <c r="AS60" s="10">
        <f>IF([1]节奏总纲!AX60="","",[1]节奏总纲!AX60)</f>
        <v>45.029326598967316</v>
      </c>
      <c r="AT60" s="10" t="str">
        <f>IF([1]节奏总纲!AY60="","",[1]节奏总纲!AY60)</f>
        <v/>
      </c>
      <c r="AU60" s="10">
        <f>IF([1]节奏总纲!AZ60="","",[1]节奏总纲!AZ60)</f>
        <v>57</v>
      </c>
      <c r="AV60" s="10">
        <f>IF([1]节奏总纲!BA60="","",[1]节奏总纲!BA60)</f>
        <v>34.307705563947749</v>
      </c>
      <c r="AW60" s="10">
        <f>IF([1]节奏总纲!BB60="","",[1]节奏总纲!BB60)</f>
        <v>35.756329132943463</v>
      </c>
      <c r="AX60" s="10">
        <f>IF([1]节奏总纲!BC60="","",[1]节奏总纲!BC60)</f>
        <v>37.680472138177478</v>
      </c>
      <c r="AY60" s="10">
        <f>IF([1]节奏总纲!BD60="","",[1]节奏总纲!BD60)</f>
        <v>40.402090538761065</v>
      </c>
      <c r="AZ60" s="10">
        <f>IF([1]节奏总纲!BE60="","",[1]节奏总纲!BE60)</f>
        <v>45.088151688727308</v>
      </c>
      <c r="BA60" s="10" t="str">
        <f>IF([1]节奏总纲!BF60="","",[1]节奏总纲!BF60)</f>
        <v/>
      </c>
    </row>
    <row r="61" spans="3:53" x14ac:dyDescent="0.15">
      <c r="C61" s="34">
        <f>[1]节奏总纲!N60</f>
        <v>67</v>
      </c>
      <c r="D61" s="13">
        <v>57</v>
      </c>
      <c r="E61" s="13">
        <f>[2]非r将兵属性验证!AM63</f>
        <v>5391.052169328852</v>
      </c>
      <c r="I61" s="10">
        <f>IF([1]节奏总纲!N61="","",[1]节奏总纲!N61)</f>
        <v>68</v>
      </c>
      <c r="J61" s="10">
        <f>IF([1]节奏总纲!O61="","",[1]节奏总纲!O61)</f>
        <v>58</v>
      </c>
      <c r="K61" s="10">
        <f>IF([1]节奏总纲!P61="","",[1]节奏总纲!P61)</f>
        <v>54.715236050951923</v>
      </c>
      <c r="L61" s="10">
        <f>IF([1]节奏总纲!Q61="","",[1]节奏总纲!Q61)</f>
        <v>47.459995750595695</v>
      </c>
      <c r="M61" s="10">
        <f>IF([1]节奏总纲!R61="","",[1]节奏总纲!R61)</f>
        <v>38.913475879437009</v>
      </c>
      <c r="N61" s="10">
        <f>IF([1]节奏总纲!S61="","",[1]节奏总纲!S61)</f>
        <v>28.572296265807093</v>
      </c>
      <c r="O61" s="10">
        <f>IF([1]节奏总纲!T61="","",[1]节奏总纲!T61)</f>
        <v>15.856475407565867</v>
      </c>
      <c r="P61" s="10" t="str">
        <f>IF([1]节奏总纲!U61="","",[1]节奏总纲!U61)</f>
        <v/>
      </c>
      <c r="Q61" s="10">
        <f>IF([1]节奏总纲!V61="","",[1]节奏总纲!V61)</f>
        <v>58</v>
      </c>
      <c r="R61" s="10">
        <f>IF([1]节奏总纲!W61="","",[1]节奏总纲!W61)</f>
        <v>3.7310826841528453</v>
      </c>
      <c r="S61" s="10">
        <f>IF([1]节奏总纲!X61="","",[1]节奏总纲!X61)</f>
        <v>3.149668059510617</v>
      </c>
      <c r="T61" s="10">
        <f>IF([1]节奏总纲!Y61="","",[1]节奏总纲!Y61)</f>
        <v>2.5974634362660254</v>
      </c>
      <c r="U61" s="10">
        <f>IF([1]节奏总纲!Z61="","",[1]节奏总纲!Z61)</f>
        <v>1.9075840549711742</v>
      </c>
      <c r="V61" s="10">
        <f>IF([1]节奏总纲!AA61="","",[1]节奏总纲!AA61)</f>
        <v>1.0404804391740541</v>
      </c>
      <c r="W61" s="10" t="str">
        <f>IF([1]节奏总纲!AB61="","",[1]节奏总纲!AB61)</f>
        <v/>
      </c>
      <c r="X61" s="10">
        <f>IF([1]节奏总纲!AC61="","",[1]节奏总纲!AC61)</f>
        <v>58</v>
      </c>
      <c r="Y61" s="10">
        <f>IF([1]节奏总纲!AD61="","",[1]节奏总纲!AD61)</f>
        <v>58.821421928516813</v>
      </c>
      <c r="Z61" s="10">
        <f>IF([1]节奏总纲!AE61="","",[1]节奏总纲!AE61)</f>
        <v>60.851070405211743</v>
      </c>
      <c r="AA61" s="10">
        <f>IF([1]节奏总纲!AF61="","",[1]节奏总纲!AF61)</f>
        <v>63.665817066968295</v>
      </c>
      <c r="AB61" s="10">
        <f>IF([1]节奏总纲!AG61="","",[1]节奏总纲!AG61)</f>
        <v>68.142437172458173</v>
      </c>
      <c r="AC61" s="10">
        <f>IF([1]节奏总纲!AH61="","",[1]节奏总纲!AH61)</f>
        <v>76.60329874178116</v>
      </c>
      <c r="AD61" s="10" t="str">
        <f>IF([1]节奏总纲!AI61="","",[1]节奏总纲!AI61)</f>
        <v/>
      </c>
      <c r="AE61" s="68" t="str">
        <f>IF([1]节奏总纲!AJ61="","",[1]节奏总纲!AJ61)</f>
        <v/>
      </c>
      <c r="AF61" s="10" t="str">
        <f>IF([1]节奏总纲!AK61="","",[1]节奏总纲!AK61)</f>
        <v/>
      </c>
      <c r="AG61" s="10">
        <f>IF([1]节奏总纲!AL61="","",[1]节奏总纲!AL61)</f>
        <v>58</v>
      </c>
      <c r="AH61" s="10">
        <f>IF([1]节奏总纲!AM61="","",[1]节奏总纲!AM61)</f>
        <v>1908.4603298511749</v>
      </c>
      <c r="AI61" s="10">
        <f>IF([1]节奏总纲!AN61="","",[1]节奏总纲!AN61)</f>
        <v>1526.7682638809401</v>
      </c>
      <c r="AJ61" s="10">
        <f>IF([1]节奏总纲!AO61="","",[1]节奏总纲!AO61)</f>
        <v>1145.0761979107049</v>
      </c>
      <c r="AK61" s="10">
        <f>IF([1]节奏总纲!AP61="","",[1]节奏总纲!AP61)</f>
        <v>763.38413194047007</v>
      </c>
      <c r="AL61" s="10">
        <f>IF([1]节奏总纲!AQ61="","",[1]节奏总纲!AQ61)</f>
        <v>381.69206597023503</v>
      </c>
      <c r="AM61" s="10" t="str">
        <f>IF([1]节奏总纲!AR61="","",[1]节奏总纲!AR61)</f>
        <v/>
      </c>
      <c r="AN61" s="10">
        <f>IF([1]节奏总纲!AS61="","",[1]节奏总纲!AS61)</f>
        <v>58</v>
      </c>
      <c r="AO61" s="10">
        <f>IF([1]节奏总纲!AT61="","",[1]节奏总纲!AT61)</f>
        <v>260.63548708081339</v>
      </c>
      <c r="AP61" s="10">
        <f>IF([1]节奏总纲!AU61="","",[1]节奏总纲!AU61)</f>
        <v>208.50838966465085</v>
      </c>
      <c r="AQ61" s="10">
        <f>IF([1]节奏总纲!AV61="","",[1]节奏总纲!AV61)</f>
        <v>156.38129224848797</v>
      </c>
      <c r="AR61" s="10">
        <f>IF([1]节奏总纲!AW61="","",[1]节奏总纲!AW61)</f>
        <v>104.25419483232542</v>
      </c>
      <c r="AS61" s="10">
        <f>IF([1]节奏总纲!AX61="","",[1]节奏总纲!AX61)</f>
        <v>52.127097416162712</v>
      </c>
      <c r="AT61" s="10" t="str">
        <f>IF([1]节奏总纲!AY61="","",[1]节奏总纲!AY61)</f>
        <v/>
      </c>
      <c r="AU61" s="10">
        <f>IF([1]节奏总纲!AZ61="","",[1]节奏总纲!AZ61)</f>
        <v>58</v>
      </c>
      <c r="AV61" s="10">
        <f>IF([1]节奏总纲!BA61="","",[1]节奏总纲!BA61)</f>
        <v>34.41421240026348</v>
      </c>
      <c r="AW61" s="10">
        <f>IF([1]节奏总纲!BB61="","",[1]节奏总纲!BB61)</f>
        <v>35.878317702773053</v>
      </c>
      <c r="AX61" s="10">
        <f>IF([1]节奏总纲!BC61="","",[1]节奏总纲!BC61)</f>
        <v>37.801476926273359</v>
      </c>
      <c r="AY61" s="10">
        <f>IF([1]节奏总纲!BD61="","",[1]节奏总纲!BD61)</f>
        <v>40.518638521010644</v>
      </c>
      <c r="AZ61" s="10">
        <f>IF([1]节奏总纲!BE61="","",[1]节奏总纲!BE61)</f>
        <v>45.199736104837825</v>
      </c>
      <c r="BA61" s="10" t="str">
        <f>IF([1]节奏总纲!BF61="","",[1]节奏总纲!BF61)</f>
        <v/>
      </c>
    </row>
    <row r="62" spans="3:53" x14ac:dyDescent="0.15">
      <c r="C62" s="34">
        <f>[1]节奏总纲!N61</f>
        <v>68</v>
      </c>
      <c r="D62" s="13">
        <v>58</v>
      </c>
      <c r="E62" s="13">
        <f>[2]非r将兵属性验证!AM64</f>
        <v>5456.4362584006394</v>
      </c>
      <c r="I62" s="10">
        <f>IF([1]节奏总纲!N62="","",[1]节奏总纲!N62)</f>
        <v>69</v>
      </c>
      <c r="J62" s="10">
        <f>IF([1]节奏总纲!O62="","",[1]节奏总纲!O62)</f>
        <v>59</v>
      </c>
      <c r="K62" s="10">
        <f>IF([1]节奏总纲!P62="","",[1]节奏总纲!P62)</f>
        <v>58.714111458355703</v>
      </c>
      <c r="L62" s="10">
        <f>IF([1]节奏总纲!Q62="","",[1]节奏总纲!Q62)</f>
        <v>50.940363101269412</v>
      </c>
      <c r="M62" s="10">
        <f>IF([1]节奏总纲!R62="","",[1]节奏总纲!R62)</f>
        <v>41.728119013453394</v>
      </c>
      <c r="N62" s="10">
        <f>IF([1]节奏总纲!S62="","",[1]节奏总纲!S62)</f>
        <v>30.607666303240826</v>
      </c>
      <c r="O62" s="10">
        <f>IF([1]节奏总纲!T62="","",[1]节奏总纲!T62)</f>
        <v>17.003606678339814</v>
      </c>
      <c r="P62" s="10" t="str">
        <f>IF([1]节奏总纲!U62="","",[1]节奏总纲!U62)</f>
        <v/>
      </c>
      <c r="Q62" s="10">
        <f>IF([1]节奏总纲!V62="","",[1]节奏总纲!V62)</f>
        <v>59</v>
      </c>
      <c r="R62" s="10">
        <f>IF([1]节奏总纲!W62="","",[1]节奏总纲!W62)</f>
        <v>3.99887540740378</v>
      </c>
      <c r="S62" s="10">
        <f>IF([1]节奏总纲!X62="","",[1]节奏总纲!X62)</f>
        <v>3.4803673506737169</v>
      </c>
      <c r="T62" s="10">
        <f>IF([1]节奏总纲!Y62="","",[1]节奏总纲!Y62)</f>
        <v>2.8146431340163858</v>
      </c>
      <c r="U62" s="10">
        <f>IF([1]节奏总纲!Z62="","",[1]节奏总纲!Z62)</f>
        <v>2.0353700374337329</v>
      </c>
      <c r="V62" s="10">
        <f>IF([1]节奏总纲!AA62="","",[1]节奏总纲!AA62)</f>
        <v>1.1471312707739472</v>
      </c>
      <c r="W62" s="10" t="str">
        <f>IF([1]节奏总纲!AB62="","",[1]节奏总纲!AB62)</f>
        <v/>
      </c>
      <c r="X62" s="10">
        <f>IF([1]节奏总纲!AC62="","",[1]节奏总纲!AC62)</f>
        <v>59</v>
      </c>
      <c r="Y62" s="10">
        <f>IF([1]节奏总纲!AD62="","",[1]节奏总纲!AD62)</f>
        <v>59.066704614192936</v>
      </c>
      <c r="Z62" s="10">
        <f>IF([1]节奏总纲!AE62="","",[1]节奏总纲!AE62)</f>
        <v>61.094954819415335</v>
      </c>
      <c r="AA62" s="10">
        <f>IF([1]节奏总纲!AF62="","",[1]节奏总纲!AF62)</f>
        <v>63.91059178239486</v>
      </c>
      <c r="AB62" s="10">
        <f>IF([1]节奏总纲!AG62="","",[1]节奏总纲!AG62)</f>
        <v>68.385008299388929</v>
      </c>
      <c r="AC62" s="10">
        <f>IF([1]节奏总纲!AH62="","",[1]节奏总纲!AH62)</f>
        <v>76.861624350204693</v>
      </c>
      <c r="AD62" s="10" t="str">
        <f>IF([1]节奏总纲!AI62="","",[1]节奏总纲!AI62)</f>
        <v/>
      </c>
      <c r="AE62" s="68" t="str">
        <f>IF([1]节奏总纲!AJ62="","",[1]节奏总纲!AJ62)</f>
        <v/>
      </c>
      <c r="AF62" s="10" t="str">
        <f>IF([1]节奏总纲!AK62="","",[1]节奏总纲!AK62)</f>
        <v/>
      </c>
      <c r="AG62" s="10">
        <f>IF([1]节奏总纲!AL62="","",[1]节奏总纲!AL62)</f>
        <v>59</v>
      </c>
      <c r="AH62" s="10">
        <f>IF([1]节奏总纲!AM62="","",[1]节奏总纲!AM62)</f>
        <v>2210.1605665017755</v>
      </c>
      <c r="AI62" s="10">
        <f>IF([1]节奏总纲!AN62="","",[1]节奏总纲!AN62)</f>
        <v>1768.1284532014206</v>
      </c>
      <c r="AJ62" s="10">
        <f>IF([1]节奏总纲!AO62="","",[1]节奏总纲!AO62)</f>
        <v>1326.0963399010652</v>
      </c>
      <c r="AK62" s="10">
        <f>IF([1]节奏总纲!AP62="","",[1]节奏总纲!AP62)</f>
        <v>884.0642266007103</v>
      </c>
      <c r="AL62" s="10">
        <f>IF([1]节奏总纲!AQ62="","",[1]节奏总纲!AQ62)</f>
        <v>442.03211330035515</v>
      </c>
      <c r="AM62" s="10" t="str">
        <f>IF([1]节奏总纲!AR62="","",[1]节奏总纲!AR62)</f>
        <v/>
      </c>
      <c r="AN62" s="10">
        <f>IF([1]节奏总纲!AS62="","",[1]节奏总纲!AS62)</f>
        <v>59</v>
      </c>
      <c r="AO62" s="10">
        <f>IF([1]节奏总纲!AT62="","",[1]节奏总纲!AT62)</f>
        <v>301.70023665060057</v>
      </c>
      <c r="AP62" s="10">
        <f>IF([1]节奏总纲!AU62="","",[1]节奏总纲!AU62)</f>
        <v>241.36018932048046</v>
      </c>
      <c r="AQ62" s="10">
        <f>IF([1]节奏总纲!AV62="","",[1]节奏总纲!AV62)</f>
        <v>181.02014199036034</v>
      </c>
      <c r="AR62" s="10">
        <f>IF([1]节奏总纲!AW62="","",[1]节奏总纲!AW62)</f>
        <v>120.68009466024023</v>
      </c>
      <c r="AS62" s="10">
        <f>IF([1]节奏总纲!AX62="","",[1]节奏总纲!AX62)</f>
        <v>60.340047330120115</v>
      </c>
      <c r="AT62" s="10" t="str">
        <f>IF([1]节奏总纲!AY62="","",[1]节奏总纲!AY62)</f>
        <v/>
      </c>
      <c r="AU62" s="10">
        <f>IF([1]节奏总纲!AZ62="","",[1]节奏总纲!AZ62)</f>
        <v>59</v>
      </c>
      <c r="AV62" s="10">
        <f>IF([1]节奏总纲!BA62="","",[1]节奏总纲!BA62)</f>
        <v>34.520719236579211</v>
      </c>
      <c r="AW62" s="10">
        <f>IF([1]节奏总纲!BB62="","",[1]节奏总纲!BB62)</f>
        <v>36.000264155774609</v>
      </c>
      <c r="AX62" s="10">
        <f>IF([1]节奏总纲!BC62="","",[1]节奏总纲!BC62)</f>
        <v>37.922481714369241</v>
      </c>
      <c r="AY62" s="10">
        <f>IF([1]节奏总纲!BD62="","",[1]节奏总纲!BD62)</f>
        <v>40.635186503260229</v>
      </c>
      <c r="AZ62" s="10">
        <f>IF([1]节奏总纲!BE62="","",[1]节奏总纲!BE62)</f>
        <v>45.31132052094835</v>
      </c>
      <c r="BA62" s="10" t="str">
        <f>IF([1]节奏总纲!BF62="","",[1]节奏总纲!BF62)</f>
        <v/>
      </c>
    </row>
    <row r="63" spans="3:53" x14ac:dyDescent="0.15">
      <c r="C63" s="34">
        <f>[1]节奏总纲!N62</f>
        <v>69</v>
      </c>
      <c r="D63" s="13">
        <v>59</v>
      </c>
      <c r="E63" s="13">
        <f>[2]非r将兵属性验证!AM65</f>
        <v>5519.0270152469757</v>
      </c>
      <c r="I63" s="10">
        <f>IF([1]节奏总纲!N63="","",[1]节奏总纲!N63)</f>
        <v>70</v>
      </c>
      <c r="J63" s="10">
        <f>IF([1]节奏总纲!O63="","",[1]节奏总纲!O63)</f>
        <v>60</v>
      </c>
      <c r="K63" s="10">
        <f>IF([1]节奏总纲!P63="","",[1]节奏总纲!P63)</f>
        <v>63</v>
      </c>
      <c r="L63" s="10">
        <f>IF([1]节奏总纲!Q63="","",[1]节奏总纲!Q63)</f>
        <v>54.589500000000001</v>
      </c>
      <c r="M63" s="10">
        <f>IF([1]节奏总纲!R63="","",[1]节奏总纲!R63)</f>
        <v>44.717399999999998</v>
      </c>
      <c r="N63" s="10">
        <f>IF([1]节奏总纲!S63="","",[1]节奏总纲!S63)</f>
        <v>32.810400000000001</v>
      </c>
      <c r="O63" s="10">
        <f>IF([1]节奏总纲!T63="","",[1]节奏总纲!T63)</f>
        <v>18.276300000000003</v>
      </c>
      <c r="P63" s="10" t="str">
        <f>IF([1]节奏总纲!U63="","",[1]节奏总纲!U63)</f>
        <v/>
      </c>
      <c r="Q63" s="10">
        <f>IF([1]节奏总纲!V63="","",[1]节奏总纲!V63)</f>
        <v>60</v>
      </c>
      <c r="R63" s="10">
        <f>IF([1]节奏总纲!W63="","",[1]节奏总纲!W63)</f>
        <v>4.2858885416442973</v>
      </c>
      <c r="S63" s="10">
        <f>IF([1]节奏总纲!X63="","",[1]节奏总纲!X63)</f>
        <v>3.649136898730589</v>
      </c>
      <c r="T63" s="10">
        <f>IF([1]节奏总纲!Y63="","",[1]节奏总纲!Y63)</f>
        <v>2.9892809865466035</v>
      </c>
      <c r="U63" s="10">
        <f>IF([1]节奏总纲!Z63="","",[1]节奏总纲!Z63)</f>
        <v>2.2027336967591751</v>
      </c>
      <c r="V63" s="10">
        <f>IF([1]节奏总纲!AA63="","",[1]节奏总纲!AA63)</f>
        <v>1.2726933216601886</v>
      </c>
      <c r="W63" s="10" t="str">
        <f>IF([1]节奏总纲!AB63="","",[1]节奏总纲!AB63)</f>
        <v/>
      </c>
      <c r="X63" s="10">
        <f>IF([1]节奏总纲!AC63="","",[1]节奏总纲!AC63)</f>
        <v>60</v>
      </c>
      <c r="Y63" s="10">
        <f>IF([1]节奏总纲!AD63="","",[1]节奏总纲!AD63)</f>
        <v>59.300028460644697</v>
      </c>
      <c r="Z63" s="10">
        <f>IF([1]节奏总纲!AE63="","",[1]节奏总纲!AE63)</f>
        <v>61.330461663183208</v>
      </c>
      <c r="AA63" s="10">
        <f>IF([1]节奏总纲!AF63="","",[1]节奏总纲!AF63)</f>
        <v>64.14304723627319</v>
      </c>
      <c r="AB63" s="10">
        <f>IF([1]节奏总纲!AG63="","",[1]节奏总纲!AG63)</f>
        <v>68.627579426319684</v>
      </c>
      <c r="AC63" s="10">
        <f>IF([1]节奏总纲!AH63="","",[1]节奏总纲!AH63)</f>
        <v>77.112805903056142</v>
      </c>
      <c r="AD63" s="10" t="str">
        <f>IF([1]节奏总纲!AI63="","",[1]节奏总纲!AI63)</f>
        <v/>
      </c>
      <c r="AE63" s="68" t="str">
        <f>IF([1]节奏总纲!AJ63="","",[1]节奏总纲!AJ63)</f>
        <v/>
      </c>
      <c r="AF63" s="10" t="str">
        <f>IF([1]节奏总纲!AK63="","",[1]节奏总纲!AK63)</f>
        <v/>
      </c>
      <c r="AG63" s="10">
        <f>IF([1]节奏总纲!AL63="","",[1]节奏总纲!AL63)</f>
        <v>60</v>
      </c>
      <c r="AH63" s="10">
        <f>IF([1]节奏总纲!AM63="","",[1]节奏总纲!AM63)</f>
        <v>2559.375</v>
      </c>
      <c r="AI63" s="10">
        <f>IF([1]节奏总纲!AN63="","",[1]节奏总纲!AN63)</f>
        <v>2047.5</v>
      </c>
      <c r="AJ63" s="10">
        <f>IF([1]节奏总纲!AO63="","",[1]节奏总纲!AO63)</f>
        <v>1535.625</v>
      </c>
      <c r="AK63" s="10">
        <f>IF([1]节奏总纲!AP63="","",[1]节奏总纲!AP63)</f>
        <v>1023.75</v>
      </c>
      <c r="AL63" s="10">
        <f>IF([1]节奏总纲!AQ63="","",[1]节奏总纲!AQ63)</f>
        <v>511.875</v>
      </c>
      <c r="AM63" s="10" t="str">
        <f>IF([1]节奏总纲!AR63="","",[1]节奏总纲!AR63)</f>
        <v/>
      </c>
      <c r="AN63" s="10">
        <f>IF([1]节奏总纲!AS63="","",[1]节奏总纲!AS63)</f>
        <v>60</v>
      </c>
      <c r="AO63" s="10">
        <f>IF([1]节奏总纲!AT63="","",[1]节奏总纲!AT63)</f>
        <v>349.21443349822448</v>
      </c>
      <c r="AP63" s="10">
        <f>IF([1]节奏总纲!AU63="","",[1]节奏总纲!AU63)</f>
        <v>279.3715467985794</v>
      </c>
      <c r="AQ63" s="10">
        <f>IF([1]节奏总纲!AV63="","",[1]节奏总纲!AV63)</f>
        <v>209.52866009893478</v>
      </c>
      <c r="AR63" s="10">
        <f>IF([1]节奏总纲!AW63="","",[1]节奏总纲!AW63)</f>
        <v>139.6857733992897</v>
      </c>
      <c r="AS63" s="10">
        <f>IF([1]节奏总纲!AX63="","",[1]节奏总纲!AX63)</f>
        <v>69.842886699644851</v>
      </c>
      <c r="AT63" s="10" t="str">
        <f>IF([1]节奏总纲!AY63="","",[1]节奏总纲!AY63)</f>
        <v/>
      </c>
      <c r="AU63" s="10">
        <f>IF([1]节奏总纲!AZ63="","",[1]节奏总纲!AZ63)</f>
        <v>60</v>
      </c>
      <c r="AV63" s="10">
        <f>IF([1]节奏总纲!BA63="","",[1]节奏总纲!BA63)</f>
        <v>34.627226072894942</v>
      </c>
      <c r="AW63" s="10">
        <f>IF([1]节奏总纲!BB63="","",[1]节奏总纲!BB63)</f>
        <v>36.105477566569242</v>
      </c>
      <c r="AX63" s="10">
        <f>IF([1]节奏总纲!BC63="","",[1]节奏总纲!BC63)</f>
        <v>38.037513426486328</v>
      </c>
      <c r="AY63" s="10">
        <f>IF([1]节奏总纲!BD63="","",[1]节奏总纲!BD63)</f>
        <v>40.751734485509814</v>
      </c>
      <c r="AZ63" s="10">
        <f>IF([1]节奏总纲!BE63="","",[1]节奏总纲!BE63)</f>
        <v>45.422904937058867</v>
      </c>
      <c r="BA63" s="10" t="str">
        <f>IF([1]节奏总纲!BF63="","",[1]节奏总纲!BF63)</f>
        <v/>
      </c>
    </row>
    <row r="64" spans="3:53" x14ac:dyDescent="0.15">
      <c r="C64" s="34">
        <f>[1]节奏总纲!N63</f>
        <v>70</v>
      </c>
      <c r="D64" s="13">
        <v>60</v>
      </c>
      <c r="E64" s="13">
        <f>[2]非r将兵属性验证!AM66</f>
        <v>5584.6746581842135</v>
      </c>
      <c r="I64" s="10">
        <f>IF([1]节奏总纲!N64="","",[1]节奏总纲!N64)</f>
        <v>71</v>
      </c>
      <c r="J64" s="10">
        <f>IF([1]节奏总纲!O64="","",[1]节奏总纲!O64)</f>
        <v>61</v>
      </c>
      <c r="K64" s="10">
        <f>IF([1]节奏总纲!P64="","",[1]节奏总纲!P64)</f>
        <v>67.593501602322732</v>
      </c>
      <c r="L64" s="10">
        <f>IF([1]节奏总纲!Q64="","",[1]节奏总纲!Q64)</f>
        <v>58.596806539053574</v>
      </c>
      <c r="M64" s="10">
        <f>IF([1]节奏总纲!R64="","",[1]节奏总纲!R64)</f>
        <v>47.977867437328676</v>
      </c>
      <c r="N64" s="10">
        <f>IF([1]节奏总纲!S64="","",[1]节奏总纲!S64)</f>
        <v>35.229733035130607</v>
      </c>
      <c r="O64" s="10">
        <f>IF([1]节奏总纲!T64="","",[1]节奏总纲!T64)</f>
        <v>19.602115464673592</v>
      </c>
      <c r="P64" s="10" t="str">
        <f>IF([1]节奏总纲!U64="","",[1]节奏总纲!U64)</f>
        <v/>
      </c>
      <c r="Q64" s="10">
        <f>IF([1]节奏总纲!V64="","",[1]节奏总纲!V64)</f>
        <v>61</v>
      </c>
      <c r="R64" s="10">
        <f>IF([1]节奏总纲!W64="","",[1]节奏总纲!W64)</f>
        <v>4.593501602322732</v>
      </c>
      <c r="S64" s="10">
        <f>IF([1]节奏总纲!X64="","",[1]节奏总纲!X64)</f>
        <v>4.0073065390535731</v>
      </c>
      <c r="T64" s="10">
        <f>IF([1]节奏总纲!Y64="","",[1]节奏总纲!Y64)</f>
        <v>3.2604674373286784</v>
      </c>
      <c r="U64" s="10">
        <f>IF([1]节奏总纲!Z64="","",[1]节奏总纲!Z64)</f>
        <v>2.4193330351306059</v>
      </c>
      <c r="V64" s="10">
        <f>IF([1]节奏总纲!AA64="","",[1]节奏总纲!AA64)</f>
        <v>1.3258154646735889</v>
      </c>
      <c r="W64" s="10" t="str">
        <f>IF([1]节奏总纲!AB64="","",[1]节奏总纲!AB64)</f>
        <v/>
      </c>
      <c r="X64" s="10">
        <f>IF([1]节奏总纲!AC64="","",[1]节奏总纲!AC64)</f>
        <v>61</v>
      </c>
      <c r="Y64" s="10">
        <f>IF([1]节奏总纲!AD64="","",[1]节奏总纲!AD64)</f>
        <v>59.533352307096465</v>
      </c>
      <c r="Z64" s="10">
        <f>IF([1]节奏总纲!AE64="","",[1]节奏总纲!AE64)</f>
        <v>61.56596850695108</v>
      </c>
      <c r="AA64" s="10">
        <f>IF([1]节奏总纲!AF64="","",[1]节奏总纲!AF64)</f>
        <v>64.368413367596901</v>
      </c>
      <c r="AB64" s="10">
        <f>IF([1]节奏总纲!AG64="","",[1]节奏总纲!AG64)</f>
        <v>68.870150553250454</v>
      </c>
      <c r="AC64" s="10">
        <f>IF([1]节奏总纲!AH64="","",[1]节奏总纲!AH64)</f>
        <v>77.355745991356301</v>
      </c>
      <c r="AD64" s="10" t="str">
        <f>IF([1]节奏总纲!AI64="","",[1]节奏总纲!AI64)</f>
        <v/>
      </c>
      <c r="AE64" s="68" t="str">
        <f>IF([1]节奏总纲!AJ64="","",[1]节奏总纲!AJ64)</f>
        <v/>
      </c>
      <c r="AF64" s="10" t="str">
        <f>IF([1]节奏总纲!AK64="","",[1]节奏总纲!AK64)</f>
        <v/>
      </c>
      <c r="AG64" s="10">
        <f>IF([1]节奏总纲!AL64="","",[1]节奏总纲!AL64)</f>
        <v>61</v>
      </c>
      <c r="AH64" s="10">
        <f>IF([1]节奏总纲!AM64="","",[1]节奏总纲!AM64)</f>
        <v>2963.5631311027469</v>
      </c>
      <c r="AI64" s="10">
        <f>IF([1]节奏总纲!AN64="","",[1]节奏总纲!AN64)</f>
        <v>2370.8505048821976</v>
      </c>
      <c r="AJ64" s="10">
        <f>IF([1]节奏总纲!AO64="","",[1]节奏总纲!AO64)</f>
        <v>1778.1378786616481</v>
      </c>
      <c r="AK64" s="10">
        <f>IF([1]节奏总纲!AP64="","",[1]节奏总纲!AP64)</f>
        <v>1185.4252524410988</v>
      </c>
      <c r="AL64" s="10">
        <f>IF([1]节奏总纲!AQ64="","",[1]节奏总纲!AQ64)</f>
        <v>592.7126262205494</v>
      </c>
      <c r="AM64" s="10" t="str">
        <f>IF([1]节奏总纲!AR64="","",[1]节奏总纲!AR64)</f>
        <v/>
      </c>
      <c r="AN64" s="10">
        <f>IF([1]节奏总纲!AS64="","",[1]节奏总纲!AS64)</f>
        <v>61</v>
      </c>
      <c r="AO64" s="10">
        <f>IF([1]节奏总纲!AT64="","",[1]节奏总纲!AT64)</f>
        <v>404.18813110274687</v>
      </c>
      <c r="AP64" s="10">
        <f>IF([1]节奏总纲!AU64="","",[1]节奏总纲!AU64)</f>
        <v>323.35050488219758</v>
      </c>
      <c r="AQ64" s="10">
        <f>IF([1]节奏总纲!AV64="","",[1]节奏总纲!AV64)</f>
        <v>242.51287866164807</v>
      </c>
      <c r="AR64" s="10">
        <f>IF([1]节奏总纲!AW64="","",[1]节奏总纲!AW64)</f>
        <v>161.67525244109879</v>
      </c>
      <c r="AS64" s="10">
        <f>IF([1]节奏总纲!AX64="","",[1]节奏总纲!AX64)</f>
        <v>80.837626220549396</v>
      </c>
      <c r="AT64" s="10" t="str">
        <f>IF([1]节奏总纲!AY64="","",[1]节奏总纲!AY64)</f>
        <v/>
      </c>
      <c r="AU64" s="10">
        <f>IF([1]节奏总纲!AZ64="","",[1]节奏总纲!AZ64)</f>
        <v>61</v>
      </c>
      <c r="AV64" s="10">
        <f>IF([1]节奏总纲!BA64="","",[1]节奏总纲!BA64)</f>
        <v>34.733732909210673</v>
      </c>
      <c r="AW64" s="10">
        <f>IF([1]节奏总纲!BB64="","",[1]节奏总纲!BB64)</f>
        <v>36.210690977363875</v>
      </c>
      <c r="AX64" s="10">
        <f>IF([1]节奏总纲!BC64="","",[1]节奏总纲!BC64)</f>
        <v>38.14189763688286</v>
      </c>
      <c r="AY64" s="10">
        <f>IF([1]节奏总纲!BD64="","",[1]节奏总纲!BD64)</f>
        <v>40.8682824677594</v>
      </c>
      <c r="AZ64" s="10">
        <f>IF([1]节奏总纲!BE64="","",[1]节奏总纲!BE64)</f>
        <v>45.534489353169384</v>
      </c>
      <c r="BA64" s="10" t="str">
        <f>IF([1]节奏总纲!BF64="","",[1]节奏总纲!BF64)</f>
        <v/>
      </c>
    </row>
    <row r="65" spans="3:53" x14ac:dyDescent="0.15">
      <c r="C65" s="34">
        <f>[1]节奏总纲!N64</f>
        <v>71</v>
      </c>
      <c r="D65" s="13">
        <v>61</v>
      </c>
      <c r="E65" s="13">
        <f>[2]非r将兵属性验证!AM67</f>
        <v>5649.948832484999</v>
      </c>
      <c r="I65" s="10">
        <f>IF([1]节奏总纲!N65="","",[1]节奏总纲!N65)</f>
        <v>72</v>
      </c>
      <c r="J65" s="10">
        <f>IF([1]节奏总纲!O65="","",[1]节奏总纲!O65)</f>
        <v>62</v>
      </c>
      <c r="K65" s="10">
        <f>IF([1]节奏总纲!P65="","",[1]节奏总纲!P65)</f>
        <v>72.516694719810218</v>
      </c>
      <c r="L65" s="10">
        <f>IF([1]节奏总纲!Q65="","",[1]节奏总纲!Q65)</f>
        <v>62.842967644187539</v>
      </c>
      <c r="M65" s="10">
        <f>IF([1]节奏总纲!R65="","",[1]节奏总纲!R65)</f>
        <v>51.5086082594812</v>
      </c>
      <c r="N65" s="10">
        <f>IF([1]节奏总纲!S65="","",[1]节奏总纲!S65)</f>
        <v>37.846462974268952</v>
      </c>
      <c r="O65" s="10">
        <f>IF([1]节奏总纲!T65="","",[1]节奏总纲!T65)</f>
        <v>21.124113171880715</v>
      </c>
      <c r="P65" s="10" t="str">
        <f>IF([1]节奏总纲!U65="","",[1]节奏总纲!U65)</f>
        <v/>
      </c>
      <c r="Q65" s="10">
        <f>IF([1]节奏总纲!V65="","",[1]节奏总纲!V65)</f>
        <v>62</v>
      </c>
      <c r="R65" s="10">
        <f>IF([1]节奏总纲!W65="","",[1]节奏总纲!W65)</f>
        <v>4.9231931174874859</v>
      </c>
      <c r="S65" s="10">
        <f>IF([1]节奏总纲!X65="","",[1]节奏总纲!X65)</f>
        <v>4.2461611051339645</v>
      </c>
      <c r="T65" s="10">
        <f>IF([1]节奏总纲!Y65="","",[1]节奏总纲!Y65)</f>
        <v>3.5307408221525236</v>
      </c>
      <c r="U65" s="10">
        <f>IF([1]节奏总纲!Z65="","",[1]节奏总纲!Z65)</f>
        <v>2.6167299391383452</v>
      </c>
      <c r="V65" s="10">
        <f>IF([1]节奏总纲!AA65="","",[1]节奏总纲!AA65)</f>
        <v>1.5219977072071238</v>
      </c>
      <c r="W65" s="10" t="str">
        <f>IF([1]节奏总纲!AB65="","",[1]节奏总纲!AB65)</f>
        <v/>
      </c>
      <c r="X65" s="10">
        <f>IF([1]节奏总纲!AC65="","",[1]节奏总纲!AC65)</f>
        <v>62</v>
      </c>
      <c r="Y65" s="10">
        <f>IF([1]节奏总纲!AD65="","",[1]节奏总纲!AD65)</f>
        <v>59.766676153548232</v>
      </c>
      <c r="Z65" s="10">
        <f>IF([1]节奏总纲!AE65="","",[1]节奏总纲!AE65)</f>
        <v>61.801475350718952</v>
      </c>
      <c r="AA65" s="10">
        <f>IF([1]节奏总纲!AF65="","",[1]节奏总纲!AF65)</f>
        <v>64.593779498920611</v>
      </c>
      <c r="AB65" s="10">
        <f>IF([1]节奏总纲!AG65="","",[1]节奏总纲!AG65)</f>
        <v>69.105843627521551</v>
      </c>
      <c r="AC65" s="10">
        <f>IF([1]节奏总纲!AH65="","",[1]节奏总纲!AH65)</f>
        <v>77.59868607965646</v>
      </c>
      <c r="AD65" s="10" t="str">
        <f>IF([1]节奏总纲!AI65="","",[1]节奏总纲!AI65)</f>
        <v/>
      </c>
      <c r="AE65" s="68" t="str">
        <f>IF([1]节奏总纲!AJ65="","",[1]节奏总纲!AJ65)</f>
        <v/>
      </c>
      <c r="AF65" s="10" t="str">
        <f>IF([1]节奏总纲!AK65="","",[1]节奏总纲!AK65)</f>
        <v/>
      </c>
      <c r="AG65" s="10">
        <f>IF([1]节奏总纲!AL65="","",[1]节奏总纲!AL65)</f>
        <v>62</v>
      </c>
      <c r="AH65" s="10">
        <f>IF([1]节奏总纲!AM65="","",[1]节奏总纲!AM65)</f>
        <v>3431.3522956038646</v>
      </c>
      <c r="AI65" s="10">
        <f>IF([1]节奏总纲!AN65="","",[1]节奏总纲!AN65)</f>
        <v>2745.081836483092</v>
      </c>
      <c r="AJ65" s="10">
        <f>IF([1]节奏总纲!AO65="","",[1]节奏总纲!AO65)</f>
        <v>2058.8113773623186</v>
      </c>
      <c r="AK65" s="10">
        <f>IF([1]节奏总纲!AP65="","",[1]节奏总纲!AP65)</f>
        <v>1372.540918241546</v>
      </c>
      <c r="AL65" s="10">
        <f>IF([1]节奏总纲!AQ65="","",[1]节奏总纲!AQ65)</f>
        <v>686.27045912077301</v>
      </c>
      <c r="AM65" s="10" t="str">
        <f>IF([1]节奏总纲!AR65="","",[1]节奏总纲!AR65)</f>
        <v/>
      </c>
      <c r="AN65" s="10">
        <f>IF([1]节奏总纲!AS65="","",[1]节奏总纲!AS65)</f>
        <v>62</v>
      </c>
      <c r="AO65" s="10">
        <f>IF([1]节奏总纲!AT65="","",[1]节奏总纲!AT65)</f>
        <v>467.78916450111774</v>
      </c>
      <c r="AP65" s="10">
        <f>IF([1]节奏总纲!AU65="","",[1]节奏总纲!AU65)</f>
        <v>374.23133160089446</v>
      </c>
      <c r="AQ65" s="10">
        <f>IF([1]节奏总纲!AV65="","",[1]节奏总纲!AV65)</f>
        <v>280.67349870067051</v>
      </c>
      <c r="AR65" s="10">
        <f>IF([1]节奏总纲!AW65="","",[1]节奏总纲!AW65)</f>
        <v>187.11566580044723</v>
      </c>
      <c r="AS65" s="10">
        <f>IF([1]节奏总纲!AX65="","",[1]节奏总纲!AX65)</f>
        <v>93.557832900223616</v>
      </c>
      <c r="AT65" s="10" t="str">
        <f>IF([1]节奏总纲!AY65="","",[1]节奏总纲!AY65)</f>
        <v/>
      </c>
      <c r="AU65" s="10">
        <f>IF([1]节奏总纲!AZ65="","",[1]节奏总纲!AZ65)</f>
        <v>62</v>
      </c>
      <c r="AV65" s="10">
        <f>IF([1]节奏总纲!BA65="","",[1]节奏总纲!BA65)</f>
        <v>34.840239745526404</v>
      </c>
      <c r="AW65" s="10">
        <f>IF([1]节奏总纲!BB65="","",[1]节奏总纲!BB65)</f>
        <v>36.315904388158508</v>
      </c>
      <c r="AX65" s="10">
        <f>IF([1]节奏总纲!BC65="","",[1]节奏总纲!BC65)</f>
        <v>38.246281847279398</v>
      </c>
      <c r="AY65" s="10">
        <f>IF([1]节奏总纲!BD65="","",[1]节奏总纲!BD65)</f>
        <v>40.984830450008978</v>
      </c>
      <c r="AZ65" s="10">
        <f>IF([1]节奏总纲!BE65="","",[1]节奏总纲!BE65)</f>
        <v>45.646073769279901</v>
      </c>
      <c r="BA65" s="10" t="str">
        <f>IF([1]节奏总纲!BF65="","",[1]节奏总纲!BF65)</f>
        <v/>
      </c>
    </row>
    <row r="66" spans="3:53" x14ac:dyDescent="0.15">
      <c r="C66" s="34">
        <f>[1]节奏总纲!N65</f>
        <v>72</v>
      </c>
      <c r="D66" s="13">
        <v>62</v>
      </c>
      <c r="E66" s="13">
        <f>[2]非r将兵属性验证!AM68</f>
        <v>5717.9946954767738</v>
      </c>
      <c r="I66" s="10">
        <f>IF([1]节奏总纲!N66="","",[1]节奏总纲!N66)</f>
        <v>73</v>
      </c>
      <c r="J66" s="10">
        <f>IF([1]节奏总纲!O66="","",[1]节奏总纲!O66)</f>
        <v>63</v>
      </c>
      <c r="K66" s="10">
        <f>IF([1]节奏总纲!P66="","",[1]节奏总纲!P66)</f>
        <v>77.793242454074615</v>
      </c>
      <c r="L66" s="10">
        <f>IF([1]节奏总纲!Q66="","",[1]节奏总纲!Q66)</f>
        <v>67.470079180418907</v>
      </c>
      <c r="M66" s="10">
        <f>IF([1]节奏总纲!R66="","",[1]节奏总纲!R66)</f>
        <v>55.27987808786542</v>
      </c>
      <c r="N66" s="10">
        <f>IF([1]节奏总纲!S66="","",[1]节奏总纲!S66)</f>
        <v>40.678086479235617</v>
      </c>
      <c r="O66" s="10">
        <f>IF([1]节奏总纲!T66="","",[1]节奏总纲!T66)</f>
        <v>22.700068148098975</v>
      </c>
      <c r="P66" s="10" t="str">
        <f>IF([1]节奏总纲!U66="","",[1]节奏总纲!U66)</f>
        <v/>
      </c>
      <c r="Q66" s="10">
        <f>IF([1]节奏总纲!V66="","",[1]节奏总纲!V66)</f>
        <v>63</v>
      </c>
      <c r="R66" s="10">
        <f>IF([1]节奏总纲!W66="","",[1]节奏总纲!W66)</f>
        <v>5.2765477342643976</v>
      </c>
      <c r="S66" s="10">
        <f>IF([1]节奏总纲!X66="","",[1]节奏总纲!X66)</f>
        <v>4.6271115362313679</v>
      </c>
      <c r="T66" s="10">
        <f>IF([1]节奏总纲!Y66="","",[1]节奏总纲!Y66)</f>
        <v>3.7712698283842201</v>
      </c>
      <c r="U66" s="10">
        <f>IF([1]节奏总纲!Z66="","",[1]节奏总纲!Z66)</f>
        <v>2.8316235049666645</v>
      </c>
      <c r="V66" s="10">
        <f>IF([1]节奏总纲!AA66="","",[1]节奏总纲!AA66)</f>
        <v>1.5759549762182594</v>
      </c>
      <c r="W66" s="10" t="str">
        <f>IF([1]节奏总纲!AB66="","",[1]节奏总纲!AB66)</f>
        <v/>
      </c>
      <c r="X66" s="10">
        <f>IF([1]节奏总纲!AC66="","",[1]节奏总纲!AC66)</f>
        <v>63</v>
      </c>
      <c r="Y66" s="10">
        <f>IF([1]节奏总纲!AD66="","",[1]节奏总纲!AD66)</f>
        <v>60</v>
      </c>
      <c r="Z66" s="10">
        <f>IF([1]节奏总纲!AE66="","",[1]节奏总纲!AE66)</f>
        <v>62.033937447710706</v>
      </c>
      <c r="AA66" s="10">
        <f>IF([1]节奏总纲!AF66="","",[1]节奏总纲!AF66)</f>
        <v>64.819145630244321</v>
      </c>
      <c r="AB66" s="10">
        <f>IF([1]节奏总纲!AG66="","",[1]节奏总纲!AG66)</f>
        <v>69.333613546893503</v>
      </c>
      <c r="AC66" s="10">
        <f>IF([1]节奏总纲!AH66="","",[1]节奏总纲!AH66)</f>
        <v>77.841626167956619</v>
      </c>
      <c r="AD66" s="10" t="str">
        <f>IF([1]节奏总纲!AI66="","",[1]节奏总纲!AI66)</f>
        <v/>
      </c>
      <c r="AE66" s="68" t="str">
        <f>IF([1]节奏总纲!AJ66="","",[1]节奏总纲!AJ66)</f>
        <v/>
      </c>
      <c r="AF66" s="10" t="str">
        <f>IF([1]节奏总纲!AK66="","",[1]节奏总纲!AK66)</f>
        <v/>
      </c>
      <c r="AG66" s="10">
        <f>IF([1]节奏总纲!AL66="","",[1]节奏总纲!AL66)</f>
        <v>63</v>
      </c>
      <c r="AH66" s="10">
        <f>IF([1]节奏总纲!AM66="","",[1]节奏总纲!AM66)</f>
        <v>3972.7200361130153</v>
      </c>
      <c r="AI66" s="10">
        <f>IF([1]节奏总纲!AN66="","",[1]节奏总纲!AN66)</f>
        <v>3178.1760288904125</v>
      </c>
      <c r="AJ66" s="10">
        <f>IF([1]节奏总纲!AO66="","",[1]节奏总纲!AO66)</f>
        <v>2383.6320216678091</v>
      </c>
      <c r="AK66" s="10">
        <f>IF([1]节奏总纲!AP66="","",[1]节奏总纲!AP66)</f>
        <v>1589.0880144452062</v>
      </c>
      <c r="AL66" s="10">
        <f>IF([1]节奏总纲!AQ66="","",[1]节奏总纲!AQ66)</f>
        <v>794.54400722260311</v>
      </c>
      <c r="AM66" s="10" t="str">
        <f>IF([1]节奏总纲!AR66="","",[1]节奏总纲!AR66)</f>
        <v/>
      </c>
      <c r="AN66" s="10">
        <f>IF([1]节奏总纲!AS66="","",[1]节奏总纲!AS66)</f>
        <v>63</v>
      </c>
      <c r="AO66" s="10">
        <f>IF([1]节奏总纲!AT66="","",[1]节奏总纲!AT66)</f>
        <v>541.36774050915074</v>
      </c>
      <c r="AP66" s="10">
        <f>IF([1]节奏总纲!AU66="","",[1]节奏总纲!AU66)</f>
        <v>433.09419240732041</v>
      </c>
      <c r="AQ66" s="10">
        <f>IF([1]节奏总纲!AV66="","",[1]节奏总纲!AV66)</f>
        <v>324.82064430549053</v>
      </c>
      <c r="AR66" s="10">
        <f>IF([1]节奏总纲!AW66="","",[1]节奏总纲!AW66)</f>
        <v>216.5470962036602</v>
      </c>
      <c r="AS66" s="10">
        <f>IF([1]节奏总纲!AX66="","",[1]节奏总纲!AX66)</f>
        <v>108.2735481018301</v>
      </c>
      <c r="AT66" s="10" t="str">
        <f>IF([1]节奏总纲!AY66="","",[1]节奏总纲!AY66)</f>
        <v/>
      </c>
      <c r="AU66" s="10">
        <f>IF([1]节奏总纲!AZ66="","",[1]节奏总纲!AZ66)</f>
        <v>63</v>
      </c>
      <c r="AV66" s="10">
        <f>IF([1]节奏总纲!BA66="","",[1]节奏总纲!BA66)</f>
        <v>34.946746581842135</v>
      </c>
      <c r="AW66" s="10">
        <f>IF([1]节奏总纲!BB66="","",[1]节奏总纲!BB66)</f>
        <v>36.421117798953141</v>
      </c>
      <c r="AX66" s="10">
        <f>IF([1]节奏总纲!BC66="","",[1]节奏总纲!BC66)</f>
        <v>38.35066605767593</v>
      </c>
      <c r="AY66" s="10">
        <f>IF([1]节奏总纲!BD66="","",[1]节奏总纲!BD66)</f>
        <v>41.087476216725996</v>
      </c>
      <c r="AZ66" s="10">
        <f>IF([1]节奏总纲!BE66="","",[1]节奏总纲!BE66)</f>
        <v>45.757658185390426</v>
      </c>
      <c r="BA66" s="10" t="str">
        <f>IF([1]节奏总纲!BF66="","",[1]节奏总纲!BF66)</f>
        <v/>
      </c>
    </row>
    <row r="67" spans="3:53" x14ac:dyDescent="0.15">
      <c r="C67" s="34">
        <f>[1]节奏总纲!N66</f>
        <v>73</v>
      </c>
      <c r="D67" s="13">
        <v>63</v>
      </c>
      <c r="E67" s="13">
        <f>[2]非r将兵属性验证!AM69</f>
        <v>5784.0586819184891</v>
      </c>
      <c r="I67" s="10">
        <f>IF([1]节奏总纲!N67="","",[1]节奏总纲!N67)</f>
        <v>74</v>
      </c>
      <c r="J67" s="10">
        <f>IF([1]节奏总纲!O67="","",[1]节奏总纲!O67)</f>
        <v>64</v>
      </c>
      <c r="K67" s="10">
        <f>IF([1]节奏总纲!P67="","",[1]节奏总纲!P67)</f>
        <v>83.4485062894652</v>
      </c>
      <c r="L67" s="10">
        <f>IF([1]节奏总纲!Q67="","",[1]节奏总纲!Q67)</f>
        <v>72.399924056740005</v>
      </c>
      <c r="M67" s="10">
        <f>IF([1]节奏总纲!R67="","",[1]节奏总纲!R67)</f>
        <v>59.365267374325548</v>
      </c>
      <c r="N67" s="10">
        <f>IF([1]节奏总纲!S67="","",[1]节奏总纲!S67)</f>
        <v>43.718672445050821</v>
      </c>
      <c r="O67" s="10">
        <f>IF([1]节奏总纲!T67="","",[1]节奏总纲!T67)</f>
        <v>24.341929284637001</v>
      </c>
      <c r="P67" s="10" t="str">
        <f>IF([1]节奏总纲!U67="","",[1]节奏总纲!U67)</f>
        <v/>
      </c>
      <c r="Q67" s="10">
        <f>IF([1]节奏总纲!V67="","",[1]节奏总纲!V67)</f>
        <v>64</v>
      </c>
      <c r="R67" s="10">
        <f>IF([1]节奏总纲!W67="","",[1]节奏总纲!W67)</f>
        <v>5.6552638353905849</v>
      </c>
      <c r="S67" s="10">
        <f>IF([1]节奏总纲!X67="","",[1]节奏总纲!X67)</f>
        <v>4.9298448763210985</v>
      </c>
      <c r="T67" s="10">
        <f>IF([1]节奏总纲!Y67="","",[1]节奏总纲!Y67)</f>
        <v>4.0853892864601278</v>
      </c>
      <c r="U67" s="10">
        <f>IF([1]节奏总纲!Z67="","",[1]节奏总纲!Z67)</f>
        <v>3.0405859658152039</v>
      </c>
      <c r="V67" s="10">
        <f>IF([1]节奏总纲!AA67="","",[1]节奏总纲!AA67)</f>
        <v>1.6418611365380258</v>
      </c>
      <c r="W67" s="10" t="str">
        <f>IF([1]节奏总纲!AB67="","",[1]节奏总纲!AB67)</f>
        <v/>
      </c>
      <c r="X67" s="10">
        <f>IF([1]节奏总纲!AC67="","",[1]节奏总纲!AC67)</f>
        <v>64</v>
      </c>
      <c r="Y67" s="10">
        <f>IF([1]节奏总纲!AD67="","",[1]节奏总纲!AD67)</f>
        <v>60.217698846451768</v>
      </c>
      <c r="Z67" s="10">
        <f>IF([1]节奏总纲!AE67="","",[1]节奏总纲!AE67)</f>
        <v>62.250054995811666</v>
      </c>
      <c r="AA67" s="10">
        <f>IF([1]节奏总纲!AF67="","",[1]节奏总纲!AF67)</f>
        <v>65.042129882798193</v>
      </c>
      <c r="AB67" s="10">
        <f>IF([1]节奏总纲!AG67="","",[1]节奏总纲!AG67)</f>
        <v>69.56138346626544</v>
      </c>
      <c r="AC67" s="10">
        <f>IF([1]节奏总纲!AH67="","",[1]节奏总纲!AH67)</f>
        <v>78.077870469399883</v>
      </c>
      <c r="AD67" s="10" t="str">
        <f>IF([1]节奏总纲!AI67="","",[1]节奏总纲!AI67)</f>
        <v/>
      </c>
      <c r="AE67" s="68" t="str">
        <f>IF([1]节奏总纲!AJ67="","",[1]节奏总纲!AJ67)</f>
        <v/>
      </c>
      <c r="AF67" s="10" t="str">
        <f>IF([1]节奏总纲!AK67="","",[1]节奏总纲!AK67)</f>
        <v/>
      </c>
      <c r="AG67" s="10">
        <f>IF([1]节奏总纲!AL67="","",[1]节奏总纲!AL67)</f>
        <v>64</v>
      </c>
      <c r="AH67" s="10">
        <f>IF([1]节奏总纲!AM67="","",[1]节奏总纲!AM67)</f>
        <v>4599.2048883665893</v>
      </c>
      <c r="AI67" s="10">
        <f>IF([1]节奏总纲!AN67="","",[1]节奏总纲!AN67)</f>
        <v>3679.3639106932715</v>
      </c>
      <c r="AJ67" s="10">
        <f>IF([1]节奏总纲!AO67="","",[1]节奏总纲!AO67)</f>
        <v>2759.5229330199536</v>
      </c>
      <c r="AK67" s="10">
        <f>IF([1]节奏总纲!AP67="","",[1]节奏总纲!AP67)</f>
        <v>1839.6819553466357</v>
      </c>
      <c r="AL67" s="10">
        <f>IF([1]节奏总纲!AQ67="","",[1]节奏总纲!AQ67)</f>
        <v>919.84097767331787</v>
      </c>
      <c r="AM67" s="10" t="str">
        <f>IF([1]节奏总纲!AR67="","",[1]节奏总纲!AR67)</f>
        <v/>
      </c>
      <c r="AN67" s="10">
        <f>IF([1]节奏总纲!AS67="","",[1]节奏总纲!AS67)</f>
        <v>64</v>
      </c>
      <c r="AO67" s="10">
        <f>IF([1]节奏总纲!AT67="","",[1]节奏总纲!AT67)</f>
        <v>626.48485225357399</v>
      </c>
      <c r="AP67" s="10">
        <f>IF([1]节奏总纲!AU67="","",[1]节奏总纲!AU67)</f>
        <v>501.18788180285901</v>
      </c>
      <c r="AQ67" s="10">
        <f>IF([1]节奏总纲!AV67="","",[1]节奏总纲!AV67)</f>
        <v>375.89091135214449</v>
      </c>
      <c r="AR67" s="10">
        <f>IF([1]节奏总纲!AW67="","",[1]节奏总纲!AW67)</f>
        <v>250.59394090142951</v>
      </c>
      <c r="AS67" s="10">
        <f>IF([1]节奏总纲!AX67="","",[1]节奏总纲!AX67)</f>
        <v>125.29697045071475</v>
      </c>
      <c r="AT67" s="10" t="str">
        <f>IF([1]节奏总纲!AY67="","",[1]节奏总纲!AY67)</f>
        <v/>
      </c>
      <c r="AU67" s="10">
        <f>IF([1]节奏总纲!AZ67="","",[1]节奏总纲!AZ67)</f>
        <v>64</v>
      </c>
      <c r="AV67" s="10">
        <f>IF([1]节奏总纲!BA67="","",[1]节奏总纲!BA67)</f>
        <v>35.048795427931836</v>
      </c>
      <c r="AW67" s="10">
        <f>IF([1]节奏总纲!BB67="","",[1]节奏总纲!BB67)</f>
        <v>36.526331209747774</v>
      </c>
      <c r="AX67" s="10">
        <f>IF([1]节奏总纲!BC67="","",[1]节奏总纲!BC67)</f>
        <v>38.455050268072462</v>
      </c>
      <c r="AY67" s="10">
        <f>IF([1]节奏总纲!BD67="","",[1]节奏总纲!BD67)</f>
        <v>41.188041754455355</v>
      </c>
      <c r="AZ67" s="10">
        <f>IF([1]节奏总纲!BE67="","",[1]节奏总纲!BE67)</f>
        <v>45.869242601500943</v>
      </c>
      <c r="BA67" s="10" t="str">
        <f>IF([1]节奏总纲!BF67="","",[1]节奏总纲!BF67)</f>
        <v/>
      </c>
    </row>
    <row r="68" spans="3:53" x14ac:dyDescent="0.15">
      <c r="C68" s="34">
        <f>[1]节奏总纲!N67</f>
        <v>74</v>
      </c>
      <c r="D68" s="13">
        <v>64</v>
      </c>
      <c r="E68" s="13">
        <f>[2]非r将兵属性验证!AM70</f>
        <v>5851.6594496836879</v>
      </c>
      <c r="I68" s="10">
        <f>IF([1]节奏总纲!N68="","",[1]节奏总纲!N68)</f>
        <v>75</v>
      </c>
      <c r="J68" s="10">
        <f>IF([1]节奏总纲!O68="","",[1]节奏总纲!O68)</f>
        <v>65</v>
      </c>
      <c r="K68" s="10">
        <f>IF([1]节奏总纲!P68="","",[1]节奏总纲!P68)</f>
        <v>89.509667991878061</v>
      </c>
      <c r="L68" s="10">
        <f>IF([1]节奏总纲!Q68="","",[1]节奏总纲!Q68)</f>
        <v>77.64963698295422</v>
      </c>
      <c r="M68" s="10">
        <f>IF([1]节奏总纲!R68="","",[1]节奏总纲!R68)</f>
        <v>63.802491344610679</v>
      </c>
      <c r="N68" s="10">
        <f>IF([1]节奏总纲!S68="","",[1]节奏总纲!S68)</f>
        <v>46.929918928141667</v>
      </c>
      <c r="O68" s="10">
        <f>IF([1]节奏总纲!T68="","",[1]节奏总纲!T68)</f>
        <v>25.993607584841389</v>
      </c>
      <c r="P68" s="10" t="str">
        <f>IF([1]节奏总纲!U68="","",[1]节奏总纲!U68)</f>
        <v/>
      </c>
      <c r="Q68" s="10">
        <f>IF([1]节奏总纲!V68="","",[1]节奏总纲!V68)</f>
        <v>65</v>
      </c>
      <c r="R68" s="10">
        <f>IF([1]节奏总纲!W68="","",[1]节奏总纲!W68)</f>
        <v>6.0611617024128606</v>
      </c>
      <c r="S68" s="10">
        <f>IF([1]节奏总纲!X68="","",[1]节奏总纲!X68)</f>
        <v>5.2497129262142153</v>
      </c>
      <c r="T68" s="10">
        <f>IF([1]节奏总纲!Y68="","",[1]节奏总纲!Y68)</f>
        <v>4.4372239702851317</v>
      </c>
      <c r="U68" s="10">
        <f>IF([1]节奏总纲!Z68="","",[1]节奏总纲!Z68)</f>
        <v>3.2112464830908465</v>
      </c>
      <c r="V68" s="10">
        <f>IF([1]节奏总纲!AA68="","",[1]节奏总纲!AA68)</f>
        <v>1.651678300204388</v>
      </c>
      <c r="W68" s="10" t="str">
        <f>IF([1]节奏总纲!AB68="","",[1]节奏总纲!AB68)</f>
        <v/>
      </c>
      <c r="X68" s="10">
        <f>IF([1]节奏总纲!AC68="","",[1]节奏总纲!AC68)</f>
        <v>65</v>
      </c>
      <c r="Y68" s="10">
        <f>IF([1]节奏总纲!AD68="","",[1]节奏总纲!AD68)</f>
        <v>60.435397692903535</v>
      </c>
      <c r="Z68" s="10">
        <f>IF([1]节奏总纲!AE68="","",[1]节奏总纲!AE68)</f>
        <v>62.466172543912634</v>
      </c>
      <c r="AA68" s="10">
        <f>IF([1]节奏总纲!AF68="","",[1]节奏总纲!AF68)</f>
        <v>65.255436396961542</v>
      </c>
      <c r="AB68" s="10">
        <f>IF([1]节奏总纲!AG68="","",[1]节奏总纲!AG68)</f>
        <v>69.789153385637391</v>
      </c>
      <c r="AC68" s="10">
        <f>IF([1]节奏总纲!AH68="","",[1]节奏总纲!AH68)</f>
        <v>78.301575047908599</v>
      </c>
      <c r="AD68" s="10" t="str">
        <f>IF([1]节奏总纲!AI68="","",[1]节奏总纲!AI68)</f>
        <v/>
      </c>
      <c r="AE68" s="68" t="str">
        <f>IF([1]节奏总纲!AJ68="","",[1]节奏总纲!AJ68)</f>
        <v/>
      </c>
      <c r="AF68" s="10" t="str">
        <f>IF([1]节奏总纲!AK68="","",[1]节奏总纲!AK68)</f>
        <v/>
      </c>
      <c r="AG68" s="10">
        <f>IF([1]节奏总纲!AL68="","",[1]节奏总纲!AL68)</f>
        <v>65</v>
      </c>
      <c r="AH68" s="10">
        <f>IF([1]节奏总纲!AM68="","",[1]节奏总纲!AM68)</f>
        <v>5324.1500000000005</v>
      </c>
      <c r="AI68" s="10">
        <f>IF([1]节奏总纲!AN68="","",[1]节奏总纲!AN68)</f>
        <v>4259.3200000000006</v>
      </c>
      <c r="AJ68" s="10">
        <f>IF([1]节奏总纲!AO68="","",[1]节奏总纲!AO68)</f>
        <v>3194.4900000000002</v>
      </c>
      <c r="AK68" s="10">
        <f>IF([1]节奏总纲!AP68="","",[1]节奏总纲!AP68)</f>
        <v>2129.6600000000003</v>
      </c>
      <c r="AL68" s="10">
        <f>IF([1]节奏总纲!AQ68="","",[1]节奏总纲!AQ68)</f>
        <v>1064.8300000000002</v>
      </c>
      <c r="AM68" s="10" t="str">
        <f>IF([1]节奏总纲!AR68="","",[1]节奏总纲!AR68)</f>
        <v/>
      </c>
      <c r="AN68" s="10">
        <f>IF([1]节奏总纲!AS68="","",[1]节奏总纲!AS68)</f>
        <v>65</v>
      </c>
      <c r="AO68" s="10">
        <f>IF([1]节奏总纲!AT68="","",[1]节奏总纲!AT68)</f>
        <v>724.94511163341122</v>
      </c>
      <c r="AP68" s="10">
        <f>IF([1]节奏总纲!AU68="","",[1]节奏总纲!AU68)</f>
        <v>579.95608930672915</v>
      </c>
      <c r="AQ68" s="10">
        <f>IF([1]节奏总纲!AV68="","",[1]节奏总纲!AV68)</f>
        <v>434.96706698004664</v>
      </c>
      <c r="AR68" s="10">
        <f>IF([1]节奏总纲!AW68="","",[1]节奏总纲!AW68)</f>
        <v>289.97804465336458</v>
      </c>
      <c r="AS68" s="10">
        <f>IF([1]节奏总纲!AX68="","",[1]节奏总纲!AX68)</f>
        <v>144.98902232668229</v>
      </c>
      <c r="AT68" s="10" t="str">
        <f>IF([1]节奏总纲!AY68="","",[1]节奏总纲!AY68)</f>
        <v/>
      </c>
      <c r="AU68" s="10">
        <f>IF([1]节奏总纲!AZ68="","",[1]节奏总纲!AZ68)</f>
        <v>65</v>
      </c>
      <c r="AV68" s="10">
        <f>IF([1]节奏总纲!BA68="","",[1]节奏总纲!BA68)</f>
        <v>35.146386283795508</v>
      </c>
      <c r="AW68" s="10">
        <f>IF([1]节奏总纲!BB68="","",[1]节奏总纲!BB68)</f>
        <v>36.631544620542407</v>
      </c>
      <c r="AX68" s="10">
        <f>IF([1]节奏总纲!BC68="","",[1]节奏总纲!BC68)</f>
        <v>38.559434478468994</v>
      </c>
      <c r="AY68" s="10">
        <f>IF([1]节奏总纲!BD68="","",[1]节奏总纲!BD68)</f>
        <v>41.288607292184714</v>
      </c>
      <c r="AZ68" s="10">
        <f>IF([1]节奏总纲!BE68="","",[1]节奏总纲!BE68)</f>
        <v>45.98082701761146</v>
      </c>
      <c r="BA68" s="10" t="str">
        <f>IF([1]节奏总纲!BF68="","",[1]节奏总纲!BF68)</f>
        <v/>
      </c>
    </row>
    <row r="69" spans="3:53" x14ac:dyDescent="0.15">
      <c r="C69" s="34">
        <f>[1]节奏总纲!N68</f>
        <v>75</v>
      </c>
      <c r="D69" s="13">
        <v>65</v>
      </c>
      <c r="E69" s="13">
        <f>[2]非r将兵属性验证!AM71</f>
        <v>5918.1858261446177</v>
      </c>
      <c r="I69" s="10">
        <f>IF([1]节奏总纲!N69="","",[1]节奏总纲!N69)</f>
        <v>76</v>
      </c>
      <c r="J69" s="10">
        <f>IF([1]节奏总纲!O69="","",[1]节奏总纲!O69)</f>
        <v>66</v>
      </c>
      <c r="K69" s="10">
        <f>IF([1]节奏总纲!P69="","",[1]节奏总纲!P69)</f>
        <v>96.005860256665443</v>
      </c>
      <c r="L69" s="10">
        <f>IF([1]节奏总纲!Q69="","",[1]节奏总纲!Q69)</f>
        <v>83.352287874836932</v>
      </c>
      <c r="M69" s="10">
        <f>IF([1]节奏总纲!R69="","",[1]节奏总纲!R69)</f>
        <v>68.490580707105124</v>
      </c>
      <c r="N69" s="10">
        <f>IF([1]节奏总纲!S69="","",[1]节奏总纲!S69)</f>
        <v>50.163061984107692</v>
      </c>
      <c r="O69" s="10">
        <f>IF([1]节奏总纲!T69="","",[1]节奏总纲!T69)</f>
        <v>27.851300060458648</v>
      </c>
      <c r="P69" s="10" t="str">
        <f>IF([1]节奏总纲!U69="","",[1]节奏总纲!U69)</f>
        <v/>
      </c>
      <c r="Q69" s="10">
        <f>IF([1]节奏总纲!V69="","",[1]节奏总纲!V69)</f>
        <v>66</v>
      </c>
      <c r="R69" s="10">
        <f>IF([1]节奏总纲!W69="","",[1]节奏总纲!W69)</f>
        <v>6.496192264787382</v>
      </c>
      <c r="S69" s="10">
        <f>IF([1]节奏总纲!X69="","",[1]节奏总纲!X69)</f>
        <v>5.7026508918827119</v>
      </c>
      <c r="T69" s="10">
        <f>IF([1]节奏总纲!Y69="","",[1]节奏总纲!Y69)</f>
        <v>4.6880893624944449</v>
      </c>
      <c r="U69" s="10">
        <f>IF([1]节奏总纲!Z69="","",[1]节奏总纲!Z69)</f>
        <v>3.2331430559660248</v>
      </c>
      <c r="V69" s="10">
        <f>IF([1]节奏总纲!AA69="","",[1]节奏总纲!AA69)</f>
        <v>1.8576924756172595</v>
      </c>
      <c r="W69" s="10" t="str">
        <f>IF([1]节奏总纲!AB69="","",[1]节奏总纲!AB69)</f>
        <v/>
      </c>
      <c r="X69" s="10">
        <f>IF([1]节奏总纲!AC69="","",[1]节奏总纲!AC69)</f>
        <v>66</v>
      </c>
      <c r="Y69" s="10">
        <f>IF([1]节奏总纲!AD69="","",[1]节奏总纲!AD69)</f>
        <v>60.653096539355303</v>
      </c>
      <c r="Z69" s="10">
        <f>IF([1]节奏总纲!AE69="","",[1]节奏总纲!AE69)</f>
        <v>62.682290092013595</v>
      </c>
      <c r="AA69" s="10">
        <f>IF([1]节奏总纲!AF69="","",[1]节奏总纲!AF69)</f>
        <v>65.468742911124906</v>
      </c>
      <c r="AB69" s="10">
        <f>IF([1]节奏总纲!AG69="","",[1]节奏总纲!AG69)</f>
        <v>70.015851474333999</v>
      </c>
      <c r="AC69" s="10">
        <f>IF([1]节奏总纲!AH69="","",[1]节奏总纲!AH69)</f>
        <v>78.525279626417301</v>
      </c>
      <c r="AD69" s="10" t="str">
        <f>IF([1]节奏总纲!AI69="","",[1]节奏总纲!AI69)</f>
        <v/>
      </c>
      <c r="AE69" s="68" t="str">
        <f>IF([1]节奏总纲!AJ69="","",[1]节奏总纲!AJ69)</f>
        <v/>
      </c>
      <c r="AF69" s="10" t="str">
        <f>IF([1]节奏总纲!AK69="","",[1]节奏总纲!AK69)</f>
        <v/>
      </c>
      <c r="AG69" s="10">
        <f>IF([1]节奏总纲!AL69="","",[1]节奏总纲!AL69)</f>
        <v>66</v>
      </c>
      <c r="AH69" s="10">
        <f>IF([1]节奏总纲!AM69="","",[1]节奏总纲!AM69)</f>
        <v>6162.9846853088866</v>
      </c>
      <c r="AI69" s="10">
        <f>IF([1]节奏总纲!AN69="","",[1]节奏总纲!AN69)</f>
        <v>4930.3877482471098</v>
      </c>
      <c r="AJ69" s="10">
        <f>IF([1]节奏总纲!AO69="","",[1]节奏总纲!AO69)</f>
        <v>3697.7908111853317</v>
      </c>
      <c r="AK69" s="10">
        <f>IF([1]节奏总纲!AP69="","",[1]节奏总纲!AP69)</f>
        <v>2465.1938741235549</v>
      </c>
      <c r="AL69" s="10">
        <f>IF([1]节奏总纲!AQ69="","",[1]节奏总纲!AQ69)</f>
        <v>1232.5969370617775</v>
      </c>
      <c r="AM69" s="10" t="str">
        <f>IF([1]节奏总纲!AR69="","",[1]节奏总纲!AR69)</f>
        <v/>
      </c>
      <c r="AN69" s="10">
        <f>IF([1]节奏总纲!AS69="","",[1]节奏总纲!AS69)</f>
        <v>66</v>
      </c>
      <c r="AO69" s="10">
        <f>IF([1]节奏总纲!AT69="","",[1]节奏总纲!AT69)</f>
        <v>838.83468530888604</v>
      </c>
      <c r="AP69" s="10">
        <f>IF([1]节奏总纲!AU69="","",[1]节奏总纲!AU69)</f>
        <v>671.06774824710919</v>
      </c>
      <c r="AQ69" s="10">
        <f>IF([1]节奏总纲!AV69="","",[1]节奏总纲!AV69)</f>
        <v>503.30081118533144</v>
      </c>
      <c r="AR69" s="10">
        <f>IF([1]节奏总纲!AW69="","",[1]节奏总纲!AW69)</f>
        <v>335.5338741235546</v>
      </c>
      <c r="AS69" s="10">
        <f>IF([1]节奏总纲!AX69="","",[1]节奏总纲!AX69)</f>
        <v>167.7669370617773</v>
      </c>
      <c r="AT69" s="10" t="str">
        <f>IF([1]节奏总纲!AY69="","",[1]节奏总纲!AY69)</f>
        <v/>
      </c>
      <c r="AU69" s="10">
        <f>IF([1]节奏总纲!AZ69="","",[1]节奏总纲!AZ69)</f>
        <v>66</v>
      </c>
      <c r="AV69" s="10">
        <f>IF([1]节奏总纲!BA69="","",[1]节奏总纲!BA69)</f>
        <v>35.243977139659179</v>
      </c>
      <c r="AW69" s="10">
        <f>IF([1]节奏总纲!BB69="","",[1]节奏总纲!BB69)</f>
        <v>36.73675803133704</v>
      </c>
      <c r="AX69" s="10">
        <f>IF([1]节奏总纲!BC69="","",[1]节奏总纲!BC69)</f>
        <v>38.663818688865533</v>
      </c>
      <c r="AY69" s="10">
        <f>IF([1]节奏总纲!BD69="","",[1]节奏总纲!BD69)</f>
        <v>41.389172829914081</v>
      </c>
      <c r="AZ69" s="10">
        <f>IF([1]节奏总纲!BE69="","",[1]节奏总纲!BE69)</f>
        <v>46.079770001861057</v>
      </c>
      <c r="BA69" s="10" t="str">
        <f>IF([1]节奏总纲!BF69="","",[1]节奏总纲!BF69)</f>
        <v/>
      </c>
    </row>
    <row r="70" spans="3:53" x14ac:dyDescent="0.15">
      <c r="C70" s="34">
        <f>[1]节奏总纲!N69</f>
        <v>76</v>
      </c>
      <c r="D70" s="13">
        <v>66</v>
      </c>
      <c r="E70" s="13">
        <f>[2]非r将兵属性验证!AM72</f>
        <v>5985.3500482504596</v>
      </c>
      <c r="I70" s="10">
        <f>IF([1]节奏总纲!N70="","",[1]节奏总纲!N70)</f>
        <v>77</v>
      </c>
      <c r="J70" s="10">
        <f>IF([1]节奏总纲!O70="","",[1]节奏总纲!O70)</f>
        <v>67</v>
      </c>
      <c r="K70" s="10">
        <f>IF([1]节奏总纲!P70="","",[1]节奏总纲!P70)</f>
        <v>102.96830673359811</v>
      </c>
      <c r="L70" s="10">
        <f>IF([1]节奏总纲!Q70="","",[1]节奏总纲!Q70)</f>
        <v>89.469161720823394</v>
      </c>
      <c r="M70" s="10">
        <f>IF([1]节奏总纲!R70="","",[1]节奏总纲!R70)</f>
        <v>73.292840732975137</v>
      </c>
      <c r="N70" s="10">
        <f>IF([1]节奏总纲!S70="","",[1]节奏总纲!S70)</f>
        <v>53.625894146857902</v>
      </c>
      <c r="O70" s="10">
        <f>IF([1]节奏总纲!T70="","",[1]节奏总纲!T70)</f>
        <v>29.799027968703292</v>
      </c>
      <c r="P70" s="10" t="str">
        <f>IF([1]节奏总纲!U70="","",[1]节奏总纲!U70)</f>
        <v/>
      </c>
      <c r="Q70" s="10">
        <f>IF([1]节奏总纲!V70="","",[1]节奏总纲!V70)</f>
        <v>67</v>
      </c>
      <c r="R70" s="10">
        <f>IF([1]节奏总纲!W70="","",[1]节奏总纲!W70)</f>
        <v>6.9624464769326693</v>
      </c>
      <c r="S70" s="10">
        <f>IF([1]节奏总纲!X70="","",[1]节奏总纲!X70)</f>
        <v>6.1168738459864613</v>
      </c>
      <c r="T70" s="10">
        <f>IF([1]节奏总纲!Y70="","",[1]节奏总纲!Y70)</f>
        <v>4.8022600258700123</v>
      </c>
      <c r="U70" s="10">
        <f>IF([1]节奏总纲!Z70="","",[1]节奏总纲!Z70)</f>
        <v>3.4628321627502103</v>
      </c>
      <c r="V70" s="10">
        <f>IF([1]节奏总纲!AA70="","",[1]节奏总纲!AA70)</f>
        <v>1.9477279082446444</v>
      </c>
      <c r="W70" s="10" t="str">
        <f>IF([1]节奏总纲!AB70="","",[1]节奏总纲!AB70)</f>
        <v/>
      </c>
      <c r="X70" s="10">
        <f>IF([1]节奏总纲!AC70="","",[1]节奏总纲!AC70)</f>
        <v>67</v>
      </c>
      <c r="Y70" s="10">
        <f>IF([1]节奏总纲!AD70="","",[1]节奏总纲!AD70)</f>
        <v>60.870795385807064</v>
      </c>
      <c r="Z70" s="10">
        <f>IF([1]节奏总纲!AE70="","",[1]节奏总纲!AE70)</f>
        <v>62.898407640114556</v>
      </c>
      <c r="AA70" s="10">
        <f>IF([1]节奏总纲!AF70="","",[1]节奏总纲!AF70)</f>
        <v>65.682049425288255</v>
      </c>
      <c r="AB70" s="10">
        <f>IF([1]节奏总纲!AG70="","",[1]节奏总纲!AG70)</f>
        <v>70.229195678021767</v>
      </c>
      <c r="AC70" s="10">
        <f>IF([1]节奏总纲!AH70="","",[1]节奏总纲!AH70)</f>
        <v>78.748984204926018</v>
      </c>
      <c r="AD70" s="10" t="str">
        <f>IF([1]节奏总纲!AI70="","",[1]节奏总纲!AI70)</f>
        <v/>
      </c>
      <c r="AE70" s="68" t="str">
        <f>IF([1]节奏总纲!AJ70="","",[1]节奏总纲!AJ70)</f>
        <v/>
      </c>
      <c r="AF70" s="10" t="str">
        <f>IF([1]节奏总纲!AK70="","",[1]节奏总纲!AK70)</f>
        <v/>
      </c>
      <c r="AG70" s="10">
        <f>IF([1]节奏总纲!AL70="","",[1]节奏总纲!AL70)</f>
        <v>67</v>
      </c>
      <c r="AH70" s="10">
        <f>IF([1]节奏总纲!AM70="","",[1]节奏总纲!AM70)</f>
        <v>7133.5498113340191</v>
      </c>
      <c r="AI70" s="10">
        <f>IF([1]节奏总纲!AN70="","",[1]节奏总纲!AN70)</f>
        <v>5706.8398490672153</v>
      </c>
      <c r="AJ70" s="10">
        <f>IF([1]节奏总纲!AO70="","",[1]节奏总纲!AO70)</f>
        <v>4280.1298868004114</v>
      </c>
      <c r="AK70" s="10">
        <f>IF([1]节奏总纲!AP70="","",[1]节奏总纲!AP70)</f>
        <v>2853.4199245336076</v>
      </c>
      <c r="AL70" s="10">
        <f>IF([1]节奏总纲!AQ70="","",[1]节奏总纲!AQ70)</f>
        <v>1426.7099622668038</v>
      </c>
      <c r="AM70" s="10" t="str">
        <f>IF([1]节奏总纲!AR70="","",[1]节奏总纲!AR70)</f>
        <v/>
      </c>
      <c r="AN70" s="10">
        <f>IF([1]节奏总纲!AS70="","",[1]节奏总纲!AS70)</f>
        <v>67</v>
      </c>
      <c r="AO70" s="10">
        <f>IF([1]节奏总纲!AT70="","",[1]节奏总纲!AT70)</f>
        <v>970.56512602513249</v>
      </c>
      <c r="AP70" s="10">
        <f>IF([1]节奏总纲!AU70="","",[1]节奏总纲!AU70)</f>
        <v>776.45210082010544</v>
      </c>
      <c r="AQ70" s="10">
        <f>IF([1]节奏总纲!AV70="","",[1]节奏总纲!AV70)</f>
        <v>582.33907561507976</v>
      </c>
      <c r="AR70" s="10">
        <f>IF([1]节奏总纲!AW70="","",[1]节奏总纲!AW70)</f>
        <v>388.22605041005272</v>
      </c>
      <c r="AS70" s="10">
        <f>IF([1]节奏总纲!AX70="","",[1]节奏总纲!AX70)</f>
        <v>194.11302520502636</v>
      </c>
      <c r="AT70" s="10" t="str">
        <f>IF([1]节奏总纲!AY70="","",[1]节奏总纲!AY70)</f>
        <v/>
      </c>
      <c r="AU70" s="10">
        <f>IF([1]节奏总纲!AZ70="","",[1]节奏总纲!AZ70)</f>
        <v>67</v>
      </c>
      <c r="AV70" s="10">
        <f>IF([1]节奏总纲!BA70="","",[1]节奏总纲!BA70)</f>
        <v>35.341567995522851</v>
      </c>
      <c r="AW70" s="10">
        <f>IF([1]节奏总纲!BB70="","",[1]节奏总纲!BB70)</f>
        <v>36.841971442131673</v>
      </c>
      <c r="AX70" s="10">
        <f>IF([1]节奏总纲!BC70="","",[1]节奏总纲!BC70)</f>
        <v>38.768202899262064</v>
      </c>
      <c r="AY70" s="10">
        <f>IF([1]节奏总纲!BD70="","",[1]节奏总纲!BD70)</f>
        <v>41.48973836764344</v>
      </c>
      <c r="AZ70" s="10">
        <f>IF([1]节奏总纲!BE70="","",[1]节奏总纲!BE70)</f>
        <v>46.176090215954694</v>
      </c>
      <c r="BA70" s="10" t="str">
        <f>IF([1]节奏总纲!BF70="","",[1]节奏总纲!BF70)</f>
        <v/>
      </c>
    </row>
    <row r="71" spans="3:53" x14ac:dyDescent="0.15">
      <c r="C71" s="34">
        <f>[1]节奏总纲!N70</f>
        <v>77</v>
      </c>
      <c r="D71" s="13">
        <v>67</v>
      </c>
      <c r="E71" s="13">
        <f>[2]非r将兵属性验证!AM73</f>
        <v>6052.3420039247139</v>
      </c>
      <c r="I71" s="10">
        <f>IF([1]节奏总纲!N71="","",[1]节奏总纲!N71)</f>
        <v>78</v>
      </c>
      <c r="J71" s="10">
        <f>IF([1]节奏总纲!O71="","",[1]节奏总纲!O71)</f>
        <v>68</v>
      </c>
      <c r="K71" s="10">
        <f>IF([1]节奏总纲!P71="","",[1]节奏总纲!P71)</f>
        <v>110.43047210190386</v>
      </c>
      <c r="L71" s="10">
        <f>IF([1]节奏总纲!Q71="","",[1]节奏总纲!Q71)</f>
        <v>95.831563690032169</v>
      </c>
      <c r="M71" s="10">
        <f>IF([1]节奏总纲!R71="","",[1]节奏总纲!R71)</f>
        <v>78.251032531409081</v>
      </c>
      <c r="N71" s="10">
        <f>IF([1]节奏总纲!S71="","",[1]节奏总纲!S71)</f>
        <v>57.412802445779818</v>
      </c>
      <c r="O71" s="10">
        <f>IF([1]节奏总纲!T71="","",[1]节奏总纲!T71)</f>
        <v>31.859191201399263</v>
      </c>
      <c r="P71" s="10" t="str">
        <f>IF([1]节奏总纲!U71="","",[1]节奏总纲!U71)</f>
        <v/>
      </c>
      <c r="Q71" s="10">
        <f>IF([1]节奏总纲!V71="","",[1]节奏总纲!V71)</f>
        <v>68</v>
      </c>
      <c r="R71" s="10">
        <f>IF([1]节奏总纲!W71="","",[1]节奏总纲!W71)</f>
        <v>7.4621653683057474</v>
      </c>
      <c r="S71" s="10">
        <f>IF([1]节奏总纲!X71="","",[1]节奏总纲!X71)</f>
        <v>6.3624019692087757</v>
      </c>
      <c r="T71" s="10">
        <f>IF([1]节奏总纲!Y71="","",[1]节奏总纲!Y71)</f>
        <v>4.9581917984339441</v>
      </c>
      <c r="U71" s="10">
        <f>IF([1]节奏总纲!Z71="","",[1]节奏总纲!Z71)</f>
        <v>3.7869082989219152</v>
      </c>
      <c r="V71" s="10">
        <f>IF([1]节奏总纲!AA71="","",[1]节奏总纲!AA71)</f>
        <v>2.0601632326959702</v>
      </c>
      <c r="W71" s="10" t="str">
        <f>IF([1]节奏总纲!AB71="","",[1]节奏总纲!AB71)</f>
        <v/>
      </c>
      <c r="X71" s="10">
        <f>IF([1]节奏总纲!AC71="","",[1]节奏总纲!AC71)</f>
        <v>68</v>
      </c>
      <c r="Y71" s="10">
        <f>IF([1]节奏总纲!AD71="","",[1]节奏总纲!AD71)</f>
        <v>61.082568038258209</v>
      </c>
      <c r="Z71" s="10">
        <f>IF([1]节奏总纲!AE71="","",[1]节奏总纲!AE71)</f>
        <v>63.107492392331935</v>
      </c>
      <c r="AA71" s="10">
        <f>IF([1]节奏总纲!AF71="","",[1]节奏总纲!AF71)</f>
        <v>65.895355939451605</v>
      </c>
      <c r="AB71" s="10">
        <f>IF([1]节奏总纲!AG71="","",[1]节奏总纲!AG71)</f>
        <v>70.442539881709536</v>
      </c>
      <c r="AC71" s="10">
        <f>IF([1]节奏总纲!AH71="","",[1]节奏总纲!AH71)</f>
        <v>78.972688783434734</v>
      </c>
      <c r="AD71" s="10" t="str">
        <f>IF([1]节奏总纲!AI71="","",[1]节奏总纲!AI71)</f>
        <v/>
      </c>
      <c r="AE71" s="68" t="str">
        <f>IF([1]节奏总纲!AJ71="","",[1]节奏总纲!AJ71)</f>
        <v/>
      </c>
      <c r="AF71" s="10" t="str">
        <f>IF([1]节奏总纲!AK71="","",[1]节奏总纲!AK71)</f>
        <v/>
      </c>
      <c r="AG71" s="10">
        <f>IF([1]节奏总纲!AL71="","",[1]节奏总纲!AL71)</f>
        <v>68</v>
      </c>
      <c r="AH71" s="10">
        <f>IF([1]节奏总纲!AM71="","",[1]节奏总纲!AM71)</f>
        <v>8256.4738250473602</v>
      </c>
      <c r="AI71" s="10">
        <f>IF([1]节奏总纲!AN71="","",[1]节奏总纲!AN71)</f>
        <v>6605.1790600378881</v>
      </c>
      <c r="AJ71" s="10">
        <f>IF([1]节奏总纲!AO71="","",[1]节奏总纲!AO71)</f>
        <v>4953.8842950284161</v>
      </c>
      <c r="AK71" s="10">
        <f>IF([1]节奏总纲!AP71="","",[1]节奏总纲!AP71)</f>
        <v>3302.5895300189441</v>
      </c>
      <c r="AL71" s="10">
        <f>IF([1]节奏总纲!AQ71="","",[1]节奏总纲!AQ71)</f>
        <v>1651.294765009472</v>
      </c>
      <c r="AM71" s="10" t="str">
        <f>IF([1]节奏总纲!AR71="","",[1]节奏总纲!AR71)</f>
        <v/>
      </c>
      <c r="AN71" s="10">
        <f>IF([1]节奏总纲!AS71="","",[1]节奏总纲!AS71)</f>
        <v>68</v>
      </c>
      <c r="AO71" s="10">
        <f>IF([1]节奏总纲!AT71="","",[1]节奏总纲!AT71)</f>
        <v>1122.9240137133411</v>
      </c>
      <c r="AP71" s="10">
        <f>IF([1]节奏总纲!AU71="","",[1]节奏总纲!AU71)</f>
        <v>898.33921097067287</v>
      </c>
      <c r="AQ71" s="10">
        <f>IF([1]节奏总纲!AV71="","",[1]节奏总纲!AV71)</f>
        <v>673.75440822800465</v>
      </c>
      <c r="AR71" s="10">
        <f>IF([1]节奏总纲!AW71="","",[1]节奏总纲!AW71)</f>
        <v>449.16960548533643</v>
      </c>
      <c r="AS71" s="10">
        <f>IF([1]节奏总纲!AX71="","",[1]节奏总纲!AX71)</f>
        <v>224.58480274266822</v>
      </c>
      <c r="AT71" s="10" t="str">
        <f>IF([1]节奏总纲!AY71="","",[1]节奏总纲!AY71)</f>
        <v/>
      </c>
      <c r="AU71" s="10">
        <f>IF([1]节奏总纲!AZ71="","",[1]节奏总纲!AZ71)</f>
        <v>68</v>
      </c>
      <c r="AV71" s="10">
        <f>IF([1]节奏总纲!BA71="","",[1]节奏总纲!BA71)</f>
        <v>35.439158851386523</v>
      </c>
      <c r="AW71" s="10">
        <f>IF([1]节奏总纲!BB71="","",[1]节奏总纲!BB71)</f>
        <v>36.947184852926306</v>
      </c>
      <c r="AX71" s="10">
        <f>IF([1]节奏总纲!BC71="","",[1]节奏总纲!BC71)</f>
        <v>38.872587109658596</v>
      </c>
      <c r="AY71" s="10">
        <f>IF([1]节奏总纲!BD71="","",[1]节奏总纲!BD71)</f>
        <v>41.590303905372799</v>
      </c>
      <c r="AZ71" s="10">
        <f>IF([1]节奏总纲!BE71="","",[1]节奏总纲!BE71)</f>
        <v>46.272410430048332</v>
      </c>
      <c r="BA71" s="10" t="str">
        <f>IF([1]节奏总纲!BF71="","",[1]节奏总纲!BF71)</f>
        <v/>
      </c>
    </row>
    <row r="72" spans="3:53" x14ac:dyDescent="0.15">
      <c r="C72" s="34">
        <f>[1]节奏总纲!N71</f>
        <v>78</v>
      </c>
      <c r="D72" s="13">
        <v>68</v>
      </c>
      <c r="E72" s="13">
        <f>[2]非r将兵属性验证!AM74</f>
        <v>6119.0779383138506</v>
      </c>
      <c r="I72" s="10">
        <f>IF([1]节奏总纲!N72="","",[1]节奏总纲!N72)</f>
        <v>79</v>
      </c>
      <c r="J72" s="10">
        <f>IF([1]节奏总纲!O72="","",[1]节奏总纲!O72)</f>
        <v>69</v>
      </c>
      <c r="K72" s="10">
        <f>IF([1]节奏总纲!P72="","",[1]节奏总纲!P72)</f>
        <v>118.42822291671132</v>
      </c>
      <c r="L72" s="10">
        <f>IF([1]节奏总纲!Q72="","",[1]节奏总纲!Q72)</f>
        <v>102.51146975670532</v>
      </c>
      <c r="M72" s="10">
        <f>IF([1]节奏总纲!R72="","",[1]节奏总纲!R72)</f>
        <v>83.894553114198303</v>
      </c>
      <c r="N72" s="10">
        <f>IF([1]节奏总纲!S72="","",[1]节奏总纲!S72)</f>
        <v>61.535304627523196</v>
      </c>
      <c r="O72" s="10">
        <f>IF([1]节奏总纲!T72="","",[1]节奏总纲!T72)</f>
        <v>34.059956910846175</v>
      </c>
      <c r="P72" s="10" t="str">
        <f>IF([1]节奏总纲!U72="","",[1]节奏总纲!U72)</f>
        <v/>
      </c>
      <c r="Q72" s="10">
        <f>IF([1]节奏总纲!V72="","",[1]节奏总纲!V72)</f>
        <v>69</v>
      </c>
      <c r="R72" s="10">
        <f>IF([1]节奏总纲!W72="","",[1]节奏总纲!W72)</f>
        <v>7.9977508148074605</v>
      </c>
      <c r="S72" s="10">
        <f>IF([1]节奏总纲!X72="","",[1]节奏总纲!X72)</f>
        <v>6.6799060666731549</v>
      </c>
      <c r="T72" s="10">
        <f>IF([1]节奏总纲!Y72="","",[1]节奏总纲!Y72)</f>
        <v>5.6435205827892219</v>
      </c>
      <c r="U72" s="10">
        <f>IF([1]节奏总纲!Z72="","",[1]节奏总纲!Z72)</f>
        <v>4.1225021817433785</v>
      </c>
      <c r="V72" s="10">
        <f>IF([1]节奏总纲!AA72="","",[1]节奏总纲!AA72)</f>
        <v>2.2007657094469124</v>
      </c>
      <c r="W72" s="10" t="str">
        <f>IF([1]节奏总纲!AB72="","",[1]节奏总纲!AB72)</f>
        <v/>
      </c>
      <c r="X72" s="10">
        <f>IF([1]节奏总纲!AC72="","",[1]节奏总纲!AC72)</f>
        <v>69</v>
      </c>
      <c r="Y72" s="10">
        <f>IF([1]节奏总纲!AD72="","",[1]节奏总纲!AD72)</f>
        <v>61.285688244217212</v>
      </c>
      <c r="Z72" s="10">
        <f>IF([1]节奏总纲!AE72="","",[1]节奏总纲!AE72)</f>
        <v>63.310338531528565</v>
      </c>
      <c r="AA72" s="10">
        <f>IF([1]节奏总纲!AF72="","",[1]节奏总纲!AF72)</f>
        <v>66.106079073217742</v>
      </c>
      <c r="AB72" s="10">
        <f>IF([1]节奏总纲!AG72="","",[1]节奏总纲!AG72)</f>
        <v>70.655884085397304</v>
      </c>
      <c r="AC72" s="10">
        <f>IF([1]节奏总纲!AH72="","",[1]节奏总纲!AH72)</f>
        <v>79.188599387584361</v>
      </c>
      <c r="AD72" s="10" t="str">
        <f>IF([1]节奏总纲!AI72="","",[1]节奏总纲!AI72)</f>
        <v/>
      </c>
      <c r="AE72" s="68" t="str">
        <f>IF([1]节奏总纲!AJ72="","",[1]节奏总纲!AJ72)</f>
        <v/>
      </c>
      <c r="AF72" s="10" t="str">
        <f>IF([1]节奏总纲!AK72="","",[1]节奏总纲!AK72)</f>
        <v/>
      </c>
      <c r="AG72" s="10">
        <f>IF([1]节奏总纲!AL72="","",[1]节奏总纲!AL72)</f>
        <v>69</v>
      </c>
      <c r="AH72" s="10">
        <f>IF([1]节奏总纲!AM72="","",[1]节奏总纲!AM72)</f>
        <v>9555.6072874592737</v>
      </c>
      <c r="AI72" s="10">
        <f>IF([1]节奏总纲!AN72="","",[1]节奏总纲!AN72)</f>
        <v>7644.4858299674197</v>
      </c>
      <c r="AJ72" s="10">
        <f>IF([1]节奏总纲!AO72="","",[1]节奏总纲!AO72)</f>
        <v>5733.3643724755639</v>
      </c>
      <c r="AK72" s="10">
        <f>IF([1]节奏总纲!AP72="","",[1]节奏总纲!AP72)</f>
        <v>3822.2429149837099</v>
      </c>
      <c r="AL72" s="10">
        <f>IF([1]节奏总纲!AQ72="","",[1]节奏总纲!AQ72)</f>
        <v>1911.1214574918549</v>
      </c>
      <c r="AM72" s="10" t="str">
        <f>IF([1]节奏总纲!AR72="","",[1]节奏总纲!AR72)</f>
        <v/>
      </c>
      <c r="AN72" s="10">
        <f>IF([1]节奏总纲!AS72="","",[1]节奏总纲!AS72)</f>
        <v>69</v>
      </c>
      <c r="AO72" s="10">
        <f>IF([1]节奏总纲!AT72="","",[1]节奏总纲!AT72)</f>
        <v>1299.1334624119136</v>
      </c>
      <c r="AP72" s="10">
        <f>IF([1]节奏总纲!AU72="","",[1]节奏总纲!AU72)</f>
        <v>1039.3067699295316</v>
      </c>
      <c r="AQ72" s="10">
        <f>IF([1]节奏总纲!AV72="","",[1]节奏总纲!AV72)</f>
        <v>779.48007744714778</v>
      </c>
      <c r="AR72" s="10">
        <f>IF([1]节奏总纲!AW72="","",[1]节奏总纲!AW72)</f>
        <v>519.65338496476579</v>
      </c>
      <c r="AS72" s="10">
        <f>IF([1]节奏总纲!AX72="","",[1]节奏总纲!AX72)</f>
        <v>259.8266924823829</v>
      </c>
      <c r="AT72" s="10" t="str">
        <f>IF([1]节奏总纲!AY72="","",[1]节奏总纲!AY72)</f>
        <v/>
      </c>
      <c r="AU72" s="10">
        <f>IF([1]节奏总纲!AZ72="","",[1]节奏总纲!AZ72)</f>
        <v>69</v>
      </c>
      <c r="AV72" s="10">
        <f>IF([1]节奏总纲!BA72="","",[1]节奏总纲!BA72)</f>
        <v>35.536749707250202</v>
      </c>
      <c r="AW72" s="10">
        <f>IF([1]节奏总纲!BB72="","",[1]节奏总纲!BB72)</f>
        <v>37.045197000674086</v>
      </c>
      <c r="AX72" s="10">
        <f>IF([1]节奏总纲!BC72="","",[1]节奏总纲!BC72)</f>
        <v>38.976971320055128</v>
      </c>
      <c r="AY72" s="10">
        <f>IF([1]节奏总纲!BD72="","",[1]节奏总纲!BD72)</f>
        <v>41.690869443102159</v>
      </c>
      <c r="AZ72" s="10">
        <f>IF([1]节奏总纲!BE72="","",[1]节奏总纲!BE72)</f>
        <v>46.368730644141969</v>
      </c>
      <c r="BA72" s="10" t="str">
        <f>IF([1]节奏总纲!BF72="","",[1]节奏总纲!BF72)</f>
        <v/>
      </c>
    </row>
    <row r="73" spans="3:53" x14ac:dyDescent="0.15">
      <c r="C73" s="34">
        <f>[1]节奏总纲!N72</f>
        <v>79</v>
      </c>
      <c r="D73" s="13">
        <v>69</v>
      </c>
      <c r="E73" s="13">
        <f>[2]非r将兵属性验证!AM75</f>
        <v>6186.536882419874</v>
      </c>
      <c r="I73" s="10">
        <f>IF([1]节奏总纲!N73="","",[1]节奏总纲!N73)</f>
        <v>80</v>
      </c>
      <c r="J73" s="10">
        <f>IF([1]节奏总纲!O73="","",[1]节奏总纲!O73)</f>
        <v>70</v>
      </c>
      <c r="K73" s="10">
        <f>IF([1]节奏总纲!P73="","",[1]节奏总纲!P73)</f>
        <v>127</v>
      </c>
      <c r="L73" s="10">
        <f>IF([1]节奏总纲!Q73="","",[1]节奏总纲!Q73)</f>
        <v>109.9693</v>
      </c>
      <c r="M73" s="10">
        <f>IF([1]节奏总纲!R73="","",[1]节奏总纲!R73)</f>
        <v>90.106499999999997</v>
      </c>
      <c r="N73" s="10">
        <f>IF([1]节奏总纲!S73="","",[1]节奏总纲!S73)</f>
        <v>65.925700000000006</v>
      </c>
      <c r="O73" s="10">
        <f>IF([1]节奏总纲!T73="","",[1]节奏总纲!T73)</f>
        <v>36.4998</v>
      </c>
      <c r="P73" s="10" t="str">
        <f>IF([1]节奏总纲!U73="","",[1]节奏总纲!U73)</f>
        <v/>
      </c>
      <c r="Q73" s="10">
        <f>IF([1]节奏总纲!V73="","",[1]节奏总纲!V73)</f>
        <v>70</v>
      </c>
      <c r="R73" s="10">
        <f>IF([1]节奏总纲!W73="","",[1]节奏总纲!W73)</f>
        <v>8.5717770832886799</v>
      </c>
      <c r="S73" s="10">
        <f>IF([1]节奏总纲!X73="","",[1]节奏总纲!X73)</f>
        <v>7.4578302432946799</v>
      </c>
      <c r="T73" s="10">
        <f>IF([1]节奏总纲!Y73="","",[1]节奏总纲!Y73)</f>
        <v>6.2119468858016944</v>
      </c>
      <c r="U73" s="10">
        <f>IF([1]节奏总纲!Z73="","",[1]节奏总纲!Z73)</f>
        <v>4.3903953724768101</v>
      </c>
      <c r="V73" s="10">
        <f>IF([1]节奏总纲!AA73="","",[1]节奏总纲!AA73)</f>
        <v>2.4398430891538254</v>
      </c>
      <c r="W73" s="10" t="str">
        <f>IF([1]节奏总纲!AB73="","",[1]节奏总纲!AB73)</f>
        <v/>
      </c>
      <c r="X73" s="10">
        <f>IF([1]节奏总纲!AC73="","",[1]节奏总纲!AC73)</f>
        <v>70</v>
      </c>
      <c r="Y73" s="10">
        <f>IF([1]节奏总纲!AD73="","",[1]节奏总纲!AD73)</f>
        <v>61.488808450176215</v>
      </c>
      <c r="Z73" s="10">
        <f>IF([1]节奏总纲!AE73="","",[1]节奏总纲!AE73)</f>
        <v>63.513184670725188</v>
      </c>
      <c r="AA73" s="10">
        <f>IF([1]节奏总纲!AF73="","",[1]节奏总纲!AF73)</f>
        <v>66.314314361313961</v>
      </c>
      <c r="AB73" s="10">
        <f>IF([1]节奏总纲!AG73="","",[1]节奏总纲!AG73)</f>
        <v>70.869228289085072</v>
      </c>
      <c r="AC73" s="10">
        <f>IF([1]节奏总纲!AH73="","",[1]节奏总纲!AH73)</f>
        <v>79.403426131671111</v>
      </c>
      <c r="AD73" s="10" t="str">
        <f>IF([1]节奏总纲!AI73="","",[1]节奏总纲!AI73)</f>
        <v/>
      </c>
      <c r="AE73" s="68" t="str">
        <f>IF([1]节奏总纲!AJ73="","",[1]节奏总纲!AJ73)</f>
        <v/>
      </c>
      <c r="AF73" s="10" t="str">
        <f>IF([1]节奏总纲!AK73="","",[1]节奏总纲!AK73)</f>
        <v/>
      </c>
      <c r="AG73" s="10">
        <f>IF([1]节奏总纲!AL73="","",[1]节奏总纲!AL73)</f>
        <v>70</v>
      </c>
      <c r="AH73" s="10">
        <f>IF([1]节奏总纲!AM73="","",[1]节奏总纲!AM73)</f>
        <v>11058.525000000001</v>
      </c>
      <c r="AI73" s="10">
        <f>IF([1]节奏总纲!AN73="","",[1]节奏总纲!AN73)</f>
        <v>8846.8200000000015</v>
      </c>
      <c r="AJ73" s="10">
        <f>IF([1]节奏总纲!AO73="","",[1]节奏总纲!AO73)</f>
        <v>6635.1150000000007</v>
      </c>
      <c r="AK73" s="10">
        <f>IF([1]节奏总纲!AP73="","",[1]节奏总纲!AP73)</f>
        <v>4423.4100000000008</v>
      </c>
      <c r="AL73" s="10">
        <f>IF([1]节奏总纲!AQ73="","",[1]节奏总纲!AQ73)</f>
        <v>2211.7050000000004</v>
      </c>
      <c r="AM73" s="10" t="str">
        <f>IF([1]节奏总纲!AR73="","",[1]节奏总纲!AR73)</f>
        <v/>
      </c>
      <c r="AN73" s="10">
        <f>IF([1]节奏总纲!AS73="","",[1]节奏总纲!AS73)</f>
        <v>70</v>
      </c>
      <c r="AO73" s="10">
        <f>IF([1]节奏总纲!AT73="","",[1]节奏总纲!AT73)</f>
        <v>1502.9177125407277</v>
      </c>
      <c r="AP73" s="10">
        <f>IF([1]节奏总纲!AU73="","",[1]节奏总纲!AU73)</f>
        <v>1202.3341700325818</v>
      </c>
      <c r="AQ73" s="10">
        <f>IF([1]节奏总纲!AV73="","",[1]节奏总纲!AV73)</f>
        <v>901.75062752443682</v>
      </c>
      <c r="AR73" s="10">
        <f>IF([1]节奏总纲!AW73="","",[1]节奏总纲!AW73)</f>
        <v>601.16708501629091</v>
      </c>
      <c r="AS73" s="10">
        <f>IF([1]节奏总纲!AX73="","",[1]节奏总纲!AX73)</f>
        <v>300.58354250814546</v>
      </c>
      <c r="AT73" s="10" t="str">
        <f>IF([1]节奏总纲!AY73="","",[1]节奏总纲!AY73)</f>
        <v/>
      </c>
      <c r="AU73" s="10">
        <f>IF([1]节奏总纲!AZ73="","",[1]节奏总纲!AZ73)</f>
        <v>70</v>
      </c>
      <c r="AV73" s="10">
        <f>IF([1]节奏总纲!BA73="","",[1]节奏总纲!BA73)</f>
        <v>35.634340563113874</v>
      </c>
      <c r="AW73" s="10">
        <f>IF([1]节奏总纲!BB73="","",[1]节奏总纲!BB73)</f>
        <v>37.135950591746003</v>
      </c>
      <c r="AX73" s="10">
        <f>IF([1]节奏总纲!BC73="","",[1]节奏总纲!BC73)</f>
        <v>39.070187171981765</v>
      </c>
      <c r="AY73" s="10">
        <f>IF([1]节奏总纲!BD73="","",[1]节奏总纲!BD73)</f>
        <v>41.791434980831518</v>
      </c>
      <c r="AZ73" s="10">
        <f>IF([1]节奏总纲!BE73="","",[1]节奏总纲!BE73)</f>
        <v>46.465050858235607</v>
      </c>
      <c r="BA73" s="10" t="str">
        <f>IF([1]节奏总纲!BF73="","",[1]节奏总纲!BF73)</f>
        <v/>
      </c>
    </row>
    <row r="74" spans="3:53" x14ac:dyDescent="0.15">
      <c r="C74" s="34">
        <f>[1]节奏总纲!N73</f>
        <v>80</v>
      </c>
      <c r="D74" s="13">
        <v>70</v>
      </c>
      <c r="E74" s="13">
        <f>[2]非r将兵属性验证!AM76</f>
        <v>6252.8525141348637</v>
      </c>
      <c r="I74" s="10">
        <f>IF([1]节奏总纲!N74="","",[1]节奏总纲!N74)</f>
        <v>81</v>
      </c>
      <c r="J74" s="10">
        <f>IF([1]节奏总纲!O74="","",[1]节奏总纲!O74)</f>
        <v>71</v>
      </c>
      <c r="K74" s="10">
        <f>IF([1]节奏总纲!P74="","",[1]节奏总纲!P74)</f>
        <v>136.18700320464549</v>
      </c>
      <c r="L74" s="10">
        <f>IF([1]节奏总纲!Q74="","",[1]节奏总纲!Q74)</f>
        <v>118.03327567746625</v>
      </c>
      <c r="M74" s="10">
        <f>IF([1]节奏总纲!R74="","",[1]节奏总纲!R74)</f>
        <v>96.583822672734584</v>
      </c>
      <c r="N74" s="10">
        <f>IF([1]节奏总纲!S74="","",[1]节奏总纲!S74)</f>
        <v>70.612961161608681</v>
      </c>
      <c r="O74" s="10">
        <f>IF([1]节奏总纲!T74="","",[1]节奏总纲!T74)</f>
        <v>39.126526020694648</v>
      </c>
      <c r="P74" s="10" t="str">
        <f>IF([1]节奏总纲!U74="","",[1]节奏总纲!U74)</f>
        <v/>
      </c>
      <c r="Q74" s="10">
        <f>IF([1]节奏总纲!V74="","",[1]节奏总纲!V74)</f>
        <v>71</v>
      </c>
      <c r="R74" s="10">
        <f>IF([1]节奏总纲!W74="","",[1]节奏总纲!W74)</f>
        <v>9.1870032046454924</v>
      </c>
      <c r="S74" s="10">
        <f>IF([1]节奏总纲!X74="","",[1]节奏总纲!X74)</f>
        <v>8.0639756774662459</v>
      </c>
      <c r="T74" s="10">
        <f>IF([1]节奏总纲!Y74="","",[1]节奏总纲!Y74)</f>
        <v>6.4773226727345872</v>
      </c>
      <c r="U74" s="10">
        <f>IF([1]节奏总纲!Z74="","",[1]节奏总纲!Z74)</f>
        <v>4.6872611616086743</v>
      </c>
      <c r="V74" s="10">
        <f>IF([1]节奏总纲!AA74="","",[1]节奏总纲!AA74)</f>
        <v>2.6267260206946474</v>
      </c>
      <c r="W74" s="10" t="str">
        <f>IF([1]节奏总纲!AB74="","",[1]节奏总纲!AB74)</f>
        <v/>
      </c>
      <c r="X74" s="10">
        <f>IF([1]节奏总纲!AC74="","",[1]节奏总纲!AC74)</f>
        <v>71</v>
      </c>
      <c r="Y74" s="10">
        <f>IF([1]节奏总纲!AD74="","",[1]节奏总纲!AD74)</f>
        <v>61.691928656135218</v>
      </c>
      <c r="Z74" s="10">
        <f>IF([1]节奏总纲!AE74="","",[1]节奏总纲!AE74)</f>
        <v>63.716030809921811</v>
      </c>
      <c r="AA74" s="10">
        <f>IF([1]节奏总纲!AF74="","",[1]节奏总纲!AF74)</f>
        <v>66.52254964941018</v>
      </c>
      <c r="AB74" s="10">
        <f>IF([1]节奏总纲!AG74="","",[1]节奏总纲!AG74)</f>
        <v>71.07781362467729</v>
      </c>
      <c r="AC74" s="10">
        <f>IF([1]节奏总纲!AH74="","",[1]节奏总纲!AH74)</f>
        <v>79.618252875757847</v>
      </c>
      <c r="AD74" s="10" t="str">
        <f>IF([1]节奏总纲!AI74="","",[1]节奏总纲!AI74)</f>
        <v/>
      </c>
      <c r="AE74" s="68" t="str">
        <f>IF([1]节奏总纲!AJ74="","",[1]节奏总纲!AJ74)</f>
        <v/>
      </c>
      <c r="AF74" s="10" t="str">
        <f>IF([1]节奏总纲!AK74="","",[1]节奏总纲!AK74)</f>
        <v/>
      </c>
      <c r="AG74" s="10">
        <f>IF([1]节奏总纲!AL74="","",[1]节奏总纲!AL74)</f>
        <v>71</v>
      </c>
      <c r="AH74" s="10">
        <f>IF([1]节奏总纲!AM74="","",[1]节奏总纲!AM74)</f>
        <v>12797.106216824561</v>
      </c>
      <c r="AI74" s="10">
        <f>IF([1]节奏总纲!AN74="","",[1]节奏总纲!AN74)</f>
        <v>10237.684973459649</v>
      </c>
      <c r="AJ74" s="10">
        <f>IF([1]节奏总纲!AO74="","",[1]节奏总纲!AO74)</f>
        <v>7678.2637300947363</v>
      </c>
      <c r="AK74" s="10">
        <f>IF([1]节奏总纲!AP74="","",[1]节奏总纲!AP74)</f>
        <v>5118.8424867298245</v>
      </c>
      <c r="AL74" s="10">
        <f>IF([1]节奏总纲!AQ74="","",[1]节奏总纲!AQ74)</f>
        <v>2559.4212433649122</v>
      </c>
      <c r="AM74" s="10" t="str">
        <f>IF([1]节奏总纲!AR74="","",[1]节奏总纲!AR74)</f>
        <v/>
      </c>
      <c r="AN74" s="10">
        <f>IF([1]节奏总纲!AS74="","",[1]节奏总纲!AS74)</f>
        <v>71</v>
      </c>
      <c r="AO74" s="10">
        <f>IF([1]节奏总纲!AT74="","",[1]节奏总纲!AT74)</f>
        <v>1738.5812168245593</v>
      </c>
      <c r="AP74" s="10">
        <f>IF([1]节奏总纲!AU74="","",[1]节奏总纲!AU74)</f>
        <v>1390.8649734596474</v>
      </c>
      <c r="AQ74" s="10">
        <f>IF([1]节奏总纲!AV74="","",[1]节奏总纲!AV74)</f>
        <v>1043.1487300947356</v>
      </c>
      <c r="AR74" s="10">
        <f>IF([1]节奏总纲!AW74="","",[1]节奏总纲!AW74)</f>
        <v>695.43248672982372</v>
      </c>
      <c r="AS74" s="10">
        <f>IF([1]节奏总纲!AX74="","",[1]节奏总纲!AX74)</f>
        <v>347.71624336491186</v>
      </c>
      <c r="AT74" s="10" t="str">
        <f>IF([1]节奏总纲!AY74="","",[1]节奏总纲!AY74)</f>
        <v/>
      </c>
      <c r="AU74" s="10">
        <f>IF([1]节奏总纲!AZ74="","",[1]节奏总纲!AZ74)</f>
        <v>71</v>
      </c>
      <c r="AV74" s="10">
        <f>IF([1]节奏总纲!BA74="","",[1]节奏总纲!BA74)</f>
        <v>35.731931418977545</v>
      </c>
      <c r="AW74" s="10">
        <f>IF([1]节奏总纲!BB74="","",[1]节奏总纲!BB74)</f>
        <v>37.226704182817912</v>
      </c>
      <c r="AX74" s="10">
        <f>IF([1]节奏总纲!BC74="","",[1]节奏总纲!BC74)</f>
        <v>39.160241683169971</v>
      </c>
      <c r="AY74" s="10">
        <f>IF([1]节奏总纲!BD74="","",[1]节奏总纲!BD74)</f>
        <v>41.892000518560877</v>
      </c>
      <c r="AZ74" s="10">
        <f>IF([1]节奏总纲!BE74="","",[1]节奏总纲!BE74)</f>
        <v>46.561371072329244</v>
      </c>
      <c r="BA74" s="10" t="str">
        <f>IF([1]节奏总纲!BF74="","",[1]节奏总纲!BF74)</f>
        <v/>
      </c>
    </row>
    <row r="75" spans="3:53" x14ac:dyDescent="0.15">
      <c r="C75" s="34">
        <f>[1]节奏总纲!N74</f>
        <v>81</v>
      </c>
      <c r="D75" s="13">
        <v>71</v>
      </c>
      <c r="E75" s="13">
        <f>[2]非r将兵属性验证!AM77</f>
        <v>6320.7783723382399</v>
      </c>
      <c r="I75" s="10">
        <f>IF([1]节奏总纲!N75="","",[1]节奏总纲!N75)</f>
        <v>82</v>
      </c>
      <c r="J75" s="10">
        <f>IF([1]节奏总纲!O75="","",[1]节奏总纲!O75)</f>
        <v>72</v>
      </c>
      <c r="K75" s="10">
        <f>IF([1]节奏总纲!P75="","",[1]节奏总纲!P75)</f>
        <v>146.03338943962044</v>
      </c>
      <c r="L75" s="10">
        <f>IF([1]节奏总纲!Q75="","",[1]节奏总纲!Q75)</f>
        <v>126.581741966263</v>
      </c>
      <c r="M75" s="10">
        <f>IF([1]节奏总纲!R75="","",[1]节奏总纲!R75)</f>
        <v>103.31862302853146</v>
      </c>
      <c r="N75" s="10">
        <f>IF([1]节奏总纲!S75="","",[1]节奏总纲!S75)</f>
        <v>75.586882373947532</v>
      </c>
      <c r="O75" s="10">
        <f>IF([1]节奏总纲!T75="","",[1]节奏总纲!T75)</f>
        <v>41.896979430227098</v>
      </c>
      <c r="P75" s="10" t="str">
        <f>IF([1]节奏总纲!U75="","",[1]节奏总纲!U75)</f>
        <v/>
      </c>
      <c r="Q75" s="10">
        <f>IF([1]节奏总纲!V75="","",[1]节奏总纲!V75)</f>
        <v>72</v>
      </c>
      <c r="R75" s="10">
        <f>IF([1]节奏总纲!W75="","",[1]节奏总纲!W75)</f>
        <v>9.8463862349749434</v>
      </c>
      <c r="S75" s="10">
        <f>IF([1]节奏总纲!X75="","",[1]节奏总纲!X75)</f>
        <v>8.548466288796746</v>
      </c>
      <c r="T75" s="10">
        <f>IF([1]节奏总纲!Y75="","",[1]节奏总纲!Y75)</f>
        <v>6.7348003557968781</v>
      </c>
      <c r="U75" s="10">
        <f>IF([1]节奏总纲!Z75="","",[1]节奏总纲!Z75)</f>
        <v>4.9739212123388512</v>
      </c>
      <c r="V75" s="10">
        <f>IF([1]节奏总纲!AA75="","",[1]节奏总纲!AA75)</f>
        <v>2.7704534095324505</v>
      </c>
      <c r="W75" s="10" t="str">
        <f>IF([1]节奏总纲!AB75="","",[1]节奏总纲!AB75)</f>
        <v/>
      </c>
      <c r="X75" s="10">
        <f>IF([1]节奏总纲!AC75="","",[1]节奏总纲!AC75)</f>
        <v>72</v>
      </c>
      <c r="Y75" s="10">
        <f>IF([1]节奏总纲!AD75="","",[1]节奏总纲!AD75)</f>
        <v>61.895048862094221</v>
      </c>
      <c r="Z75" s="10">
        <f>IF([1]节奏总纲!AE75="","",[1]节奏总纲!AE75)</f>
        <v>63.918876949118435</v>
      </c>
      <c r="AA75" s="10">
        <f>IF([1]节奏总纲!AF75="","",[1]节奏总纲!AF75)</f>
        <v>66.7307849375064</v>
      </c>
      <c r="AB75" s="10">
        <f>IF([1]节奏总纲!AG75="","",[1]节奏总纲!AG75)</f>
        <v>71.278862245535876</v>
      </c>
      <c r="AC75" s="10">
        <f>IF([1]节奏总纲!AH75="","",[1]节奏总纲!AH75)</f>
        <v>79.833079619844597</v>
      </c>
      <c r="AD75" s="10" t="str">
        <f>IF([1]节奏总纲!AI75="","",[1]节奏总纲!AI75)</f>
        <v/>
      </c>
      <c r="AE75" s="68" t="str">
        <f>IF([1]节奏总纲!AJ75="","",[1]节奏总纲!AJ75)</f>
        <v/>
      </c>
      <c r="AF75" s="10" t="str">
        <f>IF([1]节奏总纲!AK75="","",[1]节奏总纲!AK75)</f>
        <v/>
      </c>
      <c r="AG75" s="10">
        <f>IF([1]节奏总纲!AL75="","",[1]节奏总纲!AL75)</f>
        <v>72</v>
      </c>
      <c r="AH75" s="10">
        <f>IF([1]节奏总纲!AM75="","",[1]节奏总纲!AM75)</f>
        <v>14808.205062920617</v>
      </c>
      <c r="AI75" s="10">
        <f>IF([1]节奏总纲!AN75="","",[1]节奏总纲!AN75)</f>
        <v>11846.564050336494</v>
      </c>
      <c r="AJ75" s="10">
        <f>IF([1]节奏总纲!AO75="","",[1]节奏总纲!AO75)</f>
        <v>8884.9230377523691</v>
      </c>
      <c r="AK75" s="10">
        <f>IF([1]节奏总纲!AP75="","",[1]节奏总纲!AP75)</f>
        <v>5923.2820251682469</v>
      </c>
      <c r="AL75" s="10">
        <f>IF([1]节奏总纲!AQ75="","",[1]节奏总纲!AQ75)</f>
        <v>2961.6410125841235</v>
      </c>
      <c r="AM75" s="10" t="str">
        <f>IF([1]节奏总纲!AR75="","",[1]节奏总纲!AR75)</f>
        <v/>
      </c>
      <c r="AN75" s="10">
        <f>IF([1]节奏总纲!AS75="","",[1]节奏总纲!AS75)</f>
        <v>72</v>
      </c>
      <c r="AO75" s="10">
        <f>IF([1]节奏总纲!AT75="","",[1]节奏总纲!AT75)</f>
        <v>2011.0988460960561</v>
      </c>
      <c r="AP75" s="10">
        <f>IF([1]节奏总纲!AU75="","",[1]节奏总纲!AU75)</f>
        <v>1608.8790768768449</v>
      </c>
      <c r="AQ75" s="10">
        <f>IF([1]节奏总纲!AV75="","",[1]节奏总纲!AV75)</f>
        <v>1206.6593076576328</v>
      </c>
      <c r="AR75" s="10">
        <f>IF([1]节奏总纲!AW75="","",[1]节奏总纲!AW75)</f>
        <v>804.43953843842246</v>
      </c>
      <c r="AS75" s="10">
        <f>IF([1]节奏总纲!AX75="","",[1]节奏总纲!AX75)</f>
        <v>402.21976921921123</v>
      </c>
      <c r="AT75" s="10" t="str">
        <f>IF([1]节奏总纲!AY75="","",[1]节奏总纲!AY75)</f>
        <v/>
      </c>
      <c r="AU75" s="10">
        <f>IF([1]节奏总纲!AZ75="","",[1]节奏总纲!AZ75)</f>
        <v>72</v>
      </c>
      <c r="AV75" s="10">
        <f>IF([1]节奏总纲!BA75="","",[1]节奏总纲!BA75)</f>
        <v>35.829522274841217</v>
      </c>
      <c r="AW75" s="10">
        <f>IF([1]节奏总纲!BB75="","",[1]节奏总纲!BB75)</f>
        <v>37.317457773889828</v>
      </c>
      <c r="AX75" s="10">
        <f>IF([1]节奏总纲!BC75="","",[1]节奏总纲!BC75)</f>
        <v>39.250296194358178</v>
      </c>
      <c r="AY75" s="10">
        <f>IF([1]节奏总纲!BD75="","",[1]节奏总纲!BD75)</f>
        <v>41.992566056290244</v>
      </c>
      <c r="AZ75" s="10">
        <f>IF([1]节奏总纲!BE75="","",[1]节奏总纲!BE75)</f>
        <v>46.657691286422882</v>
      </c>
      <c r="BA75" s="10" t="str">
        <f>IF([1]节奏总纲!BF75="","",[1]节奏总纲!BF75)</f>
        <v/>
      </c>
    </row>
    <row r="76" spans="3:53" x14ac:dyDescent="0.15">
      <c r="C76" s="34">
        <f>[1]节奏总纲!N75</f>
        <v>82</v>
      </c>
      <c r="D76" s="13">
        <v>72</v>
      </c>
      <c r="E76" s="13">
        <f>[2]非r将兵属性验证!AM78</f>
        <v>6386.6814302636958</v>
      </c>
      <c r="I76" s="10">
        <f>IF([1]节奏总纲!N76="","",[1]节奏总纲!N76)</f>
        <v>83</v>
      </c>
      <c r="J76" s="10">
        <f>IF([1]节奏总纲!O76="","",[1]节奏总纲!O76)</f>
        <v>73</v>
      </c>
      <c r="K76" s="10">
        <f>IF([1]节奏总纲!P76="","",[1]节奏总纲!P76)</f>
        <v>156.58648490814926</v>
      </c>
      <c r="L76" s="10">
        <f>IF([1]节奏总纲!Q76="","",[1]节奏总纲!Q76)</f>
        <v>135.41599214856748</v>
      </c>
      <c r="M76" s="10">
        <f>IF([1]节奏总纲!R76="","",[1]节奏总纲!R76)</f>
        <v>110.58137564213501</v>
      </c>
      <c r="N76" s="10">
        <f>IF([1]节奏总纲!S76="","",[1]节奏总纲!S76)</f>
        <v>80.955212697513176</v>
      </c>
      <c r="O76" s="10">
        <f>IF([1]节奏总纲!T76="","",[1]节奏总纲!T76)</f>
        <v>44.877686574675579</v>
      </c>
      <c r="P76" s="10" t="str">
        <f>IF([1]节奏总纲!U76="","",[1]节奏总纲!U76)</f>
        <v/>
      </c>
      <c r="Q76" s="10">
        <f>IF([1]节奏总纲!V76="","",[1]节奏总纲!V76)</f>
        <v>73</v>
      </c>
      <c r="R76" s="10">
        <f>IF([1]节奏总纲!W76="","",[1]节奏总纲!W76)</f>
        <v>10.553095468528824</v>
      </c>
      <c r="S76" s="10">
        <f>IF([1]节奏总纲!X76="","",[1]节奏总纲!X76)</f>
        <v>8.834250182304487</v>
      </c>
      <c r="T76" s="10">
        <f>IF([1]节奏总纲!Y76="","",[1]节奏总纲!Y76)</f>
        <v>7.2627526136035527</v>
      </c>
      <c r="U76" s="10">
        <f>IF([1]节奏总纲!Z76="","",[1]节奏总纲!Z76)</f>
        <v>5.3683303235656439</v>
      </c>
      <c r="V76" s="10">
        <f>IF([1]节奏总纲!AA76="","",[1]节奏总纲!AA76)</f>
        <v>2.9807071444484805</v>
      </c>
      <c r="W76" s="10" t="str">
        <f>IF([1]节奏总纲!AB76="","",[1]节奏总纲!AB76)</f>
        <v/>
      </c>
      <c r="X76" s="10">
        <f>IF([1]节奏总纲!AC76="","",[1]节奏总纲!AC76)</f>
        <v>73</v>
      </c>
      <c r="Y76" s="10">
        <f>IF([1]节奏总纲!AD76="","",[1]节奏总纲!AD76)</f>
        <v>62.091594979242075</v>
      </c>
      <c r="Z76" s="10">
        <f>IF([1]节奏总纲!AE76="","",[1]节奏总纲!AE76)</f>
        <v>64.114306430026588</v>
      </c>
      <c r="AA76" s="10">
        <f>IF([1]节奏总纲!AF76="","",[1]节奏总纲!AF76)</f>
        <v>66.939020225602619</v>
      </c>
      <c r="AB76" s="10">
        <f>IF([1]节奏总纲!AG76="","",[1]节奏总纲!AG76)</f>
        <v>71.479910866394462</v>
      </c>
      <c r="AC76" s="10">
        <f>IF([1]节奏总纲!AH76="","",[1]节奏总纲!AH76)</f>
        <v>80.043898354812981</v>
      </c>
      <c r="AD76" s="10" t="str">
        <f>IF([1]节奏总纲!AI76="","",[1]节奏总纲!AI76)</f>
        <v/>
      </c>
      <c r="AE76" s="68" t="str">
        <f>IF([1]节奏总纲!AJ76="","",[1]节奏总纲!AJ76)</f>
        <v/>
      </c>
      <c r="AF76" s="10" t="str">
        <f>IF([1]节奏总纲!AK76="","",[1]节奏总纲!AK76)</f>
        <v/>
      </c>
      <c r="AG76" s="10">
        <f>IF([1]节奏总纲!AL76="","",[1]节奏总纲!AL76)</f>
        <v>73</v>
      </c>
      <c r="AH76" s="10">
        <f>IF([1]节奏总纲!AM76="","",[1]节奏总纲!AM76)</f>
        <v>17134.425155737379</v>
      </c>
      <c r="AI76" s="10">
        <f>IF([1]节奏总纲!AN76="","",[1]节奏总纲!AN76)</f>
        <v>13707.540124589905</v>
      </c>
      <c r="AJ76" s="10">
        <f>IF([1]节奏总纲!AO76="","",[1]节奏总纲!AO76)</f>
        <v>10280.655093442427</v>
      </c>
      <c r="AK76" s="10">
        <f>IF([1]节奏总纲!AP76="","",[1]节奏总纲!AP76)</f>
        <v>6853.7700622949524</v>
      </c>
      <c r="AL76" s="10">
        <f>IF([1]节奏总纲!AQ76="","",[1]节奏总纲!AQ76)</f>
        <v>3426.8850311474762</v>
      </c>
      <c r="AM76" s="10" t="str">
        <f>IF([1]节奏总纲!AR76="","",[1]节奏总纲!AR76)</f>
        <v/>
      </c>
      <c r="AN76" s="10">
        <f>IF([1]节奏总纲!AS76="","",[1]节奏总纲!AS76)</f>
        <v>73</v>
      </c>
      <c r="AO76" s="10">
        <f>IF([1]节奏总纲!AT76="","",[1]节奏总纲!AT76)</f>
        <v>2326.2200928167622</v>
      </c>
      <c r="AP76" s="10">
        <f>IF([1]节奏总纲!AU76="","",[1]节奏总纲!AU76)</f>
        <v>1860.9760742534108</v>
      </c>
      <c r="AQ76" s="10">
        <f>IF([1]节奏总纲!AV76="","",[1]节奏总纲!AV76)</f>
        <v>1395.7320556900577</v>
      </c>
      <c r="AR76" s="10">
        <f>IF([1]节奏总纲!AW76="","",[1]节奏总纲!AW76)</f>
        <v>930.48803712670542</v>
      </c>
      <c r="AS76" s="10">
        <f>IF([1]节奏总纲!AX76="","",[1]节奏总纲!AX76)</f>
        <v>465.24401856335271</v>
      </c>
      <c r="AT76" s="10" t="str">
        <f>IF([1]节奏总纲!AY76="","",[1]节奏总纲!AY76)</f>
        <v/>
      </c>
      <c r="AU76" s="10">
        <f>IF([1]节奏总纲!AZ76="","",[1]节奏总纲!AZ76)</f>
        <v>73</v>
      </c>
      <c r="AV76" s="10">
        <f>IF([1]节奏总纲!BA76="","",[1]节奏总纲!BA76)</f>
        <v>35.927113130704889</v>
      </c>
      <c r="AW76" s="10">
        <f>IF([1]节奏总纲!BB76="","",[1]节奏总纲!BB76)</f>
        <v>37.408211364961737</v>
      </c>
      <c r="AX76" s="10">
        <f>IF([1]节奏总纲!BC76="","",[1]节奏总纲!BC76)</f>
        <v>39.340350705546385</v>
      </c>
      <c r="AY76" s="10">
        <f>IF([1]节奏总纲!BD76="","",[1]节奏总纲!BD76)</f>
        <v>42.080366850119908</v>
      </c>
      <c r="AZ76" s="10">
        <f>IF([1]节奏总纲!BE76="","",[1]节奏总纲!BE76)</f>
        <v>46.754011500516519</v>
      </c>
      <c r="BA76" s="10" t="str">
        <f>IF([1]节奏总纲!BF76="","",[1]节奏总纲!BF76)</f>
        <v/>
      </c>
    </row>
    <row r="77" spans="3:53" x14ac:dyDescent="0.15">
      <c r="C77" s="34">
        <f>[1]节奏总纲!N76</f>
        <v>83</v>
      </c>
      <c r="D77" s="13">
        <v>73</v>
      </c>
      <c r="E77" s="13">
        <f>[2]非r将兵属性验证!AM79</f>
        <v>6455.0728962151661</v>
      </c>
      <c r="I77" s="10">
        <f>IF([1]节奏总纲!N77="","",[1]节奏总纲!N77)</f>
        <v>84</v>
      </c>
      <c r="J77" s="10">
        <f>IF([1]节奏总纲!O77="","",[1]节奏总纲!O77)</f>
        <v>74</v>
      </c>
      <c r="K77" s="10">
        <f>IF([1]节奏总纲!P77="","",[1]节奏总纲!P77)</f>
        <v>167.89701257893043</v>
      </c>
      <c r="L77" s="10">
        <f>IF([1]节奏总纲!Q77="","",[1]节奏总纲!Q77)</f>
        <v>145.16375707574326</v>
      </c>
      <c r="M77" s="10">
        <f>IF([1]节奏总纲!R77="","",[1]节奏总纲!R77)</f>
        <v>118.70318789330381</v>
      </c>
      <c r="N77" s="10">
        <f>IF([1]节奏总纲!S77="","",[1]节奏总纲!S77)</f>
        <v>86.869914308338593</v>
      </c>
      <c r="O77" s="10">
        <f>IF([1]节奏总纲!T77="","",[1]节奏总纲!T77)</f>
        <v>48.169652908895138</v>
      </c>
      <c r="P77" s="10" t="str">
        <f>IF([1]节奏总纲!U77="","",[1]节奏总纲!U77)</f>
        <v/>
      </c>
      <c r="Q77" s="10">
        <f>IF([1]节奏总纲!V77="","",[1]节奏总纲!V77)</f>
        <v>74</v>
      </c>
      <c r="R77" s="10">
        <f>IF([1]节奏总纲!W77="","",[1]节奏总纲!W77)</f>
        <v>11.31052767078117</v>
      </c>
      <c r="S77" s="10">
        <f>IF([1]节奏总纲!X77="","",[1]节奏总纲!X77)</f>
        <v>9.7477649271757798</v>
      </c>
      <c r="T77" s="10">
        <f>IF([1]节奏总纲!Y77="","",[1]节奏总纲!Y77)</f>
        <v>8.1218122511687909</v>
      </c>
      <c r="U77" s="10">
        <f>IF([1]节奏总纲!Z77="","",[1]节奏总纲!Z77)</f>
        <v>5.9147016108254178</v>
      </c>
      <c r="V77" s="10">
        <f>IF([1]节奏总纲!AA77="","",[1]节奏总纲!AA77)</f>
        <v>3.2919663342195591</v>
      </c>
      <c r="W77" s="10" t="str">
        <f>IF([1]节奏总纲!AB77="","",[1]节奏总纲!AB77)</f>
        <v/>
      </c>
      <c r="X77" s="10">
        <f>IF([1]节奏总纲!AC77="","",[1]节奏总纲!AC77)</f>
        <v>74</v>
      </c>
      <c r="Y77" s="10">
        <f>IF([1]节奏总纲!AD77="","",[1]节奏总纲!AD77)</f>
        <v>62.281112832649576</v>
      </c>
      <c r="Z77" s="10">
        <f>IF([1]节奏总纲!AE77="","",[1]节奏总纲!AE77)</f>
        <v>64.304793036447776</v>
      </c>
      <c r="AA77" s="10">
        <f>IF([1]节奏总纲!AF77="","",[1]节奏总纲!AF77)</f>
        <v>67.14262442756818</v>
      </c>
      <c r="AB77" s="10">
        <f>IF([1]节奏总纲!AG77="","",[1]节奏总纲!AG77)</f>
        <v>71.680959487253048</v>
      </c>
      <c r="AC77" s="10">
        <f>IF([1]节奏总纲!AH77="","",[1]节奏总纲!AH77)</f>
        <v>80.24075196383977</v>
      </c>
      <c r="AD77" s="10" t="str">
        <f>IF([1]节奏总纲!AI77="","",[1]节奏总纲!AI77)</f>
        <v/>
      </c>
      <c r="AE77" s="68" t="str">
        <f>IF([1]节奏总纲!AJ77="","",[1]节奏总纲!AJ77)</f>
        <v/>
      </c>
      <c r="AF77" s="10" t="str">
        <f>IF([1]节奏总纲!AK77="","",[1]节奏总纲!AK77)</f>
        <v/>
      </c>
      <c r="AG77" s="10">
        <f>IF([1]节奏总纲!AL77="","",[1]节奏总纲!AL77)</f>
        <v>74</v>
      </c>
      <c r="AH77" s="10">
        <f>IF([1]节奏总纲!AM77="","",[1]节奏总纲!AM77)</f>
        <v>19825.014596370729</v>
      </c>
      <c r="AI77" s="10">
        <f>IF([1]节奏总纲!AN77="","",[1]节奏总纲!AN77)</f>
        <v>15860.011677096583</v>
      </c>
      <c r="AJ77" s="10">
        <f>IF([1]节奏总纲!AO77="","",[1]节奏总纲!AO77)</f>
        <v>11895.008757822437</v>
      </c>
      <c r="AK77" s="10">
        <f>IF([1]节奏总纲!AP77="","",[1]节奏总纲!AP77)</f>
        <v>7930.0058385482916</v>
      </c>
      <c r="AL77" s="10">
        <f>IF([1]节奏总纲!AQ77="","",[1]节奏总纲!AQ77)</f>
        <v>3965.0029192741458</v>
      </c>
      <c r="AM77" s="10" t="str">
        <f>IF([1]节奏总纲!AR77="","",[1]节奏总纲!AR77)</f>
        <v/>
      </c>
      <c r="AN77" s="10">
        <f>IF([1]节奏总纲!AS77="","",[1]节奏总纲!AS77)</f>
        <v>74</v>
      </c>
      <c r="AO77" s="10">
        <f>IF([1]节奏总纲!AT77="","",[1]节奏总纲!AT77)</f>
        <v>2690.58944063335</v>
      </c>
      <c r="AP77" s="10">
        <f>IF([1]节奏总纲!AU77="","",[1]节奏总纲!AU77)</f>
        <v>2152.4715525066786</v>
      </c>
      <c r="AQ77" s="10">
        <f>IF([1]节奏总纲!AV77="","",[1]节奏总纲!AV77)</f>
        <v>1614.3536643800107</v>
      </c>
      <c r="AR77" s="10">
        <f>IF([1]节奏总纲!AW77="","",[1]节奏总纲!AW77)</f>
        <v>1076.2357762533393</v>
      </c>
      <c r="AS77" s="10">
        <f>IF([1]节奏总纲!AX77="","",[1]节奏总纲!AX77)</f>
        <v>538.11788812666964</v>
      </c>
      <c r="AT77" s="10" t="str">
        <f>IF([1]节奏总纲!AY77="","",[1]节奏总纲!AY77)</f>
        <v/>
      </c>
      <c r="AU77" s="10">
        <f>IF([1]节奏总纲!AZ77="","",[1]节奏总纲!AZ77)</f>
        <v>74</v>
      </c>
      <c r="AV77" s="10">
        <f>IF([1]节奏总纲!BA77="","",[1]节奏总纲!BA77)</f>
        <v>36.021306837933537</v>
      </c>
      <c r="AW77" s="10">
        <f>IF([1]节奏总纲!BB77="","",[1]节奏总纲!BB77)</f>
        <v>37.498964956033646</v>
      </c>
      <c r="AX77" s="10">
        <f>IF([1]节奏总纲!BC77="","",[1]节奏总纲!BC77)</f>
        <v>39.430405216734592</v>
      </c>
      <c r="AY77" s="10">
        <f>IF([1]节奏总纲!BD77="","",[1]节奏总纲!BD77)</f>
        <v>42.167148737437564</v>
      </c>
      <c r="AZ77" s="10">
        <f>IF([1]节奏总纲!BE77="","",[1]节奏总纲!BE77)</f>
        <v>46.850331714610157</v>
      </c>
      <c r="BA77" s="10" t="str">
        <f>IF([1]节奏总纲!BF77="","",[1]节奏总纲!BF77)</f>
        <v/>
      </c>
    </row>
    <row r="78" spans="3:53" x14ac:dyDescent="0.15">
      <c r="C78" s="34">
        <f>[1]节奏总纲!N77</f>
        <v>84</v>
      </c>
      <c r="D78" s="13">
        <v>74</v>
      </c>
      <c r="E78" s="13">
        <f>[2]非r将兵属性验证!AM80</f>
        <v>6520.5708681037622</v>
      </c>
      <c r="I78" s="10">
        <f>IF([1]节奏总纲!N78="","",[1]节奏总纲!N78)</f>
        <v>85</v>
      </c>
      <c r="J78" s="10">
        <f>IF([1]节奏总纲!O78="","",[1]节奏总纲!O78)</f>
        <v>75</v>
      </c>
      <c r="K78" s="10">
        <f>IF([1]节奏总纲!P78="","",[1]节奏总纲!P78)</f>
        <v>180.01933598375612</v>
      </c>
      <c r="L78" s="10">
        <f>IF([1]节奏总纲!Q78="","",[1]节奏总纲!Q78)</f>
        <v>155.75272949314578</v>
      </c>
      <c r="M78" s="10">
        <f>IF([1]节奏总纲!R78="","",[1]节奏总纲!R78)</f>
        <v>127.38168214210583</v>
      </c>
      <c r="N78" s="10">
        <f>IF([1]节奏总纲!S78="","",[1]节奏总纲!S78)</f>
        <v>93.214012172388934</v>
      </c>
      <c r="O78" s="10">
        <f>IF([1]节奏总纲!T78="","",[1]节奏总纲!T78)</f>
        <v>51.755559095329879</v>
      </c>
      <c r="P78" s="10" t="str">
        <f>IF([1]节奏总纲!U78="","",[1]节奏总纲!U78)</f>
        <v/>
      </c>
      <c r="Q78" s="10">
        <f>IF([1]节奏总纲!V78="","",[1]节奏总纲!V78)</f>
        <v>75</v>
      </c>
      <c r="R78" s="10">
        <f>IF([1]节奏总纲!W78="","",[1]节奏总纲!W78)</f>
        <v>12.122323404825693</v>
      </c>
      <c r="S78" s="10">
        <f>IF([1]节奏总纲!X78="","",[1]节奏总纲!X78)</f>
        <v>10.588972417402516</v>
      </c>
      <c r="T78" s="10">
        <f>IF([1]节奏总纲!Y78="","",[1]节奏总纲!Y78)</f>
        <v>8.6784942488020249</v>
      </c>
      <c r="U78" s="10">
        <f>IF([1]节奏总纲!Z78="","",[1]节奏总纲!Z78)</f>
        <v>6.3440978640503403</v>
      </c>
      <c r="V78" s="10">
        <f>IF([1]节奏总纲!AA78="","",[1]节奏总纲!AA78)</f>
        <v>3.585906186434741</v>
      </c>
      <c r="W78" s="10" t="str">
        <f>IF([1]节奏总纲!AB78="","",[1]节奏总纲!AB78)</f>
        <v/>
      </c>
      <c r="X78" s="10">
        <f>IF([1]节奏总纲!AC78="","",[1]节奏总纲!AC78)</f>
        <v>75</v>
      </c>
      <c r="Y78" s="10">
        <f>IF([1]节奏总纲!AD78="","",[1]节奏总纲!AD78)</f>
        <v>62.470630686057078</v>
      </c>
      <c r="Z78" s="10">
        <f>IF([1]节奏总纲!AE78="","",[1]节奏总纲!AE78)</f>
        <v>64.495279642868965</v>
      </c>
      <c r="AA78" s="10">
        <f>IF([1]节奏总纲!AF78="","",[1]节奏总纲!AF78)</f>
        <v>67.344310856946692</v>
      </c>
      <c r="AB78" s="10">
        <f>IF([1]节奏总纲!AG78="","",[1]节奏总纲!AG78)</f>
        <v>71.882008108111634</v>
      </c>
      <c r="AC78" s="10">
        <f>IF([1]节奏总纲!AH78="","",[1]节奏总纲!AH78)</f>
        <v>80.437605572866573</v>
      </c>
      <c r="AD78" s="10" t="str">
        <f>IF([1]节奏总纲!AI78="","",[1]节奏总纲!AI78)</f>
        <v/>
      </c>
      <c r="AE78" s="68" t="str">
        <f>IF([1]节奏总纲!AJ78="","",[1]节奏总纲!AJ78)</f>
        <v/>
      </c>
      <c r="AF78" s="10" t="str">
        <f>IF([1]节奏总纲!AK78="","",[1]节奏总纲!AK78)</f>
        <v/>
      </c>
      <c r="AG78" s="10">
        <f>IF([1]节奏总纲!AL78="","",[1]节奏总纲!AL78)</f>
        <v>75</v>
      </c>
      <c r="AH78" s="10">
        <f>IF([1]节奏总纲!AM78="","",[1]节奏总纲!AM78)</f>
        <v>22936.899999999998</v>
      </c>
      <c r="AI78" s="10">
        <f>IF([1]节奏总纲!AN78="","",[1]节奏总纲!AN78)</f>
        <v>18349.52</v>
      </c>
      <c r="AJ78" s="10">
        <f>IF([1]节奏总纲!AO78="","",[1]节奏总纲!AO78)</f>
        <v>13762.139999999998</v>
      </c>
      <c r="AK78" s="10">
        <f>IF([1]节奏总纲!AP78="","",[1]节奏总纲!AP78)</f>
        <v>9174.76</v>
      </c>
      <c r="AL78" s="10">
        <f>IF([1]节奏总纲!AQ78="","",[1]节奏总纲!AQ78)</f>
        <v>4587.38</v>
      </c>
      <c r="AM78" s="10" t="str">
        <f>IF([1]节奏总纲!AR78="","",[1]节奏总纲!AR78)</f>
        <v/>
      </c>
      <c r="AN78" s="10">
        <f>IF([1]节奏总纲!AS78="","",[1]节奏总纲!AS78)</f>
        <v>75</v>
      </c>
      <c r="AO78" s="10">
        <f>IF([1]节奏总纲!AT78="","",[1]节奏总纲!AT78)</f>
        <v>3111.8854036292687</v>
      </c>
      <c r="AP78" s="10">
        <f>IF([1]节奏总纲!AU78="","",[1]节奏总纲!AU78)</f>
        <v>2489.5083229034171</v>
      </c>
      <c r="AQ78" s="10">
        <f>IF([1]节奏总纲!AV78="","",[1]节奏总纲!AV78)</f>
        <v>1867.1312421775601</v>
      </c>
      <c r="AR78" s="10">
        <f>IF([1]节奏总纲!AW78="","",[1]节奏总纲!AW78)</f>
        <v>1244.7541614517086</v>
      </c>
      <c r="AS78" s="10">
        <f>IF([1]节奏总纲!AX78="","",[1]节奏总纲!AX78)</f>
        <v>622.37708072585428</v>
      </c>
      <c r="AT78" s="10" t="str">
        <f>IF([1]节奏总纲!AY78="","",[1]节奏总纲!AY78)</f>
        <v/>
      </c>
      <c r="AU78" s="10">
        <f>IF([1]节奏总纲!AZ78="","",[1]节奏总纲!AZ78)</f>
        <v>75</v>
      </c>
      <c r="AV78" s="10">
        <f>IF([1]节奏总纲!BA78="","",[1]节奏总纲!BA78)</f>
        <v>36.105477566569242</v>
      </c>
      <c r="AW78" s="10">
        <f>IF([1]节奏总纲!BB78="","",[1]节奏总纲!BB78)</f>
        <v>37.589718547105562</v>
      </c>
      <c r="AX78" s="10">
        <f>IF([1]节奏总纲!BC78="","",[1]节奏总纲!BC78)</f>
        <v>39.520459727922798</v>
      </c>
      <c r="AY78" s="10">
        <f>IF([1]节奏总纲!BD78="","",[1]节奏总纲!BD78)</f>
        <v>42.253930624755228</v>
      </c>
      <c r="AZ78" s="10">
        <f>IF([1]节奏总纲!BE78="","",[1]节奏总纲!BE78)</f>
        <v>46.946651928703787</v>
      </c>
      <c r="BA78" s="10" t="str">
        <f>IF([1]节奏总纲!BF78="","",[1]节奏总纲!BF78)</f>
        <v/>
      </c>
    </row>
    <row r="79" spans="3:53" x14ac:dyDescent="0.15">
      <c r="C79" s="34">
        <f>[1]节奏总纲!N78</f>
        <v>85</v>
      </c>
      <c r="D79" s="13">
        <v>75</v>
      </c>
      <c r="E79" s="13">
        <f>[2]非r将兵属性验证!AM81</f>
        <v>6589.3343869731825</v>
      </c>
      <c r="I79" s="10">
        <f>IF([1]节奏总纲!N79="","",[1]节奏总纲!N79)</f>
        <v>86</v>
      </c>
      <c r="J79" s="10">
        <f>IF([1]节奏总纲!O79="","",[1]节奏总纲!O79)</f>
        <v>76</v>
      </c>
      <c r="K79" s="10">
        <f>IF([1]节奏总纲!P79="","",[1]节奏总纲!P79)</f>
        <v>193.01172051333091</v>
      </c>
      <c r="L79" s="10">
        <f>IF([1]节奏总纲!Q79="","",[1]节奏总纲!Q79)</f>
        <v>166.97443941608256</v>
      </c>
      <c r="M79" s="10">
        <f>IF([1]节奏总纲!R79="","",[1]节奏总纲!R79)</f>
        <v>136.51718991907896</v>
      </c>
      <c r="N79" s="10">
        <f>IF([1]节奏总纲!S79="","",[1]节奏总纲!S79)</f>
        <v>100.0379747420594</v>
      </c>
      <c r="O79" s="10">
        <f>IF([1]节奏总纲!T79="","",[1]节奏总纲!T79)</f>
        <v>55.664580196044632</v>
      </c>
      <c r="P79" s="10" t="str">
        <f>IF([1]节奏总纲!U79="","",[1]节奏总纲!U79)</f>
        <v/>
      </c>
      <c r="Q79" s="10">
        <f>IF([1]节奏总纲!V79="","",[1]节奏总纲!V79)</f>
        <v>76</v>
      </c>
      <c r="R79" s="10">
        <f>IF([1]节奏总纲!W79="","",[1]节奏总纲!W79)</f>
        <v>12.992384529574792</v>
      </c>
      <c r="S79" s="10">
        <f>IF([1]节奏总纲!X79="","",[1]节奏总纲!X79)</f>
        <v>11.221709922936782</v>
      </c>
      <c r="T79" s="10">
        <f>IF([1]节奏总纲!Y79="","",[1]节奏总纲!Y79)</f>
        <v>9.1355077769731281</v>
      </c>
      <c r="U79" s="10">
        <f>IF([1]节奏总纲!Z79="","",[1]节奏总纲!Z79)</f>
        <v>6.8239625696704707</v>
      </c>
      <c r="V79" s="10">
        <f>IF([1]节奏总纲!AA79="","",[1]节奏总纲!AA79)</f>
        <v>3.9090211007147531</v>
      </c>
      <c r="W79" s="10" t="str">
        <f>IF([1]节奏总纲!AB79="","",[1]节奏总纲!AB79)</f>
        <v/>
      </c>
      <c r="X79" s="10">
        <f>IF([1]节奏总纲!AC79="","",[1]节奏总纲!AC79)</f>
        <v>76</v>
      </c>
      <c r="Y79" s="10">
        <f>IF([1]节奏总纲!AD79="","",[1]节奏总纲!AD79)</f>
        <v>62.660148539464579</v>
      </c>
      <c r="Z79" s="10">
        <f>IF([1]节奏总纲!AE79="","",[1]节奏总纲!AE79)</f>
        <v>64.685766249290154</v>
      </c>
      <c r="AA79" s="10">
        <f>IF([1]节奏总纲!AF79="","",[1]节奏总纲!AF79)</f>
        <v>67.545997286325218</v>
      </c>
      <c r="AB79" s="10">
        <f>IF([1]节奏总纲!AG79="","",[1]节奏总纲!AG79)</f>
        <v>72.076954583856178</v>
      </c>
      <c r="AC79" s="10">
        <f>IF([1]节奏总纲!AH79="","",[1]节奏总纲!AH79)</f>
        <v>80.634459181893376</v>
      </c>
      <c r="AD79" s="10" t="str">
        <f>IF([1]节奏总纲!AI79="","",[1]节奏总纲!AI79)</f>
        <v/>
      </c>
      <c r="AE79" s="68" t="str">
        <f>IF([1]节奏总纲!AJ79="","",[1]节奏总纲!AJ79)</f>
        <v/>
      </c>
      <c r="AF79" s="10" t="str">
        <f>IF([1]节奏总纲!AK79="","",[1]节奏总纲!AK79)</f>
        <v/>
      </c>
      <c r="AG79" s="10">
        <f>IF([1]节奏总纲!AL79="","",[1]节奏总纲!AL79)</f>
        <v>76</v>
      </c>
      <c r="AH79" s="10">
        <f>IF([1]节奏总纲!AM79="","",[1]节奏总纲!AM79)</f>
        <v>26535.88112606269</v>
      </c>
      <c r="AI79" s="10">
        <f>IF([1]节奏总纲!AN79="","",[1]节奏总纲!AN79)</f>
        <v>21228.704900850153</v>
      </c>
      <c r="AJ79" s="10">
        <f>IF([1]节奏总纲!AO79="","",[1]节奏总纲!AO79)</f>
        <v>15921.528675637614</v>
      </c>
      <c r="AK79" s="10">
        <f>IF([1]节奏总纲!AP79="","",[1]节奏总纲!AP79)</f>
        <v>10614.352450425076</v>
      </c>
      <c r="AL79" s="10">
        <f>IF([1]节奏总纲!AQ79="","",[1]节奏总纲!AQ79)</f>
        <v>5307.1762252125382</v>
      </c>
      <c r="AM79" s="10" t="str">
        <f>IF([1]节奏总纲!AR79="","",[1]节奏总纲!AR79)</f>
        <v/>
      </c>
      <c r="AN79" s="10">
        <f>IF([1]节奏总纲!AS79="","",[1]节奏总纲!AS79)</f>
        <v>76</v>
      </c>
      <c r="AO79" s="10">
        <f>IF([1]节奏总纲!AT79="","",[1]节奏总纲!AT79)</f>
        <v>3598.9811260626921</v>
      </c>
      <c r="AP79" s="10">
        <f>IF([1]节奏总纲!AU79="","",[1]节奏总纲!AU79)</f>
        <v>2879.1849008501522</v>
      </c>
      <c r="AQ79" s="10">
        <f>IF([1]节奏总纲!AV79="","",[1]节奏总纲!AV79)</f>
        <v>2159.388675637616</v>
      </c>
      <c r="AR79" s="10">
        <f>IF([1]节奏总纲!AW79="","",[1]节奏总纲!AW79)</f>
        <v>1439.5924504250761</v>
      </c>
      <c r="AS79" s="10">
        <f>IF([1]节奏总纲!AX79="","",[1]节奏总纲!AX79)</f>
        <v>719.79622521253805</v>
      </c>
      <c r="AT79" s="10" t="str">
        <f>IF([1]节奏总纲!AY79="","",[1]节奏总纲!AY79)</f>
        <v/>
      </c>
      <c r="AU79" s="10">
        <f>IF([1]节奏总纲!AZ79="","",[1]节奏总纲!AZ79)</f>
        <v>76</v>
      </c>
      <c r="AV79" s="10">
        <f>IF([1]节奏总纲!BA79="","",[1]节奏总纲!BA79)</f>
        <v>36.189648295204947</v>
      </c>
      <c r="AW79" s="10">
        <f>IF([1]节奏总纲!BB79="","",[1]节奏总纲!BB79)</f>
        <v>37.680472138177471</v>
      </c>
      <c r="AX79" s="10">
        <f>IF([1]节奏总纲!BC79="","",[1]节奏总纲!BC79)</f>
        <v>39.610514239111005</v>
      </c>
      <c r="AY79" s="10">
        <f>IF([1]节奏总纲!BD79="","",[1]节奏总纲!BD79)</f>
        <v>42.340712512072891</v>
      </c>
      <c r="AZ79" s="10">
        <f>IF([1]节奏总纲!BE79="","",[1]节奏总纲!BE79)</f>
        <v>47.037096473408994</v>
      </c>
      <c r="BA79" s="10" t="str">
        <f>IF([1]节奏总纲!BF79="","",[1]节奏总纲!BF79)</f>
        <v/>
      </c>
    </row>
    <row r="80" spans="3:53" x14ac:dyDescent="0.15">
      <c r="C80" s="34">
        <f>[1]节奏总纲!N79</f>
        <v>86</v>
      </c>
      <c r="D80" s="13">
        <v>76</v>
      </c>
      <c r="E80" s="13">
        <f>[2]非r将兵属性验证!AM82</f>
        <v>6654.5257628160962</v>
      </c>
      <c r="I80" s="10">
        <f>IF([1]节奏总纲!N80="","",[1]节奏总纲!N80)</f>
        <v>87</v>
      </c>
      <c r="J80" s="10">
        <f>IF([1]节奏总纲!O80="","",[1]节奏总纲!O80)</f>
        <v>77</v>
      </c>
      <c r="K80" s="10">
        <f>IF([1]节奏总纲!P80="","",[1]节奏总纲!P80)</f>
        <v>206.93661346719625</v>
      </c>
      <c r="L80" s="10">
        <f>IF([1]节奏总纲!Q80="","",[1]节奏总纲!Q80)</f>
        <v>179.12433261720508</v>
      </c>
      <c r="M80" s="10">
        <f>IF([1]节奏总纲!R80="","",[1]节奏总纲!R80)</f>
        <v>146.53181599612165</v>
      </c>
      <c r="N80" s="10">
        <f>IF([1]节奏总纲!S80="","",[1]节奏总纲!S80)</f>
        <v>107.42079605082158</v>
      </c>
      <c r="O80" s="10">
        <f>IF([1]节奏总纲!T80="","",[1]节奏总纲!T80)</f>
        <v>59.535663694512365</v>
      </c>
      <c r="P80" s="10" t="str">
        <f>IF([1]节奏总纲!U80="","",[1]节奏总纲!U80)</f>
        <v/>
      </c>
      <c r="Q80" s="10">
        <f>IF([1]节奏总纲!V80="","",[1]节奏总纲!V80)</f>
        <v>77</v>
      </c>
      <c r="R80" s="10">
        <f>IF([1]节奏总纲!W80="","",[1]节奏总纲!W80)</f>
        <v>13.924892953865339</v>
      </c>
      <c r="S80" s="10">
        <f>IF([1]节奏总纲!X80="","",[1]节奏总纲!X80)</f>
        <v>12.149893201122524</v>
      </c>
      <c r="T80" s="10">
        <f>IF([1]节奏总纲!Y80="","",[1]节奏总纲!Y80)</f>
        <v>10.014626077042692</v>
      </c>
      <c r="U80" s="10">
        <f>IF([1]节奏总纲!Z80="","",[1]节奏总纲!Z80)</f>
        <v>7.3828213087621748</v>
      </c>
      <c r="V80" s="10">
        <f>IF([1]节奏总纲!AA80="","",[1]节奏总纲!AA80)</f>
        <v>3.8710834984677334</v>
      </c>
      <c r="W80" s="10" t="str">
        <f>IF([1]节奏总纲!AB80="","",[1]节奏总纲!AB80)</f>
        <v/>
      </c>
      <c r="X80" s="10">
        <f>IF([1]节奏总纲!AC80="","",[1]节奏总纲!AC80)</f>
        <v>77</v>
      </c>
      <c r="Y80" s="10">
        <f>IF([1]节奏总纲!AD80="","",[1]节奏总纲!AD80)</f>
        <v>62.849666392872081</v>
      </c>
      <c r="Z80" s="10">
        <f>IF([1]节奏总纲!AE80="","",[1]节奏总纲!AE80)</f>
        <v>64.876252855711357</v>
      </c>
      <c r="AA80" s="10">
        <f>IF([1]节奏总纲!AF80="","",[1]节奏总纲!AF80)</f>
        <v>67.747683715703729</v>
      </c>
      <c r="AB80" s="10">
        <f>IF([1]节奏总纲!AG80="","",[1]节奏总纲!AG80)</f>
        <v>72.263232241847945</v>
      </c>
      <c r="AC80" s="10">
        <f>IF([1]节奏总纲!AH80="","",[1]节奏总纲!AH80)</f>
        <v>80.83131279092018</v>
      </c>
      <c r="AD80" s="10" t="str">
        <f>IF([1]节奏总纲!AI80="","",[1]节奏总纲!AI80)</f>
        <v/>
      </c>
      <c r="AE80" s="68" t="str">
        <f>IF([1]节奏总纲!AJ80="","",[1]节奏总纲!AJ80)</f>
        <v/>
      </c>
      <c r="AF80" s="10" t="str">
        <f>IF([1]节奏总纲!AK80="","",[1]节奏总纲!AK80)</f>
        <v/>
      </c>
      <c r="AG80" s="10">
        <f>IF([1]节奏总纲!AL80="","",[1]节奏总纲!AL80)</f>
        <v>77</v>
      </c>
      <c r="AH80" s="10">
        <f>IF([1]节奏总纲!AM80="","",[1]节奏总纲!AM80)</f>
        <v>30698.011006346387</v>
      </c>
      <c r="AI80" s="10">
        <f>IF([1]节奏总纲!AN80="","",[1]节奏总纲!AN80)</f>
        <v>24558.40880507711</v>
      </c>
      <c r="AJ80" s="10">
        <f>IF([1]节奏总纲!AO80="","",[1]节奏总纲!AO80)</f>
        <v>18418.806603807832</v>
      </c>
      <c r="AK80" s="10">
        <f>IF([1]节奏总纲!AP80="","",[1]节奏总纲!AP80)</f>
        <v>12279.204402538555</v>
      </c>
      <c r="AL80" s="10">
        <f>IF([1]节奏总纲!AQ80="","",[1]节奏总纲!AQ80)</f>
        <v>6139.6022012692774</v>
      </c>
      <c r="AM80" s="10" t="str">
        <f>IF([1]节奏总纲!AR80="","",[1]节奏总纲!AR80)</f>
        <v/>
      </c>
      <c r="AN80" s="10">
        <f>IF([1]节奏总纲!AS80="","",[1]节奏总纲!AS80)</f>
        <v>77</v>
      </c>
      <c r="AO80" s="10">
        <f>IF([1]节奏总纲!AT80="","",[1]节奏总纲!AT80)</f>
        <v>4162.1298802836973</v>
      </c>
      <c r="AP80" s="10">
        <f>IF([1]节奏总纲!AU80="","",[1]节奏总纲!AU80)</f>
        <v>3329.7039042269571</v>
      </c>
      <c r="AQ80" s="10">
        <f>IF([1]节奏总纲!AV80="","",[1]节奏总纲!AV80)</f>
        <v>2497.2779281702187</v>
      </c>
      <c r="AR80" s="10">
        <f>IF([1]节奏总纲!AW80="","",[1]节奏总纲!AW80)</f>
        <v>1664.8519521134785</v>
      </c>
      <c r="AS80" s="10">
        <f>IF([1]节奏总纲!AX80="","",[1]节奏总纲!AX80)</f>
        <v>832.42597605673927</v>
      </c>
      <c r="AT80" s="10" t="str">
        <f>IF([1]节奏总纲!AY80="","",[1]节奏总纲!AY80)</f>
        <v/>
      </c>
      <c r="AU80" s="10">
        <f>IF([1]节奏总纲!AZ80="","",[1]节奏总纲!AZ80)</f>
        <v>77</v>
      </c>
      <c r="AV80" s="10">
        <f>IF([1]节奏总纲!BA80="","",[1]节奏总纲!BA80)</f>
        <v>36.273819023840659</v>
      </c>
      <c r="AW80" s="10">
        <f>IF([1]节奏总纲!BB80="","",[1]节奏总纲!BB80)</f>
        <v>37.771225729249387</v>
      </c>
      <c r="AX80" s="10">
        <f>IF([1]节奏总纲!BC80="","",[1]节奏总纲!BC80)</f>
        <v>39.700568750299212</v>
      </c>
      <c r="AY80" s="10">
        <f>IF([1]节奏总纲!BD80="","",[1]节奏总纲!BD80)</f>
        <v>42.427494399390554</v>
      </c>
      <c r="AZ80" s="10">
        <f>IF([1]节奏总纲!BE80="","",[1]节奏总纲!BE80)</f>
        <v>47.12024662670057</v>
      </c>
      <c r="BA80" s="10" t="str">
        <f>IF([1]节奏总纲!BF80="","",[1]节奏总纲!BF80)</f>
        <v/>
      </c>
    </row>
    <row r="81" spans="3:53" x14ac:dyDescent="0.15">
      <c r="C81" s="34">
        <f>[1]节奏总纲!N80</f>
        <v>87</v>
      </c>
      <c r="D81" s="13">
        <v>77</v>
      </c>
      <c r="E81" s="13">
        <f>[2]非r将兵属性验证!AM83</f>
        <v>6722.8629024654092</v>
      </c>
      <c r="I81" s="10">
        <f>IF([1]节奏总纲!N81="","",[1]节奏总纲!N81)</f>
        <v>88</v>
      </c>
      <c r="J81" s="10">
        <f>IF([1]节奏总纲!O81="","",[1]节奏总纲!O81)</f>
        <v>78</v>
      </c>
      <c r="K81" s="10">
        <f>IF([1]节奏总纲!P81="","",[1]节奏总纲!P81)</f>
        <v>221.86094420380775</v>
      </c>
      <c r="L81" s="10">
        <f>IF([1]节奏总纲!Q81="","",[1]节奏总纲!Q81)</f>
        <v>192.04283330281601</v>
      </c>
      <c r="M81" s="10">
        <f>IF([1]节奏总纲!R81="","",[1]节奏总纲!R81)</f>
        <v>157.23285115723854</v>
      </c>
      <c r="N81" s="10">
        <f>IF([1]节奏总纲!S81="","",[1]节奏总纲!S81)</f>
        <v>115.1680161361966</v>
      </c>
      <c r="O81" s="10">
        <f>IF([1]节奏总纲!T81="","",[1]节奏总纲!T81)</f>
        <v>63.651904892072437</v>
      </c>
      <c r="P81" s="10" t="str">
        <f>IF([1]节奏总纲!U81="","",[1]节奏总纲!U81)</f>
        <v/>
      </c>
      <c r="Q81" s="10">
        <f>IF([1]节奏总纲!V81="","",[1]节奏总纲!V81)</f>
        <v>78</v>
      </c>
      <c r="R81" s="10">
        <f>IF([1]节奏总纲!W81="","",[1]节奏总纲!W81)</f>
        <v>14.924330736611495</v>
      </c>
      <c r="S81" s="10">
        <f>IF([1]节奏总纲!X81="","",[1]节奏总纲!X81)</f>
        <v>12.918500685610923</v>
      </c>
      <c r="T81" s="10">
        <f>IF([1]节奏总纲!Y81="","",[1]节奏总纲!Y81)</f>
        <v>10.701035161116891</v>
      </c>
      <c r="U81" s="10">
        <f>IF([1]节奏总纲!Z81="","",[1]节奏总纲!Z81)</f>
        <v>7.7472200853750195</v>
      </c>
      <c r="V81" s="10">
        <f>IF([1]节奏总纲!AA81="","",[1]节奏总纲!AA81)</f>
        <v>4.1162411975600719</v>
      </c>
      <c r="W81" s="10" t="str">
        <f>IF([1]节奏总纲!AB81="","",[1]节奏总纲!AB81)</f>
        <v/>
      </c>
      <c r="X81" s="10">
        <f>IF([1]节奏总纲!AC81="","",[1]节奏总纲!AC81)</f>
        <v>78</v>
      </c>
      <c r="Y81" s="10">
        <f>IF([1]节奏总纲!AD81="","",[1]节奏总纲!AD81)</f>
        <v>63.036560194527354</v>
      </c>
      <c r="Z81" s="10">
        <f>IF([1]节奏总纲!AE81="","",[1]节奏总纲!AE81)</f>
        <v>65.061438622789353</v>
      </c>
      <c r="AA81" s="10">
        <f>IF([1]节奏总纲!AF81="","",[1]节奏总纲!AF81)</f>
        <v>67.949370145082256</v>
      </c>
      <c r="AB81" s="10">
        <f>IF([1]节奏总纲!AG81="","",[1]节奏总纲!AG81)</f>
        <v>72.449509899839711</v>
      </c>
      <c r="AC81" s="10">
        <f>IF([1]节奏总纲!AH81="","",[1]节奏总纲!AH81)</f>
        <v>81.026624803116562</v>
      </c>
      <c r="AD81" s="10" t="str">
        <f>IF([1]节奏总纲!AI81="","",[1]节奏总纲!AI81)</f>
        <v/>
      </c>
      <c r="AE81" s="68" t="str">
        <f>IF([1]节奏总纲!AJ81="","",[1]节奏总纲!AJ81)</f>
        <v/>
      </c>
      <c r="AF81" s="10" t="str">
        <f>IF([1]节奏总纲!AK81="","",[1]节奏总纲!AK81)</f>
        <v/>
      </c>
      <c r="AG81" s="10">
        <f>IF([1]节奏总纲!AL81="","",[1]节奏总纲!AL81)</f>
        <v>78</v>
      </c>
      <c r="AH81" s="10">
        <f>IF([1]节奏总纲!AM81="","",[1]节奏总纲!AM81)</f>
        <v>35511.190322760085</v>
      </c>
      <c r="AI81" s="10">
        <f>IF([1]节奏总纲!AN81="","",[1]节奏总纲!AN81)</f>
        <v>28408.952258208068</v>
      </c>
      <c r="AJ81" s="10">
        <f>IF([1]节奏总纲!AO81="","",[1]节奏总纲!AO81)</f>
        <v>21306.714193656051</v>
      </c>
      <c r="AK81" s="10">
        <f>IF([1]节奏总纲!AP81="","",[1]节奏总纲!AP81)</f>
        <v>14204.476129104034</v>
      </c>
      <c r="AL81" s="10">
        <f>IF([1]节奏总纲!AQ81="","",[1]节奏总纲!AQ81)</f>
        <v>7102.238064552017</v>
      </c>
      <c r="AM81" s="10" t="str">
        <f>IF([1]节奏总纲!AR81="","",[1]节奏总纲!AR81)</f>
        <v/>
      </c>
      <c r="AN81" s="10">
        <f>IF([1]节奏总纲!AS81="","",[1]节奏总纲!AS81)</f>
        <v>78</v>
      </c>
      <c r="AO81" s="10">
        <f>IF([1]节奏总纲!AT81="","",[1]节奏总纲!AT81)</f>
        <v>4813.179316413698</v>
      </c>
      <c r="AP81" s="10">
        <f>IF([1]节奏总纲!AU81="","",[1]节奏总纲!AU81)</f>
        <v>3850.5434531309584</v>
      </c>
      <c r="AQ81" s="10">
        <f>IF([1]节奏总纲!AV81="","",[1]节奏总纲!AV81)</f>
        <v>2887.9075898482188</v>
      </c>
      <c r="AR81" s="10">
        <f>IF([1]节奏总纲!AW81="","",[1]节奏总纲!AW81)</f>
        <v>1925.2717265654792</v>
      </c>
      <c r="AS81" s="10">
        <f>IF([1]节奏总纲!AX81="","",[1]节奏总纲!AX81)</f>
        <v>962.63586328273959</v>
      </c>
      <c r="AT81" s="10" t="str">
        <f>IF([1]节奏总纲!AY81="","",[1]节奏总纲!AY81)</f>
        <v/>
      </c>
      <c r="AU81" s="10">
        <f>IF([1]节奏总纲!AZ81="","",[1]节奏总纲!AZ81)</f>
        <v>78</v>
      </c>
      <c r="AV81" s="10">
        <f>IF([1]节奏总纲!BA81="","",[1]节奏总纲!BA81)</f>
        <v>36.357989752476364</v>
      </c>
      <c r="AW81" s="10">
        <f>IF([1]节奏总纲!BB81="","",[1]节奏总纲!BB81)</f>
        <v>37.861979320321296</v>
      </c>
      <c r="AX81" s="10">
        <f>IF([1]节奏总纲!BC81="","",[1]节奏总纲!BC81)</f>
        <v>39.790623261487418</v>
      </c>
      <c r="AY81" s="10">
        <f>IF([1]节奏总纲!BD81="","",[1]节奏总纲!BD81)</f>
        <v>42.51427628670821</v>
      </c>
      <c r="AZ81" s="10">
        <f>IF([1]节奏总纲!BE81="","",[1]节奏总纲!BE81)</f>
        <v>47.203396779992147</v>
      </c>
      <c r="BA81" s="10" t="str">
        <f>IF([1]节奏总纲!BF81="","",[1]节奏总纲!BF81)</f>
        <v/>
      </c>
    </row>
    <row r="82" spans="3:53" x14ac:dyDescent="0.15">
      <c r="C82" s="34">
        <f>[1]节奏总纲!N81</f>
        <v>88</v>
      </c>
      <c r="D82" s="13">
        <v>78</v>
      </c>
      <c r="E82" s="13">
        <f>[2]非r将兵属性验证!AM84</f>
        <v>6788.5499964596729</v>
      </c>
      <c r="I82" s="10">
        <f>IF([1]节奏总纲!N82="","",[1]节奏总纲!N82)</f>
        <v>89</v>
      </c>
      <c r="J82" s="10">
        <f>IF([1]节奏总纲!O82="","",[1]节奏总纲!O82)</f>
        <v>79</v>
      </c>
      <c r="K82" s="10">
        <f>IF([1]节奏总纲!P82="","",[1]节奏总纲!P82)</f>
        <v>237.85644583342264</v>
      </c>
      <c r="L82" s="10">
        <f>IF([1]节奏总纲!Q82="","",[1]节奏总纲!Q82)</f>
        <v>206.07882467007735</v>
      </c>
      <c r="M82" s="10">
        <f>IF([1]节奏总纲!R82="","",[1]节奏总纲!R82)</f>
        <v>168.73536267423003</v>
      </c>
      <c r="N82" s="10">
        <f>IF([1]节奏总纲!S82="","",[1]节奏总纲!S82)</f>
        <v>123.11449636337954</v>
      </c>
      <c r="O82" s="10">
        <f>IF([1]节奏总纲!T82="","",[1]节奏总纲!T82)</f>
        <v>68.122086086692235</v>
      </c>
      <c r="P82" s="10" t="str">
        <f>IF([1]节奏总纲!U82="","",[1]节奏总纲!U82)</f>
        <v/>
      </c>
      <c r="Q82" s="10">
        <f>IF([1]节奏总纲!V82="","",[1]节奏总纲!V82)</f>
        <v>79</v>
      </c>
      <c r="R82" s="10">
        <f>IF([1]节奏总纲!W82="","",[1]节奏总纲!W82)</f>
        <v>15.995501629614893</v>
      </c>
      <c r="S82" s="10">
        <f>IF([1]节奏总纲!X82="","",[1]节奏总纲!X82)</f>
        <v>14.035991367261346</v>
      </c>
      <c r="T82" s="10">
        <f>IF([1]节奏总纲!Y82="","",[1]节奏总纲!Y82)</f>
        <v>11.50251151699149</v>
      </c>
      <c r="U82" s="10">
        <f>IF([1]节奏总纲!Z82="","",[1]节奏总纲!Z82)</f>
        <v>7.9464802271829456</v>
      </c>
      <c r="V82" s="10">
        <f>IF([1]节奏总纲!AA82="","",[1]节奏总纲!AA82)</f>
        <v>4.4701811946197978</v>
      </c>
      <c r="W82" s="10" t="str">
        <f>IF([1]节奏总纲!AB82="","",[1]节奏总纲!AB82)</f>
        <v/>
      </c>
      <c r="X82" s="10">
        <f>IF([1]节奏总纲!AC82="","",[1]节奏总纲!AC82)</f>
        <v>79</v>
      </c>
      <c r="Y82" s="10">
        <f>IF([1]节奏总纲!AD82="","",[1]节奏总纲!AD82)</f>
        <v>63.213386604241791</v>
      </c>
      <c r="Z82" s="10">
        <f>IF([1]节奏总纲!AE82="","",[1]节奏总纲!AE82)</f>
        <v>65.23679566619937</v>
      </c>
      <c r="AA82" s="10">
        <f>IF([1]节奏总纲!AF82="","",[1]节奏总纲!AF82)</f>
        <v>68.132712808893615</v>
      </c>
      <c r="AB82" s="10">
        <f>IF([1]节奏总纲!AG82="","",[1]节奏总纲!AG82)</f>
        <v>72.635787557831478</v>
      </c>
      <c r="AC82" s="10">
        <f>IF([1]节奏总纲!AH82="","",[1]节奏总纲!AH82)</f>
        <v>81.212704266341873</v>
      </c>
      <c r="AD82" s="10" t="str">
        <f>IF([1]节奏总纲!AI82="","",[1]节奏总纲!AI82)</f>
        <v/>
      </c>
      <c r="AE82" s="68" t="str">
        <f>IF([1]节奏总纲!AJ82="","",[1]节奏总纲!AJ82)</f>
        <v/>
      </c>
      <c r="AF82" s="10" t="str">
        <f>IF([1]节奏总纲!AK82="","",[1]节奏总纲!AK82)</f>
        <v/>
      </c>
      <c r="AG82" s="10">
        <f>IF([1]节奏总纲!AL82="","",[1]节奏总纲!AL82)</f>
        <v>79</v>
      </c>
      <c r="AH82" s="10">
        <f>IF([1]节奏总纲!AM82="","",[1]节奏总纲!AM82)</f>
        <v>41077.009235645834</v>
      </c>
      <c r="AI82" s="10">
        <f>IF([1]节奏总纲!AN82="","",[1]节奏总纲!AN82)</f>
        <v>32861.60738851667</v>
      </c>
      <c r="AJ82" s="10">
        <f>IF([1]节奏总纲!AO82="","",[1]节奏总纲!AO82)</f>
        <v>24646.205541387499</v>
      </c>
      <c r="AK82" s="10">
        <f>IF([1]节奏总纲!AP82="","",[1]节奏总纲!AP82)</f>
        <v>16430.803694258335</v>
      </c>
      <c r="AL82" s="10">
        <f>IF([1]节奏总纲!AQ82="","",[1]节奏总纲!AQ82)</f>
        <v>8215.4018471291674</v>
      </c>
      <c r="AM82" s="10" t="str">
        <f>IF([1]节奏总纲!AR82="","",[1]节奏总纲!AR82)</f>
        <v/>
      </c>
      <c r="AN82" s="10">
        <f>IF([1]节奏总纲!AS82="","",[1]节奏总纲!AS82)</f>
        <v>79</v>
      </c>
      <c r="AO82" s="10">
        <f>IF([1]节奏总纲!AT82="","",[1]节奏总纲!AT82)</f>
        <v>5565.8189128857484</v>
      </c>
      <c r="AP82" s="10">
        <f>IF([1]节奏总纲!AU82="","",[1]节奏总纲!AU82)</f>
        <v>4452.6551303086017</v>
      </c>
      <c r="AQ82" s="10">
        <f>IF([1]节奏总纲!AV82="","",[1]节奏总纲!AV82)</f>
        <v>3339.4913477314476</v>
      </c>
      <c r="AR82" s="10">
        <f>IF([1]节奏总纲!AW82="","",[1]节奏总纲!AW82)</f>
        <v>2226.3275651543008</v>
      </c>
      <c r="AS82" s="10">
        <f>IF([1]节奏总纲!AX82="","",[1]节奏总纲!AX82)</f>
        <v>1113.1637825771504</v>
      </c>
      <c r="AT82" s="10" t="str">
        <f>IF([1]节奏总纲!AY82="","",[1]节奏总纲!AY82)</f>
        <v/>
      </c>
      <c r="AU82" s="10">
        <f>IF([1]节奏总纲!AZ82="","",[1]节奏总纲!AZ82)</f>
        <v>79</v>
      </c>
      <c r="AV82" s="10">
        <f>IF([1]节奏总纲!BA82="","",[1]节奏总纲!BA82)</f>
        <v>36.442160481112069</v>
      </c>
      <c r="AW82" s="10">
        <f>IF([1]节奏总纲!BB82="","",[1]节奏总纲!BB82)</f>
        <v>37.952732911393213</v>
      </c>
      <c r="AX82" s="10">
        <f>IF([1]节奏总纲!BC82="","",[1]节奏总纲!BC82)</f>
        <v>39.880677772675625</v>
      </c>
      <c r="AY82" s="10">
        <f>IF([1]节奏总纲!BD82="","",[1]节奏总纲!BD82)</f>
        <v>42.601058174025873</v>
      </c>
      <c r="AZ82" s="10">
        <f>IF([1]节奏总纲!BE82="","",[1]节奏总纲!BE82)</f>
        <v>47.286546933283724</v>
      </c>
      <c r="BA82" s="10" t="str">
        <f>IF([1]节奏总纲!BF82="","",[1]节奏总纲!BF82)</f>
        <v/>
      </c>
    </row>
    <row r="83" spans="3:53" x14ac:dyDescent="0.15">
      <c r="C83" s="34">
        <f>[1]节奏总纲!N82</f>
        <v>89</v>
      </c>
      <c r="D83" s="13">
        <v>79</v>
      </c>
      <c r="E83" s="13">
        <f>[2]非r将兵属性验证!AM85</f>
        <v>6856.4683073228825</v>
      </c>
      <c r="I83" s="10">
        <f>IF([1]节奏总纲!N83="","",[1]节奏总纲!N83)</f>
        <v>90</v>
      </c>
      <c r="J83" s="10">
        <f>IF([1]节奏总纲!O83="","",[1]节奏总纲!O83)</f>
        <v>80</v>
      </c>
      <c r="K83" s="10">
        <f>IF([1]节奏总纲!P83="","",[1]节奏总纲!P83)</f>
        <v>255</v>
      </c>
      <c r="L83" s="10">
        <f>IF([1]节奏总纲!Q83="","",[1]节奏总纲!Q83)</f>
        <v>221.08500000000001</v>
      </c>
      <c r="M83" s="10">
        <f>IF([1]节奏总纲!R83="","",[1]节奏总纲!R83)</f>
        <v>180.33600000000001</v>
      </c>
      <c r="N83" s="10">
        <f>IF([1]节奏总纲!S83="","",[1]节奏总纲!S83)</f>
        <v>131.58000000000001</v>
      </c>
      <c r="O83" s="10">
        <f>IF([1]节奏总纲!T83="","",[1]节奏总纲!T83)</f>
        <v>72.777000000000001</v>
      </c>
      <c r="P83" s="10" t="str">
        <f>IF([1]节奏总纲!U83="","",[1]节奏总纲!U83)</f>
        <v/>
      </c>
      <c r="Q83" s="10">
        <f>IF([1]节奏总纲!V83="","",[1]节奏总纲!V83)</f>
        <v>80</v>
      </c>
      <c r="R83" s="10">
        <f>IF([1]节奏总纲!W83="","",[1]节奏总纲!W83)</f>
        <v>17.14355416657736</v>
      </c>
      <c r="S83" s="10">
        <f>IF([1]节奏总纲!X83="","",[1]节奏总纲!X83)</f>
        <v>15.006175329922655</v>
      </c>
      <c r="T83" s="10">
        <f>IF([1]节奏总纲!Y83="","",[1]节奏总纲!Y83)</f>
        <v>11.600637325769981</v>
      </c>
      <c r="U83" s="10">
        <f>IF([1]节奏总纲!Z83="","",[1]节奏总纲!Z83)</f>
        <v>8.4655036366204683</v>
      </c>
      <c r="V83" s="10">
        <f>IF([1]节奏总纲!AA83="","",[1]节奏总纲!AA83)</f>
        <v>4.6549139133077659</v>
      </c>
      <c r="W83" s="10" t="str">
        <f>IF([1]节奏总纲!AB83="","",[1]节奏总纲!AB83)</f>
        <v/>
      </c>
      <c r="X83" s="10">
        <f>IF([1]节奏总纲!AC83="","",[1]节奏总纲!AC83)</f>
        <v>80</v>
      </c>
      <c r="Y83" s="10">
        <f>IF([1]节奏总纲!AD83="","",[1]节奏总纲!AD83)</f>
        <v>63.39021301395622</v>
      </c>
      <c r="Z83" s="10">
        <f>IF([1]节奏总纲!AE83="","",[1]节奏总纲!AE83)</f>
        <v>65.412152709609373</v>
      </c>
      <c r="AA83" s="10">
        <f>IF([1]节奏总纲!AF83="","",[1]节奏总纲!AF83)</f>
        <v>68.309907165737044</v>
      </c>
      <c r="AB83" s="10">
        <f>IF([1]节奏总纲!AG83="","",[1]节奏总纲!AG83)</f>
        <v>72.822065215823244</v>
      </c>
      <c r="AC83" s="10">
        <f>IF([1]节奏总纲!AH83="","",[1]节奏总纲!AH83)</f>
        <v>81.398783729567185</v>
      </c>
      <c r="AD83" s="10" t="str">
        <f>IF([1]节奏总纲!AI83="","",[1]节奏总纲!AI83)</f>
        <v/>
      </c>
      <c r="AE83" s="68" t="str">
        <f>IF([1]节奏总纲!AJ83="","",[1]节奏总纲!AJ83)</f>
        <v/>
      </c>
      <c r="AF83" s="10" t="str">
        <f>IF([1]节奏总纲!AK83="","",[1]节奏总纲!AK83)</f>
        <v/>
      </c>
      <c r="AG83" s="10">
        <f>IF([1]节奏总纲!AL83="","",[1]节奏总纲!AL83)</f>
        <v>80</v>
      </c>
      <c r="AH83" s="10">
        <f>IF([1]节奏总纲!AM83="","",[1]节奏总纲!AM83)</f>
        <v>47512.875</v>
      </c>
      <c r="AI83" s="10">
        <f>IF([1]节奏总纲!AN83="","",[1]节奏总纲!AN83)</f>
        <v>38010.300000000003</v>
      </c>
      <c r="AJ83" s="10">
        <f>IF([1]节奏总纲!AO83="","",[1]节奏总纲!AO83)</f>
        <v>28507.724999999999</v>
      </c>
      <c r="AK83" s="10">
        <f>IF([1]节奏总纲!AP83="","",[1]节奏总纲!AP83)</f>
        <v>19005.150000000001</v>
      </c>
      <c r="AL83" s="10">
        <f>IF([1]节奏总纲!AQ83="","",[1]节奏总纲!AQ83)</f>
        <v>9502.5750000000007</v>
      </c>
      <c r="AM83" s="10" t="str">
        <f>IF([1]节奏总纲!AR83="","",[1]节奏总纲!AR83)</f>
        <v/>
      </c>
      <c r="AN83" s="10">
        <f>IF([1]节奏总纲!AS83="","",[1]节奏总纲!AS83)</f>
        <v>80</v>
      </c>
      <c r="AO83" s="10">
        <f>IF([1]节奏总纲!AT83="","",[1]节奏总纲!AT83)</f>
        <v>6435.8657643541665</v>
      </c>
      <c r="AP83" s="10">
        <f>IF([1]节奏总纲!AU83="","",[1]节奏总纲!AU83)</f>
        <v>5148.6926114833332</v>
      </c>
      <c r="AQ83" s="10">
        <f>IF([1]节奏总纲!AV83="","",[1]节奏总纲!AV83)</f>
        <v>3861.5194586124999</v>
      </c>
      <c r="AR83" s="10">
        <f>IF([1]节奏总纲!AW83="","",[1]节奏总纲!AW83)</f>
        <v>2574.3463057416666</v>
      </c>
      <c r="AS83" s="10">
        <f>IF([1]节奏总纲!AX83="","",[1]节奏总纲!AX83)</f>
        <v>1287.1731528708333</v>
      </c>
      <c r="AT83" s="10" t="str">
        <f>IF([1]节奏总纲!AY83="","",[1]节奏总纲!AY83)</f>
        <v/>
      </c>
      <c r="AU83" s="10">
        <f>IF([1]节奏总纲!AZ83="","",[1]节奏总纲!AZ83)</f>
        <v>80</v>
      </c>
      <c r="AV83" s="10">
        <f>IF([1]节奏总纲!BA83="","",[1]节奏总纲!BA83)</f>
        <v>36.526331209747774</v>
      </c>
      <c r="AW83" s="10">
        <f>IF([1]节奏总纲!BB83="","",[1]节奏总纲!BB83)</f>
        <v>38.037513426486328</v>
      </c>
      <c r="AX83" s="10">
        <f>IF([1]节奏总纲!BC83="","",[1]节奏总纲!BC83)</f>
        <v>39.970732283863832</v>
      </c>
      <c r="AY83" s="10">
        <f>IF([1]节奏总纲!BD83="","",[1]节奏总纲!BD83)</f>
        <v>42.687840061343536</v>
      </c>
      <c r="AZ83" s="10">
        <f>IF([1]节奏总纲!BE83="","",[1]节奏总纲!BE83)</f>
        <v>47.3696970865753</v>
      </c>
      <c r="BA83" s="10" t="str">
        <f>IF([1]节奏总纲!BF83="","",[1]节奏总纲!BF83)</f>
        <v/>
      </c>
    </row>
    <row r="84" spans="3:53" x14ac:dyDescent="0.15">
      <c r="C84" s="34">
        <f>[1]节奏总纲!N83</f>
        <v>90</v>
      </c>
      <c r="D84" s="13">
        <v>80</v>
      </c>
      <c r="E84" s="13">
        <f>[2]非r将兵属性验证!AM86</f>
        <v>6922.6465623783333</v>
      </c>
      <c r="I84" s="10">
        <f>IF([1]节奏总纲!N84="","",[1]节奏总纲!N84)</f>
        <v>91</v>
      </c>
      <c r="J84" s="10">
        <f>IF([1]节奏总纲!O84="","",[1]节奏总纲!O84)</f>
        <v>81</v>
      </c>
      <c r="K84" s="10">
        <f>IF([1]节奏总纲!P84="","",[1]节奏总纲!P84)</f>
        <v>273.37400640929098</v>
      </c>
      <c r="L84" s="10">
        <f>IF([1]节奏总纲!Q84="","",[1]节奏总纲!Q84)</f>
        <v>236.35916594147301</v>
      </c>
      <c r="M84" s="10">
        <f>IF([1]节奏总纲!R84="","",[1]节奏总纲!R84)</f>
        <v>192.67399971726829</v>
      </c>
      <c r="N84" s="10">
        <f>IF([1]节奏总纲!S84="","",[1]节奏总纲!S84)</f>
        <v>140.76027590014394</v>
      </c>
      <c r="O84" s="10">
        <f>IF([1]节奏总纲!T84="","",[1]节奏总纲!T84)</f>
        <v>77.856917025366073</v>
      </c>
      <c r="P84" s="10" t="str">
        <f>IF([1]节奏总纲!U84="","",[1]节奏总纲!U84)</f>
        <v/>
      </c>
      <c r="Q84" s="10">
        <f>IF([1]节奏总纲!V84="","",[1]节奏总纲!V84)</f>
        <v>81</v>
      </c>
      <c r="R84" s="10">
        <f>IF([1]节奏总纲!W84="","",[1]节奏总纲!W84)</f>
        <v>18.374006409290985</v>
      </c>
      <c r="S84" s="10">
        <f>IF([1]节奏总纲!X84="","",[1]节奏总纲!X84)</f>
        <v>15.274165941473001</v>
      </c>
      <c r="T84" s="10">
        <f>IF([1]节奏总纲!Y84="","",[1]节奏总纲!Y84)</f>
        <v>12.337999717268275</v>
      </c>
      <c r="U84" s="10">
        <f>IF([1]节奏总纲!Z84="","",[1]节奏总纲!Z84)</f>
        <v>9.1802759001439256</v>
      </c>
      <c r="V84" s="10">
        <f>IF([1]节奏总纲!AA84="","",[1]节奏总纲!AA84)</f>
        <v>5.0799170253660719</v>
      </c>
      <c r="W84" s="10" t="str">
        <f>IF([1]节奏总纲!AB84="","",[1]节奏总纲!AB84)</f>
        <v/>
      </c>
      <c r="X84" s="10">
        <f>IF([1]节奏总纲!AC84="","",[1]节奏总纲!AC84)</f>
        <v>81</v>
      </c>
      <c r="Y84" s="10">
        <f>IF([1]节奏总纲!AD84="","",[1]节奏总纲!AD84)</f>
        <v>63.567039423670657</v>
      </c>
      <c r="Z84" s="10">
        <f>IF([1]节奏总纲!AE84="","",[1]节奏总纲!AE84)</f>
        <v>65.58750975301939</v>
      </c>
      <c r="AA84" s="10">
        <f>IF([1]节奏总纲!AF84="","",[1]节奏总纲!AF84)</f>
        <v>68.487101522580488</v>
      </c>
      <c r="AB84" s="10">
        <f>IF([1]节奏总纲!AG84="","",[1]节奏总纲!AG84)</f>
        <v>73.007572199822363</v>
      </c>
      <c r="AC84" s="10">
        <f>IF([1]节奏总纲!AH84="","",[1]节奏总纲!AH84)</f>
        <v>81.584863192792497</v>
      </c>
      <c r="AD84" s="10" t="str">
        <f>IF([1]节奏总纲!AI84="","",[1]节奏总纲!AI84)</f>
        <v/>
      </c>
      <c r="AE84" s="68" t="str">
        <f>IF([1]节奏总纲!AJ84="","",[1]节奏总纲!AJ84)</f>
        <v/>
      </c>
      <c r="AF84" s="10" t="str">
        <f>IF([1]节奏总纲!AK84="","",[1]节奏总纲!AK84)</f>
        <v/>
      </c>
      <c r="AG84" s="10" t="str">
        <f>IF([1]节奏总纲!AL84="","",[1]节奏总纲!AL84)</f>
        <v/>
      </c>
      <c r="AH84" s="10" t="str">
        <f>IF([1]节奏总纲!AM84="","",[1]节奏总纲!AM84)</f>
        <v/>
      </c>
      <c r="AI84" s="10" t="str">
        <f>IF([1]节奏总纲!AN84="","",[1]节奏总纲!AN84)</f>
        <v/>
      </c>
      <c r="AJ84" s="10" t="str">
        <f>IF([1]节奏总纲!AO84="","",[1]节奏总纲!AO84)</f>
        <v/>
      </c>
      <c r="AK84" s="10" t="str">
        <f>IF([1]节奏总纲!AP84="","",[1]节奏总纲!AP84)</f>
        <v/>
      </c>
      <c r="AL84" s="10" t="str">
        <f>IF([1]节奏总纲!AQ84="","",[1]节奏总纲!AQ84)</f>
        <v/>
      </c>
      <c r="AM84" s="10" t="str">
        <f>IF([1]节奏总纲!AR84="","",[1]节奏总纲!AR84)</f>
        <v/>
      </c>
      <c r="AN84" s="10" t="str">
        <f>IF([1]节奏总纲!AS84="","",[1]节奏总纲!AS84)</f>
        <v/>
      </c>
      <c r="AO84" s="10" t="str">
        <f>IF([1]节奏总纲!AT84="","",[1]节奏总纲!AT84)</f>
        <v/>
      </c>
      <c r="AP84" s="10" t="str">
        <f>IF([1]节奏总纲!AU84="","",[1]节奏总纲!AU84)</f>
        <v/>
      </c>
      <c r="AQ84" s="10" t="str">
        <f>IF([1]节奏总纲!AV84="","",[1]节奏总纲!AV84)</f>
        <v/>
      </c>
      <c r="AR84" s="10" t="str">
        <f>IF([1]节奏总纲!AW84="","",[1]节奏总纲!AW84)</f>
        <v/>
      </c>
      <c r="AS84" s="10" t="str">
        <f>IF([1]节奏总纲!AX84="","",[1]节奏总纲!AX84)</f>
        <v/>
      </c>
      <c r="AT84" s="10" t="str">
        <f>IF([1]节奏总纲!AY84="","",[1]节奏总纲!AY84)</f>
        <v/>
      </c>
      <c r="AU84" s="10">
        <f>IF([1]节奏总纲!AZ84="","",[1]节奏总纲!AZ84)</f>
        <v>81</v>
      </c>
      <c r="AV84" s="10">
        <f>IF([1]节奏总纲!BA84="","",[1]节奏总纲!BA84)</f>
        <v>36.610501938383479</v>
      </c>
      <c r="AW84" s="10">
        <f>IF([1]节奏总纲!BB84="","",[1]节奏总纲!BB84)</f>
        <v>38.11580158428373</v>
      </c>
      <c r="AX84" s="10">
        <f>IF([1]节奏总纲!BC84="","",[1]节奏总纲!BC84)</f>
        <v>40.052446592012309</v>
      </c>
      <c r="AY84" s="10">
        <f>IF([1]节奏总纲!BD84="","",[1]节奏总纲!BD84)</f>
        <v>42.774621948661192</v>
      </c>
      <c r="AZ84" s="10">
        <f>IF([1]节奏总纲!BE84="","",[1]节奏总纲!BE84)</f>
        <v>47.452847239866877</v>
      </c>
      <c r="BA84" s="10" t="str">
        <f>IF([1]节奏总纲!BF84="","",[1]节奏总纲!BF84)</f>
        <v/>
      </c>
    </row>
    <row r="85" spans="3:53" x14ac:dyDescent="0.15">
      <c r="C85" s="34">
        <f>[1]节奏总纲!N84</f>
        <v>91</v>
      </c>
      <c r="D85" s="13">
        <v>81</v>
      </c>
      <c r="E85" s="13">
        <f>[2]非r将兵属性验证!AM87</f>
        <v>6990.1533759886324</v>
      </c>
      <c r="I85" s="10">
        <f>IF([1]节奏总纲!N85="","",[1]节奏总纲!N85)</f>
        <v>92</v>
      </c>
      <c r="J85" s="10">
        <f>IF([1]节奏总纲!O85="","",[1]节奏总纲!O85)</f>
        <v>82</v>
      </c>
      <c r="K85" s="10">
        <f>IF([1]节奏总纲!P85="","",[1]节奏总纲!P85)</f>
        <v>293.06677887924064</v>
      </c>
      <c r="L85" s="10">
        <f>IF([1]节奏总纲!Q85="","",[1]节奏总纲!Q85)</f>
        <v>253.15108359588808</v>
      </c>
      <c r="M85" s="10">
        <f>IF([1]节奏总纲!R85="","",[1]节奏总纲!R85)</f>
        <v>206.37762568676126</v>
      </c>
      <c r="N85" s="10">
        <f>IF([1]节奏总纲!S85="","",[1]节奏总纲!S85)</f>
        <v>150.81216441125721</v>
      </c>
      <c r="O85" s="10">
        <f>IF([1]节奏总纲!T85="","",[1]节奏总纲!T85)</f>
        <v>83.230965201704336</v>
      </c>
      <c r="P85" s="10" t="str">
        <f>IF([1]节奏总纲!U85="","",[1]节奏总纲!U85)</f>
        <v/>
      </c>
      <c r="Q85" s="10">
        <f>IF([1]节奏总纲!V85="","",[1]节奏总纲!V85)</f>
        <v>82</v>
      </c>
      <c r="R85" s="10">
        <f>IF([1]节奏总纲!W85="","",[1]节奏总纲!W85)</f>
        <v>19.692772469949659</v>
      </c>
      <c r="S85" s="10">
        <f>IF([1]节奏总纲!X85="","",[1]节奏总纲!X85)</f>
        <v>16.791917654415073</v>
      </c>
      <c r="T85" s="10">
        <f>IF([1]节奏总纲!Y85="","",[1]节奏总纲!Y85)</f>
        <v>13.703625969492975</v>
      </c>
      <c r="U85" s="10">
        <f>IF([1]节奏总纲!Z85="","",[1]节奏总纲!Z85)</f>
        <v>10.051888511113276</v>
      </c>
      <c r="V85" s="10">
        <f>IF([1]节奏总纲!AA85="","",[1]节奏总纲!AA85)</f>
        <v>5.3740481763382633</v>
      </c>
      <c r="W85" s="10" t="str">
        <f>IF([1]节奏总纲!AB85="","",[1]节奏总纲!AB85)</f>
        <v/>
      </c>
      <c r="X85" s="10">
        <f>IF([1]节奏总纲!AC85="","",[1]节奏总纲!AC85)</f>
        <v>82</v>
      </c>
      <c r="Y85" s="10">
        <f>IF([1]节奏总纲!AD85="","",[1]节奏总纲!AD85)</f>
        <v>63.743865833385094</v>
      </c>
      <c r="Z85" s="10">
        <f>IF([1]节奏总纲!AE85="","",[1]节奏总纲!AE85)</f>
        <v>65.762866796429392</v>
      </c>
      <c r="AA85" s="10">
        <f>IF([1]节奏总纲!AF85="","",[1]节奏总纲!AF85)</f>
        <v>68.664295879423918</v>
      </c>
      <c r="AB85" s="10">
        <f>IF([1]节奏总纲!AG85="","",[1]节奏总纲!AG85)</f>
        <v>73.176642436293761</v>
      </c>
      <c r="AC85" s="10">
        <f>IF([1]节奏总纲!AH85="","",[1]节奏总纲!AH85)</f>
        <v>81.770942656017823</v>
      </c>
      <c r="AD85" s="10" t="str">
        <f>IF([1]节奏总纲!AI85="","",[1]节奏总纲!AI85)</f>
        <v/>
      </c>
      <c r="AE85" s="68" t="str">
        <f>IF([1]节奏总纲!AJ85="","",[1]节奏总纲!AJ85)</f>
        <v/>
      </c>
      <c r="AF85" s="10" t="str">
        <f>IF([1]节奏总纲!AK85="","",[1]节奏总纲!AK85)</f>
        <v/>
      </c>
      <c r="AG85" s="10" t="str">
        <f>IF([1]节奏总纲!AL85="","",[1]节奏总纲!AL85)</f>
        <v/>
      </c>
      <c r="AH85" s="10" t="str">
        <f>IF([1]节奏总纲!AM85="","",[1]节奏总纲!AM85)</f>
        <v/>
      </c>
      <c r="AI85" s="10" t="str">
        <f>IF([1]节奏总纲!AN85="","",[1]节奏总纲!AN85)</f>
        <v/>
      </c>
      <c r="AJ85" s="10" t="str">
        <f>IF([1]节奏总纲!AO85="","",[1]节奏总纲!AO85)</f>
        <v/>
      </c>
      <c r="AK85" s="10" t="str">
        <f>IF([1]节奏总纲!AP85="","",[1]节奏总纲!AP85)</f>
        <v/>
      </c>
      <c r="AL85" s="10" t="str">
        <f>IF([1]节奏总纲!AQ85="","",[1]节奏总纲!AQ85)</f>
        <v/>
      </c>
      <c r="AM85" s="10" t="str">
        <f>IF([1]节奏总纲!AR85="","",[1]节奏总纲!AR85)</f>
        <v/>
      </c>
      <c r="AN85" s="10" t="str">
        <f>IF([1]节奏总纲!AS85="","",[1]节奏总纲!AS85)</f>
        <v/>
      </c>
      <c r="AO85" s="10" t="str">
        <f>IF([1]节奏总纲!AT85="","",[1]节奏总纲!AT85)</f>
        <v/>
      </c>
      <c r="AP85" s="10" t="str">
        <f>IF([1]节奏总纲!AU85="","",[1]节奏总纲!AU85)</f>
        <v/>
      </c>
      <c r="AQ85" s="10" t="str">
        <f>IF([1]节奏总纲!AV85="","",[1]节奏总纲!AV85)</f>
        <v/>
      </c>
      <c r="AR85" s="10" t="str">
        <f>IF([1]节奏总纲!AW85="","",[1]节奏总纲!AW85)</f>
        <v/>
      </c>
      <c r="AS85" s="10" t="str">
        <f>IF([1]节奏总纲!AX85="","",[1]节奏总纲!AX85)</f>
        <v/>
      </c>
      <c r="AT85" s="10" t="str">
        <f>IF([1]节奏总纲!AY85="","",[1]节奏总纲!AY85)</f>
        <v/>
      </c>
      <c r="AU85" s="10">
        <f>IF([1]节奏总纲!AZ85="","",[1]节奏总纲!AZ85)</f>
        <v>82</v>
      </c>
      <c r="AV85" s="10">
        <f>IF([1]节奏总纲!BA85="","",[1]节奏总纲!BA85)</f>
        <v>36.694672667019191</v>
      </c>
      <c r="AW85" s="10">
        <f>IF([1]节奏总纲!BB85="","",[1]节奏总纲!BB85)</f>
        <v>38.194089742081125</v>
      </c>
      <c r="AX85" s="10">
        <f>IF([1]节奏总纲!BC85="","",[1]节奏总纲!BC85)</f>
        <v>40.130145246845366</v>
      </c>
      <c r="AY85" s="10">
        <f>IF([1]节奏总纲!BD85="","",[1]节奏总纲!BD85)</f>
        <v>42.861403835978855</v>
      </c>
      <c r="AZ85" s="10">
        <f>IF([1]节奏总纲!BE85="","",[1]节奏总纲!BE85)</f>
        <v>47.535997393158453</v>
      </c>
      <c r="BA85" s="10" t="str">
        <f>IF([1]节奏总纲!BF85="","",[1]节奏总纲!BF85)</f>
        <v/>
      </c>
    </row>
    <row r="86" spans="3:53" x14ac:dyDescent="0.15">
      <c r="C86" s="34">
        <f>[1]节奏总纲!N85</f>
        <v>92</v>
      </c>
      <c r="D86" s="13">
        <v>82</v>
      </c>
      <c r="E86" s="13">
        <f>[2]非r将兵属性验证!AM88</f>
        <v>7056.8177050953855</v>
      </c>
      <c r="I86" s="10">
        <f>IF([1]节奏总纲!N86="","",[1]节奏总纲!N86)</f>
        <v>93</v>
      </c>
      <c r="J86" s="10">
        <f>IF([1]节奏总纲!O86="","",[1]节奏总纲!O86)</f>
        <v>83</v>
      </c>
      <c r="K86" s="10">
        <f>IF([1]节奏总纲!P86="","",[1]节奏总纲!P86)</f>
        <v>314.1729698162988</v>
      </c>
      <c r="L86" s="10">
        <f>IF([1]节奏总纲!Q86="","",[1]节奏总纲!Q86)</f>
        <v>271.53969781222702</v>
      </c>
      <c r="M86" s="10">
        <f>IF([1]节奏总纲!R86="","",[1]节奏总纲!R86)</f>
        <v>221.55477831445393</v>
      </c>
      <c r="N86" s="10">
        <f>IF([1]节奏总纲!S86="","",[1]节奏总纲!S86)</f>
        <v>161.57915837652246</v>
      </c>
      <c r="O86" s="10">
        <f>IF([1]节奏总纲!T86="","",[1]节奏总纲!T86)</f>
        <v>89.193706130847232</v>
      </c>
      <c r="P86" s="10" t="str">
        <f>IF([1]节奏总纲!U86="","",[1]节奏总纲!U86)</f>
        <v/>
      </c>
      <c r="Q86" s="10">
        <f>IF([1]节奏总纲!V86="","",[1]节奏总纲!V86)</f>
        <v>83</v>
      </c>
      <c r="R86" s="10">
        <f>IF([1]节奏总纲!W86="","",[1]节奏总纲!W86)</f>
        <v>21.106190937058159</v>
      </c>
      <c r="S86" s="10">
        <f>IF([1]节奏总纲!X86="","",[1]节奏总纲!X86)</f>
        <v>18.388614216338937</v>
      </c>
      <c r="T86" s="10">
        <f>IF([1]节奏总纲!Y86="","",[1]节奏总纲!Y86)</f>
        <v>15.177152627692664</v>
      </c>
      <c r="U86" s="10">
        <f>IF([1]节奏总纲!Z86="","",[1]节奏总纲!Z86)</f>
        <v>10.766993965265243</v>
      </c>
      <c r="V86" s="10">
        <f>IF([1]节奏总纲!AA86="","",[1]节奏总纲!AA86)</f>
        <v>5.9627409291428961</v>
      </c>
      <c r="W86" s="10" t="str">
        <f>IF([1]节奏总纲!AB86="","",[1]节奏总纲!AB86)</f>
        <v/>
      </c>
      <c r="X86" s="10">
        <f>IF([1]节奏总纲!AC86="","",[1]节奏总纲!AC86)</f>
        <v>83</v>
      </c>
      <c r="Y86" s="10">
        <f>IF([1]节奏总纲!AD86="","",[1]节奏总纲!AD86)</f>
        <v>63.920692243099523</v>
      </c>
      <c r="Z86" s="10">
        <f>IF([1]节奏总纲!AE86="","",[1]节奏总纲!AE86)</f>
        <v>65.938223839839395</v>
      </c>
      <c r="AA86" s="10">
        <f>IF([1]节奏总纲!AF86="","",[1]节奏总纲!AF86)</f>
        <v>68.841490236267347</v>
      </c>
      <c r="AB86" s="10">
        <f>IF([1]节奏总纲!AG86="","",[1]节奏总纲!AG86)</f>
        <v>73.34571267276516</v>
      </c>
      <c r="AC86" s="10">
        <f>IF([1]节奏总纲!AH86="","",[1]节奏总纲!AH86)</f>
        <v>81.957022119243135</v>
      </c>
      <c r="AD86" s="10" t="str">
        <f>IF([1]节奏总纲!AI86="","",[1]节奏总纲!AI86)</f>
        <v/>
      </c>
      <c r="AE86" s="68" t="str">
        <f>IF([1]节奏总纲!AJ86="","",[1]节奏总纲!AJ86)</f>
        <v/>
      </c>
      <c r="AF86" s="10" t="str">
        <f>IF([1]节奏总纲!AK86="","",[1]节奏总纲!AK86)</f>
        <v/>
      </c>
      <c r="AG86" s="10" t="str">
        <f>IF([1]节奏总纲!AL86="","",[1]节奏总纲!AL86)</f>
        <v/>
      </c>
      <c r="AH86" s="10" t="str">
        <f>IF([1]节奏总纲!AM86="","",[1]节奏总纲!AM86)</f>
        <v/>
      </c>
      <c r="AI86" s="10" t="str">
        <f>IF([1]节奏总纲!AN86="","",[1]节奏总纲!AN86)</f>
        <v/>
      </c>
      <c r="AJ86" s="10" t="str">
        <f>IF([1]节奏总纲!AO86="","",[1]节奏总纲!AO86)</f>
        <v/>
      </c>
      <c r="AK86" s="10" t="str">
        <f>IF([1]节奏总纲!AP86="","",[1]节奏总纲!AP86)</f>
        <v/>
      </c>
      <c r="AL86" s="10" t="str">
        <f>IF([1]节奏总纲!AQ86="","",[1]节奏总纲!AQ86)</f>
        <v/>
      </c>
      <c r="AM86" s="10" t="str">
        <f>IF([1]节奏总纲!AR86="","",[1]节奏总纲!AR86)</f>
        <v/>
      </c>
      <c r="AN86" s="10" t="str">
        <f>IF([1]节奏总纲!AS86="","",[1]节奏总纲!AS86)</f>
        <v/>
      </c>
      <c r="AO86" s="10" t="str">
        <f>IF([1]节奏总纲!AT86="","",[1]节奏总纲!AT86)</f>
        <v/>
      </c>
      <c r="AP86" s="10" t="str">
        <f>IF([1]节奏总纲!AU86="","",[1]节奏总纲!AU86)</f>
        <v/>
      </c>
      <c r="AQ86" s="10" t="str">
        <f>IF([1]节奏总纲!AV86="","",[1]节奏总纲!AV86)</f>
        <v/>
      </c>
      <c r="AR86" s="10" t="str">
        <f>IF([1]节奏总纲!AW86="","",[1]节奏总纲!AW86)</f>
        <v/>
      </c>
      <c r="AS86" s="10" t="str">
        <f>IF([1]节奏总纲!AX86="","",[1]节奏总纲!AX86)</f>
        <v/>
      </c>
      <c r="AT86" s="10" t="str">
        <f>IF([1]节奏总纲!AY86="","",[1]节奏总纲!AY86)</f>
        <v/>
      </c>
      <c r="AU86" s="10">
        <f>IF([1]节奏总纲!AZ86="","",[1]节奏总纲!AZ86)</f>
        <v>83</v>
      </c>
      <c r="AV86" s="10">
        <f>IF([1]节奏总纲!BA86="","",[1]节奏总纲!BA86)</f>
        <v>36.778843395654896</v>
      </c>
      <c r="AW86" s="10">
        <f>IF([1]节奏总纲!BB86="","",[1]节奏总纲!BB86)</f>
        <v>38.272377899878528</v>
      </c>
      <c r="AX86" s="10">
        <f>IF([1]节奏总纲!BC86="","",[1]节奏总纲!BC86)</f>
        <v>40.207843901678423</v>
      </c>
      <c r="AY86" s="10">
        <f>IF([1]节奏总纲!BD86="","",[1]节奏总纲!BD86)</f>
        <v>42.948185723296518</v>
      </c>
      <c r="AZ86" s="10">
        <f>IF([1]节奏总纲!BE86="","",[1]节奏总纲!BE86)</f>
        <v>47.619147546450023</v>
      </c>
      <c r="BA86" s="10" t="str">
        <f>IF([1]节奏总纲!BF86="","",[1]节奏总纲!BF86)</f>
        <v/>
      </c>
    </row>
    <row r="87" spans="3:53" x14ac:dyDescent="0.15">
      <c r="C87" s="34">
        <f>[1]节奏总纲!N86</f>
        <v>93</v>
      </c>
      <c r="D87" s="13">
        <v>83</v>
      </c>
      <c r="E87" s="13">
        <f>[2]非r将兵属性验证!AM89</f>
        <v>7123.9201449359607</v>
      </c>
      <c r="I87" s="10">
        <f>IF([1]节奏总纲!N87="","",[1]节奏总纲!N87)</f>
        <v>94</v>
      </c>
      <c r="J87" s="10">
        <f>IF([1]节奏总纲!O87="","",[1]节奏总纲!O87)</f>
        <v>84</v>
      </c>
      <c r="K87" s="10">
        <f>IF([1]节奏总纲!P87="","",[1]节奏总纲!P87)</f>
        <v>336.79402515786086</v>
      </c>
      <c r="L87" s="10">
        <f>IF([1]节奏总纲!Q87="","",[1]节奏总纲!Q87)</f>
        <v>291.2594729565181</v>
      </c>
      <c r="M87" s="10">
        <f>IF([1]节奏总纲!R87="","",[1]节奏总纲!R87)</f>
        <v>237.27139072371298</v>
      </c>
      <c r="N87" s="10">
        <f>IF([1]节奏总纲!S87="","",[1]节奏总纲!S87)</f>
        <v>172.97741132107731</v>
      </c>
      <c r="O87" s="10">
        <f>IF([1]节奏总纲!T87="","",[1]节奏总纲!T87)</f>
        <v>95.64950314483248</v>
      </c>
      <c r="P87" s="10" t="str">
        <f>IF([1]节奏总纲!U87="","",[1]节奏总纲!U87)</f>
        <v/>
      </c>
      <c r="Q87" s="10">
        <f>IF([1]节奏总纲!V87="","",[1]节奏总纲!V87)</f>
        <v>84</v>
      </c>
      <c r="R87" s="10">
        <f>IF([1]节奏总纲!W87="","",[1]节奏总纲!W87)</f>
        <v>22.621055341562055</v>
      </c>
      <c r="S87" s="10">
        <f>IF([1]节奏总纲!X87="","",[1]节奏总纲!X87)</f>
        <v>19.719775144291077</v>
      </c>
      <c r="T87" s="10">
        <f>IF([1]节奏总纲!Y87="","",[1]节奏总纲!Y87)</f>
        <v>15.716612409259056</v>
      </c>
      <c r="U87" s="10">
        <f>IF([1]节奏总纲!Z87="","",[1]节奏总纲!Z87)</f>
        <v>11.398252944554855</v>
      </c>
      <c r="V87" s="10">
        <f>IF([1]节奏总纲!AA87="","",[1]节奏总纲!AA87)</f>
        <v>6.4557970139852472</v>
      </c>
      <c r="W87" s="10" t="str">
        <f>IF([1]节奏总纲!AB87="","",[1]节奏总纲!AB87)</f>
        <v/>
      </c>
      <c r="X87" s="10">
        <f>IF([1]节奏总纲!AC87="","",[1]节奏总纲!AC87)</f>
        <v>84</v>
      </c>
      <c r="Y87" s="10">
        <f>IF([1]节奏总纲!AD87="","",[1]节奏总纲!AD87)</f>
        <v>64.090988120365651</v>
      </c>
      <c r="Z87" s="10">
        <f>IF([1]节奏总纲!AE87="","",[1]节奏总纲!AE87)</f>
        <v>66.105889403880397</v>
      </c>
      <c r="AA87" s="10">
        <f>IF([1]节奏总纲!AF87="","",[1]节奏总纲!AF87)</f>
        <v>69.01697485309198</v>
      </c>
      <c r="AB87" s="10">
        <f>IF([1]节奏总纲!AG87="","",[1]节奏总纲!AG87)</f>
        <v>73.514782909236544</v>
      </c>
      <c r="AC87" s="10">
        <f>IF([1]节奏总纲!AH87="","",[1]节奏总纲!AH87)</f>
        <v>82.128973371044353</v>
      </c>
      <c r="AD87" s="10" t="str">
        <f>IF([1]节奏总纲!AI87="","",[1]节奏总纲!AI87)</f>
        <v/>
      </c>
      <c r="AE87" s="68" t="str">
        <f>IF([1]节奏总纲!AJ87="","",[1]节奏总纲!AJ87)</f>
        <v/>
      </c>
      <c r="AF87" s="10" t="str">
        <f>IF([1]节奏总纲!AK87="","",[1]节奏总纲!AK87)</f>
        <v/>
      </c>
      <c r="AG87" s="10" t="str">
        <f>IF([1]节奏总纲!AL87="","",[1]节奏总纲!AL87)</f>
        <v/>
      </c>
      <c r="AH87" s="10" t="str">
        <f>IF([1]节奏总纲!AM87="","",[1]节奏总纲!AM87)</f>
        <v/>
      </c>
      <c r="AI87" s="10" t="str">
        <f>IF([1]节奏总纲!AN87="","",[1]节奏总纲!AN87)</f>
        <v/>
      </c>
      <c r="AJ87" s="10" t="str">
        <f>IF([1]节奏总纲!AO87="","",[1]节奏总纲!AO87)</f>
        <v/>
      </c>
      <c r="AK87" s="10" t="str">
        <f>IF([1]节奏总纲!AP87="","",[1]节奏总纲!AP87)</f>
        <v/>
      </c>
      <c r="AL87" s="10" t="str">
        <f>IF([1]节奏总纲!AQ87="","",[1]节奏总纲!AQ87)</f>
        <v/>
      </c>
      <c r="AM87" s="10" t="str">
        <f>IF([1]节奏总纲!AR87="","",[1]节奏总纲!AR87)</f>
        <v/>
      </c>
      <c r="AN87" s="10" t="str">
        <f>IF([1]节奏总纲!AS87="","",[1]节奏总纲!AS87)</f>
        <v/>
      </c>
      <c r="AO87" s="10" t="str">
        <f>IF([1]节奏总纲!AT87="","",[1]节奏总纲!AT87)</f>
        <v/>
      </c>
      <c r="AP87" s="10" t="str">
        <f>IF([1]节奏总纲!AU87="","",[1]节奏总纲!AU87)</f>
        <v/>
      </c>
      <c r="AQ87" s="10" t="str">
        <f>IF([1]节奏总纲!AV87="","",[1]节奏总纲!AV87)</f>
        <v/>
      </c>
      <c r="AR87" s="10" t="str">
        <f>IF([1]节奏总纲!AW87="","",[1]节奏总纲!AW87)</f>
        <v/>
      </c>
      <c r="AS87" s="10" t="str">
        <f>IF([1]节奏总纲!AX87="","",[1]节奏总纲!AX87)</f>
        <v/>
      </c>
      <c r="AT87" s="10" t="str">
        <f>IF([1]节奏总纲!AY87="","",[1]节奏总纲!AY87)</f>
        <v/>
      </c>
      <c r="AU87" s="10">
        <f>IF([1]节奏总纲!AZ87="","",[1]节奏总纲!AZ87)</f>
        <v>84</v>
      </c>
      <c r="AV87" s="10">
        <f>IF([1]节奏总纲!BA87="","",[1]节奏总纲!BA87)</f>
        <v>36.863014124290601</v>
      </c>
      <c r="AW87" s="10">
        <f>IF([1]节奏总纲!BB87="","",[1]节奏总纲!BB87)</f>
        <v>38.35066605767593</v>
      </c>
      <c r="AX87" s="10">
        <f>IF([1]节奏总纲!BC87="","",[1]节奏总纲!BC87)</f>
        <v>40.28554255651148</v>
      </c>
      <c r="AY87" s="10">
        <f>IF([1]节奏总纲!BD87="","",[1]节奏总纲!BD87)</f>
        <v>43.030177309109042</v>
      </c>
      <c r="AZ87" s="10">
        <f>IF([1]节奏总纲!BE87="","",[1]节奏总纲!BE87)</f>
        <v>47.7022976997416</v>
      </c>
      <c r="BA87" s="10" t="str">
        <f>IF([1]节奏总纲!BF87="","",[1]节奏总纲!BF87)</f>
        <v/>
      </c>
    </row>
    <row r="88" spans="3:53" x14ac:dyDescent="0.15">
      <c r="C88" s="34">
        <f>[1]节奏总纲!N87</f>
        <v>94</v>
      </c>
      <c r="D88" s="13">
        <v>84</v>
      </c>
      <c r="E88" s="13">
        <f>[2]非r将兵属性验证!AM90</f>
        <v>7191.0650393413598</v>
      </c>
      <c r="I88" s="10">
        <f>IF([1]节奏总纲!N88="","",[1]节奏总纲!N88)</f>
        <v>95</v>
      </c>
      <c r="J88" s="10">
        <f>IF([1]节奏总纲!O88="","",[1]节奏总纲!O88)</f>
        <v>85</v>
      </c>
      <c r="K88" s="10">
        <f>IF([1]节奏总纲!P88="","",[1]节奏总纲!P88)</f>
        <v>361.0386719675123</v>
      </c>
      <c r="L88" s="10">
        <f>IF([1]节奏总纲!Q88="","",[1]节奏总纲!Q88)</f>
        <v>311.72078937675008</v>
      </c>
      <c r="M88" s="10">
        <f>IF([1]节奏总纲!R88="","",[1]节奏总纲!R88)</f>
        <v>253.91849799475142</v>
      </c>
      <c r="N88" s="10">
        <f>IF([1]节奏总纲!S88="","",[1]节奏总纲!S88)</f>
        <v>185.57387739130132</v>
      </c>
      <c r="O88" s="10">
        <f>IF([1]节奏总纲!T88="","",[1]节奏总纲!T88)</f>
        <v>102.53498283877349</v>
      </c>
      <c r="P88" s="10" t="str">
        <f>IF([1]节奏总纲!U88="","",[1]节奏总纲!U88)</f>
        <v/>
      </c>
      <c r="Q88" s="10">
        <f>IF([1]节奏总纲!V88="","",[1]节奏总纲!V88)</f>
        <v>85</v>
      </c>
      <c r="R88" s="10">
        <f>IF([1]节奏总纲!W88="","",[1]节奏总纲!W88)</f>
        <v>24.244646809651442</v>
      </c>
      <c r="S88" s="10">
        <f>IF([1]节奏总纲!X88="","",[1]节奏总纲!X88)</f>
        <v>20.461316420231981</v>
      </c>
      <c r="T88" s="10">
        <f>IF([1]节奏总纲!Y88="","",[1]节奏总纲!Y88)</f>
        <v>16.647107271038436</v>
      </c>
      <c r="U88" s="10">
        <f>IF([1]节奏总纲!Z88="","",[1]节奏总纲!Z88)</f>
        <v>12.596466070224011</v>
      </c>
      <c r="V88" s="10">
        <f>IF([1]节奏总纲!AA88="","",[1]节奏总纲!AA88)</f>
        <v>6.8854796939410079</v>
      </c>
      <c r="W88" s="10" t="str">
        <f>IF([1]节奏总纲!AB88="","",[1]节奏总纲!AB88)</f>
        <v/>
      </c>
      <c r="X88" s="10">
        <f>IF([1]节奏总纲!AC88="","",[1]节奏总纲!AC88)</f>
        <v>85</v>
      </c>
      <c r="Y88" s="10">
        <f>IF([1]节奏总纲!AD88="","",[1]节奏总纲!AD88)</f>
        <v>64.255972994404218</v>
      </c>
      <c r="Z88" s="10">
        <f>IF([1]节奏总纲!AE88="","",[1]节奏总纲!AE88)</f>
        <v>66.269371604948859</v>
      </c>
      <c r="AA88" s="10">
        <f>IF([1]节奏总纲!AF88="","",[1]节奏总纲!AF88)</f>
        <v>69.17795498031839</v>
      </c>
      <c r="AB88" s="10">
        <f>IF([1]节奏总纲!AG88="","",[1]节奏总纲!AG88)</f>
        <v>73.683853145707943</v>
      </c>
      <c r="AC88" s="10">
        <f>IF([1]节奏总纲!AH88="","",[1]节奏总纲!AH88)</f>
        <v>82.296681479091191</v>
      </c>
      <c r="AD88" s="10" t="str">
        <f>IF([1]节奏总纲!AI88="","",[1]节奏总纲!AI88)</f>
        <v/>
      </c>
      <c r="AE88" s="68" t="str">
        <f>IF([1]节奏总纲!AJ88="","",[1]节奏总纲!AJ88)</f>
        <v/>
      </c>
      <c r="AF88" s="10" t="str">
        <f>IF([1]节奏总纲!AK88="","",[1]节奏总纲!AK88)</f>
        <v/>
      </c>
      <c r="AG88" s="10" t="str">
        <f>IF([1]节奏总纲!AL88="","",[1]节奏总纲!AL88)</f>
        <v/>
      </c>
      <c r="AH88" s="10" t="str">
        <f>IF([1]节奏总纲!AM88="","",[1]节奏总纲!AM88)</f>
        <v/>
      </c>
      <c r="AI88" s="10" t="str">
        <f>IF([1]节奏总纲!AN88="","",[1]节奏总纲!AN88)</f>
        <v/>
      </c>
      <c r="AJ88" s="10" t="str">
        <f>IF([1]节奏总纲!AO88="","",[1]节奏总纲!AO88)</f>
        <v/>
      </c>
      <c r="AK88" s="10" t="str">
        <f>IF([1]节奏总纲!AP88="","",[1]节奏总纲!AP88)</f>
        <v/>
      </c>
      <c r="AL88" s="10" t="str">
        <f>IF([1]节奏总纲!AQ88="","",[1]节奏总纲!AQ88)</f>
        <v/>
      </c>
      <c r="AM88" s="10" t="str">
        <f>IF([1]节奏总纲!AR88="","",[1]节奏总纲!AR88)</f>
        <v/>
      </c>
      <c r="AN88" s="10" t="str">
        <f>IF([1]节奏总纲!AS88="","",[1]节奏总纲!AS88)</f>
        <v/>
      </c>
      <c r="AO88" s="10" t="str">
        <f>IF([1]节奏总纲!AT88="","",[1]节奏总纲!AT88)</f>
        <v/>
      </c>
      <c r="AP88" s="10" t="str">
        <f>IF([1]节奏总纲!AU88="","",[1]节奏总纲!AU88)</f>
        <v/>
      </c>
      <c r="AQ88" s="10" t="str">
        <f>IF([1]节奏总纲!AV88="","",[1]节奏总纲!AV88)</f>
        <v/>
      </c>
      <c r="AR88" s="10" t="str">
        <f>IF([1]节奏总纲!AW88="","",[1]节奏总纲!AW88)</f>
        <v/>
      </c>
      <c r="AS88" s="10" t="str">
        <f>IF([1]节奏总纲!AX88="","",[1]节奏总纲!AX88)</f>
        <v/>
      </c>
      <c r="AT88" s="10" t="str">
        <f>IF([1]节奏总纲!AY88="","",[1]节奏总纲!AY88)</f>
        <v/>
      </c>
      <c r="AU88" s="10">
        <f>IF([1]节奏总纲!AZ88="","",[1]节奏总纲!AZ88)</f>
        <v>85</v>
      </c>
      <c r="AV88" s="10">
        <f>IF([1]节奏总纲!BA88="","",[1]节奏总纲!BA88)</f>
        <v>36.947184852926306</v>
      </c>
      <c r="AW88" s="10">
        <f>IF([1]节奏总纲!BB88="","",[1]节奏总纲!BB88)</f>
        <v>38.428954215473325</v>
      </c>
      <c r="AX88" s="10">
        <f>IF([1]节奏总纲!BC88="","",[1]节奏总纲!BC88)</f>
        <v>40.363241211344537</v>
      </c>
      <c r="AY88" s="10">
        <f>IF([1]节奏总纲!BD88="","",[1]节奏总纲!BD88)</f>
        <v>43.105070725978337</v>
      </c>
      <c r="AZ88" s="10">
        <f>IF([1]节奏总纲!BE88="","",[1]节奏总纲!BE88)</f>
        <v>47.785447853033176</v>
      </c>
      <c r="BA88" s="10" t="str">
        <f>IF([1]节奏总纲!BF88="","",[1]节奏总纲!BF88)</f>
        <v/>
      </c>
    </row>
    <row r="89" spans="3:53" x14ac:dyDescent="0.15">
      <c r="C89" s="34">
        <f>[1]节奏总纲!N88</f>
        <v>95</v>
      </c>
      <c r="D89" s="13">
        <v>85</v>
      </c>
      <c r="E89" s="13">
        <f>[2]非r将兵属性验证!AM91</f>
        <v>7257.7700307679652</v>
      </c>
      <c r="I89" s="10">
        <f>IF([1]节奏总纲!N89="","",[1]节奏总纲!N89)</f>
        <v>96</v>
      </c>
      <c r="J89" s="10">
        <f>IF([1]节奏总纲!O89="","",[1]节奏总纲!O89)</f>
        <v>86</v>
      </c>
      <c r="K89" s="10">
        <f>IF([1]节奏总纲!P89="","",[1]节奏总纲!P89)</f>
        <v>387.02344102666189</v>
      </c>
      <c r="L89" s="10">
        <f>IF([1]节奏总纲!Q89="","",[1]节奏总纲!Q89)</f>
        <v>334.00122960600919</v>
      </c>
      <c r="M89" s="10">
        <f>IF([1]节奏总纲!R89="","",[1]节奏总纲!R89)</f>
        <v>272.23228841815398</v>
      </c>
      <c r="N89" s="10">
        <f>IF([1]节奏总纲!S89="","",[1]节奏总纲!S89)</f>
        <v>199.39447681693619</v>
      </c>
      <c r="O89" s="10">
        <f>IF([1]节奏总纲!T89="","",[1]节奏总纲!T89)</f>
        <v>108.94709864900531</v>
      </c>
      <c r="P89" s="10" t="str">
        <f>IF([1]节奏总纲!U89="","",[1]节奏总纲!U89)</f>
        <v/>
      </c>
      <c r="Q89" s="10">
        <f>IF([1]节奏总纲!V89="","",[1]节奏总纲!V89)</f>
        <v>86</v>
      </c>
      <c r="R89" s="10">
        <f>IF([1]节奏总纲!W89="","",[1]节奏总纲!W89)</f>
        <v>25.984769059149585</v>
      </c>
      <c r="S89" s="10">
        <f>IF([1]节奏总纲!X89="","",[1]节奏总纲!X89)</f>
        <v>22.280440229259113</v>
      </c>
      <c r="T89" s="10">
        <f>IF([1]节奏总纲!Y89="","",[1]节奏总纲!Y89)</f>
        <v>18.313790423402565</v>
      </c>
      <c r="U89" s="10">
        <f>IF([1]节奏总纲!Z89="","",[1]节奏总纲!Z89)</f>
        <v>13.820599425634867</v>
      </c>
      <c r="V89" s="10">
        <f>IF([1]节奏总纲!AA89="","",[1]节奏总纲!AA89)</f>
        <v>6.4121158102318248</v>
      </c>
      <c r="W89" s="10" t="str">
        <f>IF([1]节奏总纲!AB89="","",[1]节奏总纲!AB89)</f>
        <v/>
      </c>
      <c r="X89" s="10">
        <f>IF([1]节奏总纲!AC89="","",[1]节奏总纲!AC89)</f>
        <v>86</v>
      </c>
      <c r="Y89" s="10">
        <f>IF([1]节奏总纲!AD89="","",[1]节奏总纲!AD89)</f>
        <v>64.420957868442798</v>
      </c>
      <c r="Z89" s="10">
        <f>IF([1]节奏总纲!AE89="","",[1]节奏总纲!AE89)</f>
        <v>66.43285380601732</v>
      </c>
      <c r="AA89" s="10">
        <f>IF([1]节奏总纲!AF89="","",[1]节奏总纲!AF89)</f>
        <v>69.338935107544785</v>
      </c>
      <c r="AB89" s="10">
        <f>IF([1]节奏总纲!AG89="","",[1]节奏总纲!AG89)</f>
        <v>73.852923382179341</v>
      </c>
      <c r="AC89" s="10">
        <f>IF([1]节奏总纲!AH89="","",[1]节奏总纲!AH89)</f>
        <v>82.464389587138029</v>
      </c>
      <c r="AD89" s="10" t="str">
        <f>IF([1]节奏总纲!AI89="","",[1]节奏总纲!AI89)</f>
        <v/>
      </c>
      <c r="AE89" s="68" t="str">
        <f>IF([1]节奏总纲!AJ89="","",[1]节奏总纲!AJ89)</f>
        <v/>
      </c>
      <c r="AF89" s="10" t="str">
        <f>IF([1]节奏总纲!AK89="","",[1]节奏总纲!AK89)</f>
        <v/>
      </c>
      <c r="AG89" s="10" t="str">
        <f>IF([1]节奏总纲!AL89="","",[1]节奏总纲!AL89)</f>
        <v/>
      </c>
      <c r="AH89" s="10" t="str">
        <f>IF([1]节奏总纲!AM89="","",[1]节奏总纲!AM89)</f>
        <v/>
      </c>
      <c r="AI89" s="10" t="str">
        <f>IF([1]节奏总纲!AN89="","",[1]节奏总纲!AN89)</f>
        <v/>
      </c>
      <c r="AJ89" s="10" t="str">
        <f>IF([1]节奏总纲!AO89="","",[1]节奏总纲!AO89)</f>
        <v/>
      </c>
      <c r="AK89" s="10" t="str">
        <f>IF([1]节奏总纲!AP89="","",[1]节奏总纲!AP89)</f>
        <v/>
      </c>
      <c r="AL89" s="10" t="str">
        <f>IF([1]节奏总纲!AQ89="","",[1]节奏总纲!AQ89)</f>
        <v/>
      </c>
      <c r="AM89" s="10" t="str">
        <f>IF([1]节奏总纲!AR89="","",[1]节奏总纲!AR89)</f>
        <v/>
      </c>
      <c r="AN89" s="10" t="str">
        <f>IF([1]节奏总纲!AS89="","",[1]节奏总纲!AS89)</f>
        <v/>
      </c>
      <c r="AO89" s="10" t="str">
        <f>IF([1]节奏总纲!AT89="","",[1]节奏总纲!AT89)</f>
        <v/>
      </c>
      <c r="AP89" s="10" t="str">
        <f>IF([1]节奏总纲!AU89="","",[1]节奏总纲!AU89)</f>
        <v/>
      </c>
      <c r="AQ89" s="10" t="str">
        <f>IF([1]节奏总纲!AV89="","",[1]节奏总纲!AV89)</f>
        <v/>
      </c>
      <c r="AR89" s="10" t="str">
        <f>IF([1]节奏总纲!AW89="","",[1]节奏总纲!AW89)</f>
        <v/>
      </c>
      <c r="AS89" s="10" t="str">
        <f>IF([1]节奏总纲!AX89="","",[1]节奏总纲!AX89)</f>
        <v/>
      </c>
      <c r="AT89" s="10" t="str">
        <f>IF([1]节奏总纲!AY89="","",[1]节奏总纲!AY89)</f>
        <v/>
      </c>
      <c r="AU89" s="10">
        <f>IF([1]节奏总纲!AZ89="","",[1]节奏总纲!AZ89)</f>
        <v>86</v>
      </c>
      <c r="AV89" s="10">
        <f>IF([1]节奏总纲!BA89="","",[1]节奏总纲!BA89)</f>
        <v>37.027046282459708</v>
      </c>
      <c r="AW89" s="10">
        <f>IF([1]节奏总纲!BB89="","",[1]节奏总纲!BB89)</f>
        <v>38.507242373270728</v>
      </c>
      <c r="AX89" s="10">
        <f>IF([1]节奏总纲!BC89="","",[1]节奏总纲!BC89)</f>
        <v>40.440939866177594</v>
      </c>
      <c r="AY89" s="10">
        <f>IF([1]节奏总纲!BD89="","",[1]节奏总纲!BD89)</f>
        <v>43.179964142847631</v>
      </c>
      <c r="AZ89" s="10">
        <f>IF([1]节奏总纲!BE89="","",[1]节奏总纲!BE89)</f>
        <v>47.868598006324753</v>
      </c>
      <c r="BA89" s="10" t="str">
        <f>IF([1]节奏总纲!BF89="","",[1]节奏总纲!BF89)</f>
        <v/>
      </c>
    </row>
    <row r="90" spans="3:53" x14ac:dyDescent="0.15">
      <c r="C90" s="34">
        <f>[1]节奏总纲!N89</f>
        <v>96</v>
      </c>
      <c r="D90" s="13">
        <v>86</v>
      </c>
      <c r="E90" s="13">
        <f>[2]非r将兵属性验证!AM92</f>
        <v>7325.3896513009249</v>
      </c>
      <c r="I90" s="10">
        <f>IF([1]节奏总纲!N90="","",[1]节奏总纲!N90)</f>
        <v>97</v>
      </c>
      <c r="J90" s="10">
        <f>IF([1]节奏总纲!O90="","",[1]节奏总纲!O90)</f>
        <v>87</v>
      </c>
      <c r="K90" s="10">
        <f>IF([1]节奏总纲!P90="","",[1]节奏总纲!P90)</f>
        <v>414.87322693439216</v>
      </c>
      <c r="L90" s="10">
        <f>IF([1]节奏总纲!Q90="","",[1]节奏总纲!Q90)</f>
        <v>358.28451878054108</v>
      </c>
      <c r="M90" s="10">
        <f>IF([1]节奏总纲!R90="","",[1]节奏总纲!R90)</f>
        <v>292.4026503433596</v>
      </c>
      <c r="N90" s="10">
        <f>IF([1]节奏总纲!S90="","",[1]节奏总纲!S90)</f>
        <v>212.58104148118252</v>
      </c>
      <c r="O90" s="10">
        <f>IF([1]节奏总纲!T90="","",[1]节奏总纲!T90)</f>
        <v>115.74963031469542</v>
      </c>
      <c r="P90" s="10" t="str">
        <f>IF([1]节奏总纲!U90="","",[1]节奏总纲!U90)</f>
        <v/>
      </c>
      <c r="Q90" s="10">
        <f>IF([1]节奏总纲!V90="","",[1]节奏总纲!V90)</f>
        <v>87</v>
      </c>
      <c r="R90" s="10">
        <f>IF([1]节奏总纲!W90="","",[1]节奏总纲!W90)</f>
        <v>27.849785907730279</v>
      </c>
      <c r="S90" s="10">
        <f>IF([1]节奏总纲!X90="","",[1]节奏总纲!X90)</f>
        <v>24.283289174531888</v>
      </c>
      <c r="T90" s="10">
        <f>IF([1]节奏总纲!Y90="","",[1]节奏总纲!Y90)</f>
        <v>20.170361925205611</v>
      </c>
      <c r="U90" s="10">
        <f>IF([1]节奏总纲!Z90="","",[1]节奏总纲!Z90)</f>
        <v>13.186564664246333</v>
      </c>
      <c r="V90" s="10">
        <f>IF([1]节奏总纲!AA90="","",[1]节奏总纲!AA90)</f>
        <v>6.8025316656901111</v>
      </c>
      <c r="W90" s="10" t="str">
        <f>IF([1]节奏总纲!AB90="","",[1]节奏总纲!AB90)</f>
        <v/>
      </c>
      <c r="X90" s="10">
        <f>IF([1]节奏总纲!AC90="","",[1]节奏总纲!AC90)</f>
        <v>87</v>
      </c>
      <c r="Y90" s="10">
        <f>IF([1]节奏总纲!AD90="","",[1]节奏总纲!AD90)</f>
        <v>64.585942742481365</v>
      </c>
      <c r="Z90" s="10">
        <f>IF([1]节奏总纲!AE90="","",[1]节奏总纲!AE90)</f>
        <v>66.596336007085796</v>
      </c>
      <c r="AA90" s="10">
        <f>IF([1]节奏总纲!AF90="","",[1]节奏总纲!AF90)</f>
        <v>69.49991523477118</v>
      </c>
      <c r="AB90" s="10">
        <f>IF([1]节奏总纲!AG90="","",[1]节奏总纲!AG90)</f>
        <v>74.02050499447661</v>
      </c>
      <c r="AC90" s="10">
        <f>IF([1]节奏总纲!AH90="","",[1]节奏总纲!AH90)</f>
        <v>82.632097695184868</v>
      </c>
      <c r="AD90" s="10" t="str">
        <f>IF([1]节奏总纲!AI90="","",[1]节奏总纲!AI90)</f>
        <v/>
      </c>
      <c r="AE90" s="68" t="str">
        <f>IF([1]节奏总纲!AJ90="","",[1]节奏总纲!AJ90)</f>
        <v/>
      </c>
      <c r="AF90" s="10" t="str">
        <f>IF([1]节奏总纲!AK90="","",[1]节奏总纲!AK90)</f>
        <v/>
      </c>
      <c r="AG90" s="10" t="str">
        <f>IF([1]节奏总纲!AL90="","",[1]节奏总纲!AL90)</f>
        <v/>
      </c>
      <c r="AH90" s="10" t="str">
        <f>IF([1]节奏总纲!AM90="","",[1]节奏总纲!AM90)</f>
        <v/>
      </c>
      <c r="AI90" s="10" t="str">
        <f>IF([1]节奏总纲!AN90="","",[1]节奏总纲!AN90)</f>
        <v/>
      </c>
      <c r="AJ90" s="10" t="str">
        <f>IF([1]节奏总纲!AO90="","",[1]节奏总纲!AO90)</f>
        <v/>
      </c>
      <c r="AK90" s="10" t="str">
        <f>IF([1]节奏总纲!AP90="","",[1]节奏总纲!AP90)</f>
        <v/>
      </c>
      <c r="AL90" s="10" t="str">
        <f>IF([1]节奏总纲!AQ90="","",[1]节奏总纲!AQ90)</f>
        <v/>
      </c>
      <c r="AM90" s="10" t="str">
        <f>IF([1]节奏总纲!AR90="","",[1]节奏总纲!AR90)</f>
        <v/>
      </c>
      <c r="AN90" s="10" t="str">
        <f>IF([1]节奏总纲!AS90="","",[1]节奏总纲!AS90)</f>
        <v/>
      </c>
      <c r="AO90" s="10" t="str">
        <f>IF([1]节奏总纲!AT90="","",[1]节奏总纲!AT90)</f>
        <v/>
      </c>
      <c r="AP90" s="10" t="str">
        <f>IF([1]节奏总纲!AU90="","",[1]节奏总纲!AU90)</f>
        <v/>
      </c>
      <c r="AQ90" s="10" t="str">
        <f>IF([1]节奏总纲!AV90="","",[1]节奏总纲!AV90)</f>
        <v/>
      </c>
      <c r="AR90" s="10" t="str">
        <f>IF([1]节奏总纲!AW90="","",[1]节奏总纲!AW90)</f>
        <v/>
      </c>
      <c r="AS90" s="10" t="str">
        <f>IF([1]节奏总纲!AX90="","",[1]节奏总纲!AX90)</f>
        <v/>
      </c>
      <c r="AT90" s="10" t="str">
        <f>IF([1]节奏总纲!AY90="","",[1]节奏总纲!AY90)</f>
        <v/>
      </c>
      <c r="AU90" s="10">
        <f>IF([1]节奏总纲!AZ90="","",[1]节奏总纲!AZ90)</f>
        <v>87</v>
      </c>
      <c r="AV90" s="10">
        <f>IF([1]节奏总纲!BA90="","",[1]节奏总纲!BA90)</f>
        <v>37.099649155317238</v>
      </c>
      <c r="AW90" s="10">
        <f>IF([1]节奏总纲!BB90="","",[1]节奏总纲!BB90)</f>
        <v>38.58553053106813</v>
      </c>
      <c r="AX90" s="10">
        <f>IF([1]节奏总纲!BC90="","",[1]节奏总纲!BC90)</f>
        <v>40.518638521010651</v>
      </c>
      <c r="AY90" s="10">
        <f>IF([1]节奏总纲!BD90="","",[1]节奏总纲!BD90)</f>
        <v>43.254857559716925</v>
      </c>
      <c r="AZ90" s="10">
        <f>IF([1]节奏总纲!BE90="","",[1]节奏总纲!BE90)</f>
        <v>47.951748159616329</v>
      </c>
      <c r="BA90" s="10" t="str">
        <f>IF([1]节奏总纲!BF90="","",[1]节奏总纲!BF90)</f>
        <v/>
      </c>
    </row>
    <row r="91" spans="3:53" x14ac:dyDescent="0.15">
      <c r="C91" s="34">
        <f>[1]节奏总纲!N90</f>
        <v>97</v>
      </c>
      <c r="D91" s="13">
        <v>87</v>
      </c>
      <c r="E91" s="13">
        <f>[2]非r将兵属性验证!AM93</f>
        <v>7391.703930648232</v>
      </c>
      <c r="I91" s="10">
        <f>IF([1]节奏总纲!N91="","",[1]节奏总纲!N91)</f>
        <v>98</v>
      </c>
      <c r="J91" s="10">
        <f>IF([1]节奏总纲!O91="","",[1]节奏总纲!O91)</f>
        <v>88</v>
      </c>
      <c r="K91" s="10">
        <f>IF([1]节奏总纲!P91="","",[1]节奏总纲!P91)</f>
        <v>444.72188840761549</v>
      </c>
      <c r="L91" s="10">
        <f>IF([1]节奏总纲!Q91="","",[1]节奏总纲!Q91)</f>
        <v>384.7733778502689</v>
      </c>
      <c r="M91" s="10">
        <f>IF([1]节奏总纲!R91="","",[1]节奏总纲!R91)</f>
        <v>312.90632068359827</v>
      </c>
      <c r="N91" s="10">
        <f>IF([1]节奏总纲!S91="","",[1]节奏总纲!S91)</f>
        <v>226.0076636887502</v>
      </c>
      <c r="O91" s="10">
        <f>IF([1]节奏总纲!T91="","",[1]节奏总纲!T91)</f>
        <v>123.1879630889095</v>
      </c>
      <c r="P91" s="10" t="str">
        <f>IF([1]节奏总纲!U91="","",[1]节奏总纲!U91)</f>
        <v/>
      </c>
      <c r="Q91" s="10">
        <f>IF([1]节奏总纲!V91="","",[1]节奏总纲!V91)</f>
        <v>88</v>
      </c>
      <c r="R91" s="10">
        <f>IF([1]节奏总纲!W91="","",[1]节奏总纲!W91)</f>
        <v>29.848661473223331</v>
      </c>
      <c r="S91" s="10">
        <f>IF([1]节奏总纲!X91="","",[1]节奏总纲!X91)</f>
        <v>26.488859069727823</v>
      </c>
      <c r="T91" s="10">
        <f>IF([1]节奏总纲!Y91="","",[1]节奏总纲!Y91)</f>
        <v>20.503670340238671</v>
      </c>
      <c r="U91" s="10">
        <f>IF([1]节奏总纲!Z91="","",[1]节奏总纲!Z91)</f>
        <v>13.426622207567675</v>
      </c>
      <c r="V91" s="10">
        <f>IF([1]节奏总纲!AA91="","",[1]节奏总纲!AA91)</f>
        <v>7.438332774214075</v>
      </c>
      <c r="W91" s="10" t="str">
        <f>IF([1]节奏总纲!AB91="","",[1]节奏总纲!AB91)</f>
        <v/>
      </c>
      <c r="X91" s="10">
        <f>IF([1]节奏总纲!AC91="","",[1]节奏总纲!AC91)</f>
        <v>88</v>
      </c>
      <c r="Y91" s="10">
        <f>IF([1]节奏总纲!AD91="","",[1]节奏总纲!AD91)</f>
        <v>64.750927616519931</v>
      </c>
      <c r="Z91" s="10">
        <f>IF([1]节奏总纲!AE91="","",[1]节奏总纲!AE91)</f>
        <v>66.759818208154257</v>
      </c>
      <c r="AA91" s="10">
        <f>IF([1]节奏总纲!AF91="","",[1]节奏总纲!AF91)</f>
        <v>69.660895361997589</v>
      </c>
      <c r="AB91" s="10">
        <f>IF([1]节奏总纲!AG91="","",[1]节奏总纲!AG91)</f>
        <v>74.178131818877702</v>
      </c>
      <c r="AC91" s="10">
        <f>IF([1]节奏总纲!AH91="","",[1]节奏总纲!AH91)</f>
        <v>82.799805803231706</v>
      </c>
      <c r="AD91" s="10" t="str">
        <f>IF([1]节奏总纲!AI91="","",[1]节奏总纲!AI91)</f>
        <v/>
      </c>
      <c r="AE91" s="68" t="str">
        <f>IF([1]节奏总纲!AJ91="","",[1]节奏总纲!AJ91)</f>
        <v/>
      </c>
      <c r="AF91" s="10" t="str">
        <f>IF([1]节奏总纲!AK91="","",[1]节奏总纲!AK91)</f>
        <v/>
      </c>
      <c r="AG91" s="10" t="str">
        <f>IF([1]节奏总纲!AL91="","",[1]节奏总纲!AL91)</f>
        <v/>
      </c>
      <c r="AH91" s="10" t="str">
        <f>IF([1]节奏总纲!AM91="","",[1]节奏总纲!AM91)</f>
        <v/>
      </c>
      <c r="AI91" s="10" t="str">
        <f>IF([1]节奏总纲!AN91="","",[1]节奏总纲!AN91)</f>
        <v/>
      </c>
      <c r="AJ91" s="10" t="str">
        <f>IF([1]节奏总纲!AO91="","",[1]节奏总纲!AO91)</f>
        <v/>
      </c>
      <c r="AK91" s="10" t="str">
        <f>IF([1]节奏总纲!AP91="","",[1]节奏总纲!AP91)</f>
        <v/>
      </c>
      <c r="AL91" s="10" t="str">
        <f>IF([1]节奏总纲!AQ91="","",[1]节奏总纲!AQ91)</f>
        <v/>
      </c>
      <c r="AM91" s="10" t="str">
        <f>IF([1]节奏总纲!AR91="","",[1]节奏总纲!AR91)</f>
        <v/>
      </c>
      <c r="AN91" s="10" t="str">
        <f>IF([1]节奏总纲!AS91="","",[1]节奏总纲!AS91)</f>
        <v/>
      </c>
      <c r="AO91" s="10" t="str">
        <f>IF([1]节奏总纲!AT91="","",[1]节奏总纲!AT91)</f>
        <v/>
      </c>
      <c r="AP91" s="10" t="str">
        <f>IF([1]节奏总纲!AU91="","",[1]节奏总纲!AU91)</f>
        <v/>
      </c>
      <c r="AQ91" s="10" t="str">
        <f>IF([1]节奏总纲!AV91="","",[1]节奏总纲!AV91)</f>
        <v/>
      </c>
      <c r="AR91" s="10" t="str">
        <f>IF([1]节奏总纲!AW91="","",[1]节奏总纲!AW91)</f>
        <v/>
      </c>
      <c r="AS91" s="10" t="str">
        <f>IF([1]节奏总纲!AX91="","",[1]节奏总纲!AX91)</f>
        <v/>
      </c>
      <c r="AT91" s="10" t="str">
        <f>IF([1]节奏总纲!AY91="","",[1]节奏总纲!AY91)</f>
        <v/>
      </c>
      <c r="AU91" s="10">
        <f>IF([1]节奏总纲!AZ91="","",[1]节奏总纲!AZ91)</f>
        <v>88</v>
      </c>
      <c r="AV91" s="10">
        <f>IF([1]节奏总纲!BA91="","",[1]节奏总纲!BA91)</f>
        <v>37.172252028174768</v>
      </c>
      <c r="AW91" s="10">
        <f>IF([1]节奏总纲!BB91="","",[1]节奏总纲!BB91)</f>
        <v>38.663818688865533</v>
      </c>
      <c r="AX91" s="10">
        <f>IF([1]节奏总纲!BC91="","",[1]节奏总纲!BC91)</f>
        <v>40.596337175843701</v>
      </c>
      <c r="AY91" s="10">
        <f>IF([1]节奏总纲!BD91="","",[1]节奏总纲!BD91)</f>
        <v>43.329750976586219</v>
      </c>
      <c r="AZ91" s="10">
        <f>IF([1]节奏总纲!BE91="","",[1]节奏总纲!BE91)</f>
        <v>48.030128751164234</v>
      </c>
      <c r="BA91" s="10" t="str">
        <f>IF([1]节奏总纲!BF91="","",[1]节奏总纲!BF91)</f>
        <v/>
      </c>
    </row>
    <row r="92" spans="3:53" x14ac:dyDescent="0.15">
      <c r="C92" s="34">
        <f>[1]节奏总纲!N91</f>
        <v>98</v>
      </c>
      <c r="D92" s="13">
        <v>88</v>
      </c>
      <c r="E92" s="13">
        <f>[2]非r将兵属性验证!AM94</f>
        <v>7459.7921847068637</v>
      </c>
      <c r="I92" s="10">
        <f>IF([1]节奏总纲!N92="","",[1]节奏总纲!N92)</f>
        <v>99</v>
      </c>
      <c r="J92" s="10">
        <f>IF([1]节奏总纲!O92="","",[1]节奏总纲!O92)</f>
        <v>89</v>
      </c>
      <c r="K92" s="10">
        <f>IF([1]节奏总纲!P92="","",[1]节奏总纲!P92)</f>
        <v>476.71289166684534</v>
      </c>
      <c r="L92" s="10">
        <f>IF([1]节奏总纲!Q92="","",[1]节奏总纲!Q92)</f>
        <v>411.78459582182103</v>
      </c>
      <c r="M92" s="10">
        <f>IF([1]节奏总纲!R92="","",[1]节奏总纲!R92)</f>
        <v>332.60258451595797</v>
      </c>
      <c r="N92" s="10">
        <f>IF([1]节奏总纲!S92="","",[1]节奏总纲!S92)</f>
        <v>240.31096868925673</v>
      </c>
      <c r="O92" s="10">
        <f>IF([1]节奏总纲!T92="","",[1]节奏总纲!T92)</f>
        <v>130.61933231671563</v>
      </c>
      <c r="P92" s="10" t="str">
        <f>IF([1]节奏总纲!U92="","",[1]节奏总纲!U92)</f>
        <v/>
      </c>
      <c r="Q92" s="10">
        <f>IF([1]节奏总纲!V92="","",[1]节奏总纲!V92)</f>
        <v>89</v>
      </c>
      <c r="R92" s="10">
        <f>IF([1]节奏总纲!W92="","",[1]节奏总纲!W92)</f>
        <v>31.991003259229842</v>
      </c>
      <c r="S92" s="10">
        <f>IF([1]节奏总纲!X92="","",[1]节奏总纲!X92)</f>
        <v>27.011217971552128</v>
      </c>
      <c r="T92" s="10">
        <f>IF([1]节奏总纲!Y92="","",[1]节奏总纲!Y92)</f>
        <v>19.696263832359705</v>
      </c>
      <c r="U92" s="10">
        <f>IF([1]节奏总纲!Z92="","",[1]节奏总纲!Z92)</f>
        <v>14.303305000506526</v>
      </c>
      <c r="V92" s="10">
        <f>IF([1]节奏总纲!AA92="","",[1]节奏总纲!AA92)</f>
        <v>7.4313692278061296</v>
      </c>
      <c r="W92" s="10" t="str">
        <f>IF([1]节奏总纲!AB92="","",[1]节奏总纲!AB92)</f>
        <v/>
      </c>
      <c r="X92" s="10">
        <f>IF([1]节奏总纲!AC92="","",[1]节奏总纲!AC92)</f>
        <v>89</v>
      </c>
      <c r="Y92" s="10">
        <f>IF([1]节奏总纲!AD92="","",[1]节奏总纲!AD92)</f>
        <v>64.915912490558512</v>
      </c>
      <c r="Z92" s="10">
        <f>IF([1]节奏总纲!AE92="","",[1]节奏总纲!AE92)</f>
        <v>66.923300409222719</v>
      </c>
      <c r="AA92" s="10">
        <f>IF([1]节奏总纲!AF92="","",[1]节奏总纲!AF92)</f>
        <v>69.821875489223984</v>
      </c>
      <c r="AB92" s="10">
        <f>IF([1]节奏总纲!AG92="","",[1]节奏总纲!AG92)</f>
        <v>74.335758643278794</v>
      </c>
      <c r="AC92" s="10">
        <f>IF([1]节奏总纲!AH92="","",[1]节奏总纲!AH92)</f>
        <v>82.967513911278544</v>
      </c>
      <c r="AD92" s="10" t="str">
        <f>IF([1]节奏总纲!AI92="","",[1]节奏总纲!AI92)</f>
        <v/>
      </c>
      <c r="AE92" s="68" t="str">
        <f>IF([1]节奏总纲!AJ92="","",[1]节奏总纲!AJ92)</f>
        <v/>
      </c>
      <c r="AF92" s="10" t="str">
        <f>IF([1]节奏总纲!AK92="","",[1]节奏总纲!AK92)</f>
        <v/>
      </c>
      <c r="AG92" s="10" t="str">
        <f>IF([1]节奏总纲!AL92="","",[1]节奏总纲!AL92)</f>
        <v/>
      </c>
      <c r="AH92" s="10" t="str">
        <f>IF([1]节奏总纲!AM92="","",[1]节奏总纲!AM92)</f>
        <v/>
      </c>
      <c r="AI92" s="10" t="str">
        <f>IF([1]节奏总纲!AN92="","",[1]节奏总纲!AN92)</f>
        <v/>
      </c>
      <c r="AJ92" s="10" t="str">
        <f>IF([1]节奏总纲!AO92="","",[1]节奏总纲!AO92)</f>
        <v/>
      </c>
      <c r="AK92" s="10" t="str">
        <f>IF([1]节奏总纲!AP92="","",[1]节奏总纲!AP92)</f>
        <v/>
      </c>
      <c r="AL92" s="10" t="str">
        <f>IF([1]节奏总纲!AQ92="","",[1]节奏总纲!AQ92)</f>
        <v/>
      </c>
      <c r="AM92" s="10" t="str">
        <f>IF([1]节奏总纲!AR92="","",[1]节奏总纲!AR92)</f>
        <v/>
      </c>
      <c r="AN92" s="10" t="str">
        <f>IF([1]节奏总纲!AS92="","",[1]节奏总纲!AS92)</f>
        <v/>
      </c>
      <c r="AO92" s="10" t="str">
        <f>IF([1]节奏总纲!AT92="","",[1]节奏总纲!AT92)</f>
        <v/>
      </c>
      <c r="AP92" s="10" t="str">
        <f>IF([1]节奏总纲!AU92="","",[1]节奏总纲!AU92)</f>
        <v/>
      </c>
      <c r="AQ92" s="10" t="str">
        <f>IF([1]节奏总纲!AV92="","",[1]节奏总纲!AV92)</f>
        <v/>
      </c>
      <c r="AR92" s="10" t="str">
        <f>IF([1]节奏总纲!AW92="","",[1]节奏总纲!AW92)</f>
        <v/>
      </c>
      <c r="AS92" s="10" t="str">
        <f>IF([1]节奏总纲!AX92="","",[1]节奏总纲!AX92)</f>
        <v/>
      </c>
      <c r="AT92" s="10" t="str">
        <f>IF([1]节奏总纲!AY92="","",[1]节奏总纲!AY92)</f>
        <v/>
      </c>
      <c r="AU92" s="10">
        <f>IF([1]节奏总纲!AZ92="","",[1]节奏总纲!AZ92)</f>
        <v>89</v>
      </c>
      <c r="AV92" s="10">
        <f>IF([1]节奏总纲!BA92="","",[1]节奏总纲!BA92)</f>
        <v>37.244854901032298</v>
      </c>
      <c r="AW92" s="10">
        <f>IF([1]节奏总纲!BB92="","",[1]节奏总纲!BB92)</f>
        <v>38.742106846662928</v>
      </c>
      <c r="AX92" s="10">
        <f>IF([1]节奏总纲!BC92="","",[1]节奏总纲!BC92)</f>
        <v>40.674035830676758</v>
      </c>
      <c r="AY92" s="10">
        <f>IF([1]节奏总纲!BD92="","",[1]节奏总纲!BD92)</f>
        <v>43.404644393455513</v>
      </c>
      <c r="AZ92" s="10">
        <f>IF([1]节奏总纲!BE92="","",[1]节奏总纲!BE92)</f>
        <v>48.101914750802706</v>
      </c>
      <c r="BA92" s="10" t="str">
        <f>IF([1]节奏总纲!BF92="","",[1]节奏总纲!BF92)</f>
        <v/>
      </c>
    </row>
    <row r="93" spans="3:53" x14ac:dyDescent="0.15">
      <c r="C93" s="34">
        <f>[1]节奏总纲!N92</f>
        <v>99</v>
      </c>
      <c r="D93" s="13">
        <v>89</v>
      </c>
      <c r="E93" s="13">
        <f>[2]非r将兵属性验证!AM95</f>
        <v>7525.7223076748915</v>
      </c>
      <c r="I93" s="10">
        <f>IF([1]节奏总纲!N93="","",[1]节奏总纲!N93)</f>
        <v>100</v>
      </c>
      <c r="J93" s="10">
        <f>IF([1]节奏总纲!O93="","",[1]节奏总纲!O93)</f>
        <v>90</v>
      </c>
      <c r="K93" s="10">
        <f>IF([1]节奏总纲!P93="","",[1]节奏总纲!P93)</f>
        <v>511</v>
      </c>
      <c r="L93" s="10">
        <f>IF([1]节奏总纲!Q93="","",[1]节奏总纲!Q93)</f>
        <v>438.13140000000004</v>
      </c>
      <c r="M93" s="10">
        <f>IF([1]节奏总纲!R93="","",[1]节奏总纲!R93)</f>
        <v>354.12299999999999</v>
      </c>
      <c r="N93" s="10">
        <f>IF([1]节奏总纲!S93="","",[1]节奏总纲!S93)</f>
        <v>254.88680000000002</v>
      </c>
      <c r="O93" s="10">
        <f>IF([1]节奏总纲!T93="","",[1]节奏总纲!T93)</f>
        <v>138.48100000000002</v>
      </c>
      <c r="P93" s="10" t="str">
        <f>IF([1]节奏总纲!U93="","",[1]节奏总纲!U93)</f>
        <v/>
      </c>
      <c r="Q93" s="10">
        <f>IF([1]节奏总纲!V93="","",[1]节奏总纲!V93)</f>
        <v>90</v>
      </c>
      <c r="R93" s="10">
        <f>IF([1]节奏总纲!W93="","",[1]节奏总纲!W93)</f>
        <v>34.287108333154663</v>
      </c>
      <c r="S93" s="10">
        <f>IF([1]节奏总纲!X93="","",[1]节奏总纲!X93)</f>
        <v>26.346804178179013</v>
      </c>
      <c r="T93" s="10">
        <f>IF([1]节奏总纲!Y93="","",[1]节奏总纲!Y93)</f>
        <v>21.520415484042019</v>
      </c>
      <c r="U93" s="10">
        <f>IF([1]节奏总纲!Z93="","",[1]节奏总纲!Z93)</f>
        <v>14.575831310743297</v>
      </c>
      <c r="V93" s="10">
        <f>IF([1]节奏总纲!AA93="","",[1]节奏总纲!AA93)</f>
        <v>7.861667683284395</v>
      </c>
      <c r="W93" s="10" t="str">
        <f>IF([1]节奏总纲!AB93="","",[1]节奏总纲!AB93)</f>
        <v/>
      </c>
      <c r="X93" s="10">
        <f>IF([1]节奏总纲!AC93="","",[1]节奏总纲!AC93)</f>
        <v>90</v>
      </c>
      <c r="Y93" s="10">
        <f>IF([1]节奏总纲!AD93="","",[1]节奏总纲!AD93)</f>
        <v>65.075479910097457</v>
      </c>
      <c r="Z93" s="10">
        <f>IF([1]节奏总纲!AE93="","",[1]节奏总纲!AE93)</f>
        <v>67.083433628014333</v>
      </c>
      <c r="AA93" s="10">
        <f>IF([1]节奏总纲!AF93="","",[1]节奏总纲!AF93)</f>
        <v>69.982855616450394</v>
      </c>
      <c r="AB93" s="10">
        <f>IF([1]节奏总纲!AG93="","",[1]节奏总纲!AG93)</f>
        <v>74.493385467679886</v>
      </c>
      <c r="AC93" s="10">
        <f>IF([1]节奏总纲!AH93="","",[1]节奏总纲!AH93)</f>
        <v>83.124894550960335</v>
      </c>
      <c r="AD93" s="10" t="str">
        <f>IF([1]节奏总纲!AI93="","",[1]节奏总纲!AI93)</f>
        <v/>
      </c>
      <c r="AE93" s="68" t="str">
        <f>IF([1]节奏总纲!AJ93="","",[1]节奏总纲!AJ93)</f>
        <v/>
      </c>
      <c r="AF93" s="10" t="str">
        <f>IF([1]节奏总纲!AK93="","",[1]节奏总纲!AK93)</f>
        <v/>
      </c>
      <c r="AG93" s="10" t="str">
        <f>IF([1]节奏总纲!AL93="","",[1]节奏总纲!AL93)</f>
        <v/>
      </c>
      <c r="AH93" s="10" t="str">
        <f>IF([1]节奏总纲!AM93="","",[1]节奏总纲!AM93)</f>
        <v/>
      </c>
      <c r="AI93" s="10" t="str">
        <f>IF([1]节奏总纲!AN93="","",[1]节奏总纲!AN93)</f>
        <v/>
      </c>
      <c r="AJ93" s="10" t="str">
        <f>IF([1]节奏总纲!AO93="","",[1]节奏总纲!AO93)</f>
        <v/>
      </c>
      <c r="AK93" s="10" t="str">
        <f>IF([1]节奏总纲!AP93="","",[1]节奏总纲!AP93)</f>
        <v/>
      </c>
      <c r="AL93" s="10" t="str">
        <f>IF([1]节奏总纲!AQ93="","",[1]节奏总纲!AQ93)</f>
        <v/>
      </c>
      <c r="AM93" s="10" t="str">
        <f>IF([1]节奏总纲!AR93="","",[1]节奏总纲!AR93)</f>
        <v/>
      </c>
      <c r="AN93" s="10" t="str">
        <f>IF([1]节奏总纲!AS93="","",[1]节奏总纲!AS93)</f>
        <v/>
      </c>
      <c r="AO93" s="10" t="str">
        <f>IF([1]节奏总纲!AT93="","",[1]节奏总纲!AT93)</f>
        <v/>
      </c>
      <c r="AP93" s="10" t="str">
        <f>IF([1]节奏总纲!AU93="","",[1]节奏总纲!AU93)</f>
        <v/>
      </c>
      <c r="AQ93" s="10" t="str">
        <f>IF([1]节奏总纲!AV93="","",[1]节奏总纲!AV93)</f>
        <v/>
      </c>
      <c r="AR93" s="10" t="str">
        <f>IF([1]节奏总纲!AW93="","",[1]节奏总纲!AW93)</f>
        <v/>
      </c>
      <c r="AS93" s="10" t="str">
        <f>IF([1]节奏总纲!AX93="","",[1]节奏总纲!AX93)</f>
        <v/>
      </c>
      <c r="AT93" s="10" t="str">
        <f>IF([1]节奏总纲!AY93="","",[1]节奏总纲!AY93)</f>
        <v/>
      </c>
      <c r="AU93" s="10">
        <f>IF([1]节奏总纲!AZ93="","",[1]节奏总纲!AZ93)</f>
        <v>90</v>
      </c>
      <c r="AV93" s="10">
        <f>IF([1]节奏总纲!BA93="","",[1]节奏总纲!BA93)</f>
        <v>37.317457773889828</v>
      </c>
      <c r="AW93" s="10">
        <f>IF([1]节奏总纲!BB93="","",[1]节奏总纲!BB93)</f>
        <v>38.82039500446033</v>
      </c>
      <c r="AX93" s="10">
        <f>IF([1]节奏总纲!BC93="","",[1]节奏总纲!BC93)</f>
        <v>40.751734485509814</v>
      </c>
      <c r="AY93" s="10">
        <f>IF([1]节奏总纲!BD93="","",[1]节奏总纲!BD93)</f>
        <v>43.479537810324807</v>
      </c>
      <c r="AZ93" s="10">
        <f>IF([1]节奏总纲!BE93="","",[1]节奏总纲!BE93)</f>
        <v>48.173700750441178</v>
      </c>
      <c r="BA93" s="10" t="str">
        <f>IF([1]节奏总纲!BF93="","",[1]节奏总纲!BF93)</f>
        <v/>
      </c>
    </row>
    <row r="94" spans="3:53" x14ac:dyDescent="0.15">
      <c r="C94" s="34">
        <f>[1]节奏总纲!N93</f>
        <v>100</v>
      </c>
      <c r="D94" s="13">
        <v>90</v>
      </c>
      <c r="E94" s="13">
        <f>[2]非r将兵属性验证!AM96</f>
        <v>7594.2729140195461</v>
      </c>
      <c r="I94" s="10">
        <f>IF([1]节奏总纲!N94="","",[1]节奏总纲!N94)</f>
        <v>101</v>
      </c>
      <c r="J94" s="10">
        <f>IF([1]节奏总纲!O94="","",[1]节奏总纲!O94)</f>
        <v>91</v>
      </c>
      <c r="K94" s="10">
        <f>IF([1]节奏总纲!P94="","",[1]节奏总纲!P94)</f>
        <v>547.74801281858208</v>
      </c>
      <c r="L94" s="10">
        <f>IF([1]节奏总纲!Q94="","",[1]节奏总纲!Q94)</f>
        <v>469.6391461906523</v>
      </c>
      <c r="M94" s="10">
        <f>IF([1]节奏总纲!R94="","",[1]节奏总纲!R94)</f>
        <v>378.43910205635837</v>
      </c>
      <c r="N94" s="10">
        <f>IF([1]节奏总纲!S94="","",[1]节奏总纲!S94)</f>
        <v>272.61418597980827</v>
      </c>
      <c r="O94" s="10">
        <f>IF([1]节奏总纲!T94="","",[1]节奏总纲!T94)</f>
        <v>147.89196346101718</v>
      </c>
      <c r="P94" s="10" t="str">
        <f>IF([1]节奏总纲!U94="","",[1]节奏总纲!U94)</f>
        <v/>
      </c>
      <c r="Q94" s="10">
        <f>IF([1]节奏总纲!V94="","",[1]节奏总纲!V94)</f>
        <v>91</v>
      </c>
      <c r="R94" s="10">
        <f>IF([1]节奏总纲!W94="","",[1]节奏总纲!W94)</f>
        <v>36.748012818582083</v>
      </c>
      <c r="S94" s="10">
        <f>IF([1]节奏总纲!X94="","",[1]节奏总纲!X94)</f>
        <v>31.507746190652256</v>
      </c>
      <c r="T94" s="10">
        <f>IF([1]节奏总纲!Y94="","",[1]节奏总纲!Y94)</f>
        <v>24.316102056358375</v>
      </c>
      <c r="U94" s="10">
        <f>IF([1]节奏总纲!Z94="","",[1]节奏总纲!Z94)</f>
        <v>17.727385979808247</v>
      </c>
      <c r="V94" s="10">
        <f>IF([1]节奏总纲!AA94="","",[1]节奏总纲!AA94)</f>
        <v>9.4109634610171611</v>
      </c>
      <c r="W94" s="10" t="str">
        <f>IF([1]节奏总纲!AB94="","",[1]节奏总纲!AB94)</f>
        <v/>
      </c>
      <c r="X94" s="10">
        <f>IF([1]节奏总纲!AC94="","",[1]节奏总纲!AC94)</f>
        <v>91</v>
      </c>
      <c r="Y94" s="10">
        <f>IF([1]节奏总纲!AD94="","",[1]节奏总纲!AD94)</f>
        <v>65.229416240679981</v>
      </c>
      <c r="Z94" s="10">
        <f>IF([1]节奏总纲!AE94="","",[1]节奏总纲!AE94)</f>
        <v>67.240606973055961</v>
      </c>
      <c r="AA94" s="10">
        <f>IF([1]节奏总纲!AF94="","",[1]节奏总纲!AF94)</f>
        <v>70.137942795989005</v>
      </c>
      <c r="AB94" s="10">
        <f>IF([1]节奏总纲!AG94="","",[1]节奏总纲!AG94)</f>
        <v>74.651012292080978</v>
      </c>
      <c r="AC94" s="10">
        <f>IF([1]节奏总纲!AH94="","",[1]节奏总纲!AH94)</f>
        <v>83.279794092850153</v>
      </c>
      <c r="AD94" s="10" t="str">
        <f>IF([1]节奏总纲!AI94="","",[1]节奏总纲!AI94)</f>
        <v/>
      </c>
      <c r="AE94" s="68" t="str">
        <f>IF([1]节奏总纲!AJ94="","",[1]节奏总纲!AJ94)</f>
        <v/>
      </c>
      <c r="AF94" s="10" t="str">
        <f>IF([1]节奏总纲!AK94="","",[1]节奏总纲!AK94)</f>
        <v/>
      </c>
      <c r="AG94" s="10" t="str">
        <f>IF([1]节奏总纲!AL94="","",[1]节奏总纲!AL94)</f>
        <v/>
      </c>
      <c r="AH94" s="10" t="str">
        <f>IF([1]节奏总纲!AM94="","",[1]节奏总纲!AM94)</f>
        <v/>
      </c>
      <c r="AI94" s="10" t="str">
        <f>IF([1]节奏总纲!AN94="","",[1]节奏总纲!AN94)</f>
        <v/>
      </c>
      <c r="AJ94" s="10" t="str">
        <f>IF([1]节奏总纲!AO94="","",[1]节奏总纲!AO94)</f>
        <v/>
      </c>
      <c r="AK94" s="10" t="str">
        <f>IF([1]节奏总纲!AP94="","",[1]节奏总纲!AP94)</f>
        <v/>
      </c>
      <c r="AL94" s="10" t="str">
        <f>IF([1]节奏总纲!AQ94="","",[1]节奏总纲!AQ94)</f>
        <v/>
      </c>
      <c r="AM94" s="10" t="str">
        <f>IF([1]节奏总纲!AR94="","",[1]节奏总纲!AR94)</f>
        <v/>
      </c>
      <c r="AN94" s="10" t="str">
        <f>IF([1]节奏总纲!AS94="","",[1]节奏总纲!AS94)</f>
        <v/>
      </c>
      <c r="AO94" s="10" t="str">
        <f>IF([1]节奏总纲!AT94="","",[1]节奏总纲!AT94)</f>
        <v/>
      </c>
      <c r="AP94" s="10" t="str">
        <f>IF([1]节奏总纲!AU94="","",[1]节奏总纲!AU94)</f>
        <v/>
      </c>
      <c r="AQ94" s="10" t="str">
        <f>IF([1]节奏总纲!AV94="","",[1]节奏总纲!AV94)</f>
        <v/>
      </c>
      <c r="AR94" s="10" t="str">
        <f>IF([1]节奏总纲!AW94="","",[1]节奏总纲!AW94)</f>
        <v/>
      </c>
      <c r="AS94" s="10" t="str">
        <f>IF([1]节奏总纲!AX94="","",[1]节奏总纲!AX94)</f>
        <v/>
      </c>
      <c r="AT94" s="10" t="str">
        <f>IF([1]节奏总纲!AY94="","",[1]节奏总纲!AY94)</f>
        <v/>
      </c>
      <c r="AU94" s="10">
        <f>IF([1]节奏总纲!AZ94="","",[1]节奏总纲!AZ94)</f>
        <v>91</v>
      </c>
      <c r="AV94" s="10">
        <f>IF([1]节奏总纲!BA94="","",[1]节奏总纲!BA94)</f>
        <v>37.390060646747358</v>
      </c>
      <c r="AW94" s="10">
        <f>IF([1]节奏总纲!BB94="","",[1]节奏总纲!BB94)</f>
        <v>38.898683162257733</v>
      </c>
      <c r="AX94" s="10">
        <f>IF([1]节奏总纲!BC94="","",[1]节奏总纲!BC94)</f>
        <v>40.829433140342871</v>
      </c>
      <c r="AY94" s="10">
        <f>IF([1]节奏总纲!BD94="","",[1]节奏总纲!BD94)</f>
        <v>43.554431227194108</v>
      </c>
      <c r="AZ94" s="10">
        <f>IF([1]节奏总纲!BE94="","",[1]节奏总纲!BE94)</f>
        <v>48.24548675007965</v>
      </c>
      <c r="BA94" s="10" t="str">
        <f>IF([1]节奏总纲!BF94="","",[1]节奏总纲!BF94)</f>
        <v/>
      </c>
    </row>
    <row r="95" spans="3:53" x14ac:dyDescent="0.15">
      <c r="C95" s="34">
        <f>[1]节奏总纲!N94</f>
        <v>101</v>
      </c>
      <c r="D95" s="13">
        <v>91</v>
      </c>
      <c r="E95" s="13">
        <f>[2]非r将兵属性验证!AM97</f>
        <v>7659.8252634231749</v>
      </c>
      <c r="I95" s="10">
        <f>IF([1]节奏总纲!N95="","",[1]节奏总纲!N95)</f>
        <v>102</v>
      </c>
      <c r="J95" s="10">
        <f>IF([1]节奏总纲!O95="","",[1]节奏总纲!O95)</f>
        <v>92</v>
      </c>
      <c r="K95" s="10">
        <f>IF([1]节奏总纲!P95="","",[1]节奏总纲!P95)</f>
        <v>587.1335577584814</v>
      </c>
      <c r="L95" s="10">
        <f>IF([1]节奏总纲!Q95="","",[1]节奏总纲!Q95)</f>
        <v>502.29275866238083</v>
      </c>
      <c r="M95" s="10">
        <f>IF([1]节奏总纲!R95="","",[1]节奏总纲!R95)</f>
        <v>405.12215485335213</v>
      </c>
      <c r="N95" s="10">
        <f>IF([1]节奏总纲!S95="","",[1]节奏总纲!S95)</f>
        <v>291.57052478286187</v>
      </c>
      <c r="O95" s="10">
        <f>IF([1]节奏总纲!T95="","",[1]节奏总纲!T95)</f>
        <v>157.64536025815227</v>
      </c>
      <c r="P95" s="10" t="str">
        <f>IF([1]节奏总纲!U95="","",[1]节奏总纲!U95)</f>
        <v/>
      </c>
      <c r="Q95" s="10">
        <f>IF([1]节奏总纲!V95="","",[1]节奏总纲!V95)</f>
        <v>92</v>
      </c>
      <c r="R95" s="10">
        <f>IF([1]节奏总纲!W95="","",[1]节奏总纲!W95)</f>
        <v>39.385544939899319</v>
      </c>
      <c r="S95" s="10">
        <f>IF([1]节奏总纲!X95="","",[1]节奏总纲!X95)</f>
        <v>32.653612471728536</v>
      </c>
      <c r="T95" s="10">
        <f>IF([1]节奏总纲!Y95="","",[1]节奏总纲!Y95)</f>
        <v>26.683052796993763</v>
      </c>
      <c r="U95" s="10">
        <f>IF([1]节奏总纲!Z95="","",[1]节奏总纲!Z95)</f>
        <v>18.956338803053598</v>
      </c>
      <c r="V95" s="10">
        <f>IF([1]节奏总纲!AA95="","",[1]节奏总纲!AA95)</f>
        <v>9.7533967971350819</v>
      </c>
      <c r="W95" s="10" t="str">
        <f>IF([1]节奏总纲!AB95="","",[1]节奏总纲!AB95)</f>
        <v/>
      </c>
      <c r="X95" s="10">
        <f>IF([1]节奏总纲!AC95="","",[1]节奏总纲!AC95)</f>
        <v>92</v>
      </c>
      <c r="Y95" s="10">
        <f>IF([1]节奏总纲!AD95="","",[1]节奏总纲!AD95)</f>
        <v>65.38335257126252</v>
      </c>
      <c r="Z95" s="10">
        <f>IF([1]节奏总纲!AE95="","",[1]节奏总纲!AE95)</f>
        <v>67.397780318097588</v>
      </c>
      <c r="AA95" s="10">
        <f>IF([1]节奏总纲!AF95="","",[1]节奏总纲!AF95)</f>
        <v>70.292327570459079</v>
      </c>
      <c r="AB95" s="10">
        <f>IF([1]节奏总纲!AG95="","",[1]节奏总纲!AG95)</f>
        <v>74.808639116482055</v>
      </c>
      <c r="AC95" s="10">
        <f>IF([1]节奏总纲!AH95="","",[1]节奏总纲!AH95)</f>
        <v>83.434693634739986</v>
      </c>
      <c r="AD95" s="10" t="str">
        <f>IF([1]节奏总纲!AI95="","",[1]节奏总纲!AI95)</f>
        <v/>
      </c>
      <c r="AE95" s="68" t="str">
        <f>IF([1]节奏总纲!AJ95="","",[1]节奏总纲!AJ95)</f>
        <v/>
      </c>
      <c r="AF95" s="10" t="str">
        <f>IF([1]节奏总纲!AK95="","",[1]节奏总纲!AK95)</f>
        <v/>
      </c>
      <c r="AG95" s="10" t="str">
        <f>IF([1]节奏总纲!AL95="","",[1]节奏总纲!AL95)</f>
        <v/>
      </c>
      <c r="AH95" s="10" t="str">
        <f>IF([1]节奏总纲!AM95="","",[1]节奏总纲!AM95)</f>
        <v/>
      </c>
      <c r="AI95" s="10" t="str">
        <f>IF([1]节奏总纲!AN95="","",[1]节奏总纲!AN95)</f>
        <v/>
      </c>
      <c r="AJ95" s="10" t="str">
        <f>IF([1]节奏总纲!AO95="","",[1]节奏总纲!AO95)</f>
        <v/>
      </c>
      <c r="AK95" s="10" t="str">
        <f>IF([1]节奏总纲!AP95="","",[1]节奏总纲!AP95)</f>
        <v/>
      </c>
      <c r="AL95" s="10" t="str">
        <f>IF([1]节奏总纲!AQ95="","",[1]节奏总纲!AQ95)</f>
        <v/>
      </c>
      <c r="AM95" s="10" t="str">
        <f>IF([1]节奏总纲!AR95="","",[1]节奏总纲!AR95)</f>
        <v/>
      </c>
      <c r="AN95" s="10" t="str">
        <f>IF([1]节奏总纲!AS95="","",[1]节奏总纲!AS95)</f>
        <v/>
      </c>
      <c r="AO95" s="10" t="str">
        <f>IF([1]节奏总纲!AT95="","",[1]节奏总纲!AT95)</f>
        <v/>
      </c>
      <c r="AP95" s="10" t="str">
        <f>IF([1]节奏总纲!AU95="","",[1]节奏总纲!AU95)</f>
        <v/>
      </c>
      <c r="AQ95" s="10" t="str">
        <f>IF([1]节奏总纲!AV95="","",[1]节奏总纲!AV95)</f>
        <v/>
      </c>
      <c r="AR95" s="10" t="str">
        <f>IF([1]节奏总纲!AW95="","",[1]节奏总纲!AW95)</f>
        <v/>
      </c>
      <c r="AS95" s="10" t="str">
        <f>IF([1]节奏总纲!AX95="","",[1]节奏总纲!AX95)</f>
        <v/>
      </c>
      <c r="AT95" s="10" t="str">
        <f>IF([1]节奏总纲!AY95="","",[1]节奏总纲!AY95)</f>
        <v/>
      </c>
      <c r="AU95" s="10">
        <f>IF([1]节奏总纲!AZ95="","",[1]节奏总纲!AZ95)</f>
        <v>92</v>
      </c>
      <c r="AV95" s="10">
        <f>IF([1]节奏总纲!BA95="","",[1]节奏总纲!BA95)</f>
        <v>37.462663519604888</v>
      </c>
      <c r="AW95" s="10">
        <f>IF([1]节奏总纲!BB95="","",[1]节奏总纲!BB95)</f>
        <v>38.976971320055128</v>
      </c>
      <c r="AX95" s="10">
        <f>IF([1]节奏总纲!BC95="","",[1]节奏总纲!BC95)</f>
        <v>40.907131795175928</v>
      </c>
      <c r="AY95" s="10">
        <f>IF([1]节奏总纲!BD95="","",[1]节奏总纲!BD95)</f>
        <v>43.629324644063402</v>
      </c>
      <c r="AZ95" s="10">
        <f>IF([1]节奏总纲!BE95="","",[1]节奏总纲!BE95)</f>
        <v>48.317272749718121</v>
      </c>
      <c r="BA95" s="10" t="str">
        <f>IF([1]节奏总纲!BF95="","",[1]节奏总纲!BF95)</f>
        <v/>
      </c>
    </row>
    <row r="96" spans="3:53" x14ac:dyDescent="0.15">
      <c r="C96" s="34">
        <f>[1]节奏总纲!N95</f>
        <v>102</v>
      </c>
      <c r="D96" s="13">
        <v>92</v>
      </c>
      <c r="E96" s="13">
        <f>[2]非r将兵属性验证!AM98</f>
        <v>7728.6470626701648</v>
      </c>
      <c r="I96" s="10">
        <f>IF([1]节奏总纲!N96="","",[1]节奏总纲!N96)</f>
        <v>103</v>
      </c>
      <c r="J96" s="10">
        <f>IF([1]节奏总纲!O96="","",[1]节奏总纲!O96)</f>
        <v>93</v>
      </c>
      <c r="K96" s="10">
        <f>IF([1]节奏总纲!P96="","",[1]节奏总纲!P96)</f>
        <v>629.34593963259704</v>
      </c>
      <c r="L96" s="10">
        <f>IF([1]节奏总纲!Q96="","",[1]节奏总纲!Q96)</f>
        <v>538.34251676172357</v>
      </c>
      <c r="M96" s="10">
        <f>IF([1]节奏总纲!R96="","",[1]节奏总纲!R96)</f>
        <v>433.68228700082267</v>
      </c>
      <c r="N96" s="10">
        <f>IF([1]节奏总纲!S96="","",[1]节奏总纲!S96)</f>
        <v>311.52624011813555</v>
      </c>
      <c r="O96" s="10">
        <f>IF([1]节奏总纲!T96="","",[1]节奏总纲!T96)</f>
        <v>168.35003885171972</v>
      </c>
      <c r="P96" s="10" t="str">
        <f>IF([1]节奏总纲!U96="","",[1]节奏总纲!U96)</f>
        <v/>
      </c>
      <c r="Q96" s="10">
        <f>IF([1]节奏总纲!V96="","",[1]节奏总纲!V96)</f>
        <v>93</v>
      </c>
      <c r="R96" s="10">
        <f>IF([1]节奏总纲!W96="","",[1]节奏总纲!W96)</f>
        <v>42.212381874115636</v>
      </c>
      <c r="S96" s="10">
        <f>IF([1]节奏总纲!X96="","",[1]节奏总纲!X96)</f>
        <v>36.049758099342739</v>
      </c>
      <c r="T96" s="10">
        <f>IF([1]节奏总纲!Y96="","",[1]节奏总纲!Y96)</f>
        <v>28.56013214747054</v>
      </c>
      <c r="U96" s="10">
        <f>IF([1]节奏总纲!Z96="","",[1]节奏总纲!Z96)</f>
        <v>19.95571533527368</v>
      </c>
      <c r="V96" s="10">
        <f>IF([1]节奏总纲!AA96="","",[1]节奏总纲!AA96)</f>
        <v>10.704678593567451</v>
      </c>
      <c r="W96" s="10" t="str">
        <f>IF([1]节奏总纲!AB96="","",[1]节奏总纲!AB96)</f>
        <v/>
      </c>
      <c r="X96" s="10">
        <f>IF([1]节奏总纲!AC96="","",[1]节奏总纲!AC96)</f>
        <v>93</v>
      </c>
      <c r="Y96" s="10">
        <f>IF([1]节奏总纲!AD96="","",[1]节奏总纲!AD96)</f>
        <v>65.537288901845059</v>
      </c>
      <c r="Z96" s="10">
        <f>IF([1]节奏总纲!AE96="","",[1]节奏总纲!AE96)</f>
        <v>67.554953663139216</v>
      </c>
      <c r="AA96" s="10">
        <f>IF([1]节奏总纲!AF96="","",[1]节奏总纲!AF96)</f>
        <v>70.446712344929153</v>
      </c>
      <c r="AB96" s="10">
        <f>IF([1]节奏总纲!AG96="","",[1]节奏总纲!AG96)</f>
        <v>74.966265940883147</v>
      </c>
      <c r="AC96" s="10">
        <f>IF([1]节奏总纲!AH96="","",[1]节奏总纲!AH96)</f>
        <v>83.589593176629805</v>
      </c>
      <c r="AD96" s="10" t="str">
        <f>IF([1]节奏总纲!AI96="","",[1]节奏总纲!AI96)</f>
        <v/>
      </c>
      <c r="AE96" s="68" t="str">
        <f>IF([1]节奏总纲!AJ96="","",[1]节奏总纲!AJ96)</f>
        <v/>
      </c>
      <c r="AF96" s="10" t="str">
        <f>IF([1]节奏总纲!AK96="","",[1]节奏总纲!AK96)</f>
        <v/>
      </c>
      <c r="AG96" s="10" t="str">
        <f>IF([1]节奏总纲!AL96="","",[1]节奏总纲!AL96)</f>
        <v/>
      </c>
      <c r="AH96" s="10" t="str">
        <f>IF([1]节奏总纲!AM96="","",[1]节奏总纲!AM96)</f>
        <v/>
      </c>
      <c r="AI96" s="10" t="str">
        <f>IF([1]节奏总纲!AN96="","",[1]节奏总纲!AN96)</f>
        <v/>
      </c>
      <c r="AJ96" s="10" t="str">
        <f>IF([1]节奏总纲!AO96="","",[1]节奏总纲!AO96)</f>
        <v/>
      </c>
      <c r="AK96" s="10" t="str">
        <f>IF([1]节奏总纲!AP96="","",[1]节奏总纲!AP96)</f>
        <v/>
      </c>
      <c r="AL96" s="10" t="str">
        <f>IF([1]节奏总纲!AQ96="","",[1]节奏总纲!AQ96)</f>
        <v/>
      </c>
      <c r="AM96" s="10" t="str">
        <f>IF([1]节奏总纲!AR96="","",[1]节奏总纲!AR96)</f>
        <v/>
      </c>
      <c r="AN96" s="10" t="str">
        <f>IF([1]节奏总纲!AS96="","",[1]节奏总纲!AS96)</f>
        <v/>
      </c>
      <c r="AO96" s="10" t="str">
        <f>IF([1]节奏总纲!AT96="","",[1]节奏总纲!AT96)</f>
        <v/>
      </c>
      <c r="AP96" s="10" t="str">
        <f>IF([1]节奏总纲!AU96="","",[1]节奏总纲!AU96)</f>
        <v/>
      </c>
      <c r="AQ96" s="10" t="str">
        <f>IF([1]节奏总纲!AV96="","",[1]节奏总纲!AV96)</f>
        <v/>
      </c>
      <c r="AR96" s="10" t="str">
        <f>IF([1]节奏总纲!AW96="","",[1]节奏总纲!AW96)</f>
        <v/>
      </c>
      <c r="AS96" s="10" t="str">
        <f>IF([1]节奏总纲!AX96="","",[1]节奏总纲!AX96)</f>
        <v/>
      </c>
      <c r="AT96" s="10" t="str">
        <f>IF([1]节奏总纲!AY96="","",[1]节奏总纲!AY96)</f>
        <v/>
      </c>
      <c r="AU96" s="10">
        <f>IF([1]节奏总纲!AZ96="","",[1]节奏总纲!AZ96)</f>
        <v>93</v>
      </c>
      <c r="AV96" s="10">
        <f>IF([1]节奏总纲!BA96="","",[1]节奏总纲!BA96)</f>
        <v>37.535266392462418</v>
      </c>
      <c r="AW96" s="10">
        <f>IF([1]节奏总纲!BB96="","",[1]节奏总纲!BB96)</f>
        <v>39.047673544184711</v>
      </c>
      <c r="AX96" s="10">
        <f>IF([1]节奏总纲!BC96="","",[1]节奏总纲!BC96)</f>
        <v>40.984830450008985</v>
      </c>
      <c r="AY96" s="10">
        <f>IF([1]节奏总纲!BD96="","",[1]节奏总纲!BD96)</f>
        <v>43.704218060932696</v>
      </c>
      <c r="AZ96" s="10">
        <f>IF([1]节奏总纲!BE96="","",[1]节奏总纲!BE96)</f>
        <v>48.389058749356593</v>
      </c>
      <c r="BA96" s="10" t="str">
        <f>IF([1]节奏总纲!BF96="","",[1]节奏总纲!BF96)</f>
        <v/>
      </c>
    </row>
    <row r="97" spans="3:53" x14ac:dyDescent="0.15">
      <c r="C97" s="34">
        <f>[1]节奏总纲!N96</f>
        <v>103</v>
      </c>
      <c r="D97" s="13">
        <v>93</v>
      </c>
      <c r="E97" s="13">
        <f>[2]非r将兵属性验证!AM99</f>
        <v>7794.0125995524631</v>
      </c>
      <c r="I97" s="10">
        <f>IF([1]节奏总纲!N97="","",[1]节奏总纲!N97)</f>
        <v>104</v>
      </c>
      <c r="J97" s="10">
        <f>IF([1]节奏总纲!O97="","",[1]节奏总纲!O97)</f>
        <v>94</v>
      </c>
      <c r="K97" s="10">
        <f>IF([1]节奏总纲!P97="","",[1]节奏总纲!P97)</f>
        <v>674.58805031572183</v>
      </c>
      <c r="L97" s="10">
        <f>IF([1]节奏总纲!Q97="","",[1]节奏总纲!Q97)</f>
        <v>576.30057138472114</v>
      </c>
      <c r="M97" s="10">
        <f>IF([1]节奏总纲!R97="","",[1]节奏总纲!R97)</f>
        <v>464.04911981218504</v>
      </c>
      <c r="N97" s="10">
        <f>IF([1]节奏总纲!S97="","",[1]节奏总纲!S97)</f>
        <v>332.70682641571403</v>
      </c>
      <c r="O97" s="10">
        <f>IF([1]节奏总纲!T97="","",[1]节奏总纲!T97)</f>
        <v>179.6427977990767</v>
      </c>
      <c r="P97" s="10" t="str">
        <f>IF([1]节奏总纲!U97="","",[1]节奏总纲!U97)</f>
        <v/>
      </c>
      <c r="Q97" s="10">
        <f>IF([1]节奏总纲!V97="","",[1]节奏总纲!V97)</f>
        <v>94</v>
      </c>
      <c r="R97" s="10">
        <f>IF([1]节奏总纲!W97="","",[1]节奏总纲!W97)</f>
        <v>45.242110683124793</v>
      </c>
      <c r="S97" s="10">
        <f>IF([1]节奏总纲!X97="","",[1]节奏总纲!X97)</f>
        <v>37.958054622997565</v>
      </c>
      <c r="T97" s="10">
        <f>IF([1]节奏总纲!Y97="","",[1]节奏总纲!Y97)</f>
        <v>30.366832811362372</v>
      </c>
      <c r="U97" s="10">
        <f>IF([1]节奏总纲!Z97="","",[1]节奏总纲!Z97)</f>
        <v>21.180586297578486</v>
      </c>
      <c r="V97" s="10">
        <f>IF([1]节奏总纲!AA97="","",[1]节奏总纲!AA97)</f>
        <v>11.292758947356987</v>
      </c>
      <c r="W97" s="10" t="str">
        <f>IF([1]节奏总纲!AB97="","",[1]节奏总纲!AB97)</f>
        <v/>
      </c>
      <c r="X97" s="10">
        <f>IF([1]节奏总纲!AC97="","",[1]节奏总纲!AC97)</f>
        <v>94</v>
      </c>
      <c r="Y97" s="10">
        <f>IF([1]节奏总纲!AD97="","",[1]节奏总纲!AD97)</f>
        <v>65.691225232427584</v>
      </c>
      <c r="Z97" s="10">
        <f>IF([1]节奏总纲!AE97="","",[1]节奏总纲!AE97)</f>
        <v>67.712127008180858</v>
      </c>
      <c r="AA97" s="10">
        <f>IF([1]节奏总纲!AF97="","",[1]节奏总纲!AF97)</f>
        <v>70.601097119399213</v>
      </c>
      <c r="AB97" s="10">
        <f>IF([1]节奏总纲!AG97="","",[1]节奏总纲!AG97)</f>
        <v>75.115180559621535</v>
      </c>
      <c r="AC97" s="10">
        <f>IF([1]节奏总纲!AH97="","",[1]节奏总纲!AH97)</f>
        <v>83.744492718519624</v>
      </c>
      <c r="AD97" s="10" t="str">
        <f>IF([1]节奏总纲!AI97="","",[1]节奏总纲!AI97)</f>
        <v/>
      </c>
      <c r="AE97" s="68" t="str">
        <f>IF([1]节奏总纲!AJ97="","",[1]节奏总纲!AJ97)</f>
        <v/>
      </c>
      <c r="AF97" s="10" t="str">
        <f>IF([1]节奏总纲!AK97="","",[1]节奏总纲!AK97)</f>
        <v/>
      </c>
      <c r="AG97" s="10" t="str">
        <f>IF([1]节奏总纲!AL97="","",[1]节奏总纲!AL97)</f>
        <v/>
      </c>
      <c r="AH97" s="10" t="str">
        <f>IF([1]节奏总纲!AM97="","",[1]节奏总纲!AM97)</f>
        <v/>
      </c>
      <c r="AI97" s="10" t="str">
        <f>IF([1]节奏总纲!AN97="","",[1]节奏总纲!AN97)</f>
        <v/>
      </c>
      <c r="AJ97" s="10" t="str">
        <f>IF([1]节奏总纲!AO97="","",[1]节奏总纲!AO97)</f>
        <v/>
      </c>
      <c r="AK97" s="10" t="str">
        <f>IF([1]节奏总纲!AP97="","",[1]节奏总纲!AP97)</f>
        <v/>
      </c>
      <c r="AL97" s="10" t="str">
        <f>IF([1]节奏总纲!AQ97="","",[1]节奏总纲!AQ97)</f>
        <v/>
      </c>
      <c r="AM97" s="10" t="str">
        <f>IF([1]节奏总纲!AR97="","",[1]节奏总纲!AR97)</f>
        <v/>
      </c>
      <c r="AN97" s="10" t="str">
        <f>IF([1]节奏总纲!AS97="","",[1]节奏总纲!AS97)</f>
        <v/>
      </c>
      <c r="AO97" s="10" t="str">
        <f>IF([1]节奏总纲!AT97="","",[1]节奏总纲!AT97)</f>
        <v/>
      </c>
      <c r="AP97" s="10" t="str">
        <f>IF([1]节奏总纲!AU97="","",[1]节奏总纲!AU97)</f>
        <v/>
      </c>
      <c r="AQ97" s="10" t="str">
        <f>IF([1]节奏总纲!AV97="","",[1]节奏总纲!AV97)</f>
        <v/>
      </c>
      <c r="AR97" s="10" t="str">
        <f>IF([1]节奏总纲!AW97="","",[1]节奏总纲!AW97)</f>
        <v/>
      </c>
      <c r="AS97" s="10" t="str">
        <f>IF([1]节奏总纲!AX97="","",[1]节奏总纲!AX97)</f>
        <v/>
      </c>
      <c r="AT97" s="10" t="str">
        <f>IF([1]节奏总纲!AY97="","",[1]节奏总纲!AY97)</f>
        <v/>
      </c>
      <c r="AU97" s="10">
        <f>IF([1]节奏总纲!AZ97="","",[1]节奏总纲!AZ97)</f>
        <v>94</v>
      </c>
      <c r="AV97" s="10">
        <f>IF([1]节奏总纲!BA97="","",[1]节奏总纲!BA97)</f>
        <v>37.607869265319941</v>
      </c>
      <c r="AW97" s="10">
        <f>IF([1]节奏总纲!BB97="","",[1]节奏总纲!BB97)</f>
        <v>39.115214427575864</v>
      </c>
      <c r="AX97" s="10">
        <f>IF([1]节奏总纲!BC97="","",[1]节奏总纲!BC97)</f>
        <v>41.053954370816207</v>
      </c>
      <c r="AY97" s="10">
        <f>IF([1]节奏总纲!BD97="","",[1]节奏总纲!BD97)</f>
        <v>43.77911147780199</v>
      </c>
      <c r="AZ97" s="10">
        <f>IF([1]节奏总纲!BE97="","",[1]节奏总纲!BE97)</f>
        <v>48.460844748995065</v>
      </c>
      <c r="BA97" s="10" t="str">
        <f>IF([1]节奏总纲!BF97="","",[1]节奏总纲!BF97)</f>
        <v/>
      </c>
    </row>
    <row r="98" spans="3:53" x14ac:dyDescent="0.15">
      <c r="C98" s="34">
        <f>[1]节奏总纲!N97</f>
        <v>104</v>
      </c>
      <c r="D98" s="13">
        <v>94</v>
      </c>
      <c r="E98" s="13">
        <f>[2]非r将兵属性验证!AM100</f>
        <v>7862.436174456041</v>
      </c>
      <c r="I98" s="10">
        <f>IF([1]节奏总纲!N98="","",[1]节奏总纲!N98)</f>
        <v>105</v>
      </c>
      <c r="J98" s="10">
        <f>IF([1]节奏总纲!O98="","",[1]节奏总纲!O98)</f>
        <v>95</v>
      </c>
      <c r="K98" s="10">
        <f>IF([1]节奏总纲!P98="","",[1]节奏总纲!P98)</f>
        <v>723.0773439350246</v>
      </c>
      <c r="L98" s="10">
        <f>IF([1]节奏总纲!Q98="","",[1]节奏总纲!Q98)</f>
        <v>618.15882133005255</v>
      </c>
      <c r="M98" s="10">
        <f>IF([1]节奏总纲!R98="","",[1]节奏总纲!R98)</f>
        <v>495.95875020503337</v>
      </c>
      <c r="N98" s="10">
        <f>IF([1]节奏总纲!S98="","",[1]节奏总纲!S98)</f>
        <v>355.39251454406457</v>
      </c>
      <c r="O98" s="10">
        <f>IF([1]节奏总纲!T98="","",[1]节奏总纲!T98)</f>
        <v>192.84472762747106</v>
      </c>
      <c r="P98" s="10" t="str">
        <f>IF([1]节奏总纲!U98="","",[1]节奏总纲!U98)</f>
        <v/>
      </c>
      <c r="Q98" s="10">
        <f>IF([1]节奏总纲!V98="","",[1]节奏总纲!V98)</f>
        <v>95</v>
      </c>
      <c r="R98" s="10">
        <f>IF([1]节奏总纲!W98="","",[1]节奏总纲!W98)</f>
        <v>48.489293619302771</v>
      </c>
      <c r="S98" s="10">
        <f>IF([1]节奏总纲!X98="","",[1]节奏总纲!X98)</f>
        <v>41.858249945331409</v>
      </c>
      <c r="T98" s="10">
        <f>IF([1]节奏总纲!Y98="","",[1]节奏总纲!Y98)</f>
        <v>31.909630392848328</v>
      </c>
      <c r="U98" s="10">
        <f>IF([1]节奏总纲!Z98="","",[1]节奏总纲!Z98)</f>
        <v>22.685688128350534</v>
      </c>
      <c r="V98" s="10">
        <f>IF([1]节奏总纲!AA98="","",[1]节奏总纲!AA98)</f>
        <v>13.201929828394356</v>
      </c>
      <c r="W98" s="10" t="str">
        <f>IF([1]节奏总纲!AB98="","",[1]节奏总纲!AB98)</f>
        <v/>
      </c>
      <c r="X98" s="10">
        <f>IF([1]节奏总纲!AC98="","",[1]节奏总纲!AC98)</f>
        <v>95</v>
      </c>
      <c r="Y98" s="10">
        <f>IF([1]节奏总纲!AD98="","",[1]节奏总纲!AD98)</f>
        <v>65.845161563010123</v>
      </c>
      <c r="Z98" s="10">
        <f>IF([1]节奏总纲!AE98="","",[1]节奏总纲!AE98)</f>
        <v>67.869300353222485</v>
      </c>
      <c r="AA98" s="10">
        <f>IF([1]节奏总纲!AF98="","",[1]节奏总纲!AF98)</f>
        <v>70.755481893869288</v>
      </c>
      <c r="AB98" s="10">
        <f>IF([1]节奏总纲!AG98="","",[1]节奏总纲!AG98)</f>
        <v>75.261722981240993</v>
      </c>
      <c r="AC98" s="10">
        <f>IF([1]节奏总纲!AH98="","",[1]节奏总纲!AH98)</f>
        <v>83.899392260409456</v>
      </c>
      <c r="AD98" s="10" t="str">
        <f>IF([1]节奏总纲!AI98="","",[1]节奏总纲!AI98)</f>
        <v/>
      </c>
      <c r="AE98" s="68" t="str">
        <f>IF([1]节奏总纲!AJ98="","",[1]节奏总纲!AJ98)</f>
        <v/>
      </c>
      <c r="AF98" s="10" t="str">
        <f>IF([1]节奏总纲!AK98="","",[1]节奏总纲!AK98)</f>
        <v/>
      </c>
      <c r="AG98" s="10" t="str">
        <f>IF([1]节奏总纲!AL98="","",[1]节奏总纲!AL98)</f>
        <v/>
      </c>
      <c r="AH98" s="10" t="str">
        <f>IF([1]节奏总纲!AM98="","",[1]节奏总纲!AM98)</f>
        <v/>
      </c>
      <c r="AI98" s="10" t="str">
        <f>IF([1]节奏总纲!AN98="","",[1]节奏总纲!AN98)</f>
        <v/>
      </c>
      <c r="AJ98" s="10" t="str">
        <f>IF([1]节奏总纲!AO98="","",[1]节奏总纲!AO98)</f>
        <v/>
      </c>
      <c r="AK98" s="10" t="str">
        <f>IF([1]节奏总纲!AP98="","",[1]节奏总纲!AP98)</f>
        <v/>
      </c>
      <c r="AL98" s="10" t="str">
        <f>IF([1]节奏总纲!AQ98="","",[1]节奏总纲!AQ98)</f>
        <v/>
      </c>
      <c r="AM98" s="10" t="str">
        <f>IF([1]节奏总纲!AR98="","",[1]节奏总纲!AR98)</f>
        <v/>
      </c>
      <c r="AN98" s="10" t="str">
        <f>IF([1]节奏总纲!AS98="","",[1]节奏总纲!AS98)</f>
        <v/>
      </c>
      <c r="AO98" s="10" t="str">
        <f>IF([1]节奏总纲!AT98="","",[1]节奏总纲!AT98)</f>
        <v/>
      </c>
      <c r="AP98" s="10" t="str">
        <f>IF([1]节奏总纲!AU98="","",[1]节奏总纲!AU98)</f>
        <v/>
      </c>
      <c r="AQ98" s="10" t="str">
        <f>IF([1]节奏总纲!AV98="","",[1]节奏总纲!AV98)</f>
        <v/>
      </c>
      <c r="AR98" s="10" t="str">
        <f>IF([1]节奏总纲!AW98="","",[1]节奏总纲!AW98)</f>
        <v/>
      </c>
      <c r="AS98" s="10" t="str">
        <f>IF([1]节奏总纲!AX98="","",[1]节奏总纲!AX98)</f>
        <v/>
      </c>
      <c r="AT98" s="10" t="str">
        <f>IF([1]节奏总纲!AY98="","",[1]节奏总纲!AY98)</f>
        <v/>
      </c>
      <c r="AU98" s="10">
        <f>IF([1]节奏总纲!AZ98="","",[1]节奏总纲!AZ98)</f>
        <v>95</v>
      </c>
      <c r="AV98" s="10">
        <f>IF([1]节奏总纲!BA98="","",[1]节奏总纲!BA98)</f>
        <v>37.680472138177471</v>
      </c>
      <c r="AW98" s="10">
        <f>IF([1]节奏总纲!BB98="","",[1]节奏总纲!BB98)</f>
        <v>39.182755310967018</v>
      </c>
      <c r="AX98" s="10">
        <f>IF([1]节奏总纲!BC98="","",[1]节奏总纲!BC98)</f>
        <v>41.120998062635785</v>
      </c>
      <c r="AY98" s="10">
        <f>IF([1]节奏总纲!BD98="","",[1]节奏总纲!BD98)</f>
        <v>43.854004894671284</v>
      </c>
      <c r="AZ98" s="10">
        <f>IF([1]节奏总纲!BE98="","",[1]节奏总纲!BE98)</f>
        <v>48.532630748633537</v>
      </c>
      <c r="BA98" s="10" t="str">
        <f>IF([1]节奏总纲!BF98="","",[1]节奏总纲!BF98)</f>
        <v/>
      </c>
    </row>
    <row r="99" spans="3:53" x14ac:dyDescent="0.15">
      <c r="C99" s="34">
        <f>[1]节奏总纲!N98</f>
        <v>105</v>
      </c>
      <c r="D99" s="13">
        <v>95</v>
      </c>
      <c r="E99" s="13">
        <f>[2]非r将兵属性验证!AM101</f>
        <v>7928.2838700936845</v>
      </c>
      <c r="I99" s="10">
        <f>IF([1]节奏总纲!N99="","",[1]节奏总纲!N99)</f>
        <v>106</v>
      </c>
      <c r="J99" s="10">
        <f>IF([1]节奏总纲!O99="","",[1]节奏总纲!O99)</f>
        <v>96</v>
      </c>
      <c r="K99" s="10">
        <f>IF([1]节奏总纲!P99="","",[1]节奏总纲!P99)</f>
        <v>775.04688205332377</v>
      </c>
      <c r="L99" s="10">
        <f>IF([1]节奏总纲!Q99="","",[1]节奏总纲!Q99)</f>
        <v>661.0374857032798</v>
      </c>
      <c r="M99" s="10">
        <f>IF([1]节奏总纲!R99="","",[1]节奏总纲!R99)</f>
        <v>529.97705794806279</v>
      </c>
      <c r="N99" s="10">
        <f>IF([1]节奏总纲!S99="","",[1]节奏总纲!S99)</f>
        <v>380.70302846459265</v>
      </c>
      <c r="O99" s="10">
        <f>IF([1]节奏总纲!T99="","",[1]节奏总纲!T99)</f>
        <v>206.86001282003213</v>
      </c>
      <c r="P99" s="10" t="str">
        <f>IF([1]节奏总纲!U99="","",[1]节奏总纲!U99)</f>
        <v/>
      </c>
      <c r="Q99" s="10">
        <f>IF([1]节奏总纲!V99="","",[1]节奏总纲!V99)</f>
        <v>96</v>
      </c>
      <c r="R99" s="10">
        <f>IF([1]节奏总纲!W99="","",[1]节奏总纲!W99)</f>
        <v>51.96953811829917</v>
      </c>
      <c r="S99" s="10">
        <f>IF([1]节奏总纲!X99="","",[1]节奏总纲!X99)</f>
        <v>42.878664373227252</v>
      </c>
      <c r="T99" s="10">
        <f>IF([1]节奏总纲!Y99="","",[1]节奏总纲!Y99)</f>
        <v>34.018307743029425</v>
      </c>
      <c r="U99" s="10">
        <f>IF([1]节奏总纲!Z99="","",[1]节奏总纲!Z99)</f>
        <v>25.310513920528081</v>
      </c>
      <c r="V99" s="10">
        <f>IF([1]节奏总纲!AA99="","",[1]节奏总纲!AA99)</f>
        <v>14.015285192561066</v>
      </c>
      <c r="W99" s="10" t="str">
        <f>IF([1]节奏总纲!AB99="","",[1]节奏总纲!AB99)</f>
        <v/>
      </c>
      <c r="X99" s="10">
        <f>IF([1]节奏总纲!AC99="","",[1]节奏总纲!AC99)</f>
        <v>96</v>
      </c>
      <c r="Y99" s="10">
        <f>IF([1]节奏总纲!AD99="","",[1]节奏总纲!AD99)</f>
        <v>65.999097893592648</v>
      </c>
      <c r="Z99" s="10">
        <f>IF([1]节奏总纲!AE99="","",[1]节奏总纲!AE99)</f>
        <v>68.025215371037646</v>
      </c>
      <c r="AA99" s="10">
        <f>IF([1]节奏总纲!AF99="","",[1]节奏总纲!AF99)</f>
        <v>70.909866668339362</v>
      </c>
      <c r="AB99" s="10">
        <f>IF([1]节奏总纲!AG99="","",[1]节奏总纲!AG99)</f>
        <v>75.408265402860437</v>
      </c>
      <c r="AC99" s="10">
        <f>IF([1]节奏总纲!AH99="","",[1]节奏总纲!AH99)</f>
        <v>84.050903767166133</v>
      </c>
      <c r="AD99" s="10" t="str">
        <f>IF([1]节奏总纲!AI99="","",[1]节奏总纲!AI99)</f>
        <v/>
      </c>
      <c r="AE99" s="68" t="str">
        <f>IF([1]节奏总纲!AJ99="","",[1]节奏总纲!AJ99)</f>
        <v/>
      </c>
      <c r="AF99" s="10" t="str">
        <f>IF([1]节奏总纲!AK99="","",[1]节奏总纲!AK99)</f>
        <v/>
      </c>
      <c r="AG99" s="10" t="str">
        <f>IF([1]节奏总纲!AL99="","",[1]节奏总纲!AL99)</f>
        <v/>
      </c>
      <c r="AH99" s="10" t="str">
        <f>IF([1]节奏总纲!AM99="","",[1]节奏总纲!AM99)</f>
        <v/>
      </c>
      <c r="AI99" s="10" t="str">
        <f>IF([1]节奏总纲!AN99="","",[1]节奏总纲!AN99)</f>
        <v/>
      </c>
      <c r="AJ99" s="10" t="str">
        <f>IF([1]节奏总纲!AO99="","",[1]节奏总纲!AO99)</f>
        <v/>
      </c>
      <c r="AK99" s="10" t="str">
        <f>IF([1]节奏总纲!AP99="","",[1]节奏总纲!AP99)</f>
        <v/>
      </c>
      <c r="AL99" s="10" t="str">
        <f>IF([1]节奏总纲!AQ99="","",[1]节奏总纲!AQ99)</f>
        <v/>
      </c>
      <c r="AM99" s="10" t="str">
        <f>IF([1]节奏总纲!AR99="","",[1]节奏总纲!AR99)</f>
        <v/>
      </c>
      <c r="AN99" s="10" t="str">
        <f>IF([1]节奏总纲!AS99="","",[1]节奏总纲!AS99)</f>
        <v/>
      </c>
      <c r="AO99" s="10" t="str">
        <f>IF([1]节奏总纲!AT99="","",[1]节奏总纲!AT99)</f>
        <v/>
      </c>
      <c r="AP99" s="10" t="str">
        <f>IF([1]节奏总纲!AU99="","",[1]节奏总纲!AU99)</f>
        <v/>
      </c>
      <c r="AQ99" s="10" t="str">
        <f>IF([1]节奏总纲!AV99="","",[1]节奏总纲!AV99)</f>
        <v/>
      </c>
      <c r="AR99" s="10" t="str">
        <f>IF([1]节奏总纲!AW99="","",[1]节奏总纲!AW99)</f>
        <v/>
      </c>
      <c r="AS99" s="10" t="str">
        <f>IF([1]节奏总纲!AX99="","",[1]节奏总纲!AX99)</f>
        <v/>
      </c>
      <c r="AT99" s="10" t="str">
        <f>IF([1]节奏总纲!AY99="","",[1]节奏总纲!AY99)</f>
        <v/>
      </c>
      <c r="AU99" s="10">
        <f>IF([1]节奏总纲!AZ99="","",[1]节奏总纲!AZ99)</f>
        <v>96</v>
      </c>
      <c r="AV99" s="10">
        <f>IF([1]节奏总纲!BA99="","",[1]节奏总纲!BA99)</f>
        <v>37.753075011035001</v>
      </c>
      <c r="AW99" s="10">
        <f>IF([1]节奏总纲!BB99="","",[1]节奏总纲!BB99)</f>
        <v>39.250296194358178</v>
      </c>
      <c r="AX99" s="10">
        <f>IF([1]节奏总纲!BC99="","",[1]节奏总纲!BC99)</f>
        <v>41.188041754455355</v>
      </c>
      <c r="AY99" s="10">
        <f>IF([1]节奏总纲!BD99="","",[1]节奏总纲!BD99)</f>
        <v>43.928898311540578</v>
      </c>
      <c r="AZ99" s="10">
        <f>IF([1]节奏总纲!BE99="","",[1]节奏总纲!BE99)</f>
        <v>48.604416748272008</v>
      </c>
      <c r="BA99" s="10" t="str">
        <f>IF([1]节奏总纲!BF99="","",[1]节奏总纲!BF99)</f>
        <v/>
      </c>
    </row>
    <row r="100" spans="3:53" x14ac:dyDescent="0.15">
      <c r="C100" s="34">
        <f>[1]节奏总纲!N99</f>
        <v>106</v>
      </c>
      <c r="D100" s="13">
        <v>96</v>
      </c>
      <c r="E100" s="13">
        <f>[2]非r将兵属性验证!AM102</f>
        <v>7996.3157135581278</v>
      </c>
      <c r="I100" s="10">
        <f>IF([1]节奏总纲!N100="","",[1]节奏总纲!N100)</f>
        <v>107</v>
      </c>
      <c r="J100" s="10">
        <f>IF([1]节奏总纲!O100="","",[1]节奏总纲!O100)</f>
        <v>97</v>
      </c>
      <c r="K100" s="10">
        <f>IF([1]节奏总纲!P100="","",[1]节奏总纲!P100)</f>
        <v>830.74645386878444</v>
      </c>
      <c r="L100" s="10">
        <f>IF([1]节奏总纲!Q100="","",[1]节奏总纲!Q100)</f>
        <v>707.71290405081743</v>
      </c>
      <c r="M100" s="10">
        <f>IF([1]节奏总纲!R100="","",[1]节奏总纲!R100)</f>
        <v>569.31054483627804</v>
      </c>
      <c r="N100" s="10">
        <f>IF([1]节奏总纲!S100="","",[1]节奏总纲!S100)</f>
        <v>409.80722569347137</v>
      </c>
      <c r="O100" s="10">
        <f>IF([1]节奏总纲!T100="","",[1]节奏总纲!T100)</f>
        <v>223.30464679992923</v>
      </c>
      <c r="P100" s="10" t="str">
        <f>IF([1]节奏总纲!U100="","",[1]节奏总纲!U100)</f>
        <v/>
      </c>
      <c r="Q100" s="10">
        <f>IF([1]节奏总纲!V100="","",[1]节奏总纲!V100)</f>
        <v>97</v>
      </c>
      <c r="R100" s="10">
        <f>IF([1]节奏总纲!W100="","",[1]节奏总纲!W100)</f>
        <v>55.699571815460672</v>
      </c>
      <c r="S100" s="10">
        <f>IF([1]节奏总纲!X100="","",[1]节奏总纲!X100)</f>
        <v>46.675418347537629</v>
      </c>
      <c r="T100" s="10">
        <f>IF([1]节奏总纲!Y100="","",[1]节奏总纲!Y100)</f>
        <v>39.333486888215248</v>
      </c>
      <c r="U100" s="10">
        <f>IF([1]节奏总纲!Z100="","",[1]节奏总纲!Z100)</f>
        <v>29.104197228878718</v>
      </c>
      <c r="V100" s="10">
        <f>IF([1]节奏总纲!AA100="","",[1]节奏总纲!AA100)</f>
        <v>16.444633979897105</v>
      </c>
      <c r="W100" s="10" t="str">
        <f>IF([1]节奏总纲!AB100="","",[1]节奏总纲!AB100)</f>
        <v/>
      </c>
      <c r="X100" s="10">
        <f>IF([1]节奏总纲!AC100="","",[1]节奏总纲!AC100)</f>
        <v>97</v>
      </c>
      <c r="Y100" s="10">
        <f>IF([1]节奏总纲!AD100="","",[1]节奏总纲!AD100)</f>
        <v>66.142785979989682</v>
      </c>
      <c r="Z100" s="10">
        <f>IF([1]节奏总纲!AE100="","",[1]节奏总纲!AE100)</f>
        <v>68.174918074940805</v>
      </c>
      <c r="AA100" s="10">
        <f>IF([1]节奏总纲!AF100="","",[1]节奏总纲!AF100)</f>
        <v>71.061795050376986</v>
      </c>
      <c r="AB100" s="10">
        <f>IF([1]节奏总纲!AG100="","",[1]节奏总纲!AG100)</f>
        <v>75.554807824479894</v>
      </c>
      <c r="AC100" s="10">
        <f>IF([1]节奏总纲!AH100="","",[1]节奏总纲!AH100)</f>
        <v>84.196136930932482</v>
      </c>
      <c r="AD100" s="10" t="str">
        <f>IF([1]节奏总纲!AI100="","",[1]节奏总纲!AI100)</f>
        <v/>
      </c>
      <c r="AE100" s="68" t="str">
        <f>IF([1]节奏总纲!AJ100="","",[1]节奏总纲!AJ100)</f>
        <v/>
      </c>
      <c r="AF100" s="10" t="str">
        <f>IF([1]节奏总纲!AK100="","",[1]节奏总纲!AK100)</f>
        <v/>
      </c>
      <c r="AG100" s="10" t="str">
        <f>IF([1]节奏总纲!AL100="","",[1]节奏总纲!AL100)</f>
        <v/>
      </c>
      <c r="AH100" s="10" t="str">
        <f>IF([1]节奏总纲!AM100="","",[1]节奏总纲!AM100)</f>
        <v/>
      </c>
      <c r="AI100" s="10" t="str">
        <f>IF([1]节奏总纲!AN100="","",[1]节奏总纲!AN100)</f>
        <v/>
      </c>
      <c r="AJ100" s="10" t="str">
        <f>IF([1]节奏总纲!AO100="","",[1]节奏总纲!AO100)</f>
        <v/>
      </c>
      <c r="AK100" s="10" t="str">
        <f>IF([1]节奏总纲!AP100="","",[1]节奏总纲!AP100)</f>
        <v/>
      </c>
      <c r="AL100" s="10" t="str">
        <f>IF([1]节奏总纲!AQ100="","",[1]节奏总纲!AQ100)</f>
        <v/>
      </c>
      <c r="AM100" s="10" t="str">
        <f>IF([1]节奏总纲!AR100="","",[1]节奏总纲!AR100)</f>
        <v/>
      </c>
      <c r="AN100" s="10" t="str">
        <f>IF([1]节奏总纲!AS100="","",[1]节奏总纲!AS100)</f>
        <v/>
      </c>
      <c r="AO100" s="10" t="str">
        <f>IF([1]节奏总纲!AT100="","",[1]节奏总纲!AT100)</f>
        <v/>
      </c>
      <c r="AP100" s="10" t="str">
        <f>IF([1]节奏总纲!AU100="","",[1]节奏总纲!AU100)</f>
        <v/>
      </c>
      <c r="AQ100" s="10" t="str">
        <f>IF([1]节奏总纲!AV100="","",[1]节奏总纲!AV100)</f>
        <v/>
      </c>
      <c r="AR100" s="10" t="str">
        <f>IF([1]节奏总纲!AW100="","",[1]节奏总纲!AW100)</f>
        <v/>
      </c>
      <c r="AS100" s="10" t="str">
        <f>IF([1]节奏总纲!AX100="","",[1]节奏总纲!AX100)</f>
        <v/>
      </c>
      <c r="AT100" s="10" t="str">
        <f>IF([1]节奏总纲!AY100="","",[1]节奏总纲!AY100)</f>
        <v/>
      </c>
      <c r="AU100" s="10">
        <f>IF([1]节奏总纲!AZ100="","",[1]节奏总纲!AZ100)</f>
        <v>97</v>
      </c>
      <c r="AV100" s="10">
        <f>IF([1]节奏总纲!BA100="","",[1]节奏总纲!BA100)</f>
        <v>37.825677883892531</v>
      </c>
      <c r="AW100" s="10">
        <f>IF([1]节奏总纲!BB100="","",[1]节奏总纲!BB100)</f>
        <v>39.317837077749331</v>
      </c>
      <c r="AX100" s="10">
        <f>IF([1]节奏总纲!BC100="","",[1]节奏总纲!BC100)</f>
        <v>41.255085446274933</v>
      </c>
      <c r="AY100" s="10">
        <f>IF([1]节奏总纲!BD100="","",[1]节奏总纲!BD100)</f>
        <v>44.003272544984547</v>
      </c>
      <c r="AZ100" s="10">
        <f>IF([1]节奏总纲!BE100="","",[1]节奏总纲!BE100)</f>
        <v>48.67620274791048</v>
      </c>
      <c r="BA100" s="10" t="str">
        <f>IF([1]节奏总纲!BF100="","",[1]节奏总纲!BF100)</f>
        <v/>
      </c>
    </row>
    <row r="101" spans="3:53" x14ac:dyDescent="0.15">
      <c r="C101" s="34">
        <f>[1]节奏总纲!N100</f>
        <v>107</v>
      </c>
      <c r="D101" s="13">
        <v>97</v>
      </c>
      <c r="E101" s="13">
        <f>[2]非r将兵属性验证!AM103</f>
        <v>8062.6384257945538</v>
      </c>
      <c r="I101" s="10">
        <f>IF([1]节奏总纲!N101="","",[1]节奏总纲!N101)</f>
        <v>108</v>
      </c>
      <c r="J101" s="10">
        <f>IF([1]节奏总纲!O101="","",[1]节奏总纲!O101)</f>
        <v>98</v>
      </c>
      <c r="K101" s="10">
        <f>IF([1]节奏总纲!P101="","",[1]节奏总纲!P101)</f>
        <v>890.4437768152311</v>
      </c>
      <c r="L101" s="10">
        <f>IF([1]节奏总纲!Q101="","",[1]节奏总纲!Q101)</f>
        <v>760.34994102252585</v>
      </c>
      <c r="M101" s="10">
        <f>IF([1]节奏总纲!R101="","",[1]节奏总纲!R101)</f>
        <v>612.98149595960513</v>
      </c>
      <c r="N101" s="10">
        <f>IF([1]节奏总纲!S101="","",[1]节奏总纲!S101)</f>
        <v>441.9272464333992</v>
      </c>
      <c r="O101" s="10">
        <f>IF([1]节奏总纲!T101="","",[1]节奏总纲!T101)</f>
        <v>240.77599725083846</v>
      </c>
      <c r="P101" s="10" t="str">
        <f>IF([1]节奏总纲!U101="","",[1]节奏总纲!U101)</f>
        <v/>
      </c>
      <c r="Q101" s="10">
        <f>IF([1]节奏总纲!V101="","",[1]节奏总纲!V101)</f>
        <v>98</v>
      </c>
      <c r="R101" s="10">
        <f>IF([1]节奏总纲!W101="","",[1]节奏总纲!W101)</f>
        <v>59.697322946446661</v>
      </c>
      <c r="S101" s="10">
        <f>IF([1]节奏总纲!X101="","",[1]节奏总纲!X101)</f>
        <v>52.637036971708426</v>
      </c>
      <c r="T101" s="10">
        <f>IF([1]节奏总纲!Y101="","",[1]节奏总纲!Y101)</f>
        <v>43.670951123327086</v>
      </c>
      <c r="U101" s="10">
        <f>IF([1]节奏总纲!Z101="","",[1]节奏总纲!Z101)</f>
        <v>32.120020739927838</v>
      </c>
      <c r="V101" s="10">
        <f>IF([1]节奏总纲!AA101="","",[1]节奏总纲!AA101)</f>
        <v>17.471350450909227</v>
      </c>
      <c r="W101" s="10" t="str">
        <f>IF([1]节奏总纲!AB101="","",[1]节奏总纲!AB101)</f>
        <v/>
      </c>
      <c r="X101" s="10">
        <f>IF([1]节奏总纲!AC101="","",[1]节奏总纲!AC101)</f>
        <v>98</v>
      </c>
      <c r="Y101" s="10">
        <f>IF([1]节奏总纲!AD101="","",[1]节奏总纲!AD101)</f>
        <v>66.286413655019302</v>
      </c>
      <c r="Z101" s="10">
        <f>IF([1]节奏总纲!AE101="","",[1]节奏总纲!AE101)</f>
        <v>68.324620778843951</v>
      </c>
      <c r="AA101" s="10">
        <f>IF([1]节奏总纲!AF101="","",[1]节奏总纲!AF101)</f>
        <v>71.210277551293188</v>
      </c>
      <c r="AB101" s="10">
        <f>IF([1]节奏总纲!AG101="","",[1]节奏总纲!AG101)</f>
        <v>75.701350246099338</v>
      </c>
      <c r="AC101" s="10">
        <f>IF([1]节奏总纲!AH101="","",[1]节奏总纲!AH101)</f>
        <v>84.341370094698831</v>
      </c>
      <c r="AD101" s="10" t="str">
        <f>IF([1]节奏总纲!AI101="","",[1]节奏总纲!AI101)</f>
        <v/>
      </c>
      <c r="AE101" s="68" t="str">
        <f>IF([1]节奏总纲!AJ101="","",[1]节奏总纲!AJ101)</f>
        <v/>
      </c>
      <c r="AF101" s="10" t="str">
        <f>IF([1]节奏总纲!AK101="","",[1]节奏总纲!AK101)</f>
        <v/>
      </c>
      <c r="AG101" s="10" t="str">
        <f>IF([1]节奏总纲!AL101="","",[1]节奏总纲!AL101)</f>
        <v/>
      </c>
      <c r="AH101" s="10" t="str">
        <f>IF([1]节奏总纲!AM101="","",[1]节奏总纲!AM101)</f>
        <v/>
      </c>
      <c r="AI101" s="10" t="str">
        <f>IF([1]节奏总纲!AN101="","",[1]节奏总纲!AN101)</f>
        <v/>
      </c>
      <c r="AJ101" s="10" t="str">
        <f>IF([1]节奏总纲!AO101="","",[1]节奏总纲!AO101)</f>
        <v/>
      </c>
      <c r="AK101" s="10" t="str">
        <f>IF([1]节奏总纲!AP101="","",[1]节奏总纲!AP101)</f>
        <v/>
      </c>
      <c r="AL101" s="10" t="str">
        <f>IF([1]节奏总纲!AQ101="","",[1]节奏总纲!AQ101)</f>
        <v/>
      </c>
      <c r="AM101" s="10" t="str">
        <f>IF([1]节奏总纲!AR101="","",[1]节奏总纲!AR101)</f>
        <v/>
      </c>
      <c r="AN101" s="10" t="str">
        <f>IF([1]节奏总纲!AS101="","",[1]节奏总纲!AS101)</f>
        <v/>
      </c>
      <c r="AO101" s="10" t="str">
        <f>IF([1]节奏总纲!AT101="","",[1]节奏总纲!AT101)</f>
        <v/>
      </c>
      <c r="AP101" s="10" t="str">
        <f>IF([1]节奏总纲!AU101="","",[1]节奏总纲!AU101)</f>
        <v/>
      </c>
      <c r="AQ101" s="10" t="str">
        <f>IF([1]节奏总纲!AV101="","",[1]节奏总纲!AV101)</f>
        <v/>
      </c>
      <c r="AR101" s="10" t="str">
        <f>IF([1]节奏总纲!AW101="","",[1]节奏总纲!AW101)</f>
        <v/>
      </c>
      <c r="AS101" s="10" t="str">
        <f>IF([1]节奏总纲!AX101="","",[1]节奏总纲!AX101)</f>
        <v/>
      </c>
      <c r="AT101" s="10" t="str">
        <f>IF([1]节奏总纲!AY101="","",[1]节奏总纲!AY101)</f>
        <v/>
      </c>
      <c r="AU101" s="10">
        <f>IF([1]节奏总纲!AZ101="","",[1]节奏总纲!AZ101)</f>
        <v>98</v>
      </c>
      <c r="AV101" s="10">
        <f>IF([1]节奏总纲!BA101="","",[1]节奏总纲!BA101)</f>
        <v>37.898280756750061</v>
      </c>
      <c r="AW101" s="10">
        <f>IF([1]节奏总纲!BB101="","",[1]节奏总纲!BB101)</f>
        <v>39.385377961140485</v>
      </c>
      <c r="AX101" s="10">
        <f>IF([1]节奏总纲!BC101="","",[1]节奏总纲!BC101)</f>
        <v>41.322129138094503</v>
      </c>
      <c r="AY101" s="10">
        <f>IF([1]节奏总纲!BD101="","",[1]节奏总纲!BD101)</f>
        <v>44.067911160744309</v>
      </c>
      <c r="AZ101" s="10">
        <f>IF([1]节奏总纲!BE101="","",[1]节奏总纲!BE101)</f>
        <v>48.747988747548945</v>
      </c>
      <c r="BA101" s="10" t="str">
        <f>IF([1]节奏总纲!BF101="","",[1]节奏总纲!BF101)</f>
        <v/>
      </c>
    </row>
    <row r="102" spans="3:53" x14ac:dyDescent="0.15">
      <c r="C102" s="34">
        <f>[1]节奏总纲!N101</f>
        <v>108</v>
      </c>
      <c r="D102" s="13">
        <v>98</v>
      </c>
      <c r="E102" s="13">
        <f>[2]非r将兵属性验证!AM104</f>
        <v>8130.2848669690393</v>
      </c>
      <c r="I102" s="10">
        <f>IF([1]节奏总纲!N102="","",[1]节奏总纲!N102)</f>
        <v>109</v>
      </c>
      <c r="J102" s="10">
        <f>IF([1]节奏总纲!O102="","",[1]节奏总纲!O102)</f>
        <v>99</v>
      </c>
      <c r="K102" s="10">
        <f>IF([1]节奏总纲!P102="","",[1]节奏总纲!P102)</f>
        <v>954.42578333369079</v>
      </c>
      <c r="L102" s="10">
        <f>IF([1]节奏总纲!Q102="","",[1]节奏总纲!Q102)</f>
        <v>816.51125764197252</v>
      </c>
      <c r="M102" s="10">
        <f>IF([1]节奏总纲!R102="","",[1]节奏总纲!R102)</f>
        <v>658.6492330785801</v>
      </c>
      <c r="N102" s="10">
        <f>IF([1]节奏总纲!S102="","",[1]节奏总纲!S102)</f>
        <v>475.39948267851139</v>
      </c>
      <c r="O102" s="10">
        <f>IF([1]节奏总纲!T102="","",[1]节奏总纲!T102)</f>
        <v>257.59951892176309</v>
      </c>
      <c r="P102" s="10" t="str">
        <f>IF([1]节奏总纲!U102="","",[1]节奏总纲!U102)</f>
        <v/>
      </c>
      <c r="Q102" s="10">
        <f>IF([1]节奏总纲!V102="","",[1]节奏总纲!V102)</f>
        <v>99</v>
      </c>
      <c r="R102" s="10">
        <f>IF([1]节奏总纲!W102="","",[1]节奏总纲!W102)</f>
        <v>63.982006518459684</v>
      </c>
      <c r="S102" s="10">
        <f>IF([1]节奏总纲!X102="","",[1]节奏总纲!X102)</f>
        <v>56.161316619446666</v>
      </c>
      <c r="T102" s="10">
        <f>IF([1]节奏总纲!Y102="","",[1]节奏总纲!Y102)</f>
        <v>45.667737118974969</v>
      </c>
      <c r="U102" s="10">
        <f>IF([1]节奏总纲!Z102="","",[1]节奏总纲!Z102)</f>
        <v>33.472236245112185</v>
      </c>
      <c r="V102" s="10">
        <f>IF([1]节奏总纲!AA102="","",[1]节奏总纲!AA102)</f>
        <v>16.823521670924634</v>
      </c>
      <c r="W102" s="10" t="str">
        <f>IF([1]节奏总纲!AB102="","",[1]节奏总纲!AB102)</f>
        <v/>
      </c>
      <c r="X102" s="10">
        <f>IF([1]节奏总纲!AC102="","",[1]节奏总纲!AC102)</f>
        <v>99</v>
      </c>
      <c r="Y102" s="10">
        <f>IF([1]节奏总纲!AD102="","",[1]节奏总纲!AD102)</f>
        <v>66.430041330048923</v>
      </c>
      <c r="Z102" s="10">
        <f>IF([1]节奏总纲!AE102="","",[1]节奏总纲!AE102)</f>
        <v>68.474323482747096</v>
      </c>
      <c r="AA102" s="10">
        <f>IF([1]节奏总纲!AF102="","",[1]节奏总纲!AF102)</f>
        <v>71.358760052209377</v>
      </c>
      <c r="AB102" s="10">
        <f>IF([1]节奏总纲!AG102="","",[1]节奏总纲!AG102)</f>
        <v>75.847892667718796</v>
      </c>
      <c r="AC102" s="10">
        <f>IF([1]节奏总纲!AH102="","",[1]节奏总纲!AH102)</f>
        <v>84.48660325846518</v>
      </c>
      <c r="AD102" s="10" t="str">
        <f>IF([1]节奏总纲!AI102="","",[1]节奏总纲!AI102)</f>
        <v/>
      </c>
      <c r="AE102" s="68" t="str">
        <f>IF([1]节奏总纲!AJ102="","",[1]节奏总纲!AJ102)</f>
        <v/>
      </c>
      <c r="AF102" s="10" t="str">
        <f>IF([1]节奏总纲!AK102="","",[1]节奏总纲!AK102)</f>
        <v/>
      </c>
      <c r="AG102" s="10" t="str">
        <f>IF([1]节奏总纲!AL102="","",[1]节奏总纲!AL102)</f>
        <v/>
      </c>
      <c r="AH102" s="10" t="str">
        <f>IF([1]节奏总纲!AM102="","",[1]节奏总纲!AM102)</f>
        <v/>
      </c>
      <c r="AI102" s="10" t="str">
        <f>IF([1]节奏总纲!AN102="","",[1]节奏总纲!AN102)</f>
        <v/>
      </c>
      <c r="AJ102" s="10" t="str">
        <f>IF([1]节奏总纲!AO102="","",[1]节奏总纲!AO102)</f>
        <v/>
      </c>
      <c r="AK102" s="10" t="str">
        <f>IF([1]节奏总纲!AP102="","",[1]节奏总纲!AP102)</f>
        <v/>
      </c>
      <c r="AL102" s="10" t="str">
        <f>IF([1]节奏总纲!AQ102="","",[1]节奏总纲!AQ102)</f>
        <v/>
      </c>
      <c r="AM102" s="10" t="str">
        <f>IF([1]节奏总纲!AR102="","",[1]节奏总纲!AR102)</f>
        <v/>
      </c>
      <c r="AN102" s="10" t="str">
        <f>IF([1]节奏总纲!AS102="","",[1]节奏总纲!AS102)</f>
        <v/>
      </c>
      <c r="AO102" s="10" t="str">
        <f>IF([1]节奏总纲!AT102="","",[1]节奏总纲!AT102)</f>
        <v/>
      </c>
      <c r="AP102" s="10" t="str">
        <f>IF([1]节奏总纲!AU102="","",[1]节奏总纲!AU102)</f>
        <v/>
      </c>
      <c r="AQ102" s="10" t="str">
        <f>IF([1]节奏总纲!AV102="","",[1]节奏总纲!AV102)</f>
        <v/>
      </c>
      <c r="AR102" s="10" t="str">
        <f>IF([1]节奏总纲!AW102="","",[1]节奏总纲!AW102)</f>
        <v/>
      </c>
      <c r="AS102" s="10" t="str">
        <f>IF([1]节奏总纲!AX102="","",[1]节奏总纲!AX102)</f>
        <v/>
      </c>
      <c r="AT102" s="10" t="str">
        <f>IF([1]节奏总纲!AY102="","",[1]节奏总纲!AY102)</f>
        <v/>
      </c>
      <c r="AU102" s="10">
        <f>IF([1]节奏总纲!AZ102="","",[1]节奏总纲!AZ102)</f>
        <v>99</v>
      </c>
      <c r="AV102" s="10">
        <f>IF([1]节奏总纲!BA102="","",[1]节奏总纲!BA102)</f>
        <v>37.970883629607592</v>
      </c>
      <c r="AW102" s="10">
        <f>IF([1]节奏总纲!BB102="","",[1]节奏总纲!BB102)</f>
        <v>39.452918844531645</v>
      </c>
      <c r="AX102" s="10">
        <f>IF([1]节奏总纲!BC102="","",[1]节奏总纲!BC102)</f>
        <v>41.389172829914081</v>
      </c>
      <c r="AY102" s="10">
        <f>IF([1]节奏总纲!BD102="","",[1]节奏总纲!BD102)</f>
        <v>44.132549776504064</v>
      </c>
      <c r="AZ102" s="10">
        <f>IF([1]节奏总纲!BE102="","",[1]节奏总纲!BE102)</f>
        <v>48.819774747187417</v>
      </c>
      <c r="BA102" s="10" t="str">
        <f>IF([1]节奏总纲!BF102="","",[1]节奏总纲!BF102)</f>
        <v/>
      </c>
    </row>
    <row r="103" spans="3:53" x14ac:dyDescent="0.15">
      <c r="C103" s="34">
        <f>[1]节奏总纲!N102</f>
        <v>109</v>
      </c>
      <c r="D103" s="13">
        <v>99</v>
      </c>
      <c r="E103" s="13">
        <f>[2]非r将兵属性验证!AM105</f>
        <v>8197.0754516970574</v>
      </c>
      <c r="I103" s="10">
        <f>IF([1]节奏总纲!N103="","",[1]节奏总纲!N103)</f>
        <v>110</v>
      </c>
      <c r="J103" s="10">
        <f>IF([1]节奏总纲!O103="","",[1]节奏总纲!O103)</f>
        <v>100</v>
      </c>
      <c r="K103" s="10">
        <f>IF([1]节奏总纲!P103="","",[1]节奏总纲!P103)</f>
        <v>1023</v>
      </c>
      <c r="L103" s="10">
        <f>IF([1]节奏总纲!Q103="","",[1]节奏总纲!Q103)</f>
        <v>875.38110000000006</v>
      </c>
      <c r="M103" s="10">
        <f>IF([1]节奏总纲!R103="","",[1]节奏总纲!R103)</f>
        <v>706.6884</v>
      </c>
      <c r="N103" s="10">
        <f>IF([1]节奏总纲!S103="","",[1]节奏总纲!S103)</f>
        <v>508.22640000000001</v>
      </c>
      <c r="O103" s="10">
        <f>IF([1]节奏总纲!T103="","",[1]节奏总纲!T103)</f>
        <v>274.77780000000001</v>
      </c>
      <c r="P103" s="10" t="str">
        <f>IF([1]节奏总纲!U103="","",[1]节奏总纲!U103)</f>
        <v/>
      </c>
      <c r="Q103" s="10">
        <f>IF([1]节奏总纲!V103="","",[1]节奏总纲!V103)</f>
        <v>100</v>
      </c>
      <c r="R103" s="10">
        <f>IF([1]节奏总纲!W103="","",[1]节奏总纲!W103)</f>
        <v>68.574216666309212</v>
      </c>
      <c r="S103" s="10">
        <f>IF([1]节奏总纲!X103="","",[1]节奏总纲!X103)</f>
        <v>58.86984235802754</v>
      </c>
      <c r="T103" s="10">
        <f>IF([1]节奏总纲!Y103="","",[1]节奏总纲!Y103)</f>
        <v>48.039166921419906</v>
      </c>
      <c r="U103" s="10">
        <f>IF([1]节奏总纲!Z103="","",[1]节奏总纲!Z103)</f>
        <v>32.826917321488622</v>
      </c>
      <c r="V103" s="10">
        <f>IF([1]节奏总纲!AA103="","",[1]节奏总纲!AA103)</f>
        <v>17.178281078236921</v>
      </c>
      <c r="W103" s="10" t="str">
        <f>IF([1]节奏总纲!AB103="","",[1]节奏总纲!AB103)</f>
        <v/>
      </c>
      <c r="X103" s="10">
        <f>IF([1]节奏总纲!AC103="","",[1]节奏总纲!AC103)</f>
        <v>100</v>
      </c>
      <c r="Y103" s="10">
        <f>IF([1]节奏总纲!AD103="","",[1]节奏总纲!AD103)</f>
        <v>66.573669005078543</v>
      </c>
      <c r="Z103" s="10">
        <f>IF([1]节奏总纲!AE103="","",[1]节奏总纲!AE103)</f>
        <v>68.624026186650241</v>
      </c>
      <c r="AA103" s="10">
        <f>IF([1]节奏总纲!AF103="","",[1]节奏总纲!AF103)</f>
        <v>71.507242553125565</v>
      </c>
      <c r="AB103" s="10">
        <f>IF([1]节奏总纲!AG103="","",[1]节奏总纲!AG103)</f>
        <v>75.994435089338239</v>
      </c>
      <c r="AC103" s="10">
        <f>IF([1]节奏总纲!AH103="","",[1]节奏总纲!AH103)</f>
        <v>84.63183642223153</v>
      </c>
      <c r="AD103" s="10" t="str">
        <f>IF([1]节奏总纲!AI103="","",[1]节奏总纲!AI103)</f>
        <v/>
      </c>
      <c r="AE103" s="68" t="str">
        <f>IF([1]节奏总纲!AJ103="","",[1]节奏总纲!AJ103)</f>
        <v/>
      </c>
      <c r="AF103" s="10" t="str">
        <f>IF([1]节奏总纲!AK103="","",[1]节奏总纲!AK103)</f>
        <v/>
      </c>
      <c r="AG103" s="10" t="str">
        <f>IF([1]节奏总纲!AL103="","",[1]节奏总纲!AL103)</f>
        <v/>
      </c>
      <c r="AH103" s="10" t="str">
        <f>IF([1]节奏总纲!AM103="","",[1]节奏总纲!AM103)</f>
        <v/>
      </c>
      <c r="AI103" s="10" t="str">
        <f>IF([1]节奏总纲!AN103="","",[1]节奏总纲!AN103)</f>
        <v/>
      </c>
      <c r="AJ103" s="10" t="str">
        <f>IF([1]节奏总纲!AO103="","",[1]节奏总纲!AO103)</f>
        <v/>
      </c>
      <c r="AK103" s="10" t="str">
        <f>IF([1]节奏总纲!AP103="","",[1]节奏总纲!AP103)</f>
        <v/>
      </c>
      <c r="AL103" s="10" t="str">
        <f>IF([1]节奏总纲!AQ103="","",[1]节奏总纲!AQ103)</f>
        <v/>
      </c>
      <c r="AM103" s="10" t="str">
        <f>IF([1]节奏总纲!AR103="","",[1]节奏总纲!AR103)</f>
        <v/>
      </c>
      <c r="AN103" s="10" t="str">
        <f>IF([1]节奏总纲!AS103="","",[1]节奏总纲!AS103)</f>
        <v/>
      </c>
      <c r="AO103" s="10" t="str">
        <f>IF([1]节奏总纲!AT103="","",[1]节奏总纲!AT103)</f>
        <v/>
      </c>
      <c r="AP103" s="10" t="str">
        <f>IF([1]节奏总纲!AU103="","",[1]节奏总纲!AU103)</f>
        <v/>
      </c>
      <c r="AQ103" s="10" t="str">
        <f>IF([1]节奏总纲!AV103="","",[1]节奏总纲!AV103)</f>
        <v/>
      </c>
      <c r="AR103" s="10" t="str">
        <f>IF([1]节奏总纲!AW103="","",[1]节奏总纲!AW103)</f>
        <v/>
      </c>
      <c r="AS103" s="10" t="str">
        <f>IF([1]节奏总纲!AX103="","",[1]节奏总纲!AX103)</f>
        <v/>
      </c>
      <c r="AT103" s="10" t="str">
        <f>IF([1]节奏总纲!AY103="","",[1]节奏总纲!AY103)</f>
        <v/>
      </c>
      <c r="AU103" s="10">
        <f>IF([1]节奏总纲!AZ103="","",[1]节奏总纲!AZ103)</f>
        <v>100</v>
      </c>
      <c r="AV103" s="10">
        <f>IF([1]节奏总纲!BA103="","",[1]节奏总纲!BA103)</f>
        <v>38.037513426486328</v>
      </c>
      <c r="AW103" s="10">
        <f>IF([1]节奏总纲!BB103="","",[1]节奏总纲!BB103)</f>
        <v>39.520459727922798</v>
      </c>
      <c r="AX103" s="10">
        <f>IF([1]节奏总纲!BC103="","",[1]节奏总纲!BC103)</f>
        <v>41.456216521733651</v>
      </c>
      <c r="AY103" s="10">
        <f>IF([1]节奏总纲!BD103="","",[1]节奏总纲!BD103)</f>
        <v>44.197188392263818</v>
      </c>
      <c r="AZ103" s="10">
        <f>IF([1]节奏总纲!BE103="","",[1]节奏总纲!BE103)</f>
        <v>48.891560746825888</v>
      </c>
      <c r="BA103" s="10" t="str">
        <f>IF([1]节奏总纲!BF103="","",[1]节奏总纲!BF103)</f>
        <v/>
      </c>
    </row>
    <row r="104" spans="3:53" x14ac:dyDescent="0.15">
      <c r="C104" s="34">
        <f>[1]节奏总纲!N103</f>
        <v>110</v>
      </c>
      <c r="D104" s="13">
        <v>100</v>
      </c>
      <c r="E104" s="13">
        <f>[2]非r将兵属性验证!AM106</f>
        <v>8264.3426622219631</v>
      </c>
      <c r="I104" s="10">
        <f>IF([1]节奏总纲!N104="","",[1]节奏总纲!N104)</f>
        <v>111</v>
      </c>
      <c r="J104" s="10">
        <f>IF([1]节奏总纲!O104="","",[1]节奏总纲!O104)</f>
        <v>101</v>
      </c>
      <c r="K104" s="10">
        <f>IF([1]节奏总纲!P104="","",[1]节奏总纲!P104)</f>
        <v>1096.4960256371633</v>
      </c>
      <c r="L104" s="10">
        <f>IF([1]节奏总纲!Q104="","",[1]节奏总纲!Q104)</f>
        <v>939.14884595823037</v>
      </c>
      <c r="M104" s="10">
        <f>IF([1]节奏总纲!R104="","",[1]节奏总纲!R104)</f>
        <v>756.25330888195151</v>
      </c>
      <c r="N104" s="10">
        <f>IF([1]节奏总纲!S104="","",[1]节奏总纲!S104)</f>
        <v>541.99798547244984</v>
      </c>
      <c r="O104" s="10">
        <f>IF([1]节奏总纲!T104="","",[1]节奏总纲!T104)</f>
        <v>293.42233646050488</v>
      </c>
      <c r="P104" s="10" t="str">
        <f>IF([1]节奏总纲!U104="","",[1]节奏总纲!U104)</f>
        <v/>
      </c>
      <c r="Q104" s="10">
        <f>IF([1]节奏总纲!V104="","",[1]节奏总纲!V104)</f>
        <v>101</v>
      </c>
      <c r="R104" s="10">
        <f>IF([1]节奏总纲!W104="","",[1]节奏总纲!W104)</f>
        <v>73.496025637163257</v>
      </c>
      <c r="S104" s="10">
        <f>IF([1]节奏总纲!X104="","",[1]节奏总纲!X104)</f>
        <v>63.767745958230307</v>
      </c>
      <c r="T104" s="10">
        <f>IF([1]节奏总纲!Y104="","",[1]节奏总纲!Y104)</f>
        <v>49.56490888195151</v>
      </c>
      <c r="U104" s="10">
        <f>IF([1]节奏总纲!Z104="","",[1]节奏总纲!Z104)</f>
        <v>33.771585472449829</v>
      </c>
      <c r="V104" s="10">
        <f>IF([1]节奏总纲!AA104="","",[1]节奏总纲!AA104)</f>
        <v>18.644536460504867</v>
      </c>
      <c r="W104" s="10" t="str">
        <f>IF([1]节奏总纲!AB104="","",[1]节奏总纲!AB104)</f>
        <v/>
      </c>
      <c r="X104" s="10">
        <f>IF([1]节奏总纲!AC104="","",[1]节奏总纲!AC104)</f>
        <v>101</v>
      </c>
      <c r="Y104" s="10">
        <f>IF([1]节奏总纲!AD104="","",[1]节奏总纲!AD104)</f>
        <v>66.717296680108163</v>
      </c>
      <c r="Z104" s="10">
        <f>IF([1]节奏总纲!AE104="","",[1]节奏总纲!AE104)</f>
        <v>68.773728890553386</v>
      </c>
      <c r="AA104" s="10">
        <f>IF([1]节奏总纲!AF104="","",[1]节奏总纲!AF104)</f>
        <v>71.655725054041767</v>
      </c>
      <c r="AB104" s="10">
        <f>IF([1]节奏总纲!AG104="","",[1]节奏总纲!AG104)</f>
        <v>76.130305911210229</v>
      </c>
      <c r="AC104" s="10">
        <f>IF([1]节奏总纲!AH104="","",[1]节奏总纲!AH104)</f>
        <v>84.777069585997879</v>
      </c>
      <c r="AD104" s="10" t="str">
        <f>IF([1]节奏总纲!AI104="","",[1]节奏总纲!AI104)</f>
        <v/>
      </c>
      <c r="AE104" s="68" t="str">
        <f>IF([1]节奏总纲!AJ104="","",[1]节奏总纲!AJ104)</f>
        <v/>
      </c>
      <c r="AF104" s="10" t="str">
        <f>IF([1]节奏总纲!AK104="","",[1]节奏总纲!AK104)</f>
        <v/>
      </c>
      <c r="AG104" s="10" t="str">
        <f>IF([1]节奏总纲!AL104="","",[1]节奏总纲!AL104)</f>
        <v/>
      </c>
      <c r="AH104" s="10" t="str">
        <f>IF([1]节奏总纲!AM104="","",[1]节奏总纲!AM104)</f>
        <v/>
      </c>
      <c r="AI104" s="10" t="str">
        <f>IF([1]节奏总纲!AN104="","",[1]节奏总纲!AN104)</f>
        <v/>
      </c>
      <c r="AJ104" s="10" t="str">
        <f>IF([1]节奏总纲!AO104="","",[1]节奏总纲!AO104)</f>
        <v/>
      </c>
      <c r="AK104" s="10" t="str">
        <f>IF([1]节奏总纲!AP104="","",[1]节奏总纲!AP104)</f>
        <v/>
      </c>
      <c r="AL104" s="10" t="str">
        <f>IF([1]节奏总纲!AQ104="","",[1]节奏总纲!AQ104)</f>
        <v/>
      </c>
      <c r="AM104" s="10" t="str">
        <f>IF([1]节奏总纲!AR104="","",[1]节奏总纲!AR104)</f>
        <v/>
      </c>
      <c r="AN104" s="10" t="str">
        <f>IF([1]节奏总纲!AS104="","",[1]节奏总纲!AS104)</f>
        <v/>
      </c>
      <c r="AO104" s="10" t="str">
        <f>IF([1]节奏总纲!AT104="","",[1]节奏总纲!AT104)</f>
        <v/>
      </c>
      <c r="AP104" s="10" t="str">
        <f>IF([1]节奏总纲!AU104="","",[1]节奏总纲!AU104)</f>
        <v/>
      </c>
      <c r="AQ104" s="10" t="str">
        <f>IF([1]节奏总纲!AV104="","",[1]节奏总纲!AV104)</f>
        <v/>
      </c>
      <c r="AR104" s="10" t="str">
        <f>IF([1]节奏总纲!AW104="","",[1]节奏总纲!AW104)</f>
        <v/>
      </c>
      <c r="AS104" s="10" t="str">
        <f>IF([1]节奏总纲!AX104="","",[1]节奏总纲!AX104)</f>
        <v/>
      </c>
      <c r="AT104" s="10" t="str">
        <f>IF([1]节奏总纲!AY104="","",[1]节奏总纲!AY104)</f>
        <v/>
      </c>
      <c r="AU104" s="10">
        <f>IF([1]节奏总纲!AZ104="","",[1]节奏总纲!AZ104)</f>
        <v>101</v>
      </c>
      <c r="AV104" s="10">
        <f>IF([1]节奏总纲!BA104="","",[1]节奏总纲!BA104)</f>
        <v>38.100143952724252</v>
      </c>
      <c r="AW104" s="10">
        <f>IF([1]节奏总纲!BB104="","",[1]节奏总纲!BB104)</f>
        <v>39.588000611313952</v>
      </c>
      <c r="AX104" s="10">
        <f>IF([1]节奏总纲!BC104="","",[1]节奏总纲!BC104)</f>
        <v>41.523260213553229</v>
      </c>
      <c r="AY104" s="10">
        <f>IF([1]节奏总纲!BD104="","",[1]节奏总纲!BD104)</f>
        <v>44.261827008023573</v>
      </c>
      <c r="AZ104" s="10">
        <f>IF([1]节奏总纲!BE104="","",[1]节奏总纲!BE104)</f>
        <v>48.96334674646436</v>
      </c>
      <c r="BA104" s="10" t="str">
        <f>IF([1]节奏总纲!BF104="","",[1]节奏总纲!BF104)</f>
        <v/>
      </c>
    </row>
    <row r="105" spans="3:53" x14ac:dyDescent="0.15">
      <c r="C105" s="34">
        <f>[1]节奏总纲!N104</f>
        <v>111</v>
      </c>
      <c r="D105" s="60">
        <v>101</v>
      </c>
      <c r="E105" s="60">
        <f>[2]非r将兵属性验证!AM107</f>
        <v>8331.5939989486415</v>
      </c>
      <c r="I105" s="10">
        <f>IF([1]节奏总纲!N105="","",[1]节奏总纲!N105)</f>
        <v>112</v>
      </c>
      <c r="J105" s="10">
        <f>IF([1]节奏总纲!O105="","",[1]节奏总纲!O105)</f>
        <v>102</v>
      </c>
      <c r="K105" s="10">
        <f>IF([1]节奏总纲!P105="","",[1]节奏总纲!P105)</f>
        <v>1175.2671155169628</v>
      </c>
      <c r="L105" s="10">
        <f>IF([1]节奏总纲!Q105="","",[1]节奏总纲!Q105)</f>
        <v>1004.2657502092447</v>
      </c>
      <c r="M105" s="10">
        <f>IF([1]节奏总纲!R105="","",[1]节奏总纲!R105)</f>
        <v>806.23324124463659</v>
      </c>
      <c r="N105" s="10">
        <f>IF([1]节奏总纲!S105="","",[1]节奏总纲!S105)</f>
        <v>577.99636741124232</v>
      </c>
      <c r="O105" s="10">
        <f>IF([1]节奏总纲!T105="","",[1]节奏总纲!T105)</f>
        <v>313.56126641992563</v>
      </c>
      <c r="P105" s="10" t="str">
        <f>IF([1]节奏总纲!U105="","",[1]节奏总纲!U105)</f>
        <v/>
      </c>
      <c r="Q105" s="10">
        <f>IF([1]节奏总纲!V105="","",[1]节奏总纲!V105)</f>
        <v>102</v>
      </c>
      <c r="R105" s="10">
        <f>IF([1]节奏总纲!W105="","",[1]节奏总纲!W105)</f>
        <v>78.771089879799547</v>
      </c>
      <c r="S105" s="10">
        <f>IF([1]节奏总纲!X105="","",[1]节奏总纲!X105)</f>
        <v>65.116904251014375</v>
      </c>
      <c r="T105" s="10">
        <f>IF([1]节奏总纲!Y105="","",[1]节奏总纲!Y105)</f>
        <v>49.979932362685076</v>
      </c>
      <c r="U105" s="10">
        <f>IF([1]节奏总纲!Z105="","",[1]节奏总纲!Z105)</f>
        <v>35.998381938792477</v>
      </c>
      <c r="V105" s="10">
        <f>IF([1]节奏总纲!AA105="","",[1]节奏总纲!AA105)</f>
        <v>20.13892995942075</v>
      </c>
      <c r="W105" s="10" t="str">
        <f>IF([1]节奏总纲!AB105="","",[1]节奏总纲!AB105)</f>
        <v/>
      </c>
      <c r="X105" s="10">
        <f>IF([1]节奏总纲!AC105="","",[1]节奏总纲!AC105)</f>
        <v>102</v>
      </c>
      <c r="Y105" s="10">
        <f>IF([1]节奏总纲!AD105="","",[1]节奏总纲!AD105)</f>
        <v>66.860924355137783</v>
      </c>
      <c r="Z105" s="10">
        <f>IF([1]节奏总纲!AE105="","",[1]节奏总纲!AE105)</f>
        <v>68.923431594456531</v>
      </c>
      <c r="AA105" s="10">
        <f>IF([1]节奏总纲!AF105="","",[1]节奏总纲!AF105)</f>
        <v>71.804207554957955</v>
      </c>
      <c r="AB105" s="10">
        <f>IF([1]节奏总纲!AG105="","",[1]节奏总纲!AG105)</f>
        <v>76.265755485049056</v>
      </c>
      <c r="AC105" s="10">
        <f>IF([1]节奏总纲!AH105="","",[1]节奏总纲!AH105)</f>
        <v>84.922302749764228</v>
      </c>
      <c r="AD105" s="10" t="str">
        <f>IF([1]节奏总纲!AI105="","",[1]节奏总纲!AI105)</f>
        <v/>
      </c>
      <c r="AE105" s="68" t="str">
        <f>IF([1]节奏总纲!AJ105="","",[1]节奏总纲!AJ105)</f>
        <v/>
      </c>
      <c r="AF105" s="10" t="str">
        <f>IF([1]节奏总纲!AK105="","",[1]节奏总纲!AK105)</f>
        <v/>
      </c>
      <c r="AG105" s="10" t="str">
        <f>IF([1]节奏总纲!AL105="","",[1]节奏总纲!AL105)</f>
        <v/>
      </c>
      <c r="AH105" s="10" t="str">
        <f>IF([1]节奏总纲!AM105="","",[1]节奏总纲!AM105)</f>
        <v/>
      </c>
      <c r="AI105" s="10" t="str">
        <f>IF([1]节奏总纲!AN105="","",[1]节奏总纲!AN105)</f>
        <v/>
      </c>
      <c r="AJ105" s="10" t="str">
        <f>IF([1]节奏总纲!AO105="","",[1]节奏总纲!AO105)</f>
        <v/>
      </c>
      <c r="AK105" s="10" t="str">
        <f>IF([1]节奏总纲!AP105="","",[1]节奏总纲!AP105)</f>
        <v/>
      </c>
      <c r="AL105" s="10" t="str">
        <f>IF([1]节奏总纲!AQ105="","",[1]节奏总纲!AQ105)</f>
        <v/>
      </c>
      <c r="AM105" s="10" t="str">
        <f>IF([1]节奏总纲!AR105="","",[1]节奏总纲!AR105)</f>
        <v/>
      </c>
      <c r="AN105" s="10" t="str">
        <f>IF([1]节奏总纲!AS105="","",[1]节奏总纲!AS105)</f>
        <v/>
      </c>
      <c r="AO105" s="10" t="str">
        <f>IF([1]节奏总纲!AT105="","",[1]节奏总纲!AT105)</f>
        <v/>
      </c>
      <c r="AP105" s="10" t="str">
        <f>IF([1]节奏总纲!AU105="","",[1]节奏总纲!AU105)</f>
        <v/>
      </c>
      <c r="AQ105" s="10" t="str">
        <f>IF([1]节奏总纲!AV105="","",[1]节奏总纲!AV105)</f>
        <v/>
      </c>
      <c r="AR105" s="10" t="str">
        <f>IF([1]节奏总纲!AW105="","",[1]节奏总纲!AW105)</f>
        <v/>
      </c>
      <c r="AS105" s="10" t="str">
        <f>IF([1]节奏总纲!AX105="","",[1]节奏总纲!AX105)</f>
        <v/>
      </c>
      <c r="AT105" s="10" t="str">
        <f>IF([1]节奏总纲!AY105="","",[1]节奏总纲!AY105)</f>
        <v/>
      </c>
      <c r="AU105" s="10">
        <f>IF([1]节奏总纲!AZ105="","",[1]节奏总纲!AZ105)</f>
        <v>102</v>
      </c>
      <c r="AV105" s="10">
        <f>IF([1]节奏总纲!BA105="","",[1]节奏总纲!BA105)</f>
        <v>38.16277447896217</v>
      </c>
      <c r="AW105" s="10">
        <f>IF([1]节奏总纲!BB105="","",[1]节奏总纲!BB105)</f>
        <v>39.655541494705105</v>
      </c>
      <c r="AX105" s="10">
        <f>IF([1]节奏总纲!BC105="","",[1]节奏总纲!BC105)</f>
        <v>41.590303905372799</v>
      </c>
      <c r="AY105" s="10">
        <f>IF([1]节奏总纲!BD105="","",[1]节奏总纲!BD105)</f>
        <v>44.326465623783335</v>
      </c>
      <c r="AZ105" s="10">
        <f>IF([1]节奏总纲!BE105="","",[1]节奏总纲!BE105)</f>
        <v>49.030333272797542</v>
      </c>
      <c r="BA105" s="10" t="str">
        <f>IF([1]节奏总纲!BF105="","",[1]节奏总纲!BF105)</f>
        <v/>
      </c>
    </row>
    <row r="106" spans="3:53" x14ac:dyDescent="0.15">
      <c r="C106" s="34">
        <f>[1]节奏总纲!N105</f>
        <v>112</v>
      </c>
      <c r="D106" s="60">
        <v>102</v>
      </c>
      <c r="E106" s="60">
        <f>[2]非r将兵属性验证!AM108</f>
        <v>8398.4879988131961</v>
      </c>
      <c r="I106" s="10">
        <f>IF([1]节奏总纲!N106="","",[1]节奏总纲!N106)</f>
        <v>113</v>
      </c>
      <c r="J106" s="10">
        <f>IF([1]节奏总纲!O106="","",[1]节奏总纲!O106)</f>
        <v>103</v>
      </c>
      <c r="K106" s="10">
        <f>IF([1]节奏总纲!P106="","",[1]节奏总纲!P106)</f>
        <v>1259.6918792651943</v>
      </c>
      <c r="L106" s="10">
        <f>IF([1]节奏总纲!Q106="","",[1]节奏总纲!Q106)</f>
        <v>1073.383450321872</v>
      </c>
      <c r="M106" s="10">
        <f>IF([1]节奏总纲!R106="","",[1]节奏总纲!R106)</f>
        <v>861.50327622946634</v>
      </c>
      <c r="N106" s="10">
        <f>IF([1]节奏总纲!S106="","",[1]节奏总纲!S106)</f>
        <v>619.01258947091651</v>
      </c>
      <c r="O106" s="10">
        <f>IF([1]节奏总纲!T106="","",[1]节奏总纲!T106)</f>
        <v>335.8338550121008</v>
      </c>
      <c r="P106" s="10" t="str">
        <f>IF([1]节奏总纲!U106="","",[1]节奏总纲!U106)</f>
        <v/>
      </c>
      <c r="Q106" s="10">
        <f>IF([1]节奏总纲!V106="","",[1]节奏总纲!V106)</f>
        <v>103</v>
      </c>
      <c r="R106" s="10">
        <f>IF([1]节奏总纲!W106="","",[1]节奏总纲!W106)</f>
        <v>84.424763748231499</v>
      </c>
      <c r="S106" s="10">
        <f>IF([1]节奏总纲!X106="","",[1]节奏总纲!X106)</f>
        <v>69.11770011262729</v>
      </c>
      <c r="T106" s="10">
        <f>IF([1]节奏总纲!Y106="","",[1]节奏总纲!Y106)</f>
        <v>55.270034984829749</v>
      </c>
      <c r="U106" s="10">
        <f>IF([1]节奏总纲!Z106="","",[1]节奏总纲!Z106)</f>
        <v>41.016222059674192</v>
      </c>
      <c r="V106" s="10">
        <f>IF([1]节奏总纲!AA106="","",[1]节奏总纲!AA106)</f>
        <v>22.272588592175168</v>
      </c>
      <c r="W106" s="10" t="str">
        <f>IF([1]节奏总纲!AB106="","",[1]节奏总纲!AB106)</f>
        <v/>
      </c>
      <c r="X106" s="10">
        <f>IF([1]节奏总纲!AC106="","",[1]节奏总纲!AC106)</f>
        <v>103</v>
      </c>
      <c r="Y106" s="10">
        <f>IF([1]节奏总纲!AD106="","",[1]节奏总纲!AD106)</f>
        <v>67.004247194324648</v>
      </c>
      <c r="Z106" s="10">
        <f>IF([1]节奏总纲!AE106="","",[1]节奏总纲!AE106)</f>
        <v>69.0655056802525</v>
      </c>
      <c r="AA106" s="10">
        <f>IF([1]节奏总纲!AF106="","",[1]节奏总纲!AF106)</f>
        <v>71.952690055874157</v>
      </c>
      <c r="AB106" s="10">
        <f>IF([1]节奏总纲!AG106="","",[1]节奏总纲!AG106)</f>
        <v>76.401205058887882</v>
      </c>
      <c r="AC106" s="10">
        <f>IF([1]节奏总纲!AH106="","",[1]节奏总纲!AH106)</f>
        <v>85.072521641060263</v>
      </c>
      <c r="AD106" s="10" t="str">
        <f>IF([1]节奏总纲!AI106="","",[1]节奏总纲!AI106)</f>
        <v/>
      </c>
      <c r="AE106" s="68" t="str">
        <f>IF([1]节奏总纲!AJ106="","",[1]节奏总纲!AJ106)</f>
        <v/>
      </c>
      <c r="AF106" s="10" t="str">
        <f>IF([1]节奏总纲!AK106="","",[1]节奏总纲!AK106)</f>
        <v/>
      </c>
      <c r="AG106" s="10" t="str">
        <f>IF([1]节奏总纲!AL106="","",[1]节奏总纲!AL106)</f>
        <v/>
      </c>
      <c r="AH106" s="10" t="str">
        <f>IF([1]节奏总纲!AM106="","",[1]节奏总纲!AM106)</f>
        <v/>
      </c>
      <c r="AI106" s="10" t="str">
        <f>IF([1]节奏总纲!AN106="","",[1]节奏总纲!AN106)</f>
        <v/>
      </c>
      <c r="AJ106" s="10" t="str">
        <f>IF([1]节奏总纲!AO106="","",[1]节奏总纲!AO106)</f>
        <v/>
      </c>
      <c r="AK106" s="10" t="str">
        <f>IF([1]节奏总纲!AP106="","",[1]节奏总纲!AP106)</f>
        <v/>
      </c>
      <c r="AL106" s="10" t="str">
        <f>IF([1]节奏总纲!AQ106="","",[1]节奏总纲!AQ106)</f>
        <v/>
      </c>
      <c r="AM106" s="10" t="str">
        <f>IF([1]节奏总纲!AR106="","",[1]节奏总纲!AR106)</f>
        <v/>
      </c>
      <c r="AN106" s="10" t="str">
        <f>IF([1]节奏总纲!AS106="","",[1]节奏总纲!AS106)</f>
        <v/>
      </c>
      <c r="AO106" s="10" t="str">
        <f>IF([1]节奏总纲!AT106="","",[1]节奏总纲!AT106)</f>
        <v/>
      </c>
      <c r="AP106" s="10" t="str">
        <f>IF([1]节奏总纲!AU106="","",[1]节奏总纲!AU106)</f>
        <v/>
      </c>
      <c r="AQ106" s="10" t="str">
        <f>IF([1]节奏总纲!AV106="","",[1]节奏总纲!AV106)</f>
        <v/>
      </c>
      <c r="AR106" s="10" t="str">
        <f>IF([1]节奏总纲!AW106="","",[1]节奏总纲!AW106)</f>
        <v/>
      </c>
      <c r="AS106" s="10" t="str">
        <f>IF([1]节奏总纲!AX106="","",[1]节奏总纲!AX106)</f>
        <v/>
      </c>
      <c r="AT106" s="10" t="str">
        <f>IF([1]节奏总纲!AY106="","",[1]节奏总纲!AY106)</f>
        <v/>
      </c>
      <c r="AU106" s="10">
        <f>IF([1]节奏总纲!AZ106="","",[1]节奏总纲!AZ106)</f>
        <v>103</v>
      </c>
      <c r="AV106" s="10">
        <f>IF([1]节奏总纲!BA106="","",[1]节奏总纲!BA106)</f>
        <v>38.225405005200088</v>
      </c>
      <c r="AW106" s="10">
        <f>IF([1]节奏总纲!BB106="","",[1]节奏总纲!BB106)</f>
        <v>39.723082378096265</v>
      </c>
      <c r="AX106" s="10">
        <f>IF([1]节奏总纲!BC106="","",[1]节奏总纲!BC106)</f>
        <v>41.657347597192377</v>
      </c>
      <c r="AY106" s="10">
        <f>IF([1]节奏总纲!BD106="","",[1]节奏总纲!BD106)</f>
        <v>44.39110423954309</v>
      </c>
      <c r="AZ106" s="10">
        <f>IF([1]节奏总纲!BE106="","",[1]节奏总纲!BE106)</f>
        <v>49.09231260978715</v>
      </c>
      <c r="BA106" s="10" t="str">
        <f>IF([1]节奏总纲!BF106="","",[1]节奏总纲!BF106)</f>
        <v/>
      </c>
    </row>
    <row r="107" spans="3:53" x14ac:dyDescent="0.15">
      <c r="C107" s="34">
        <f>[1]节奏总纲!N106</f>
        <v>113</v>
      </c>
      <c r="D107" s="60">
        <v>103</v>
      </c>
      <c r="E107" s="60">
        <f>[2]非r将兵属性验证!AM109</f>
        <v>8466.1930117011798</v>
      </c>
      <c r="I107" s="10">
        <f>IF([1]节奏总纲!N107="","",[1]节奏总纲!N107)</f>
        <v>114</v>
      </c>
      <c r="J107" s="10">
        <f>IF([1]节奏总纲!O107="","",[1]节奏总纲!O107)</f>
        <v>104</v>
      </c>
      <c r="K107" s="10">
        <f>IF([1]节奏总纲!P107="","",[1]节奏总纲!P107)</f>
        <v>1350.1761006314437</v>
      </c>
      <c r="L107" s="10">
        <f>IF([1]节奏总纲!Q107="","",[1]节奏总纲!Q107)</f>
        <v>1150.7550905681794</v>
      </c>
      <c r="M107" s="10">
        <f>IF([1]节奏总纲!R107="","",[1]节奏总纲!R107)</f>
        <v>925.41069937279144</v>
      </c>
      <c r="N107" s="10">
        <f>IF([1]节奏总纲!S107="","",[1]节奏总纲!S107)</f>
        <v>665.09674717104917</v>
      </c>
      <c r="O107" s="10">
        <f>IF([1]节奏总纲!T107="","",[1]节奏总纲!T107)</f>
        <v>360.49701886859549</v>
      </c>
      <c r="P107" s="10" t="str">
        <f>IF([1]节奏总纲!U107="","",[1]节奏总纲!U107)</f>
        <v/>
      </c>
      <c r="Q107" s="10">
        <f>IF([1]节奏总纲!V107="","",[1]节奏总纲!V107)</f>
        <v>104</v>
      </c>
      <c r="R107" s="10">
        <f>IF([1]节奏总纲!W107="","",[1]节奏总纲!W107)</f>
        <v>90.484221366249358</v>
      </c>
      <c r="S107" s="10">
        <f>IF([1]节奏总纲!X107="","",[1]节奏总纲!X107)</f>
        <v>77.371640246307379</v>
      </c>
      <c r="T107" s="10">
        <f>IF([1]节奏总纲!Y107="","",[1]节奏总纲!Y107)</f>
        <v>63.907423143325104</v>
      </c>
      <c r="U107" s="10">
        <f>IF([1]节奏总纲!Z107="","",[1]节奏总纲!Z107)</f>
        <v>46.084157700132664</v>
      </c>
      <c r="V107" s="10">
        <f>IF([1]节奏总纲!AA107="","",[1]节奏总纲!AA107)</f>
        <v>24.663163856494691</v>
      </c>
      <c r="W107" s="10" t="str">
        <f>IF([1]节奏总纲!AB107="","",[1]节奏总纲!AB107)</f>
        <v/>
      </c>
      <c r="X107" s="10">
        <f>IF([1]节奏总纲!AC107="","",[1]节奏总纲!AC107)</f>
        <v>104</v>
      </c>
      <c r="Y107" s="10">
        <f>IF([1]节奏总纲!AD107="","",[1]节奏总纲!AD107)</f>
        <v>67.138256553625013</v>
      </c>
      <c r="Z107" s="10">
        <f>IF([1]节奏总纲!AE107="","",[1]节奏总纲!AE107)</f>
        <v>69.199592937186125</v>
      </c>
      <c r="AA107" s="10">
        <f>IF([1]节奏总纲!AF107="","",[1]节奏总纲!AF107)</f>
        <v>72.093818006439079</v>
      </c>
      <c r="AB107" s="10">
        <f>IF([1]节奏总纲!AG107="","",[1]节奏总纲!AG107)</f>
        <v>76.536654632726695</v>
      </c>
      <c r="AC107" s="10">
        <f>IF([1]节奏总纲!AH107="","",[1]节奏总纲!AH107)</f>
        <v>85.228476403824274</v>
      </c>
      <c r="AD107" s="10" t="str">
        <f>IF([1]节奏总纲!AI107="","",[1]节奏总纲!AI107)</f>
        <v/>
      </c>
      <c r="AE107" s="68" t="str">
        <f>IF([1]节奏总纲!AJ107="","",[1]节奏总纲!AJ107)</f>
        <v/>
      </c>
      <c r="AF107" s="10" t="str">
        <f>IF([1]节奏总纲!AK107="","",[1]节奏总纲!AK107)</f>
        <v/>
      </c>
      <c r="AG107" s="10" t="str">
        <f>IF([1]节奏总纲!AL107="","",[1]节奏总纲!AL107)</f>
        <v/>
      </c>
      <c r="AH107" s="10" t="str">
        <f>IF([1]节奏总纲!AM107="","",[1]节奏总纲!AM107)</f>
        <v/>
      </c>
      <c r="AI107" s="10" t="str">
        <f>IF([1]节奏总纲!AN107="","",[1]节奏总纲!AN107)</f>
        <v/>
      </c>
      <c r="AJ107" s="10" t="str">
        <f>IF([1]节奏总纲!AO107="","",[1]节奏总纲!AO107)</f>
        <v/>
      </c>
      <c r="AK107" s="10" t="str">
        <f>IF([1]节奏总纲!AP107="","",[1]节奏总纲!AP107)</f>
        <v/>
      </c>
      <c r="AL107" s="10" t="str">
        <f>IF([1]节奏总纲!AQ107="","",[1]节奏总纲!AQ107)</f>
        <v/>
      </c>
      <c r="AM107" s="10" t="str">
        <f>IF([1]节奏总纲!AR107="","",[1]节奏总纲!AR107)</f>
        <v/>
      </c>
      <c r="AN107" s="10" t="str">
        <f>IF([1]节奏总纲!AS107="","",[1]节奏总纲!AS107)</f>
        <v/>
      </c>
      <c r="AO107" s="10" t="str">
        <f>IF([1]节奏总纲!AT107="","",[1]节奏总纲!AT107)</f>
        <v/>
      </c>
      <c r="AP107" s="10" t="str">
        <f>IF([1]节奏总纲!AU107="","",[1]节奏总纲!AU107)</f>
        <v/>
      </c>
      <c r="AQ107" s="10" t="str">
        <f>IF([1]节奏总纲!AV107="","",[1]节奏总纲!AV107)</f>
        <v/>
      </c>
      <c r="AR107" s="10" t="str">
        <f>IF([1]节奏总纲!AW107="","",[1]节奏总纲!AW107)</f>
        <v/>
      </c>
      <c r="AS107" s="10" t="str">
        <f>IF([1]节奏总纲!AX107="","",[1]节奏总纲!AX107)</f>
        <v/>
      </c>
      <c r="AT107" s="10" t="str">
        <f>IF([1]节奏总纲!AY107="","",[1]节奏总纲!AY107)</f>
        <v/>
      </c>
      <c r="AU107" s="10">
        <f>IF([1]节奏总纲!AZ107="","",[1]节奏总纲!AZ107)</f>
        <v>104</v>
      </c>
      <c r="AV107" s="10">
        <f>IF([1]节奏总纲!BA107="","",[1]节奏总纲!BA107)</f>
        <v>38.288035531438013</v>
      </c>
      <c r="AW107" s="10">
        <f>IF([1]节奏总纲!BB107="","",[1]节奏总纲!BB107)</f>
        <v>39.790623261487418</v>
      </c>
      <c r="AX107" s="10">
        <f>IF([1]节奏总纲!BC107="","",[1]节奏总纲!BC107)</f>
        <v>41.724391289011947</v>
      </c>
      <c r="AY107" s="10">
        <f>IF([1]节奏总纲!BD107="","",[1]节奏总纲!BD107)</f>
        <v>44.455742855302844</v>
      </c>
      <c r="AZ107" s="10">
        <f>IF([1]节奏总纲!BE107="","",[1]节奏总纲!BE107)</f>
        <v>49.154291946776759</v>
      </c>
      <c r="BA107" s="10" t="str">
        <f>IF([1]节奏总纲!BF107="","",[1]节奏总纲!BF107)</f>
        <v/>
      </c>
    </row>
    <row r="108" spans="3:53" x14ac:dyDescent="0.15">
      <c r="C108" s="34">
        <f>[1]节奏总纲!N107</f>
        <v>114</v>
      </c>
      <c r="D108" s="60">
        <v>104</v>
      </c>
      <c r="E108" s="60">
        <f>[2]非r将兵属性验证!AM110</f>
        <v>8532.7196747503149</v>
      </c>
      <c r="I108" s="10">
        <f>IF([1]节奏总纲!N108="","",[1]节奏总纲!N108)</f>
        <v>115</v>
      </c>
      <c r="J108" s="10">
        <f>IF([1]节奏总纲!O108="","",[1]节奏总纲!O108)</f>
        <v>105</v>
      </c>
      <c r="K108" s="10">
        <f>IF([1]节奏总纲!P108="","",[1]节奏总纲!P108)</f>
        <v>1447.1546878700494</v>
      </c>
      <c r="L108" s="10">
        <f>IF([1]节奏总纲!Q108="","",[1]节奏总纲!Q108)</f>
        <v>1234.8570951595132</v>
      </c>
      <c r="M108" s="10">
        <f>IF([1]节奏总纲!R108="","",[1]节奏总纲!R108)</f>
        <v>993.18226228521496</v>
      </c>
      <c r="N108" s="10">
        <f>IF([1]节奏总纲!S108="","",[1]节奏总纲!S108)</f>
        <v>713.59197658872131</v>
      </c>
      <c r="O108" s="10">
        <f>IF([1]节奏总纲!T108="","",[1]节奏总纲!T108)</f>
        <v>386.39030166130323</v>
      </c>
      <c r="P108" s="10" t="str">
        <f>IF([1]节奏总纲!U108="","",[1]节奏总纲!U108)</f>
        <v/>
      </c>
      <c r="Q108" s="10">
        <f>IF([1]节奏总纲!V108="","",[1]节奏总纲!V108)</f>
        <v>105</v>
      </c>
      <c r="R108" s="10">
        <f>IF([1]节奏总纲!W108="","",[1]节奏总纲!W108)</f>
        <v>96.978587238605769</v>
      </c>
      <c r="S108" s="10">
        <f>IF([1]节奏总纲!X108="","",[1]节奏总纲!X108)</f>
        <v>84.102004591333753</v>
      </c>
      <c r="T108" s="10">
        <f>IF([1]节奏总纲!Y108="","",[1]节奏总纲!Y108)</f>
        <v>67.771562912423519</v>
      </c>
      <c r="U108" s="10">
        <f>IF([1]节奏总纲!Z108="","",[1]节奏总纲!Z108)</f>
        <v>48.495229417672135</v>
      </c>
      <c r="V108" s="10">
        <f>IF([1]节奏总纲!AA108="","",[1]节奏总纲!AA108)</f>
        <v>25.893282792707737</v>
      </c>
      <c r="W108" s="10" t="str">
        <f>IF([1]节奏总纲!AB108="","",[1]节奏总纲!AB108)</f>
        <v/>
      </c>
      <c r="X108" s="10">
        <f>IF([1]节奏总纲!AC108="","",[1]节奏总纲!AC108)</f>
        <v>105</v>
      </c>
      <c r="Y108" s="10">
        <f>IF([1]节奏总纲!AD108="","",[1]节奏总纲!AD108)</f>
        <v>67.272265912925377</v>
      </c>
      <c r="Z108" s="10">
        <f>IF([1]节奏总纲!AE108="","",[1]节奏总纲!AE108)</f>
        <v>69.333680194119751</v>
      </c>
      <c r="AA108" s="10">
        <f>IF([1]节奏总纲!AF108="","",[1]节奏总纲!AF108)</f>
        <v>72.23150684883845</v>
      </c>
      <c r="AB108" s="10">
        <f>IF([1]节奏总纲!AG108="","",[1]节奏总纲!AG108)</f>
        <v>76.672104206565521</v>
      </c>
      <c r="AC108" s="10">
        <f>IF([1]节奏总纲!AH108="","",[1]节奏总纲!AH108)</f>
        <v>85.384431166588271</v>
      </c>
      <c r="AD108" s="10" t="str">
        <f>IF([1]节奏总纲!AI108="","",[1]节奏总纲!AI108)</f>
        <v/>
      </c>
      <c r="AE108" s="68" t="str">
        <f>IF([1]节奏总纲!AJ108="","",[1]节奏总纲!AJ108)</f>
        <v/>
      </c>
      <c r="AF108" s="10" t="str">
        <f>IF([1]节奏总纲!AK108="","",[1]节奏总纲!AK108)</f>
        <v/>
      </c>
      <c r="AG108" s="10" t="str">
        <f>IF([1]节奏总纲!AL108="","",[1]节奏总纲!AL108)</f>
        <v/>
      </c>
      <c r="AH108" s="10" t="str">
        <f>IF([1]节奏总纲!AM108="","",[1]节奏总纲!AM108)</f>
        <v/>
      </c>
      <c r="AI108" s="10" t="str">
        <f>IF([1]节奏总纲!AN108="","",[1]节奏总纲!AN108)</f>
        <v/>
      </c>
      <c r="AJ108" s="10" t="str">
        <f>IF([1]节奏总纲!AO108="","",[1]节奏总纲!AO108)</f>
        <v/>
      </c>
      <c r="AK108" s="10" t="str">
        <f>IF([1]节奏总纲!AP108="","",[1]节奏总纲!AP108)</f>
        <v/>
      </c>
      <c r="AL108" s="10" t="str">
        <f>IF([1]节奏总纲!AQ108="","",[1]节奏总纲!AQ108)</f>
        <v/>
      </c>
      <c r="AM108" s="10" t="str">
        <f>IF([1]节奏总纲!AR108="","",[1]节奏总纲!AR108)</f>
        <v/>
      </c>
      <c r="AN108" s="10" t="str">
        <f>IF([1]节奏总纲!AS108="","",[1]节奏总纲!AS108)</f>
        <v/>
      </c>
      <c r="AO108" s="10" t="str">
        <f>IF([1]节奏总纲!AT108="","",[1]节奏总纲!AT108)</f>
        <v/>
      </c>
      <c r="AP108" s="10" t="str">
        <f>IF([1]节奏总纲!AU108="","",[1]节奏总纲!AU108)</f>
        <v/>
      </c>
      <c r="AQ108" s="10" t="str">
        <f>IF([1]节奏总纲!AV108="","",[1]节奏总纲!AV108)</f>
        <v/>
      </c>
      <c r="AR108" s="10" t="str">
        <f>IF([1]节奏总纲!AW108="","",[1]节奏总纲!AW108)</f>
        <v/>
      </c>
      <c r="AS108" s="10" t="str">
        <f>IF([1]节奏总纲!AX108="","",[1]节奏总纲!AX108)</f>
        <v/>
      </c>
      <c r="AT108" s="10" t="str">
        <f>IF([1]节奏总纲!AY108="","",[1]节奏总纲!AY108)</f>
        <v/>
      </c>
      <c r="AU108" s="10">
        <f>IF([1]节奏总纲!AZ108="","",[1]节奏总纲!AZ108)</f>
        <v>105</v>
      </c>
      <c r="AV108" s="10">
        <f>IF([1]节奏总纲!BA108="","",[1]节奏总纲!BA108)</f>
        <v>38.35066605767593</v>
      </c>
      <c r="AW108" s="10">
        <f>IF([1]节奏总纲!BB108="","",[1]节奏总纲!BB108)</f>
        <v>39.858164144878572</v>
      </c>
      <c r="AX108" s="10">
        <f>IF([1]节奏总纲!BC108="","",[1]节奏总纲!BC108)</f>
        <v>41.791434980831518</v>
      </c>
      <c r="AY108" s="10">
        <f>IF([1]节奏总纲!BD108="","",[1]节奏总纲!BD108)</f>
        <v>44.520381471062606</v>
      </c>
      <c r="AZ108" s="10">
        <f>IF([1]节奏总纲!BE108="","",[1]节奏总纲!BE108)</f>
        <v>49.216271283766375</v>
      </c>
      <c r="BA108" s="10" t="str">
        <f>IF([1]节奏总纲!BF108="","",[1]节奏总纲!BF108)</f>
        <v/>
      </c>
    </row>
    <row r="109" spans="3:53" x14ac:dyDescent="0.15">
      <c r="C109" s="34">
        <f>[1]节奏总纲!N108</f>
        <v>115</v>
      </c>
      <c r="D109" s="60">
        <v>105</v>
      </c>
      <c r="E109" s="60">
        <f>[2]非r将兵属性验证!AM111</f>
        <v>8600.8713498260877</v>
      </c>
      <c r="I109" s="10">
        <f>IF([1]节奏总纲!N109="","",[1]节奏总纲!N109)</f>
        <v>116</v>
      </c>
      <c r="J109" s="10">
        <f>IF([1]节奏总纲!O109="","",[1]节奏总纲!O109)</f>
        <v>106</v>
      </c>
      <c r="K109" s="10">
        <f>IF([1]节奏总纲!P109="","",[1]节奏总纲!P109)</f>
        <v>1551.0937641066464</v>
      </c>
      <c r="L109" s="10">
        <f>IF([1]节奏总纲!Q109="","",[1]节奏总纲!Q109)</f>
        <v>1324.4789651706653</v>
      </c>
      <c r="M109" s="10">
        <f>IF([1]节奏总纲!R109="","",[1]节奏总纲!R109)</f>
        <v>1064.6707596828021</v>
      </c>
      <c r="N109" s="10">
        <f>IF([1]节奏总纲!S109="","",[1]节奏总纲!S109)</f>
        <v>764.3790069517554</v>
      </c>
      <c r="O109" s="10">
        <f>IF([1]节奏总纲!T109="","",[1]节奏总纲!T109)</f>
        <v>412.59094125236794</v>
      </c>
      <c r="P109" s="10" t="str">
        <f>IF([1]节奏总纲!U109="","",[1]节奏总纲!U109)</f>
        <v/>
      </c>
      <c r="Q109" s="10">
        <f>IF([1]节奏总纲!V109="","",[1]节奏总纲!V109)</f>
        <v>106</v>
      </c>
      <c r="R109" s="10">
        <f>IF([1]节奏总纲!W109="","",[1]节奏总纲!W109)</f>
        <v>103.93907623659697</v>
      </c>
      <c r="S109" s="10">
        <f>IF([1]节奏总纲!X109="","",[1]节奏总纲!X109)</f>
        <v>89.621870011152168</v>
      </c>
      <c r="T109" s="10">
        <f>IF([1]节奏总纲!Y109="","",[1]节奏总纲!Y109)</f>
        <v>71.488497397587139</v>
      </c>
      <c r="U109" s="10">
        <f>IF([1]节奏总纲!Z109="","",[1]节奏总纲!Z109)</f>
        <v>50.787030363034091</v>
      </c>
      <c r="V109" s="10">
        <f>IF([1]节奏总纲!AA109="","",[1]节奏总纲!AA109)</f>
        <v>26.200639591064714</v>
      </c>
      <c r="W109" s="10" t="str">
        <f>IF([1]节奏总纲!AB109="","",[1]节奏总纲!AB109)</f>
        <v/>
      </c>
      <c r="X109" s="10">
        <f>IF([1]节奏总纲!AC109="","",[1]节奏总纲!AC109)</f>
        <v>106</v>
      </c>
      <c r="Y109" s="10">
        <f>IF([1]节奏总纲!AD109="","",[1]节奏总纲!AD109)</f>
        <v>67.406275272225741</v>
      </c>
      <c r="Z109" s="10">
        <f>IF([1]节奏总纲!AE109="","",[1]节奏总纲!AE109)</f>
        <v>69.467767451053362</v>
      </c>
      <c r="AA109" s="10">
        <f>IF([1]节奏总纲!AF109="","",[1]节奏总纲!AF109)</f>
        <v>72.369195691237806</v>
      </c>
      <c r="AB109" s="10">
        <f>IF([1]节奏总纲!AG109="","",[1]节奏总纲!AG109)</f>
        <v>76.807553780404334</v>
      </c>
      <c r="AC109" s="10">
        <f>IF([1]节奏总纲!AH109="","",[1]节奏总纲!AH109)</f>
        <v>85.540385929352269</v>
      </c>
      <c r="AD109" s="10" t="str">
        <f>IF([1]节奏总纲!AI109="","",[1]节奏总纲!AI109)</f>
        <v/>
      </c>
      <c r="AE109" s="68" t="str">
        <f>IF([1]节奏总纲!AJ109="","",[1]节奏总纲!AJ109)</f>
        <v/>
      </c>
      <c r="AF109" s="10" t="str">
        <f>IF([1]节奏总纲!AK109="","",[1]节奏总纲!AK109)</f>
        <v/>
      </c>
      <c r="AG109" s="10" t="str">
        <f>IF([1]节奏总纲!AL109="","",[1]节奏总纲!AL109)</f>
        <v/>
      </c>
      <c r="AH109" s="10" t="str">
        <f>IF([1]节奏总纲!AM109="","",[1]节奏总纲!AM109)</f>
        <v/>
      </c>
      <c r="AI109" s="10" t="str">
        <f>IF([1]节奏总纲!AN109="","",[1]节奏总纲!AN109)</f>
        <v/>
      </c>
      <c r="AJ109" s="10" t="str">
        <f>IF([1]节奏总纲!AO109="","",[1]节奏总纲!AO109)</f>
        <v/>
      </c>
      <c r="AK109" s="10" t="str">
        <f>IF([1]节奏总纲!AP109="","",[1]节奏总纲!AP109)</f>
        <v/>
      </c>
      <c r="AL109" s="10" t="str">
        <f>IF([1]节奏总纲!AQ109="","",[1]节奏总纲!AQ109)</f>
        <v/>
      </c>
      <c r="AM109" s="10" t="str">
        <f>IF([1]节奏总纲!AR109="","",[1]节奏总纲!AR109)</f>
        <v/>
      </c>
      <c r="AN109" s="10" t="str">
        <f>IF([1]节奏总纲!AS109="","",[1]节奏总纲!AS109)</f>
        <v/>
      </c>
      <c r="AO109" s="10" t="str">
        <f>IF([1]节奏总纲!AT109="","",[1]节奏总纲!AT109)</f>
        <v/>
      </c>
      <c r="AP109" s="10" t="str">
        <f>IF([1]节奏总纲!AU109="","",[1]节奏总纲!AU109)</f>
        <v/>
      </c>
      <c r="AQ109" s="10" t="str">
        <f>IF([1]节奏总纲!AV109="","",[1]节奏总纲!AV109)</f>
        <v/>
      </c>
      <c r="AR109" s="10" t="str">
        <f>IF([1]节奏总纲!AW109="","",[1]节奏总纲!AW109)</f>
        <v/>
      </c>
      <c r="AS109" s="10" t="str">
        <f>IF([1]节奏总纲!AX109="","",[1]节奏总纲!AX109)</f>
        <v/>
      </c>
      <c r="AT109" s="10" t="str">
        <f>IF([1]节奏总纲!AY109="","",[1]节奏总纲!AY109)</f>
        <v/>
      </c>
      <c r="AU109" s="10">
        <f>IF([1]节奏总纲!AZ109="","",[1]节奏总纲!AZ109)</f>
        <v>106</v>
      </c>
      <c r="AV109" s="10">
        <f>IF([1]节奏总纲!BA109="","",[1]节奏总纲!BA109)</f>
        <v>38.413296583913848</v>
      </c>
      <c r="AW109" s="10">
        <f>IF([1]节奏总纲!BB109="","",[1]节奏总纲!BB109)</f>
        <v>39.925705028269732</v>
      </c>
      <c r="AX109" s="10">
        <f>IF([1]节奏总纲!BC109="","",[1]节奏总纲!BC109)</f>
        <v>41.858478672651096</v>
      </c>
      <c r="AY109" s="10">
        <f>IF([1]节奏总纲!BD109="","",[1]节奏总纲!BD109)</f>
        <v>44.585020086822361</v>
      </c>
      <c r="AZ109" s="10">
        <f>IF([1]节奏总纲!BE109="","",[1]节奏总纲!BE109)</f>
        <v>49.278250620755983</v>
      </c>
      <c r="BA109" s="10" t="str">
        <f>IF([1]节奏总纲!BF109="","",[1]节奏总纲!BF109)</f>
        <v/>
      </c>
    </row>
    <row r="110" spans="3:53" x14ac:dyDescent="0.15">
      <c r="C110" s="34">
        <f>[1]节奏总纲!N109</f>
        <v>116</v>
      </c>
      <c r="D110" s="60">
        <v>106</v>
      </c>
      <c r="E110" s="60">
        <f>[2]非r将兵属性验证!AM112</f>
        <v>8667.0364089495706</v>
      </c>
      <c r="I110" s="10">
        <f>IF([1]节奏总纲!N110="","",[1]节奏总纲!N110)</f>
        <v>117</v>
      </c>
      <c r="J110" s="10">
        <f>IF([1]节奏总纲!O110="","",[1]节奏总纲!O110)</f>
        <v>107</v>
      </c>
      <c r="K110" s="10">
        <f>IF([1]节奏总纲!P110="","",[1]节奏总纲!P110)</f>
        <v>1662.4929077375689</v>
      </c>
      <c r="L110" s="10">
        <f>IF([1]节奏总纲!Q110="","",[1]节奏总纲!Q110)</f>
        <v>1418.9376967540152</v>
      </c>
      <c r="M110" s="10">
        <f>IF([1]节奏总纲!R110="","",[1]节奏总纲!R110)</f>
        <v>1141.6338797433884</v>
      </c>
      <c r="N110" s="10">
        <f>IF([1]节奏总纲!S110="","",[1]节奏总纲!S110)</f>
        <v>816.11776840837263</v>
      </c>
      <c r="O110" s="10">
        <f>IF([1]节奏总纲!T110="","",[1]节奏总纲!T110)</f>
        <v>440.22812196890823</v>
      </c>
      <c r="P110" s="10" t="str">
        <f>IF([1]节奏总纲!U110="","",[1]节奏总纲!U110)</f>
        <v/>
      </c>
      <c r="Q110" s="10">
        <f>IF([1]节奏总纲!V110="","",[1]节奏总纲!V110)</f>
        <v>107</v>
      </c>
      <c r="R110" s="10">
        <f>IF([1]节奏总纲!W110="","",[1]节奏总纲!W110)</f>
        <v>111.39914363092248</v>
      </c>
      <c r="S110" s="10">
        <f>IF([1]节奏总纲!X110="","",[1]节奏总纲!X110)</f>
        <v>94.458731583349845</v>
      </c>
      <c r="T110" s="10">
        <f>IF([1]节奏总纲!Y110="","",[1]节奏总纲!Y110)</f>
        <v>76.963120060586334</v>
      </c>
      <c r="U110" s="10">
        <f>IF([1]节奏总纲!Z110="","",[1]节奏总纲!Z110)</f>
        <v>51.738761456617226</v>
      </c>
      <c r="V110" s="10">
        <f>IF([1]节奏总纲!AA110="","",[1]节奏总纲!AA110)</f>
        <v>27.637180716540286</v>
      </c>
      <c r="W110" s="10" t="str">
        <f>IF([1]节奏总纲!AB110="","",[1]节奏总纲!AB110)</f>
        <v/>
      </c>
      <c r="X110" s="10">
        <f>IF([1]节奏总纲!AC110="","",[1]节奏总纲!AC110)</f>
        <v>107</v>
      </c>
      <c r="Y110" s="10">
        <f>IF([1]节奏总纲!AD110="","",[1]节奏总纲!AD110)</f>
        <v>67.540284631526106</v>
      </c>
      <c r="Z110" s="10">
        <f>IF([1]节奏总纲!AE110="","",[1]节奏总纲!AE110)</f>
        <v>69.601854707986988</v>
      </c>
      <c r="AA110" s="10">
        <f>IF([1]节奏总纲!AF110="","",[1]节奏总纲!AF110)</f>
        <v>72.506884533637162</v>
      </c>
      <c r="AB110" s="10">
        <f>IF([1]节奏总纲!AG110="","",[1]节奏总纲!AG110)</f>
        <v>76.94300335424316</v>
      </c>
      <c r="AC110" s="10">
        <f>IF([1]节奏总纲!AH110="","",[1]节奏总纲!AH110)</f>
        <v>85.696340692116266</v>
      </c>
      <c r="AD110" s="10" t="str">
        <f>IF([1]节奏总纲!AI110="","",[1]节奏总纲!AI110)</f>
        <v/>
      </c>
      <c r="AE110" s="68" t="str">
        <f>IF([1]节奏总纲!AJ110="","",[1]节奏总纲!AJ110)</f>
        <v/>
      </c>
      <c r="AF110" s="10" t="str">
        <f>IF([1]节奏总纲!AK110="","",[1]节奏总纲!AK110)</f>
        <v/>
      </c>
      <c r="AG110" s="10" t="str">
        <f>IF([1]节奏总纲!AL110="","",[1]节奏总纲!AL110)</f>
        <v/>
      </c>
      <c r="AH110" s="10" t="str">
        <f>IF([1]节奏总纲!AM110="","",[1]节奏总纲!AM110)</f>
        <v/>
      </c>
      <c r="AI110" s="10" t="str">
        <f>IF([1]节奏总纲!AN110="","",[1]节奏总纲!AN110)</f>
        <v/>
      </c>
      <c r="AJ110" s="10" t="str">
        <f>IF([1]节奏总纲!AO110="","",[1]节奏总纲!AO110)</f>
        <v/>
      </c>
      <c r="AK110" s="10" t="str">
        <f>IF([1]节奏总纲!AP110="","",[1]节奏总纲!AP110)</f>
        <v/>
      </c>
      <c r="AL110" s="10" t="str">
        <f>IF([1]节奏总纲!AQ110="","",[1]节奏总纲!AQ110)</f>
        <v/>
      </c>
      <c r="AM110" s="10" t="str">
        <f>IF([1]节奏总纲!AR110="","",[1]节奏总纲!AR110)</f>
        <v/>
      </c>
      <c r="AN110" s="10" t="str">
        <f>IF([1]节奏总纲!AS110="","",[1]节奏总纲!AS110)</f>
        <v/>
      </c>
      <c r="AO110" s="10" t="str">
        <f>IF([1]节奏总纲!AT110="","",[1]节奏总纲!AT110)</f>
        <v/>
      </c>
      <c r="AP110" s="10" t="str">
        <f>IF([1]节奏总纲!AU110="","",[1]节奏总纲!AU110)</f>
        <v/>
      </c>
      <c r="AQ110" s="10" t="str">
        <f>IF([1]节奏总纲!AV110="","",[1]节奏总纲!AV110)</f>
        <v/>
      </c>
      <c r="AR110" s="10" t="str">
        <f>IF([1]节奏总纲!AW110="","",[1]节奏总纲!AW110)</f>
        <v/>
      </c>
      <c r="AS110" s="10" t="str">
        <f>IF([1]节奏总纲!AX110="","",[1]节奏总纲!AX110)</f>
        <v/>
      </c>
      <c r="AT110" s="10" t="str">
        <f>IF([1]节奏总纲!AY110="","",[1]节奏总纲!AY110)</f>
        <v/>
      </c>
      <c r="AU110" s="10">
        <f>IF([1]节奏总纲!AZ110="","",[1]节奏总纲!AZ110)</f>
        <v>107</v>
      </c>
      <c r="AV110" s="10">
        <f>IF([1]节奏总纲!BA110="","",[1]节奏总纲!BA110)</f>
        <v>38.475927110151773</v>
      </c>
      <c r="AW110" s="10">
        <f>IF([1]节奏总纲!BB110="","",[1]节奏总纲!BB110)</f>
        <v>39.993245911660885</v>
      </c>
      <c r="AX110" s="10">
        <f>IF([1]节奏总纲!BC110="","",[1]节奏总纲!BC110)</f>
        <v>41.925522364470666</v>
      </c>
      <c r="AY110" s="10">
        <f>IF([1]节奏总纲!BD110="","",[1]节奏总纲!BD110)</f>
        <v>44.649658702582116</v>
      </c>
      <c r="AZ110" s="10">
        <f>IF([1]节奏总纲!BE110="","",[1]节奏总纲!BE110)</f>
        <v>49.340229957745592</v>
      </c>
      <c r="BA110" s="10" t="str">
        <f>IF([1]节奏总纲!BF110="","",[1]节奏总纲!BF110)</f>
        <v/>
      </c>
    </row>
    <row r="111" spans="3:53" x14ac:dyDescent="0.15">
      <c r="C111" s="34">
        <f>[1]节奏总纲!N110</f>
        <v>117</v>
      </c>
      <c r="D111" s="60">
        <v>107</v>
      </c>
      <c r="E111" s="60">
        <f>[2]非r将兵属性验证!AM113</f>
        <v>8735.6278080669254</v>
      </c>
      <c r="I111" s="10">
        <f>IF([1]节奏总纲!N111="","",[1]节奏总纲!N111)</f>
        <v>118</v>
      </c>
      <c r="J111" s="10">
        <f>IF([1]节奏总纲!O111="","",[1]节奏总纲!O111)</f>
        <v>108</v>
      </c>
      <c r="K111" s="10">
        <f>IF([1]节奏总纲!P111="","",[1]节奏总纲!P111)</f>
        <v>1781.8875536304624</v>
      </c>
      <c r="L111" s="10">
        <f>IF([1]节奏总纲!Q111="","",[1]节奏总纲!Q111)</f>
        <v>1520.8410270235997</v>
      </c>
      <c r="M111" s="10">
        <f>IF([1]节奏总纲!R111="","",[1]节奏总纲!R111)</f>
        <v>1218.0983316617842</v>
      </c>
      <c r="N111" s="10">
        <f>IF([1]节奏总纲!S111="","",[1]节奏总纲!S111)</f>
        <v>871.69939123602228</v>
      </c>
      <c r="O111" s="10">
        <f>IF([1]节奏总纲!T111="","",[1]节奏总纲!T111)</f>
        <v>471.13106917989433</v>
      </c>
      <c r="P111" s="10" t="str">
        <f>IF([1]节奏总纲!U111="","",[1]节奏总纲!U111)</f>
        <v/>
      </c>
      <c r="Q111" s="10">
        <f>IF([1]节奏总纲!V111="","",[1]节奏总纲!V111)</f>
        <v>108</v>
      </c>
      <c r="R111" s="10">
        <f>IF([1]节奏总纲!W111="","",[1]节奏总纲!W111)</f>
        <v>119.39464589289355</v>
      </c>
      <c r="S111" s="10">
        <f>IF([1]节奏总纲!X111="","",[1]节奏总纲!X111)</f>
        <v>101.90333026958456</v>
      </c>
      <c r="T111" s="10">
        <f>IF([1]节奏总纲!Y111="","",[1]节奏总纲!Y111)</f>
        <v>76.464451918395753</v>
      </c>
      <c r="U111" s="10">
        <f>IF([1]节奏总纲!Z111="","",[1]节奏总纲!Z111)</f>
        <v>55.581622827649653</v>
      </c>
      <c r="V111" s="10">
        <f>IF([1]节奏总纲!AA111="","",[1]节奏总纲!AA111)</f>
        <v>30.902947210986099</v>
      </c>
      <c r="W111" s="10" t="str">
        <f>IF([1]节奏总纲!AB111="","",[1]节奏总纲!AB111)</f>
        <v/>
      </c>
      <c r="X111" s="10">
        <f>IF([1]节奏总纲!AC111="","",[1]节奏总纲!AC111)</f>
        <v>108</v>
      </c>
      <c r="Y111" s="10">
        <f>IF([1]节奏总纲!AD111="","",[1]节奏总纲!AD111)</f>
        <v>67.674293990826456</v>
      </c>
      <c r="Z111" s="10">
        <f>IF([1]节奏总纲!AE111="","",[1]节奏总纲!AE111)</f>
        <v>69.735941964920613</v>
      </c>
      <c r="AA111" s="10">
        <f>IF([1]节奏总纲!AF111="","",[1]节奏总纲!AF111)</f>
        <v>72.644573376036519</v>
      </c>
      <c r="AB111" s="10">
        <f>IF([1]节奏总纲!AG111="","",[1]节奏总纲!AG111)</f>
        <v>77.074762810762508</v>
      </c>
      <c r="AC111" s="10">
        <f>IF([1]节奏总纲!AH111="","",[1]节奏总纲!AH111)</f>
        <v>85.852295454880277</v>
      </c>
      <c r="AD111" s="10" t="str">
        <f>IF([1]节奏总纲!AI111="","",[1]节奏总纲!AI111)</f>
        <v/>
      </c>
      <c r="AE111" s="68" t="str">
        <f>IF([1]节奏总纲!AJ111="","",[1]节奏总纲!AJ111)</f>
        <v/>
      </c>
      <c r="AF111" s="10" t="str">
        <f>IF([1]节奏总纲!AK111="","",[1]节奏总纲!AK111)</f>
        <v/>
      </c>
      <c r="AG111" s="10" t="str">
        <f>IF([1]节奏总纲!AL111="","",[1]节奏总纲!AL111)</f>
        <v/>
      </c>
      <c r="AH111" s="10" t="str">
        <f>IF([1]节奏总纲!AM111="","",[1]节奏总纲!AM111)</f>
        <v/>
      </c>
      <c r="AI111" s="10" t="str">
        <f>IF([1]节奏总纲!AN111="","",[1]节奏总纲!AN111)</f>
        <v/>
      </c>
      <c r="AJ111" s="10" t="str">
        <f>IF([1]节奏总纲!AO111="","",[1]节奏总纲!AO111)</f>
        <v/>
      </c>
      <c r="AK111" s="10" t="str">
        <f>IF([1]节奏总纲!AP111="","",[1]节奏总纲!AP111)</f>
        <v/>
      </c>
      <c r="AL111" s="10" t="str">
        <f>IF([1]节奏总纲!AQ111="","",[1]节奏总纲!AQ111)</f>
        <v/>
      </c>
      <c r="AM111" s="10" t="str">
        <f>IF([1]节奏总纲!AR111="","",[1]节奏总纲!AR111)</f>
        <v/>
      </c>
      <c r="AN111" s="10" t="str">
        <f>IF([1]节奏总纲!AS111="","",[1]节奏总纲!AS111)</f>
        <v/>
      </c>
      <c r="AO111" s="10" t="str">
        <f>IF([1]节奏总纲!AT111="","",[1]节奏总纲!AT111)</f>
        <v/>
      </c>
      <c r="AP111" s="10" t="str">
        <f>IF([1]节奏总纲!AU111="","",[1]节奏总纲!AU111)</f>
        <v/>
      </c>
      <c r="AQ111" s="10" t="str">
        <f>IF([1]节奏总纲!AV111="","",[1]节奏总纲!AV111)</f>
        <v/>
      </c>
      <c r="AR111" s="10" t="str">
        <f>IF([1]节奏总纲!AW111="","",[1]节奏总纲!AW111)</f>
        <v/>
      </c>
      <c r="AS111" s="10" t="str">
        <f>IF([1]节奏总纲!AX111="","",[1]节奏总纲!AX111)</f>
        <v/>
      </c>
      <c r="AT111" s="10" t="str">
        <f>IF([1]节奏总纲!AY111="","",[1]节奏总纲!AY111)</f>
        <v/>
      </c>
      <c r="AU111" s="10">
        <f>IF([1]节奏总纲!AZ111="","",[1]节奏总纲!AZ111)</f>
        <v>108</v>
      </c>
      <c r="AV111" s="10">
        <f>IF([1]节奏总纲!BA111="","",[1]节奏总纲!BA111)</f>
        <v>38.53855763638969</v>
      </c>
      <c r="AW111" s="10">
        <f>IF([1]节奏总纲!BB111="","",[1]节奏总纲!BB111)</f>
        <v>40.052446592012309</v>
      </c>
      <c r="AX111" s="10">
        <f>IF([1]节奏总纲!BC111="","",[1]节奏总纲!BC111)</f>
        <v>41.992566056290244</v>
      </c>
      <c r="AY111" s="10">
        <f>IF([1]节奏总纲!BD111="","",[1]节奏总纲!BD111)</f>
        <v>44.71429731834187</v>
      </c>
      <c r="AZ111" s="10">
        <f>IF([1]节奏总纲!BE111="","",[1]节奏总纲!BE111)</f>
        <v>49.402209294735208</v>
      </c>
      <c r="BA111" s="10" t="str">
        <f>IF([1]节奏总纲!BF111="","",[1]节奏总纲!BF111)</f>
        <v/>
      </c>
    </row>
    <row r="112" spans="3:53" x14ac:dyDescent="0.15">
      <c r="C112" s="34">
        <f>[1]节奏总纲!N111</f>
        <v>118</v>
      </c>
      <c r="D112" s="60">
        <v>108</v>
      </c>
      <c r="E112" s="60">
        <f>[2]非r将兵属性验证!AM114</f>
        <v>8801.4368600997659</v>
      </c>
      <c r="I112" s="10">
        <f>IF([1]节奏总纲!N112="","",[1]节奏总纲!N112)</f>
        <v>119</v>
      </c>
      <c r="J112" s="10">
        <f>IF([1]节奏总纲!O112="","",[1]节奏总纲!O112)</f>
        <v>109</v>
      </c>
      <c r="K112" s="10">
        <f>IF([1]节奏总纲!P112="","",[1]节奏总纲!P112)</f>
        <v>1909.8515666673818</v>
      </c>
      <c r="L112" s="10">
        <f>IF([1]节奏总纲!Q112="","",[1]节奏总纲!Q112)</f>
        <v>1624.7107277639418</v>
      </c>
      <c r="M112" s="10">
        <f>IF([1]节奏总纲!R112="","",[1]节奏总纲!R112)</f>
        <v>1301.5638426838207</v>
      </c>
      <c r="N112" s="10">
        <f>IF([1]节奏总纲!S112="","",[1]节奏总纲!S112)</f>
        <v>931.81657937701561</v>
      </c>
      <c r="O112" s="10">
        <f>IF([1]节奏总纲!T112="","",[1]节奏总纲!T112)</f>
        <v>504.58278391352223</v>
      </c>
      <c r="P112" s="10" t="str">
        <f>IF([1]节奏总纲!U112="","",[1]节奏总纲!U112)</f>
        <v/>
      </c>
      <c r="Q112" s="10">
        <f>IF([1]节奏总纲!V112="","",[1]节奏总纲!V112)</f>
        <v>109</v>
      </c>
      <c r="R112" s="10">
        <f>IF([1]节奏总纲!W112="","",[1]节奏总纲!W112)</f>
        <v>127.96401303691937</v>
      </c>
      <c r="S112" s="10">
        <f>IF([1]节奏总纲!X112="","",[1]节奏总纲!X112)</f>
        <v>103.86970074034207</v>
      </c>
      <c r="T112" s="10">
        <f>IF([1]节奏总纲!Y112="","",[1]节奏总纲!Y112)</f>
        <v>83.46551102203648</v>
      </c>
      <c r="U112" s="10">
        <f>IF([1]节奏总纲!Z112="","",[1]节奏总纲!Z112)</f>
        <v>60.117188140993335</v>
      </c>
      <c r="V112" s="10">
        <f>IF([1]节奏总纲!AA112="","",[1]节奏总纲!AA112)</f>
        <v>33.451714733627909</v>
      </c>
      <c r="W112" s="10" t="str">
        <f>IF([1]节奏总纲!AB112="","",[1]节奏总纲!AB112)</f>
        <v/>
      </c>
      <c r="X112" s="10">
        <f>IF([1]节奏总纲!AC112="","",[1]节奏总纲!AC112)</f>
        <v>109</v>
      </c>
      <c r="Y112" s="10">
        <f>IF([1]节奏总纲!AD112="","",[1]节奏总纲!AD112)</f>
        <v>67.80830335012682</v>
      </c>
      <c r="Z112" s="10">
        <f>IF([1]节奏总纲!AE112="","",[1]节奏总纲!AE112)</f>
        <v>69.870029221854239</v>
      </c>
      <c r="AA112" s="10">
        <f>IF([1]节奏总纲!AF112="","",[1]节奏总纲!AF112)</f>
        <v>72.782262218435889</v>
      </c>
      <c r="AB112" s="10">
        <f>IF([1]节奏总纲!AG112="","",[1]节奏总纲!AG112)</f>
        <v>77.203841369133116</v>
      </c>
      <c r="AC112" s="10">
        <f>IF([1]节奏总纲!AH112="","",[1]节奏总纲!AH112)</f>
        <v>86.007776715139968</v>
      </c>
      <c r="AD112" s="10" t="str">
        <f>IF([1]节奏总纲!AI112="","",[1]节奏总纲!AI112)</f>
        <v/>
      </c>
      <c r="AE112" s="68" t="str">
        <f>IF([1]节奏总纲!AJ112="","",[1]节奏总纲!AJ112)</f>
        <v/>
      </c>
      <c r="AF112" s="10" t="str">
        <f>IF([1]节奏总纲!AK112="","",[1]节奏总纲!AK112)</f>
        <v/>
      </c>
      <c r="AG112" s="10" t="str">
        <f>IF([1]节奏总纲!AL112="","",[1]节奏总纲!AL112)</f>
        <v/>
      </c>
      <c r="AH112" s="10" t="str">
        <f>IF([1]节奏总纲!AM112="","",[1]节奏总纲!AM112)</f>
        <v/>
      </c>
      <c r="AI112" s="10" t="str">
        <f>IF([1]节奏总纲!AN112="","",[1]节奏总纲!AN112)</f>
        <v/>
      </c>
      <c r="AJ112" s="10" t="str">
        <f>IF([1]节奏总纲!AO112="","",[1]节奏总纲!AO112)</f>
        <v/>
      </c>
      <c r="AK112" s="10" t="str">
        <f>IF([1]节奏总纲!AP112="","",[1]节奏总纲!AP112)</f>
        <v/>
      </c>
      <c r="AL112" s="10" t="str">
        <f>IF([1]节奏总纲!AQ112="","",[1]节奏总纲!AQ112)</f>
        <v/>
      </c>
      <c r="AM112" s="10" t="str">
        <f>IF([1]节奏总纲!AR112="","",[1]节奏总纲!AR112)</f>
        <v/>
      </c>
      <c r="AN112" s="10" t="str">
        <f>IF([1]节奏总纲!AS112="","",[1]节奏总纲!AS112)</f>
        <v/>
      </c>
      <c r="AO112" s="10" t="str">
        <f>IF([1]节奏总纲!AT112="","",[1]节奏总纲!AT112)</f>
        <v/>
      </c>
      <c r="AP112" s="10" t="str">
        <f>IF([1]节奏总纲!AU112="","",[1]节奏总纲!AU112)</f>
        <v/>
      </c>
      <c r="AQ112" s="10" t="str">
        <f>IF([1]节奏总纲!AV112="","",[1]节奏总纲!AV112)</f>
        <v/>
      </c>
      <c r="AR112" s="10" t="str">
        <f>IF([1]节奏总纲!AW112="","",[1]节奏总纲!AW112)</f>
        <v/>
      </c>
      <c r="AS112" s="10" t="str">
        <f>IF([1]节奏总纲!AX112="","",[1]节奏总纲!AX112)</f>
        <v/>
      </c>
      <c r="AT112" s="10" t="str">
        <f>IF([1]节奏总纲!AY112="","",[1]节奏总纲!AY112)</f>
        <v/>
      </c>
      <c r="AU112" s="10">
        <f>IF([1]节奏总纲!AZ112="","",[1]节奏总纲!AZ112)</f>
        <v>109</v>
      </c>
      <c r="AV112" s="10">
        <f>IF([1]节奏总纲!BA112="","",[1]节奏总纲!BA112)</f>
        <v>38.601188162627608</v>
      </c>
      <c r="AW112" s="10">
        <f>IF([1]节奏总纲!BB112="","",[1]节奏总纲!BB112)</f>
        <v>40.110720583137102</v>
      </c>
      <c r="AX112" s="10">
        <f>IF([1]节奏总纲!BC112="","",[1]节奏总纲!BC112)</f>
        <v>42.051439554347354</v>
      </c>
      <c r="AY112" s="10">
        <f>IF([1]节奏总纲!BD112="","",[1]节奏总纲!BD112)</f>
        <v>44.778935934101632</v>
      </c>
      <c r="AZ112" s="10">
        <f>IF([1]节奏总纲!BE112="","",[1]节奏总纲!BE112)</f>
        <v>49.464188631724817</v>
      </c>
      <c r="BA112" s="10" t="str">
        <f>IF([1]节奏总纲!BF112="","",[1]节奏总纲!BF112)</f>
        <v/>
      </c>
    </row>
    <row r="113" spans="3:53" x14ac:dyDescent="0.15">
      <c r="C113" s="34">
        <f>[1]节奏总纲!N112</f>
        <v>119</v>
      </c>
      <c r="D113" s="60">
        <v>109</v>
      </c>
      <c r="E113" s="60">
        <f>[2]非r将兵属性验证!AM115</f>
        <v>8870.4611321594093</v>
      </c>
      <c r="I113" s="10">
        <f>IF([1]节奏总纲!N113="","",[1]节奏总纲!N113)</f>
        <v>120</v>
      </c>
      <c r="J113" s="10">
        <f>IF([1]节奏总纲!O113="","",[1]节奏总纲!O113)</f>
        <v>110</v>
      </c>
      <c r="K113" s="10">
        <f>IF([1]节奏总纲!P113="","",[1]节奏总纲!P113)</f>
        <v>2047</v>
      </c>
      <c r="L113" s="10">
        <f>IF([1]节奏总纲!Q113="","",[1]节奏总纲!Q113)</f>
        <v>1741.3829000000001</v>
      </c>
      <c r="M113" s="10">
        <f>IF([1]节奏总纲!R113="","",[1]节奏总纲!R113)</f>
        <v>1397.2821999999999</v>
      </c>
      <c r="N113" s="10">
        <f>IF([1]节奏总纲!S113="","",[1]节奏总纲!S113)</f>
        <v>1001.3924000000001</v>
      </c>
      <c r="O113" s="10">
        <f>IF([1]节奏总纲!T113="","",[1]节奏总纲!T113)</f>
        <v>542.04559999999992</v>
      </c>
      <c r="P113" s="10" t="str">
        <f>IF([1]节奏总纲!U113="","",[1]节奏总纲!U113)</f>
        <v/>
      </c>
      <c r="Q113" s="10">
        <f>IF([1]节奏总纲!V113="","",[1]节奏总纲!V113)</f>
        <v>110</v>
      </c>
      <c r="R113" s="10">
        <f>IF([1]节奏总纲!W113="","",[1]节奏总纲!W113)</f>
        <v>137.1484333326182</v>
      </c>
      <c r="S113" s="10">
        <f>IF([1]节奏总纲!X113="","",[1]节奏总纲!X113)</f>
        <v>116.67217223605826</v>
      </c>
      <c r="T113" s="10">
        <f>IF([1]节奏总纲!Y113="","",[1]节奏总纲!Y113)</f>
        <v>95.718357316179208</v>
      </c>
      <c r="U113" s="10">
        <f>IF([1]节奏总纲!Z113="","",[1]节奏总纲!Z113)</f>
        <v>69.575820622984452</v>
      </c>
      <c r="V113" s="10">
        <f>IF([1]节奏总纲!AA113="","",[1]节奏总纲!AA113)</f>
        <v>37.462816086477687</v>
      </c>
      <c r="W113" s="10" t="str">
        <f>IF([1]节奏总纲!AB113="","",[1]节奏总纲!AB113)</f>
        <v/>
      </c>
      <c r="X113" s="10">
        <f>IF([1]节奏总纲!AC113="","",[1]节奏总纲!AC113)</f>
        <v>110</v>
      </c>
      <c r="Y113" s="10">
        <f>IF([1]节奏总纲!AD113="","",[1]节奏总纲!AD113)</f>
        <v>67.942312709427185</v>
      </c>
      <c r="Z113" s="10">
        <f>IF([1]节奏总纲!AE113="","",[1]节奏总纲!AE113)</f>
        <v>70.003807055133578</v>
      </c>
      <c r="AA113" s="10">
        <f>IF([1]节奏总纲!AF113="","",[1]节奏总纲!AF113)</f>
        <v>72.919951060835245</v>
      </c>
      <c r="AB113" s="10">
        <f>IF([1]节奏总纲!AG113="","",[1]节奏总纲!AG113)</f>
        <v>77.332919927503724</v>
      </c>
      <c r="AC113" s="10">
        <f>IF([1]节奏总纲!AH113="","",[1]节奏总纲!AH113)</f>
        <v>86.154780808490045</v>
      </c>
      <c r="AD113" s="10" t="str">
        <f>IF([1]节奏总纲!AI113="","",[1]节奏总纲!AI113)</f>
        <v/>
      </c>
      <c r="AE113" s="68" t="str">
        <f>IF([1]节奏总纲!AJ113="","",[1]节奏总纲!AJ113)</f>
        <v/>
      </c>
      <c r="AF113" s="10" t="str">
        <f>IF([1]节奏总纲!AK113="","",[1]节奏总纲!AK113)</f>
        <v/>
      </c>
      <c r="AG113" s="10" t="str">
        <f>IF([1]节奏总纲!AL113="","",[1]节奏总纲!AL113)</f>
        <v/>
      </c>
      <c r="AH113" s="10" t="str">
        <f>IF([1]节奏总纲!AM113="","",[1]节奏总纲!AM113)</f>
        <v/>
      </c>
      <c r="AI113" s="10" t="str">
        <f>IF([1]节奏总纲!AN113="","",[1]节奏总纲!AN113)</f>
        <v/>
      </c>
      <c r="AJ113" s="10" t="str">
        <f>IF([1]节奏总纲!AO113="","",[1]节奏总纲!AO113)</f>
        <v/>
      </c>
      <c r="AK113" s="10" t="str">
        <f>IF([1]节奏总纲!AP113="","",[1]节奏总纲!AP113)</f>
        <v/>
      </c>
      <c r="AL113" s="10" t="str">
        <f>IF([1]节奏总纲!AQ113="","",[1]节奏总纲!AQ113)</f>
        <v/>
      </c>
      <c r="AM113" s="10" t="str">
        <f>IF([1]节奏总纲!AR113="","",[1]节奏总纲!AR113)</f>
        <v/>
      </c>
      <c r="AN113" s="10" t="str">
        <f>IF([1]节奏总纲!AS113="","",[1]节奏总纲!AS113)</f>
        <v/>
      </c>
      <c r="AO113" s="10" t="str">
        <f>IF([1]节奏总纲!AT113="","",[1]节奏总纲!AT113)</f>
        <v/>
      </c>
      <c r="AP113" s="10" t="str">
        <f>IF([1]节奏总纲!AU113="","",[1]节奏总纲!AU113)</f>
        <v/>
      </c>
      <c r="AQ113" s="10" t="str">
        <f>IF([1]节奏总纲!AV113="","",[1]节奏总纲!AV113)</f>
        <v/>
      </c>
      <c r="AR113" s="10" t="str">
        <f>IF([1]节奏总纲!AW113="","",[1]节奏总纲!AW113)</f>
        <v/>
      </c>
      <c r="AS113" s="10" t="str">
        <f>IF([1]节奏总纲!AX113="","",[1]节奏总纲!AX113)</f>
        <v/>
      </c>
      <c r="AT113" s="10" t="str">
        <f>IF([1]节奏总纲!AY113="","",[1]节奏总纲!AY113)</f>
        <v/>
      </c>
      <c r="AU113" s="10">
        <f>IF([1]节奏总纲!AZ113="","",[1]节奏总纲!AZ113)</f>
        <v>110</v>
      </c>
      <c r="AV113" s="10">
        <f>IF([1]节奏总纲!BA113="","",[1]节奏总纲!BA113)</f>
        <v>38.663818688865533</v>
      </c>
      <c r="AW113" s="10">
        <f>IF([1]节奏总纲!BB113="","",[1]节奏总纲!BB113)</f>
        <v>40.168994574261895</v>
      </c>
      <c r="AX113" s="10">
        <f>IF([1]节奏总纲!BC113="","",[1]节奏总纲!BC113)</f>
        <v>42.109294145892463</v>
      </c>
      <c r="AY113" s="10">
        <f>IF([1]节奏总纲!BD113="","",[1]节奏总纲!BD113)</f>
        <v>44.843574549861387</v>
      </c>
      <c r="AZ113" s="10">
        <f>IF([1]节奏总纲!BE113="","",[1]节奏总纲!BE113)</f>
        <v>49.526167968714425</v>
      </c>
      <c r="BA113" s="10" t="str">
        <f>IF([1]节奏总纲!BF113="","",[1]节奏总纲!BF113)</f>
        <v/>
      </c>
    </row>
    <row r="114" spans="3:53" x14ac:dyDescent="0.15">
      <c r="C114" s="34">
        <f>[1]节奏总纲!N113</f>
        <v>120</v>
      </c>
      <c r="D114" s="60">
        <v>110</v>
      </c>
      <c r="E114" s="60">
        <f>[2]非r将兵属性验证!AM116</f>
        <v>8935.9196425189639</v>
      </c>
      <c r="I114" s="10">
        <f>IF([1]节奏总纲!N114="","",[1]节奏总纲!N114)</f>
        <v>121</v>
      </c>
      <c r="J114" s="10">
        <f>IF([1]节奏总纲!O114="","",[1]节奏总纲!O114)</f>
        <v>111</v>
      </c>
      <c r="K114" s="10">
        <f>IF([1]节奏总纲!P114="","",[1]节奏总纲!P114)</f>
        <v>2193.9920512743265</v>
      </c>
      <c r="L114" s="10">
        <f>IF([1]节奏总纲!Q114="","",[1]节奏总纲!Q114)</f>
        <v>1869.0618284805987</v>
      </c>
      <c r="M114" s="10">
        <f>IF([1]节奏总纲!R114="","",[1]节奏总纲!R114)</f>
        <v>1500.4711638665117</v>
      </c>
      <c r="N114" s="10">
        <f>IF([1]节奏总纲!S114="","",[1]节奏总纲!S114)</f>
        <v>1076.5918995603122</v>
      </c>
      <c r="O114" s="10">
        <f>IF([1]节奏总纲!T114="","",[1]节奏总纲!T114)</f>
        <v>583.16308722871599</v>
      </c>
      <c r="P114" s="10" t="str">
        <f>IF([1]节奏总纲!U114="","",[1]节奏总纲!U114)</f>
        <v/>
      </c>
      <c r="Q114" s="10">
        <f>IF([1]节奏总纲!V114="","",[1]节奏总纲!V114)</f>
        <v>111</v>
      </c>
      <c r="R114" s="10">
        <f>IF([1]节奏总纲!W114="","",[1]节奏总纲!W114)</f>
        <v>146.99205127432651</v>
      </c>
      <c r="S114" s="10">
        <f>IF([1]节奏总纲!X114="","",[1]节奏总纲!X114)</f>
        <v>127.67892848059864</v>
      </c>
      <c r="T114" s="10">
        <f>IF([1]节奏总纲!Y114="","",[1]节奏总纲!Y114)</f>
        <v>103.18896386651181</v>
      </c>
      <c r="U114" s="10">
        <f>IF([1]节奏总纲!Z114="","",[1]节奏总纲!Z114)</f>
        <v>75.19949956031212</v>
      </c>
      <c r="V114" s="10">
        <f>IF([1]节奏总纲!AA114="","",[1]节奏总纲!AA114)</f>
        <v>41.117487228716072</v>
      </c>
      <c r="W114" s="10" t="str">
        <f>IF([1]节奏总纲!AB114="","",[1]节奏总纲!AB114)</f>
        <v/>
      </c>
      <c r="X114" s="10">
        <f>IF([1]节奏总纲!AC114="","",[1]节奏总纲!AC114)</f>
        <v>111</v>
      </c>
      <c r="Y114" s="10">
        <f>IF([1]节奏总纲!AD114="","",[1]节奏总纲!AD114)</f>
        <v>68.071211008105138</v>
      </c>
      <c r="Z114" s="10">
        <f>IF([1]节奏总纲!AE114="","",[1]节奏总纲!AE114)</f>
        <v>70.127815365673797</v>
      </c>
      <c r="AA114" s="10">
        <f>IF([1]节奏总纲!AF114="","",[1]节奏总纲!AF114)</f>
        <v>73.051543220271398</v>
      </c>
      <c r="AB114" s="10">
        <f>IF([1]节奏总纲!AG114="","",[1]节奏总纲!AG114)</f>
        <v>77.461998485874332</v>
      </c>
      <c r="AC114" s="10">
        <f>IF([1]节奏总纲!AH114="","",[1]节奏总纲!AH114)</f>
        <v>86.301784901840136</v>
      </c>
      <c r="AD114" s="10" t="str">
        <f>IF([1]节奏总纲!AI114="","",[1]节奏总纲!AI114)</f>
        <v/>
      </c>
      <c r="AE114" s="68" t="str">
        <f>IF([1]节奏总纲!AJ114="","",[1]节奏总纲!AJ114)</f>
        <v/>
      </c>
      <c r="AF114" s="10" t="str">
        <f>IF([1]节奏总纲!AK114="","",[1]节奏总纲!AK114)</f>
        <v/>
      </c>
      <c r="AG114" s="10" t="str">
        <f>IF([1]节奏总纲!AL114="","",[1]节奏总纲!AL114)</f>
        <v/>
      </c>
      <c r="AH114" s="10" t="str">
        <f>IF([1]节奏总纲!AM114="","",[1]节奏总纲!AM114)</f>
        <v/>
      </c>
      <c r="AI114" s="10" t="str">
        <f>IF([1]节奏总纲!AN114="","",[1]节奏总纲!AN114)</f>
        <v/>
      </c>
      <c r="AJ114" s="10" t="str">
        <f>IF([1]节奏总纲!AO114="","",[1]节奏总纲!AO114)</f>
        <v/>
      </c>
      <c r="AK114" s="10" t="str">
        <f>IF([1]节奏总纲!AP114="","",[1]节奏总纲!AP114)</f>
        <v/>
      </c>
      <c r="AL114" s="10" t="str">
        <f>IF([1]节奏总纲!AQ114="","",[1]节奏总纲!AQ114)</f>
        <v/>
      </c>
      <c r="AM114" s="10" t="str">
        <f>IF([1]节奏总纲!AR114="","",[1]节奏总纲!AR114)</f>
        <v/>
      </c>
      <c r="AN114" s="10" t="str">
        <f>IF([1]节奏总纲!AS114="","",[1]节奏总纲!AS114)</f>
        <v/>
      </c>
      <c r="AO114" s="10" t="str">
        <f>IF([1]节奏总纲!AT114="","",[1]节奏总纲!AT114)</f>
        <v/>
      </c>
      <c r="AP114" s="10" t="str">
        <f>IF([1]节奏总纲!AU114="","",[1]节奏总纲!AU114)</f>
        <v/>
      </c>
      <c r="AQ114" s="10" t="str">
        <f>IF([1]节奏总纲!AV114="","",[1]节奏总纲!AV114)</f>
        <v/>
      </c>
      <c r="AR114" s="10" t="str">
        <f>IF([1]节奏总纲!AW114="","",[1]节奏总纲!AW114)</f>
        <v/>
      </c>
      <c r="AS114" s="10" t="str">
        <f>IF([1]节奏总纲!AX114="","",[1]节奏总纲!AX114)</f>
        <v/>
      </c>
      <c r="AT114" s="10" t="str">
        <f>IF([1]节奏总纲!AY114="","",[1]节奏总纲!AY114)</f>
        <v/>
      </c>
      <c r="AU114" s="10">
        <f>IF([1]节奏总纲!AZ114="","",[1]节奏总纲!AZ114)</f>
        <v>111</v>
      </c>
      <c r="AV114" s="10">
        <f>IF([1]节奏总纲!BA114="","",[1]节奏总纲!BA114)</f>
        <v>38.72644921510345</v>
      </c>
      <c r="AW114" s="10">
        <f>IF([1]节奏总纲!BB114="","",[1]节奏总纲!BB114)</f>
        <v>40.227268565386687</v>
      </c>
      <c r="AX114" s="10">
        <f>IF([1]节奏总纲!BC114="","",[1]节奏总纲!BC114)</f>
        <v>42.167148737437572</v>
      </c>
      <c r="AY114" s="10">
        <f>IF([1]节奏总纲!BD114="","",[1]节奏总纲!BD114)</f>
        <v>44.908213165621142</v>
      </c>
      <c r="AZ114" s="10">
        <f>IF([1]节奏总纲!BE114="","",[1]节奏总纲!BE114)</f>
        <v>49.588147305704041</v>
      </c>
      <c r="BA114" s="10" t="str">
        <f>IF([1]节奏总纲!BF114="","",[1]节奏总纲!BF114)</f>
        <v/>
      </c>
    </row>
    <row r="115" spans="3:53" x14ac:dyDescent="0.15">
      <c r="C115" s="34">
        <f>[1]节奏总纲!N114</f>
        <v>121</v>
      </c>
      <c r="D115" s="60">
        <v>111</v>
      </c>
      <c r="E115" s="60">
        <f>[2]非r将兵属性验证!AM117</f>
        <v>9004.6408675687671</v>
      </c>
      <c r="I115" s="10">
        <f>IF([1]节奏总纲!N115="","",[1]节奏总纲!N115)</f>
        <v>122</v>
      </c>
      <c r="J115" s="10">
        <f>IF([1]节奏总纲!O115="","",[1]节奏总纲!O115)</f>
        <v>112</v>
      </c>
      <c r="K115" s="10">
        <f>IF([1]节奏总纲!P115="","",[1]节奏总纲!P115)</f>
        <v>2351.5342310339256</v>
      </c>
      <c r="L115" s="10">
        <f>IF([1]节奏总纲!Q115="","",[1]节奏总纲!Q115)</f>
        <v>2004.6829319564217</v>
      </c>
      <c r="M115" s="10">
        <f>IF([1]节奏总纲!R115="","",[1]节奏总纲!R115)</f>
        <v>1609.3900277196187</v>
      </c>
      <c r="N115" s="10">
        <f>IF([1]节奏总纲!S115="","",[1]节奏总纲!S115)</f>
        <v>1155.3087677069677</v>
      </c>
      <c r="O115" s="10">
        <f>IF([1]节奏总纲!T115="","",[1]节奏总纲!T115)</f>
        <v>623.15657122399034</v>
      </c>
      <c r="P115" s="10" t="str">
        <f>IF([1]节奏总纲!U115="","",[1]节奏总纲!U115)</f>
        <v/>
      </c>
      <c r="Q115" s="10">
        <f>IF([1]节奏总纲!V115="","",[1]节奏总纲!V115)</f>
        <v>112</v>
      </c>
      <c r="R115" s="10">
        <f>IF([1]节奏总纲!W115="","",[1]节奏总纲!W115)</f>
        <v>157.54217975959909</v>
      </c>
      <c r="S115" s="10">
        <f>IF([1]节奏总纲!X115="","",[1]节奏总纲!X115)</f>
        <v>135.62110347582302</v>
      </c>
      <c r="T115" s="10">
        <f>IF([1]节奏总纲!Y115="","",[1]节奏总纲!Y115)</f>
        <v>108.91886385310704</v>
      </c>
      <c r="U115" s="10">
        <f>IF([1]节奏总纲!Z115="","",[1]节奏总纲!Z115)</f>
        <v>78.716868146655543</v>
      </c>
      <c r="V115" s="10">
        <f>IF([1]节奏总纲!AA115="","",[1]节奏总纲!AA115)</f>
        <v>39.993483995274346</v>
      </c>
      <c r="W115" s="10" t="str">
        <f>IF([1]节奏总纲!AB115="","",[1]节奏总纲!AB115)</f>
        <v/>
      </c>
      <c r="X115" s="10">
        <f>IF([1]节奏总纲!AC115="","",[1]节奏总纲!AC115)</f>
        <v>112</v>
      </c>
      <c r="Y115" s="10">
        <f>IF([1]节奏总纲!AD115="","",[1]节奏总纲!AD115)</f>
        <v>68.196246161507091</v>
      </c>
      <c r="Z115" s="10">
        <f>IF([1]节奏总纲!AE115="","",[1]节奏总纲!AE115)</f>
        <v>70.251823676214016</v>
      </c>
      <c r="AA115" s="10">
        <f>IF([1]节奏总纲!AF115="","",[1]节奏总纲!AF115)</f>
        <v>73.174668450093861</v>
      </c>
      <c r="AB115" s="10">
        <f>IF([1]节奏总纲!AG115="","",[1]节奏总纲!AG115)</f>
        <v>77.591077044244926</v>
      </c>
      <c r="AC115" s="10">
        <f>IF([1]节奏总纲!AH115="","",[1]节奏总纲!AH115)</f>
        <v>86.448788995190213</v>
      </c>
      <c r="AD115" s="10" t="str">
        <f>IF([1]节奏总纲!AI115="","",[1]节奏总纲!AI115)</f>
        <v/>
      </c>
      <c r="AE115" s="68" t="str">
        <f>IF([1]节奏总纲!AJ115="","",[1]节奏总纲!AJ115)</f>
        <v/>
      </c>
      <c r="AF115" s="10" t="str">
        <f>IF([1]节奏总纲!AK115="","",[1]节奏总纲!AK115)</f>
        <v/>
      </c>
      <c r="AG115" s="10" t="str">
        <f>IF([1]节奏总纲!AL115="","",[1]节奏总纲!AL115)</f>
        <v/>
      </c>
      <c r="AH115" s="10" t="str">
        <f>IF([1]节奏总纲!AM115="","",[1]节奏总纲!AM115)</f>
        <v/>
      </c>
      <c r="AI115" s="10" t="str">
        <f>IF([1]节奏总纲!AN115="","",[1]节奏总纲!AN115)</f>
        <v/>
      </c>
      <c r="AJ115" s="10" t="str">
        <f>IF([1]节奏总纲!AO115="","",[1]节奏总纲!AO115)</f>
        <v/>
      </c>
      <c r="AK115" s="10" t="str">
        <f>IF([1]节奏总纲!AP115="","",[1]节奏总纲!AP115)</f>
        <v/>
      </c>
      <c r="AL115" s="10" t="str">
        <f>IF([1]节奏总纲!AQ115="","",[1]节奏总纲!AQ115)</f>
        <v/>
      </c>
      <c r="AM115" s="10" t="str">
        <f>IF([1]节奏总纲!AR115="","",[1]节奏总纲!AR115)</f>
        <v/>
      </c>
      <c r="AN115" s="10" t="str">
        <f>IF([1]节奏总纲!AS115="","",[1]节奏总纲!AS115)</f>
        <v/>
      </c>
      <c r="AO115" s="10" t="str">
        <f>IF([1]节奏总纲!AT115="","",[1]节奏总纲!AT115)</f>
        <v/>
      </c>
      <c r="AP115" s="10" t="str">
        <f>IF([1]节奏总纲!AU115="","",[1]节奏总纲!AU115)</f>
        <v/>
      </c>
      <c r="AQ115" s="10" t="str">
        <f>IF([1]节奏总纲!AV115="","",[1]节奏总纲!AV115)</f>
        <v/>
      </c>
      <c r="AR115" s="10" t="str">
        <f>IF([1]节奏总纲!AW115="","",[1]节奏总纲!AW115)</f>
        <v/>
      </c>
      <c r="AS115" s="10" t="str">
        <f>IF([1]节奏总纲!AX115="","",[1]节奏总纲!AX115)</f>
        <v/>
      </c>
      <c r="AT115" s="10" t="str">
        <f>IF([1]节奏总纲!AY115="","",[1]节奏总纲!AY115)</f>
        <v/>
      </c>
      <c r="AU115" s="10">
        <f>IF([1]节奏总纲!AZ115="","",[1]节奏总纲!AZ115)</f>
        <v>112</v>
      </c>
      <c r="AV115" s="10">
        <f>IF([1]节奏总纲!BA115="","",[1]节奏总纲!BA115)</f>
        <v>38.789079741341368</v>
      </c>
      <c r="AW115" s="10">
        <f>IF([1]节奏总纲!BB115="","",[1]节奏总纲!BB115)</f>
        <v>40.28554255651148</v>
      </c>
      <c r="AX115" s="10">
        <f>IF([1]节奏总纲!BC115="","",[1]节奏总纲!BC115)</f>
        <v>42.225003328982673</v>
      </c>
      <c r="AY115" s="10">
        <f>IF([1]节奏总纲!BD115="","",[1]节奏总纲!BD115)</f>
        <v>44.972851781380903</v>
      </c>
      <c r="AZ115" s="10">
        <f>IF([1]节奏总纲!BE115="","",[1]节奏总纲!BE115)</f>
        <v>49.65012664269365</v>
      </c>
      <c r="BA115" s="10" t="str">
        <f>IF([1]节奏总纲!BF115="","",[1]节奏总纲!BF115)</f>
        <v/>
      </c>
    </row>
    <row r="116" spans="3:53" x14ac:dyDescent="0.15">
      <c r="C116" s="34">
        <f>[1]节奏总纲!N115</f>
        <v>122</v>
      </c>
      <c r="D116" s="60">
        <v>112</v>
      </c>
      <c r="E116" s="60">
        <f>[2]非r将兵属性验证!AM118</f>
        <v>9070.4833394530542</v>
      </c>
      <c r="I116" s="10">
        <f>IF([1]节奏总纲!N116="","",[1]节奏总纲!N116)</f>
        <v>123</v>
      </c>
      <c r="J116" s="10">
        <f>IF([1]节奏总纲!O116="","",[1]节奏总纲!O116)</f>
        <v>113</v>
      </c>
      <c r="K116" s="10">
        <f>IF([1]节奏总纲!P116="","",[1]节奏总纲!P116)</f>
        <v>2520.3837585303886</v>
      </c>
      <c r="L116" s="10">
        <f>IF([1]节奏总纲!Q116="","",[1]节奏总纲!Q116)</f>
        <v>2149.6353076505684</v>
      </c>
      <c r="M116" s="10">
        <f>IF([1]节奏总纲!R116="","",[1]节奏总纲!R116)</f>
        <v>1726.7149129691693</v>
      </c>
      <c r="N116" s="10">
        <f>IF([1]节奏总纲!S116="","",[1]节奏总纲!S116)</f>
        <v>1235.7441568074496</v>
      </c>
      <c r="O116" s="10">
        <f>IF([1]节奏总纲!T116="","",[1]节奏总纲!T116)</f>
        <v>665.63335062787564</v>
      </c>
      <c r="P116" s="10" t="str">
        <f>IF([1]节奏总纲!U116="","",[1]节奏总纲!U116)</f>
        <v/>
      </c>
      <c r="Q116" s="10">
        <f>IF([1]节奏总纲!V116="","",[1]节奏总纲!V116)</f>
        <v>113</v>
      </c>
      <c r="R116" s="10">
        <f>IF([1]节奏总纲!W116="","",[1]节奏总纲!W116)</f>
        <v>168.849527496463</v>
      </c>
      <c r="S116" s="10">
        <f>IF([1]节奏总纲!X116="","",[1]节奏总纲!X116)</f>
        <v>144.95237569414667</v>
      </c>
      <c r="T116" s="10">
        <f>IF([1]节奏总纲!Y116="","",[1]节奏总纲!Y116)</f>
        <v>117.32488524955056</v>
      </c>
      <c r="U116" s="10">
        <f>IF([1]节奏总纲!Z116="","",[1]节奏总纲!Z116)</f>
        <v>80.435389100481871</v>
      </c>
      <c r="V116" s="10">
        <f>IF([1]节奏总纲!AA116="","",[1]节奏总纲!AA116)</f>
        <v>42.476779403885303</v>
      </c>
      <c r="W116" s="10" t="str">
        <f>IF([1]节奏总纲!AB116="","",[1]节奏总纲!AB116)</f>
        <v/>
      </c>
      <c r="X116" s="10">
        <f>IF([1]节奏总纲!AC116="","",[1]节奏总纲!AC116)</f>
        <v>113</v>
      </c>
      <c r="Y116" s="10">
        <f>IF([1]节奏总纲!AD116="","",[1]节奏总纲!AD116)</f>
        <v>68.321281314909029</v>
      </c>
      <c r="Z116" s="10">
        <f>IF([1]节奏总纲!AE116="","",[1]节奏总纲!AE116)</f>
        <v>70.375831986754235</v>
      </c>
      <c r="AA116" s="10">
        <f>IF([1]节奏总纲!AF116="","",[1]节奏总纲!AF116)</f>
        <v>73.297793679916325</v>
      </c>
      <c r="AB116" s="10">
        <f>IF([1]节奏总纲!AG116="","",[1]节奏总纲!AG116)</f>
        <v>77.720155602615534</v>
      </c>
      <c r="AC116" s="10">
        <f>IF([1]节奏总纲!AH116="","",[1]节奏总纲!AH116)</f>
        <v>86.595793088540304</v>
      </c>
      <c r="AD116" s="10" t="str">
        <f>IF([1]节奏总纲!AI116="","",[1]节奏总纲!AI116)</f>
        <v/>
      </c>
      <c r="AE116" s="68" t="str">
        <f>IF([1]节奏总纲!AJ116="","",[1]节奏总纲!AJ116)</f>
        <v/>
      </c>
      <c r="AF116" s="10" t="str">
        <f>IF([1]节奏总纲!AK116="","",[1]节奏总纲!AK116)</f>
        <v/>
      </c>
      <c r="AG116" s="10" t="str">
        <f>IF([1]节奏总纲!AL116="","",[1]节奏总纲!AL116)</f>
        <v/>
      </c>
      <c r="AH116" s="10" t="str">
        <f>IF([1]节奏总纲!AM116="","",[1]节奏总纲!AM116)</f>
        <v/>
      </c>
      <c r="AI116" s="10" t="str">
        <f>IF([1]节奏总纲!AN116="","",[1]节奏总纲!AN116)</f>
        <v/>
      </c>
      <c r="AJ116" s="10" t="str">
        <f>IF([1]节奏总纲!AO116="","",[1]节奏总纲!AO116)</f>
        <v/>
      </c>
      <c r="AK116" s="10" t="str">
        <f>IF([1]节奏总纲!AP116="","",[1]节奏总纲!AP116)</f>
        <v/>
      </c>
      <c r="AL116" s="10" t="str">
        <f>IF([1]节奏总纲!AQ116="","",[1]节奏总纲!AQ116)</f>
        <v/>
      </c>
      <c r="AM116" s="10" t="str">
        <f>IF([1]节奏总纲!AR116="","",[1]节奏总纲!AR116)</f>
        <v/>
      </c>
      <c r="AN116" s="10" t="str">
        <f>IF([1]节奏总纲!AS116="","",[1]节奏总纲!AS116)</f>
        <v/>
      </c>
      <c r="AO116" s="10" t="str">
        <f>IF([1]节奏总纲!AT116="","",[1]节奏总纲!AT116)</f>
        <v/>
      </c>
      <c r="AP116" s="10" t="str">
        <f>IF([1]节奏总纲!AU116="","",[1]节奏总纲!AU116)</f>
        <v/>
      </c>
      <c r="AQ116" s="10" t="str">
        <f>IF([1]节奏总纲!AV116="","",[1]节奏总纲!AV116)</f>
        <v/>
      </c>
      <c r="AR116" s="10" t="str">
        <f>IF([1]节奏总纲!AW116="","",[1]节奏总纲!AW116)</f>
        <v/>
      </c>
      <c r="AS116" s="10" t="str">
        <f>IF([1]节奏总纲!AX116="","",[1]节奏总纲!AX116)</f>
        <v/>
      </c>
      <c r="AT116" s="10" t="str">
        <f>IF([1]节奏总纲!AY116="","",[1]节奏总纲!AY116)</f>
        <v/>
      </c>
      <c r="AU116" s="10">
        <f>IF([1]节奏总纲!AZ116="","",[1]节奏总纲!AZ116)</f>
        <v>113</v>
      </c>
      <c r="AV116" s="10">
        <f>IF([1]节奏总纲!BA116="","",[1]节奏总纲!BA116)</f>
        <v>38.851710267579293</v>
      </c>
      <c r="AW116" s="10">
        <f>IF([1]节奏总纲!BB116="","",[1]节奏总纲!BB116)</f>
        <v>40.343816547636273</v>
      </c>
      <c r="AX116" s="10">
        <f>IF([1]节奏总纲!BC116="","",[1]节奏总纲!BC116)</f>
        <v>42.282857920527782</v>
      </c>
      <c r="AY116" s="10">
        <f>IF([1]节奏总纲!BD116="","",[1]节奏总纲!BD116)</f>
        <v>45.032359480672049</v>
      </c>
      <c r="AZ116" s="10">
        <f>IF([1]节奏总纲!BE116="","",[1]节奏总纲!BE116)</f>
        <v>49.712105979683258</v>
      </c>
      <c r="BA116" s="10" t="str">
        <f>IF([1]节奏总纲!BF116="","",[1]节奏总纲!BF116)</f>
        <v/>
      </c>
    </row>
    <row r="117" spans="3:53" x14ac:dyDescent="0.15">
      <c r="C117" s="34">
        <f>[1]节奏总纲!N116</f>
        <v>123</v>
      </c>
      <c r="D117" s="60">
        <v>113</v>
      </c>
      <c r="E117" s="60">
        <f>[2]非r将兵属性验证!AM119</f>
        <v>9138.8345847910641</v>
      </c>
      <c r="I117" s="10">
        <f>IF([1]节奏总纲!N117="","",[1]节奏总纲!N117)</f>
        <v>124</v>
      </c>
      <c r="J117" s="10">
        <f>IF([1]节奏总纲!O117="","",[1]节奏总纲!O117)</f>
        <v>114</v>
      </c>
      <c r="K117" s="10">
        <f>IF([1]节奏总纲!P117="","",[1]节奏总纲!P117)</f>
        <v>2701.3522012628878</v>
      </c>
      <c r="L117" s="10">
        <f>IF([1]节奏总纲!Q117="","",[1]节奏总纲!Q117)</f>
        <v>2304.5235628973696</v>
      </c>
      <c r="M117" s="10">
        <f>IF([1]节奏总纲!R117="","",[1]节奏总纲!R117)</f>
        <v>1846.3742295631837</v>
      </c>
      <c r="N117" s="10">
        <f>IF([1]节奏总纲!S117="","",[1]节奏总纲!S117)</f>
        <v>1319.3404150967945</v>
      </c>
      <c r="O117" s="10">
        <f>IF([1]节奏总纲!T117="","",[1]节奏总纲!T117)</f>
        <v>710.99589937239205</v>
      </c>
      <c r="P117" s="10" t="str">
        <f>IF([1]节奏总纲!U117="","",[1]节奏总纲!U117)</f>
        <v/>
      </c>
      <c r="Q117" s="10">
        <f>IF([1]节奏总纲!V117="","",[1]节奏总纲!V117)</f>
        <v>114</v>
      </c>
      <c r="R117" s="10">
        <f>IF([1]节奏总纲!W117="","",[1]节奏总纲!W117)</f>
        <v>180.96844273249917</v>
      </c>
      <c r="S117" s="10">
        <f>IF([1]节奏总纲!X117="","",[1]节奏总纲!X117)</f>
        <v>154.88825524680124</v>
      </c>
      <c r="T117" s="10">
        <f>IF([1]节奏总纲!Y117="","",[1]节奏总纲!Y117)</f>
        <v>119.6593165940144</v>
      </c>
      <c r="U117" s="10">
        <f>IF([1]节奏总纲!Z117="","",[1]节奏总纲!Z117)</f>
        <v>83.59625828934486</v>
      </c>
      <c r="V117" s="10">
        <f>IF([1]节奏总纲!AA117="","",[1]节奏总纲!AA117)</f>
        <v>45.362548744516403</v>
      </c>
      <c r="W117" s="10" t="str">
        <f>IF([1]节奏总纲!AB117="","",[1]节奏总纲!AB117)</f>
        <v/>
      </c>
      <c r="X117" s="10">
        <f>IF([1]节奏总纲!AC117="","",[1]节奏总纲!AC117)</f>
        <v>114</v>
      </c>
      <c r="Y117" s="10">
        <f>IF([1]节奏总纲!AD117="","",[1]节奏总纲!AD117)</f>
        <v>68.446316468310982</v>
      </c>
      <c r="Z117" s="10">
        <f>IF([1]节奏总纲!AE117="","",[1]节奏总纲!AE117)</f>
        <v>70.499840297294455</v>
      </c>
      <c r="AA117" s="10">
        <f>IF([1]节奏总纲!AF117="","",[1]节奏总纲!AF117)</f>
        <v>73.420918909738774</v>
      </c>
      <c r="AB117" s="10">
        <f>IF([1]节奏总纲!AG117="","",[1]节奏总纲!AG117)</f>
        <v>77.849234160986143</v>
      </c>
      <c r="AC117" s="10">
        <f>IF([1]节奏总纲!AH117="","",[1]节奏总纲!AH117)</f>
        <v>86.742797181890381</v>
      </c>
      <c r="AD117" s="10" t="str">
        <f>IF([1]节奏总纲!AI117="","",[1]节奏总纲!AI117)</f>
        <v/>
      </c>
      <c r="AE117" s="68" t="str">
        <f>IF([1]节奏总纲!AJ117="","",[1]节奏总纲!AJ117)</f>
        <v/>
      </c>
      <c r="AF117" s="10" t="str">
        <f>IF([1]节奏总纲!AK117="","",[1]节奏总纲!AK117)</f>
        <v/>
      </c>
      <c r="AG117" s="10" t="str">
        <f>IF([1]节奏总纲!AL117="","",[1]节奏总纲!AL117)</f>
        <v/>
      </c>
      <c r="AH117" s="10" t="str">
        <f>IF([1]节奏总纲!AM117="","",[1]节奏总纲!AM117)</f>
        <v/>
      </c>
      <c r="AI117" s="10" t="str">
        <f>IF([1]节奏总纲!AN117="","",[1]节奏总纲!AN117)</f>
        <v/>
      </c>
      <c r="AJ117" s="10" t="str">
        <f>IF([1]节奏总纲!AO117="","",[1]节奏总纲!AO117)</f>
        <v/>
      </c>
      <c r="AK117" s="10" t="str">
        <f>IF([1]节奏总纲!AP117="","",[1]节奏总纲!AP117)</f>
        <v/>
      </c>
      <c r="AL117" s="10" t="str">
        <f>IF([1]节奏总纲!AQ117="","",[1]节奏总纲!AQ117)</f>
        <v/>
      </c>
      <c r="AM117" s="10" t="str">
        <f>IF([1]节奏总纲!AR117="","",[1]节奏总纲!AR117)</f>
        <v/>
      </c>
      <c r="AN117" s="10" t="str">
        <f>IF([1]节奏总纲!AS117="","",[1]节奏总纲!AS117)</f>
        <v/>
      </c>
      <c r="AO117" s="10" t="str">
        <f>IF([1]节奏总纲!AT117="","",[1]节奏总纲!AT117)</f>
        <v/>
      </c>
      <c r="AP117" s="10" t="str">
        <f>IF([1]节奏总纲!AU117="","",[1]节奏总纲!AU117)</f>
        <v/>
      </c>
      <c r="AQ117" s="10" t="str">
        <f>IF([1]节奏总纲!AV117="","",[1]节奏总纲!AV117)</f>
        <v/>
      </c>
      <c r="AR117" s="10" t="str">
        <f>IF([1]节奏总纲!AW117="","",[1]节奏总纲!AW117)</f>
        <v/>
      </c>
      <c r="AS117" s="10" t="str">
        <f>IF([1]节奏总纲!AX117="","",[1]节奏总纲!AX117)</f>
        <v/>
      </c>
      <c r="AT117" s="10" t="str">
        <f>IF([1]节奏总纲!AY117="","",[1]节奏总纲!AY117)</f>
        <v/>
      </c>
      <c r="AU117" s="10">
        <f>IF([1]节奏总纲!AZ117="","",[1]节奏总纲!AZ117)</f>
        <v>114</v>
      </c>
      <c r="AV117" s="10">
        <f>IF([1]节奏总纲!BA117="","",[1]节奏总纲!BA117)</f>
        <v>38.91434079381721</v>
      </c>
      <c r="AW117" s="10">
        <f>IF([1]节奏总纲!BB117="","",[1]节奏总纲!BB117)</f>
        <v>40.402090538761065</v>
      </c>
      <c r="AX117" s="10">
        <f>IF([1]节奏总纲!BC117="","",[1]节奏总纲!BC117)</f>
        <v>42.340712512072891</v>
      </c>
      <c r="AY117" s="10">
        <f>IF([1]节奏总纲!BD117="","",[1]节奏总纲!BD117)</f>
        <v>45.088151688727308</v>
      </c>
      <c r="AZ117" s="10">
        <f>IF([1]节奏总纲!BE117="","",[1]节奏总纲!BE117)</f>
        <v>49.774085316672867</v>
      </c>
      <c r="BA117" s="10" t="str">
        <f>IF([1]节奏总纲!BF117="","",[1]节奏总纲!BF117)</f>
        <v/>
      </c>
    </row>
    <row r="118" spans="3:53" x14ac:dyDescent="0.15">
      <c r="C118" s="34">
        <f>[1]节奏总纲!N117</f>
        <v>124</v>
      </c>
      <c r="D118" s="60">
        <v>114</v>
      </c>
      <c r="E118" s="60">
        <f>[2]非r将兵属性验证!AM120</f>
        <v>9205.1265141991007</v>
      </c>
      <c r="I118" s="10">
        <f>IF([1]节奏总纲!N118="","",[1]节奏总纲!N118)</f>
        <v>125</v>
      </c>
      <c r="J118" s="10">
        <f>IF([1]节奏总纲!O118="","",[1]节奏总纲!O118)</f>
        <v>115</v>
      </c>
      <c r="K118" s="10">
        <f>IF([1]节奏总纲!P118="","",[1]节奏总纲!P118)</f>
        <v>2895.3093757400989</v>
      </c>
      <c r="L118" s="10">
        <f>IF([1]节奏总纲!Q118="","",[1]节奏总纲!Q118)</f>
        <v>2463.0396859421021</v>
      </c>
      <c r="M118" s="10">
        <f>IF([1]节奏总纲!R118="","",[1]节奏总纲!R118)</f>
        <v>1969.9684992535633</v>
      </c>
      <c r="N118" s="10">
        <f>IF([1]节奏总纲!S118="","",[1]节奏总纲!S118)</f>
        <v>1407.1203566096881</v>
      </c>
      <c r="O118" s="10">
        <f>IF([1]节奏总纲!T118="","",[1]节奏总纲!T118)</f>
        <v>758.86058738147995</v>
      </c>
      <c r="P118" s="10" t="str">
        <f>IF([1]节奏总纲!U118="","",[1]节奏总纲!U118)</f>
        <v/>
      </c>
      <c r="Q118" s="10">
        <f>IF([1]节奏总纲!V118="","",[1]节奏总纲!V118)</f>
        <v>115</v>
      </c>
      <c r="R118" s="10">
        <f>IF([1]节奏总纲!W118="","",[1]节奏总纲!W118)</f>
        <v>193.95717447721108</v>
      </c>
      <c r="S118" s="10">
        <f>IF([1]节奏总纲!X118="","",[1]节奏总纲!X118)</f>
        <v>158.51612304473247</v>
      </c>
      <c r="T118" s="10">
        <f>IF([1]节奏总纲!Y118="","",[1]节奏总纲!Y118)</f>
        <v>123.59426969037963</v>
      </c>
      <c r="U118" s="10">
        <f>IF([1]节奏总纲!Z118="","",[1]节奏总纲!Z118)</f>
        <v>87.779941512893629</v>
      </c>
      <c r="V118" s="10">
        <f>IF([1]节奏总纲!AA118="","",[1]节奏总纲!AA118)</f>
        <v>47.864688009087899</v>
      </c>
      <c r="W118" s="10" t="str">
        <f>IF([1]节奏总纲!AB118="","",[1]节奏总纲!AB118)</f>
        <v/>
      </c>
      <c r="X118" s="10">
        <f>IF([1]节奏总纲!AC118="","",[1]节奏总纲!AC118)</f>
        <v>115</v>
      </c>
      <c r="Y118" s="10">
        <f>IF([1]节奏总纲!AD118="","",[1]节奏总纲!AD118)</f>
        <v>68.571351621712935</v>
      </c>
      <c r="Z118" s="10">
        <f>IF([1]节奏总纲!AE118="","",[1]节奏总纲!AE118)</f>
        <v>70.623848607834674</v>
      </c>
      <c r="AA118" s="10">
        <f>IF([1]节奏总纲!AF118="","",[1]节奏总纲!AF118)</f>
        <v>73.544044139561237</v>
      </c>
      <c r="AB118" s="10">
        <f>IF([1]节奏总纲!AG118="","",[1]节奏总纲!AG118)</f>
        <v>77.978312719356751</v>
      </c>
      <c r="AC118" s="10">
        <f>IF([1]节奏总纲!AH118="","",[1]节奏总纲!AH118)</f>
        <v>86.889801275240458</v>
      </c>
      <c r="AD118" s="10" t="str">
        <f>IF([1]节奏总纲!AI118="","",[1]节奏总纲!AI118)</f>
        <v/>
      </c>
      <c r="AE118" s="68" t="str">
        <f>IF([1]节奏总纲!AJ118="","",[1]节奏总纲!AJ118)</f>
        <v/>
      </c>
      <c r="AF118" s="10" t="str">
        <f>IF([1]节奏总纲!AK118="","",[1]节奏总纲!AK118)</f>
        <v/>
      </c>
      <c r="AG118" s="10" t="str">
        <f>IF([1]节奏总纲!AL118="","",[1]节奏总纲!AL118)</f>
        <v/>
      </c>
      <c r="AH118" s="10" t="str">
        <f>IF([1]节奏总纲!AM118="","",[1]节奏总纲!AM118)</f>
        <v/>
      </c>
      <c r="AI118" s="10" t="str">
        <f>IF([1]节奏总纲!AN118="","",[1]节奏总纲!AN118)</f>
        <v/>
      </c>
      <c r="AJ118" s="10" t="str">
        <f>IF([1]节奏总纲!AO118="","",[1]节奏总纲!AO118)</f>
        <v/>
      </c>
      <c r="AK118" s="10" t="str">
        <f>IF([1]节奏总纲!AP118="","",[1]节奏总纲!AP118)</f>
        <v/>
      </c>
      <c r="AL118" s="10" t="str">
        <f>IF([1]节奏总纲!AQ118="","",[1]节奏总纲!AQ118)</f>
        <v/>
      </c>
      <c r="AM118" s="10" t="str">
        <f>IF([1]节奏总纲!AR118="","",[1]节奏总纲!AR118)</f>
        <v/>
      </c>
      <c r="AN118" s="10" t="str">
        <f>IF([1]节奏总纲!AS118="","",[1]节奏总纲!AS118)</f>
        <v/>
      </c>
      <c r="AO118" s="10" t="str">
        <f>IF([1]节奏总纲!AT118="","",[1]节奏总纲!AT118)</f>
        <v/>
      </c>
      <c r="AP118" s="10" t="str">
        <f>IF([1]节奏总纲!AU118="","",[1]节奏总纲!AU118)</f>
        <v/>
      </c>
      <c r="AQ118" s="10" t="str">
        <f>IF([1]节奏总纲!AV118="","",[1]节奏总纲!AV118)</f>
        <v/>
      </c>
      <c r="AR118" s="10" t="str">
        <f>IF([1]节奏总纲!AW118="","",[1]节奏总纲!AW118)</f>
        <v/>
      </c>
      <c r="AS118" s="10" t="str">
        <f>IF([1]节奏总纲!AX118="","",[1]节奏总纲!AX118)</f>
        <v/>
      </c>
      <c r="AT118" s="10" t="str">
        <f>IF([1]节奏总纲!AY118="","",[1]节奏总纲!AY118)</f>
        <v/>
      </c>
      <c r="AU118" s="10">
        <f>IF([1]节奏总纲!AZ118="","",[1]节奏总纲!AZ118)</f>
        <v>115</v>
      </c>
      <c r="AV118" s="10">
        <f>IF([1]节奏总纲!BA118="","",[1]节奏总纲!BA118)</f>
        <v>38.976971320055128</v>
      </c>
      <c r="AW118" s="10">
        <f>IF([1]节奏总纲!BB118="","",[1]节奏总纲!BB118)</f>
        <v>40.460364529885858</v>
      </c>
      <c r="AX118" s="10">
        <f>IF([1]节奏总纲!BC118="","",[1]节奏总纲!BC118)</f>
        <v>42.398567103617999</v>
      </c>
      <c r="AY118" s="10">
        <f>IF([1]节奏总纲!BD118="","",[1]节奏总纲!BD118)</f>
        <v>45.143943896782567</v>
      </c>
      <c r="AZ118" s="10">
        <f>IF([1]节奏总纲!BE118="","",[1]节奏总纲!BE118)</f>
        <v>49.836064653662483</v>
      </c>
      <c r="BA118" s="10" t="str">
        <f>IF([1]节奏总纲!BF118="","",[1]节奏总纲!BF118)</f>
        <v/>
      </c>
    </row>
    <row r="119" spans="3:53" x14ac:dyDescent="0.15">
      <c r="C119" s="34">
        <f>[1]节奏总纲!N118</f>
        <v>125</v>
      </c>
      <c r="D119" s="60">
        <v>115</v>
      </c>
      <c r="E119" s="60">
        <f>[2]非r将兵属性验证!AM121</f>
        <v>9273.11336971315</v>
      </c>
      <c r="I119" s="10">
        <f>IF([1]节奏总纲!N119="","",[1]节奏总纲!N119)</f>
        <v>126</v>
      </c>
      <c r="J119" s="10">
        <f>IF([1]节奏总纲!O119="","",[1]节奏总纲!O119)</f>
        <v>116</v>
      </c>
      <c r="K119" s="10">
        <f>IF([1]节奏总纲!P119="","",[1]节奏总纲!P119)</f>
        <v>3103.1875282132928</v>
      </c>
      <c r="L119" s="10">
        <f>IF([1]节奏总纲!Q119="","",[1]节奏总纲!Q119)</f>
        <v>2636.7784427228348</v>
      </c>
      <c r="M119" s="10">
        <f>IF([1]节奏总纲!R119="","",[1]节奏总纲!R119)</f>
        <v>2108.9262441737537</v>
      </c>
      <c r="N119" s="10">
        <f>IF([1]节奏总纲!S119="","",[1]节奏总纲!S119)</f>
        <v>1509.0800949701243</v>
      </c>
      <c r="O119" s="10">
        <f>IF([1]节奏总纲!T119="","",[1]节奏总纲!T119)</f>
        <v>813.34545114470404</v>
      </c>
      <c r="P119" s="10" t="str">
        <f>IF([1]节奏总纲!U119="","",[1]节奏总纲!U119)</f>
        <v/>
      </c>
      <c r="Q119" s="10">
        <f>IF([1]节奏总纲!V119="","",[1]节奏总纲!V119)</f>
        <v>116</v>
      </c>
      <c r="R119" s="10">
        <f>IF([1]节奏总纲!W119="","",[1]节奏总纲!W119)</f>
        <v>207.87815247319395</v>
      </c>
      <c r="S119" s="10">
        <f>IF([1]节奏总纲!X119="","",[1]节奏总纲!X119)</f>
        <v>173.73875678073273</v>
      </c>
      <c r="T119" s="10">
        <f>IF([1]节奏总纲!Y119="","",[1]节奏总纲!Y119)</f>
        <v>138.95774492019041</v>
      </c>
      <c r="U119" s="10">
        <f>IF([1]节奏总纲!Z119="","",[1]节奏总纲!Z119)</f>
        <v>101.95973836043618</v>
      </c>
      <c r="V119" s="10">
        <f>IF([1]节奏总纲!AA119="","",[1]节奏总纲!AA119)</f>
        <v>54.484863763224098</v>
      </c>
      <c r="W119" s="10" t="str">
        <f>IF([1]节奏总纲!AB119="","",[1]节奏总纲!AB119)</f>
        <v/>
      </c>
      <c r="X119" s="10">
        <f>IF([1]节奏总纲!AC119="","",[1]节奏总纲!AC119)</f>
        <v>116</v>
      </c>
      <c r="Y119" s="10">
        <f>IF([1]节奏总纲!AD119="","",[1]节奏总纲!AD119)</f>
        <v>68.696386775114874</v>
      </c>
      <c r="Z119" s="10">
        <f>IF([1]节奏总纲!AE119="","",[1]节奏总纲!AE119)</f>
        <v>70.747856918374893</v>
      </c>
      <c r="AA119" s="10">
        <f>IF([1]节奏总纲!AF119="","",[1]节奏总纲!AF119)</f>
        <v>73.667169369383686</v>
      </c>
      <c r="AB119" s="10">
        <f>IF([1]节奏总纲!AG119="","",[1]节奏总纲!AG119)</f>
        <v>78.10469841238104</v>
      </c>
      <c r="AC119" s="10">
        <f>IF([1]节奏总纲!AH119="","",[1]节奏总纲!AH119)</f>
        <v>87.033659382136349</v>
      </c>
      <c r="AD119" s="10" t="str">
        <f>IF([1]节奏总纲!AI119="","",[1]节奏总纲!AI119)</f>
        <v/>
      </c>
      <c r="AE119" s="68" t="str">
        <f>IF([1]节奏总纲!AJ119="","",[1]节奏总纲!AJ119)</f>
        <v/>
      </c>
      <c r="AF119" s="10" t="str">
        <f>IF([1]节奏总纲!AK119="","",[1]节奏总纲!AK119)</f>
        <v/>
      </c>
      <c r="AG119" s="10" t="str">
        <f>IF([1]节奏总纲!AL119="","",[1]节奏总纲!AL119)</f>
        <v/>
      </c>
      <c r="AH119" s="10" t="str">
        <f>IF([1]节奏总纲!AM119="","",[1]节奏总纲!AM119)</f>
        <v/>
      </c>
      <c r="AI119" s="10" t="str">
        <f>IF([1]节奏总纲!AN119="","",[1]节奏总纲!AN119)</f>
        <v/>
      </c>
      <c r="AJ119" s="10" t="str">
        <f>IF([1]节奏总纲!AO119="","",[1]节奏总纲!AO119)</f>
        <v/>
      </c>
      <c r="AK119" s="10" t="str">
        <f>IF([1]节奏总纲!AP119="","",[1]节奏总纲!AP119)</f>
        <v/>
      </c>
      <c r="AL119" s="10" t="str">
        <f>IF([1]节奏总纲!AQ119="","",[1]节奏总纲!AQ119)</f>
        <v/>
      </c>
      <c r="AM119" s="10" t="str">
        <f>IF([1]节奏总纲!AR119="","",[1]节奏总纲!AR119)</f>
        <v/>
      </c>
      <c r="AN119" s="10" t="str">
        <f>IF([1]节奏总纲!AS119="","",[1]节奏总纲!AS119)</f>
        <v/>
      </c>
      <c r="AO119" s="10" t="str">
        <f>IF([1]节奏总纲!AT119="","",[1]节奏总纲!AT119)</f>
        <v/>
      </c>
      <c r="AP119" s="10" t="str">
        <f>IF([1]节奏总纲!AU119="","",[1]节奏总纲!AU119)</f>
        <v/>
      </c>
      <c r="AQ119" s="10" t="str">
        <f>IF([1]节奏总纲!AV119="","",[1]节奏总纲!AV119)</f>
        <v/>
      </c>
      <c r="AR119" s="10" t="str">
        <f>IF([1]节奏总纲!AW119="","",[1]节奏总纲!AW119)</f>
        <v/>
      </c>
      <c r="AS119" s="10" t="str">
        <f>IF([1]节奏总纲!AX119="","",[1]节奏总纲!AX119)</f>
        <v/>
      </c>
      <c r="AT119" s="10" t="str">
        <f>IF([1]节奏总纲!AY119="","",[1]节奏总纲!AY119)</f>
        <v/>
      </c>
      <c r="AU119" s="10">
        <f>IF([1]节奏总纲!AZ119="","",[1]节奏总纲!AZ119)</f>
        <v>116</v>
      </c>
      <c r="AV119" s="10">
        <f>IF([1]节奏总纲!BA119="","",[1]节奏总纲!BA119)</f>
        <v>39.034165367506482</v>
      </c>
      <c r="AW119" s="10">
        <f>IF([1]节奏总纲!BB119="","",[1]节奏总纲!BB119)</f>
        <v>40.518638521010644</v>
      </c>
      <c r="AX119" s="10">
        <f>IF([1]节奏总纲!BC119="","",[1]节奏总纲!BC119)</f>
        <v>42.456421695163108</v>
      </c>
      <c r="AY119" s="10">
        <f>IF([1]节奏总纲!BD119="","",[1]节奏总纲!BD119)</f>
        <v>45.199736104837825</v>
      </c>
      <c r="AZ119" s="10">
        <f>IF([1]节奏总纲!BE119="","",[1]节奏总纲!BE119)</f>
        <v>49.898043990652091</v>
      </c>
      <c r="BA119" s="10" t="str">
        <f>IF([1]节奏总纲!BF119="","",[1]节奏总纲!BF119)</f>
        <v/>
      </c>
    </row>
    <row r="120" spans="3:53" x14ac:dyDescent="0.15">
      <c r="C120" s="34">
        <f>[1]节奏总纲!N119</f>
        <v>126</v>
      </c>
      <c r="D120" s="60">
        <v>116</v>
      </c>
      <c r="E120" s="60">
        <f>[2]非r将兵属性验证!AM122</f>
        <v>9339.8477193800427</v>
      </c>
      <c r="I120" s="10">
        <f>IF([1]节奏总纲!N120="","",[1]节奏总纲!N120)</f>
        <v>127</v>
      </c>
      <c r="J120" s="10">
        <f>IF([1]节奏总纲!O120="","",[1]节奏总纲!O120)</f>
        <v>117</v>
      </c>
      <c r="K120" s="10">
        <f>IF([1]节奏总纲!P120="","",[1]节奏总纲!P120)</f>
        <v>3325.985815475135</v>
      </c>
      <c r="L120" s="10">
        <f>IF([1]节奏总纲!Q120="","",[1]节奏总纲!Q120)</f>
        <v>2826.7553445723174</v>
      </c>
      <c r="M120" s="10">
        <f>IF([1]节奏总纲!R120="","",[1]节奏总纲!R120)</f>
        <v>2262.6681502677343</v>
      </c>
      <c r="N120" s="10">
        <f>IF([1]节奏总纲!S120="","",[1]节奏总纲!S120)</f>
        <v>1618.0920992286531</v>
      </c>
      <c r="O120" s="10">
        <f>IF([1]节奏总纲!T120="","",[1]节奏总纲!T120)</f>
        <v>873.07127656222303</v>
      </c>
      <c r="P120" s="10" t="str">
        <f>IF([1]节奏总纲!U120="","",[1]节奏总纲!U120)</f>
        <v/>
      </c>
      <c r="Q120" s="10">
        <f>IF([1]节奏总纲!V120="","",[1]节奏总纲!V120)</f>
        <v>117</v>
      </c>
      <c r="R120" s="10">
        <f>IF([1]节奏总纲!W120="","",[1]节奏总纲!W120)</f>
        <v>222.79828726184223</v>
      </c>
      <c r="S120" s="10">
        <f>IF([1]节奏总纲!X120="","",[1]节奏总纲!X120)</f>
        <v>189.9769018494826</v>
      </c>
      <c r="T120" s="10">
        <f>IF([1]节奏总纲!Y120="","",[1]节奏总纲!Y120)</f>
        <v>153.74190609398056</v>
      </c>
      <c r="U120" s="10">
        <f>IF([1]节奏总纲!Z120="","",[1]节奏总纲!Z120)</f>
        <v>109.0120042585288</v>
      </c>
      <c r="V120" s="10">
        <f>IF([1]节奏总纲!AA120="","",[1]节奏总纲!AA120)</f>
        <v>59.72582541751899</v>
      </c>
      <c r="W120" s="10" t="str">
        <f>IF([1]节奏总纲!AB120="","",[1]节奏总纲!AB120)</f>
        <v/>
      </c>
      <c r="X120" s="10">
        <f>IF([1]节奏总纲!AC120="","",[1]节奏总纲!AC120)</f>
        <v>117</v>
      </c>
      <c r="Y120" s="10">
        <f>IF([1]节奏总纲!AD120="","",[1]节奏总纲!AD120)</f>
        <v>68.821421928516827</v>
      </c>
      <c r="Z120" s="10">
        <f>IF([1]节奏总纲!AE120="","",[1]节奏总纲!AE120)</f>
        <v>70.871865228915112</v>
      </c>
      <c r="AA120" s="10">
        <f>IF([1]节奏总纲!AF120="","",[1]节奏总纲!AF120)</f>
        <v>73.790294599206149</v>
      </c>
      <c r="AB120" s="10">
        <f>IF([1]节奏总纲!AG120="","",[1]节奏总纲!AG120)</f>
        <v>78.230540290975199</v>
      </c>
      <c r="AC120" s="10">
        <f>IF([1]节奏总纲!AH120="","",[1]节奏总纲!AH120)</f>
        <v>87.168098110592624</v>
      </c>
      <c r="AD120" s="10" t="str">
        <f>IF([1]节奏总纲!AI120="","",[1]节奏总纲!AI120)</f>
        <v/>
      </c>
      <c r="AE120" s="68" t="str">
        <f>IF([1]节奏总纲!AJ120="","",[1]节奏总纲!AJ120)</f>
        <v/>
      </c>
      <c r="AF120" s="10" t="str">
        <f>IF([1]节奏总纲!AK120="","",[1]节奏总纲!AK120)</f>
        <v/>
      </c>
      <c r="AG120" s="10" t="str">
        <f>IF([1]节奏总纲!AL120="","",[1]节奏总纲!AL120)</f>
        <v/>
      </c>
      <c r="AH120" s="10" t="str">
        <f>IF([1]节奏总纲!AM120="","",[1]节奏总纲!AM120)</f>
        <v/>
      </c>
      <c r="AI120" s="10" t="str">
        <f>IF([1]节奏总纲!AN120="","",[1]节奏总纲!AN120)</f>
        <v/>
      </c>
      <c r="AJ120" s="10" t="str">
        <f>IF([1]节奏总纲!AO120="","",[1]节奏总纲!AO120)</f>
        <v/>
      </c>
      <c r="AK120" s="10" t="str">
        <f>IF([1]节奏总纲!AP120="","",[1]节奏总纲!AP120)</f>
        <v/>
      </c>
      <c r="AL120" s="10" t="str">
        <f>IF([1]节奏总纲!AQ120="","",[1]节奏总纲!AQ120)</f>
        <v/>
      </c>
      <c r="AM120" s="10" t="str">
        <f>IF([1]节奏总纲!AR120="","",[1]节奏总纲!AR120)</f>
        <v/>
      </c>
      <c r="AN120" s="10" t="str">
        <f>IF([1]节奏总纲!AS120="","",[1]节奏总纲!AS120)</f>
        <v/>
      </c>
      <c r="AO120" s="10" t="str">
        <f>IF([1]节奏总纲!AT120="","",[1]节奏总纲!AT120)</f>
        <v/>
      </c>
      <c r="AP120" s="10" t="str">
        <f>IF([1]节奏总纲!AU120="","",[1]节奏总纲!AU120)</f>
        <v/>
      </c>
      <c r="AQ120" s="10" t="str">
        <f>IF([1]节奏总纲!AV120="","",[1]节奏总纲!AV120)</f>
        <v/>
      </c>
      <c r="AR120" s="10" t="str">
        <f>IF([1]节奏总纲!AW120="","",[1]节奏总纲!AW120)</f>
        <v/>
      </c>
      <c r="AS120" s="10" t="str">
        <f>IF([1]节奏总纲!AX120="","",[1]节奏总纲!AX120)</f>
        <v/>
      </c>
      <c r="AT120" s="10" t="str">
        <f>IF([1]节奏总纲!AY120="","",[1]节奏总纲!AY120)</f>
        <v/>
      </c>
      <c r="AU120" s="10">
        <f>IF([1]节奏总纲!AZ120="","",[1]节奏总纲!AZ120)</f>
        <v>117</v>
      </c>
      <c r="AV120" s="10">
        <f>IF([1]节奏总纲!BA120="","",[1]节奏总纲!BA120)</f>
        <v>39.088198074219406</v>
      </c>
      <c r="AW120" s="10">
        <f>IF([1]节奏总纲!BB120="","",[1]节奏总纲!BB120)</f>
        <v>40.576912512135436</v>
      </c>
      <c r="AX120" s="10">
        <f>IF([1]节奏总纲!BC120="","",[1]节奏总纲!BC120)</f>
        <v>42.51427628670821</v>
      </c>
      <c r="AY120" s="10">
        <f>IF([1]节奏总纲!BD120="","",[1]节奏总纲!BD120)</f>
        <v>45.255528312893091</v>
      </c>
      <c r="AZ120" s="10">
        <f>IF([1]节奏总纲!BE120="","",[1]节奏总纲!BE120)</f>
        <v>49.9600233276417</v>
      </c>
      <c r="BA120" s="10" t="str">
        <f>IF([1]节奏总纲!BF120="","",[1]节奏总纲!BF120)</f>
        <v/>
      </c>
    </row>
    <row r="121" spans="3:53" x14ac:dyDescent="0.15">
      <c r="C121" s="34">
        <f>[1]节奏总纲!N120</f>
        <v>127</v>
      </c>
      <c r="D121" s="60">
        <v>117</v>
      </c>
      <c r="E121" s="60">
        <f>[2]非r将兵属性验证!AM123</f>
        <v>9407.4756475513695</v>
      </c>
      <c r="I121" s="10">
        <f>IF([1]节奏总纲!N121="","",[1]节奏总纲!N121)</f>
        <v>128</v>
      </c>
      <c r="J121" s="10">
        <f>IF([1]节奏总纲!O121="","",[1]节奏总纲!O121)</f>
        <v>118</v>
      </c>
      <c r="K121" s="10">
        <f>IF([1]节奏总纲!P121="","",[1]节奏总纲!P121)</f>
        <v>3564.7751072609281</v>
      </c>
      <c r="L121" s="10">
        <f>IF([1]节奏总纲!Q121="","",[1]节奏总纲!Q121)</f>
        <v>3030.4153186825147</v>
      </c>
      <c r="M121" s="10">
        <f>IF([1]节奏总纲!R121="","",[1]节奏总纲!R121)</f>
        <v>2426.1859380017877</v>
      </c>
      <c r="N121" s="10">
        <f>IF([1]节奏总纲!S121="","",[1]节奏总纲!S121)</f>
        <v>1737.4713872789764</v>
      </c>
      <c r="O121" s="10">
        <f>IF([1]节奏总纲!T121="","",[1]节奏总纲!T121)</f>
        <v>936.10994316671975</v>
      </c>
      <c r="P121" s="10" t="str">
        <f>IF([1]节奏总纲!U121="","",[1]节奏总纲!U121)</f>
        <v/>
      </c>
      <c r="Q121" s="10">
        <f>IF([1]节奏总纲!V121="","",[1]节奏总纲!V121)</f>
        <v>118</v>
      </c>
      <c r="R121" s="10">
        <f>IF([1]节奏总纲!W121="","",[1]节奏总纲!W121)</f>
        <v>238.78929178579301</v>
      </c>
      <c r="S121" s="10">
        <f>IF([1]节奏总纲!X121="","",[1]节奏总纲!X121)</f>
        <v>203.65997411019725</v>
      </c>
      <c r="T121" s="10">
        <f>IF([1]节奏总纲!Y121="","",[1]节奏总纲!Y121)</f>
        <v>163.5177877340534</v>
      </c>
      <c r="U121" s="10">
        <f>IF([1]节奏总纲!Z121="","",[1]节奏总纲!Z121)</f>
        <v>119.37928805032334</v>
      </c>
      <c r="V121" s="10">
        <f>IF([1]节奏总纲!AA121="","",[1]节奏总纲!AA121)</f>
        <v>63.038666604496711</v>
      </c>
      <c r="W121" s="10" t="str">
        <f>IF([1]节奏总纲!AB121="","",[1]节奏总纲!AB121)</f>
        <v/>
      </c>
      <c r="X121" s="10">
        <f>IF([1]节奏总纲!AC121="","",[1]节奏总纲!AC121)</f>
        <v>118</v>
      </c>
      <c r="Y121" s="10">
        <f>IF([1]节奏总纲!AD121="","",[1]节奏总纲!AD121)</f>
        <v>68.946457081918766</v>
      </c>
      <c r="Z121" s="10">
        <f>IF([1]节奏总纲!AE121="","",[1]节奏总纲!AE121)</f>
        <v>70.995873539455332</v>
      </c>
      <c r="AA121" s="10">
        <f>IF([1]节奏总纲!AF121="","",[1]节奏总纲!AF121)</f>
        <v>73.913419829028598</v>
      </c>
      <c r="AB121" s="10">
        <f>IF([1]节奏总纲!AG121="","",[1]节奏总纲!AG121)</f>
        <v>78.356382169569343</v>
      </c>
      <c r="AC121" s="10">
        <f>IF([1]节奏总纲!AH121="","",[1]节奏总纲!AH121)</f>
        <v>87.302536839048898</v>
      </c>
      <c r="AD121" s="10" t="str">
        <f>IF([1]节奏总纲!AI121="","",[1]节奏总纲!AI121)</f>
        <v/>
      </c>
      <c r="AE121" s="68" t="str">
        <f>IF([1]节奏总纲!AJ121="","",[1]节奏总纲!AJ121)</f>
        <v/>
      </c>
      <c r="AF121" s="10" t="str">
        <f>IF([1]节奏总纲!AK121="","",[1]节奏总纲!AK121)</f>
        <v/>
      </c>
      <c r="AG121" s="10" t="str">
        <f>IF([1]节奏总纲!AL121="","",[1]节奏总纲!AL121)</f>
        <v/>
      </c>
      <c r="AH121" s="10" t="str">
        <f>IF([1]节奏总纲!AM121="","",[1]节奏总纲!AM121)</f>
        <v/>
      </c>
      <c r="AI121" s="10" t="str">
        <f>IF([1]节奏总纲!AN121="","",[1]节奏总纲!AN121)</f>
        <v/>
      </c>
      <c r="AJ121" s="10" t="str">
        <f>IF([1]节奏总纲!AO121="","",[1]节奏总纲!AO121)</f>
        <v/>
      </c>
      <c r="AK121" s="10" t="str">
        <f>IF([1]节奏总纲!AP121="","",[1]节奏总纲!AP121)</f>
        <v/>
      </c>
      <c r="AL121" s="10" t="str">
        <f>IF([1]节奏总纲!AQ121="","",[1]节奏总纲!AQ121)</f>
        <v/>
      </c>
      <c r="AM121" s="10" t="str">
        <f>IF([1]节奏总纲!AR121="","",[1]节奏总纲!AR121)</f>
        <v/>
      </c>
      <c r="AN121" s="10" t="str">
        <f>IF([1]节奏总纲!AS121="","",[1]节奏总纲!AS121)</f>
        <v/>
      </c>
      <c r="AO121" s="10" t="str">
        <f>IF([1]节奏总纲!AT121="","",[1]节奏总纲!AT121)</f>
        <v/>
      </c>
      <c r="AP121" s="10" t="str">
        <f>IF([1]节奏总纲!AU121="","",[1]节奏总纲!AU121)</f>
        <v/>
      </c>
      <c r="AQ121" s="10" t="str">
        <f>IF([1]节奏总纲!AV121="","",[1]节奏总纲!AV121)</f>
        <v/>
      </c>
      <c r="AR121" s="10" t="str">
        <f>IF([1]节奏总纲!AW121="","",[1]节奏总纲!AW121)</f>
        <v/>
      </c>
      <c r="AS121" s="10" t="str">
        <f>IF([1]节奏总纲!AX121="","",[1]节奏总纲!AX121)</f>
        <v/>
      </c>
      <c r="AT121" s="10" t="str">
        <f>IF([1]节奏总纲!AY121="","",[1]节奏总纲!AY121)</f>
        <v/>
      </c>
      <c r="AU121" s="10">
        <f>IF([1]节奏总纲!AZ121="","",[1]节奏总纲!AZ121)</f>
        <v>118</v>
      </c>
      <c r="AV121" s="10">
        <f>IF([1]节奏总纲!BA121="","",[1]节奏总纲!BA121)</f>
        <v>39.14223078093233</v>
      </c>
      <c r="AW121" s="10">
        <f>IF([1]节奏总纲!BB121="","",[1]节奏总纲!BB121)</f>
        <v>40.635186503260229</v>
      </c>
      <c r="AX121" s="10">
        <f>IF([1]节奏总纲!BC121="","",[1]节奏总纲!BC121)</f>
        <v>42.572130878253319</v>
      </c>
      <c r="AY121" s="10">
        <f>IF([1]节奏总纲!BD121="","",[1]节奏总纲!BD121)</f>
        <v>45.31132052094835</v>
      </c>
      <c r="AZ121" s="10">
        <f>IF([1]节奏总纲!BE121="","",[1]节奏总纲!BE121)</f>
        <v>50.018998195299922</v>
      </c>
      <c r="BA121" s="10" t="str">
        <f>IF([1]节奏总纲!BF121="","",[1]节奏总纲!BF121)</f>
        <v/>
      </c>
    </row>
    <row r="122" spans="3:53" x14ac:dyDescent="0.15">
      <c r="C122" s="34">
        <f>[1]节奏总纲!N121</f>
        <v>128</v>
      </c>
      <c r="D122" s="60">
        <v>118</v>
      </c>
      <c r="E122" s="60">
        <f>[2]非r将兵属性验证!AM124</f>
        <v>9474.645504649312</v>
      </c>
      <c r="I122" s="10">
        <f>IF([1]节奏总纲!N122="","",[1]节奏总纲!N122)</f>
        <v>129</v>
      </c>
      <c r="J122" s="10">
        <f>IF([1]节奏总纲!O122="","",[1]节奏总纲!O122)</f>
        <v>119</v>
      </c>
      <c r="K122" s="10">
        <f>IF([1]节奏总纲!P122="","",[1]节奏总纲!P122)</f>
        <v>3820.7031333347636</v>
      </c>
      <c r="L122" s="10">
        <f>IF([1]节奏总纲!Q122="","",[1]节奏总纲!Q122)</f>
        <v>3250.2721555278836</v>
      </c>
      <c r="M122" s="10">
        <f>IF([1]节奏总纲!R122="","",[1]节奏总纲!R122)</f>
        <v>2604.5733259943081</v>
      </c>
      <c r="N122" s="10">
        <f>IF([1]节奏总纲!S122="","",[1]节奏总纲!S122)</f>
        <v>1863.3569181273642</v>
      </c>
      <c r="O122" s="10">
        <f>IF([1]节奏总纲!T122="","",[1]节奏总纲!T122)</f>
        <v>1000.260080307041</v>
      </c>
      <c r="P122" s="10" t="str">
        <f>IF([1]节奏总纲!U122="","",[1]节奏总纲!U122)</f>
        <v/>
      </c>
      <c r="Q122" s="10">
        <f>IF([1]节奏总纲!V122="","",[1]节奏总纲!V122)</f>
        <v>119</v>
      </c>
      <c r="R122" s="10">
        <f>IF([1]节奏总纲!W122="","",[1]节奏总纲!W122)</f>
        <v>255.92802607383555</v>
      </c>
      <c r="S122" s="10">
        <f>IF([1]节奏总纲!X122="","",[1]节奏总纲!X122)</f>
        <v>219.85683684536889</v>
      </c>
      <c r="T122" s="10">
        <f>IF([1]节奏总纲!Y122="","",[1]节奏总纲!Y122)</f>
        <v>178.38738799252042</v>
      </c>
      <c r="U122" s="10">
        <f>IF([1]节奏总纲!Z122="","",[1]节奏总纲!Z122)</f>
        <v>125.88553084838782</v>
      </c>
      <c r="V122" s="10">
        <f>IF([1]节奏总纲!AA122="","",[1]节奏总纲!AA122)</f>
        <v>64.150137140321249</v>
      </c>
      <c r="W122" s="10" t="str">
        <f>IF([1]节奏总纲!AB122="","",[1]节奏总纲!AB122)</f>
        <v/>
      </c>
      <c r="X122" s="10">
        <f>IF([1]节奏总纲!AC122="","",[1]节奏总纲!AC122)</f>
        <v>119</v>
      </c>
      <c r="Y122" s="10">
        <f>IF([1]节奏总纲!AD122="","",[1]节奏总纲!AD122)</f>
        <v>69.066704614192943</v>
      </c>
      <c r="Z122" s="10">
        <f>IF([1]节奏总纲!AE122="","",[1]节奏总纲!AE122)</f>
        <v>71.113087458015798</v>
      </c>
      <c r="AA122" s="10">
        <f>IF([1]节奏总纲!AF122="","",[1]节奏总纲!AF122)</f>
        <v>74.034200876118248</v>
      </c>
      <c r="AB122" s="10">
        <f>IF([1]节奏总纲!AG122="","",[1]节奏总纲!AG122)</f>
        <v>78.482224048163502</v>
      </c>
      <c r="AC122" s="10">
        <f>IF([1]节奏总纲!AH122="","",[1]节奏总纲!AH122)</f>
        <v>87.436975567505186</v>
      </c>
      <c r="AD122" s="10" t="str">
        <f>IF([1]节奏总纲!AI122="","",[1]节奏总纲!AI122)</f>
        <v/>
      </c>
      <c r="AE122" s="68" t="str">
        <f>IF([1]节奏总纲!AJ122="","",[1]节奏总纲!AJ122)</f>
        <v/>
      </c>
      <c r="AF122" s="10" t="str">
        <f>IF([1]节奏总纲!AK122="","",[1]节奏总纲!AK122)</f>
        <v/>
      </c>
      <c r="AG122" s="10" t="str">
        <f>IF([1]节奏总纲!AL122="","",[1]节奏总纲!AL122)</f>
        <v/>
      </c>
      <c r="AH122" s="10" t="str">
        <f>IF([1]节奏总纲!AM122="","",[1]节奏总纲!AM122)</f>
        <v/>
      </c>
      <c r="AI122" s="10" t="str">
        <f>IF([1]节奏总纲!AN122="","",[1]节奏总纲!AN122)</f>
        <v/>
      </c>
      <c r="AJ122" s="10" t="str">
        <f>IF([1]节奏总纲!AO122="","",[1]节奏总纲!AO122)</f>
        <v/>
      </c>
      <c r="AK122" s="10" t="str">
        <f>IF([1]节奏总纲!AP122="","",[1]节奏总纲!AP122)</f>
        <v/>
      </c>
      <c r="AL122" s="10" t="str">
        <f>IF([1]节奏总纲!AQ122="","",[1]节奏总纲!AQ122)</f>
        <v/>
      </c>
      <c r="AM122" s="10" t="str">
        <f>IF([1]节奏总纲!AR122="","",[1]节奏总纲!AR122)</f>
        <v/>
      </c>
      <c r="AN122" s="10" t="str">
        <f>IF([1]节奏总纲!AS122="","",[1]节奏总纲!AS122)</f>
        <v/>
      </c>
      <c r="AO122" s="10" t="str">
        <f>IF([1]节奏总纲!AT122="","",[1]节奏总纲!AT122)</f>
        <v/>
      </c>
      <c r="AP122" s="10" t="str">
        <f>IF([1]节奏总纲!AU122="","",[1]节奏总纲!AU122)</f>
        <v/>
      </c>
      <c r="AQ122" s="10" t="str">
        <f>IF([1]节奏总纲!AV122="","",[1]节奏总纲!AV122)</f>
        <v/>
      </c>
      <c r="AR122" s="10" t="str">
        <f>IF([1]节奏总纲!AW122="","",[1]节奏总纲!AW122)</f>
        <v/>
      </c>
      <c r="AS122" s="10" t="str">
        <f>IF([1]节奏总纲!AX122="","",[1]节奏总纲!AX122)</f>
        <v/>
      </c>
      <c r="AT122" s="10" t="str">
        <f>IF([1]节奏总纲!AY122="","",[1]节奏总纲!AY122)</f>
        <v/>
      </c>
      <c r="AU122" s="10">
        <f>IF([1]节奏总纲!AZ122="","",[1]节奏总纲!AZ122)</f>
        <v>119</v>
      </c>
      <c r="AV122" s="10">
        <f>IF([1]节奏总纲!BA122="","",[1]节奏总纲!BA122)</f>
        <v>39.196263487645254</v>
      </c>
      <c r="AW122" s="10">
        <f>IF([1]节奏总纲!BB122="","",[1]节奏总纲!BB122)</f>
        <v>40.693460494385022</v>
      </c>
      <c r="AX122" s="10">
        <f>IF([1]节奏总纲!BC122="","",[1]节奏总纲!BC122)</f>
        <v>42.629985469798427</v>
      </c>
      <c r="AY122" s="10">
        <f>IF([1]节奏总纲!BD122="","",[1]节奏总纲!BD122)</f>
        <v>45.367112729003608</v>
      </c>
      <c r="AZ122" s="10">
        <f>IF([1]节奏总纲!BE122="","",[1]节奏总纲!BE122)</f>
        <v>50.072514238398277</v>
      </c>
      <c r="BA122" s="10" t="str">
        <f>IF([1]节奏总纲!BF122="","",[1]节奏总纲!BF122)</f>
        <v/>
      </c>
    </row>
    <row r="123" spans="3:53" x14ac:dyDescent="0.15">
      <c r="C123" s="34">
        <f>[1]节奏总纲!N122</f>
        <v>129</v>
      </c>
      <c r="D123" s="60">
        <v>119</v>
      </c>
      <c r="E123" s="60">
        <f>[2]非r将兵属性验证!AM125</f>
        <v>9541.9198446077917</v>
      </c>
      <c r="I123" s="10">
        <f>IF([1]节奏总纲!N123="","",[1]节奏总纲!N123)</f>
        <v>130</v>
      </c>
      <c r="J123" s="10">
        <f>IF([1]节奏总纲!O123="","",[1]节奏总纲!O123)</f>
        <v>120</v>
      </c>
      <c r="K123" s="10">
        <f>IF([1]节奏总纲!P123="","",[1]节奏总纲!P123)</f>
        <v>4095</v>
      </c>
      <c r="L123" s="10">
        <f>IF([1]节奏总纲!Q123="","",[1]节奏总纲!Q123)</f>
        <v>3486.0735</v>
      </c>
      <c r="M123" s="10">
        <f>IF([1]节奏总纲!R123="","",[1]节奏总纲!R123)</f>
        <v>2791.971</v>
      </c>
      <c r="N123" s="10">
        <f>IF([1]节奏总纲!S123="","",[1]节奏总纲!S123)</f>
        <v>1988.5319999999999</v>
      </c>
      <c r="O123" s="10">
        <f>IF([1]节奏总纲!T123="","",[1]节奏总纲!T123)</f>
        <v>1067.9759999999999</v>
      </c>
      <c r="P123" s="10" t="str">
        <f>IF([1]节奏总纲!U123="","",[1]节奏总纲!U123)</f>
        <v/>
      </c>
      <c r="Q123" s="10">
        <f>IF([1]节奏总纲!V123="","",[1]节奏总纲!V123)</f>
        <v>120</v>
      </c>
      <c r="R123" s="10">
        <f>IF([1]节奏总纲!W123="","",[1]节奏总纲!W123)</f>
        <v>274.29686666523639</v>
      </c>
      <c r="S123" s="10">
        <f>IF([1]节奏总纲!X123="","",[1]节奏总纲!X123)</f>
        <v>235.8013444721164</v>
      </c>
      <c r="T123" s="10">
        <f>IF([1]节奏总纲!Y123="","",[1]节奏总纲!Y123)</f>
        <v>187.3976740056919</v>
      </c>
      <c r="U123" s="10">
        <f>IF([1]节奏总纲!Z123="","",[1]节奏总纲!Z123)</f>
        <v>125.1750818726357</v>
      </c>
      <c r="V123" s="10">
        <f>IF([1]节奏总纲!AA123="","",[1]节奏总纲!AA123)</f>
        <v>67.715919692958892</v>
      </c>
      <c r="W123" s="10" t="str">
        <f>IF([1]节奏总纲!AB123="","",[1]节奏总纲!AB123)</f>
        <v/>
      </c>
      <c r="X123" s="10">
        <f>IF([1]节奏总纲!AC123="","",[1]节奏总纲!AC123)</f>
        <v>120</v>
      </c>
      <c r="Y123" s="10">
        <f>IF([1]节奏总纲!AD123="","",[1]节奏总纲!AD123)</f>
        <v>69.18336653741882</v>
      </c>
      <c r="Z123" s="10">
        <f>IF([1]节奏总纲!AE123="","",[1]节奏总纲!AE123)</f>
        <v>71.230067506391322</v>
      </c>
      <c r="AA123" s="10">
        <f>IF([1]节奏总纲!AF123="","",[1]节奏总纲!AF123)</f>
        <v>74.149428238300118</v>
      </c>
      <c r="AB123" s="10">
        <f>IF([1]节奏总纲!AG123="","",[1]节奏总纲!AG123)</f>
        <v>78.608065926757661</v>
      </c>
      <c r="AC123" s="10">
        <f>IF([1]节奏总纲!AH123="","",[1]节奏总纲!AH123)</f>
        <v>87.571414295961461</v>
      </c>
      <c r="AD123" s="10" t="str">
        <f>IF([1]节奏总纲!AI123="","",[1]节奏总纲!AI123)</f>
        <v/>
      </c>
      <c r="AE123" s="68" t="str">
        <f>IF([1]节奏总纲!AJ123="","",[1]节奏总纲!AJ123)</f>
        <v/>
      </c>
      <c r="AF123" s="10" t="str">
        <f>IF([1]节奏总纲!AK123="","",[1]节奏总纲!AK123)</f>
        <v/>
      </c>
      <c r="AG123" s="10" t="str">
        <f>IF([1]节奏总纲!AL123="","",[1]节奏总纲!AL123)</f>
        <v/>
      </c>
      <c r="AH123" s="10" t="str">
        <f>IF([1]节奏总纲!AM123="","",[1]节奏总纲!AM123)</f>
        <v/>
      </c>
      <c r="AI123" s="10" t="str">
        <f>IF([1]节奏总纲!AN123="","",[1]节奏总纲!AN123)</f>
        <v/>
      </c>
      <c r="AJ123" s="10" t="str">
        <f>IF([1]节奏总纲!AO123="","",[1]节奏总纲!AO123)</f>
        <v/>
      </c>
      <c r="AK123" s="10" t="str">
        <f>IF([1]节奏总纲!AP123="","",[1]节奏总纲!AP123)</f>
        <v/>
      </c>
      <c r="AL123" s="10" t="str">
        <f>IF([1]节奏总纲!AQ123="","",[1]节奏总纲!AQ123)</f>
        <v/>
      </c>
      <c r="AM123" s="10" t="str">
        <f>IF([1]节奏总纲!AR123="","",[1]节奏总纲!AR123)</f>
        <v/>
      </c>
      <c r="AN123" s="10" t="str">
        <f>IF([1]节奏总纲!AS123="","",[1]节奏总纲!AS123)</f>
        <v/>
      </c>
      <c r="AO123" s="10" t="str">
        <f>IF([1]节奏总纲!AT123="","",[1]节奏总纲!AT123)</f>
        <v/>
      </c>
      <c r="AP123" s="10" t="str">
        <f>IF([1]节奏总纲!AU123="","",[1]节奏总纲!AU123)</f>
        <v/>
      </c>
      <c r="AQ123" s="10" t="str">
        <f>IF([1]节奏总纲!AV123="","",[1]节奏总纲!AV123)</f>
        <v/>
      </c>
      <c r="AR123" s="10" t="str">
        <f>IF([1]节奏总纲!AW123="","",[1]节奏总纲!AW123)</f>
        <v/>
      </c>
      <c r="AS123" s="10" t="str">
        <f>IF([1]节奏总纲!AX123="","",[1]节奏总纲!AX123)</f>
        <v/>
      </c>
      <c r="AT123" s="10" t="str">
        <f>IF([1]节奏总纲!AY123="","",[1]节奏总纲!AY123)</f>
        <v/>
      </c>
      <c r="AU123" s="10">
        <f>IF([1]节奏总纲!AZ123="","",[1]节奏总纲!AZ123)</f>
        <v>120</v>
      </c>
      <c r="AV123" s="10">
        <f>IF([1]节奏总纲!BA123="","",[1]节奏总纲!BA123)</f>
        <v>39.250296194358178</v>
      </c>
      <c r="AW123" s="10">
        <f>IF([1]节奏总纲!BB123="","",[1]节奏总纲!BB123)</f>
        <v>40.751734485509814</v>
      </c>
      <c r="AX123" s="10">
        <f>IF([1]节奏总纲!BC123="","",[1]节奏总纲!BC123)</f>
        <v>42.687840061343536</v>
      </c>
      <c r="AY123" s="10">
        <f>IF([1]节奏总纲!BD123="","",[1]节奏总纲!BD123)</f>
        <v>45.422904937058867</v>
      </c>
      <c r="AZ123" s="10">
        <f>IF([1]节奏总纲!BE123="","",[1]节奏总纲!BE123)</f>
        <v>50.126030281496639</v>
      </c>
      <c r="BA123" s="10" t="str">
        <f>IF([1]节奏总纲!BF123="","",[1]节奏总纲!BF123)</f>
        <v/>
      </c>
    </row>
    <row r="124" spans="3:53" x14ac:dyDescent="0.15">
      <c r="C124" s="34">
        <f>[1]节奏总纲!N123</f>
        <v>130</v>
      </c>
      <c r="D124" s="60">
        <v>120</v>
      </c>
      <c r="E124" s="60">
        <f>[2]非r将兵属性验证!AM126</f>
        <v>9609.5184230627638</v>
      </c>
      <c r="I124" s="10">
        <f>IF([1]节奏总纲!N124="","",[1]节奏总纲!N124)</f>
        <v>131</v>
      </c>
      <c r="J124" s="10">
        <f>IF([1]节奏总纲!O124="","",[1]节奏总纲!O124)</f>
        <v>121</v>
      </c>
      <c r="K124" s="10">
        <f>IF([1]节奏总纲!P124="","",[1]节奏总纲!P124)</f>
        <v>4388.9841025486576</v>
      </c>
      <c r="L124" s="10">
        <f>IF([1]节奏总纲!Q124="","",[1]节奏总纲!Q124)</f>
        <v>3731.5142839868686</v>
      </c>
      <c r="M124" s="10">
        <f>IF([1]节奏总纲!R124="","",[1]节奏总纲!R124)</f>
        <v>2978.8035103997736</v>
      </c>
      <c r="N124" s="10">
        <f>IF([1]节奏总纲!S124="","",[1]节奏总纲!S124)</f>
        <v>2122.0738135822758</v>
      </c>
      <c r="O124" s="10">
        <f>IF([1]节奏总纲!T124="","",[1]节奏总纲!T124)</f>
        <v>1143.3303587139253</v>
      </c>
      <c r="P124" s="10" t="str">
        <f>IF([1]节奏总纲!U124="","",[1]节奏总纲!U124)</f>
        <v/>
      </c>
      <c r="Q124" s="10">
        <f>IF([1]节奏总纲!V124="","",[1]节奏总纲!V124)</f>
        <v>121</v>
      </c>
      <c r="R124" s="10">
        <f>IF([1]节奏总纲!W124="","",[1]节奏总纲!W124)</f>
        <v>293.98410254865757</v>
      </c>
      <c r="S124" s="10">
        <f>IF([1]节奏总纲!X124="","",[1]节奏总纲!X124)</f>
        <v>245.44078398686861</v>
      </c>
      <c r="T124" s="10">
        <f>IF([1]节奏总纲!Y124="","",[1]节奏总纲!Y124)</f>
        <v>186.83251039977358</v>
      </c>
      <c r="U124" s="10">
        <f>IF([1]节奏总纲!Z124="","",[1]节奏总纲!Z124)</f>
        <v>133.54181358227584</v>
      </c>
      <c r="V124" s="10">
        <f>IF([1]节奏总纲!AA124="","",[1]节奏总纲!AA124)</f>
        <v>75.354358713925421</v>
      </c>
      <c r="W124" s="10" t="str">
        <f>IF([1]节奏总纲!AB124="","",[1]节奏总纲!AB124)</f>
        <v/>
      </c>
      <c r="X124" s="10">
        <f>IF([1]节奏总纲!AC124="","",[1]节奏总纲!AC124)</f>
        <v>121</v>
      </c>
      <c r="Y124" s="10">
        <f>IF([1]节奏总纲!AD124="","",[1]节奏总纲!AD124)</f>
        <v>69.300028460644711</v>
      </c>
      <c r="Z124" s="10">
        <f>IF([1]节奏总纲!AE124="","",[1]节奏总纲!AE124)</f>
        <v>71.347047554766846</v>
      </c>
      <c r="AA124" s="10">
        <f>IF([1]节奏总纲!AF124="","",[1]节奏总纲!AF124)</f>
        <v>74.264655600481987</v>
      </c>
      <c r="AB124" s="10">
        <f>IF([1]节奏总纲!AG124="","",[1]节奏总纲!AG124)</f>
        <v>78.733907805351805</v>
      </c>
      <c r="AC124" s="10">
        <f>IF([1]节奏总纲!AH124="","",[1]节奏总纲!AH124)</f>
        <v>87.705853024417735</v>
      </c>
      <c r="AD124" s="10" t="str">
        <f>IF([1]节奏总纲!AI124="","",[1]节奏总纲!AI124)</f>
        <v/>
      </c>
      <c r="AE124" s="68" t="str">
        <f>IF([1]节奏总纲!AJ124="","",[1]节奏总纲!AJ124)</f>
        <v/>
      </c>
      <c r="AF124" s="10" t="str">
        <f>IF([1]节奏总纲!AK124="","",[1]节奏总纲!AK124)</f>
        <v/>
      </c>
      <c r="AG124" s="10" t="str">
        <f>IF([1]节奏总纲!AL124="","",[1]节奏总纲!AL124)</f>
        <v/>
      </c>
      <c r="AH124" s="10" t="str">
        <f>IF([1]节奏总纲!AM124="","",[1]节奏总纲!AM124)</f>
        <v/>
      </c>
      <c r="AI124" s="10" t="str">
        <f>IF([1]节奏总纲!AN124="","",[1]节奏总纲!AN124)</f>
        <v/>
      </c>
      <c r="AJ124" s="10" t="str">
        <f>IF([1]节奏总纲!AO124="","",[1]节奏总纲!AO124)</f>
        <v/>
      </c>
      <c r="AK124" s="10" t="str">
        <f>IF([1]节奏总纲!AP124="","",[1]节奏总纲!AP124)</f>
        <v/>
      </c>
      <c r="AL124" s="10" t="str">
        <f>IF([1]节奏总纲!AQ124="","",[1]节奏总纲!AQ124)</f>
        <v/>
      </c>
      <c r="AM124" s="10" t="str">
        <f>IF([1]节奏总纲!AR124="","",[1]节奏总纲!AR124)</f>
        <v/>
      </c>
      <c r="AN124" s="10" t="str">
        <f>IF([1]节奏总纲!AS124="","",[1]节奏总纲!AS124)</f>
        <v/>
      </c>
      <c r="AO124" s="10" t="str">
        <f>IF([1]节奏总纲!AT124="","",[1]节奏总纲!AT124)</f>
        <v/>
      </c>
      <c r="AP124" s="10" t="str">
        <f>IF([1]节奏总纲!AU124="","",[1]节奏总纲!AU124)</f>
        <v/>
      </c>
      <c r="AQ124" s="10" t="str">
        <f>IF([1]节奏总纲!AV124="","",[1]节奏总纲!AV124)</f>
        <v/>
      </c>
      <c r="AR124" s="10" t="str">
        <f>IF([1]节奏总纲!AW124="","",[1]节奏总纲!AW124)</f>
        <v/>
      </c>
      <c r="AS124" s="10" t="str">
        <f>IF([1]节奏总纲!AX124="","",[1]节奏总纲!AX124)</f>
        <v/>
      </c>
      <c r="AT124" s="10" t="str">
        <f>IF([1]节奏总纲!AY124="","",[1]节奏总纲!AY124)</f>
        <v/>
      </c>
      <c r="AU124" s="10">
        <f>IF([1]节奏总纲!AZ124="","",[1]节奏总纲!AZ124)</f>
        <v>121</v>
      </c>
      <c r="AV124" s="10">
        <f>IF([1]节奏总纲!BA124="","",[1]节奏总纲!BA124)</f>
        <v>39.304328901071102</v>
      </c>
      <c r="AW124" s="10">
        <f>IF([1]节奏总纲!BB124="","",[1]节奏总纲!BB124)</f>
        <v>40.810008476634607</v>
      </c>
      <c r="AX124" s="10">
        <f>IF([1]节奏总纲!BC124="","",[1]节奏总纲!BC124)</f>
        <v>42.745694652888645</v>
      </c>
      <c r="AY124" s="10">
        <f>IF([1]节奏总纲!BD124="","",[1]节奏总纲!BD124)</f>
        <v>45.478697145114126</v>
      </c>
      <c r="AZ124" s="10">
        <f>IF([1]节奏总纲!BE124="","",[1]节奏总纲!BE124)</f>
        <v>50.179546324595002</v>
      </c>
      <c r="BA124" s="10" t="str">
        <f>IF([1]节奏总纲!BF124="","",[1]节奏总纲!BF124)</f>
        <v/>
      </c>
    </row>
    <row r="125" spans="3:53" x14ac:dyDescent="0.15">
      <c r="C125" s="34">
        <f>[1]节奏总纲!N124</f>
        <v>131</v>
      </c>
      <c r="D125" s="60">
        <v>121</v>
      </c>
      <c r="E125" s="60">
        <f>[2]非r将兵属性验证!AM127</f>
        <v>9676.4443944555514</v>
      </c>
      <c r="I125" s="10">
        <f>IF([1]节奏总纲!N125="","",[1]节奏总纲!N125)</f>
        <v>132</v>
      </c>
      <c r="J125" s="10">
        <f>IF([1]节奏总纲!O125="","",[1]节奏总纲!O125)</f>
        <v>122</v>
      </c>
      <c r="K125" s="10">
        <f>IF([1]节奏总纲!P125="","",[1]节奏总纲!P125)</f>
        <v>4704.0684620678521</v>
      </c>
      <c r="L125" s="10">
        <f>IF([1]节奏总纲!Q125="","",[1]节奏总纲!Q125)</f>
        <v>3989.5204626797454</v>
      </c>
      <c r="M125" s="10">
        <f>IF([1]节奏总纲!R125="","",[1]节奏总纲!R125)</f>
        <v>3183.7135351275219</v>
      </c>
      <c r="N125" s="10">
        <f>IF([1]节奏总纲!S125="","",[1]节奏总纲!S125)</f>
        <v>2271.1242534863591</v>
      </c>
      <c r="O125" s="10">
        <f>IF([1]节奏总纲!T125="","",[1]节奏总纲!T125)</f>
        <v>1223.9986138300551</v>
      </c>
      <c r="P125" s="10" t="str">
        <f>IF([1]节奏总纲!U125="","",[1]节奏总纲!U125)</f>
        <v/>
      </c>
      <c r="Q125" s="10">
        <f>IF([1]节奏总纲!V125="","",[1]节奏总纲!V125)</f>
        <v>122</v>
      </c>
      <c r="R125" s="10">
        <f>IF([1]节奏总纲!W125="","",[1]节奏总纲!W125)</f>
        <v>315.08435951919455</v>
      </c>
      <c r="S125" s="10">
        <f>IF([1]节奏总纲!X125="","",[1]节奏总纲!X125)</f>
        <v>258.0061786928768</v>
      </c>
      <c r="T125" s="10">
        <f>IF([1]节奏总纲!Y125="","",[1]节奏总纲!Y125)</f>
        <v>204.91002472774835</v>
      </c>
      <c r="U125" s="10">
        <f>IF([1]节奏总纲!Z125="","",[1]节奏总纲!Z125)</f>
        <v>149.05043990408331</v>
      </c>
      <c r="V125" s="10">
        <f>IF([1]节奏总纲!AA125="","",[1]节奏总纲!AA125)</f>
        <v>80.668255116129785</v>
      </c>
      <c r="W125" s="10" t="str">
        <f>IF([1]节奏总纲!AB125="","",[1]节奏总纲!AB125)</f>
        <v/>
      </c>
      <c r="X125" s="10">
        <f>IF([1]节奏总纲!AC125="","",[1]节奏总纲!AC125)</f>
        <v>122</v>
      </c>
      <c r="Y125" s="10">
        <f>IF([1]节奏总纲!AD125="","",[1]节奏总纲!AD125)</f>
        <v>69.416690383870588</v>
      </c>
      <c r="Z125" s="10">
        <f>IF([1]节奏总纲!AE125="","",[1]节奏总纲!AE125)</f>
        <v>71.46402760314237</v>
      </c>
      <c r="AA125" s="10">
        <f>IF([1]节奏总纲!AF125="","",[1]节奏总纲!AF125)</f>
        <v>74.379882962663856</v>
      </c>
      <c r="AB125" s="10">
        <f>IF([1]节奏总纲!AG125="","",[1]节奏总纲!AG125)</f>
        <v>78.859749683945964</v>
      </c>
      <c r="AC125" s="10">
        <f>IF([1]节奏总纲!AH125="","",[1]节奏总纲!AH125)</f>
        <v>87.840291752874009</v>
      </c>
      <c r="AD125" s="10" t="str">
        <f>IF([1]节奏总纲!AI125="","",[1]节奏总纲!AI125)</f>
        <v/>
      </c>
      <c r="AE125" s="68" t="str">
        <f>IF([1]节奏总纲!AJ125="","",[1]节奏总纲!AJ125)</f>
        <v/>
      </c>
      <c r="AF125" s="10" t="str">
        <f>IF([1]节奏总纲!AK125="","",[1]节奏总纲!AK125)</f>
        <v/>
      </c>
      <c r="AG125" s="10" t="str">
        <f>IF([1]节奏总纲!AL125="","",[1]节奏总纲!AL125)</f>
        <v/>
      </c>
      <c r="AH125" s="10" t="str">
        <f>IF([1]节奏总纲!AM125="","",[1]节奏总纲!AM125)</f>
        <v/>
      </c>
      <c r="AI125" s="10" t="str">
        <f>IF([1]节奏总纲!AN125="","",[1]节奏总纲!AN125)</f>
        <v/>
      </c>
      <c r="AJ125" s="10" t="str">
        <f>IF([1]节奏总纲!AO125="","",[1]节奏总纲!AO125)</f>
        <v/>
      </c>
      <c r="AK125" s="10" t="str">
        <f>IF([1]节奏总纲!AP125="","",[1]节奏总纲!AP125)</f>
        <v/>
      </c>
      <c r="AL125" s="10" t="str">
        <f>IF([1]节奏总纲!AQ125="","",[1]节奏总纲!AQ125)</f>
        <v/>
      </c>
      <c r="AM125" s="10" t="str">
        <f>IF([1]节奏总纲!AR125="","",[1]节奏总纲!AR125)</f>
        <v/>
      </c>
      <c r="AN125" s="10" t="str">
        <f>IF([1]节奏总纲!AS125="","",[1]节奏总纲!AS125)</f>
        <v/>
      </c>
      <c r="AO125" s="10" t="str">
        <f>IF([1]节奏总纲!AT125="","",[1]节奏总纲!AT125)</f>
        <v/>
      </c>
      <c r="AP125" s="10" t="str">
        <f>IF([1]节奏总纲!AU125="","",[1]节奏总纲!AU125)</f>
        <v/>
      </c>
      <c r="AQ125" s="10" t="str">
        <f>IF([1]节奏总纲!AV125="","",[1]节奏总纲!AV125)</f>
        <v/>
      </c>
      <c r="AR125" s="10" t="str">
        <f>IF([1]节奏总纲!AW125="","",[1]节奏总纲!AW125)</f>
        <v/>
      </c>
      <c r="AS125" s="10" t="str">
        <f>IF([1]节奏总纲!AX125="","",[1]节奏总纲!AX125)</f>
        <v/>
      </c>
      <c r="AT125" s="10" t="str">
        <f>IF([1]节奏总纲!AY125="","",[1]节奏总纲!AY125)</f>
        <v/>
      </c>
      <c r="AU125" s="10">
        <f>IF([1]节奏总纲!AZ125="","",[1]节奏总纲!AZ125)</f>
        <v>122</v>
      </c>
      <c r="AV125" s="10">
        <f>IF([1]节奏总纲!BA125="","",[1]节奏总纲!BA125)</f>
        <v>39.358361607784026</v>
      </c>
      <c r="AW125" s="10">
        <f>IF([1]节奏总纲!BB125="","",[1]节奏总纲!BB125)</f>
        <v>40.8682824677594</v>
      </c>
      <c r="AX125" s="10">
        <f>IF([1]节奏总纲!BC125="","",[1]节奏总纲!BC125)</f>
        <v>42.803549244433754</v>
      </c>
      <c r="AY125" s="10">
        <f>IF([1]节奏总纲!BD125="","",[1]节奏总纲!BD125)</f>
        <v>45.534489353169384</v>
      </c>
      <c r="AZ125" s="10">
        <f>IF([1]节奏总纲!BE125="","",[1]节奏总纲!BE125)</f>
        <v>50.233062367693357</v>
      </c>
      <c r="BA125" s="10" t="str">
        <f>IF([1]节奏总纲!BF125="","",[1]节奏总纲!BF125)</f>
        <v/>
      </c>
    </row>
    <row r="126" spans="3:53" x14ac:dyDescent="0.15">
      <c r="C126" s="34">
        <f>[1]节奏总纲!N125</f>
        <v>132</v>
      </c>
      <c r="D126" s="60">
        <v>122</v>
      </c>
      <c r="E126" s="60">
        <f>[2]非r将兵属性验证!AM128</f>
        <v>9744.4650363204728</v>
      </c>
      <c r="I126" s="10">
        <f>IF([1]节奏总纲!N126="","",[1]节奏总纲!N126)</f>
        <v>133</v>
      </c>
      <c r="J126" s="10">
        <f>IF([1]节奏总纲!O126="","",[1]节奏总纲!O126)</f>
        <v>123</v>
      </c>
      <c r="K126" s="10">
        <f>IF([1]节奏总纲!P126="","",[1]节奏总纲!P126)</f>
        <v>5041.7675170607781</v>
      </c>
      <c r="L126" s="10">
        <f>IF([1]节奏总纲!Q126="","",[1]节奏总纲!Q126)</f>
        <v>4275.9230312192458</v>
      </c>
      <c r="M126" s="10">
        <f>IF([1]节奏总纲!R126="","",[1]节奏总纲!R126)</f>
        <v>3419.8309068223257</v>
      </c>
      <c r="N126" s="10">
        <f>IF([1]节奏总纲!S126="","",[1]节奏总纲!S126)</f>
        <v>2442.7363620159467</v>
      </c>
      <c r="O126" s="10">
        <f>IF([1]节奏总纲!T126="","",[1]节奏总纲!T126)</f>
        <v>1316.4054987045693</v>
      </c>
      <c r="P126" s="10" t="str">
        <f>IF([1]节奏总纲!U126="","",[1]节奏总纲!U126)</f>
        <v/>
      </c>
      <c r="Q126" s="10">
        <f>IF([1]节奏总纲!V126="","",[1]节奏总纲!V126)</f>
        <v>123</v>
      </c>
      <c r="R126" s="10">
        <f>IF([1]节奏总纲!W126="","",[1]节奏总纲!W126)</f>
        <v>337.69905499292599</v>
      </c>
      <c r="S126" s="10">
        <f>IF([1]节奏总纲!X126="","",[1]节奏总纲!X126)</f>
        <v>286.40256853950041</v>
      </c>
      <c r="T126" s="10">
        <f>IF([1]节奏总纲!Y126="","",[1]节奏总纲!Y126)</f>
        <v>236.11737169480375</v>
      </c>
      <c r="U126" s="10">
        <f>IF([1]节奏总纲!Z126="","",[1]节奏总纲!Z126)</f>
        <v>171.61210852958766</v>
      </c>
      <c r="V126" s="10">
        <f>IF([1]节奏总纲!AA126="","",[1]节奏总纲!AA126)</f>
        <v>92.406884874514162</v>
      </c>
      <c r="W126" s="10" t="str">
        <f>IF([1]节奏总纲!AB126="","",[1]节奏总纲!AB126)</f>
        <v/>
      </c>
      <c r="X126" s="10">
        <f>IF([1]节奏总纲!AC126="","",[1]节奏总纲!AC126)</f>
        <v>123</v>
      </c>
      <c r="Y126" s="10">
        <f>IF([1]节奏总纲!AD126="","",[1]节奏总纲!AD126)</f>
        <v>69.533352307096465</v>
      </c>
      <c r="Z126" s="10">
        <f>IF([1]节奏总纲!AE126="","",[1]节奏总纲!AE126)</f>
        <v>71.581007651517908</v>
      </c>
      <c r="AA126" s="10">
        <f>IF([1]节奏总纲!AF126="","",[1]节奏总纲!AF126)</f>
        <v>74.495110324845726</v>
      </c>
      <c r="AB126" s="10">
        <f>IF([1]节奏总纲!AG126="","",[1]节奏总纲!AG126)</f>
        <v>78.985591562540122</v>
      </c>
      <c r="AC126" s="10">
        <f>IF([1]节奏总纲!AH126="","",[1]节奏总纲!AH126)</f>
        <v>87.974730481330297</v>
      </c>
      <c r="AD126" s="10" t="str">
        <f>IF([1]节奏总纲!AI126="","",[1]节奏总纲!AI126)</f>
        <v/>
      </c>
      <c r="AE126" s="68" t="str">
        <f>IF([1]节奏总纲!AJ126="","",[1]节奏总纲!AJ126)</f>
        <v/>
      </c>
      <c r="AF126" s="10" t="str">
        <f>IF([1]节奏总纲!AK126="","",[1]节奏总纲!AK126)</f>
        <v/>
      </c>
      <c r="AG126" s="10" t="str">
        <f>IF([1]节奏总纲!AL126="","",[1]节奏总纲!AL126)</f>
        <v/>
      </c>
      <c r="AH126" s="10" t="str">
        <f>IF([1]节奏总纲!AM126="","",[1]节奏总纲!AM126)</f>
        <v/>
      </c>
      <c r="AI126" s="10" t="str">
        <f>IF([1]节奏总纲!AN126="","",[1]节奏总纲!AN126)</f>
        <v/>
      </c>
      <c r="AJ126" s="10" t="str">
        <f>IF([1]节奏总纲!AO126="","",[1]节奏总纲!AO126)</f>
        <v/>
      </c>
      <c r="AK126" s="10" t="str">
        <f>IF([1]节奏总纲!AP126="","",[1]节奏总纲!AP126)</f>
        <v/>
      </c>
      <c r="AL126" s="10" t="str">
        <f>IF([1]节奏总纲!AQ126="","",[1]节奏总纲!AQ126)</f>
        <v/>
      </c>
      <c r="AM126" s="10" t="str">
        <f>IF([1]节奏总纲!AR126="","",[1]节奏总纲!AR126)</f>
        <v/>
      </c>
      <c r="AN126" s="10" t="str">
        <f>IF([1]节奏总纲!AS126="","",[1]节奏总纲!AS126)</f>
        <v/>
      </c>
      <c r="AO126" s="10" t="str">
        <f>IF([1]节奏总纲!AT126="","",[1]节奏总纲!AT126)</f>
        <v/>
      </c>
      <c r="AP126" s="10" t="str">
        <f>IF([1]节奏总纲!AU126="","",[1]节奏总纲!AU126)</f>
        <v/>
      </c>
      <c r="AQ126" s="10" t="str">
        <f>IF([1]节奏总纲!AV126="","",[1]节奏总纲!AV126)</f>
        <v/>
      </c>
      <c r="AR126" s="10" t="str">
        <f>IF([1]节奏总纲!AW126="","",[1]节奏总纲!AW126)</f>
        <v/>
      </c>
      <c r="AS126" s="10" t="str">
        <f>IF([1]节奏总纲!AX126="","",[1]节奏总纲!AX126)</f>
        <v/>
      </c>
      <c r="AT126" s="10" t="str">
        <f>IF([1]节奏总纲!AY126="","",[1]节奏总纲!AY126)</f>
        <v/>
      </c>
      <c r="AU126" s="10">
        <f>IF([1]节奏总纲!AZ126="","",[1]节奏总纲!AZ126)</f>
        <v>123</v>
      </c>
      <c r="AV126" s="10">
        <f>IF([1]节奏总纲!BA126="","",[1]节奏总纲!BA126)</f>
        <v>39.41239431449695</v>
      </c>
      <c r="AW126" s="10">
        <f>IF([1]节奏总纲!BB126="","",[1]节奏总纲!BB126)</f>
        <v>40.926556458884193</v>
      </c>
      <c r="AX126" s="10">
        <f>IF([1]节奏总纲!BC126="","",[1]节奏总纲!BC126)</f>
        <v>42.861403835978855</v>
      </c>
      <c r="AY126" s="10">
        <f>IF([1]节奏总纲!BD126="","",[1]节奏总纲!BD126)</f>
        <v>45.590281561224643</v>
      </c>
      <c r="AZ126" s="10">
        <f>IF([1]节奏总纲!BE126="","",[1]节奏总纲!BE126)</f>
        <v>50.286578410791719</v>
      </c>
      <c r="BA126" s="10" t="str">
        <f>IF([1]节奏总纲!BF126="","",[1]节奏总纲!BF126)</f>
        <v/>
      </c>
    </row>
    <row r="127" spans="3:53" x14ac:dyDescent="0.15">
      <c r="C127" s="34">
        <f>[1]节奏总纲!N126</f>
        <v>133</v>
      </c>
      <c r="D127" s="60">
        <v>123</v>
      </c>
      <c r="E127" s="60">
        <f>[2]非r将兵属性验证!AM129</f>
        <v>9811.0477430073333</v>
      </c>
      <c r="I127" s="10">
        <f>IF([1]节奏总纲!N127="","",[1]节奏总纲!N127)</f>
        <v>134</v>
      </c>
      <c r="J127" s="10">
        <f>IF([1]节奏总纲!O127="","",[1]节奏总纲!O127)</f>
        <v>124</v>
      </c>
      <c r="K127" s="10">
        <f>IF([1]节奏总纲!P127="","",[1]节奏总纲!P127)</f>
        <v>5403.704402525771</v>
      </c>
      <c r="L127" s="10">
        <f>IF([1]节奏总纲!Q127="","",[1]节奏总纲!Q127)</f>
        <v>4591.5276308261473</v>
      </c>
      <c r="M127" s="10">
        <f>IF([1]节奏总纲!R127="","",[1]节奏总纲!R127)</f>
        <v>3671.276771076009</v>
      </c>
      <c r="N127" s="10">
        <f>IF([1]节奏总纲!S127="","",[1]节奏总纲!S127)</f>
        <v>2624.0388578665143</v>
      </c>
      <c r="O127" s="10">
        <f>IF([1]节奏总纲!T127="","",[1]节奏总纲!T127)</f>
        <v>1415.7705534617521</v>
      </c>
      <c r="P127" s="10" t="str">
        <f>IF([1]节奏总纲!U127="","",[1]节奏总纲!U127)</f>
        <v/>
      </c>
      <c r="Q127" s="10">
        <f>IF([1]节奏总纲!V127="","",[1]节奏总纲!V127)</f>
        <v>124</v>
      </c>
      <c r="R127" s="10">
        <f>IF([1]节奏总纲!W127="","",[1]节奏总纲!W127)</f>
        <v>361.93688546499288</v>
      </c>
      <c r="S127" s="10">
        <f>IF([1]节奏总纲!X127="","",[1]节奏总纲!X127)</f>
        <v>315.6045996069015</v>
      </c>
      <c r="T127" s="10">
        <f>IF([1]节奏总纲!Y127="","",[1]节奏总纲!Y127)</f>
        <v>251.44586425368334</v>
      </c>
      <c r="U127" s="10">
        <f>IF([1]节奏总纲!Z127="","",[1]节奏总纲!Z127)</f>
        <v>181.30249585056754</v>
      </c>
      <c r="V127" s="10">
        <f>IF([1]节奏总纲!AA127="","",[1]节奏总纲!AA127)</f>
        <v>99.365054757182861</v>
      </c>
      <c r="W127" s="10" t="str">
        <f>IF([1]节奏总纲!AB127="","",[1]节奏总纲!AB127)</f>
        <v/>
      </c>
      <c r="X127" s="10">
        <f>IF([1]节奏总纲!AC127="","",[1]节奏总纲!AC127)</f>
        <v>124</v>
      </c>
      <c r="Y127" s="10">
        <f>IF([1]节奏总纲!AD127="","",[1]节奏总纲!AD127)</f>
        <v>69.650014230322356</v>
      </c>
      <c r="Z127" s="10">
        <f>IF([1]节奏总纲!AE127="","",[1]节奏总纲!AE127)</f>
        <v>71.697987699893432</v>
      </c>
      <c r="AA127" s="10">
        <f>IF([1]节奏总纲!AF127="","",[1]节奏总纲!AF127)</f>
        <v>74.610337687027609</v>
      </c>
      <c r="AB127" s="10">
        <f>IF([1]节奏总纲!AG127="","",[1]节奏总纲!AG127)</f>
        <v>79.104601412347151</v>
      </c>
      <c r="AC127" s="10">
        <f>IF([1]节奏总纲!AH127="","",[1]节奏总纲!AH127)</f>
        <v>88.109271506528316</v>
      </c>
      <c r="AD127" s="10" t="str">
        <f>IF([1]节奏总纲!AI127="","",[1]节奏总纲!AI127)</f>
        <v/>
      </c>
      <c r="AE127" s="68" t="str">
        <f>IF([1]节奏总纲!AJ127="","",[1]节奏总纲!AJ127)</f>
        <v/>
      </c>
      <c r="AF127" s="10" t="str">
        <f>IF([1]节奏总纲!AK127="","",[1]节奏总纲!AK127)</f>
        <v/>
      </c>
      <c r="AG127" s="10" t="str">
        <f>IF([1]节奏总纲!AL127="","",[1]节奏总纲!AL127)</f>
        <v/>
      </c>
      <c r="AH127" s="10" t="str">
        <f>IF([1]节奏总纲!AM127="","",[1]节奏总纲!AM127)</f>
        <v/>
      </c>
      <c r="AI127" s="10" t="str">
        <f>IF([1]节奏总纲!AN127="","",[1]节奏总纲!AN127)</f>
        <v/>
      </c>
      <c r="AJ127" s="10" t="str">
        <f>IF([1]节奏总纲!AO127="","",[1]节奏总纲!AO127)</f>
        <v/>
      </c>
      <c r="AK127" s="10" t="str">
        <f>IF([1]节奏总纲!AP127="","",[1]节奏总纲!AP127)</f>
        <v/>
      </c>
      <c r="AL127" s="10" t="str">
        <f>IF([1]节奏总纲!AQ127="","",[1]节奏总纲!AQ127)</f>
        <v/>
      </c>
      <c r="AM127" s="10" t="str">
        <f>IF([1]节奏总纲!AR127="","",[1]节奏总纲!AR127)</f>
        <v/>
      </c>
      <c r="AN127" s="10" t="str">
        <f>IF([1]节奏总纲!AS127="","",[1]节奏总纲!AS127)</f>
        <v/>
      </c>
      <c r="AO127" s="10" t="str">
        <f>IF([1]节奏总纲!AT127="","",[1]节奏总纲!AT127)</f>
        <v/>
      </c>
      <c r="AP127" s="10" t="str">
        <f>IF([1]节奏总纲!AU127="","",[1]节奏总纲!AU127)</f>
        <v/>
      </c>
      <c r="AQ127" s="10" t="str">
        <f>IF([1]节奏总纲!AV127="","",[1]节奏总纲!AV127)</f>
        <v/>
      </c>
      <c r="AR127" s="10" t="str">
        <f>IF([1]节奏总纲!AW127="","",[1]节奏总纲!AW127)</f>
        <v/>
      </c>
      <c r="AS127" s="10" t="str">
        <f>IF([1]节奏总纲!AX127="","",[1]节奏总纲!AX127)</f>
        <v/>
      </c>
      <c r="AT127" s="10" t="str">
        <f>IF([1]节奏总纲!AY127="","",[1]节奏总纲!AY127)</f>
        <v/>
      </c>
      <c r="AU127" s="10">
        <f>IF([1]节奏总纲!AZ127="","",[1]节奏总纲!AZ127)</f>
        <v>124</v>
      </c>
      <c r="AV127" s="10">
        <f>IF([1]节奏总纲!BA127="","",[1]节奏总纲!BA127)</f>
        <v>39.466427021209874</v>
      </c>
      <c r="AW127" s="10">
        <f>IF([1]节奏总纲!BB127="","",[1]节奏总纲!BB127)</f>
        <v>40.984830450008978</v>
      </c>
      <c r="AX127" s="10">
        <f>IF([1]节奏总纲!BC127="","",[1]节奏总纲!BC127)</f>
        <v>42.919258427523964</v>
      </c>
      <c r="AY127" s="10">
        <f>IF([1]节奏总纲!BD127="","",[1]节奏总纲!BD127)</f>
        <v>45.646073769279901</v>
      </c>
      <c r="AZ127" s="10">
        <f>IF([1]节奏总纲!BE127="","",[1]节奏总纲!BE127)</f>
        <v>50.340094453890082</v>
      </c>
      <c r="BA127" s="10" t="str">
        <f>IF([1]节奏总纲!BF127="","",[1]节奏总纲!BF127)</f>
        <v/>
      </c>
    </row>
    <row r="128" spans="3:53" x14ac:dyDescent="0.15">
      <c r="C128" s="34">
        <f>[1]节奏总纲!N127</f>
        <v>134</v>
      </c>
      <c r="D128" s="60">
        <v>124</v>
      </c>
      <c r="E128" s="60">
        <f>[2]非r将兵属性验证!AM130</f>
        <v>9879.4839190509247</v>
      </c>
      <c r="I128" s="10">
        <f>IF([1]节奏总纲!N128="","",[1]节奏总纲!N128)</f>
        <v>135</v>
      </c>
      <c r="J128" s="10">
        <f>IF([1]节奏总纲!O128="","",[1]节奏总纲!O128)</f>
        <v>125</v>
      </c>
      <c r="K128" s="10">
        <f>IF([1]节奏总纲!P128="","",[1]节奏总纲!P128)</f>
        <v>5791.6187514801986</v>
      </c>
      <c r="L128" s="10">
        <f>IF([1]节奏总纲!Q128="","",[1]节奏总纲!Q128)</f>
        <v>4918.821805632133</v>
      </c>
      <c r="M128" s="10">
        <f>IF([1]节奏总纲!R128="","",[1]节奏总纲!R128)</f>
        <v>3940.0382366319791</v>
      </c>
      <c r="N128" s="10">
        <f>IF([1]节奏总纲!S128="","",[1]节奏总纲!S128)</f>
        <v>2816.4641988448207</v>
      </c>
      <c r="O128" s="10">
        <f>IF([1]节奏总纲!T128="","",[1]节奏总纲!T128)</f>
        <v>1509.8750085108877</v>
      </c>
      <c r="P128" s="10" t="str">
        <f>IF([1]节奏总纲!U128="","",[1]节奏总纲!U128)</f>
        <v/>
      </c>
      <c r="Q128" s="10">
        <f>IF([1]节奏总纲!V128="","",[1]节奏总纲!V128)</f>
        <v>125</v>
      </c>
      <c r="R128" s="10">
        <f>IF([1]节奏总纲!W128="","",[1]节奏总纲!W128)</f>
        <v>387.91434895442762</v>
      </c>
      <c r="S128" s="10">
        <f>IF([1]节奏总纲!X128="","",[1]节奏总纲!X128)</f>
        <v>327.29417480598568</v>
      </c>
      <c r="T128" s="10">
        <f>IF([1]节奏总纲!Y128="","",[1]节奏总纲!Y128)</f>
        <v>268.76146555597006</v>
      </c>
      <c r="U128" s="10">
        <f>IF([1]节奏总纲!Z128="","",[1]节奏总纲!Z128)</f>
        <v>192.42534097830639</v>
      </c>
      <c r="V128" s="10">
        <f>IF([1]节奏总纲!AA128="","",[1]节奏总纲!AA128)</f>
        <v>94.104455049135595</v>
      </c>
      <c r="W128" s="10" t="str">
        <f>IF([1]节奏总纲!AB128="","",[1]节奏总纲!AB128)</f>
        <v/>
      </c>
      <c r="X128" s="10">
        <f>IF([1]节奏总纲!AC128="","",[1]节奏总纲!AC128)</f>
        <v>125</v>
      </c>
      <c r="Y128" s="10">
        <f>IF([1]节奏总纲!AD128="","",[1]节奏总纲!AD128)</f>
        <v>69.766676153548232</v>
      </c>
      <c r="Z128" s="10">
        <f>IF([1]节奏总纲!AE128="","",[1]节奏总纲!AE128)</f>
        <v>71.814967748268955</v>
      </c>
      <c r="AA128" s="10">
        <f>IF([1]节奏总纲!AF128="","",[1]节奏总纲!AF128)</f>
        <v>74.725565049209479</v>
      </c>
      <c r="AB128" s="10">
        <f>IF([1]节奏总纲!AG128="","",[1]节奏总纲!AG128)</f>
        <v>79.222727875098187</v>
      </c>
      <c r="AC128" s="10">
        <f>IF([1]节奏总纲!AH128="","",[1]节奏总纲!AH128)</f>
        <v>88.243836210467165</v>
      </c>
      <c r="AD128" s="10" t="str">
        <f>IF([1]节奏总纲!AI128="","",[1]节奏总纲!AI128)</f>
        <v/>
      </c>
      <c r="AE128" s="68" t="str">
        <f>IF([1]节奏总纲!AJ128="","",[1]节奏总纲!AJ128)</f>
        <v/>
      </c>
      <c r="AF128" s="10" t="str">
        <f>IF([1]节奏总纲!AK128="","",[1]节奏总纲!AK128)</f>
        <v/>
      </c>
      <c r="AG128" s="10" t="str">
        <f>IF([1]节奏总纲!AL128="","",[1]节奏总纲!AL128)</f>
        <v/>
      </c>
      <c r="AH128" s="10" t="str">
        <f>IF([1]节奏总纲!AM128="","",[1]节奏总纲!AM128)</f>
        <v/>
      </c>
      <c r="AI128" s="10" t="str">
        <f>IF([1]节奏总纲!AN128="","",[1]节奏总纲!AN128)</f>
        <v/>
      </c>
      <c r="AJ128" s="10" t="str">
        <f>IF([1]节奏总纲!AO128="","",[1]节奏总纲!AO128)</f>
        <v/>
      </c>
      <c r="AK128" s="10" t="str">
        <f>IF([1]节奏总纲!AP128="","",[1]节奏总纲!AP128)</f>
        <v/>
      </c>
      <c r="AL128" s="10" t="str">
        <f>IF([1]节奏总纲!AQ128="","",[1]节奏总纲!AQ128)</f>
        <v/>
      </c>
      <c r="AM128" s="10" t="str">
        <f>IF([1]节奏总纲!AR128="","",[1]节奏总纲!AR128)</f>
        <v/>
      </c>
      <c r="AN128" s="10" t="str">
        <f>IF([1]节奏总纲!AS128="","",[1]节奏总纲!AS128)</f>
        <v/>
      </c>
      <c r="AO128" s="10" t="str">
        <f>IF([1]节奏总纲!AT128="","",[1]节奏总纲!AT128)</f>
        <v/>
      </c>
      <c r="AP128" s="10" t="str">
        <f>IF([1]节奏总纲!AU128="","",[1]节奏总纲!AU128)</f>
        <v/>
      </c>
      <c r="AQ128" s="10" t="str">
        <f>IF([1]节奏总纲!AV128="","",[1]节奏总纲!AV128)</f>
        <v/>
      </c>
      <c r="AR128" s="10" t="str">
        <f>IF([1]节奏总纲!AW128="","",[1]节奏总纲!AW128)</f>
        <v/>
      </c>
      <c r="AS128" s="10" t="str">
        <f>IF([1]节奏总纲!AX128="","",[1]节奏总纲!AX128)</f>
        <v/>
      </c>
      <c r="AT128" s="10" t="str">
        <f>IF([1]节奏总纲!AY128="","",[1]节奏总纲!AY128)</f>
        <v/>
      </c>
      <c r="AU128" s="10">
        <f>IF([1]节奏总纲!AZ128="","",[1]节奏总纲!AZ128)</f>
        <v>125</v>
      </c>
      <c r="AV128" s="10">
        <f>IF([1]节奏总纲!BA128="","",[1]节奏总纲!BA128)</f>
        <v>39.520459727922798</v>
      </c>
      <c r="AW128" s="10">
        <f>IF([1]节奏总纲!BB128="","",[1]节奏总纲!BB128)</f>
        <v>41.037193447861313</v>
      </c>
      <c r="AX128" s="10">
        <f>IF([1]节奏总纲!BC128="","",[1]节奏总纲!BC128)</f>
        <v>42.977113019069073</v>
      </c>
      <c r="AY128" s="10">
        <f>IF([1]节奏总纲!BD128="","",[1]节奏总纲!BD128)</f>
        <v>45.701865977335167</v>
      </c>
      <c r="AZ128" s="10">
        <f>IF([1]节奏总纲!BE128="","",[1]节奏总纲!BE128)</f>
        <v>50.393610496988437</v>
      </c>
      <c r="BA128" s="10" t="str">
        <f>IF([1]节奏总纲!BF128="","",[1]节奏总纲!BF128)</f>
        <v/>
      </c>
    </row>
    <row r="129" spans="3:53" x14ac:dyDescent="0.15">
      <c r="C129" s="34">
        <f>[1]节奏总纲!N128</f>
        <v>135</v>
      </c>
      <c r="D129" s="60">
        <v>125</v>
      </c>
      <c r="E129" s="60">
        <f>[2]非r将兵属性验证!AM131</f>
        <v>9945.7283526381671</v>
      </c>
      <c r="I129" s="10">
        <f>IF([1]节奏总纲!N129="","",[1]节奏总纲!N129)</f>
        <v>136</v>
      </c>
      <c r="J129" s="10">
        <f>IF([1]节奏总纲!O129="","",[1]节奏总纲!O129)</f>
        <v>126</v>
      </c>
      <c r="K129" s="10">
        <f>IF([1]节奏总纲!P129="","",[1]节奏总纲!P129)</f>
        <v>6207.3750564265865</v>
      </c>
      <c r="L129" s="10">
        <f>IF([1]节奏总纲!Q129="","",[1]节奏总纲!Q129)</f>
        <v>5279.3724854908123</v>
      </c>
      <c r="M129" s="10">
        <f>IF([1]节奏总纲!R129="","",[1]节奏总纲!R129)</f>
        <v>4225.9809384152195</v>
      </c>
      <c r="N129" s="10">
        <f>IF([1]节奏总纲!S129="","",[1]节奏总纲!S129)</f>
        <v>3006.8524773330387</v>
      </c>
      <c r="O129" s="10">
        <f>IF([1]节奏总纲!T129="","",[1]节奏总纲!T129)</f>
        <v>1610.1930896370566</v>
      </c>
      <c r="P129" s="10" t="str">
        <f>IF([1]节奏总纲!U129="","",[1]节奏总纲!U129)</f>
        <v/>
      </c>
      <c r="Q129" s="10">
        <f>IF([1]节奏总纲!V129="","",[1]节奏总纲!V129)</f>
        <v>126</v>
      </c>
      <c r="R129" s="10">
        <f>IF([1]节奏总纲!W129="","",[1]节奏总纲!W129)</f>
        <v>415.7563049463879</v>
      </c>
      <c r="S129" s="10">
        <f>IF([1]节奏总纲!X129="","",[1]节奏总纲!X129)</f>
        <v>360.55067985867936</v>
      </c>
      <c r="T129" s="10">
        <f>IF([1]节奏总纲!Y129="","",[1]节奏总纲!Y129)</f>
        <v>285.94270178324041</v>
      </c>
      <c r="U129" s="10">
        <f>IF([1]节奏总纲!Z129="","",[1]节奏总纲!Z129)</f>
        <v>190.38827848821802</v>
      </c>
      <c r="V129" s="10">
        <f>IF([1]节奏总纲!AA129="","",[1]节奏总纲!AA129)</f>
        <v>100.31808112616886</v>
      </c>
      <c r="W129" s="10" t="str">
        <f>IF([1]节奏总纲!AB129="","",[1]节奏总纲!AB129)</f>
        <v/>
      </c>
      <c r="X129" s="10">
        <f>IF([1]节奏总纲!AC129="","",[1]节奏总纲!AC129)</f>
        <v>126</v>
      </c>
      <c r="Y129" s="10">
        <f>IF([1]节奏总纲!AD129="","",[1]节奏总纲!AD129)</f>
        <v>69.883338076774123</v>
      </c>
      <c r="Z129" s="10">
        <f>IF([1]节奏总纲!AE129="","",[1]节奏总纲!AE129)</f>
        <v>71.931947796644479</v>
      </c>
      <c r="AA129" s="10">
        <f>IF([1]节奏总纲!AF129="","",[1]节奏总纲!AF129)</f>
        <v>74.840792411391348</v>
      </c>
      <c r="AB129" s="10">
        <f>IF([1]节奏总纲!AG129="","",[1]节奏总纲!AG129)</f>
        <v>79.340854337849223</v>
      </c>
      <c r="AC129" s="10">
        <f>IF([1]节奏总纲!AH129="","",[1]节奏总纲!AH129)</f>
        <v>88.378400914406001</v>
      </c>
      <c r="AD129" s="10" t="str">
        <f>IF([1]节奏总纲!AI129="","",[1]节奏总纲!AI129)</f>
        <v/>
      </c>
      <c r="AE129" s="68" t="str">
        <f>IF([1]节奏总纲!AJ129="","",[1]节奏总纲!AJ129)</f>
        <v/>
      </c>
      <c r="AF129" s="10" t="str">
        <f>IF([1]节奏总纲!AK129="","",[1]节奏总纲!AK129)</f>
        <v/>
      </c>
      <c r="AG129" s="10" t="str">
        <f>IF([1]节奏总纲!AL129="","",[1]节奏总纲!AL129)</f>
        <v/>
      </c>
      <c r="AH129" s="10" t="str">
        <f>IF([1]节奏总纲!AM129="","",[1]节奏总纲!AM129)</f>
        <v/>
      </c>
      <c r="AI129" s="10" t="str">
        <f>IF([1]节奏总纲!AN129="","",[1]节奏总纲!AN129)</f>
        <v/>
      </c>
      <c r="AJ129" s="10" t="str">
        <f>IF([1]节奏总纲!AO129="","",[1]节奏总纲!AO129)</f>
        <v/>
      </c>
      <c r="AK129" s="10" t="str">
        <f>IF([1]节奏总纲!AP129="","",[1]节奏总纲!AP129)</f>
        <v/>
      </c>
      <c r="AL129" s="10" t="str">
        <f>IF([1]节奏总纲!AQ129="","",[1]节奏总纲!AQ129)</f>
        <v/>
      </c>
      <c r="AM129" s="10" t="str">
        <f>IF([1]节奏总纲!AR129="","",[1]节奏总纲!AR129)</f>
        <v/>
      </c>
      <c r="AN129" s="10" t="str">
        <f>IF([1]节奏总纲!AS129="","",[1]节奏总纲!AS129)</f>
        <v/>
      </c>
      <c r="AO129" s="10" t="str">
        <f>IF([1]节奏总纲!AT129="","",[1]节奏总纲!AT129)</f>
        <v/>
      </c>
      <c r="AP129" s="10" t="str">
        <f>IF([1]节奏总纲!AU129="","",[1]节奏总纲!AU129)</f>
        <v/>
      </c>
      <c r="AQ129" s="10" t="str">
        <f>IF([1]节奏总纲!AV129="","",[1]节奏总纲!AV129)</f>
        <v/>
      </c>
      <c r="AR129" s="10" t="str">
        <f>IF([1]节奏总纲!AW129="","",[1]节奏总纲!AW129)</f>
        <v/>
      </c>
      <c r="AS129" s="10" t="str">
        <f>IF([1]节奏总纲!AX129="","",[1]节奏总纲!AX129)</f>
        <v/>
      </c>
      <c r="AT129" s="10" t="str">
        <f>IF([1]节奏总纲!AY129="","",[1]节奏总纲!AY129)</f>
        <v/>
      </c>
      <c r="AU129" s="10">
        <f>IF([1]节奏总纲!AZ129="","",[1]节奏总纲!AZ129)</f>
        <v>126</v>
      </c>
      <c r="AV129" s="10">
        <f>IF([1]节奏总纲!BA129="","",[1]节奏总纲!BA129)</f>
        <v>39.574492434635722</v>
      </c>
      <c r="AW129" s="10">
        <f>IF([1]节奏总纲!BB129="","",[1]节奏总纲!BB129)</f>
        <v>41.087476216725996</v>
      </c>
      <c r="AX129" s="10">
        <f>IF([1]节奏总纲!BC129="","",[1]节奏总纲!BC129)</f>
        <v>43.030177309109042</v>
      </c>
      <c r="AY129" s="10">
        <f>IF([1]节奏总纲!BD129="","",[1]节奏总纲!BD129)</f>
        <v>45.757658185390426</v>
      </c>
      <c r="AZ129" s="10">
        <f>IF([1]节奏总纲!BE129="","",[1]节奏总纲!BE129)</f>
        <v>50.447126540086799</v>
      </c>
      <c r="BA129" s="10" t="str">
        <f>IF([1]节奏总纲!BF129="","",[1]节奏总纲!BF129)</f>
        <v/>
      </c>
    </row>
    <row r="130" spans="3:53" x14ac:dyDescent="0.15">
      <c r="C130" s="34">
        <f>[1]节奏总纲!N129</f>
        <v>136</v>
      </c>
      <c r="D130" s="60">
        <v>126</v>
      </c>
      <c r="E130" s="60">
        <f>[2]非r将兵属性验证!AM132</f>
        <v>10014.573662284723</v>
      </c>
      <c r="I130" s="10">
        <f>IF([1]节奏总纲!N130="","",[1]节奏总纲!N130)</f>
        <v>137</v>
      </c>
      <c r="J130" s="10">
        <f>IF([1]节奏总纲!O130="","",[1]节奏总纲!O130)</f>
        <v>127</v>
      </c>
      <c r="K130" s="10">
        <f>IF([1]节奏总纲!P130="","",[1]节奏总纲!P130)</f>
        <v>6652.971630950271</v>
      </c>
      <c r="L130" s="10">
        <f>IF([1]节奏总纲!Q130="","",[1]节奏总纲!Q130)</f>
        <v>5658.3523721232059</v>
      </c>
      <c r="M130" s="10">
        <f>IF([1]节奏总纲!R130="","",[1]节奏总纲!R130)</f>
        <v>4508.7188742949984</v>
      </c>
      <c r="N130" s="10">
        <f>IF([1]节奏总纲!S130="","",[1]节奏总纲!S130)</f>
        <v>3203.4058403025556</v>
      </c>
      <c r="O130" s="10">
        <f>IF([1]节奏总纲!T130="","",[1]节奏总纲!T130)</f>
        <v>1719.793166600645</v>
      </c>
      <c r="P130" s="10" t="str">
        <f>IF([1]节奏总纲!U130="","",[1]节奏总纲!U130)</f>
        <v/>
      </c>
      <c r="Q130" s="10">
        <f>IF([1]节奏总纲!V130="","",[1]节奏总纲!V130)</f>
        <v>127</v>
      </c>
      <c r="R130" s="10">
        <f>IF([1]节奏总纲!W130="","",[1]节奏总纲!W130)</f>
        <v>445.59657452368447</v>
      </c>
      <c r="S130" s="10">
        <f>IF([1]节奏总纲!X130="","",[1]节奏总纲!X130)</f>
        <v>378.97988663239357</v>
      </c>
      <c r="T130" s="10">
        <f>IF([1]节奏总纲!Y130="","",[1]节奏总纲!Y130)</f>
        <v>282.73793587977889</v>
      </c>
      <c r="U130" s="10">
        <f>IF([1]节奏总纲!Z130="","",[1]节奏总纲!Z130)</f>
        <v>196.55336296951691</v>
      </c>
      <c r="V130" s="10">
        <f>IF([1]节奏总纲!AA130="","",[1]节奏总纲!AA130)</f>
        <v>109.60007696358844</v>
      </c>
      <c r="W130" s="10" t="str">
        <f>IF([1]节奏总纲!AB130="","",[1]节奏总纲!AB130)</f>
        <v/>
      </c>
      <c r="X130" s="10">
        <f>IF([1]节奏总纲!AC130="","",[1]节奏总纲!AC130)</f>
        <v>127</v>
      </c>
      <c r="Y130" s="10">
        <f>IF([1]节奏总纲!AD130="","",[1]节奏总纲!AD130)</f>
        <v>70</v>
      </c>
      <c r="Z130" s="10">
        <f>IF([1]节奏总纲!AE130="","",[1]节奏总纲!AE130)</f>
        <v>72.047345051940553</v>
      </c>
      <c r="AA130" s="10">
        <f>IF([1]节奏总纲!AF130="","",[1]节奏总纲!AF130)</f>
        <v>74.956019773573217</v>
      </c>
      <c r="AB130" s="10">
        <f>IF([1]节奏总纲!AG130="","",[1]节奏总纲!AG130)</f>
        <v>79.458980800600258</v>
      </c>
      <c r="AC130" s="10">
        <f>IF([1]节奏总纲!AH130="","",[1]节奏总纲!AH130)</f>
        <v>88.51296561834485</v>
      </c>
      <c r="AD130" s="10" t="str">
        <f>IF([1]节奏总纲!AI130="","",[1]节奏总纲!AI130)</f>
        <v/>
      </c>
      <c r="AE130" s="68" t="str">
        <f>IF([1]节奏总纲!AJ130="","",[1]节奏总纲!AJ130)</f>
        <v/>
      </c>
      <c r="AF130" s="10" t="str">
        <f>IF([1]节奏总纲!AK130="","",[1]节奏总纲!AK130)</f>
        <v/>
      </c>
      <c r="AG130" s="10" t="str">
        <f>IF([1]节奏总纲!AL130="","",[1]节奏总纲!AL130)</f>
        <v/>
      </c>
      <c r="AH130" s="10" t="str">
        <f>IF([1]节奏总纲!AM130="","",[1]节奏总纲!AM130)</f>
        <v/>
      </c>
      <c r="AI130" s="10" t="str">
        <f>IF([1]节奏总纲!AN130="","",[1]节奏总纲!AN130)</f>
        <v/>
      </c>
      <c r="AJ130" s="10" t="str">
        <f>IF([1]节奏总纲!AO130="","",[1]节奏总纲!AO130)</f>
        <v/>
      </c>
      <c r="AK130" s="10" t="str">
        <f>IF([1]节奏总纲!AP130="","",[1]节奏总纲!AP130)</f>
        <v/>
      </c>
      <c r="AL130" s="10" t="str">
        <f>IF([1]节奏总纲!AQ130="","",[1]节奏总纲!AQ130)</f>
        <v/>
      </c>
      <c r="AM130" s="10" t="str">
        <f>IF([1]节奏总纲!AR130="","",[1]节奏总纲!AR130)</f>
        <v/>
      </c>
      <c r="AN130" s="10" t="str">
        <f>IF([1]节奏总纲!AS130="","",[1]节奏总纲!AS130)</f>
        <v/>
      </c>
      <c r="AO130" s="10" t="str">
        <f>IF([1]节奏总纲!AT130="","",[1]节奏总纲!AT130)</f>
        <v/>
      </c>
      <c r="AP130" s="10" t="str">
        <f>IF([1]节奏总纲!AU130="","",[1]节奏总纲!AU130)</f>
        <v/>
      </c>
      <c r="AQ130" s="10" t="str">
        <f>IF([1]节奏总纲!AV130="","",[1]节奏总纲!AV130)</f>
        <v/>
      </c>
      <c r="AR130" s="10" t="str">
        <f>IF([1]节奏总纲!AW130="","",[1]节奏总纲!AW130)</f>
        <v/>
      </c>
      <c r="AS130" s="10" t="str">
        <f>IF([1]节奏总纲!AX130="","",[1]节奏总纲!AX130)</f>
        <v/>
      </c>
      <c r="AT130" s="10" t="str">
        <f>IF([1]节奏总纲!AY130="","",[1]节奏总纲!AY130)</f>
        <v/>
      </c>
      <c r="AU130" s="10">
        <f>IF([1]节奏总纲!AZ130="","",[1]节奏总纲!AZ130)</f>
        <v>127</v>
      </c>
      <c r="AV130" s="10">
        <f>IF([1]节奏总纲!BA130="","",[1]节奏总纲!BA130)</f>
        <v>39.628525141348646</v>
      </c>
      <c r="AW130" s="10">
        <f>IF([1]节奏总纲!BB130="","",[1]节奏总纲!BB130)</f>
        <v>41.137758985590679</v>
      </c>
      <c r="AX130" s="10">
        <f>IF([1]节奏总纲!BC130="","",[1]节奏总纲!BC130)</f>
        <v>43.080106253688569</v>
      </c>
      <c r="AY130" s="10">
        <f>IF([1]节奏总纲!BD130="","",[1]节奏总纲!BD130)</f>
        <v>45.813450393445684</v>
      </c>
      <c r="AZ130" s="10">
        <f>IF([1]节奏总纲!BE130="","",[1]节奏总纲!BE130)</f>
        <v>50.500642583185162</v>
      </c>
      <c r="BA130" s="10" t="str">
        <f>IF([1]节奏总纲!BF130="","",[1]节奏总纲!BF130)</f>
        <v/>
      </c>
    </row>
    <row r="131" spans="3:53" x14ac:dyDescent="0.15">
      <c r="C131" s="34">
        <f>[1]节奏总纲!N130</f>
        <v>137</v>
      </c>
      <c r="D131" s="60">
        <v>127</v>
      </c>
      <c r="E131" s="60">
        <f>[2]非r将兵属性验证!AM133</f>
        <v>10080.484705508437</v>
      </c>
      <c r="I131" s="10">
        <f>IF([1]节奏总纲!N131="","",[1]节奏总纲!N131)</f>
        <v>138</v>
      </c>
      <c r="J131" s="10">
        <f>IF([1]节奏总纲!O131="","",[1]节奏总纲!O131)</f>
        <v>128</v>
      </c>
      <c r="K131" s="10">
        <f>IF([1]节奏总纲!P131="","",[1]节奏总纲!P131)</f>
        <v>7130.5502145218443</v>
      </c>
      <c r="L131" s="10">
        <f>IF([1]节奏总纲!Q131="","",[1]节奏总纲!Q131)</f>
        <v>6036.010756592741</v>
      </c>
      <c r="M131" s="10">
        <f>IF([1]节奏总纲!R131="","",[1]节奏总纲!R131)</f>
        <v>4805.9908445877236</v>
      </c>
      <c r="N131" s="10">
        <f>IF([1]节奏总纲!S131="","",[1]节奏总纲!S131)</f>
        <v>3419.0988278632244</v>
      </c>
      <c r="O131" s="10">
        <f>IF([1]节奏总纲!T131="","",[1]节奏总纲!T131)</f>
        <v>1838.9689003251838</v>
      </c>
      <c r="P131" s="10" t="str">
        <f>IF([1]节奏总纲!U131="","",[1]节奏总纲!U131)</f>
        <v/>
      </c>
      <c r="Q131" s="10">
        <f>IF([1]节奏总纲!V131="","",[1]节奏总纲!V131)</f>
        <v>128</v>
      </c>
      <c r="R131" s="10">
        <f>IF([1]节奏总纲!W131="","",[1]节奏总纲!W131)</f>
        <v>477.57858357157329</v>
      </c>
      <c r="S131" s="10">
        <f>IF([1]节奏总纲!X131="","",[1]节奏总纲!X131)</f>
        <v>377.65838446953512</v>
      </c>
      <c r="T131" s="10">
        <f>IF([1]节奏总纲!Y131="","",[1]节奏总纲!Y131)</f>
        <v>297.2719702927252</v>
      </c>
      <c r="U131" s="10">
        <f>IF([1]节奏总纲!Z131="","",[1]节奏总纲!Z131)</f>
        <v>215.69298756066883</v>
      </c>
      <c r="V131" s="10">
        <f>IF([1]节奏总纲!AA131="","",[1]节奏总纲!AA131)</f>
        <v>119.17573372453876</v>
      </c>
      <c r="W131" s="10" t="str">
        <f>IF([1]节奏总纲!AB131="","",[1]节奏总纲!AB131)</f>
        <v/>
      </c>
      <c r="X131" s="10">
        <f>IF([1]节奏总纲!AC131="","",[1]节奏总纲!AC131)</f>
        <v>128</v>
      </c>
      <c r="Y131" s="10">
        <f>IF([1]节奏总纲!AD131="","",[1]节奏总纲!AD131)</f>
        <v>70.108849423225877</v>
      </c>
      <c r="Z131" s="10">
        <f>IF([1]节奏总纲!AE131="","",[1]节奏总纲!AE131)</f>
        <v>72.160540850040434</v>
      </c>
      <c r="AA131" s="10">
        <f>IF([1]节奏总纲!AF131="","",[1]节奏总纲!AF131)</f>
        <v>75.067682921736733</v>
      </c>
      <c r="AB131" s="10">
        <f>IF([1]节奏总纲!AG131="","",[1]节奏总纲!AG131)</f>
        <v>79.577107263351294</v>
      </c>
      <c r="AC131" s="10">
        <f>IF([1]节奏总纲!AH131="","",[1]节奏总纲!AH131)</f>
        <v>88.6475303222837</v>
      </c>
      <c r="AD131" s="10" t="str">
        <f>IF([1]节奏总纲!AI131="","",[1]节奏总纲!AI131)</f>
        <v/>
      </c>
      <c r="AE131" s="68" t="str">
        <f>IF([1]节奏总纲!AJ131="","",[1]节奏总纲!AJ131)</f>
        <v/>
      </c>
      <c r="AF131" s="10" t="str">
        <f>IF([1]节奏总纲!AK131="","",[1]节奏总纲!AK131)</f>
        <v/>
      </c>
      <c r="AG131" s="10" t="str">
        <f>IF([1]节奏总纲!AL131="","",[1]节奏总纲!AL131)</f>
        <v/>
      </c>
      <c r="AH131" s="10" t="str">
        <f>IF([1]节奏总纲!AM131="","",[1]节奏总纲!AM131)</f>
        <v/>
      </c>
      <c r="AI131" s="10" t="str">
        <f>IF([1]节奏总纲!AN131="","",[1]节奏总纲!AN131)</f>
        <v/>
      </c>
      <c r="AJ131" s="10" t="str">
        <f>IF([1]节奏总纲!AO131="","",[1]节奏总纲!AO131)</f>
        <v/>
      </c>
      <c r="AK131" s="10" t="str">
        <f>IF([1]节奏总纲!AP131="","",[1]节奏总纲!AP131)</f>
        <v/>
      </c>
      <c r="AL131" s="10" t="str">
        <f>IF([1]节奏总纲!AQ131="","",[1]节奏总纲!AQ131)</f>
        <v/>
      </c>
      <c r="AM131" s="10" t="str">
        <f>IF([1]节奏总纲!AR131="","",[1]节奏总纲!AR131)</f>
        <v/>
      </c>
      <c r="AN131" s="10" t="str">
        <f>IF([1]节奏总纲!AS131="","",[1]节奏总纲!AS131)</f>
        <v/>
      </c>
      <c r="AO131" s="10" t="str">
        <f>IF([1]节奏总纲!AT131="","",[1]节奏总纲!AT131)</f>
        <v/>
      </c>
      <c r="AP131" s="10" t="str">
        <f>IF([1]节奏总纲!AU131="","",[1]节奏总纲!AU131)</f>
        <v/>
      </c>
      <c r="AQ131" s="10" t="str">
        <f>IF([1]节奏总纲!AV131="","",[1]节奏总纲!AV131)</f>
        <v/>
      </c>
      <c r="AR131" s="10" t="str">
        <f>IF([1]节奏总纲!AW131="","",[1]节奏总纲!AW131)</f>
        <v/>
      </c>
      <c r="AS131" s="10" t="str">
        <f>IF([1]节奏总纲!AX131="","",[1]节奏总纲!AX131)</f>
        <v/>
      </c>
      <c r="AT131" s="10" t="str">
        <f>IF([1]节奏总纲!AY131="","",[1]节奏总纲!AY131)</f>
        <v/>
      </c>
      <c r="AU131" s="10">
        <f>IF([1]节奏总纲!AZ131="","",[1]节奏总纲!AZ131)</f>
        <v>128</v>
      </c>
      <c r="AV131" s="10">
        <f>IF([1]节奏总纲!BA131="","",[1]节奏总纲!BA131)</f>
        <v>39.68255784806157</v>
      </c>
      <c r="AW131" s="10">
        <f>IF([1]节奏总纲!BB131="","",[1]节奏总纲!BB131)</f>
        <v>41.188041754455355</v>
      </c>
      <c r="AX131" s="10">
        <f>IF([1]节奏总纲!BC131="","",[1]节奏总纲!BC131)</f>
        <v>43.130035198268104</v>
      </c>
      <c r="AY131" s="10">
        <f>IF([1]节奏总纲!BD131="","",[1]节奏总纲!BD131)</f>
        <v>45.869242601500943</v>
      </c>
      <c r="AZ131" s="10">
        <f>IF([1]节奏总纲!BE131="","",[1]节奏总纲!BE131)</f>
        <v>50.554158626283517</v>
      </c>
      <c r="BA131" s="10" t="str">
        <f>IF([1]节奏总纲!BF131="","",[1]节奏总纲!BF131)</f>
        <v/>
      </c>
    </row>
    <row r="132" spans="3:53" x14ac:dyDescent="0.15">
      <c r="C132" s="34">
        <f>[1]节奏总纲!N131</f>
        <v>138</v>
      </c>
      <c r="D132" s="60">
        <v>128</v>
      </c>
      <c r="E132" s="60">
        <f>[2]非r将兵属性验证!AM134</f>
        <v>10149.690943272972</v>
      </c>
      <c r="I132" s="10">
        <f>IF([1]节奏总纲!N132="","",[1]节奏总纲!N132)</f>
        <v>139</v>
      </c>
      <c r="J132" s="10">
        <f>IF([1]节奏总纲!O132="","",[1]节奏总纲!O132)</f>
        <v>129</v>
      </c>
      <c r="K132" s="10">
        <f>IF([1]节奏总纲!P132="","",[1]节奏总纲!P132)</f>
        <v>7642.4062666695281</v>
      </c>
      <c r="L132" s="10">
        <f>IF([1]节奏总纲!Q132="","",[1]节奏总纲!Q132)</f>
        <v>6469.2969047357556</v>
      </c>
      <c r="M132" s="10">
        <f>IF([1]节奏总纲!R132="","",[1]节奏总纲!R132)</f>
        <v>5159.388470628599</v>
      </c>
      <c r="N132" s="10">
        <f>IF([1]节奏总纲!S132="","",[1]节奏总纲!S132)</f>
        <v>3676.7616548947103</v>
      </c>
      <c r="O132" s="10">
        <f>IF([1]节奏总纲!T132="","",[1]节奏总纲!T132)</f>
        <v>1975.5620199340731</v>
      </c>
      <c r="P132" s="10" t="str">
        <f>IF([1]节奏总纲!U132="","",[1]节奏总纲!U132)</f>
        <v/>
      </c>
      <c r="Q132" s="10">
        <f>IF([1]节奏总纲!V132="","",[1]节奏总纲!V132)</f>
        <v>129</v>
      </c>
      <c r="R132" s="10">
        <f>IF([1]节奏总纲!W132="","",[1]节奏总纲!W132)</f>
        <v>511.85605214768384</v>
      </c>
      <c r="S132" s="10">
        <f>IF([1]节奏总纲!X132="","",[1]节奏总纲!X132)</f>
        <v>433.28614814301454</v>
      </c>
      <c r="T132" s="10">
        <f>IF([1]节奏总纲!Y132="","",[1]节奏总纲!Y132)</f>
        <v>353.39762604087537</v>
      </c>
      <c r="U132" s="10">
        <f>IF([1]节奏总纲!Z132="","",[1]节奏总纲!Z132)</f>
        <v>257.6628270314859</v>
      </c>
      <c r="V132" s="10">
        <f>IF([1]节奏总纲!AA132="","",[1]节奏总纲!AA132)</f>
        <v>136.59311960888931</v>
      </c>
      <c r="W132" s="10" t="str">
        <f>IF([1]节奏总纲!AB132="","",[1]节奏总纲!AB132)</f>
        <v/>
      </c>
      <c r="X132" s="10">
        <f>IF([1]节奏总纲!AC132="","",[1]节奏总纲!AC132)</f>
        <v>129</v>
      </c>
      <c r="Y132" s="10">
        <f>IF([1]节奏总纲!AD132="","",[1]节奏总纲!AD132)</f>
        <v>70.217698846451768</v>
      </c>
      <c r="Z132" s="10">
        <f>IF([1]节奏总纲!AE132="","",[1]节奏总纲!AE132)</f>
        <v>72.273736648140314</v>
      </c>
      <c r="AA132" s="10">
        <f>IF([1]节奏总纲!AF132="","",[1]节奏总纲!AF132)</f>
        <v>75.177145912126889</v>
      </c>
      <c r="AB132" s="10">
        <f>IF([1]节奏总纲!AG132="","",[1]节奏总纲!AG132)</f>
        <v>79.69523372610233</v>
      </c>
      <c r="AC132" s="10">
        <f>IF([1]节奏总纲!AH132="","",[1]节奏总纲!AH132)</f>
        <v>88.782095026222549</v>
      </c>
      <c r="AD132" s="10" t="str">
        <f>IF([1]节奏总纲!AI132="","",[1]节奏总纲!AI132)</f>
        <v/>
      </c>
      <c r="AE132" s="68" t="str">
        <f>IF([1]节奏总纲!AJ132="","",[1]节奏总纲!AJ132)</f>
        <v/>
      </c>
      <c r="AF132" s="10" t="str">
        <f>IF([1]节奏总纲!AK132="","",[1]节奏总纲!AK132)</f>
        <v/>
      </c>
      <c r="AG132" s="10" t="str">
        <f>IF([1]节奏总纲!AL132="","",[1]节奏总纲!AL132)</f>
        <v/>
      </c>
      <c r="AH132" s="10" t="str">
        <f>IF([1]节奏总纲!AM132="","",[1]节奏总纲!AM132)</f>
        <v/>
      </c>
      <c r="AI132" s="10" t="str">
        <f>IF([1]节奏总纲!AN132="","",[1]节奏总纲!AN132)</f>
        <v/>
      </c>
      <c r="AJ132" s="10" t="str">
        <f>IF([1]节奏总纲!AO132="","",[1]节奏总纲!AO132)</f>
        <v/>
      </c>
      <c r="AK132" s="10" t="str">
        <f>IF([1]节奏总纲!AP132="","",[1]节奏总纲!AP132)</f>
        <v/>
      </c>
      <c r="AL132" s="10" t="str">
        <f>IF([1]节奏总纲!AQ132="","",[1]节奏总纲!AQ132)</f>
        <v/>
      </c>
      <c r="AM132" s="10" t="str">
        <f>IF([1]节奏总纲!AR132="","",[1]节奏总纲!AR132)</f>
        <v/>
      </c>
      <c r="AN132" s="10" t="str">
        <f>IF([1]节奏总纲!AS132="","",[1]节奏总纲!AS132)</f>
        <v/>
      </c>
      <c r="AO132" s="10" t="str">
        <f>IF([1]节奏总纲!AT132="","",[1]节奏总纲!AT132)</f>
        <v/>
      </c>
      <c r="AP132" s="10" t="str">
        <f>IF([1]节奏总纲!AU132="","",[1]节奏总纲!AU132)</f>
        <v/>
      </c>
      <c r="AQ132" s="10" t="str">
        <f>IF([1]节奏总纲!AV132="","",[1]节奏总纲!AV132)</f>
        <v/>
      </c>
      <c r="AR132" s="10" t="str">
        <f>IF([1]节奏总纲!AW132="","",[1]节奏总纲!AW132)</f>
        <v/>
      </c>
      <c r="AS132" s="10" t="str">
        <f>IF([1]节奏总纲!AX132="","",[1]节奏总纲!AX132)</f>
        <v/>
      </c>
      <c r="AT132" s="10" t="str">
        <f>IF([1]节奏总纲!AY132="","",[1]节奏总纲!AY132)</f>
        <v/>
      </c>
      <c r="AU132" s="10">
        <f>IF([1]节奏总纲!AZ132="","",[1]节奏总纲!AZ132)</f>
        <v>129</v>
      </c>
      <c r="AV132" s="10">
        <f>IF([1]节奏总纲!BA132="","",[1]节奏总纲!BA132)</f>
        <v>39.736590554774494</v>
      </c>
      <c r="AW132" s="10">
        <f>IF([1]节奏总纲!BB132="","",[1]节奏总纲!BB132)</f>
        <v>41.238324523320038</v>
      </c>
      <c r="AX132" s="10">
        <f>IF([1]节奏总纲!BC132="","",[1]节奏总纲!BC132)</f>
        <v>43.179964142847631</v>
      </c>
      <c r="AY132" s="10">
        <f>IF([1]节奏总纲!BD132="","",[1]节奏总纲!BD132)</f>
        <v>45.925034809556202</v>
      </c>
      <c r="AZ132" s="10">
        <f>IF([1]节奏总纲!BE132="","",[1]节奏总纲!BE132)</f>
        <v>50.607674669381879</v>
      </c>
      <c r="BA132" s="10" t="str">
        <f>IF([1]节奏总纲!BF132="","",[1]节奏总纲!BF132)</f>
        <v/>
      </c>
    </row>
    <row r="133" spans="3:53" x14ac:dyDescent="0.15">
      <c r="C133" s="34">
        <f>[1]节奏总纲!N132</f>
        <v>139</v>
      </c>
      <c r="D133" s="60">
        <v>129</v>
      </c>
      <c r="E133" s="60">
        <f>[2]非r将兵属性验证!AM135</f>
        <v>10215.315306211396</v>
      </c>
      <c r="I133" s="10">
        <f>IF([1]节奏总纲!N133="","",[1]节奏总纲!N133)</f>
        <v>140</v>
      </c>
      <c r="J133" s="10">
        <f>IF([1]节奏总纲!O133="","",[1]节奏总纲!O133)</f>
        <v>130</v>
      </c>
      <c r="K133" s="10">
        <f>IF([1]节奏总纲!P133="","",[1]节奏总纲!P133)</f>
        <v>8191</v>
      </c>
      <c r="L133" s="10">
        <f>IF([1]节奏总纲!Q133="","",[1]节奏总纲!Q133)</f>
        <v>6941.8725000000004</v>
      </c>
      <c r="M133" s="10">
        <f>IF([1]节奏总纲!R133="","",[1]节奏总纲!R133)</f>
        <v>5542.0306</v>
      </c>
      <c r="N133" s="10">
        <f>IF([1]节奏总纲!S133="","",[1]节奏总纲!S133)</f>
        <v>3951.3384000000001</v>
      </c>
      <c r="O133" s="10">
        <f>IF([1]节奏总纲!T133="","",[1]节奏总纲!T133)</f>
        <v>2124.7454000000002</v>
      </c>
      <c r="P133" s="10" t="str">
        <f>IF([1]节奏总纲!U133="","",[1]节奏总纲!U133)</f>
        <v/>
      </c>
      <c r="Q133" s="10">
        <f>IF([1]节奏总纲!V133="","",[1]节奏总纲!V133)</f>
        <v>130</v>
      </c>
      <c r="R133" s="10">
        <f>IF([1]节奏总纲!W133="","",[1]节奏总纲!W133)</f>
        <v>548.59373333047188</v>
      </c>
      <c r="S133" s="10">
        <f>IF([1]节奏总纲!X133="","",[1]节奏总纲!X133)</f>
        <v>472.57559526424484</v>
      </c>
      <c r="T133" s="10">
        <f>IF([1]节奏总纲!Y133="","",[1]节奏总纲!Y133)</f>
        <v>382.6421293714011</v>
      </c>
      <c r="U133" s="10">
        <f>IF([1]节奏总纲!Z133="","",[1]节奏总纲!Z133)</f>
        <v>274.57674510528977</v>
      </c>
      <c r="V133" s="10">
        <f>IF([1]节奏总纲!AA133="","",[1]节奏总纲!AA133)</f>
        <v>149.18338006592717</v>
      </c>
      <c r="W133" s="10" t="str">
        <f>IF([1]节奏总纲!AB133="","",[1]节奏总纲!AB133)</f>
        <v/>
      </c>
      <c r="X133" s="10">
        <f>IF([1]节奏总纲!AC133="","",[1]节奏总纲!AC133)</f>
        <v>130</v>
      </c>
      <c r="Y133" s="10">
        <f>IF([1]节奏总纲!AD133="","",[1]节奏总纲!AD133)</f>
        <v>70.326548269677644</v>
      </c>
      <c r="Z133" s="10">
        <f>IF([1]节奏总纲!AE133="","",[1]节奏总纲!AE133)</f>
        <v>72.386932446240195</v>
      </c>
      <c r="AA133" s="10">
        <f>IF([1]节奏总纲!AF133="","",[1]节奏总纲!AF133)</f>
        <v>75.286608902517045</v>
      </c>
      <c r="AB133" s="10">
        <f>IF([1]节奏总纲!AG133="","",[1]节奏总纲!AG133)</f>
        <v>79.813360188853366</v>
      </c>
      <c r="AC133" s="10">
        <f>IF([1]节奏总纲!AH133="","",[1]节奏总纲!AH133)</f>
        <v>88.916659730161399</v>
      </c>
      <c r="AD133" s="10" t="str">
        <f>IF([1]节奏总纲!AI133="","",[1]节奏总纲!AI133)</f>
        <v/>
      </c>
      <c r="AE133" s="68" t="str">
        <f>IF([1]节奏总纲!AJ133="","",[1]节奏总纲!AJ133)</f>
        <v/>
      </c>
      <c r="AF133" s="10" t="str">
        <f>IF([1]节奏总纲!AK133="","",[1]节奏总纲!AK133)</f>
        <v/>
      </c>
      <c r="AG133" s="10" t="str">
        <f>IF([1]节奏总纲!AL133="","",[1]节奏总纲!AL133)</f>
        <v/>
      </c>
      <c r="AH133" s="10" t="str">
        <f>IF([1]节奏总纲!AM133="","",[1]节奏总纲!AM133)</f>
        <v/>
      </c>
      <c r="AI133" s="10" t="str">
        <f>IF([1]节奏总纲!AN133="","",[1]节奏总纲!AN133)</f>
        <v/>
      </c>
      <c r="AJ133" s="10" t="str">
        <f>IF([1]节奏总纲!AO133="","",[1]节奏总纲!AO133)</f>
        <v/>
      </c>
      <c r="AK133" s="10" t="str">
        <f>IF([1]节奏总纲!AP133="","",[1]节奏总纲!AP133)</f>
        <v/>
      </c>
      <c r="AL133" s="10" t="str">
        <f>IF([1]节奏总纲!AQ133="","",[1]节奏总纲!AQ133)</f>
        <v/>
      </c>
      <c r="AM133" s="10" t="str">
        <f>IF([1]节奏总纲!AR133="","",[1]节奏总纲!AR133)</f>
        <v/>
      </c>
      <c r="AN133" s="10" t="str">
        <f>IF([1]节奏总纲!AS133="","",[1]节奏总纲!AS133)</f>
        <v/>
      </c>
      <c r="AO133" s="10" t="str">
        <f>IF([1]节奏总纲!AT133="","",[1]节奏总纲!AT133)</f>
        <v/>
      </c>
      <c r="AP133" s="10" t="str">
        <f>IF([1]节奏总纲!AU133="","",[1]节奏总纲!AU133)</f>
        <v/>
      </c>
      <c r="AQ133" s="10" t="str">
        <f>IF([1]节奏总纲!AV133="","",[1]节奏总纲!AV133)</f>
        <v/>
      </c>
      <c r="AR133" s="10" t="str">
        <f>IF([1]节奏总纲!AW133="","",[1]节奏总纲!AW133)</f>
        <v/>
      </c>
      <c r="AS133" s="10" t="str">
        <f>IF([1]节奏总纲!AX133="","",[1]节奏总纲!AX133)</f>
        <v/>
      </c>
      <c r="AT133" s="10" t="str">
        <f>IF([1]节奏总纲!AY133="","",[1]节奏总纲!AY133)</f>
        <v/>
      </c>
      <c r="AU133" s="10">
        <f>IF([1]节奏总纲!AZ133="","",[1]节奏总纲!AZ133)</f>
        <v>130</v>
      </c>
      <c r="AV133" s="10">
        <f>IF([1]节奏总纲!BA133="","",[1]节奏总纲!BA133)</f>
        <v>39.790623261487418</v>
      </c>
      <c r="AW133" s="10">
        <f>IF([1]节奏总纲!BB133="","",[1]节奏总纲!BB133)</f>
        <v>41.288607292184714</v>
      </c>
      <c r="AX133" s="10">
        <f>IF([1]节奏总纲!BC133="","",[1]节奏总纲!BC133)</f>
        <v>43.229893087427158</v>
      </c>
      <c r="AY133" s="10">
        <f>IF([1]节奏总纲!BD133="","",[1]节奏总纲!BD133)</f>
        <v>45.98082701761146</v>
      </c>
      <c r="AZ133" s="10">
        <f>IF([1]节奏总纲!BE133="","",[1]节奏总纲!BE133)</f>
        <v>50.661190712480241</v>
      </c>
      <c r="BA133" s="10" t="str">
        <f>IF([1]节奏总纲!BF133="","",[1]节奏总纲!BF133)</f>
        <v/>
      </c>
    </row>
    <row r="134" spans="3:53" x14ac:dyDescent="0.15">
      <c r="C134" s="34">
        <f>[1]节奏总纲!N133</f>
        <v>140</v>
      </c>
      <c r="D134" s="60">
        <v>130</v>
      </c>
      <c r="E134" s="60">
        <f>[2]非r将兵属性验证!AM136</f>
        <v>10284.169345009299</v>
      </c>
      <c r="I134" s="10">
        <f>IF([1]节奏总纲!N134="","",[1]节奏总纲!N134)</f>
        <v>141</v>
      </c>
      <c r="J134" s="10">
        <f>IF([1]节奏总纲!O134="","",[1]节奏总纲!O134)</f>
        <v>131</v>
      </c>
      <c r="K134" s="10">
        <f>IF([1]节奏总纲!P134="","",[1]节奏总纲!P134)</f>
        <v>8778.9682050973151</v>
      </c>
      <c r="L134" s="10">
        <f>IF([1]节奏总纲!Q134="","",[1]节奏总纲!Q134)</f>
        <v>7443.6871411020138</v>
      </c>
      <c r="M134" s="10">
        <f>IF([1]节奏总纲!R134="","",[1]节奏总纲!R134)</f>
        <v>5945.117268491902</v>
      </c>
      <c r="N134" s="10">
        <f>IF([1]节奏总纲!S134="","",[1]节奏总纲!S134)</f>
        <v>4244.6311271645518</v>
      </c>
      <c r="O134" s="10">
        <f>IF([1]节奏总纲!T134="","",[1]节奏总纲!T134)</f>
        <v>2275.5085587612239</v>
      </c>
      <c r="P134" s="10" t="str">
        <f>IF([1]节奏总纲!U134="","",[1]节奏总纲!U134)</f>
        <v/>
      </c>
      <c r="Q134" s="10">
        <f>IF([1]节奏总纲!V134="","",[1]节奏总纲!V134)</f>
        <v>131</v>
      </c>
      <c r="R134" s="10">
        <f>IF([1]节奏总纲!W134="","",[1]节奏总纲!W134)</f>
        <v>587.96820509731515</v>
      </c>
      <c r="S134" s="10">
        <f>IF([1]节奏总纲!X134="","",[1]节奏总纲!X134)</f>
        <v>501.81464110201341</v>
      </c>
      <c r="T134" s="10">
        <f>IF([1]节奏总纲!Y134="","",[1]节奏总纲!Y134)</f>
        <v>403.08666849190195</v>
      </c>
      <c r="U134" s="10">
        <f>IF([1]节奏总纲!Z134="","",[1]节奏总纲!Z134)</f>
        <v>293.29272716455171</v>
      </c>
      <c r="V134" s="10">
        <f>IF([1]节奏总纲!AA134="","",[1]节奏总纲!AA134)</f>
        <v>150.76315876122362</v>
      </c>
      <c r="W134" s="10" t="str">
        <f>IF([1]节奏总纲!AB134="","",[1]节奏总纲!AB134)</f>
        <v/>
      </c>
      <c r="X134" s="10">
        <f>IF([1]节奏总纲!AC134="","",[1]节奏总纲!AC134)</f>
        <v>131</v>
      </c>
      <c r="Y134" s="10">
        <f>IF([1]节奏总纲!AD134="","",[1]节奏总纲!AD134)</f>
        <v>70.435397692903535</v>
      </c>
      <c r="Z134" s="10">
        <f>IF([1]节奏总纲!AE134="","",[1]节奏总纲!AE134)</f>
        <v>72.50012824434009</v>
      </c>
      <c r="AA134" s="10">
        <f>IF([1]节奏总纲!AF134="","",[1]节奏总纲!AF134)</f>
        <v>75.396071892907202</v>
      </c>
      <c r="AB134" s="10">
        <f>IF([1]节奏总纲!AG134="","",[1]节奏总纲!AG134)</f>
        <v>79.931486651604402</v>
      </c>
      <c r="AC134" s="10">
        <f>IF([1]节奏总纲!AH134="","",[1]节奏总纲!AH134)</f>
        <v>89.048420729369383</v>
      </c>
      <c r="AD134" s="10" t="str">
        <f>IF([1]节奏总纲!AI134="","",[1]节奏总纲!AI134)</f>
        <v/>
      </c>
      <c r="AE134" s="68" t="str">
        <f>IF([1]节奏总纲!AJ134="","",[1]节奏总纲!AJ134)</f>
        <v/>
      </c>
      <c r="AF134" s="10" t="str">
        <f>IF([1]节奏总纲!AK134="","",[1]节奏总纲!AK134)</f>
        <v/>
      </c>
      <c r="AG134" s="10" t="str">
        <f>IF([1]节奏总纲!AL134="","",[1]节奏总纲!AL134)</f>
        <v/>
      </c>
      <c r="AH134" s="10" t="str">
        <f>IF([1]节奏总纲!AM134="","",[1]节奏总纲!AM134)</f>
        <v/>
      </c>
      <c r="AI134" s="10" t="str">
        <f>IF([1]节奏总纲!AN134="","",[1]节奏总纲!AN134)</f>
        <v/>
      </c>
      <c r="AJ134" s="10" t="str">
        <f>IF([1]节奏总纲!AO134="","",[1]节奏总纲!AO134)</f>
        <v/>
      </c>
      <c r="AK134" s="10" t="str">
        <f>IF([1]节奏总纲!AP134="","",[1]节奏总纲!AP134)</f>
        <v/>
      </c>
      <c r="AL134" s="10" t="str">
        <f>IF([1]节奏总纲!AQ134="","",[1]节奏总纲!AQ134)</f>
        <v/>
      </c>
      <c r="AM134" s="10" t="str">
        <f>IF([1]节奏总纲!AR134="","",[1]节奏总纲!AR134)</f>
        <v/>
      </c>
      <c r="AN134" s="10" t="str">
        <f>IF([1]节奏总纲!AS134="","",[1]节奏总纲!AS134)</f>
        <v/>
      </c>
      <c r="AO134" s="10" t="str">
        <f>IF([1]节奏总纲!AT134="","",[1]节奏总纲!AT134)</f>
        <v/>
      </c>
      <c r="AP134" s="10" t="str">
        <f>IF([1]节奏总纲!AU134="","",[1]节奏总纲!AU134)</f>
        <v/>
      </c>
      <c r="AQ134" s="10" t="str">
        <f>IF([1]节奏总纲!AV134="","",[1]节奏总纲!AV134)</f>
        <v/>
      </c>
      <c r="AR134" s="10" t="str">
        <f>IF([1]节奏总纲!AW134="","",[1]节奏总纲!AW134)</f>
        <v/>
      </c>
      <c r="AS134" s="10" t="str">
        <f>IF([1]节奏总纲!AX134="","",[1]节奏总纲!AX134)</f>
        <v/>
      </c>
      <c r="AT134" s="10" t="str">
        <f>IF([1]节奏总纲!AY134="","",[1]节奏总纲!AY134)</f>
        <v/>
      </c>
      <c r="AU134" s="10">
        <f>IF([1]节奏总纲!AZ134="","",[1]节奏总纲!AZ134)</f>
        <v>131</v>
      </c>
      <c r="AV134" s="10">
        <f>IF([1]节奏总纲!BA134="","",[1]节奏总纲!BA134)</f>
        <v>39.844655968200342</v>
      </c>
      <c r="AW134" s="10">
        <f>IF([1]节奏总纲!BB134="","",[1]节奏总纲!BB134)</f>
        <v>41.338890061049398</v>
      </c>
      <c r="AX134" s="10">
        <f>IF([1]节奏总纲!BC134="","",[1]节奏总纲!BC134)</f>
        <v>43.279822032006692</v>
      </c>
      <c r="AY134" s="10">
        <f>IF([1]节奏总纲!BD134="","",[1]节奏总纲!BD134)</f>
        <v>46.031609894814238</v>
      </c>
      <c r="AZ134" s="10">
        <f>IF([1]节奏总纲!BE134="","",[1]节奏总纲!BE134)</f>
        <v>50.714706755578604</v>
      </c>
      <c r="BA134" s="10" t="str">
        <f>IF([1]节奏总纲!BF134="","",[1]节奏总纲!BF134)</f>
        <v/>
      </c>
    </row>
    <row r="135" spans="3:53" x14ac:dyDescent="0.15">
      <c r="C135" s="34">
        <f>[1]节奏总纲!N134</f>
        <v>141</v>
      </c>
      <c r="D135" s="60">
        <v>131</v>
      </c>
      <c r="E135" s="60">
        <f>[2]非r将兵属性验证!AM137</f>
        <v>10350.218683850997</v>
      </c>
      <c r="I135" s="10">
        <f>IF([1]节奏总纲!N135="","",[1]节奏总纲!N135)</f>
        <v>142</v>
      </c>
      <c r="J135" s="10">
        <f>IF([1]节奏总纲!O135="","",[1]节奏总纲!O135)</f>
        <v>132</v>
      </c>
      <c r="K135" s="10">
        <f>IF([1]节奏总纲!P135="","",[1]节奏总纲!P135)</f>
        <v>9409.1369241357042</v>
      </c>
      <c r="L135" s="10">
        <f>IF([1]节奏总纲!Q135="","",[1]节奏总纲!Q135)</f>
        <v>7983.6526801291457</v>
      </c>
      <c r="M135" s="10">
        <f>IF([1]节奏总纲!R135="","",[1]节奏总纲!R135)</f>
        <v>6385.9812304109018</v>
      </c>
      <c r="N135" s="10">
        <f>IF([1]节奏总纲!S135="","",[1]节奏总纲!S135)</f>
        <v>4544.6131343575453</v>
      </c>
      <c r="O135" s="10">
        <f>IF([1]节奏总纲!T135="","",[1]节奏总纲!T135)</f>
        <v>2431.3209811966663</v>
      </c>
      <c r="P135" s="10" t="str">
        <f>IF([1]节奏总纲!U135="","",[1]节奏总纲!U135)</f>
        <v/>
      </c>
      <c r="Q135" s="10">
        <f>IF([1]节奏总纲!V135="","",[1]节奏总纲!V135)</f>
        <v>132</v>
      </c>
      <c r="R135" s="10">
        <f>IF([1]节奏总纲!W135="","",[1]节奏总纲!W135)</f>
        <v>630.1687190383891</v>
      </c>
      <c r="S135" s="10">
        <f>IF([1]节奏总纲!X135="","",[1]节奏总纲!X135)</f>
        <v>539.96553902713185</v>
      </c>
      <c r="T135" s="10">
        <f>IF([1]节奏总纲!Y135="","",[1]节奏总纲!Y135)</f>
        <v>440.86396191899985</v>
      </c>
      <c r="U135" s="10">
        <f>IF([1]节奏总纲!Z135="","",[1]节奏总纲!Z135)</f>
        <v>299.98200719299348</v>
      </c>
      <c r="V135" s="10">
        <f>IF([1]节奏总纲!AA135="","",[1]节奏总纲!AA135)</f>
        <v>155.81242243544239</v>
      </c>
      <c r="W135" s="10" t="str">
        <f>IF([1]节奏总纲!AB135="","",[1]节奏总纲!AB135)</f>
        <v/>
      </c>
      <c r="X135" s="10">
        <f>IF([1]节奏总纲!AC135="","",[1]节奏总纲!AC135)</f>
        <v>132</v>
      </c>
      <c r="Y135" s="10">
        <f>IF([1]节奏总纲!AD135="","",[1]节奏总纲!AD135)</f>
        <v>70.544247116129412</v>
      </c>
      <c r="Z135" s="10">
        <f>IF([1]节奏总纲!AE135="","",[1]节奏总纲!AE135)</f>
        <v>72.61332404243997</v>
      </c>
      <c r="AA135" s="10">
        <f>IF([1]节奏总纲!AF135="","",[1]节奏总纲!AF135)</f>
        <v>75.505534883297358</v>
      </c>
      <c r="AB135" s="10">
        <f>IF([1]节奏总纲!AG135="","",[1]节奏总纲!AG135)</f>
        <v>80.045750258986601</v>
      </c>
      <c r="AC135" s="10">
        <f>IF([1]节奏总纲!AH135="","",[1]节奏总纲!AH135)</f>
        <v>89.175620204122851</v>
      </c>
      <c r="AD135" s="10" t="str">
        <f>IF([1]节奏总纲!AI135="","",[1]节奏总纲!AI135)</f>
        <v/>
      </c>
      <c r="AE135" s="68" t="str">
        <f>IF([1]节奏总纲!AJ135="","",[1]节奏总纲!AJ135)</f>
        <v/>
      </c>
      <c r="AF135" s="10" t="str">
        <f>IF([1]节奏总纲!AK135="","",[1]节奏总纲!AK135)</f>
        <v/>
      </c>
      <c r="AG135" s="10" t="str">
        <f>IF([1]节奏总纲!AL135="","",[1]节奏总纲!AL135)</f>
        <v/>
      </c>
      <c r="AH135" s="10" t="str">
        <f>IF([1]节奏总纲!AM135="","",[1]节奏总纲!AM135)</f>
        <v/>
      </c>
      <c r="AI135" s="10" t="str">
        <f>IF([1]节奏总纲!AN135="","",[1]节奏总纲!AN135)</f>
        <v/>
      </c>
      <c r="AJ135" s="10" t="str">
        <f>IF([1]节奏总纲!AO135="","",[1]节奏总纲!AO135)</f>
        <v/>
      </c>
      <c r="AK135" s="10" t="str">
        <f>IF([1]节奏总纲!AP135="","",[1]节奏总纲!AP135)</f>
        <v/>
      </c>
      <c r="AL135" s="10" t="str">
        <f>IF([1]节奏总纲!AQ135="","",[1]节奏总纲!AQ135)</f>
        <v/>
      </c>
      <c r="AM135" s="10" t="str">
        <f>IF([1]节奏总纲!AR135="","",[1]节奏总纲!AR135)</f>
        <v/>
      </c>
      <c r="AN135" s="10" t="str">
        <f>IF([1]节奏总纲!AS135="","",[1]节奏总纲!AS135)</f>
        <v/>
      </c>
      <c r="AO135" s="10" t="str">
        <f>IF([1]节奏总纲!AT135="","",[1]节奏总纲!AT135)</f>
        <v/>
      </c>
      <c r="AP135" s="10" t="str">
        <f>IF([1]节奏总纲!AU135="","",[1]节奏总纲!AU135)</f>
        <v/>
      </c>
      <c r="AQ135" s="10" t="str">
        <f>IF([1]节奏总纲!AV135="","",[1]节奏总纲!AV135)</f>
        <v/>
      </c>
      <c r="AR135" s="10" t="str">
        <f>IF([1]节奏总纲!AW135="","",[1]节奏总纲!AW135)</f>
        <v/>
      </c>
      <c r="AS135" s="10" t="str">
        <f>IF([1]节奏总纲!AX135="","",[1]节奏总纲!AX135)</f>
        <v/>
      </c>
      <c r="AT135" s="10" t="str">
        <f>IF([1]节奏总纲!AY135="","",[1]节奏总纲!AY135)</f>
        <v/>
      </c>
      <c r="AU135" s="10">
        <f>IF([1]节奏总纲!AZ135="","",[1]节奏总纲!AZ135)</f>
        <v>132</v>
      </c>
      <c r="AV135" s="10">
        <f>IF([1]节奏总纲!BA135="","",[1]节奏总纲!BA135)</f>
        <v>39.898688674913267</v>
      </c>
      <c r="AW135" s="10">
        <f>IF([1]节奏总纲!BB135="","",[1]节奏总纲!BB135)</f>
        <v>41.389172829914081</v>
      </c>
      <c r="AX135" s="10">
        <f>IF([1]节奏总纲!BC135="","",[1]节奏总纲!BC135)</f>
        <v>43.329750976586219</v>
      </c>
      <c r="AY135" s="10">
        <f>IF([1]节奏总纲!BD135="","",[1]节奏总纲!BD135)</f>
        <v>46.079770001861057</v>
      </c>
      <c r="AZ135" s="10">
        <f>IF([1]节奏总纲!BE135="","",[1]节奏总纲!BE135)</f>
        <v>50.768222798676959</v>
      </c>
      <c r="BA135" s="10" t="str">
        <f>IF([1]节奏总纲!BF135="","",[1]节奏总纲!BF135)</f>
        <v/>
      </c>
    </row>
    <row r="136" spans="3:53" x14ac:dyDescent="0.15">
      <c r="C136" s="34">
        <f>[1]节奏总纲!N135</f>
        <v>142</v>
      </c>
      <c r="D136" s="60">
        <v>132</v>
      </c>
      <c r="E136" s="60">
        <f>[2]非r将兵属性验证!AM138</f>
        <v>10418.725533783756</v>
      </c>
      <c r="I136" s="10">
        <f>IF([1]节奏总纲!N136="","",[1]节奏总纲!N136)</f>
        <v>143</v>
      </c>
      <c r="J136" s="10">
        <f>IF([1]节奏总纲!O136="","",[1]节奏总纲!O136)</f>
        <v>133</v>
      </c>
      <c r="K136" s="10">
        <f>IF([1]节奏总纲!P136="","",[1]节奏总纲!P136)</f>
        <v>10084.535034121556</v>
      </c>
      <c r="L136" s="10">
        <f>IF([1]节奏总纲!Q136="","",[1]节奏总纲!Q136)</f>
        <v>8562.7786974726132</v>
      </c>
      <c r="M136" s="10">
        <f>IF([1]节奏总纲!R136="","",[1]节奏总纲!R136)</f>
        <v>6827.2302181002942</v>
      </c>
      <c r="N136" s="10">
        <f>IF([1]节奏总纲!S136="","",[1]节奏总纲!S136)</f>
        <v>4847.6359909022322</v>
      </c>
      <c r="O136" s="10">
        <f>IF([1]节奏总纲!T136="","",[1]节奏总纲!T136)</f>
        <v>2595.759317782889</v>
      </c>
      <c r="P136" s="10" t="str">
        <f>IF([1]节奏总纲!U136="","",[1]节奏总纲!U136)</f>
        <v/>
      </c>
      <c r="Q136" s="10">
        <f>IF([1]节奏总纲!V136="","",[1]节奏总纲!V136)</f>
        <v>133</v>
      </c>
      <c r="R136" s="10">
        <f>IF([1]节奏总纲!W136="","",[1]节奏总纲!W136)</f>
        <v>675.39810998585199</v>
      </c>
      <c r="S136" s="10">
        <f>IF([1]节奏总纲!X136="","",[1]节奏总纲!X136)</f>
        <v>579.12601734346754</v>
      </c>
      <c r="T136" s="10">
        <f>IF([1]节奏总纲!Y136="","",[1]节奏总纲!Y136)</f>
        <v>441.24898768939238</v>
      </c>
      <c r="U136" s="10">
        <f>IF([1]节奏总纲!Z136="","",[1]节奏总纲!Z136)</f>
        <v>303.02285654468687</v>
      </c>
      <c r="V136" s="10">
        <f>IF([1]节奏总纲!AA136="","",[1]节奏总纲!AA136)</f>
        <v>164.4383365862227</v>
      </c>
      <c r="W136" s="10" t="str">
        <f>IF([1]节奏总纲!AB136="","",[1]节奏总纲!AB136)</f>
        <v/>
      </c>
      <c r="X136" s="10">
        <f>IF([1]节奏总纲!AC136="","",[1]节奏总纲!AC136)</f>
        <v>133</v>
      </c>
      <c r="Y136" s="10">
        <f>IF([1]节奏总纲!AD136="","",[1]节奏总纲!AD136)</f>
        <v>70.653096539355303</v>
      </c>
      <c r="Z136" s="10">
        <f>IF([1]节奏总纲!AE136="","",[1]节奏总纲!AE136)</f>
        <v>72.726519840539851</v>
      </c>
      <c r="AA136" s="10">
        <f>IF([1]节奏总纲!AF136="","",[1]节奏总纲!AF136)</f>
        <v>75.614997873687514</v>
      </c>
      <c r="AB136" s="10">
        <f>IF([1]节奏总纲!AG136="","",[1]节奏总纲!AG136)</f>
        <v>80.154679447049915</v>
      </c>
      <c r="AC136" s="10">
        <f>IF([1]节奏总纲!AH136="","",[1]节奏总纲!AH136)</f>
        <v>89.302819678876304</v>
      </c>
      <c r="AD136" s="10" t="str">
        <f>IF([1]节奏总纲!AI136="","",[1]节奏总纲!AI136)</f>
        <v/>
      </c>
      <c r="AE136" s="68" t="str">
        <f>IF([1]节奏总纲!AJ136="","",[1]节奏总纲!AJ136)</f>
        <v/>
      </c>
      <c r="AF136" s="10" t="str">
        <f>IF([1]节奏总纲!AK136="","",[1]节奏总纲!AK136)</f>
        <v/>
      </c>
      <c r="AG136" s="10" t="str">
        <f>IF([1]节奏总纲!AL136="","",[1]节奏总纲!AL136)</f>
        <v/>
      </c>
      <c r="AH136" s="10" t="str">
        <f>IF([1]节奏总纲!AM136="","",[1]节奏总纲!AM136)</f>
        <v/>
      </c>
      <c r="AI136" s="10" t="str">
        <f>IF([1]节奏总纲!AN136="","",[1]节奏总纲!AN136)</f>
        <v/>
      </c>
      <c r="AJ136" s="10" t="str">
        <f>IF([1]节奏总纲!AO136="","",[1]节奏总纲!AO136)</f>
        <v/>
      </c>
      <c r="AK136" s="10" t="str">
        <f>IF([1]节奏总纲!AP136="","",[1]节奏总纲!AP136)</f>
        <v/>
      </c>
      <c r="AL136" s="10" t="str">
        <f>IF([1]节奏总纲!AQ136="","",[1]节奏总纲!AQ136)</f>
        <v/>
      </c>
      <c r="AM136" s="10" t="str">
        <f>IF([1]节奏总纲!AR136="","",[1]节奏总纲!AR136)</f>
        <v/>
      </c>
      <c r="AN136" s="10" t="str">
        <f>IF([1]节奏总纲!AS136="","",[1]节奏总纲!AS136)</f>
        <v/>
      </c>
      <c r="AO136" s="10" t="str">
        <f>IF([1]节奏总纲!AT136="","",[1]节奏总纲!AT136)</f>
        <v/>
      </c>
      <c r="AP136" s="10" t="str">
        <f>IF([1]节奏总纲!AU136="","",[1]节奏总纲!AU136)</f>
        <v/>
      </c>
      <c r="AQ136" s="10" t="str">
        <f>IF([1]节奏总纲!AV136="","",[1]节奏总纲!AV136)</f>
        <v/>
      </c>
      <c r="AR136" s="10" t="str">
        <f>IF([1]节奏总纲!AW136="","",[1]节奏总纲!AW136)</f>
        <v/>
      </c>
      <c r="AS136" s="10" t="str">
        <f>IF([1]节奏总纲!AX136="","",[1]节奏总纲!AX136)</f>
        <v/>
      </c>
      <c r="AT136" s="10" t="str">
        <f>IF([1]节奏总纲!AY136="","",[1]节奏总纲!AY136)</f>
        <v/>
      </c>
      <c r="AU136" s="10">
        <f>IF([1]节奏总纲!AZ136="","",[1]节奏总纲!AZ136)</f>
        <v>133</v>
      </c>
      <c r="AV136" s="10">
        <f>IF([1]节奏总纲!BA136="","",[1]节奏总纲!BA136)</f>
        <v>39.952721381626191</v>
      </c>
      <c r="AW136" s="10">
        <f>IF([1]节奏总纲!BB136="","",[1]节奏总纲!BB136)</f>
        <v>41.439455598778757</v>
      </c>
      <c r="AX136" s="10">
        <f>IF([1]节奏总纲!BC136="","",[1]节奏总纲!BC136)</f>
        <v>43.379679921165753</v>
      </c>
      <c r="AY136" s="10">
        <f>IF([1]节奏总纲!BD136="","",[1]节奏总纲!BD136)</f>
        <v>46.127930108907876</v>
      </c>
      <c r="AZ136" s="10">
        <f>IF([1]节奏总纲!BE136="","",[1]节奏总纲!BE136)</f>
        <v>50.821738841775321</v>
      </c>
      <c r="BA136" s="10" t="str">
        <f>IF([1]节奏总纲!BF136="","",[1]节奏总纲!BF136)</f>
        <v/>
      </c>
    </row>
    <row r="137" spans="3:53" x14ac:dyDescent="0.15">
      <c r="C137" s="34">
        <f>[1]节奏总纲!N136</f>
        <v>143</v>
      </c>
      <c r="D137" s="60">
        <v>133</v>
      </c>
      <c r="E137" s="60">
        <f>[2]非r将兵属性验证!AM139</f>
        <v>10485.193393640169</v>
      </c>
      <c r="I137" s="10">
        <f>IF([1]节奏总纲!N137="","",[1]节奏总纲!N137)</f>
        <v>144</v>
      </c>
      <c r="J137" s="10">
        <f>IF([1]节奏总纲!O137="","",[1]节奏总纲!O137)</f>
        <v>134</v>
      </c>
      <c r="K137" s="10">
        <f>IF([1]节奏总纲!P137="","",[1]节奏总纲!P137)</f>
        <v>10808.408805051544</v>
      </c>
      <c r="L137" s="10">
        <f>IF([1]节奏总纲!Q137="","",[1]节奏总纲!Q137)</f>
        <v>9151.4797352371424</v>
      </c>
      <c r="M137" s="10">
        <f>IF([1]节奏总纲!R137="","",[1]节奏总纲!R137)</f>
        <v>7283.7866937242361</v>
      </c>
      <c r="N137" s="10">
        <f>IF([1]节奏总纲!S137="","",[1]节奏总纲!S137)</f>
        <v>5175.0661358586794</v>
      </c>
      <c r="O137" s="10">
        <f>IF([1]节奏总纲!T137="","",[1]节奏总纲!T137)</f>
        <v>2775.5993811372364</v>
      </c>
      <c r="P137" s="10" t="str">
        <f>IF([1]节奏总纲!U137="","",[1]节奏总纲!U137)</f>
        <v/>
      </c>
      <c r="Q137" s="10">
        <f>IF([1]节奏总纲!V137="","",[1]节奏总纲!V137)</f>
        <v>134</v>
      </c>
      <c r="R137" s="10">
        <f>IF([1]节奏总纲!W137="","",[1]节奏总纲!W137)</f>
        <v>723.87377092998759</v>
      </c>
      <c r="S137" s="10">
        <f>IF([1]节奏总纲!X137="","",[1]节奏总纲!X137)</f>
        <v>588.70103776452925</v>
      </c>
      <c r="T137" s="10">
        <f>IF([1]节奏总纲!Y137="","",[1]节奏总纲!Y137)</f>
        <v>456.55647562394188</v>
      </c>
      <c r="U137" s="10">
        <f>IF([1]节奏总纲!Z137="","",[1]节奏总纲!Z137)</f>
        <v>327.43014495644729</v>
      </c>
      <c r="V137" s="10">
        <f>IF([1]节奏总纲!AA137="","",[1]节奏总纲!AA137)</f>
        <v>179.84006335434742</v>
      </c>
      <c r="W137" s="10" t="str">
        <f>IF([1]节奏总纲!AB137="","",[1]节奏总纲!AB137)</f>
        <v/>
      </c>
      <c r="X137" s="10">
        <f>IF([1]节奏总纲!AC137="","",[1]节奏总纲!AC137)</f>
        <v>134</v>
      </c>
      <c r="Y137" s="10">
        <f>IF([1]节奏总纲!AD137="","",[1]节奏总纲!AD137)</f>
        <v>70.76194596258118</v>
      </c>
      <c r="Z137" s="10">
        <f>IF([1]节奏总纲!AE137="","",[1]节奏总纲!AE137)</f>
        <v>72.839715638639731</v>
      </c>
      <c r="AA137" s="10">
        <f>IF([1]节奏总纲!AF137="","",[1]节奏总纲!AF137)</f>
        <v>75.72446086407767</v>
      </c>
      <c r="AB137" s="10">
        <f>IF([1]节奏总纲!AG137="","",[1]节奏总纲!AG137)</f>
        <v>80.263608635113243</v>
      </c>
      <c r="AC137" s="10">
        <f>IF([1]节奏总纲!AH137="","",[1]节奏总纲!AH137)</f>
        <v>89.430019153629758</v>
      </c>
      <c r="AD137" s="10" t="str">
        <f>IF([1]节奏总纲!AI137="","",[1]节奏总纲!AI137)</f>
        <v/>
      </c>
      <c r="AE137" s="68" t="str">
        <f>IF([1]节奏总纲!AJ137="","",[1]节奏总纲!AJ137)</f>
        <v/>
      </c>
      <c r="AF137" s="10" t="str">
        <f>IF([1]节奏总纲!AK137="","",[1]节奏总纲!AK137)</f>
        <v/>
      </c>
      <c r="AG137" s="10" t="str">
        <f>IF([1]节奏总纲!AL137="","",[1]节奏总纲!AL137)</f>
        <v/>
      </c>
      <c r="AH137" s="10" t="str">
        <f>IF([1]节奏总纲!AM137="","",[1]节奏总纲!AM137)</f>
        <v/>
      </c>
      <c r="AI137" s="10" t="str">
        <f>IF([1]节奏总纲!AN137="","",[1]节奏总纲!AN137)</f>
        <v/>
      </c>
      <c r="AJ137" s="10" t="str">
        <f>IF([1]节奏总纲!AO137="","",[1]节奏总纲!AO137)</f>
        <v/>
      </c>
      <c r="AK137" s="10" t="str">
        <f>IF([1]节奏总纲!AP137="","",[1]节奏总纲!AP137)</f>
        <v/>
      </c>
      <c r="AL137" s="10" t="str">
        <f>IF([1]节奏总纲!AQ137="","",[1]节奏总纲!AQ137)</f>
        <v/>
      </c>
      <c r="AM137" s="10" t="str">
        <f>IF([1]节奏总纲!AR137="","",[1]节奏总纲!AR137)</f>
        <v/>
      </c>
      <c r="AN137" s="10" t="str">
        <f>IF([1]节奏总纲!AS137="","",[1]节奏总纲!AS137)</f>
        <v/>
      </c>
      <c r="AO137" s="10" t="str">
        <f>IF([1]节奏总纲!AT137="","",[1]节奏总纲!AT137)</f>
        <v/>
      </c>
      <c r="AP137" s="10" t="str">
        <f>IF([1]节奏总纲!AU137="","",[1]节奏总纲!AU137)</f>
        <v/>
      </c>
      <c r="AQ137" s="10" t="str">
        <f>IF([1]节奏总纲!AV137="","",[1]节奏总纲!AV137)</f>
        <v/>
      </c>
      <c r="AR137" s="10" t="str">
        <f>IF([1]节奏总纲!AW137="","",[1]节奏总纲!AW137)</f>
        <v/>
      </c>
      <c r="AS137" s="10" t="str">
        <f>IF([1]节奏总纲!AX137="","",[1]节奏总纲!AX137)</f>
        <v/>
      </c>
      <c r="AT137" s="10" t="str">
        <f>IF([1]节奏总纲!AY137="","",[1]节奏总纲!AY137)</f>
        <v/>
      </c>
      <c r="AU137" s="10">
        <f>IF([1]节奏总纲!AZ137="","",[1]节奏总纲!AZ137)</f>
        <v>134</v>
      </c>
      <c r="AV137" s="10">
        <f>IF([1]节奏总纲!BA137="","",[1]节奏总纲!BA137)</f>
        <v>40.005827399112476</v>
      </c>
      <c r="AW137" s="10">
        <f>IF([1]节奏总纲!BB137="","",[1]节奏总纲!BB137)</f>
        <v>41.48973836764344</v>
      </c>
      <c r="AX137" s="10">
        <f>IF([1]节奏总纲!BC137="","",[1]节奏总纲!BC137)</f>
        <v>43.42960886574528</v>
      </c>
      <c r="AY137" s="10">
        <f>IF([1]节奏总纲!BD137="","",[1]节奏总纲!BD137)</f>
        <v>46.176090215954694</v>
      </c>
      <c r="AZ137" s="10">
        <f>IF([1]节奏总纲!BE137="","",[1]节奏总纲!BE137)</f>
        <v>50.875254884873684</v>
      </c>
      <c r="BA137" s="10" t="str">
        <f>IF([1]节奏总纲!BF137="","",[1]节奏总纲!BF137)</f>
        <v/>
      </c>
    </row>
    <row r="138" spans="3:53" x14ac:dyDescent="0.15">
      <c r="C138" s="34">
        <f>[1]节奏总纲!N137</f>
        <v>144</v>
      </c>
      <c r="D138" s="60">
        <v>134</v>
      </c>
      <c r="E138" s="60">
        <f>[2]非r将兵属性验证!AM140</f>
        <v>10553.357958132943</v>
      </c>
      <c r="I138" s="10">
        <f>IF([1]节奏总纲!N138="","",[1]节奏总纲!N138)</f>
        <v>145</v>
      </c>
      <c r="J138" s="10">
        <f>IF([1]节奏总纲!O138="","",[1]节奏总纲!O138)</f>
        <v>135</v>
      </c>
      <c r="K138" s="10">
        <f>IF([1]节奏总纲!P138="","",[1]节奏总纲!P138)</f>
        <v>11584.237502960397</v>
      </c>
      <c r="L138" s="10">
        <f>IF([1]节奏总纲!Q138="","",[1]节奏总纲!Q138)</f>
        <v>9796.789656253608</v>
      </c>
      <c r="M138" s="10">
        <f>IF([1]节奏总纲!R138="","",[1]节奏总纲!R138)</f>
        <v>7796.1918394923478</v>
      </c>
      <c r="N138" s="10">
        <f>IF([1]节奏总纲!S138="","",[1]节奏总纲!S138)</f>
        <v>5548.8497639180305</v>
      </c>
      <c r="O138" s="10">
        <f>IF([1]节奏总纲!T138="","",[1]节奏总纲!T138)</f>
        <v>2979.465885761414</v>
      </c>
      <c r="P138" s="10" t="str">
        <f>IF([1]节奏总纲!U138="","",[1]节奏总纲!U138)</f>
        <v/>
      </c>
      <c r="Q138" s="10">
        <f>IF([1]节奏总纲!V138="","",[1]节奏总纲!V138)</f>
        <v>135</v>
      </c>
      <c r="R138" s="10">
        <f>IF([1]节奏总纲!W138="","",[1]节奏总纲!W138)</f>
        <v>775.82869790885343</v>
      </c>
      <c r="S138" s="10">
        <f>IF([1]节奏总纲!X138="","",[1]节奏总纲!X138)</f>
        <v>645.30992101646552</v>
      </c>
      <c r="T138" s="10">
        <f>IF([1]节奏总纲!Y138="","",[1]节奏总纲!Y138)</f>
        <v>512.40514576811165</v>
      </c>
      <c r="U138" s="10">
        <f>IF([1]节奏总纲!Z138="","",[1]节奏总纲!Z138)</f>
        <v>373.78362805935103</v>
      </c>
      <c r="V138" s="10">
        <f>IF([1]节奏总纲!AA138="","",[1]节奏总纲!AA138)</f>
        <v>203.86650462417765</v>
      </c>
      <c r="W138" s="10" t="str">
        <f>IF([1]节奏总纲!AB138="","",[1]节奏总纲!AB138)</f>
        <v/>
      </c>
      <c r="X138" s="10">
        <f>IF([1]节奏总纲!AC138="","",[1]节奏总纲!AC138)</f>
        <v>135</v>
      </c>
      <c r="Y138" s="10">
        <f>IF([1]节奏总纲!AD138="","",[1]节奏总纲!AD138)</f>
        <v>70.870795385807057</v>
      </c>
      <c r="Z138" s="10">
        <f>IF([1]节奏总纲!AE138="","",[1]节奏总纲!AE138)</f>
        <v>72.952911436739612</v>
      </c>
      <c r="AA138" s="10">
        <f>IF([1]节奏总纲!AF138="","",[1]节奏总纲!AF138)</f>
        <v>75.833923854467812</v>
      </c>
      <c r="AB138" s="10">
        <f>IF([1]节奏总纲!AG138="","",[1]节奏总纲!AG138)</f>
        <v>80.372537823176572</v>
      </c>
      <c r="AC138" s="10">
        <f>IF([1]节奏总纲!AH138="","",[1]节奏总纲!AH138)</f>
        <v>89.557218628383211</v>
      </c>
      <c r="AD138" s="10" t="str">
        <f>IF([1]节奏总纲!AI138="","",[1]节奏总纲!AI138)</f>
        <v/>
      </c>
      <c r="AE138" s="68" t="str">
        <f>IF([1]节奏总纲!AJ138="","",[1]节奏总纲!AJ138)</f>
        <v/>
      </c>
      <c r="AF138" s="10" t="str">
        <f>IF([1]节奏总纲!AK138="","",[1]节奏总纲!AK138)</f>
        <v/>
      </c>
      <c r="AG138" s="10" t="str">
        <f>IF([1]节奏总纲!AL138="","",[1]节奏总纲!AL138)</f>
        <v/>
      </c>
      <c r="AH138" s="10" t="str">
        <f>IF([1]节奏总纲!AM138="","",[1]节奏总纲!AM138)</f>
        <v/>
      </c>
      <c r="AI138" s="10" t="str">
        <f>IF([1]节奏总纲!AN138="","",[1]节奏总纲!AN138)</f>
        <v/>
      </c>
      <c r="AJ138" s="10" t="str">
        <f>IF([1]节奏总纲!AO138="","",[1]节奏总纲!AO138)</f>
        <v/>
      </c>
      <c r="AK138" s="10" t="str">
        <f>IF([1]节奏总纲!AP138="","",[1]节奏总纲!AP138)</f>
        <v/>
      </c>
      <c r="AL138" s="10" t="str">
        <f>IF([1]节奏总纲!AQ138="","",[1]节奏总纲!AQ138)</f>
        <v/>
      </c>
      <c r="AM138" s="10" t="str">
        <f>IF([1]节奏总纲!AR138="","",[1]节奏总纲!AR138)</f>
        <v/>
      </c>
      <c r="AN138" s="10" t="str">
        <f>IF([1]节奏总纲!AS138="","",[1]节奏总纲!AS138)</f>
        <v/>
      </c>
      <c r="AO138" s="10" t="str">
        <f>IF([1]节奏总纲!AT138="","",[1]节奏总纲!AT138)</f>
        <v/>
      </c>
      <c r="AP138" s="10" t="str">
        <f>IF([1]节奏总纲!AU138="","",[1]节奏总纲!AU138)</f>
        <v/>
      </c>
      <c r="AQ138" s="10" t="str">
        <f>IF([1]节奏总纲!AV138="","",[1]节奏总纲!AV138)</f>
        <v/>
      </c>
      <c r="AR138" s="10" t="str">
        <f>IF([1]节奏总纲!AW138="","",[1]节奏总纲!AW138)</f>
        <v/>
      </c>
      <c r="AS138" s="10" t="str">
        <f>IF([1]节奏总纲!AX138="","",[1]节奏总纲!AX138)</f>
        <v/>
      </c>
      <c r="AT138" s="10" t="str">
        <f>IF([1]节奏总纲!AY138="","",[1]节奏总纲!AY138)</f>
        <v/>
      </c>
      <c r="AU138" s="10">
        <f>IF([1]节奏总纲!AZ138="","",[1]节奏总纲!AZ138)</f>
        <v>135</v>
      </c>
      <c r="AV138" s="10">
        <f>IF([1]节奏总纲!BA138="","",[1]节奏总纲!BA138)</f>
        <v>40.052446592012309</v>
      </c>
      <c r="AW138" s="10">
        <f>IF([1]节奏总纲!BB138="","",[1]节奏总纲!BB138)</f>
        <v>41.540021136508116</v>
      </c>
      <c r="AX138" s="10">
        <f>IF([1]节奏总纲!BC138="","",[1]节奏总纲!BC138)</f>
        <v>43.479537810324814</v>
      </c>
      <c r="AY138" s="10">
        <f>IF([1]节奏总纲!BD138="","",[1]节奏总纲!BD138)</f>
        <v>46.224250323001513</v>
      </c>
      <c r="AZ138" s="10">
        <f>IF([1]节奏总纲!BE138="","",[1]节奏总纲!BE138)</f>
        <v>50.928770927972039</v>
      </c>
      <c r="BA138" s="10" t="str">
        <f>IF([1]节奏总纲!BF138="","",[1]节奏总纲!BF138)</f>
        <v/>
      </c>
    </row>
    <row r="139" spans="3:53" x14ac:dyDescent="0.15">
      <c r="C139" s="34">
        <f>[1]节奏总纲!N138</f>
        <v>145</v>
      </c>
      <c r="D139" s="60">
        <v>135</v>
      </c>
      <c r="E139" s="60">
        <f>[2]非r将兵属性验证!AM141</f>
        <v>10620.238018096192</v>
      </c>
      <c r="I139" s="10">
        <f>IF([1]节奏总纲!N139="","",[1]节奏总纲!N139)</f>
        <v>146</v>
      </c>
      <c r="J139" s="10">
        <f>IF([1]节奏总纲!O139="","",[1]节奏总纲!O139)</f>
        <v>136</v>
      </c>
      <c r="K139" s="10">
        <f>IF([1]节奏总纲!P139="","",[1]节奏总纲!P139)</f>
        <v>12415.750112853173</v>
      </c>
      <c r="L139" s="10">
        <f>IF([1]节奏总纲!Q139="","",[1]节奏总纲!Q139)</f>
        <v>10507.449320507641</v>
      </c>
      <c r="M139" s="10">
        <f>IF([1]节奏总纲!R139="","",[1]节奏总纲!R139)</f>
        <v>8384.3560512097483</v>
      </c>
      <c r="N139" s="10">
        <f>IF([1]节奏总纲!S139="","",[1]节奏总纲!S139)</f>
        <v>5967.009504237235</v>
      </c>
      <c r="O139" s="10">
        <f>IF([1]节奏总纲!T139="","",[1]节奏总纲!T139)</f>
        <v>3204.5051041274041</v>
      </c>
      <c r="P139" s="10" t="str">
        <f>IF([1]节奏总纲!U139="","",[1]节奏总纲!U139)</f>
        <v/>
      </c>
      <c r="Q139" s="10">
        <f>IF([1]节奏总纲!V139="","",[1]节奏总纲!V139)</f>
        <v>136</v>
      </c>
      <c r="R139" s="10">
        <f>IF([1]节奏总纲!W139="","",[1]节奏总纲!W139)</f>
        <v>831.5126098927758</v>
      </c>
      <c r="S139" s="10">
        <f>IF([1]节奏总纲!X139="","",[1]节奏总纲!X139)</f>
        <v>710.65966425403349</v>
      </c>
      <c r="T139" s="10">
        <f>IF([1]节奏总纲!Y139="","",[1]节奏总纲!Y139)</f>
        <v>588.16421171740058</v>
      </c>
      <c r="U139" s="10">
        <f>IF([1]节奏总纲!Z139="","",[1]节奏总纲!Z139)</f>
        <v>418.1597403192045</v>
      </c>
      <c r="V139" s="10">
        <f>IF([1]节奏总纲!AA139="","",[1]节奏总纲!AA139)</f>
        <v>225.03921836599011</v>
      </c>
      <c r="W139" s="10" t="str">
        <f>IF([1]节奏总纲!AB139="","",[1]节奏总纲!AB139)</f>
        <v/>
      </c>
      <c r="X139" s="10">
        <f>IF([1]节奏总纲!AC139="","",[1]节奏总纲!AC139)</f>
        <v>136</v>
      </c>
      <c r="Y139" s="10">
        <f>IF([1]节奏总纲!AD139="","",[1]节奏总纲!AD139)</f>
        <v>70.979644809032948</v>
      </c>
      <c r="Z139" s="10">
        <f>IF([1]节奏总纲!AE139="","",[1]节奏总纲!AE139)</f>
        <v>73.059911975288244</v>
      </c>
      <c r="AA139" s="10">
        <f>IF([1]节奏总纲!AF139="","",[1]节奏总纲!AF139)</f>
        <v>75.943386844857969</v>
      </c>
      <c r="AB139" s="10">
        <f>IF([1]节奏总纲!AG139="","",[1]节奏总纲!AG139)</f>
        <v>80.4814670112399</v>
      </c>
      <c r="AC139" s="10">
        <f>IF([1]节奏总纲!AH139="","",[1]节奏总纲!AH139)</f>
        <v>89.684418103136665</v>
      </c>
      <c r="AD139" s="10" t="str">
        <f>IF([1]节奏总纲!AI139="","",[1]节奏总纲!AI139)</f>
        <v/>
      </c>
      <c r="AE139" s="68" t="str">
        <f>IF([1]节奏总纲!AJ139="","",[1]节奏总纲!AJ139)</f>
        <v/>
      </c>
      <c r="AF139" s="10" t="str">
        <f>IF([1]节奏总纲!AK139="","",[1]节奏总纲!AK139)</f>
        <v/>
      </c>
      <c r="AG139" s="10" t="str">
        <f>IF([1]节奏总纲!AL139="","",[1]节奏总纲!AL139)</f>
        <v/>
      </c>
      <c r="AH139" s="10" t="str">
        <f>IF([1]节奏总纲!AM139="","",[1]节奏总纲!AM139)</f>
        <v/>
      </c>
      <c r="AI139" s="10" t="str">
        <f>IF([1]节奏总纲!AN139="","",[1]节奏总纲!AN139)</f>
        <v/>
      </c>
      <c r="AJ139" s="10" t="str">
        <f>IF([1]节奏总纲!AO139="","",[1]节奏总纲!AO139)</f>
        <v/>
      </c>
      <c r="AK139" s="10" t="str">
        <f>IF([1]节奏总纲!AP139="","",[1]节奏总纲!AP139)</f>
        <v/>
      </c>
      <c r="AL139" s="10" t="str">
        <f>IF([1]节奏总纲!AQ139="","",[1]节奏总纲!AQ139)</f>
        <v/>
      </c>
      <c r="AM139" s="10" t="str">
        <f>IF([1]节奏总纲!AR139="","",[1]节奏总纲!AR139)</f>
        <v/>
      </c>
      <c r="AN139" s="10" t="str">
        <f>IF([1]节奏总纲!AS139="","",[1]节奏总纲!AS139)</f>
        <v/>
      </c>
      <c r="AO139" s="10" t="str">
        <f>IF([1]节奏总纲!AT139="","",[1]节奏总纲!AT139)</f>
        <v/>
      </c>
      <c r="AP139" s="10" t="str">
        <f>IF([1]节奏总纲!AU139="","",[1]节奏总纲!AU139)</f>
        <v/>
      </c>
      <c r="AQ139" s="10" t="str">
        <f>IF([1]节奏总纲!AV139="","",[1]节奏总纲!AV139)</f>
        <v/>
      </c>
      <c r="AR139" s="10" t="str">
        <f>IF([1]节奏总纲!AW139="","",[1]节奏总纲!AW139)</f>
        <v/>
      </c>
      <c r="AS139" s="10" t="str">
        <f>IF([1]节奏总纲!AX139="","",[1]节奏总纲!AX139)</f>
        <v/>
      </c>
      <c r="AT139" s="10" t="str">
        <f>IF([1]节奏总纲!AY139="","",[1]节奏总纲!AY139)</f>
        <v/>
      </c>
      <c r="AU139" s="10">
        <f>IF([1]节奏总纲!AZ139="","",[1]节奏总纲!AZ139)</f>
        <v>136</v>
      </c>
      <c r="AV139" s="10">
        <f>IF([1]节奏总纲!BA139="","",[1]节奏总纲!BA139)</f>
        <v>40.099065784912149</v>
      </c>
      <c r="AW139" s="10">
        <f>IF([1]节奏总纲!BB139="","",[1]节奏总纲!BB139)</f>
        <v>41.590303905372799</v>
      </c>
      <c r="AX139" s="10">
        <f>IF([1]节奏总纲!BC139="","",[1]节奏总纲!BC139)</f>
        <v>43.529466754904341</v>
      </c>
      <c r="AY139" s="10">
        <f>IF([1]节奏总纲!BD139="","",[1]节奏总纲!BD139)</f>
        <v>46.272410430048332</v>
      </c>
      <c r="AZ139" s="10">
        <f>IF([1]节奏总纲!BE139="","",[1]节奏总纲!BE139)</f>
        <v>50.982286971070401</v>
      </c>
      <c r="BA139" s="10" t="str">
        <f>IF([1]节奏总纲!BF139="","",[1]节奏总纲!BF139)</f>
        <v/>
      </c>
    </row>
    <row r="140" spans="3:53" x14ac:dyDescent="0.15">
      <c r="C140" s="34">
        <f>[1]节奏总纲!N139</f>
        <v>146</v>
      </c>
      <c r="D140" s="60">
        <v>136</v>
      </c>
      <c r="E140" s="60">
        <f>[2]非r将兵属性验证!AM142</f>
        <v>10688.065096972121</v>
      </c>
      <c r="I140" s="10">
        <f>IF([1]节奏总纲!N140="","",[1]节奏总纲!N140)</f>
        <v>147</v>
      </c>
      <c r="J140" s="10">
        <f>IF([1]节奏总纲!O140="","",[1]节奏总纲!O140)</f>
        <v>137</v>
      </c>
      <c r="K140" s="10">
        <f>IF([1]节奏总纲!P140="","",[1]节奏总纲!P140)</f>
        <v>13306.943261900544</v>
      </c>
      <c r="L140" s="10">
        <f>IF([1]节奏总纲!Q140="","",[1]节奏总纲!Q140)</f>
        <v>11274.973025808331</v>
      </c>
      <c r="M140" s="10">
        <f>IF([1]节奏总纲!R140="","",[1]节奏总纲!R140)</f>
        <v>8995.4936450447676</v>
      </c>
      <c r="N140" s="10">
        <f>IF([1]节奏总纲!S140="","",[1]节奏总纲!S140)</f>
        <v>6407.293180605112</v>
      </c>
      <c r="O140" s="10">
        <f>IF([1]节奏总纲!T140="","",[1]节奏总纲!T140)</f>
        <v>3438.5141388751008</v>
      </c>
      <c r="P140" s="10" t="str">
        <f>IF([1]节奏总纲!U140="","",[1]节奏总纲!U140)</f>
        <v/>
      </c>
      <c r="Q140" s="10">
        <f>IF([1]节奏总纲!V140="","",[1]节奏总纲!V140)</f>
        <v>137</v>
      </c>
      <c r="R140" s="10">
        <f>IF([1]节奏总纲!W140="","",[1]节奏总纲!W140)</f>
        <v>891.19314904737075</v>
      </c>
      <c r="S140" s="10">
        <f>IF([1]节奏总纲!X140="","",[1]节奏总纲!X140)</f>
        <v>767.52370530068947</v>
      </c>
      <c r="T140" s="10">
        <f>IF([1]节奏总纲!Y140="","",[1]节奏总纲!Y140)</f>
        <v>611.13759383501929</v>
      </c>
      <c r="U140" s="10">
        <f>IF([1]节奏总纲!Z140="","",[1]节奏总纲!Z140)</f>
        <v>440.28367636787698</v>
      </c>
      <c r="V140" s="10">
        <f>IF([1]节奏总纲!AA140="","",[1]节奏总纲!AA140)</f>
        <v>234.00903474769666</v>
      </c>
      <c r="W140" s="10" t="str">
        <f>IF([1]节奏总纲!AB140="","",[1]节奏总纲!AB140)</f>
        <v/>
      </c>
      <c r="X140" s="10">
        <f>IF([1]节奏总纲!AC140="","",[1]节奏总纲!AC140)</f>
        <v>137</v>
      </c>
      <c r="Y140" s="10">
        <f>IF([1]节奏总纲!AD140="","",[1]节奏总纲!AD140)</f>
        <v>71.082568038258202</v>
      </c>
      <c r="Z140" s="10">
        <f>IF([1]节奏总纲!AE140="","",[1]节奏总纲!AE140)</f>
        <v>73.162499594857536</v>
      </c>
      <c r="AA140" s="10">
        <f>IF([1]节奏总纲!AF140="","",[1]节奏总纲!AF140)</f>
        <v>76.048210495050611</v>
      </c>
      <c r="AB140" s="10">
        <f>IF([1]节奏总纲!AG140="","",[1]节奏总纲!AG140)</f>
        <v>80.590396199303228</v>
      </c>
      <c r="AC140" s="10">
        <f>IF([1]节奏总纲!AH140="","",[1]节奏总纲!AH140)</f>
        <v>89.811617577890132</v>
      </c>
      <c r="AD140" s="10" t="str">
        <f>IF([1]节奏总纲!AI140="","",[1]节奏总纲!AI140)</f>
        <v/>
      </c>
      <c r="AE140" s="68" t="str">
        <f>IF([1]节奏总纲!AJ140="","",[1]节奏总纲!AJ140)</f>
        <v/>
      </c>
      <c r="AF140" s="10" t="str">
        <f>IF([1]节奏总纲!AK140="","",[1]节奏总纲!AK140)</f>
        <v/>
      </c>
      <c r="AG140" s="10" t="str">
        <f>IF([1]节奏总纲!AL140="","",[1]节奏总纲!AL140)</f>
        <v/>
      </c>
      <c r="AH140" s="10" t="str">
        <f>IF([1]节奏总纲!AM140="","",[1]节奏总纲!AM140)</f>
        <v/>
      </c>
      <c r="AI140" s="10" t="str">
        <f>IF([1]节奏总纲!AN140="","",[1]节奏总纲!AN140)</f>
        <v/>
      </c>
      <c r="AJ140" s="10" t="str">
        <f>IF([1]节奏总纲!AO140="","",[1]节奏总纲!AO140)</f>
        <v/>
      </c>
      <c r="AK140" s="10" t="str">
        <f>IF([1]节奏总纲!AP140="","",[1]节奏总纲!AP140)</f>
        <v/>
      </c>
      <c r="AL140" s="10" t="str">
        <f>IF([1]节奏总纲!AQ140="","",[1]节奏总纲!AQ140)</f>
        <v/>
      </c>
      <c r="AM140" s="10" t="str">
        <f>IF([1]节奏总纲!AR140="","",[1]节奏总纲!AR140)</f>
        <v/>
      </c>
      <c r="AN140" s="10" t="str">
        <f>IF([1]节奏总纲!AS140="","",[1]节奏总纲!AS140)</f>
        <v/>
      </c>
      <c r="AO140" s="10" t="str">
        <f>IF([1]节奏总纲!AT140="","",[1]节奏总纲!AT140)</f>
        <v/>
      </c>
      <c r="AP140" s="10" t="str">
        <f>IF([1]节奏总纲!AU140="","",[1]节奏总纲!AU140)</f>
        <v/>
      </c>
      <c r="AQ140" s="10" t="str">
        <f>IF([1]节奏总纲!AV140="","",[1]节奏总纲!AV140)</f>
        <v/>
      </c>
      <c r="AR140" s="10" t="str">
        <f>IF([1]节奏总纲!AW140="","",[1]节奏总纲!AW140)</f>
        <v/>
      </c>
      <c r="AS140" s="10" t="str">
        <f>IF([1]节奏总纲!AX140="","",[1]节奏总纲!AX140)</f>
        <v/>
      </c>
      <c r="AT140" s="10" t="str">
        <f>IF([1]节奏总纲!AY140="","",[1]节奏总纲!AY140)</f>
        <v/>
      </c>
      <c r="AU140" s="10">
        <f>IF([1]节奏总纲!AZ140="","",[1]节奏总纲!AZ140)</f>
        <v>137</v>
      </c>
      <c r="AV140" s="10">
        <f>IF([1]节奏总纲!BA140="","",[1]节奏总纲!BA140)</f>
        <v>40.145684977811982</v>
      </c>
      <c r="AW140" s="10">
        <f>IF([1]节奏总纲!BB140="","",[1]节奏总纲!BB140)</f>
        <v>41.640586674237483</v>
      </c>
      <c r="AX140" s="10">
        <f>IF([1]节奏总纲!BC140="","",[1]节奏总纲!BC140)</f>
        <v>43.579395699483875</v>
      </c>
      <c r="AY140" s="10">
        <f>IF([1]节奏总纲!BD140="","",[1]节奏总纲!BD140)</f>
        <v>46.320570537095151</v>
      </c>
      <c r="AZ140" s="10">
        <f>IF([1]节奏总纲!BE140="","",[1]节奏总纲!BE140)</f>
        <v>51.030916192165336</v>
      </c>
      <c r="BA140" s="10" t="str">
        <f>IF([1]节奏总纲!BF140="","",[1]节奏总纲!BF140)</f>
        <v/>
      </c>
    </row>
    <row r="141" spans="3:53" x14ac:dyDescent="0.15">
      <c r="C141" s="34">
        <f>[1]节奏总纲!N140</f>
        <v>147</v>
      </c>
      <c r="D141" s="60">
        <v>137</v>
      </c>
      <c r="E141" s="60">
        <f>[2]非r将兵属性验证!AM143</f>
        <v>10755.35116789837</v>
      </c>
      <c r="I141" s="10">
        <f>IF([1]节奏总纲!N141="","",[1]节奏总纲!N141)</f>
        <v>148</v>
      </c>
      <c r="J141" s="10">
        <f>IF([1]节奏总纲!O141="","",[1]节奏总纲!O141)</f>
        <v>138</v>
      </c>
      <c r="K141" s="10">
        <f>IF([1]节奏总纲!P141="","",[1]节奏总纲!P141)</f>
        <v>14262.10042904369</v>
      </c>
      <c r="L141" s="10">
        <f>IF([1]节奏总纲!Q141="","",[1]节奏总纲!Q141)</f>
        <v>12084.27769352872</v>
      </c>
      <c r="M141" s="10">
        <f>IF([1]节奏总纲!R141="","",[1]节奏总纲!R141)</f>
        <v>9648.3109402480568</v>
      </c>
      <c r="N141" s="10">
        <f>IF([1]节奏总纲!S141="","",[1]节奏总纲!S141)</f>
        <v>6871.4799867132497</v>
      </c>
      <c r="O141" s="10">
        <f>IF([1]节奏总纲!T141="","",[1]节奏总纲!T141)</f>
        <v>3671.064650435846</v>
      </c>
      <c r="P141" s="10" t="str">
        <f>IF([1]节奏总纲!U141="","",[1]节奏总纲!U141)</f>
        <v/>
      </c>
      <c r="Q141" s="10">
        <f>IF([1]节奏总纲!V141="","",[1]节奏总纲!V141)</f>
        <v>138</v>
      </c>
      <c r="R141" s="10">
        <f>IF([1]节奏总纲!W141="","",[1]节奏总纲!W141)</f>
        <v>955.15716714314658</v>
      </c>
      <c r="S141" s="10">
        <f>IF([1]节奏总纲!X141="","",[1]节奏总纲!X141)</f>
        <v>809.30466772038926</v>
      </c>
      <c r="T141" s="10">
        <f>IF([1]节奏总纲!Y141="","",[1]节奏总纲!Y141)</f>
        <v>652.81729520328918</v>
      </c>
      <c r="U141" s="10">
        <f>IF([1]节奏总纲!Z141="","",[1]节奏总纲!Z141)</f>
        <v>464.18680610813772</v>
      </c>
      <c r="V141" s="10">
        <f>IF([1]节奏总纲!AA141="","",[1]节奏总纲!AA141)</f>
        <v>232.55051156074524</v>
      </c>
      <c r="W141" s="10" t="str">
        <f>IF([1]节奏总纲!AB141="","",[1]节奏总纲!AB141)</f>
        <v/>
      </c>
      <c r="X141" s="10">
        <f>IF([1]节奏总纲!AC141="","",[1]节奏总纲!AC141)</f>
        <v>138</v>
      </c>
      <c r="Y141" s="10">
        <f>IF([1]节奏总纲!AD141="","",[1]节奏总纲!AD141)</f>
        <v>71.184128141237707</v>
      </c>
      <c r="Z141" s="10">
        <f>IF([1]节奏总纲!AE141="","",[1]节奏总纲!AE141)</f>
        <v>73.265087214426828</v>
      </c>
      <c r="AA141" s="10">
        <f>IF([1]节奏总纲!AF141="","",[1]节奏总纲!AF141)</f>
        <v>76.148064447889894</v>
      </c>
      <c r="AB141" s="10">
        <f>IF([1]节奏总纲!AG141="","",[1]节奏总纲!AG141)</f>
        <v>80.699325387366557</v>
      </c>
      <c r="AC141" s="10">
        <f>IF([1]节奏总纲!AH141="","",[1]节奏总纲!AH141)</f>
        <v>89.938817052643586</v>
      </c>
      <c r="AD141" s="10" t="str">
        <f>IF([1]节奏总纲!AI141="","",[1]节奏总纲!AI141)</f>
        <v/>
      </c>
      <c r="AE141" s="68" t="str">
        <f>IF([1]节奏总纲!AJ141="","",[1]节奏总纲!AJ141)</f>
        <v/>
      </c>
      <c r="AF141" s="10" t="str">
        <f>IF([1]节奏总纲!AK141="","",[1]节奏总纲!AK141)</f>
        <v/>
      </c>
      <c r="AG141" s="10" t="str">
        <f>IF([1]节奏总纲!AL141="","",[1]节奏总纲!AL141)</f>
        <v/>
      </c>
      <c r="AH141" s="10" t="str">
        <f>IF([1]节奏总纲!AM141="","",[1]节奏总纲!AM141)</f>
        <v/>
      </c>
      <c r="AI141" s="10" t="str">
        <f>IF([1]节奏总纲!AN141="","",[1]节奏总纲!AN141)</f>
        <v/>
      </c>
      <c r="AJ141" s="10" t="str">
        <f>IF([1]节奏总纲!AO141="","",[1]节奏总纲!AO141)</f>
        <v/>
      </c>
      <c r="AK141" s="10" t="str">
        <f>IF([1]节奏总纲!AP141="","",[1]节奏总纲!AP141)</f>
        <v/>
      </c>
      <c r="AL141" s="10" t="str">
        <f>IF([1]节奏总纲!AQ141="","",[1]节奏总纲!AQ141)</f>
        <v/>
      </c>
      <c r="AM141" s="10" t="str">
        <f>IF([1]节奏总纲!AR141="","",[1]节奏总纲!AR141)</f>
        <v/>
      </c>
      <c r="AN141" s="10" t="str">
        <f>IF([1]节奏总纲!AS141="","",[1]节奏总纲!AS141)</f>
        <v/>
      </c>
      <c r="AO141" s="10" t="str">
        <f>IF([1]节奏总纲!AT141="","",[1]节奏总纲!AT141)</f>
        <v/>
      </c>
      <c r="AP141" s="10" t="str">
        <f>IF([1]节奏总纲!AU141="","",[1]节奏总纲!AU141)</f>
        <v/>
      </c>
      <c r="AQ141" s="10" t="str">
        <f>IF([1]节奏总纲!AV141="","",[1]节奏总纲!AV141)</f>
        <v/>
      </c>
      <c r="AR141" s="10" t="str">
        <f>IF([1]节奏总纲!AW141="","",[1]节奏总纲!AW141)</f>
        <v/>
      </c>
      <c r="AS141" s="10" t="str">
        <f>IF([1]节奏总纲!AX141="","",[1]节奏总纲!AX141)</f>
        <v/>
      </c>
      <c r="AT141" s="10" t="str">
        <f>IF([1]节奏总纲!AY141="","",[1]节奏总纲!AY141)</f>
        <v/>
      </c>
      <c r="AU141" s="10">
        <f>IF([1]节奏总纲!AZ141="","",[1]节奏总纲!AZ141)</f>
        <v>138</v>
      </c>
      <c r="AV141" s="10">
        <f>IF([1]节奏总纲!BA141="","",[1]节奏总纲!BA141)</f>
        <v>40.192304170711814</v>
      </c>
      <c r="AW141" s="10">
        <f>IF([1]节奏总纲!BB141="","",[1]节奏总纲!BB141)</f>
        <v>41.690869443102159</v>
      </c>
      <c r="AX141" s="10">
        <f>IF([1]节奏总纲!BC141="","",[1]节奏总纲!BC141)</f>
        <v>43.629324644063402</v>
      </c>
      <c r="AY141" s="10">
        <f>IF([1]节奏总纲!BD141="","",[1]节奏总纲!BD141)</f>
        <v>46.368730644141969</v>
      </c>
      <c r="AZ141" s="10">
        <f>IF([1]节奏总纲!BE141="","",[1]节奏总纲!BE141)</f>
        <v>51.077127728003028</v>
      </c>
      <c r="BA141" s="10" t="str">
        <f>IF([1]节奏总纲!BF141="","",[1]节奏总纲!BF141)</f>
        <v/>
      </c>
    </row>
    <row r="142" spans="3:53" x14ac:dyDescent="0.15">
      <c r="C142" s="34">
        <f>[1]节奏总纲!N141</f>
        <v>148</v>
      </c>
      <c r="D142" s="60">
        <v>138</v>
      </c>
      <c r="E142" s="60">
        <f>[2]非r将兵属性验证!AM144</f>
        <v>10822.845460334433</v>
      </c>
      <c r="I142" s="10">
        <f>IF([1]节奏总纲!N142="","",[1]节奏总纲!N142)</f>
        <v>149</v>
      </c>
      <c r="J142" s="10">
        <f>IF([1]节奏总纲!O142="","",[1]节奏总纲!O142)</f>
        <v>139</v>
      </c>
      <c r="K142" s="10">
        <f>IF([1]节奏总纲!P142="","",[1]节奏总纲!P142)</f>
        <v>15285.812533339058</v>
      </c>
      <c r="L142" s="10">
        <f>IF([1]节奏总纲!Q142="","",[1]节奏总纲!Q142)</f>
        <v>12957.783284511519</v>
      </c>
      <c r="M142" s="10">
        <f>IF([1]节奏总纲!R142="","",[1]节奏总纲!R142)</f>
        <v>10342.380760057207</v>
      </c>
      <c r="N142" s="10">
        <f>IF([1]节奏总纲!S142="","",[1]节奏总纲!S142)</f>
        <v>7335.6614347494142</v>
      </c>
      <c r="O142" s="10">
        <f>IF([1]节奏总纲!T142="","",[1]节奏总纲!T142)</f>
        <v>3920.8109148014687</v>
      </c>
      <c r="P142" s="10" t="str">
        <f>IF([1]节奏总纲!U142="","",[1]节奏总纲!U142)</f>
        <v/>
      </c>
      <c r="Q142" s="10">
        <f>IF([1]节奏总纲!V142="","",[1]节奏总纲!V142)</f>
        <v>139</v>
      </c>
      <c r="R142" s="10">
        <f>IF([1]节奏总纲!W142="","",[1]节奏总纲!W142)</f>
        <v>1023.7121042953677</v>
      </c>
      <c r="S142" s="10">
        <f>IF([1]节奏总纲!X142="","",[1]节奏总纲!X142)</f>
        <v>873.50559098279882</v>
      </c>
      <c r="T142" s="10">
        <f>IF([1]节奏总纲!Y142="","",[1]节奏总纲!Y142)</f>
        <v>694.06981980915043</v>
      </c>
      <c r="U142" s="10">
        <f>IF([1]节奏总纲!Z142="","",[1]节奏总纲!Z142)</f>
        <v>464.18144803616451</v>
      </c>
      <c r="V142" s="10">
        <f>IF([1]节奏总纲!AA142="","",[1]节奏总纲!AA142)</f>
        <v>249.74626436562266</v>
      </c>
      <c r="W142" s="10" t="str">
        <f>IF([1]节奏总纲!AB142="","",[1]节奏总纲!AB142)</f>
        <v/>
      </c>
      <c r="X142" s="10">
        <f>IF([1]节奏总纲!AC142="","",[1]节奏总纲!AC142)</f>
        <v>139</v>
      </c>
      <c r="Y142" s="10">
        <f>IF([1]节奏总纲!AD142="","",[1]节奏总纲!AD142)</f>
        <v>71.285688244217212</v>
      </c>
      <c r="Z142" s="10">
        <f>IF([1]节奏总纲!AE142="","",[1]节奏总纲!AE142)</f>
        <v>73.367674833996119</v>
      </c>
      <c r="AA142" s="10">
        <f>IF([1]节奏总纲!AF142="","",[1]节奏总纲!AF142)</f>
        <v>76.247918400729162</v>
      </c>
      <c r="AB142" s="10">
        <f>IF([1]节奏总纲!AG142="","",[1]节奏总纲!AG142)</f>
        <v>80.808254575429885</v>
      </c>
      <c r="AC142" s="10">
        <f>IF([1]节奏总纲!AH142="","",[1]节奏总纲!AH142)</f>
        <v>90.055148444912135</v>
      </c>
      <c r="AD142" s="10" t="str">
        <f>IF([1]节奏总纲!AI142="","",[1]节奏总纲!AI142)</f>
        <v/>
      </c>
      <c r="AE142" s="68" t="str">
        <f>IF([1]节奏总纲!AJ142="","",[1]节奏总纲!AJ142)</f>
        <v/>
      </c>
      <c r="AF142" s="10" t="str">
        <f>IF([1]节奏总纲!AK142="","",[1]节奏总纲!AK142)</f>
        <v/>
      </c>
      <c r="AG142" s="10" t="str">
        <f>IF([1]节奏总纲!AL142="","",[1]节奏总纲!AL142)</f>
        <v/>
      </c>
      <c r="AH142" s="10" t="str">
        <f>IF([1]节奏总纲!AM142="","",[1]节奏总纲!AM142)</f>
        <v/>
      </c>
      <c r="AI142" s="10" t="str">
        <f>IF([1]节奏总纲!AN142="","",[1]节奏总纲!AN142)</f>
        <v/>
      </c>
      <c r="AJ142" s="10" t="str">
        <f>IF([1]节奏总纲!AO142="","",[1]节奏总纲!AO142)</f>
        <v/>
      </c>
      <c r="AK142" s="10" t="str">
        <f>IF([1]节奏总纲!AP142="","",[1]节奏总纲!AP142)</f>
        <v/>
      </c>
      <c r="AL142" s="10" t="str">
        <f>IF([1]节奏总纲!AQ142="","",[1]节奏总纲!AQ142)</f>
        <v/>
      </c>
      <c r="AM142" s="10" t="str">
        <f>IF([1]节奏总纲!AR142="","",[1]节奏总纲!AR142)</f>
        <v/>
      </c>
      <c r="AN142" s="10" t="str">
        <f>IF([1]节奏总纲!AS142="","",[1]节奏总纲!AS142)</f>
        <v/>
      </c>
      <c r="AO142" s="10" t="str">
        <f>IF([1]节奏总纲!AT142="","",[1]节奏总纲!AT142)</f>
        <v/>
      </c>
      <c r="AP142" s="10" t="str">
        <f>IF([1]节奏总纲!AU142="","",[1]节奏总纲!AU142)</f>
        <v/>
      </c>
      <c r="AQ142" s="10" t="str">
        <f>IF([1]节奏总纲!AV142="","",[1]节奏总纲!AV142)</f>
        <v/>
      </c>
      <c r="AR142" s="10" t="str">
        <f>IF([1]节奏总纲!AW142="","",[1]节奏总纲!AW142)</f>
        <v/>
      </c>
      <c r="AS142" s="10" t="str">
        <f>IF([1]节奏总纲!AX142="","",[1]节奏总纲!AX142)</f>
        <v/>
      </c>
      <c r="AT142" s="10" t="str">
        <f>IF([1]节奏总纲!AY142="","",[1]节奏总纲!AY142)</f>
        <v/>
      </c>
      <c r="AU142" s="10">
        <f>IF([1]节奏总纲!AZ142="","",[1]节奏总纲!AZ142)</f>
        <v>139</v>
      </c>
      <c r="AV142" s="10">
        <f>IF([1]节奏总纲!BA142="","",[1]节奏总纲!BA142)</f>
        <v>40.238923363611647</v>
      </c>
      <c r="AW142" s="10">
        <f>IF([1]节奏总纲!BB142="","",[1]节奏总纲!BB142)</f>
        <v>41.741152211966842</v>
      </c>
      <c r="AX142" s="10">
        <f>IF([1]节奏总纲!BC142="","",[1]节奏总纲!BC142)</f>
        <v>43.679253588642929</v>
      </c>
      <c r="AY142" s="10">
        <f>IF([1]节奏总纲!BD142="","",[1]节奏总纲!BD142)</f>
        <v>46.416890751188788</v>
      </c>
      <c r="AZ142" s="10">
        <f>IF([1]节奏总纲!BE142="","",[1]节奏总纲!BE142)</f>
        <v>51.12333926384072</v>
      </c>
      <c r="BA142" s="10" t="str">
        <f>IF([1]节奏总纲!BF142="","",[1]节奏总纲!BF142)</f>
        <v/>
      </c>
    </row>
    <row r="143" spans="3:53" x14ac:dyDescent="0.15">
      <c r="C143" s="34">
        <f>[1]节奏总纲!N142</f>
        <v>149</v>
      </c>
      <c r="D143" s="60">
        <v>139</v>
      </c>
      <c r="E143" s="60">
        <f>[2]非r将兵属性验证!AM145</f>
        <v>10890.531482463473</v>
      </c>
      <c r="I143" s="10">
        <f>IF([1]节奏总纲!N143="","",[1]节奏总纲!N143)</f>
        <v>150</v>
      </c>
      <c r="J143" s="10">
        <f>IF([1]节奏总纲!O143="","",[1]节奏总纲!O143)</f>
        <v>140</v>
      </c>
      <c r="K143" s="10">
        <f>IF([1]节奏总纲!P143="","",[1]节奏总纲!P143)</f>
        <v>16383</v>
      </c>
      <c r="L143" s="10">
        <f>IF([1]节奏总纲!Q143="","",[1]节奏总纲!Q143)</f>
        <v>13881.315900000001</v>
      </c>
      <c r="M143" s="10">
        <f>IF([1]节奏总纲!R143="","",[1]节奏总纲!R143)</f>
        <v>11037.2271</v>
      </c>
      <c r="N143" s="10">
        <f>IF([1]节奏总纲!S143="","",[1]节奏总纲!S143)</f>
        <v>7827.7974000000004</v>
      </c>
      <c r="O143" s="10">
        <f>IF([1]节奏总纲!T143="","",[1]节奏总纲!T143)</f>
        <v>4192.4097000000002</v>
      </c>
      <c r="P143" s="10" t="str">
        <f>IF([1]节奏总纲!U143="","",[1]节奏总纲!U143)</f>
        <v/>
      </c>
      <c r="Q143" s="10">
        <f>IF([1]节奏总纲!V143="","",[1]节奏总纲!V143)</f>
        <v>140</v>
      </c>
      <c r="R143" s="10">
        <f>IF([1]节奏总纲!W143="","",[1]节奏总纲!W143)</f>
        <v>1097.1874666609419</v>
      </c>
      <c r="S143" s="10">
        <f>IF([1]节奏总纲!X143="","",[1]节奏总纲!X143)</f>
        <v>923.53261548848241</v>
      </c>
      <c r="T143" s="10">
        <f>IF([1]节奏总纲!Y143="","",[1]节奏总纲!Y143)</f>
        <v>694.84633994279284</v>
      </c>
      <c r="U143" s="10">
        <f>IF([1]节奏总纲!Z143="","",[1]节奏总纲!Z143)</f>
        <v>492.1359652505862</v>
      </c>
      <c r="V143" s="10">
        <f>IF([1]节奏总纲!AA143="","",[1]节奏总纲!AA143)</f>
        <v>271.59878519853146</v>
      </c>
      <c r="W143" s="10" t="str">
        <f>IF([1]节奏总纲!AB143="","",[1]节奏总纲!AB143)</f>
        <v/>
      </c>
      <c r="X143" s="10">
        <f>IF([1]节奏总纲!AC143="","",[1]节奏总纲!AC143)</f>
        <v>140</v>
      </c>
      <c r="Y143" s="10">
        <f>IF([1]节奏总纲!AD143="","",[1]节奏总纲!AD143)</f>
        <v>71.387248347196717</v>
      </c>
      <c r="Z143" s="10">
        <f>IF([1]节奏总纲!AE143="","",[1]节奏总纲!AE143)</f>
        <v>73.470262453565411</v>
      </c>
      <c r="AA143" s="10">
        <f>IF([1]节奏总纲!AF143="","",[1]节奏总纲!AF143)</f>
        <v>76.347772353568445</v>
      </c>
      <c r="AB143" s="10">
        <f>IF([1]节奏总纲!AG143="","",[1]节奏总纲!AG143)</f>
        <v>80.917183763493213</v>
      </c>
      <c r="AC143" s="10">
        <f>IF([1]节奏总纲!AH143="","",[1]节奏总纲!AH143)</f>
        <v>90.16140749098561</v>
      </c>
      <c r="AD143" s="10" t="str">
        <f>IF([1]节奏总纲!AI143="","",[1]节奏总纲!AI143)</f>
        <v/>
      </c>
      <c r="AE143" s="68" t="str">
        <f>IF([1]节奏总纲!AJ143="","",[1]节奏总纲!AJ143)</f>
        <v/>
      </c>
      <c r="AF143" s="10" t="str">
        <f>IF([1]节奏总纲!AK143="","",[1]节奏总纲!AK143)</f>
        <v/>
      </c>
      <c r="AG143" s="10" t="str">
        <f>IF([1]节奏总纲!AL143="","",[1]节奏总纲!AL143)</f>
        <v/>
      </c>
      <c r="AH143" s="10" t="str">
        <f>IF([1]节奏总纲!AM143="","",[1]节奏总纲!AM143)</f>
        <v/>
      </c>
      <c r="AI143" s="10" t="str">
        <f>IF([1]节奏总纲!AN143="","",[1]节奏总纲!AN143)</f>
        <v/>
      </c>
      <c r="AJ143" s="10" t="str">
        <f>IF([1]节奏总纲!AO143="","",[1]节奏总纲!AO143)</f>
        <v/>
      </c>
      <c r="AK143" s="10" t="str">
        <f>IF([1]节奏总纲!AP143="","",[1]节奏总纲!AP143)</f>
        <v/>
      </c>
      <c r="AL143" s="10" t="str">
        <f>IF([1]节奏总纲!AQ143="","",[1]节奏总纲!AQ143)</f>
        <v/>
      </c>
      <c r="AM143" s="10" t="str">
        <f>IF([1]节奏总纲!AR143="","",[1]节奏总纲!AR143)</f>
        <v/>
      </c>
      <c r="AN143" s="10" t="str">
        <f>IF([1]节奏总纲!AS143="","",[1]节奏总纲!AS143)</f>
        <v/>
      </c>
      <c r="AO143" s="10" t="str">
        <f>IF([1]节奏总纲!AT143="","",[1]节奏总纲!AT143)</f>
        <v/>
      </c>
      <c r="AP143" s="10" t="str">
        <f>IF([1]节奏总纲!AU143="","",[1]节奏总纲!AU143)</f>
        <v/>
      </c>
      <c r="AQ143" s="10" t="str">
        <f>IF([1]节奏总纲!AV143="","",[1]节奏总纲!AV143)</f>
        <v/>
      </c>
      <c r="AR143" s="10" t="str">
        <f>IF([1]节奏总纲!AW143="","",[1]节奏总纲!AW143)</f>
        <v/>
      </c>
      <c r="AS143" s="10" t="str">
        <f>IF([1]节奏总纲!AX143="","",[1]节奏总纲!AX143)</f>
        <v/>
      </c>
      <c r="AT143" s="10" t="str">
        <f>IF([1]节奏总纲!AY143="","",[1]节奏总纲!AY143)</f>
        <v/>
      </c>
      <c r="AU143" s="10">
        <f>IF([1]节奏总纲!AZ143="","",[1]节奏总纲!AZ143)</f>
        <v>140</v>
      </c>
      <c r="AV143" s="10">
        <f>IF([1]节奏总纲!BA143="","",[1]节奏总纲!BA143)</f>
        <v>40.28554255651148</v>
      </c>
      <c r="AW143" s="10">
        <f>IF([1]节奏总纲!BB143="","",[1]节奏总纲!BB143)</f>
        <v>41.791434980831518</v>
      </c>
      <c r="AX143" s="10">
        <f>IF([1]节奏总纲!BC143="","",[1]节奏总纲!BC143)</f>
        <v>43.729182533222463</v>
      </c>
      <c r="AY143" s="10">
        <f>IF([1]节奏总纲!BD143="","",[1]节奏总纲!BD143)</f>
        <v>46.465050858235607</v>
      </c>
      <c r="AZ143" s="10">
        <f>IF([1]节奏总纲!BE143="","",[1]节奏总纲!BE143)</f>
        <v>51.169550799678412</v>
      </c>
      <c r="BA143" s="10" t="str">
        <f>IF([1]节奏总纲!BF143="","",[1]节奏总纲!BF143)</f>
        <v/>
      </c>
    </row>
    <row r="144" spans="3:53" x14ac:dyDescent="0.15">
      <c r="C144" s="34">
        <f>[1]节奏总纲!N143</f>
        <v>150</v>
      </c>
      <c r="D144" s="60">
        <v>140</v>
      </c>
      <c r="E144" s="60">
        <f>[2]非r将兵属性验证!AM146</f>
        <v>10957.697589834352</v>
      </c>
      <c r="I144" s="10">
        <f>IF([1]节奏总纲!N144="","",[1]节奏总纲!N144)</f>
        <v>151</v>
      </c>
      <c r="J144" s="10">
        <f>IF([1]节奏总纲!O144="","",[1]节奏总纲!O144)</f>
        <v>141</v>
      </c>
      <c r="K144" s="10">
        <f>IF([1]节奏总纲!P144="","",[1]节奏总纲!P144)</f>
        <v>17558.936410194601</v>
      </c>
      <c r="L144" s="10">
        <f>IF([1]节奏总纲!Q144="","",[1]节奏总纲!Q144)</f>
        <v>14839.057160255457</v>
      </c>
      <c r="M144" s="10">
        <f>IF([1]节奏总纲!R144="","",[1]节奏总纲!R144)</f>
        <v>11789.069905804656</v>
      </c>
      <c r="N144" s="10">
        <f>IF([1]节奏总纲!S144="","",[1]节奏总纲!S144)</f>
        <v>8380.8803485858825</v>
      </c>
      <c r="O144" s="10">
        <f>IF([1]节奏总纲!T144="","",[1]节奏总纲!T144)</f>
        <v>4489.820040086759</v>
      </c>
      <c r="P144" s="10" t="str">
        <f>IF([1]节奏总纲!U144="","",[1]节奏总纲!U144)</f>
        <v/>
      </c>
      <c r="Q144" s="10">
        <f>IF([1]节奏总纲!V144="","",[1]节奏总纲!V144)</f>
        <v>141</v>
      </c>
      <c r="R144" s="10">
        <f>IF([1]节奏总纲!W144="","",[1]节奏总纲!W144)</f>
        <v>1175.9364101946012</v>
      </c>
      <c r="S144" s="10">
        <f>IF([1]节奏总纲!X144="","",[1]节奏总纲!X144)</f>
        <v>957.74126025545593</v>
      </c>
      <c r="T144" s="10">
        <f>IF([1]节奏总纲!Y144="","",[1]节奏总纲!Y144)</f>
        <v>751.84280580465565</v>
      </c>
      <c r="U144" s="10">
        <f>IF([1]节奏总纲!Z144="","",[1]节奏总纲!Z144)</f>
        <v>553.08294858588215</v>
      </c>
      <c r="V144" s="10">
        <f>IF([1]节奏总纲!AA144="","",[1]节奏总纲!AA144)</f>
        <v>297.41034008675888</v>
      </c>
      <c r="W144" s="10" t="str">
        <f>IF([1]节奏总纲!AB144="","",[1]节奏总纲!AB144)</f>
        <v/>
      </c>
      <c r="X144" s="10">
        <f>IF([1]节奏总纲!AC144="","",[1]节奏总纲!AC144)</f>
        <v>141</v>
      </c>
      <c r="Y144" s="10">
        <f>IF([1]节奏总纲!AD144="","",[1]节奏总纲!AD144)</f>
        <v>71.488808450176208</v>
      </c>
      <c r="Z144" s="10">
        <f>IF([1]节奏总纲!AE144="","",[1]节奏总纲!AE144)</f>
        <v>73.572850073134703</v>
      </c>
      <c r="AA144" s="10">
        <f>IF([1]节奏总纲!AF144="","",[1]节奏总纲!AF144)</f>
        <v>76.447626306407713</v>
      </c>
      <c r="AB144" s="10">
        <f>IF([1]节奏总纲!AG144="","",[1]节奏总纲!AG144)</f>
        <v>81.023848662825003</v>
      </c>
      <c r="AC144" s="10">
        <f>IF([1]节奏总纲!AH144="","",[1]节奏总纲!AH144)</f>
        <v>90.267666537059071</v>
      </c>
      <c r="AD144" s="10" t="str">
        <f>IF([1]节奏总纲!AI144="","",[1]节奏总纲!AI144)</f>
        <v/>
      </c>
      <c r="AE144" s="68" t="str">
        <f>IF([1]节奏总纲!AJ144="","",[1]节奏总纲!AJ144)</f>
        <v/>
      </c>
      <c r="AF144" s="10" t="str">
        <f>IF([1]节奏总纲!AK144="","",[1]节奏总纲!AK144)</f>
        <v/>
      </c>
      <c r="AG144" s="10" t="str">
        <f>IF([1]节奏总纲!AL144="","",[1]节奏总纲!AL144)</f>
        <v/>
      </c>
      <c r="AH144" s="10" t="str">
        <f>IF([1]节奏总纲!AM144="","",[1]节奏总纲!AM144)</f>
        <v/>
      </c>
      <c r="AI144" s="10" t="str">
        <f>IF([1]节奏总纲!AN144="","",[1]节奏总纲!AN144)</f>
        <v/>
      </c>
      <c r="AJ144" s="10" t="str">
        <f>IF([1]节奏总纲!AO144="","",[1]节奏总纲!AO144)</f>
        <v/>
      </c>
      <c r="AK144" s="10" t="str">
        <f>IF([1]节奏总纲!AP144="","",[1]节奏总纲!AP144)</f>
        <v/>
      </c>
      <c r="AL144" s="10" t="str">
        <f>IF([1]节奏总纲!AQ144="","",[1]节奏总纲!AQ144)</f>
        <v/>
      </c>
      <c r="AM144" s="10" t="str">
        <f>IF([1]节奏总纲!AR144="","",[1]节奏总纲!AR144)</f>
        <v/>
      </c>
      <c r="AN144" s="10" t="str">
        <f>IF([1]节奏总纲!AS144="","",[1]节奏总纲!AS144)</f>
        <v/>
      </c>
      <c r="AO144" s="10" t="str">
        <f>IF([1]节奏总纲!AT144="","",[1]节奏总纲!AT144)</f>
        <v/>
      </c>
      <c r="AP144" s="10" t="str">
        <f>IF([1]节奏总纲!AU144="","",[1]节奏总纲!AU144)</f>
        <v/>
      </c>
      <c r="AQ144" s="10" t="str">
        <f>IF([1]节奏总纲!AV144="","",[1]节奏总纲!AV144)</f>
        <v/>
      </c>
      <c r="AR144" s="10" t="str">
        <f>IF([1]节奏总纲!AW144="","",[1]节奏总纲!AW144)</f>
        <v/>
      </c>
      <c r="AS144" s="10" t="str">
        <f>IF([1]节奏总纲!AX144="","",[1]节奏总纲!AX144)</f>
        <v/>
      </c>
      <c r="AT144" s="10" t="str">
        <f>IF([1]节奏总纲!AY144="","",[1]节奏总纲!AY144)</f>
        <v/>
      </c>
      <c r="AU144" s="10">
        <f>IF([1]节奏总纲!AZ144="","",[1]节奏总纲!AZ144)</f>
        <v>141</v>
      </c>
      <c r="AV144" s="10">
        <f>IF([1]节奏总纲!BA144="","",[1]节奏总纲!BA144)</f>
        <v>40.332161749411313</v>
      </c>
      <c r="AW144" s="10">
        <f>IF([1]节奏总纲!BB144="","",[1]节奏总纲!BB144)</f>
        <v>41.841717749696201</v>
      </c>
      <c r="AX144" s="10">
        <f>IF([1]节奏总纲!BC144="","",[1]节奏总纲!BC144)</f>
        <v>43.77911147780199</v>
      </c>
      <c r="AY144" s="10">
        <f>IF([1]节奏总纲!BD144="","",[1]节奏总纲!BD144)</f>
        <v>46.513210965282425</v>
      </c>
      <c r="AZ144" s="10">
        <f>IF([1]节奏总纲!BE144="","",[1]节奏总纲!BE144)</f>
        <v>51.215762335516104</v>
      </c>
      <c r="BA144" s="10" t="str">
        <f>IF([1]节奏总纲!BF144="","",[1]节奏总纲!BF144)</f>
        <v/>
      </c>
    </row>
    <row r="145" spans="3:53" x14ac:dyDescent="0.15">
      <c r="C145" s="34">
        <f>[1]节奏总纲!N144</f>
        <v>151</v>
      </c>
      <c r="D145" s="60">
        <v>141</v>
      </c>
      <c r="E145" s="60">
        <f>[2]非r将兵属性验证!AM147</f>
        <v>11025.777630285997</v>
      </c>
      <c r="I145" s="10">
        <f>IF([1]节奏总纲!N145="","",[1]节奏总纲!N145)</f>
        <v>152</v>
      </c>
      <c r="J145" s="10">
        <f>IF([1]节奏总纲!O145="","",[1]节奏总纲!O145)</f>
        <v>142</v>
      </c>
      <c r="K145" s="10">
        <f>IF([1]节奏总纲!P145="","",[1]节奏总纲!P145)</f>
        <v>18819.273848271412</v>
      </c>
      <c r="L145" s="10">
        <f>IF([1]节奏总纲!Q145="","",[1]节奏总纲!Q145)</f>
        <v>15904.16832917417</v>
      </c>
      <c r="M145" s="10">
        <f>IF([1]节奏总纲!R145="","",[1]节奏总纲!R145)</f>
        <v>12667.253227271489</v>
      </c>
      <c r="N145" s="10">
        <f>IF([1]节奏总纲!S145="","",[1]节奏总纲!S145)</f>
        <v>9003.140609013044</v>
      </c>
      <c r="O145" s="10">
        <f>IF([1]节奏总纲!T145="","",[1]节奏总纲!T145)</f>
        <v>4823.3798873119622</v>
      </c>
      <c r="P145" s="10" t="str">
        <f>IF([1]节奏总纲!U145="","",[1]节奏总纲!U145)</f>
        <v/>
      </c>
      <c r="Q145" s="10">
        <f>IF([1]节奏总纲!V145="","",[1]节奏总纲!V145)</f>
        <v>142</v>
      </c>
      <c r="R145" s="10">
        <f>IF([1]节奏总纲!W145="","",[1]节奏总纲!W145)</f>
        <v>1260.3374380768109</v>
      </c>
      <c r="S145" s="10">
        <f>IF([1]节奏总纲!X145="","",[1]节奏总纲!X145)</f>
        <v>1065.1111689187128</v>
      </c>
      <c r="T145" s="10">
        <f>IF([1]节奏总纲!Y145="","",[1]节奏总纲!Y145)</f>
        <v>878.18332146683315</v>
      </c>
      <c r="U145" s="10">
        <f>IF([1]节奏总纲!Z145="","",[1]节奏总纲!Z145)</f>
        <v>622.26026042716148</v>
      </c>
      <c r="V145" s="10">
        <f>IF([1]节奏总纲!AA145="","",[1]节奏总纲!AA145)</f>
        <v>333.55984722520316</v>
      </c>
      <c r="W145" s="10" t="str">
        <f>IF([1]节奏总纲!AB145="","",[1]节奏总纲!AB145)</f>
        <v/>
      </c>
      <c r="X145" s="10">
        <f>IF([1]节奏总纲!AC145="","",[1]节奏总纲!AC145)</f>
        <v>142</v>
      </c>
      <c r="Y145" s="10">
        <f>IF([1]节奏总纲!AD145="","",[1]节奏总纲!AD145)</f>
        <v>71.590368553155713</v>
      </c>
      <c r="Z145" s="10">
        <f>IF([1]节奏总纲!AE145="","",[1]节奏总纲!AE145)</f>
        <v>73.675437692703994</v>
      </c>
      <c r="AA145" s="10">
        <f>IF([1]节奏总纲!AF145="","",[1]节奏总纲!AF145)</f>
        <v>76.547480259246996</v>
      </c>
      <c r="AB145" s="10">
        <f>IF([1]节奏总纲!AG145="","",[1]节奏总纲!AG145)</f>
        <v>81.123332456233015</v>
      </c>
      <c r="AC145" s="10">
        <f>IF([1]节奏总纲!AH145="","",[1]节奏总纲!AH145)</f>
        <v>90.373925583132547</v>
      </c>
      <c r="AD145" s="10" t="str">
        <f>IF([1]节奏总纲!AI145="","",[1]节奏总纲!AI145)</f>
        <v/>
      </c>
      <c r="AE145" s="68" t="str">
        <f>IF([1]节奏总纲!AJ145="","",[1]节奏总纲!AJ145)</f>
        <v/>
      </c>
      <c r="AF145" s="10" t="str">
        <f>IF([1]节奏总纲!AK145="","",[1]节奏总纲!AK145)</f>
        <v/>
      </c>
      <c r="AG145" s="10" t="str">
        <f>IF([1]节奏总纲!AL145="","",[1]节奏总纲!AL145)</f>
        <v/>
      </c>
      <c r="AH145" s="10" t="str">
        <f>IF([1]节奏总纲!AM145="","",[1]节奏总纲!AM145)</f>
        <v/>
      </c>
      <c r="AI145" s="10" t="str">
        <f>IF([1]节奏总纲!AN145="","",[1]节奏总纲!AN145)</f>
        <v/>
      </c>
      <c r="AJ145" s="10" t="str">
        <f>IF([1]节奏总纲!AO145="","",[1]节奏总纲!AO145)</f>
        <v/>
      </c>
      <c r="AK145" s="10" t="str">
        <f>IF([1]节奏总纲!AP145="","",[1]节奏总纲!AP145)</f>
        <v/>
      </c>
      <c r="AL145" s="10" t="str">
        <f>IF([1]节奏总纲!AQ145="","",[1]节奏总纲!AQ145)</f>
        <v/>
      </c>
      <c r="AM145" s="10" t="str">
        <f>IF([1]节奏总纲!AR145="","",[1]节奏总纲!AR145)</f>
        <v/>
      </c>
      <c r="AN145" s="10" t="str">
        <f>IF([1]节奏总纲!AS145="","",[1]节奏总纲!AS145)</f>
        <v/>
      </c>
      <c r="AO145" s="10" t="str">
        <f>IF([1]节奏总纲!AT145="","",[1]节奏总纲!AT145)</f>
        <v/>
      </c>
      <c r="AP145" s="10" t="str">
        <f>IF([1]节奏总纲!AU145="","",[1]节奏总纲!AU145)</f>
        <v/>
      </c>
      <c r="AQ145" s="10" t="str">
        <f>IF([1]节奏总纲!AV145="","",[1]节奏总纲!AV145)</f>
        <v/>
      </c>
      <c r="AR145" s="10" t="str">
        <f>IF([1]节奏总纲!AW145="","",[1]节奏总纲!AW145)</f>
        <v/>
      </c>
      <c r="AS145" s="10" t="str">
        <f>IF([1]节奏总纲!AX145="","",[1]节奏总纲!AX145)</f>
        <v/>
      </c>
      <c r="AT145" s="10" t="str">
        <f>IF([1]节奏总纲!AY145="","",[1]节奏总纲!AY145)</f>
        <v/>
      </c>
      <c r="AU145" s="10">
        <f>IF([1]节奏总纲!AZ145="","",[1]节奏总纲!AZ145)</f>
        <v>142</v>
      </c>
      <c r="AV145" s="10">
        <f>IF([1]节奏总纲!BA145="","",[1]节奏总纲!BA145)</f>
        <v>40.378780942311145</v>
      </c>
      <c r="AW145" s="10">
        <f>IF([1]节奏总纲!BB145="","",[1]节奏总纲!BB145)</f>
        <v>41.892000518560877</v>
      </c>
      <c r="AX145" s="10">
        <f>IF([1]节奏总纲!BC145="","",[1]节奏总纲!BC145)</f>
        <v>43.829040422381524</v>
      </c>
      <c r="AY145" s="10">
        <f>IF([1]节奏总纲!BD145="","",[1]节奏总纲!BD145)</f>
        <v>46.561371072329244</v>
      </c>
      <c r="AZ145" s="10">
        <f>IF([1]节奏总纲!BE145="","",[1]节奏总纲!BE145)</f>
        <v>51.261973871353796</v>
      </c>
      <c r="BA145" s="10" t="str">
        <f>IF([1]节奏总纲!BF145="","",[1]节奏总纲!BF145)</f>
        <v/>
      </c>
    </row>
    <row r="146" spans="3:53" x14ac:dyDescent="0.15">
      <c r="C146" s="34">
        <f>[1]节奏总纲!N145</f>
        <v>152</v>
      </c>
      <c r="D146" s="60">
        <v>142</v>
      </c>
      <c r="E146" s="60">
        <f>[2]非r将兵属性验证!AM148</f>
        <v>11092.620058901943</v>
      </c>
      <c r="I146" s="10">
        <f>IF([1]节奏总纲!N146="","",[1]节奏总纲!N146)</f>
        <v>153</v>
      </c>
      <c r="J146" s="10">
        <f>IF([1]节奏总纲!O146="","",[1]节奏总纲!O146)</f>
        <v>143</v>
      </c>
      <c r="K146" s="10">
        <f>IF([1]节奏总纲!P146="","",[1]节奏总纲!P146)</f>
        <v>20170.070068243116</v>
      </c>
      <c r="L146" s="10">
        <f>IF([1]节奏总纲!Q146="","",[1]节奏总纲!Q146)</f>
        <v>17065.896284740498</v>
      </c>
      <c r="M146" s="10">
        <f>IF([1]节奏总纲!R146="","",[1]节奏总纲!R146)</f>
        <v>13594.62722599586</v>
      </c>
      <c r="N146" s="10">
        <f>IF([1]节奏总纲!S146="","",[1]节奏总纲!S146)</f>
        <v>9669.5315907157492</v>
      </c>
      <c r="O146" s="10">
        <f>IF([1]节奏总纲!T146="","",[1]节奏总纲!T146)</f>
        <v>5185.7250145453054</v>
      </c>
      <c r="P146" s="10" t="str">
        <f>IF([1]节奏总纲!U146="","",[1]节奏总纲!U146)</f>
        <v/>
      </c>
      <c r="Q146" s="10">
        <f>IF([1]节奏总纲!V146="","",[1]节奏总纲!V146)</f>
        <v>143</v>
      </c>
      <c r="R146" s="10">
        <f>IF([1]节奏总纲!W146="","",[1]节奏总纲!W146)</f>
        <v>1350.796219971704</v>
      </c>
      <c r="S146" s="10">
        <f>IF([1]节奏总纲!X146="","",[1]节奏总纲!X146)</f>
        <v>1161.7279555663281</v>
      </c>
      <c r="T146" s="10">
        <f>IF([1]节奏总纲!Y146="","",[1]节奏总纲!Y146)</f>
        <v>927.37399872437163</v>
      </c>
      <c r="U146" s="10">
        <f>IF([1]节奏总纲!Z146="","",[1]节奏总纲!Z146)</f>
        <v>666.39098170270518</v>
      </c>
      <c r="V146" s="10">
        <f>IF([1]节奏总纲!AA146="","",[1]节奏总纲!AA146)</f>
        <v>362.34512723334319</v>
      </c>
      <c r="W146" s="10" t="str">
        <f>IF([1]节奏总纲!AB146="","",[1]节奏总纲!AB146)</f>
        <v/>
      </c>
      <c r="X146" s="10">
        <f>IF([1]节奏总纲!AC146="","",[1]节奏总纲!AC146)</f>
        <v>143</v>
      </c>
      <c r="Y146" s="10">
        <f>IF([1]节奏总纲!AD146="","",[1]节奏总纲!AD146)</f>
        <v>71.691928656135218</v>
      </c>
      <c r="Z146" s="10">
        <f>IF([1]节奏总纲!AE146="","",[1]节奏总纲!AE146)</f>
        <v>73.778025312273286</v>
      </c>
      <c r="AA146" s="10">
        <f>IF([1]节奏总纲!AF146="","",[1]节奏总纲!AF146)</f>
        <v>76.647334212086264</v>
      </c>
      <c r="AB146" s="10">
        <f>IF([1]节奏总纲!AG146="","",[1]节奏总纲!AG146)</f>
        <v>81.222816249641028</v>
      </c>
      <c r="AC146" s="10">
        <f>IF([1]节奏总纲!AH146="","",[1]节奏总纲!AH146)</f>
        <v>90.480184629206022</v>
      </c>
      <c r="AD146" s="10" t="str">
        <f>IF([1]节奏总纲!AI146="","",[1]节奏总纲!AI146)</f>
        <v/>
      </c>
      <c r="AE146" s="68" t="str">
        <f>IF([1]节奏总纲!AJ146="","",[1]节奏总纲!AJ146)</f>
        <v/>
      </c>
      <c r="AF146" s="10" t="str">
        <f>IF([1]节奏总纲!AK146="","",[1]节奏总纲!AK146)</f>
        <v/>
      </c>
      <c r="AG146" s="10" t="str">
        <f>IF([1]节奏总纲!AL146="","",[1]节奏总纲!AL146)</f>
        <v/>
      </c>
      <c r="AH146" s="10" t="str">
        <f>IF([1]节奏总纲!AM146="","",[1]节奏总纲!AM146)</f>
        <v/>
      </c>
      <c r="AI146" s="10" t="str">
        <f>IF([1]节奏总纲!AN146="","",[1]节奏总纲!AN146)</f>
        <v/>
      </c>
      <c r="AJ146" s="10" t="str">
        <f>IF([1]节奏总纲!AO146="","",[1]节奏总纲!AO146)</f>
        <v/>
      </c>
      <c r="AK146" s="10" t="str">
        <f>IF([1]节奏总纲!AP146="","",[1]节奏总纲!AP146)</f>
        <v/>
      </c>
      <c r="AL146" s="10" t="str">
        <f>IF([1]节奏总纲!AQ146="","",[1]节奏总纲!AQ146)</f>
        <v/>
      </c>
      <c r="AM146" s="10" t="str">
        <f>IF([1]节奏总纲!AR146="","",[1]节奏总纲!AR146)</f>
        <v/>
      </c>
      <c r="AN146" s="10" t="str">
        <f>IF([1]节奏总纲!AS146="","",[1]节奏总纲!AS146)</f>
        <v/>
      </c>
      <c r="AO146" s="10" t="str">
        <f>IF([1]节奏总纲!AT146="","",[1]节奏总纲!AT146)</f>
        <v/>
      </c>
      <c r="AP146" s="10" t="str">
        <f>IF([1]节奏总纲!AU146="","",[1]节奏总纲!AU146)</f>
        <v/>
      </c>
      <c r="AQ146" s="10" t="str">
        <f>IF([1]节奏总纲!AV146="","",[1]节奏总纲!AV146)</f>
        <v/>
      </c>
      <c r="AR146" s="10" t="str">
        <f>IF([1]节奏总纲!AW146="","",[1]节奏总纲!AW146)</f>
        <v/>
      </c>
      <c r="AS146" s="10" t="str">
        <f>IF([1]节奏总纲!AX146="","",[1]节奏总纲!AX146)</f>
        <v/>
      </c>
      <c r="AT146" s="10" t="str">
        <f>IF([1]节奏总纲!AY146="","",[1]节奏总纲!AY146)</f>
        <v/>
      </c>
      <c r="AU146" s="10">
        <f>IF([1]节奏总纲!AZ146="","",[1]节奏总纲!AZ146)</f>
        <v>143</v>
      </c>
      <c r="AV146" s="10">
        <f>IF([1]节奏总纲!BA146="","",[1]节奏总纲!BA146)</f>
        <v>40.425400135210978</v>
      </c>
      <c r="AW146" s="10">
        <f>IF([1]节奏总纲!BB146="","",[1]节奏总纲!BB146)</f>
        <v>41.94228328742556</v>
      </c>
      <c r="AX146" s="10">
        <f>IF([1]节奏总纲!BC146="","",[1]节奏总纲!BC146)</f>
        <v>43.878969366961051</v>
      </c>
      <c r="AY146" s="10">
        <f>IF([1]节奏总纲!BD146="","",[1]节奏总纲!BD146)</f>
        <v>46.609531179376063</v>
      </c>
      <c r="AZ146" s="10">
        <f>IF([1]节奏总纲!BE146="","",[1]节奏总纲!BE146)</f>
        <v>51.308185407191495</v>
      </c>
      <c r="BA146" s="10" t="str">
        <f>IF([1]节奏总纲!BF146="","",[1]节奏总纲!BF146)</f>
        <v/>
      </c>
    </row>
    <row r="147" spans="3:53" x14ac:dyDescent="0.15">
      <c r="C147" s="34">
        <f>[1]节奏总纲!N146</f>
        <v>153</v>
      </c>
      <c r="D147" s="60">
        <v>143</v>
      </c>
      <c r="E147" s="60">
        <f>[2]非r将兵属性验证!AM149</f>
        <v>11161.088309083296</v>
      </c>
      <c r="I147" s="10">
        <f>IF([1]节奏总纲!N147="","",[1]节奏总纲!N147)</f>
        <v>154</v>
      </c>
      <c r="J147" s="10">
        <f>IF([1]节奏总纲!O147="","",[1]节奏总纲!O147)</f>
        <v>144</v>
      </c>
      <c r="K147" s="10">
        <f>IF([1]节奏总纲!P147="","",[1]节奏总纲!P147)</f>
        <v>21617.817610103088</v>
      </c>
      <c r="L147" s="10">
        <f>IF([1]节奏总纲!Q147="","",[1]节奏总纲!Q147)</f>
        <v>18290.835479908223</v>
      </c>
      <c r="M147" s="10">
        <f>IF([1]节奏总纲!R147="","",[1]节奏总纲!R147)</f>
        <v>14585.541541536553</v>
      </c>
      <c r="N147" s="10">
        <f>IF([1]节奏总纲!S147="","",[1]节奏总纲!S147)</f>
        <v>10380.876016371503</v>
      </c>
      <c r="O147" s="10">
        <f>IF([1]节奏总纲!T147="","",[1]节奏总纲!T147)</f>
        <v>5547.1319987524521</v>
      </c>
      <c r="P147" s="10" t="str">
        <f>IF([1]节奏总纲!U147="","",[1]节奏总纲!U147)</f>
        <v/>
      </c>
      <c r="Q147" s="10">
        <f>IF([1]节奏总纲!V147="","",[1]节奏总纲!V147)</f>
        <v>144</v>
      </c>
      <c r="R147" s="10">
        <f>IF([1]节奏总纲!W147="","",[1]节奏总纲!W147)</f>
        <v>1447.7475418599715</v>
      </c>
      <c r="S147" s="10">
        <f>IF([1]节奏总纲!X147="","",[1]节奏总纲!X147)</f>
        <v>1224.9391951677244</v>
      </c>
      <c r="T147" s="10">
        <f>IF([1]节奏总纲!Y147="","",[1]节奏总纲!Y147)</f>
        <v>990.91431554069277</v>
      </c>
      <c r="U147" s="10">
        <f>IF([1]节奏总纲!Z147="","",[1]节奏总纲!Z147)</f>
        <v>711.34442565575409</v>
      </c>
      <c r="V147" s="10">
        <f>IF([1]节奏总纲!AA147="","",[1]节奏总纲!AA147)</f>
        <v>361.40698420714671</v>
      </c>
      <c r="W147" s="10" t="str">
        <f>IF([1]节奏总纲!AB147="","",[1]节奏总纲!AB147)</f>
        <v/>
      </c>
      <c r="X147" s="10">
        <f>IF([1]节奏总纲!AC147="","",[1]节奏总纲!AC147)</f>
        <v>144</v>
      </c>
      <c r="Y147" s="10">
        <f>IF([1]节奏总纲!AD147="","",[1]节奏总纲!AD147)</f>
        <v>71.793488759114723</v>
      </c>
      <c r="Z147" s="10">
        <f>IF([1]节奏总纲!AE147="","",[1]节奏总纲!AE147)</f>
        <v>73.880612931842577</v>
      </c>
      <c r="AA147" s="10">
        <f>IF([1]节奏总纲!AF147="","",[1]节奏总纲!AF147)</f>
        <v>76.747188164925547</v>
      </c>
      <c r="AB147" s="10">
        <f>IF([1]节奏总纲!AG147="","",[1]节奏总纲!AG147)</f>
        <v>81.322300043049054</v>
      </c>
      <c r="AC147" s="10">
        <f>IF([1]节奏总纲!AH147="","",[1]节奏总纲!AH147)</f>
        <v>90.586443675279497</v>
      </c>
      <c r="AD147" s="10" t="str">
        <f>IF([1]节奏总纲!AI147="","",[1]节奏总纲!AI147)</f>
        <v/>
      </c>
      <c r="AE147" s="68" t="str">
        <f>IF([1]节奏总纲!AJ147="","",[1]节奏总纲!AJ147)</f>
        <v/>
      </c>
      <c r="AF147" s="10" t="str">
        <f>IF([1]节奏总纲!AK147="","",[1]节奏总纲!AK147)</f>
        <v/>
      </c>
      <c r="AG147" s="10" t="str">
        <f>IF([1]节奏总纲!AL147="","",[1]节奏总纲!AL147)</f>
        <v/>
      </c>
      <c r="AH147" s="10" t="str">
        <f>IF([1]节奏总纲!AM147="","",[1]节奏总纲!AM147)</f>
        <v/>
      </c>
      <c r="AI147" s="10" t="str">
        <f>IF([1]节奏总纲!AN147="","",[1]节奏总纲!AN147)</f>
        <v/>
      </c>
      <c r="AJ147" s="10" t="str">
        <f>IF([1]节奏总纲!AO147="","",[1]节奏总纲!AO147)</f>
        <v/>
      </c>
      <c r="AK147" s="10" t="str">
        <f>IF([1]节奏总纲!AP147="","",[1]节奏总纲!AP147)</f>
        <v/>
      </c>
      <c r="AL147" s="10" t="str">
        <f>IF([1]节奏总纲!AQ147="","",[1]节奏总纲!AQ147)</f>
        <v/>
      </c>
      <c r="AM147" s="10" t="str">
        <f>IF([1]节奏总纲!AR147="","",[1]节奏总纲!AR147)</f>
        <v/>
      </c>
      <c r="AN147" s="10" t="str">
        <f>IF([1]节奏总纲!AS147="","",[1]节奏总纲!AS147)</f>
        <v/>
      </c>
      <c r="AO147" s="10" t="str">
        <f>IF([1]节奏总纲!AT147="","",[1]节奏总纲!AT147)</f>
        <v/>
      </c>
      <c r="AP147" s="10" t="str">
        <f>IF([1]节奏总纲!AU147="","",[1]节奏总纲!AU147)</f>
        <v/>
      </c>
      <c r="AQ147" s="10" t="str">
        <f>IF([1]节奏总纲!AV147="","",[1]节奏总纲!AV147)</f>
        <v/>
      </c>
      <c r="AR147" s="10" t="str">
        <f>IF([1]节奏总纲!AW147="","",[1]节奏总纲!AW147)</f>
        <v/>
      </c>
      <c r="AS147" s="10" t="str">
        <f>IF([1]节奏总纲!AX147="","",[1]节奏总纲!AX147)</f>
        <v/>
      </c>
      <c r="AT147" s="10" t="str">
        <f>IF([1]节奏总纲!AY147="","",[1]节奏总纲!AY147)</f>
        <v/>
      </c>
      <c r="AU147" s="10">
        <f>IF([1]节奏总纲!AZ147="","",[1]节奏总纲!AZ147)</f>
        <v>144</v>
      </c>
      <c r="AV147" s="10">
        <f>IF([1]节奏总纲!BA147="","",[1]节奏总纲!BA147)</f>
        <v>40.472019328110811</v>
      </c>
      <c r="AW147" s="10">
        <f>IF([1]节奏总纲!BB147="","",[1]节奏总纲!BB147)</f>
        <v>41.992566056290244</v>
      </c>
      <c r="AX147" s="10">
        <f>IF([1]节奏总纲!BC147="","",[1]节奏总纲!BC147)</f>
        <v>43.928898311540586</v>
      </c>
      <c r="AY147" s="10">
        <f>IF([1]节奏总纲!BD147="","",[1]节奏总纲!BD147)</f>
        <v>46.657691286422882</v>
      </c>
      <c r="AZ147" s="10">
        <f>IF([1]节奏总纲!BE147="","",[1]节奏总纲!BE147)</f>
        <v>51.354396943029187</v>
      </c>
      <c r="BA147" s="10" t="str">
        <f>IF([1]节奏总纲!BF147="","",[1]节奏总纲!BF147)</f>
        <v/>
      </c>
    </row>
    <row r="148" spans="3:53" x14ac:dyDescent="0.15">
      <c r="C148" s="34">
        <f>[1]节奏总纲!N147</f>
        <v>154</v>
      </c>
      <c r="D148" s="60">
        <v>144</v>
      </c>
      <c r="E148" s="60">
        <f>[2]非r将兵属性验证!AM150</f>
        <v>11227.611472827422</v>
      </c>
      <c r="I148" s="10">
        <f>IF([1]节奏总纲!N148="","",[1]节奏总纲!N148)</f>
        <v>155</v>
      </c>
      <c r="J148" s="10">
        <f>IF([1]节奏总纲!O148="","",[1]节奏总纲!O148)</f>
        <v>145</v>
      </c>
      <c r="K148" s="10">
        <f>IF([1]节奏总纲!P148="","",[1]节奏总纲!P148)</f>
        <v>23169.475005920798</v>
      </c>
      <c r="L148" s="10">
        <f>IF([1]节奏总纲!Q148="","",[1]节奏总纲!Q148)</f>
        <v>19631.496172516694</v>
      </c>
      <c r="M148" s="10">
        <f>IF([1]节奏总纲!R148="","",[1]节奏总纲!R148)</f>
        <v>15650.9803664995</v>
      </c>
      <c r="N148" s="10">
        <f>IF([1]节奏总纲!S148="","",[1]节奏总纲!S148)</f>
        <v>11105.129370337838</v>
      </c>
      <c r="O148" s="10">
        <f>IF([1]节奏总纲!T148="","",[1]节奏总纲!T148)</f>
        <v>5926.7517065145412</v>
      </c>
      <c r="P148" s="10" t="str">
        <f>IF([1]节奏总纲!U148="","",[1]节奏总纲!U148)</f>
        <v/>
      </c>
      <c r="Q148" s="10">
        <f>IF([1]节奏总纲!V148="","",[1]节奏总纲!V148)</f>
        <v>145</v>
      </c>
      <c r="R148" s="10">
        <f>IF([1]节奏总纲!W148="","",[1]节奏总纲!W148)</f>
        <v>1551.6573958177105</v>
      </c>
      <c r="S148" s="10">
        <f>IF([1]节奏总纲!X148="","",[1]节奏总纲!X148)</f>
        <v>1340.6606926084714</v>
      </c>
      <c r="T148" s="10">
        <f>IF([1]节奏总纲!Y148="","",[1]节奏总纲!Y148)</f>
        <v>1065.4388249629465</v>
      </c>
      <c r="U148" s="10">
        <f>IF([1]节奏总纲!Z148="","",[1]节奏总纲!Z148)</f>
        <v>724.25335396633454</v>
      </c>
      <c r="V148" s="10">
        <f>IF([1]节奏总纲!AA148="","",[1]节奏总纲!AA148)</f>
        <v>379.61970776208909</v>
      </c>
      <c r="W148" s="10" t="str">
        <f>IF([1]节奏总纲!AB148="","",[1]节奏总纲!AB148)</f>
        <v/>
      </c>
      <c r="X148" s="10">
        <f>IF([1]节奏总纲!AC148="","",[1]节奏总纲!AC148)</f>
        <v>145</v>
      </c>
      <c r="Y148" s="10">
        <f>IF([1]节奏总纲!AD148="","",[1]节奏总纲!AD148)</f>
        <v>71.895048862094214</v>
      </c>
      <c r="Z148" s="10">
        <f>IF([1]节奏总纲!AE148="","",[1]节奏总纲!AE148)</f>
        <v>73.983200551411869</v>
      </c>
      <c r="AA148" s="10">
        <f>IF([1]节奏总纲!AF148="","",[1]节奏总纲!AF148)</f>
        <v>76.847042117764815</v>
      </c>
      <c r="AB148" s="10">
        <f>IF([1]节奏总纲!AG148="","",[1]节奏总纲!AG148)</f>
        <v>81.421783836457067</v>
      </c>
      <c r="AC148" s="10">
        <f>IF([1]节奏总纲!AH148="","",[1]节奏总纲!AH148)</f>
        <v>90.692702721352973</v>
      </c>
      <c r="AD148" s="10" t="str">
        <f>IF([1]节奏总纲!AI148="","",[1]节奏总纲!AI148)</f>
        <v/>
      </c>
      <c r="AE148" s="68" t="str">
        <f>IF([1]节奏总纲!AJ148="","",[1]节奏总纲!AJ148)</f>
        <v/>
      </c>
      <c r="AF148" s="10" t="str">
        <f>IF([1]节奏总纲!AK148="","",[1]节奏总纲!AK148)</f>
        <v/>
      </c>
      <c r="AG148" s="10" t="str">
        <f>IF([1]节奏总纲!AL148="","",[1]节奏总纲!AL148)</f>
        <v/>
      </c>
      <c r="AH148" s="10" t="str">
        <f>IF([1]节奏总纲!AM148="","",[1]节奏总纲!AM148)</f>
        <v/>
      </c>
      <c r="AI148" s="10" t="str">
        <f>IF([1]节奏总纲!AN148="","",[1]节奏总纲!AN148)</f>
        <v/>
      </c>
      <c r="AJ148" s="10" t="str">
        <f>IF([1]节奏总纲!AO148="","",[1]节奏总纲!AO148)</f>
        <v/>
      </c>
      <c r="AK148" s="10" t="str">
        <f>IF([1]节奏总纲!AP148="","",[1]节奏总纲!AP148)</f>
        <v/>
      </c>
      <c r="AL148" s="10" t="str">
        <f>IF([1]节奏总纲!AQ148="","",[1]节奏总纲!AQ148)</f>
        <v/>
      </c>
      <c r="AM148" s="10" t="str">
        <f>IF([1]节奏总纲!AR148="","",[1]节奏总纲!AR148)</f>
        <v/>
      </c>
      <c r="AN148" s="10" t="str">
        <f>IF([1]节奏总纲!AS148="","",[1]节奏总纲!AS148)</f>
        <v/>
      </c>
      <c r="AO148" s="10" t="str">
        <f>IF([1]节奏总纲!AT148="","",[1]节奏总纲!AT148)</f>
        <v/>
      </c>
      <c r="AP148" s="10" t="str">
        <f>IF([1]节奏总纲!AU148="","",[1]节奏总纲!AU148)</f>
        <v/>
      </c>
      <c r="AQ148" s="10" t="str">
        <f>IF([1]节奏总纲!AV148="","",[1]节奏总纲!AV148)</f>
        <v/>
      </c>
      <c r="AR148" s="10" t="str">
        <f>IF([1]节奏总纲!AW148="","",[1]节奏总纲!AW148)</f>
        <v/>
      </c>
      <c r="AS148" s="10" t="str">
        <f>IF([1]节奏总纲!AX148="","",[1]节奏总纲!AX148)</f>
        <v/>
      </c>
      <c r="AT148" s="10" t="str">
        <f>IF([1]节奏总纲!AY148="","",[1]节奏总纲!AY148)</f>
        <v/>
      </c>
      <c r="AU148" s="10">
        <f>IF([1]节奏总纲!AZ148="","",[1]节奏总纲!AZ148)</f>
        <v>145</v>
      </c>
      <c r="AV148" s="10">
        <f>IF([1]节奏总纲!BA148="","",[1]节奏总纲!BA148)</f>
        <v>40.518638521010651</v>
      </c>
      <c r="AW148" s="10">
        <f>IF([1]节奏总纲!BB148="","",[1]节奏总纲!BB148)</f>
        <v>42.036975906461073</v>
      </c>
      <c r="AX148" s="10">
        <f>IF([1]节奏总纲!BC148="","",[1]节奏总纲!BC148)</f>
        <v>43.978827256120113</v>
      </c>
      <c r="AY148" s="10">
        <f>IF([1]节奏总纲!BD148="","",[1]节奏总纲!BD148)</f>
        <v>46.7058513934697</v>
      </c>
      <c r="AZ148" s="10">
        <f>IF([1]节奏总纲!BE148="","",[1]节奏总纲!BE148)</f>
        <v>51.400608478866879</v>
      </c>
      <c r="BA148" s="10" t="str">
        <f>IF([1]节奏总纲!BF148="","",[1]节奏总纲!BF148)</f>
        <v/>
      </c>
    </row>
    <row r="149" spans="3:53" x14ac:dyDescent="0.15">
      <c r="C149" s="34">
        <f>[1]节奏总纲!N148</f>
        <v>155</v>
      </c>
      <c r="D149" s="60">
        <v>145</v>
      </c>
      <c r="E149" s="60">
        <f>[2]非r将兵属性验证!AM151</f>
        <v>11296.46224577941</v>
      </c>
      <c r="I149" s="10">
        <f>IF([1]节奏总纲!N149="","",[1]节奏总纲!N149)</f>
        <v>156</v>
      </c>
      <c r="J149" s="10">
        <f>IF([1]节奏总纲!O149="","",[1]节奏总纲!O149)</f>
        <v>146</v>
      </c>
      <c r="K149" s="10">
        <f>IF([1]节奏总纲!P149="","",[1]节奏总纲!P149)</f>
        <v>24832.50022570635</v>
      </c>
      <c r="L149" s="10">
        <f>IF([1]节奏总纲!Q149="","",[1]节奏总纲!Q149)</f>
        <v>21035.61094119585</v>
      </c>
      <c r="M149" s="10">
        <f>IF([1]节奏总纲!R149="","",[1]节奏总纲!R149)</f>
        <v>16719.722401968087</v>
      </c>
      <c r="N149" s="10">
        <f>IF([1]节奏总纲!S149="","",[1]节奏总纲!S149)</f>
        <v>11847.5858576845</v>
      </c>
      <c r="O149" s="10">
        <f>IF([1]节奏总纲!T149="","",[1]节奏总纲!T149)</f>
        <v>6324.8378074874072</v>
      </c>
      <c r="P149" s="10" t="str">
        <f>IF([1]节奏总纲!U149="","",[1]节奏总纲!U149)</f>
        <v/>
      </c>
      <c r="Q149" s="10">
        <f>IF([1]节奏总纲!V149="","",[1]节奏总纲!V149)</f>
        <v>146</v>
      </c>
      <c r="R149" s="10">
        <f>IF([1]节奏总纲!W149="","",[1]节奏总纲!W149)</f>
        <v>1663.0252197855516</v>
      </c>
      <c r="S149" s="10">
        <f>IF([1]节奏总纲!X149="","",[1]节奏总纲!X149)</f>
        <v>1404.1147686791555</v>
      </c>
      <c r="T149" s="10">
        <f>IF([1]节奏总纲!Y149="","",[1]节奏总纲!Y149)</f>
        <v>1068.7420354685873</v>
      </c>
      <c r="U149" s="10">
        <f>IF([1]节奏总纲!Z149="","",[1]节奏总纲!Z149)</f>
        <v>742.45648734666247</v>
      </c>
      <c r="V149" s="10">
        <f>IF([1]节奏总纲!AA149="","",[1]节奏总纲!AA149)</f>
        <v>398.08610097286601</v>
      </c>
      <c r="W149" s="10" t="str">
        <f>IF([1]节奏总纲!AB149="","",[1]节奏总纲!AB149)</f>
        <v/>
      </c>
      <c r="X149" s="10">
        <f>IF([1]节奏总纲!AC149="","",[1]节奏总纲!AC149)</f>
        <v>146</v>
      </c>
      <c r="Y149" s="10">
        <f>IF([1]节奏总纲!AD149="","",[1]节奏总纲!AD149)</f>
        <v>71.996608965073719</v>
      </c>
      <c r="Z149" s="10">
        <f>IF([1]节奏总纲!AE149="","",[1]节奏总纲!AE149)</f>
        <v>74.078973000522922</v>
      </c>
      <c r="AA149" s="10">
        <f>IF([1]节奏总纲!AF149="","",[1]节奏总纲!AF149)</f>
        <v>76.946896070604097</v>
      </c>
      <c r="AB149" s="10">
        <f>IF([1]节奏总纲!AG149="","",[1]节奏总纲!AG149)</f>
        <v>81.521267629865079</v>
      </c>
      <c r="AC149" s="10">
        <f>IF([1]节奏总纲!AH149="","",[1]节奏总纲!AH149)</f>
        <v>90.798961767426448</v>
      </c>
      <c r="AD149" s="10" t="str">
        <f>IF([1]节奏总纲!AI149="","",[1]节奏总纲!AI149)</f>
        <v/>
      </c>
      <c r="AE149" s="68" t="str">
        <f>IF([1]节奏总纲!AJ149="","",[1]节奏总纲!AJ149)</f>
        <v/>
      </c>
      <c r="AF149" s="10" t="str">
        <f>IF([1]节奏总纲!AK149="","",[1]节奏总纲!AK149)</f>
        <v/>
      </c>
      <c r="AG149" s="10" t="str">
        <f>IF([1]节奏总纲!AL149="","",[1]节奏总纲!AL149)</f>
        <v/>
      </c>
      <c r="AH149" s="10" t="str">
        <f>IF([1]节奏总纲!AM149="","",[1]节奏总纲!AM149)</f>
        <v/>
      </c>
      <c r="AI149" s="10" t="str">
        <f>IF([1]节奏总纲!AN149="","",[1]节奏总纲!AN149)</f>
        <v/>
      </c>
      <c r="AJ149" s="10" t="str">
        <f>IF([1]节奏总纲!AO149="","",[1]节奏总纲!AO149)</f>
        <v/>
      </c>
      <c r="AK149" s="10" t="str">
        <f>IF([1]节奏总纲!AP149="","",[1]节奏总纲!AP149)</f>
        <v/>
      </c>
      <c r="AL149" s="10" t="str">
        <f>IF([1]节奏总纲!AQ149="","",[1]节奏总纲!AQ149)</f>
        <v/>
      </c>
      <c r="AM149" s="10" t="str">
        <f>IF([1]节奏总纲!AR149="","",[1]节奏总纲!AR149)</f>
        <v/>
      </c>
      <c r="AN149" s="10" t="str">
        <f>IF([1]节奏总纲!AS149="","",[1]节奏总纲!AS149)</f>
        <v/>
      </c>
      <c r="AO149" s="10" t="str">
        <f>IF([1]节奏总纲!AT149="","",[1]节奏总纲!AT149)</f>
        <v/>
      </c>
      <c r="AP149" s="10" t="str">
        <f>IF([1]节奏总纲!AU149="","",[1]节奏总纲!AU149)</f>
        <v/>
      </c>
      <c r="AQ149" s="10" t="str">
        <f>IF([1]节奏总纲!AV149="","",[1]节奏总纲!AV149)</f>
        <v/>
      </c>
      <c r="AR149" s="10" t="str">
        <f>IF([1]节奏总纲!AW149="","",[1]节奏总纲!AW149)</f>
        <v/>
      </c>
      <c r="AS149" s="10" t="str">
        <f>IF([1]节奏总纲!AX149="","",[1]节奏总纲!AX149)</f>
        <v/>
      </c>
      <c r="AT149" s="10" t="str">
        <f>IF([1]节奏总纲!AY149="","",[1]节奏总纲!AY149)</f>
        <v/>
      </c>
      <c r="AU149" s="10">
        <f>IF([1]节奏总纲!AZ149="","",[1]节奏总纲!AZ149)</f>
        <v>146</v>
      </c>
      <c r="AV149" s="10">
        <f>IF([1]节奏总纲!BA149="","",[1]节奏总纲!BA149)</f>
        <v>40.565257713910484</v>
      </c>
      <c r="AW149" s="10">
        <f>IF([1]节奏总纲!BB149="","",[1]节奏总纲!BB149)</f>
        <v>42.080366850119908</v>
      </c>
      <c r="AX149" s="10">
        <f>IF([1]节奏总纲!BC149="","",[1]节奏总纲!BC149)</f>
        <v>44.024818750237806</v>
      </c>
      <c r="AY149" s="10">
        <f>IF([1]节奏总纲!BD149="","",[1]节奏总纲!BD149)</f>
        <v>46.754011500516519</v>
      </c>
      <c r="AZ149" s="10">
        <f>IF([1]节奏总纲!BE149="","",[1]节奏总纲!BE149)</f>
        <v>51.446820014704571</v>
      </c>
      <c r="BA149" s="10" t="str">
        <f>IF([1]节奏总纲!BF149="","",[1]节奏总纲!BF149)</f>
        <v/>
      </c>
    </row>
    <row r="150" spans="3:53" x14ac:dyDescent="0.15">
      <c r="C150" s="34">
        <f>[1]节奏总纲!N149</f>
        <v>156</v>
      </c>
      <c r="D150" s="60">
        <v>146</v>
      </c>
      <c r="E150" s="60">
        <f>[2]非r将兵属性验证!AM152</f>
        <v>11362.670468649558</v>
      </c>
      <c r="I150" s="10">
        <f>IF([1]节奏总纲!N150="","",[1]节奏总纲!N150)</f>
        <v>157</v>
      </c>
      <c r="J150" s="10">
        <f>IF([1]节奏总纲!O150="","",[1]节奏总纲!O150)</f>
        <v>147</v>
      </c>
      <c r="K150" s="10">
        <f>IF([1]节奏总纲!P150="","",[1]节奏总纲!P150)</f>
        <v>26614.886523801088</v>
      </c>
      <c r="L150" s="10">
        <f>IF([1]节奏总纲!Q150="","",[1]节奏总纲!Q150)</f>
        <v>22470.948692045258</v>
      </c>
      <c r="M150" s="10">
        <f>IF([1]节奏总纲!R150="","",[1]节奏总纲!R150)</f>
        <v>17837.296948251489</v>
      </c>
      <c r="N150" s="10">
        <f>IF([1]节奏总纲!S150="","",[1]节奏总纲!S150)</f>
        <v>12631.425144195997</v>
      </c>
      <c r="O150" s="10">
        <f>IF([1]节奏总纲!T150="","",[1]节奏总纲!T150)</f>
        <v>6754.8581997407164</v>
      </c>
      <c r="P150" s="10" t="str">
        <f>IF([1]节奏总纲!U150="","",[1]节奏总纲!U150)</f>
        <v/>
      </c>
      <c r="Q150" s="10">
        <f>IF([1]节奏总纲!V150="","",[1]节奏总纲!V150)</f>
        <v>147</v>
      </c>
      <c r="R150" s="10">
        <f>IF([1]节奏总纲!W150="","",[1]节奏总纲!W150)</f>
        <v>1782.3862980947379</v>
      </c>
      <c r="S150" s="10">
        <f>IF([1]节奏总纲!X150="","",[1]节奏总纲!X150)</f>
        <v>1435.3377508494086</v>
      </c>
      <c r="T150" s="10">
        <f>IF([1]节奏总纲!Y150="","",[1]节奏总纲!Y150)</f>
        <v>1117.574546283402</v>
      </c>
      <c r="U150" s="10">
        <f>IF([1]节奏总纲!Z150="","",[1]节奏总纲!Z150)</f>
        <v>783.83928651149654</v>
      </c>
      <c r="V150" s="10">
        <f>IF([1]节奏总纲!AA150="","",[1]节奏总纲!AA150)</f>
        <v>430.02039225330918</v>
      </c>
      <c r="W150" s="10" t="str">
        <f>IF([1]节奏总纲!AB150="","",[1]节奏总纲!AB150)</f>
        <v/>
      </c>
      <c r="X150" s="10">
        <f>IF([1]节奏总纲!AC150="","",[1]节奏总纲!AC150)</f>
        <v>147</v>
      </c>
      <c r="Y150" s="10">
        <f>IF([1]节奏总纲!AD150="","",[1]节奏总纲!AD150)</f>
        <v>72.091594979242075</v>
      </c>
      <c r="Z150" s="10">
        <f>IF([1]节奏总纲!AE150="","",[1]节奏总纲!AE150)</f>
        <v>74.173410870467364</v>
      </c>
      <c r="AA150" s="10">
        <f>IF([1]节奏总纲!AF150="","",[1]节奏总纲!AF150)</f>
        <v>77.043751281705866</v>
      </c>
      <c r="AB150" s="10">
        <f>IF([1]节奏总纲!AG150="","",[1]节奏总纲!AG150)</f>
        <v>81.620751423273092</v>
      </c>
      <c r="AC150" s="10">
        <f>IF([1]节奏总纲!AH150="","",[1]节奏总纲!AH150)</f>
        <v>90.905220813499923</v>
      </c>
      <c r="AD150" s="10" t="str">
        <f>IF([1]节奏总纲!AI150="","",[1]节奏总纲!AI150)</f>
        <v/>
      </c>
      <c r="AE150" s="68" t="str">
        <f>IF([1]节奏总纲!AJ150="","",[1]节奏总纲!AJ150)</f>
        <v/>
      </c>
      <c r="AF150" s="10" t="str">
        <f>IF([1]节奏总纲!AK150="","",[1]节奏总纲!AK150)</f>
        <v/>
      </c>
      <c r="AG150" s="10" t="str">
        <f>IF([1]节奏总纲!AL150="","",[1]节奏总纲!AL150)</f>
        <v/>
      </c>
      <c r="AH150" s="10" t="str">
        <f>IF([1]节奏总纲!AM150="","",[1]节奏总纲!AM150)</f>
        <v/>
      </c>
      <c r="AI150" s="10" t="str">
        <f>IF([1]节奏总纲!AN150="","",[1]节奏总纲!AN150)</f>
        <v/>
      </c>
      <c r="AJ150" s="10" t="str">
        <f>IF([1]节奏总纲!AO150="","",[1]节奏总纲!AO150)</f>
        <v/>
      </c>
      <c r="AK150" s="10" t="str">
        <f>IF([1]节奏总纲!AP150="","",[1]节奏总纲!AP150)</f>
        <v/>
      </c>
      <c r="AL150" s="10" t="str">
        <f>IF([1]节奏总纲!AQ150="","",[1]节奏总纲!AQ150)</f>
        <v/>
      </c>
      <c r="AM150" s="10" t="str">
        <f>IF([1]节奏总纲!AR150="","",[1]节奏总纲!AR150)</f>
        <v/>
      </c>
      <c r="AN150" s="10" t="str">
        <f>IF([1]节奏总纲!AS150="","",[1]节奏总纲!AS150)</f>
        <v/>
      </c>
      <c r="AO150" s="10" t="str">
        <f>IF([1]节奏总纲!AT150="","",[1]节奏总纲!AT150)</f>
        <v/>
      </c>
      <c r="AP150" s="10" t="str">
        <f>IF([1]节奏总纲!AU150="","",[1]节奏总纲!AU150)</f>
        <v/>
      </c>
      <c r="AQ150" s="10" t="str">
        <f>IF([1]节奏总纲!AV150="","",[1]节奏总纲!AV150)</f>
        <v/>
      </c>
      <c r="AR150" s="10" t="str">
        <f>IF([1]节奏总纲!AW150="","",[1]节奏总纲!AW150)</f>
        <v/>
      </c>
      <c r="AS150" s="10" t="str">
        <f>IF([1]节奏总纲!AX150="","",[1]节奏总纲!AX150)</f>
        <v/>
      </c>
      <c r="AT150" s="10" t="str">
        <f>IF([1]节奏总纲!AY150="","",[1]节奏总纲!AY150)</f>
        <v/>
      </c>
      <c r="AU150" s="10">
        <f>IF([1]节奏总纲!AZ150="","",[1]节奏总纲!AZ150)</f>
        <v>147</v>
      </c>
      <c r="AV150" s="10">
        <f>IF([1]节奏总纲!BA150="","",[1]节奏总纲!BA150)</f>
        <v>40.611876906810316</v>
      </c>
      <c r="AW150" s="10">
        <f>IF([1]节奏总纲!BB150="","",[1]节奏总纲!BB150)</f>
        <v>42.123757793778736</v>
      </c>
      <c r="AX150" s="10">
        <f>IF([1]节奏总纲!BC150="","",[1]节奏总纲!BC150)</f>
        <v>44.067911160744309</v>
      </c>
      <c r="AY150" s="10">
        <f>IF([1]节奏总纲!BD150="","",[1]节奏总纲!BD150)</f>
        <v>46.802171607563338</v>
      </c>
      <c r="AZ150" s="10">
        <f>IF([1]节奏总纲!BE150="","",[1]节奏总纲!BE150)</f>
        <v>51.493031550542263</v>
      </c>
      <c r="BA150" s="10" t="str">
        <f>IF([1]节奏总纲!BF150="","",[1]节奏总纲!BF150)</f>
        <v/>
      </c>
    </row>
    <row r="151" spans="3:53" x14ac:dyDescent="0.15">
      <c r="C151" s="34">
        <f>[1]节奏总纲!N150</f>
        <v>157</v>
      </c>
      <c r="D151" s="60">
        <v>147</v>
      </c>
      <c r="E151" s="60">
        <f>[2]非r将兵属性验证!AM153</f>
        <v>11431.898196356453</v>
      </c>
      <c r="I151" s="10">
        <f>IF([1]节奏总纲!N151="","",[1]节奏总纲!N151)</f>
        <v>158</v>
      </c>
      <c r="J151" s="10">
        <f>IF([1]节奏总纲!O151="","",[1]节奏总纲!O151)</f>
        <v>148</v>
      </c>
      <c r="K151" s="10">
        <f>IF([1]节奏总纲!P151="","",[1]节奏总纲!P151)</f>
        <v>28525.200858087381</v>
      </c>
      <c r="L151" s="10">
        <f>IF([1]节奏总纲!Q151="","",[1]节奏总纲!Q151)</f>
        <v>24083.827084483179</v>
      </c>
      <c r="M151" s="10">
        <f>IF([1]节奏总纲!R151="","",[1]节奏总纲!R151)</f>
        <v>19128.999695433398</v>
      </c>
      <c r="N151" s="10">
        <f>IF([1]节奏总纲!S151="","",[1]节奏总纲!S151)</f>
        <v>13566.58552810636</v>
      </c>
      <c r="O151" s="10">
        <f>IF([1]节奏总纲!T151="","",[1]节奏总纲!T151)</f>
        <v>7242.5484978683862</v>
      </c>
      <c r="P151" s="10" t="str">
        <f>IF([1]节奏总纲!U151="","",[1]节奏总纲!U151)</f>
        <v/>
      </c>
      <c r="Q151" s="10">
        <f>IF([1]节奏总纲!V151="","",[1]节奏总纲!V151)</f>
        <v>148</v>
      </c>
      <c r="R151" s="10">
        <f>IF([1]节奏总纲!W151="","",[1]节奏总纲!W151)</f>
        <v>1910.3143342862932</v>
      </c>
      <c r="S151" s="10">
        <f>IF([1]节奏总纲!X151="","",[1]节奏总纲!X151)</f>
        <v>1612.8783924379204</v>
      </c>
      <c r="T151" s="10">
        <f>IF([1]节奏总纲!Y151="","",[1]节奏总纲!Y151)</f>
        <v>1291.7027471819092</v>
      </c>
      <c r="U151" s="10">
        <f>IF([1]节奏总纲!Z151="","",[1]节奏总纲!Z151)</f>
        <v>935.16038391036273</v>
      </c>
      <c r="V151" s="10">
        <f>IF([1]节奏总纲!AA151="","",[1]节奏总纲!AA151)</f>
        <v>487.69029812766985</v>
      </c>
      <c r="W151" s="10" t="str">
        <f>IF([1]节奏总纲!AB151="","",[1]节奏总纲!AB151)</f>
        <v/>
      </c>
      <c r="X151" s="10">
        <f>IF([1]节奏总纲!AC151="","",[1]节奏总纲!AC151)</f>
        <v>148</v>
      </c>
      <c r="Y151" s="10">
        <f>IF([1]节奏总纲!AD151="","",[1]节奏总纲!AD151)</f>
        <v>72.186353905945822</v>
      </c>
      <c r="Z151" s="10">
        <f>IF([1]节奏总纲!AE151="","",[1]节奏总纲!AE151)</f>
        <v>74.267848740411821</v>
      </c>
      <c r="AA151" s="10">
        <f>IF([1]节奏总纲!AF151="","",[1]节奏总纲!AF151)</f>
        <v>77.137200185007629</v>
      </c>
      <c r="AB151" s="10">
        <f>IF([1]节奏总纲!AG151="","",[1]节奏总纲!AG151)</f>
        <v>81.720235216681118</v>
      </c>
      <c r="AC151" s="10">
        <f>IF([1]节奏总纲!AH151="","",[1]节奏总纲!AH151)</f>
        <v>91.011076811620597</v>
      </c>
      <c r="AD151" s="10" t="str">
        <f>IF([1]节奏总纲!AI151="","",[1]节奏总纲!AI151)</f>
        <v/>
      </c>
      <c r="AE151" s="68" t="str">
        <f>IF([1]节奏总纲!AJ151="","",[1]节奏总纲!AJ151)</f>
        <v/>
      </c>
      <c r="AF151" s="10" t="str">
        <f>IF([1]节奏总纲!AK151="","",[1]节奏总纲!AK151)</f>
        <v/>
      </c>
      <c r="AG151" s="10" t="str">
        <f>IF([1]节奏总纲!AL151="","",[1]节奏总纲!AL151)</f>
        <v/>
      </c>
      <c r="AH151" s="10" t="str">
        <f>IF([1]节奏总纲!AM151="","",[1]节奏总纲!AM151)</f>
        <v/>
      </c>
      <c r="AI151" s="10" t="str">
        <f>IF([1]节奏总纲!AN151="","",[1]节奏总纲!AN151)</f>
        <v/>
      </c>
      <c r="AJ151" s="10" t="str">
        <f>IF([1]节奏总纲!AO151="","",[1]节奏总纲!AO151)</f>
        <v/>
      </c>
      <c r="AK151" s="10" t="str">
        <f>IF([1]节奏总纲!AP151="","",[1]节奏总纲!AP151)</f>
        <v/>
      </c>
      <c r="AL151" s="10" t="str">
        <f>IF([1]节奏总纲!AQ151="","",[1]节奏总纲!AQ151)</f>
        <v/>
      </c>
      <c r="AM151" s="10" t="str">
        <f>IF([1]节奏总纲!AR151="","",[1]节奏总纲!AR151)</f>
        <v/>
      </c>
      <c r="AN151" s="10" t="str">
        <f>IF([1]节奏总纲!AS151="","",[1]节奏总纲!AS151)</f>
        <v/>
      </c>
      <c r="AO151" s="10" t="str">
        <f>IF([1]节奏总纲!AT151="","",[1]节奏总纲!AT151)</f>
        <v/>
      </c>
      <c r="AP151" s="10" t="str">
        <f>IF([1]节奏总纲!AU151="","",[1]节奏总纲!AU151)</f>
        <v/>
      </c>
      <c r="AQ151" s="10" t="str">
        <f>IF([1]节奏总纲!AV151="","",[1]节奏总纲!AV151)</f>
        <v/>
      </c>
      <c r="AR151" s="10" t="str">
        <f>IF([1]节奏总纲!AW151="","",[1]节奏总纲!AW151)</f>
        <v/>
      </c>
      <c r="AS151" s="10" t="str">
        <f>IF([1]节奏总纲!AX151="","",[1]节奏总纲!AX151)</f>
        <v/>
      </c>
      <c r="AT151" s="10" t="str">
        <f>IF([1]节奏总纲!AY151="","",[1]节奏总纲!AY151)</f>
        <v/>
      </c>
      <c r="AU151" s="10">
        <f>IF([1]节奏总纲!AZ151="","",[1]节奏总纲!AZ151)</f>
        <v>148</v>
      </c>
      <c r="AV151" s="10">
        <f>IF([1]节奏总纲!BA151="","",[1]节奏总纲!BA151)</f>
        <v>40.658496099710149</v>
      </c>
      <c r="AW151" s="10">
        <f>IF([1]节奏总纲!BB151="","",[1]节奏总纲!BB151)</f>
        <v>42.167148737437564</v>
      </c>
      <c r="AX151" s="10">
        <f>IF([1]节奏总纲!BC151="","",[1]节奏总纲!BC151)</f>
        <v>44.111003571250812</v>
      </c>
      <c r="AY151" s="10">
        <f>IF([1]节奏总纲!BD151="","",[1]节奏总纲!BD151)</f>
        <v>46.850331714610157</v>
      </c>
      <c r="AZ151" s="10">
        <f>IF([1]节奏总纲!BE151="","",[1]节奏总纲!BE151)</f>
        <v>51.539243086379955</v>
      </c>
      <c r="BA151" s="10" t="str">
        <f>IF([1]节奏总纲!BF151="","",[1]节奏总纲!BF151)</f>
        <v/>
      </c>
    </row>
    <row r="152" spans="3:53" x14ac:dyDescent="0.15">
      <c r="C152" s="34">
        <f>[1]节奏总纲!N151</f>
        <v>158</v>
      </c>
      <c r="D152" s="60">
        <v>148</v>
      </c>
      <c r="E152" s="60">
        <f>[2]非r将兵属性验证!AM154</f>
        <v>11497.795714916256</v>
      </c>
      <c r="I152" s="10">
        <f>IF([1]节奏总纲!N152="","",[1]节奏总纲!N152)</f>
        <v>159</v>
      </c>
      <c r="J152" s="10">
        <f>IF([1]节奏总纲!O152="","",[1]节奏总纲!O152)</f>
        <v>149</v>
      </c>
      <c r="K152" s="10">
        <f>IF([1]节奏总纲!P152="","",[1]节奏总纲!P152)</f>
        <v>30572.62506667812</v>
      </c>
      <c r="L152" s="10">
        <f>IF([1]节奏总纲!Q152="","",[1]节奏总纲!Q152)</f>
        <v>25818.581868809673</v>
      </c>
      <c r="M152" s="10">
        <f>IF([1]节奏总纲!R152="","",[1]节奏总纲!R152)</f>
        <v>20520.345944754354</v>
      </c>
      <c r="N152" s="10">
        <f>IF([1]节奏总纲!S152="","",[1]节奏总纲!S152)</f>
        <v>14549.512269232117</v>
      </c>
      <c r="O152" s="10">
        <f>IF([1]节奏总纲!T152="","",[1]节奏总纲!T152)</f>
        <v>7768.50402944291</v>
      </c>
      <c r="P152" s="10" t="str">
        <f>IF([1]节奏总纲!U152="","",[1]节奏总纲!U152)</f>
        <v/>
      </c>
      <c r="Q152" s="10">
        <f>IF([1]节奏总纲!V152="","",[1]节奏总纲!V152)</f>
        <v>149</v>
      </c>
      <c r="R152" s="10">
        <f>IF([1]节奏总纲!W152="","",[1]节奏总纲!W152)</f>
        <v>2047.424208590739</v>
      </c>
      <c r="S152" s="10">
        <f>IF([1]节奏总纲!X152="","",[1]节奏总纲!X152)</f>
        <v>1734.7547843264947</v>
      </c>
      <c r="T152" s="10">
        <f>IF([1]节奏总纲!Y152="","",[1]节奏总纲!Y152)</f>
        <v>1391.3462493209554</v>
      </c>
      <c r="U152" s="10">
        <f>IF([1]节奏总纲!Z152="","",[1]节奏总纲!Z152)</f>
        <v>982.92674112575696</v>
      </c>
      <c r="V152" s="10">
        <f>IF([1]节奏总纲!AA152="","",[1]节奏总纲!AA152)</f>
        <v>525.95553157452377</v>
      </c>
      <c r="W152" s="10" t="str">
        <f>IF([1]节奏总纲!AB152="","",[1]节奏总纲!AB152)</f>
        <v/>
      </c>
      <c r="X152" s="10">
        <f>IF([1]节奏总纲!AC152="","",[1]节奏总纲!AC152)</f>
        <v>149</v>
      </c>
      <c r="Y152" s="10">
        <f>IF([1]节奏总纲!AD152="","",[1]节奏总纲!AD152)</f>
        <v>72.281112832649583</v>
      </c>
      <c r="Z152" s="10">
        <f>IF([1]节奏总纲!AE152="","",[1]节奏总纲!AE152)</f>
        <v>74.362286610356264</v>
      </c>
      <c r="AA152" s="10">
        <f>IF([1]节奏总纲!AF152="","",[1]节奏总纲!AF152)</f>
        <v>77.230649088309391</v>
      </c>
      <c r="AB152" s="10">
        <f>IF([1]节奏总纲!AG152="","",[1]节奏总纲!AG152)</f>
        <v>81.819719010089131</v>
      </c>
      <c r="AC152" s="10">
        <f>IF([1]节奏总纲!AH152="","",[1]节奏总纲!AH152)</f>
        <v>91.113605194377854</v>
      </c>
      <c r="AD152" s="10" t="str">
        <f>IF([1]节奏总纲!AI152="","",[1]节奏总纲!AI152)</f>
        <v/>
      </c>
      <c r="AE152" s="68" t="str">
        <f>IF([1]节奏总纲!AJ152="","",[1]节奏总纲!AJ152)</f>
        <v/>
      </c>
      <c r="AF152" s="10" t="str">
        <f>IF([1]节奏总纲!AK152="","",[1]节奏总纲!AK152)</f>
        <v/>
      </c>
      <c r="AG152" s="10" t="str">
        <f>IF([1]节奏总纲!AL152="","",[1]节奏总纲!AL152)</f>
        <v/>
      </c>
      <c r="AH152" s="10" t="str">
        <f>IF([1]节奏总纲!AM152="","",[1]节奏总纲!AM152)</f>
        <v/>
      </c>
      <c r="AI152" s="10" t="str">
        <f>IF([1]节奏总纲!AN152="","",[1]节奏总纲!AN152)</f>
        <v/>
      </c>
      <c r="AJ152" s="10" t="str">
        <f>IF([1]节奏总纲!AO152="","",[1]节奏总纲!AO152)</f>
        <v/>
      </c>
      <c r="AK152" s="10" t="str">
        <f>IF([1]节奏总纲!AP152="","",[1]节奏总纲!AP152)</f>
        <v/>
      </c>
      <c r="AL152" s="10" t="str">
        <f>IF([1]节奏总纲!AQ152="","",[1]节奏总纲!AQ152)</f>
        <v/>
      </c>
      <c r="AM152" s="10" t="str">
        <f>IF([1]节奏总纲!AR152="","",[1]节奏总纲!AR152)</f>
        <v/>
      </c>
      <c r="AN152" s="10" t="str">
        <f>IF([1]节奏总纲!AS152="","",[1]节奏总纲!AS152)</f>
        <v/>
      </c>
      <c r="AO152" s="10" t="str">
        <f>IF([1]节奏总纲!AT152="","",[1]节奏总纲!AT152)</f>
        <v/>
      </c>
      <c r="AP152" s="10" t="str">
        <f>IF([1]节奏总纲!AU152="","",[1]节奏总纲!AU152)</f>
        <v/>
      </c>
      <c r="AQ152" s="10" t="str">
        <f>IF([1]节奏总纲!AV152="","",[1]节奏总纲!AV152)</f>
        <v/>
      </c>
      <c r="AR152" s="10" t="str">
        <f>IF([1]节奏总纲!AW152="","",[1]节奏总纲!AW152)</f>
        <v/>
      </c>
      <c r="AS152" s="10" t="str">
        <f>IF([1]节奏总纲!AX152="","",[1]节奏总纲!AX152)</f>
        <v/>
      </c>
      <c r="AT152" s="10" t="str">
        <f>IF([1]节奏总纲!AY152="","",[1]节奏总纲!AY152)</f>
        <v/>
      </c>
      <c r="AU152" s="10">
        <f>IF([1]节奏总纲!AZ152="","",[1]节奏总纲!AZ152)</f>
        <v>149</v>
      </c>
      <c r="AV152" s="10">
        <f>IF([1]节奏总纲!BA152="","",[1]节奏总纲!BA152)</f>
        <v>40.705115292609982</v>
      </c>
      <c r="AW152" s="10">
        <f>IF([1]节奏总纲!BB152="","",[1]节奏总纲!BB152)</f>
        <v>42.2105396810964</v>
      </c>
      <c r="AX152" s="10">
        <f>IF([1]节奏总纲!BC152="","",[1]节奏总纲!BC152)</f>
        <v>44.154095981757315</v>
      </c>
      <c r="AY152" s="10">
        <f>IF([1]节奏总纲!BD152="","",[1]节奏总纲!BD152)</f>
        <v>46.898491821656968</v>
      </c>
      <c r="AZ152" s="10">
        <f>IF([1]节奏总纲!BE152="","",[1]节奏总纲!BE152)</f>
        <v>51.585454622217647</v>
      </c>
      <c r="BA152" s="10" t="str">
        <f>IF([1]节奏总纲!BF152="","",[1]节奏总纲!BF152)</f>
        <v/>
      </c>
    </row>
    <row r="153" spans="3:53" x14ac:dyDescent="0.15">
      <c r="C153" s="34">
        <f>[1]节奏总纲!N152</f>
        <v>159</v>
      </c>
      <c r="D153" s="60">
        <v>149</v>
      </c>
      <c r="E153" s="60">
        <f>[2]非r将兵属性验证!AM155</f>
        <v>11566.98745730492</v>
      </c>
      <c r="I153" s="10">
        <f>IF([1]节奏总纲!N153="","",[1]节奏总纲!N153)</f>
        <v>160</v>
      </c>
      <c r="J153" s="10">
        <f>IF([1]节奏总纲!O153="","",[1]节奏总纲!O153)</f>
        <v>150</v>
      </c>
      <c r="K153" s="10">
        <f>IF([1]节奏总纲!P153="","",[1]节奏总纲!P153)</f>
        <v>32767</v>
      </c>
      <c r="L153" s="10">
        <f>IF([1]节奏总纲!Q153="","",[1]节奏总纲!Q153)</f>
        <v>27671.731500000002</v>
      </c>
      <c r="M153" s="10">
        <f>IF([1]节奏总纲!R153="","",[1]节奏总纲!R153)</f>
        <v>21996.487099999998</v>
      </c>
      <c r="N153" s="10">
        <f>IF([1]节奏总纲!S153="","",[1]节奏总纲!S153)</f>
        <v>15603.645400000001</v>
      </c>
      <c r="O153" s="10">
        <f>IF([1]节奏总纲!T153="","",[1]节奏总纲!T153)</f>
        <v>8355.5850000000009</v>
      </c>
      <c r="P153" s="10" t="str">
        <f>IF([1]节奏总纲!U153="","",[1]节奏总纲!U153)</f>
        <v/>
      </c>
      <c r="Q153" s="10">
        <f>IF([1]节奏总纲!V153="","",[1]节奏总纲!V153)</f>
        <v>150</v>
      </c>
      <c r="R153" s="10">
        <f>IF([1]节奏总纲!W153="","",[1]节奏总纲!W153)</f>
        <v>2194.3749333218802</v>
      </c>
      <c r="S153" s="10">
        <f>IF([1]节奏总纲!X153="","",[1]节奏总纲!X153)</f>
        <v>1853.1496311903284</v>
      </c>
      <c r="T153" s="10">
        <f>IF([1]节奏总纲!Y153="","",[1]节奏总纲!Y153)</f>
        <v>1476.1411552456448</v>
      </c>
      <c r="U153" s="10">
        <f>IF([1]节奏总纲!Z153="","",[1]节奏总纲!Z153)</f>
        <v>1054.1331307678847</v>
      </c>
      <c r="V153" s="10">
        <f>IF([1]节奏总纲!AA153="","",[1]节奏总纲!AA153)</f>
        <v>587.08097055709095</v>
      </c>
      <c r="W153" s="10" t="str">
        <f>IF([1]节奏总纲!AB153="","",[1]节奏总纲!AB153)</f>
        <v/>
      </c>
      <c r="X153" s="10">
        <f>IF([1]节奏总纲!AC153="","",[1]节奏总纲!AC153)</f>
        <v>150</v>
      </c>
      <c r="Y153" s="10">
        <f>IF([1]节奏总纲!AD153="","",[1]节奏总纲!AD153)</f>
        <v>72.375871759353331</v>
      </c>
      <c r="Z153" s="10">
        <f>IF([1]节奏总纲!AE153="","",[1]节奏总纲!AE153)</f>
        <v>74.456724480300707</v>
      </c>
      <c r="AA153" s="10">
        <f>IF([1]节奏总纲!AF153="","",[1]节奏总纲!AF153)</f>
        <v>77.324097991611154</v>
      </c>
      <c r="AB153" s="10">
        <f>IF([1]节奏总纲!AG153="","",[1]节奏总纲!AG153)</f>
        <v>81.919202803497143</v>
      </c>
      <c r="AC153" s="10">
        <f>IF([1]节奏总纲!AH153="","",[1]节奏总纲!AH153)</f>
        <v>91.216133577135096</v>
      </c>
      <c r="AD153" s="10" t="str">
        <f>IF([1]节奏总纲!AI153="","",[1]节奏总纲!AI153)</f>
        <v/>
      </c>
      <c r="AE153" s="68" t="str">
        <f>IF([1]节奏总纲!AJ153="","",[1]节奏总纲!AJ153)</f>
        <v/>
      </c>
      <c r="AF153" s="10" t="str">
        <f>IF([1]节奏总纲!AK153="","",[1]节奏总纲!AK153)</f>
        <v/>
      </c>
      <c r="AG153" s="10" t="str">
        <f>IF([1]节奏总纲!AL153="","",[1]节奏总纲!AL153)</f>
        <v/>
      </c>
      <c r="AH153" s="10" t="str">
        <f>IF([1]节奏总纲!AM153="","",[1]节奏总纲!AM153)</f>
        <v/>
      </c>
      <c r="AI153" s="10" t="str">
        <f>IF([1]节奏总纲!AN153="","",[1]节奏总纲!AN153)</f>
        <v/>
      </c>
      <c r="AJ153" s="10" t="str">
        <f>IF([1]节奏总纲!AO153="","",[1]节奏总纲!AO153)</f>
        <v/>
      </c>
      <c r="AK153" s="10" t="str">
        <f>IF([1]节奏总纲!AP153="","",[1]节奏总纲!AP153)</f>
        <v/>
      </c>
      <c r="AL153" s="10" t="str">
        <f>IF([1]节奏总纲!AQ153="","",[1]节奏总纲!AQ153)</f>
        <v/>
      </c>
      <c r="AM153" s="10" t="str">
        <f>IF([1]节奏总纲!AR153="","",[1]节奏总纲!AR153)</f>
        <v/>
      </c>
      <c r="AN153" s="10" t="str">
        <f>IF([1]节奏总纲!AS153="","",[1]节奏总纲!AS153)</f>
        <v/>
      </c>
      <c r="AO153" s="10" t="str">
        <f>IF([1]节奏总纲!AT153="","",[1]节奏总纲!AT153)</f>
        <v/>
      </c>
      <c r="AP153" s="10" t="str">
        <f>IF([1]节奏总纲!AU153="","",[1]节奏总纲!AU153)</f>
        <v/>
      </c>
      <c r="AQ153" s="10" t="str">
        <f>IF([1]节奏总纲!AV153="","",[1]节奏总纲!AV153)</f>
        <v/>
      </c>
      <c r="AR153" s="10" t="str">
        <f>IF([1]节奏总纲!AW153="","",[1]节奏总纲!AW153)</f>
        <v/>
      </c>
      <c r="AS153" s="10" t="str">
        <f>IF([1]节奏总纲!AX153="","",[1]节奏总纲!AX153)</f>
        <v/>
      </c>
      <c r="AT153" s="10" t="str">
        <f>IF([1]节奏总纲!AY153="","",[1]节奏总纲!AY153)</f>
        <v/>
      </c>
      <c r="AU153" s="10">
        <f>IF([1]节奏总纲!AZ153="","",[1]节奏总纲!AZ153)</f>
        <v>150</v>
      </c>
      <c r="AV153" s="10">
        <f>IF([1]节奏总纲!BA153="","",[1]节奏总纲!BA153)</f>
        <v>40.751734485509814</v>
      </c>
      <c r="AW153" s="10">
        <f>IF([1]节奏总纲!BB153="","",[1]节奏总纲!BB153)</f>
        <v>42.253930624755228</v>
      </c>
      <c r="AX153" s="10">
        <f>IF([1]节奏总纲!BC153="","",[1]节奏总纲!BC153)</f>
        <v>44.197188392263818</v>
      </c>
      <c r="AY153" s="10">
        <f>IF([1]节奏总纲!BD153="","",[1]节奏总纲!BD153)</f>
        <v>46.946651928703787</v>
      </c>
      <c r="AZ153" s="10">
        <f>IF([1]节奏总纲!BE153="","",[1]节奏总纲!BE153)</f>
        <v>51.631666158055346</v>
      </c>
      <c r="BA153" s="10" t="str">
        <f>IF([1]节奏总纲!BF153="","",[1]节奏总纲!BF153)</f>
        <v/>
      </c>
    </row>
    <row r="154" spans="3:53" x14ac:dyDescent="0.15">
      <c r="C154" s="34">
        <f>[1]节奏总纲!N153</f>
        <v>160</v>
      </c>
      <c r="D154" s="60">
        <v>150</v>
      </c>
      <c r="E154" s="60">
        <f>[2]非r将兵属性验证!AM156</f>
        <v>11624.742579711263</v>
      </c>
      <c r="I154" s="10">
        <f>IF([1]节奏总纲!N154="","",[1]节奏总纲!N154)</f>
        <v>161</v>
      </c>
      <c r="J154" s="10">
        <f>IF([1]节奏总纲!O154="","",[1]节奏总纲!O154)</f>
        <v>151</v>
      </c>
      <c r="K154" s="10">
        <f>IF([1]节奏总纲!P154="","",[1]节奏总纲!P154)</f>
        <v>35118.87282038921</v>
      </c>
      <c r="L154" s="10">
        <f>IF([1]节奏总纲!Q154="","",[1]节奏总纲!Q154)</f>
        <v>29671.935645946844</v>
      </c>
      <c r="M154" s="10">
        <f>IF([1]节奏总纲!R154="","",[1]节奏总纲!R154)</f>
        <v>23592.858760737468</v>
      </c>
      <c r="N154" s="10">
        <f>IF([1]节奏总纲!S154="","",[1]节奏总纲!S154)</f>
        <v>16804.380644556237</v>
      </c>
      <c r="O154" s="10">
        <f>IF([1]节奏总纲!T154="","",[1]节奏总纲!T154)</f>
        <v>9095.7880604808051</v>
      </c>
      <c r="P154" s="10" t="str">
        <f>IF([1]节奏总纲!U154="","",[1]节奏总纲!U154)</f>
        <v/>
      </c>
      <c r="Q154" s="10">
        <f>IF([1]节奏总纲!V154="","",[1]节奏总纲!V154)</f>
        <v>151</v>
      </c>
      <c r="R154" s="10">
        <f>IF([1]节奏总纲!W154="","",[1]节奏总纲!W154)</f>
        <v>2351.8728203892097</v>
      </c>
      <c r="S154" s="10">
        <f>IF([1]节奏总纲!X154="","",[1]节奏总纲!X154)</f>
        <v>2000.2041459468419</v>
      </c>
      <c r="T154" s="10">
        <f>IF([1]节奏总纲!Y154="","",[1]节奏总纲!Y154)</f>
        <v>1596.3716607374699</v>
      </c>
      <c r="U154" s="10">
        <f>IF([1]节奏总纲!Z154="","",[1]节奏总纲!Z154)</f>
        <v>1200.7352445562356</v>
      </c>
      <c r="V154" s="10">
        <f>IF([1]节奏总纲!AA154="","",[1]节奏总纲!AA154)</f>
        <v>740.2030604808042</v>
      </c>
      <c r="W154" s="10" t="str">
        <f>IF([1]节奏总纲!AB154="","",[1]节奏总纲!AB154)</f>
        <v/>
      </c>
      <c r="X154" s="10">
        <f>IF([1]节奏总纲!AC154="","",[1]节奏总纲!AC154)</f>
        <v>151</v>
      </c>
      <c r="Y154" s="10">
        <f>IF([1]节奏总纲!AD154="","",[1]节奏总纲!AD154)</f>
        <v>72.470630686057078</v>
      </c>
      <c r="Z154" s="10">
        <f>IF([1]节奏总纲!AE154="","",[1]节奏总纲!AE154)</f>
        <v>74.551162350245164</v>
      </c>
      <c r="AA154" s="10">
        <f>IF([1]节奏总纲!AF154="","",[1]节奏总纲!AF154)</f>
        <v>77.417546894912917</v>
      </c>
      <c r="AB154" s="10">
        <f>IF([1]节奏总纲!AG154="","",[1]节奏总纲!AG154)</f>
        <v>82.01744549958407</v>
      </c>
      <c r="AC154" s="10">
        <f>IF([1]节奏总纲!AH154="","",[1]节奏总纲!AH154)</f>
        <v>91.318661959892353</v>
      </c>
      <c r="AD154" s="10" t="str">
        <f>IF([1]节奏总纲!AI154="","",[1]节奏总纲!AI154)</f>
        <v/>
      </c>
      <c r="AE154" s="68" t="str">
        <f>IF([1]节奏总纲!AJ154="","",[1]节奏总纲!AJ154)</f>
        <v/>
      </c>
      <c r="AF154" s="10" t="str">
        <f>IF([1]节奏总纲!AK154="","",[1]节奏总纲!AK154)</f>
        <v/>
      </c>
      <c r="AG154" s="10" t="str">
        <f>IF([1]节奏总纲!AL154="","",[1]节奏总纲!AL154)</f>
        <v/>
      </c>
      <c r="AH154" s="10" t="str">
        <f>IF([1]节奏总纲!AM154="","",[1]节奏总纲!AM154)</f>
        <v/>
      </c>
      <c r="AI154" s="10" t="str">
        <f>IF([1]节奏总纲!AN154="","",[1]节奏总纲!AN154)</f>
        <v/>
      </c>
      <c r="AJ154" s="10" t="str">
        <f>IF([1]节奏总纲!AO154="","",[1]节奏总纲!AO154)</f>
        <v/>
      </c>
      <c r="AK154" s="10" t="str">
        <f>IF([1]节奏总纲!AP154="","",[1]节奏总纲!AP154)</f>
        <v/>
      </c>
      <c r="AL154" s="10" t="str">
        <f>IF([1]节奏总纲!AQ154="","",[1]节奏总纲!AQ154)</f>
        <v/>
      </c>
      <c r="AM154" s="10" t="str">
        <f>IF([1]节奏总纲!AR154="","",[1]节奏总纲!AR154)</f>
        <v/>
      </c>
      <c r="AN154" s="10" t="str">
        <f>IF([1]节奏总纲!AS154="","",[1]节奏总纲!AS154)</f>
        <v/>
      </c>
      <c r="AO154" s="10" t="str">
        <f>IF([1]节奏总纲!AT154="","",[1]节奏总纲!AT154)</f>
        <v/>
      </c>
      <c r="AP154" s="10" t="str">
        <f>IF([1]节奏总纲!AU154="","",[1]节奏总纲!AU154)</f>
        <v/>
      </c>
      <c r="AQ154" s="10" t="str">
        <f>IF([1]节奏总纲!AV154="","",[1]节奏总纲!AV154)</f>
        <v/>
      </c>
      <c r="AR154" s="10" t="str">
        <f>IF([1]节奏总纲!AW154="","",[1]节奏总纲!AW154)</f>
        <v/>
      </c>
      <c r="AS154" s="10" t="str">
        <f>IF([1]节奏总纲!AX154="","",[1]节奏总纲!AX154)</f>
        <v/>
      </c>
      <c r="AT154" s="10" t="str">
        <f>IF([1]节奏总纲!AY154="","",[1]节奏总纲!AY154)</f>
        <v/>
      </c>
      <c r="AU154" s="10">
        <f>IF([1]节奏总纲!AZ154="","",[1]节奏总纲!AZ154)</f>
        <v>151</v>
      </c>
      <c r="AV154" s="10">
        <f>IF([1]节奏总纲!BA154="","",[1]节奏总纲!BA154)</f>
        <v>40.798353678409647</v>
      </c>
      <c r="AW154" s="10">
        <f>IF([1]节奏总纲!BB154="","",[1]节奏总纲!BB154)</f>
        <v>42.297321568414056</v>
      </c>
      <c r="AX154" s="10">
        <f>IF([1]节奏总纲!BC154="","",[1]节奏总纲!BC154)</f>
        <v>44.240280802770329</v>
      </c>
      <c r="AY154" s="10">
        <f>IF([1]节奏总纲!BD154="","",[1]节奏总纲!BD154)</f>
        <v>46.994812035750606</v>
      </c>
      <c r="AZ154" s="10">
        <f>IF([1]节奏总纲!BE154="","",[1]节奏总纲!BE154)</f>
        <v>51.677877693893038</v>
      </c>
      <c r="BA154" s="10" t="str">
        <f>IF([1]节奏总纲!BF154="","",[1]节奏总纲!BF154)</f>
        <v/>
      </c>
    </row>
    <row r="155" spans="3:53" x14ac:dyDescent="0.15">
      <c r="C155" s="34">
        <f>[1]节奏总纲!N154</f>
        <v>161</v>
      </c>
      <c r="D155" s="60">
        <v>151</v>
      </c>
      <c r="E155" s="60">
        <f>[2]非r将兵属性验证!AM157</f>
        <v>11676.328822995258</v>
      </c>
      <c r="I155" s="10">
        <f>IF([1]节奏总纲!N155="","",[1]节奏总纲!N155)</f>
        <v>162</v>
      </c>
      <c r="J155" s="10">
        <f>IF([1]节奏总纲!O155="","",[1]节奏总纲!O155)</f>
        <v>152</v>
      </c>
      <c r="K155" s="10">
        <f>IF([1]节奏总纲!P155="","",[1]节奏总纲!P155)</f>
        <v>37639.547696542824</v>
      </c>
      <c r="L155" s="10">
        <f>IF([1]节奏总纲!Q155="","",[1]节奏总纲!Q155)</f>
        <v>31794.125939269725</v>
      </c>
      <c r="M155" s="10">
        <f>IF([1]节奏总纲!R155="","",[1]节奏总纲!R155)</f>
        <v>25425.514469014677</v>
      </c>
      <c r="N155" s="10">
        <f>IF([1]节奏总纲!S155="","",[1]节奏总纲!S155)</f>
        <v>18255.180632823271</v>
      </c>
      <c r="O155" s="10">
        <f>IF([1]节奏总纲!T155="","",[1]节奏总纲!T155)</f>
        <v>14114.830386203559</v>
      </c>
      <c r="P155" s="10" t="str">
        <f>IF([1]节奏总纲!U155="","",[1]节奏总纲!U155)</f>
        <v/>
      </c>
      <c r="Q155" s="10">
        <f>IF([1]节奏总纲!V155="","",[1]节奏总纲!V155)</f>
        <v>152</v>
      </c>
      <c r="R155" s="10">
        <f>IF([1]节奏总纲!W155="","",[1]节奏总纲!W155)</f>
        <v>2520.6748761536146</v>
      </c>
      <c r="S155" s="10">
        <f>IF([1]节奏总纲!X155="","",[1]节奏总纲!X155)</f>
        <v>2122.1902933228812</v>
      </c>
      <c r="T155" s="10">
        <f>IF([1]节奏总纲!Y155="","",[1]节奏总纲!Y155)</f>
        <v>1832.6557082772088</v>
      </c>
      <c r="U155" s="10">
        <f>IF([1]节奏总纲!Z155="","",[1]节奏总纲!Z155)</f>
        <v>1450.7999882670338</v>
      </c>
      <c r="V155" s="10">
        <f>IF([1]节奏总纲!AA155="","",[1]节奏总纲!AA155)</f>
        <v>5019.042325722754</v>
      </c>
      <c r="W155" s="10" t="str">
        <f>IF([1]节奏总纲!AB155="","",[1]节奏总纲!AB155)</f>
        <v/>
      </c>
      <c r="X155" s="10">
        <f>IF([1]节奏总纲!AC155="","",[1]节奏总纲!AC155)</f>
        <v>152</v>
      </c>
      <c r="Y155" s="10">
        <f>IF([1]节奏总纲!AD155="","",[1]节奏总纲!AD155)</f>
        <v>72.565389612760825</v>
      </c>
      <c r="Z155" s="10">
        <f>IF([1]节奏总纲!AE155="","",[1]节奏总纲!AE155)</f>
        <v>74.645600220189607</v>
      </c>
      <c r="AA155" s="10">
        <f>IF([1]节奏总纲!AF155="","",[1]节奏总纲!AF155)</f>
        <v>77.51099579821468</v>
      </c>
      <c r="AB155" s="10">
        <f>IF([1]节奏总纲!AG155="","",[1]节奏总纲!AG155)</f>
        <v>82.110321933176039</v>
      </c>
      <c r="AC155" s="10">
        <f>IF([1]节奏总纲!AH155="","",[1]节奏总纲!AH155)</f>
        <v>91.421190342649595</v>
      </c>
      <c r="AD155" s="10" t="str">
        <f>IF([1]节奏总纲!AI155="","",[1]节奏总纲!AI155)</f>
        <v/>
      </c>
      <c r="AE155" s="68" t="str">
        <f>IF([1]节奏总纲!AJ155="","",[1]节奏总纲!AJ155)</f>
        <v/>
      </c>
      <c r="AF155" s="10" t="str">
        <f>IF([1]节奏总纲!AK155="","",[1]节奏总纲!AK155)</f>
        <v/>
      </c>
      <c r="AG155" s="10" t="str">
        <f>IF([1]节奏总纲!AL155="","",[1]节奏总纲!AL155)</f>
        <v/>
      </c>
      <c r="AH155" s="10" t="str">
        <f>IF([1]节奏总纲!AM155="","",[1]节奏总纲!AM155)</f>
        <v/>
      </c>
      <c r="AI155" s="10" t="str">
        <f>IF([1]节奏总纲!AN155="","",[1]节奏总纲!AN155)</f>
        <v/>
      </c>
      <c r="AJ155" s="10" t="str">
        <f>IF([1]节奏总纲!AO155="","",[1]节奏总纲!AO155)</f>
        <v/>
      </c>
      <c r="AK155" s="10" t="str">
        <f>IF([1]节奏总纲!AP155="","",[1]节奏总纲!AP155)</f>
        <v/>
      </c>
      <c r="AL155" s="10" t="str">
        <f>IF([1]节奏总纲!AQ155="","",[1]节奏总纲!AQ155)</f>
        <v/>
      </c>
      <c r="AM155" s="10" t="str">
        <f>IF([1]节奏总纲!AR155="","",[1]节奏总纲!AR155)</f>
        <v/>
      </c>
      <c r="AN155" s="10" t="str">
        <f>IF([1]节奏总纲!AS155="","",[1]节奏总纲!AS155)</f>
        <v/>
      </c>
      <c r="AO155" s="10" t="str">
        <f>IF([1]节奏总纲!AT155="","",[1]节奏总纲!AT155)</f>
        <v/>
      </c>
      <c r="AP155" s="10" t="str">
        <f>IF([1]节奏总纲!AU155="","",[1]节奏总纲!AU155)</f>
        <v/>
      </c>
      <c r="AQ155" s="10" t="str">
        <f>IF([1]节奏总纲!AV155="","",[1]节奏总纲!AV155)</f>
        <v/>
      </c>
      <c r="AR155" s="10" t="str">
        <f>IF([1]节奏总纲!AW155="","",[1]节奏总纲!AW155)</f>
        <v/>
      </c>
      <c r="AS155" s="10" t="str">
        <f>IF([1]节奏总纲!AX155="","",[1]节奏总纲!AX155)</f>
        <v/>
      </c>
      <c r="AT155" s="10" t="str">
        <f>IF([1]节奏总纲!AY155="","",[1]节奏总纲!AY155)</f>
        <v/>
      </c>
      <c r="AU155" s="10">
        <f>IF([1]节奏总纲!AZ155="","",[1]节奏总纲!AZ155)</f>
        <v>152</v>
      </c>
      <c r="AV155" s="10">
        <f>IF([1]节奏总纲!BA155="","",[1]节奏总纲!BA155)</f>
        <v>40.84497287130948</v>
      </c>
      <c r="AW155" s="10">
        <f>IF([1]节奏总纲!BB155="","",[1]节奏总纲!BB155)</f>
        <v>42.340712512072891</v>
      </c>
      <c r="AX155" s="10">
        <f>IF([1]节奏总纲!BC155="","",[1]节奏总纲!BC155)</f>
        <v>44.283373213276832</v>
      </c>
      <c r="AY155" s="10">
        <f>IF([1]节奏总纲!BD155="","",[1]节奏总纲!BD155)</f>
        <v>47.037096473408994</v>
      </c>
      <c r="AZ155" s="10">
        <f>IF([1]节奏总纲!BE155="","",[1]节奏总纲!BE155)</f>
        <v>51.72408922973073</v>
      </c>
      <c r="BA155" s="10" t="str">
        <f>IF([1]节奏总纲!BF155="","",[1]节奏总纲!BF155)</f>
        <v/>
      </c>
    </row>
    <row r="156" spans="3:53" x14ac:dyDescent="0.15">
      <c r="C156" s="34">
        <f>[1]节奏总纲!N155</f>
        <v>162</v>
      </c>
      <c r="D156" s="60">
        <v>152</v>
      </c>
      <c r="E156" s="60">
        <f>[2]非r将兵属性验证!AM158</f>
        <v>11725.442568885095</v>
      </c>
      <c r="I156" s="10">
        <f>IF([1]节奏总纲!N156="","",[1]节奏总纲!N156)</f>
        <v>163</v>
      </c>
      <c r="J156" s="10">
        <f>IF([1]节奏总纲!O156="","",[1]节奏总纲!O156)</f>
        <v>153</v>
      </c>
      <c r="K156" s="10">
        <f>IF([1]节奏总纲!P156="","",[1]节奏总纲!P156)</f>
        <v>40341.140136486232</v>
      </c>
      <c r="L156" s="10">
        <f>IF([1]节奏总纲!Q156="","",[1]节奏总纲!Q156)</f>
        <v>34330.31025614978</v>
      </c>
      <c r="M156" s="10">
        <f>IF([1]节奏总纲!R156="","",[1]节奏总纲!R156)</f>
        <v>27552.998713220099</v>
      </c>
      <c r="N156" s="10">
        <f>IF([1]节奏总纲!S156="","",[1]节奏总纲!S156)</f>
        <v>24204.684081891737</v>
      </c>
      <c r="O156" s="10">
        <f>IF([1]节奏总纲!T156="","",[1]节奏总纲!T156)</f>
        <v>24204.684081891737</v>
      </c>
      <c r="P156" s="10" t="str">
        <f>IF([1]节奏总纲!U156="","",[1]节奏总纲!U156)</f>
        <v/>
      </c>
      <c r="Q156" s="10">
        <f>IF([1]节奏总纲!V156="","",[1]节奏总纲!V156)</f>
        <v>153</v>
      </c>
      <c r="R156" s="10">
        <f>IF([1]节奏总纲!W156="","",[1]节奏总纲!W156)</f>
        <v>2701.592439943408</v>
      </c>
      <c r="S156" s="10">
        <f>IF([1]节奏总纲!X156="","",[1]节奏总纲!X156)</f>
        <v>2536.1843168800551</v>
      </c>
      <c r="T156" s="10">
        <f>IF([1]节奏总纲!Y156="","",[1]节奏总纲!Y156)</f>
        <v>2127.4842442054214</v>
      </c>
      <c r="U156" s="10">
        <f>IF([1]节奏总纲!Z156="","",[1]节奏总纲!Z156)</f>
        <v>5949.5034490684666</v>
      </c>
      <c r="V156" s="10">
        <f>IF([1]节奏总纲!AA156="","",[1]节奏总纲!AA156)</f>
        <v>10089.853695688178</v>
      </c>
      <c r="W156" s="10" t="str">
        <f>IF([1]节奏总纲!AB156="","",[1]节奏总纲!AB156)</f>
        <v/>
      </c>
      <c r="X156" s="10">
        <f>IF([1]节奏总纲!AC156="","",[1]节奏总纲!AC156)</f>
        <v>153</v>
      </c>
      <c r="Y156" s="10">
        <f>IF([1]节奏总纲!AD156="","",[1]节奏总纲!AD156)</f>
        <v>72.660148539464572</v>
      </c>
      <c r="Z156" s="10">
        <f>IF([1]节奏总纲!AE156="","",[1]节奏总纲!AE156)</f>
        <v>74.74003809013405</v>
      </c>
      <c r="AA156" s="10">
        <f>IF([1]节奏总纲!AF156="","",[1]节奏总纲!AF156)</f>
        <v>77.604444701516456</v>
      </c>
      <c r="AB156" s="10">
        <f>IF([1]节奏总纲!AG156="","",[1]节奏总纲!AG156)</f>
        <v>82.203198366767992</v>
      </c>
      <c r="AC156" s="10">
        <f>IF([1]节奏总纲!AH156="","",[1]节奏总纲!AH156)</f>
        <v>91.523718725406852</v>
      </c>
      <c r="AD156" s="10" t="str">
        <f>IF([1]节奏总纲!AI156="","",[1]节奏总纲!AI156)</f>
        <v/>
      </c>
      <c r="AE156" s="68" t="str">
        <f>IF([1]节奏总纲!AJ156="","",[1]节奏总纲!AJ156)</f>
        <v/>
      </c>
      <c r="AF156" s="10" t="str">
        <f>IF([1]节奏总纲!AK156="","",[1]节奏总纲!AK156)</f>
        <v/>
      </c>
      <c r="AG156" s="10" t="str">
        <f>IF([1]节奏总纲!AL156="","",[1]节奏总纲!AL156)</f>
        <v/>
      </c>
      <c r="AH156" s="10" t="str">
        <f>IF([1]节奏总纲!AM156="","",[1]节奏总纲!AM156)</f>
        <v/>
      </c>
      <c r="AI156" s="10" t="str">
        <f>IF([1]节奏总纲!AN156="","",[1]节奏总纲!AN156)</f>
        <v/>
      </c>
      <c r="AJ156" s="10" t="str">
        <f>IF([1]节奏总纲!AO156="","",[1]节奏总纲!AO156)</f>
        <v/>
      </c>
      <c r="AK156" s="10" t="str">
        <f>IF([1]节奏总纲!AP156="","",[1]节奏总纲!AP156)</f>
        <v/>
      </c>
      <c r="AL156" s="10" t="str">
        <f>IF([1]节奏总纲!AQ156="","",[1]节奏总纲!AQ156)</f>
        <v/>
      </c>
      <c r="AM156" s="10" t="str">
        <f>IF([1]节奏总纲!AR156="","",[1]节奏总纲!AR156)</f>
        <v/>
      </c>
      <c r="AN156" s="10" t="str">
        <f>IF([1]节奏总纲!AS156="","",[1]节奏总纲!AS156)</f>
        <v/>
      </c>
      <c r="AO156" s="10" t="str">
        <f>IF([1]节奏总纲!AT156="","",[1]节奏总纲!AT156)</f>
        <v/>
      </c>
      <c r="AP156" s="10" t="str">
        <f>IF([1]节奏总纲!AU156="","",[1]节奏总纲!AU156)</f>
        <v/>
      </c>
      <c r="AQ156" s="10" t="str">
        <f>IF([1]节奏总纲!AV156="","",[1]节奏总纲!AV156)</f>
        <v/>
      </c>
      <c r="AR156" s="10" t="str">
        <f>IF([1]节奏总纲!AW156="","",[1]节奏总纲!AW156)</f>
        <v/>
      </c>
      <c r="AS156" s="10" t="str">
        <f>IF([1]节奏总纲!AX156="","",[1]节奏总纲!AX156)</f>
        <v/>
      </c>
      <c r="AT156" s="10" t="str">
        <f>IF([1]节奏总纲!AY156="","",[1]节奏总纲!AY156)</f>
        <v/>
      </c>
      <c r="AU156" s="10">
        <f>IF([1]节奏总纲!AZ156="","",[1]节奏总纲!AZ156)</f>
        <v>153</v>
      </c>
      <c r="AV156" s="10">
        <f>IF([1]节奏总纲!BA156="","",[1]节奏总纲!BA156)</f>
        <v>40.891592064209313</v>
      </c>
      <c r="AW156" s="10">
        <f>IF([1]节奏总纲!BB156="","",[1]节奏总纲!BB156)</f>
        <v>42.384103455731719</v>
      </c>
      <c r="AX156" s="10">
        <f>IF([1]节奏总纲!BC156="","",[1]节奏总纲!BC156)</f>
        <v>44.326465623783335</v>
      </c>
      <c r="AY156" s="10">
        <f>IF([1]节奏总纲!BD156="","",[1]节奏总纲!BD156)</f>
        <v>47.078671550054786</v>
      </c>
      <c r="AZ156" s="10">
        <f>IF([1]节奏总纲!BE156="","",[1]节奏总纲!BE156)</f>
        <v>51.770300765568422</v>
      </c>
      <c r="BA156" s="10" t="str">
        <f>IF([1]节奏总纲!BF156="","",[1]节奏总纲!BF156)</f>
        <v/>
      </c>
    </row>
    <row r="157" spans="3:53" x14ac:dyDescent="0.15">
      <c r="C157" s="34">
        <f>[1]节奏总纲!N156</f>
        <v>163</v>
      </c>
      <c r="D157" s="60">
        <v>153</v>
      </c>
      <c r="E157" s="60">
        <f>[2]非r将兵属性验证!AM159</f>
        <v>11776.704617727821</v>
      </c>
      <c r="I157" s="10">
        <f>IF([1]节奏总纲!N157="","",[1]节奏总纲!N157)</f>
        <v>164</v>
      </c>
      <c r="J157" s="10">
        <f>IF([1]节奏总纲!O157="","",[1]节奏总纲!O157)</f>
        <v>154</v>
      </c>
      <c r="K157" s="10">
        <f>IF([1]节奏总纲!P157="","",[1]节奏总纲!P157)</f>
        <v>43236.635220206183</v>
      </c>
      <c r="L157" s="10">
        <f>IF([1]节奏总纲!Q157="","",[1]节奏总纲!Q157)</f>
        <v>36967.323113276288</v>
      </c>
      <c r="M157" s="10">
        <f>IF([1]节奏总纲!R157="","",[1]节奏总纲!R157)</f>
        <v>33940.758647861854</v>
      </c>
      <c r="N157" s="10">
        <f>IF([1]节奏总纲!S157="","",[1]节奏总纲!S157)</f>
        <v>34156.941823962887</v>
      </c>
      <c r="O157" s="10">
        <f>IF([1]节奏总纲!T157="","",[1]节奏总纲!T157)</f>
        <v>34156.941823962887</v>
      </c>
      <c r="P157" s="10" t="str">
        <f>IF([1]节奏总纲!U157="","",[1]节奏总纲!U157)</f>
        <v/>
      </c>
      <c r="Q157" s="10">
        <f>IF([1]节奏总纲!V157="","",[1]节奏总纲!V157)</f>
        <v>154</v>
      </c>
      <c r="R157" s="10">
        <f>IF([1]节奏总纲!W157="","",[1]节奏总纲!W157)</f>
        <v>2895.4950837199503</v>
      </c>
      <c r="S157" s="10">
        <f>IF([1]节奏总纲!X157="","",[1]节奏总纲!X157)</f>
        <v>2637.0128571265086</v>
      </c>
      <c r="T157" s="10">
        <f>IF([1]节奏总纲!Y157="","",[1]节奏总纲!Y157)</f>
        <v>6387.7599346417555</v>
      </c>
      <c r="U157" s="10">
        <f>IF([1]节奏总纲!Z157="","",[1]节奏总纲!Z157)</f>
        <v>9952.2577420711496</v>
      </c>
      <c r="V157" s="10">
        <f>IF([1]节奏总纲!AA157="","",[1]节奏总纲!AA157)</f>
        <v>9952.2577420711496</v>
      </c>
      <c r="W157" s="10" t="str">
        <f>IF([1]节奏总纲!AB157="","",[1]节奏总纲!AB157)</f>
        <v/>
      </c>
      <c r="X157" s="10">
        <f>IF([1]节奏总纲!AC157="","",[1]节奏总纲!AC157)</f>
        <v>154</v>
      </c>
      <c r="Y157" s="10">
        <f>IF([1]节奏总纲!AD157="","",[1]节奏总纲!AD157)</f>
        <v>72.754907466168333</v>
      </c>
      <c r="Z157" s="10">
        <f>IF([1]节奏总纲!AE157="","",[1]节奏总纲!AE157)</f>
        <v>74.834475960078507</v>
      </c>
      <c r="AA157" s="10">
        <f>IF([1]节奏总纲!AF157="","",[1]节奏总纲!AF157)</f>
        <v>77.697893604818219</v>
      </c>
      <c r="AB157" s="10">
        <f>IF([1]节奏总纲!AG157="","",[1]节奏总纲!AG157)</f>
        <v>82.29607480035996</v>
      </c>
      <c r="AC157" s="10">
        <f>IF([1]节奏总纲!AH157="","",[1]节奏总纲!AH157)</f>
        <v>91.626247108164094</v>
      </c>
      <c r="AD157" s="10" t="str">
        <f>IF([1]节奏总纲!AI157="","",[1]节奏总纲!AI157)</f>
        <v/>
      </c>
      <c r="AE157" s="68" t="str">
        <f>IF([1]节奏总纲!AJ157="","",[1]节奏总纲!AJ157)</f>
        <v/>
      </c>
      <c r="AF157" s="10" t="str">
        <f>IF([1]节奏总纲!AK157="","",[1]节奏总纲!AK157)</f>
        <v/>
      </c>
      <c r="AG157" s="10" t="str">
        <f>IF([1]节奏总纲!AL157="","",[1]节奏总纲!AL157)</f>
        <v/>
      </c>
      <c r="AH157" s="10" t="str">
        <f>IF([1]节奏总纲!AM157="","",[1]节奏总纲!AM157)</f>
        <v/>
      </c>
      <c r="AI157" s="10" t="str">
        <f>IF([1]节奏总纲!AN157="","",[1]节奏总纲!AN157)</f>
        <v/>
      </c>
      <c r="AJ157" s="10" t="str">
        <f>IF([1]节奏总纲!AO157="","",[1]节奏总纲!AO157)</f>
        <v/>
      </c>
      <c r="AK157" s="10" t="str">
        <f>IF([1]节奏总纲!AP157="","",[1]节奏总纲!AP157)</f>
        <v/>
      </c>
      <c r="AL157" s="10" t="str">
        <f>IF([1]节奏总纲!AQ157="","",[1]节奏总纲!AQ157)</f>
        <v/>
      </c>
      <c r="AM157" s="10" t="str">
        <f>IF([1]节奏总纲!AR157="","",[1]节奏总纲!AR157)</f>
        <v/>
      </c>
      <c r="AN157" s="10" t="str">
        <f>IF([1]节奏总纲!AS157="","",[1]节奏总纲!AS157)</f>
        <v/>
      </c>
      <c r="AO157" s="10" t="str">
        <f>IF([1]节奏总纲!AT157="","",[1]节奏总纲!AT157)</f>
        <v/>
      </c>
      <c r="AP157" s="10" t="str">
        <f>IF([1]节奏总纲!AU157="","",[1]节奏总纲!AU157)</f>
        <v/>
      </c>
      <c r="AQ157" s="10" t="str">
        <f>IF([1]节奏总纲!AV157="","",[1]节奏总纲!AV157)</f>
        <v/>
      </c>
      <c r="AR157" s="10" t="str">
        <f>IF([1]节奏总纲!AW157="","",[1]节奏总纲!AW157)</f>
        <v/>
      </c>
      <c r="AS157" s="10" t="str">
        <f>IF([1]节奏总纲!AX157="","",[1]节奏总纲!AX157)</f>
        <v/>
      </c>
      <c r="AT157" s="10" t="str">
        <f>IF([1]节奏总纲!AY157="","",[1]节奏总纲!AY157)</f>
        <v/>
      </c>
      <c r="AU157" s="10">
        <f>IF([1]节奏总纲!AZ157="","",[1]节奏总纲!AZ157)</f>
        <v>154</v>
      </c>
      <c r="AV157" s="10">
        <f>IF([1]节奏总纲!BA157="","",[1]节奏总纲!BA157)</f>
        <v>40.938211257109145</v>
      </c>
      <c r="AW157" s="10">
        <f>IF([1]节奏总纲!BB157="","",[1]节奏总纲!BB157)</f>
        <v>42.427494399390554</v>
      </c>
      <c r="AX157" s="10">
        <f>IF([1]节奏总纲!BC157="","",[1]节奏总纲!BC157)</f>
        <v>44.369558034289838</v>
      </c>
      <c r="AY157" s="10">
        <f>IF([1]节奏总纲!BD157="","",[1]节奏总纲!BD157)</f>
        <v>47.12024662670057</v>
      </c>
      <c r="AZ157" s="10">
        <f>IF([1]节奏总纲!BE157="","",[1]节奏总纲!BE157)</f>
        <v>51.816512301406114</v>
      </c>
      <c r="BA157" s="10" t="str">
        <f>IF([1]节奏总纲!BF157="","",[1]节奏总纲!BF157)</f>
        <v/>
      </c>
    </row>
    <row r="158" spans="3:53" x14ac:dyDescent="0.15">
      <c r="C158" s="34">
        <f>[1]节奏总纲!N157</f>
        <v>164</v>
      </c>
      <c r="D158" s="60">
        <v>154</v>
      </c>
      <c r="E158" s="60">
        <f>[2]非r将兵属性验证!AM160</f>
        <v>11823.556106724936</v>
      </c>
      <c r="I158" s="10">
        <f>IF([1]节奏总纲!N158="","",[1]节奏总纲!N158)</f>
        <v>165</v>
      </c>
      <c r="J158" s="10">
        <f>IF([1]节奏总纲!O158="","",[1]节奏总纲!O158)</f>
        <v>155</v>
      </c>
      <c r="K158" s="10">
        <f>IF([1]节奏总纲!P158="","",[1]节奏总纲!P158)</f>
        <v>46339.950011841604</v>
      </c>
      <c r="L158" s="10">
        <f>IF([1]节奏总纲!Q158="","",[1]节奏总纲!Q158)</f>
        <v>44078.560451263736</v>
      </c>
      <c r="M158" s="10">
        <f>IF([1]节奏总纲!R158="","",[1]节奏总纲!R158)</f>
        <v>44402.940101346627</v>
      </c>
      <c r="N158" s="10">
        <f>IF([1]节奏总纲!S158="","",[1]节奏总纲!S158)</f>
        <v>44402.940101346627</v>
      </c>
      <c r="O158" s="10">
        <f>IF([1]节奏总纲!T158="","",[1]节奏总纲!T158)</f>
        <v>44541.959951382152</v>
      </c>
      <c r="P158" s="10" t="str">
        <f>IF([1]节奏总纲!U158="","",[1]节奏总纲!U158)</f>
        <v/>
      </c>
      <c r="Q158" s="10">
        <f>IF([1]节奏总纲!V158="","",[1]节奏总纲!V158)</f>
        <v>155</v>
      </c>
      <c r="R158" s="10">
        <f>IF([1]节奏总纲!W158="","",[1]节奏总纲!W158)</f>
        <v>3103.314791635421</v>
      </c>
      <c r="S158" s="10">
        <f>IF([1]节奏总纲!X158="","",[1]节奏总纲!X158)</f>
        <v>7111.237337987448</v>
      </c>
      <c r="T158" s="10">
        <f>IF([1]节奏总纲!Y158="","",[1]节奏总纲!Y158)</f>
        <v>10462.181453484773</v>
      </c>
      <c r="U158" s="10">
        <f>IF([1]节奏总纲!Z158="","",[1]节奏总纲!Z158)</f>
        <v>10245.99827738374</v>
      </c>
      <c r="V158" s="10">
        <f>IF([1]节奏总纲!AA158="","",[1]节奏总纲!AA158)</f>
        <v>10385.018127419266</v>
      </c>
      <c r="W158" s="10" t="str">
        <f>IF([1]节奏总纲!AB158="","",[1]节奏总纲!AB158)</f>
        <v/>
      </c>
      <c r="X158" s="10">
        <f>IF([1]节奏总纲!AC158="","",[1]节奏总纲!AC158)</f>
        <v>155</v>
      </c>
      <c r="Y158" s="10">
        <f>IF([1]节奏总纲!AD158="","",[1]节奏总纲!AD158)</f>
        <v>72.849666392872081</v>
      </c>
      <c r="Z158" s="10">
        <f>IF([1]节奏总纲!AE158="","",[1]节奏总纲!AE158)</f>
        <v>74.92891383002295</v>
      </c>
      <c r="AA158" s="10">
        <f>IF([1]节奏总纲!AF158="","",[1]节奏总纲!AF158)</f>
        <v>77.791342508119982</v>
      </c>
      <c r="AB158" s="10">
        <f>IF([1]节奏总纲!AG158="","",[1]节奏总纲!AG158)</f>
        <v>82.388951233951914</v>
      </c>
      <c r="AC158" s="10">
        <f>IF([1]节奏总纲!AH158="","",[1]节奏总纲!AH158)</f>
        <v>91.72877549092135</v>
      </c>
      <c r="AD158" s="10" t="str">
        <f>IF([1]节奏总纲!AI158="","",[1]节奏总纲!AI158)</f>
        <v/>
      </c>
      <c r="AE158" s="68" t="str">
        <f>IF([1]节奏总纲!AJ158="","",[1]节奏总纲!AJ158)</f>
        <v/>
      </c>
      <c r="AF158" s="10" t="str">
        <f>IF([1]节奏总纲!AK158="","",[1]节奏总纲!AK158)</f>
        <v/>
      </c>
      <c r="AG158" s="10" t="str">
        <f>IF([1]节奏总纲!AL158="","",[1]节奏总纲!AL158)</f>
        <v/>
      </c>
      <c r="AH158" s="10" t="str">
        <f>IF([1]节奏总纲!AM158="","",[1]节奏总纲!AM158)</f>
        <v/>
      </c>
      <c r="AI158" s="10" t="str">
        <f>IF([1]节奏总纲!AN158="","",[1]节奏总纲!AN158)</f>
        <v/>
      </c>
      <c r="AJ158" s="10" t="str">
        <f>IF([1]节奏总纲!AO158="","",[1]节奏总纲!AO158)</f>
        <v/>
      </c>
      <c r="AK158" s="10" t="str">
        <f>IF([1]节奏总纲!AP158="","",[1]节奏总纲!AP158)</f>
        <v/>
      </c>
      <c r="AL158" s="10" t="str">
        <f>IF([1]节奏总纲!AQ158="","",[1]节奏总纲!AQ158)</f>
        <v/>
      </c>
      <c r="AM158" s="10" t="str">
        <f>IF([1]节奏总纲!AR158="","",[1]节奏总纲!AR158)</f>
        <v/>
      </c>
      <c r="AN158" s="10" t="str">
        <f>IF([1]节奏总纲!AS158="","",[1]节奏总纲!AS158)</f>
        <v/>
      </c>
      <c r="AO158" s="10" t="str">
        <f>IF([1]节奏总纲!AT158="","",[1]节奏总纲!AT158)</f>
        <v/>
      </c>
      <c r="AP158" s="10" t="str">
        <f>IF([1]节奏总纲!AU158="","",[1]节奏总纲!AU158)</f>
        <v/>
      </c>
      <c r="AQ158" s="10" t="str">
        <f>IF([1]节奏总纲!AV158="","",[1]节奏总纲!AV158)</f>
        <v/>
      </c>
      <c r="AR158" s="10" t="str">
        <f>IF([1]节奏总纲!AW158="","",[1]节奏总纲!AW158)</f>
        <v/>
      </c>
      <c r="AS158" s="10" t="str">
        <f>IF([1]节奏总纲!AX158="","",[1]节奏总纲!AX158)</f>
        <v/>
      </c>
      <c r="AT158" s="10" t="str">
        <f>IF([1]节奏总纲!AY158="","",[1]节奏总纲!AY158)</f>
        <v/>
      </c>
      <c r="AU158" s="10">
        <f>IF([1]节奏总纲!AZ158="","",[1]节奏总纲!AZ158)</f>
        <v>155</v>
      </c>
      <c r="AV158" s="10">
        <f>IF([1]节奏总纲!BA158="","",[1]节奏总纲!BA158)</f>
        <v>40.984830450008985</v>
      </c>
      <c r="AW158" s="10">
        <f>IF([1]节奏总纲!BB158="","",[1]节奏总纲!BB158)</f>
        <v>42.470885343049382</v>
      </c>
      <c r="AX158" s="10">
        <f>IF([1]节奏总纲!BC158="","",[1]节奏总纲!BC158)</f>
        <v>44.412650444796341</v>
      </c>
      <c r="AY158" s="10">
        <f>IF([1]节奏总纲!BD158="","",[1]节奏总纲!BD158)</f>
        <v>47.161821703346362</v>
      </c>
      <c r="AZ158" s="10">
        <f>IF([1]节奏总纲!BE158="","",[1]节奏总纲!BE158)</f>
        <v>51.862723837243806</v>
      </c>
      <c r="BA158" s="10" t="str">
        <f>IF([1]节奏总纲!BF158="","",[1]节奏总纲!BF158)</f>
        <v/>
      </c>
    </row>
    <row r="159" spans="3:53" x14ac:dyDescent="0.15">
      <c r="C159" s="34">
        <f>[1]节奏总纲!N158</f>
        <v>165</v>
      </c>
      <c r="D159" s="60">
        <v>155</v>
      </c>
      <c r="E159" s="60">
        <f>[2]非r将兵属性验证!AM161</f>
        <v>11871.775179422561</v>
      </c>
      <c r="I159" s="10">
        <f>IF([1]节奏总纲!N159="","",[1]节奏总纲!N159)</f>
        <v>166</v>
      </c>
      <c r="J159" s="10">
        <f>IF([1]节奏总纲!O159="","",[1]节奏总纲!O159)</f>
        <v>156</v>
      </c>
      <c r="K159" s="10">
        <f>IF([1]节奏总纲!P159="","",[1]节奏总纲!P159)</f>
        <v>49666.000451412707</v>
      </c>
      <c r="L159" s="10">
        <f>IF([1]节奏总纲!Q159="","",[1]节奏总纲!Q159)</f>
        <v>49666.000451412707</v>
      </c>
      <c r="M159" s="10">
        <f>IF([1]节奏总纲!R159="","",[1]节奏总纲!R159)</f>
        <v>50162.660455926831</v>
      </c>
      <c r="N159" s="10">
        <f>IF([1]节奏总纲!S159="","",[1]节奏总纲!S159)</f>
        <v>50162.660455926831</v>
      </c>
      <c r="O159" s="10">
        <f>IF([1]节奏总纲!T159="","",[1]节奏总纲!T159)</f>
        <v>50311.658457281068</v>
      </c>
      <c r="P159" s="10" t="str">
        <f>IF([1]节奏总纲!U159="","",[1]节奏总纲!U159)</f>
        <v/>
      </c>
      <c r="Q159" s="10">
        <f>IF([1]节奏总纲!V159="","",[1]节奏总纲!V159)</f>
        <v>156</v>
      </c>
      <c r="R159" s="10">
        <f>IF([1]节奏总纲!W159="","",[1]节奏总纲!W159)</f>
        <v>3326.0504395711032</v>
      </c>
      <c r="S159" s="10">
        <f>IF([1]节奏总纲!X159="","",[1]节奏总纲!X159)</f>
        <v>5587.4400001489703</v>
      </c>
      <c r="T159" s="10">
        <f>IF([1]节奏总纲!Y159="","",[1]节奏总纲!Y159)</f>
        <v>5759.720354580204</v>
      </c>
      <c r="U159" s="10">
        <f>IF([1]节奏总纲!Z159="","",[1]节奏总纲!Z159)</f>
        <v>5759.720354580204</v>
      </c>
      <c r="V159" s="10">
        <f>IF([1]节奏总纲!AA159="","",[1]节奏总纲!AA159)</f>
        <v>5769.6985058989158</v>
      </c>
      <c r="W159" s="10" t="str">
        <f>IF([1]节奏总纲!AB159="","",[1]节奏总纲!AB159)</f>
        <v/>
      </c>
      <c r="X159" s="10">
        <f>IF([1]节奏总纲!AC159="","",[1]节奏总纲!AC159)</f>
        <v>156</v>
      </c>
      <c r="Y159" s="10">
        <f>IF([1]节奏总纲!AD159="","",[1]节奏总纲!AD159)</f>
        <v>72.944425319575828</v>
      </c>
      <c r="Z159" s="10">
        <f>IF([1]节奏总纲!AE159="","",[1]节奏总纲!AE159)</f>
        <v>75.022035011469043</v>
      </c>
      <c r="AA159" s="10">
        <f>IF([1]节奏总纲!AF159="","",[1]节奏总纲!AF159)</f>
        <v>77.884791411421745</v>
      </c>
      <c r="AB159" s="10">
        <f>IF([1]节奏总纲!AG159="","",[1]节奏总纲!AG159)</f>
        <v>82.481827667543882</v>
      </c>
      <c r="AC159" s="10">
        <f>IF([1]节奏总纲!AH159="","",[1]节奏总纲!AH159)</f>
        <v>91.831303873678593</v>
      </c>
      <c r="AD159" s="10" t="str">
        <f>IF([1]节奏总纲!AI159="","",[1]节奏总纲!AI159)</f>
        <v/>
      </c>
      <c r="AE159" s="68" t="str">
        <f>IF([1]节奏总纲!AJ159="","",[1]节奏总纲!AJ159)</f>
        <v/>
      </c>
      <c r="AF159" s="10" t="str">
        <f>IF([1]节奏总纲!AK159="","",[1]节奏总纲!AK159)</f>
        <v/>
      </c>
      <c r="AG159" s="10" t="str">
        <f>IF([1]节奏总纲!AL159="","",[1]节奏总纲!AL159)</f>
        <v/>
      </c>
      <c r="AH159" s="10" t="str">
        <f>IF([1]节奏总纲!AM159="","",[1]节奏总纲!AM159)</f>
        <v/>
      </c>
      <c r="AI159" s="10" t="str">
        <f>IF([1]节奏总纲!AN159="","",[1]节奏总纲!AN159)</f>
        <v/>
      </c>
      <c r="AJ159" s="10" t="str">
        <f>IF([1]节奏总纲!AO159="","",[1]节奏总纲!AO159)</f>
        <v/>
      </c>
      <c r="AK159" s="10" t="str">
        <f>IF([1]节奏总纲!AP159="","",[1]节奏总纲!AP159)</f>
        <v/>
      </c>
      <c r="AL159" s="10" t="str">
        <f>IF([1]节奏总纲!AQ159="","",[1]节奏总纲!AQ159)</f>
        <v/>
      </c>
      <c r="AM159" s="10" t="str">
        <f>IF([1]节奏总纲!AR159="","",[1]节奏总纲!AR159)</f>
        <v/>
      </c>
      <c r="AN159" s="10" t="str">
        <f>IF([1]节奏总纲!AS159="","",[1]节奏总纲!AS159)</f>
        <v/>
      </c>
      <c r="AO159" s="10" t="str">
        <f>IF([1]节奏总纲!AT159="","",[1]节奏总纲!AT159)</f>
        <v/>
      </c>
      <c r="AP159" s="10" t="str">
        <f>IF([1]节奏总纲!AU159="","",[1]节奏总纲!AU159)</f>
        <v/>
      </c>
      <c r="AQ159" s="10" t="str">
        <f>IF([1]节奏总纲!AV159="","",[1]节奏总纲!AV159)</f>
        <v/>
      </c>
      <c r="AR159" s="10" t="str">
        <f>IF([1]节奏总纲!AW159="","",[1]节奏总纲!AW159)</f>
        <v/>
      </c>
      <c r="AS159" s="10" t="str">
        <f>IF([1]节奏总纲!AX159="","",[1]节奏总纲!AX159)</f>
        <v/>
      </c>
      <c r="AT159" s="10" t="str">
        <f>IF([1]节奏总纲!AY159="","",[1]节奏总纲!AY159)</f>
        <v/>
      </c>
      <c r="AU159" s="10">
        <f>IF([1]节奏总纲!AZ159="","",[1]节奏总纲!AZ159)</f>
        <v>156</v>
      </c>
      <c r="AV159" s="10">
        <f>IF([1]节奏总纲!BA159="","",[1]节奏总纲!BA159)</f>
        <v>41.027136894088379</v>
      </c>
      <c r="AW159" s="10">
        <f>IF([1]节奏总纲!BB159="","",[1]节奏总纲!BB159)</f>
        <v>42.51427628670821</v>
      </c>
      <c r="AX159" s="10">
        <f>IF([1]节奏总纲!BC159="","",[1]节奏总纲!BC159)</f>
        <v>44.455742855302844</v>
      </c>
      <c r="AY159" s="10">
        <f>IF([1]节奏总纲!BD159="","",[1]节奏总纲!BD159)</f>
        <v>47.203396779992147</v>
      </c>
      <c r="AZ159" s="10">
        <f>IF([1]节奏总纲!BE159="","",[1]节奏总纲!BE159)</f>
        <v>51.908935373081505</v>
      </c>
      <c r="BA159" s="10" t="str">
        <f>IF([1]节奏总纲!BF159="","",[1]节奏总纲!BF159)</f>
        <v/>
      </c>
    </row>
    <row r="160" spans="3:53" x14ac:dyDescent="0.15">
      <c r="C160" s="34">
        <f>[1]节奏总纲!N159</f>
        <v>166</v>
      </c>
      <c r="D160" s="60">
        <v>156</v>
      </c>
      <c r="E160" s="60">
        <f>[2]非r将兵属性验证!AM162</f>
        <v>11890</v>
      </c>
      <c r="I160" s="10">
        <f>IF([1]节奏总纲!N160="","",[1]节奏总纲!N160)</f>
        <v>167</v>
      </c>
      <c r="J160" s="10">
        <f>IF([1]节奏总纲!O160="","",[1]节奏总纲!O160)</f>
        <v>157</v>
      </c>
      <c r="K160" s="10">
        <f>IF([1]节奏总纲!P160="","",[1]节奏总纲!P160)</f>
        <v>53230.773047602182</v>
      </c>
      <c r="L160" s="10">
        <f>IF([1]节奏总纲!Q160="","",[1]节奏总纲!Q160)</f>
        <v>53230.773047602182</v>
      </c>
      <c r="M160" s="10">
        <f>IF([1]节奏总纲!R160="","",[1]节奏总纲!R160)</f>
        <v>53763.080778078205</v>
      </c>
      <c r="N160" s="10">
        <f>IF([1]节奏总纲!S160="","",[1]节奏总纲!S160)</f>
        <v>53763.080778078205</v>
      </c>
      <c r="O160" s="10">
        <f>IF([1]节奏总纲!T160="","",[1]节奏总纲!T160)</f>
        <v>53763.080778078205</v>
      </c>
      <c r="P160" s="10" t="str">
        <f>IF([1]节奏总纲!U160="","",[1]节奏总纲!U160)</f>
        <v/>
      </c>
      <c r="Q160" s="10">
        <f>IF([1]节奏总纲!V160="","",[1]节奏总纲!V160)</f>
        <v>157</v>
      </c>
      <c r="R160" s="10">
        <f>IF([1]节奏总纲!W160="","",[1]节奏总纲!W160)</f>
        <v>3564.7725961894757</v>
      </c>
      <c r="S160" s="10">
        <f>IF([1]节奏总纲!X160="","",[1]节奏总纲!X160)</f>
        <v>3564.7725961894757</v>
      </c>
      <c r="T160" s="10">
        <f>IF([1]节奏总纲!Y160="","",[1]节奏总纲!Y160)</f>
        <v>3600.4203221513744</v>
      </c>
      <c r="U160" s="10">
        <f>IF([1]节奏总纲!Z160="","",[1]节奏总纲!Z160)</f>
        <v>3600.4203221513744</v>
      </c>
      <c r="V160" s="10">
        <f>IF([1]节奏总纲!AA160="","",[1]节奏总纲!AA160)</f>
        <v>3451.4223207971372</v>
      </c>
      <c r="W160" s="10" t="str">
        <f>IF([1]节奏总纲!AB160="","",[1]节奏总纲!AB160)</f>
        <v/>
      </c>
      <c r="X160" s="10">
        <f>IF([1]节奏总纲!AC160="","",[1]节奏总纲!AC160)</f>
        <v>157</v>
      </c>
      <c r="Y160" s="10">
        <f>IF([1]节奏总纲!AD160="","",[1]节奏总纲!AD160)</f>
        <v>73.036560194527354</v>
      </c>
      <c r="Z160" s="10">
        <f>IF([1]节奏总纲!AE160="","",[1]节奏总纲!AE160)</f>
        <v>75.111147990406067</v>
      </c>
      <c r="AA160" s="10">
        <f>IF([1]节奏总纲!AF160="","",[1]节奏总纲!AF160)</f>
        <v>77.978240314723507</v>
      </c>
      <c r="AB160" s="10">
        <f>IF([1]节奏总纲!AG160="","",[1]节奏总纲!AG160)</f>
        <v>82.574704101135836</v>
      </c>
      <c r="AC160" s="10">
        <f>IF([1]节奏总纲!AH160="","",[1]节奏总纲!AH160)</f>
        <v>91.933832256435849</v>
      </c>
      <c r="AD160" s="10" t="str">
        <f>IF([1]节奏总纲!AI160="","",[1]节奏总纲!AI160)</f>
        <v/>
      </c>
      <c r="AE160" s="68" t="str">
        <f>IF([1]节奏总纲!AJ160="","",[1]节奏总纲!AJ160)</f>
        <v/>
      </c>
      <c r="AF160" s="10" t="str">
        <f>IF([1]节奏总纲!AK160="","",[1]节奏总纲!AK160)</f>
        <v/>
      </c>
      <c r="AG160" s="10" t="str">
        <f>IF([1]节奏总纲!AL160="","",[1]节奏总纲!AL160)</f>
        <v/>
      </c>
      <c r="AH160" s="10" t="str">
        <f>IF([1]节奏总纲!AM160="","",[1]节奏总纲!AM160)</f>
        <v/>
      </c>
      <c r="AI160" s="10" t="str">
        <f>IF([1]节奏总纲!AN160="","",[1]节奏总纲!AN160)</f>
        <v/>
      </c>
      <c r="AJ160" s="10" t="str">
        <f>IF([1]节奏总纲!AO160="","",[1]节奏总纲!AO160)</f>
        <v/>
      </c>
      <c r="AK160" s="10" t="str">
        <f>IF([1]节奏总纲!AP160="","",[1]节奏总纲!AP160)</f>
        <v/>
      </c>
      <c r="AL160" s="10" t="str">
        <f>IF([1]节奏总纲!AQ160="","",[1]节奏总纲!AQ160)</f>
        <v/>
      </c>
      <c r="AM160" s="10" t="str">
        <f>IF([1]节奏总纲!AR160="","",[1]节奏总纲!AR160)</f>
        <v/>
      </c>
      <c r="AN160" s="10" t="str">
        <f>IF([1]节奏总纲!AS160="","",[1]节奏总纲!AS160)</f>
        <v/>
      </c>
      <c r="AO160" s="10" t="str">
        <f>IF([1]节奏总纲!AT160="","",[1]节奏总纲!AT160)</f>
        <v/>
      </c>
      <c r="AP160" s="10" t="str">
        <f>IF([1]节奏总纲!AU160="","",[1]节奏总纲!AU160)</f>
        <v/>
      </c>
      <c r="AQ160" s="10" t="str">
        <f>IF([1]节奏总纲!AV160="","",[1]节奏总纲!AV160)</f>
        <v/>
      </c>
      <c r="AR160" s="10" t="str">
        <f>IF([1]节奏总纲!AW160="","",[1]节奏总纲!AW160)</f>
        <v/>
      </c>
      <c r="AS160" s="10" t="str">
        <f>IF([1]节奏总纲!AX160="","",[1]节奏总纲!AX160)</f>
        <v/>
      </c>
      <c r="AT160" s="10" t="str">
        <f>IF([1]节奏总纲!AY160="","",[1]节奏总纲!AY160)</f>
        <v/>
      </c>
      <c r="AU160" s="10">
        <f>IF([1]节奏总纲!AZ160="","",[1]节奏总纲!AZ160)</f>
        <v>157</v>
      </c>
      <c r="AV160" s="10">
        <f>IF([1]节奏总纲!BA160="","",[1]节奏总纲!BA160)</f>
        <v>41.067363109180121</v>
      </c>
      <c r="AW160" s="10">
        <f>IF([1]节奏总纲!BB160="","",[1]节奏总纲!BB160)</f>
        <v>42.557667230367045</v>
      </c>
      <c r="AX160" s="10">
        <f>IF([1]节奏总纲!BC160="","",[1]节奏总纲!BC160)</f>
        <v>44.498835265809355</v>
      </c>
      <c r="AY160" s="10">
        <f>IF([1]节奏总纲!BD160="","",[1]节奏总纲!BD160)</f>
        <v>47.244971856637939</v>
      </c>
      <c r="AZ160" s="10">
        <f>IF([1]节奏总纲!BE160="","",[1]节奏总纲!BE160)</f>
        <v>51.955146908919197</v>
      </c>
      <c r="BA160" s="10" t="str">
        <f>IF([1]节奏总纲!BF160="","",[1]节奏总纲!BF160)</f>
        <v/>
      </c>
    </row>
    <row r="161" spans="3:53" x14ac:dyDescent="0.15">
      <c r="C161" s="34">
        <f>[1]节奏总纲!N160</f>
        <v>167</v>
      </c>
      <c r="D161" s="60">
        <v>157</v>
      </c>
      <c r="E161" s="60">
        <f>[2]非r将兵属性验证!AM163</f>
        <v>11890</v>
      </c>
      <c r="I161" s="10">
        <f>IF([1]节奏总纲!N161="","",[1]节奏总纲!N161)</f>
        <v>168</v>
      </c>
      <c r="J161" s="10">
        <f>IF([1]节奏总纲!O161="","",[1]节奏总纲!O161)</f>
        <v>158</v>
      </c>
      <c r="K161" s="10">
        <f>IF([1]节奏总纲!P161="","",[1]节奏总纲!P161)</f>
        <v>57051.401716174769</v>
      </c>
      <c r="L161" s="10">
        <f>IF([1]节奏总纲!Q161="","",[1]节奏总纲!Q161)</f>
        <v>57051.401716174769</v>
      </c>
      <c r="M161" s="10">
        <f>IF([1]节奏总纲!R161="","",[1]节奏总纲!R161)</f>
        <v>57621.915733336515</v>
      </c>
      <c r="N161" s="10">
        <f>IF([1]节奏总纲!S161="","",[1]节奏总纲!S161)</f>
        <v>57621.915733336515</v>
      </c>
      <c r="O161" s="10">
        <f>IF([1]节奏总纲!T161="","",[1]节奏总纲!T161)</f>
        <v>57621.915733336515</v>
      </c>
      <c r="P161" s="10" t="str">
        <f>IF([1]节奏总纲!U161="","",[1]节奏总纲!U161)</f>
        <v/>
      </c>
      <c r="Q161" s="10">
        <f>IF([1]节奏总纲!V161="","",[1]节奏总纲!V161)</f>
        <v>158</v>
      </c>
      <c r="R161" s="10">
        <f>IF([1]节奏总纲!W161="","",[1]节奏总纲!W161)</f>
        <v>3820.6286685725863</v>
      </c>
      <c r="S161" s="10">
        <f>IF([1]节奏总纲!X161="","",[1]节奏总纲!X161)</f>
        <v>3820.6286685725863</v>
      </c>
      <c r="T161" s="10">
        <f>IF([1]节奏总纲!Y161="","",[1]节奏总纲!Y161)</f>
        <v>3858.8349552583095</v>
      </c>
      <c r="U161" s="10">
        <f>IF([1]节奏总纲!Z161="","",[1]节奏总纲!Z161)</f>
        <v>3858.8349552583095</v>
      </c>
      <c r="V161" s="10">
        <f>IF([1]节奏总纲!AA161="","",[1]节奏总纲!AA161)</f>
        <v>3858.8349552583095</v>
      </c>
      <c r="W161" s="10" t="str">
        <f>IF([1]节奏总纲!AB161="","",[1]节奏总纲!AB161)</f>
        <v/>
      </c>
      <c r="X161" s="10">
        <f>IF([1]节奏总纲!AC161="","",[1]节奏总纲!AC161)</f>
        <v>158</v>
      </c>
      <c r="Y161" s="10">
        <f>IF([1]节奏总纲!AD161="","",[1]节奏总纲!AD161)</f>
        <v>73.124973399384572</v>
      </c>
      <c r="Z161" s="10">
        <f>IF([1]节奏总纲!AE161="","",[1]节奏总纲!AE161)</f>
        <v>75.200260969343077</v>
      </c>
      <c r="AA161" s="10">
        <f>IF([1]节奏总纲!AF161="","",[1]节奏总纲!AF161)</f>
        <v>78.066694029528094</v>
      </c>
      <c r="AB161" s="10">
        <f>IF([1]节奏总纲!AG161="","",[1]节奏总纲!AG161)</f>
        <v>82.667580534727804</v>
      </c>
      <c r="AC161" s="10">
        <f>IF([1]节奏总纲!AH161="","",[1]节奏总纲!AH161)</f>
        <v>92.033129415212969</v>
      </c>
      <c r="AD161" s="10" t="str">
        <f>IF([1]节奏总纲!AI161="","",[1]节奏总纲!AI161)</f>
        <v/>
      </c>
      <c r="AE161" s="68" t="str">
        <f>IF([1]节奏总纲!AJ161="","",[1]节奏总纲!AJ161)</f>
        <v/>
      </c>
      <c r="AF161" s="10" t="str">
        <f>IF([1]节奏总纲!AK161="","",[1]节奏总纲!AK161)</f>
        <v/>
      </c>
      <c r="AG161" s="10" t="str">
        <f>IF([1]节奏总纲!AL161="","",[1]节奏总纲!AL161)</f>
        <v/>
      </c>
      <c r="AH161" s="10" t="str">
        <f>IF([1]节奏总纲!AM161="","",[1]节奏总纲!AM161)</f>
        <v/>
      </c>
      <c r="AI161" s="10" t="str">
        <f>IF([1]节奏总纲!AN161="","",[1]节奏总纲!AN161)</f>
        <v/>
      </c>
      <c r="AJ161" s="10" t="str">
        <f>IF([1]节奏总纲!AO161="","",[1]节奏总纲!AO161)</f>
        <v/>
      </c>
      <c r="AK161" s="10" t="str">
        <f>IF([1]节奏总纲!AP161="","",[1]节奏总纲!AP161)</f>
        <v/>
      </c>
      <c r="AL161" s="10" t="str">
        <f>IF([1]节奏总纲!AQ161="","",[1]节奏总纲!AQ161)</f>
        <v/>
      </c>
      <c r="AM161" s="10" t="str">
        <f>IF([1]节奏总纲!AR161="","",[1]节奏总纲!AR161)</f>
        <v/>
      </c>
      <c r="AN161" s="10" t="str">
        <f>IF([1]节奏总纲!AS161="","",[1]节奏总纲!AS161)</f>
        <v/>
      </c>
      <c r="AO161" s="10" t="str">
        <f>IF([1]节奏总纲!AT161="","",[1]节奏总纲!AT161)</f>
        <v/>
      </c>
      <c r="AP161" s="10" t="str">
        <f>IF([1]节奏总纲!AU161="","",[1]节奏总纲!AU161)</f>
        <v/>
      </c>
      <c r="AQ161" s="10" t="str">
        <f>IF([1]节奏总纲!AV161="","",[1]节奏总纲!AV161)</f>
        <v/>
      </c>
      <c r="AR161" s="10" t="str">
        <f>IF([1]节奏总纲!AW161="","",[1]节奏总纲!AW161)</f>
        <v/>
      </c>
      <c r="AS161" s="10" t="str">
        <f>IF([1]节奏总纲!AX161="","",[1]节奏总纲!AX161)</f>
        <v/>
      </c>
      <c r="AT161" s="10" t="str">
        <f>IF([1]节奏总纲!AY161="","",[1]节奏总纲!AY161)</f>
        <v/>
      </c>
      <c r="AU161" s="10">
        <f>IF([1]节奏总纲!AZ161="","",[1]节奏总纲!AZ161)</f>
        <v>158</v>
      </c>
      <c r="AV161" s="10">
        <f>IF([1]节奏总纲!BA161="","",[1]节奏总纲!BA161)</f>
        <v>41.107589324271871</v>
      </c>
      <c r="AW161" s="10">
        <f>IF([1]节奏总纲!BB161="","",[1]节奏总纲!BB161)</f>
        <v>42.601058174025873</v>
      </c>
      <c r="AX161" s="10">
        <f>IF([1]节奏总纲!BC161="","",[1]节奏总纲!BC161)</f>
        <v>44.541927676315858</v>
      </c>
      <c r="AY161" s="10">
        <f>IF([1]节奏总纲!BD161="","",[1]节奏总纲!BD161)</f>
        <v>47.286546933283724</v>
      </c>
      <c r="AZ161" s="10">
        <f>IF([1]节奏总纲!BE161="","",[1]节奏总纲!BE161)</f>
        <v>52.001173105835825</v>
      </c>
      <c r="BA161" s="10" t="str">
        <f>IF([1]节奏总纲!BF161="","",[1]节奏总纲!BF161)</f>
        <v/>
      </c>
    </row>
    <row r="162" spans="3:53" x14ac:dyDescent="0.15">
      <c r="C162" s="34">
        <f>[1]节奏总纲!N161</f>
        <v>168</v>
      </c>
      <c r="D162" s="60">
        <v>158</v>
      </c>
      <c r="E162" s="60">
        <f>[2]非r将兵属性验证!AM164</f>
        <v>11890</v>
      </c>
      <c r="I162" s="10">
        <f>IF([1]节奏总纲!N162="","",[1]节奏总纲!N162)</f>
        <v>169</v>
      </c>
      <c r="J162" s="10">
        <f>IF([1]节奏总纲!O162="","",[1]节奏总纲!O162)</f>
        <v>159</v>
      </c>
      <c r="K162" s="10">
        <f>IF([1]节奏总纲!P162="","",[1]节奏总纲!P162)</f>
        <v>61146.25013335624</v>
      </c>
      <c r="L162" s="10">
        <f>IF([1]节奏总纲!Q162="","",[1]节奏总纲!Q162)</f>
        <v>61146.25013335624</v>
      </c>
      <c r="M162" s="10">
        <f>IF([1]节奏总纲!R162="","",[1]节奏总纲!R162)</f>
        <v>61757.7126346898</v>
      </c>
      <c r="N162" s="10">
        <f>IF([1]节奏总纲!S162="","",[1]节奏总纲!S162)</f>
        <v>61757.7126346898</v>
      </c>
      <c r="O162" s="10">
        <f>IF([1]节奏总纲!T162="","",[1]节奏总纲!T162)</f>
        <v>61757.7126346898</v>
      </c>
      <c r="P162" s="10" t="str">
        <f>IF([1]节奏总纲!U162="","",[1]节奏总纲!U162)</f>
        <v/>
      </c>
      <c r="Q162" s="10">
        <f>IF([1]节奏总纲!V162="","",[1]节奏总纲!V162)</f>
        <v>159</v>
      </c>
      <c r="R162" s="10">
        <f>IF([1]节奏总纲!W162="","",[1]节奏总纲!W162)</f>
        <v>4094.8484171814707</v>
      </c>
      <c r="S162" s="10">
        <f>IF([1]节奏总纲!X162="","",[1]节奏总纲!X162)</f>
        <v>4094.8484171814707</v>
      </c>
      <c r="T162" s="10">
        <f>IF([1]节奏总纲!Y162="","",[1]节奏总纲!Y162)</f>
        <v>4135.7969013532856</v>
      </c>
      <c r="U162" s="10">
        <f>IF([1]节奏总纲!Z162="","",[1]节奏总纲!Z162)</f>
        <v>4135.7969013532856</v>
      </c>
      <c r="V162" s="10">
        <f>IF([1]节奏总纲!AA162="","",[1]节奏总纲!AA162)</f>
        <v>4135.7969013532856</v>
      </c>
      <c r="W162" s="10" t="str">
        <f>IF([1]节奏总纲!AB162="","",[1]节奏总纲!AB162)</f>
        <v/>
      </c>
      <c r="X162" s="10">
        <f>IF([1]节奏总纲!AC162="","",[1]节奏总纲!AC162)</f>
        <v>159</v>
      </c>
      <c r="Y162" s="10">
        <f>IF([1]节奏总纲!AD162="","",[1]节奏总纲!AD162)</f>
        <v>73.213386604241791</v>
      </c>
      <c r="Z162" s="10">
        <f>IF([1]节奏总纲!AE162="","",[1]节奏总纲!AE162)</f>
        <v>75.289373948280101</v>
      </c>
      <c r="AA162" s="10">
        <f>IF([1]节奏总纲!AF162="","",[1]节奏总纲!AF162)</f>
        <v>78.153631564737054</v>
      </c>
      <c r="AB162" s="10">
        <f>IF([1]节奏总纲!AG162="","",[1]节奏总纲!AG162)</f>
        <v>82.760456968319758</v>
      </c>
      <c r="AC162" s="10">
        <f>IF([1]节奏总纲!AH162="","",[1]节奏总纲!AH162)</f>
        <v>92.126546512350387</v>
      </c>
      <c r="AD162" s="10" t="str">
        <f>IF([1]节奏总纲!AI162="","",[1]节奏总纲!AI162)</f>
        <v/>
      </c>
      <c r="AE162" s="68" t="str">
        <f>IF([1]节奏总纲!AJ162="","",[1]节奏总纲!AJ162)</f>
        <v/>
      </c>
      <c r="AF162" s="10" t="str">
        <f>IF([1]节奏总纲!AK162="","",[1]节奏总纲!AK162)</f>
        <v/>
      </c>
      <c r="AG162" s="10" t="str">
        <f>IF([1]节奏总纲!AL162="","",[1]节奏总纲!AL162)</f>
        <v/>
      </c>
      <c r="AH162" s="10" t="str">
        <f>IF([1]节奏总纲!AM162="","",[1]节奏总纲!AM162)</f>
        <v/>
      </c>
      <c r="AI162" s="10" t="str">
        <f>IF([1]节奏总纲!AN162="","",[1]节奏总纲!AN162)</f>
        <v/>
      </c>
      <c r="AJ162" s="10" t="str">
        <f>IF([1]节奏总纲!AO162="","",[1]节奏总纲!AO162)</f>
        <v/>
      </c>
      <c r="AK162" s="10" t="str">
        <f>IF([1]节奏总纲!AP162="","",[1]节奏总纲!AP162)</f>
        <v/>
      </c>
      <c r="AL162" s="10" t="str">
        <f>IF([1]节奏总纲!AQ162="","",[1]节奏总纲!AQ162)</f>
        <v/>
      </c>
      <c r="AM162" s="10" t="str">
        <f>IF([1]节奏总纲!AR162="","",[1]节奏总纲!AR162)</f>
        <v/>
      </c>
      <c r="AN162" s="10" t="str">
        <f>IF([1]节奏总纲!AS162="","",[1]节奏总纲!AS162)</f>
        <v/>
      </c>
      <c r="AO162" s="10" t="str">
        <f>IF([1]节奏总纲!AT162="","",[1]节奏总纲!AT162)</f>
        <v/>
      </c>
      <c r="AP162" s="10" t="str">
        <f>IF([1]节奏总纲!AU162="","",[1]节奏总纲!AU162)</f>
        <v/>
      </c>
      <c r="AQ162" s="10" t="str">
        <f>IF([1]节奏总纲!AV162="","",[1]节奏总纲!AV162)</f>
        <v/>
      </c>
      <c r="AR162" s="10" t="str">
        <f>IF([1]节奏总纲!AW162="","",[1]节奏总纲!AW162)</f>
        <v/>
      </c>
      <c r="AS162" s="10" t="str">
        <f>IF([1]节奏总纲!AX162="","",[1]节奏总纲!AX162)</f>
        <v/>
      </c>
      <c r="AT162" s="10" t="str">
        <f>IF([1]节奏总纲!AY162="","",[1]节奏总纲!AY162)</f>
        <v/>
      </c>
      <c r="AU162" s="10">
        <f>IF([1]节奏总纲!AZ162="","",[1]节奏总纲!AZ162)</f>
        <v>159</v>
      </c>
      <c r="AV162" s="10">
        <f>IF([1]节奏总纲!BA162="","",[1]节奏总纲!BA162)</f>
        <v>41.147815539363613</v>
      </c>
      <c r="AW162" s="10">
        <f>IF([1]节奏总纲!BB162="","",[1]节奏总纲!BB162)</f>
        <v>42.644449117684701</v>
      </c>
      <c r="AX162" s="10">
        <f>IF([1]节奏总纲!BC162="","",[1]节奏总纲!BC162)</f>
        <v>44.585020086822361</v>
      </c>
      <c r="AY162" s="10">
        <f>IF([1]节奏总纲!BD162="","",[1]节奏总纲!BD162)</f>
        <v>47.328122009929508</v>
      </c>
      <c r="AZ162" s="10">
        <f>IF([1]节奏总纲!BE162="","",[1]节奏总纲!BE162)</f>
        <v>52.041079787427918</v>
      </c>
      <c r="BA162" s="10" t="str">
        <f>IF([1]节奏总纲!BF162="","",[1]节奏总纲!BF162)</f>
        <v/>
      </c>
    </row>
    <row r="163" spans="3:53" x14ac:dyDescent="0.15">
      <c r="C163" s="34">
        <f>[1]节奏总纲!N162</f>
        <v>169</v>
      </c>
      <c r="D163" s="60">
        <v>159</v>
      </c>
      <c r="E163" s="60">
        <f>[2]非r将兵属性验证!AM165</f>
        <v>11890</v>
      </c>
      <c r="I163" s="10">
        <f>IF([1]节奏总纲!N163="","",[1]节奏总纲!N163)</f>
        <v>170</v>
      </c>
      <c r="J163" s="10">
        <f>IF([1]节奏总纲!O163="","",[1]节奏总纲!O163)</f>
        <v>160</v>
      </c>
      <c r="K163" s="10">
        <f>IF([1]节奏总纲!P163="","",[1]节奏总纲!P163)</f>
        <v>65535</v>
      </c>
      <c r="L163" s="10">
        <f>IF([1]节奏总纲!Q163="","",[1]节奏总纲!Q163)</f>
        <v>65535</v>
      </c>
      <c r="M163" s="10">
        <f>IF([1]节奏总纲!R163="","",[1]节奏总纲!R163)</f>
        <v>66190.350000000006</v>
      </c>
      <c r="N163" s="10">
        <f>IF([1]节奏总纲!S163="","",[1]节奏总纲!S163)</f>
        <v>66190.350000000006</v>
      </c>
      <c r="O163" s="10">
        <f>IF([1]节奏总纲!T163="","",[1]节奏总纲!T163)</f>
        <v>66190.350000000006</v>
      </c>
      <c r="P163" s="10" t="str">
        <f>IF([1]节奏总纲!U163="","",[1]节奏总纲!U163)</f>
        <v/>
      </c>
      <c r="Q163" s="10">
        <f>IF([1]节奏总纲!V163="","",[1]节奏总纲!V163)</f>
        <v>160</v>
      </c>
      <c r="R163" s="10">
        <f>IF([1]节奏总纲!W163="","",[1]节奏总纲!W163)</f>
        <v>4388.7498666437605</v>
      </c>
      <c r="S163" s="10">
        <f>IF([1]节奏总纲!X163="","",[1]节奏总纲!X163)</f>
        <v>4388.7498666437605</v>
      </c>
      <c r="T163" s="10">
        <f>IF([1]节奏总纲!Y163="","",[1]节奏总纲!Y163)</f>
        <v>4432.6373653102055</v>
      </c>
      <c r="U163" s="10">
        <f>IF([1]节奏总纲!Z163="","",[1]节奏总纲!Z163)</f>
        <v>4432.6373653102055</v>
      </c>
      <c r="V163" s="10">
        <f>IF([1]节奏总纲!AA163="","",[1]节奏总纲!AA163)</f>
        <v>4432.6373653102055</v>
      </c>
      <c r="W163" s="10" t="str">
        <f>IF([1]节奏总纲!AB163="","",[1]节奏总纲!AB163)</f>
        <v/>
      </c>
      <c r="X163" s="10">
        <f>IF([1]节奏总纲!AC163="","",[1]节奏总纲!AC163)</f>
        <v>160</v>
      </c>
      <c r="Y163" s="10">
        <f>IF([1]节奏总纲!AD163="","",[1]节奏总纲!AD163)</f>
        <v>73.301799809099009</v>
      </c>
      <c r="Z163" s="10">
        <f>IF([1]节奏总纲!AE163="","",[1]节奏总纲!AE163)</f>
        <v>75.378486927217125</v>
      </c>
      <c r="AA163" s="10">
        <f>IF([1]节奏总纲!AF163="","",[1]节奏总纲!AF163)</f>
        <v>78.240569099946029</v>
      </c>
      <c r="AB163" s="10">
        <f>IF([1]节奏总纲!AG163="","",[1]节奏总纲!AG163)</f>
        <v>82.853333401911726</v>
      </c>
      <c r="AC163" s="10">
        <f>IF([1]节奏总纲!AH163="","",[1]节奏总纲!AH163)</f>
        <v>92.219963609487792</v>
      </c>
      <c r="AD163" s="10" t="str">
        <f>IF([1]节奏总纲!AI163="","",[1]节奏总纲!AI163)</f>
        <v/>
      </c>
      <c r="AE163" s="68" t="str">
        <f>IF([1]节奏总纲!AJ163="","",[1]节奏总纲!AJ163)</f>
        <v/>
      </c>
      <c r="AF163" s="10" t="str">
        <f>IF([1]节奏总纲!AK163="","",[1]节奏总纲!AK163)</f>
        <v/>
      </c>
      <c r="AG163" s="10" t="str">
        <f>IF([1]节奏总纲!AL163="","",[1]节奏总纲!AL163)</f>
        <v/>
      </c>
      <c r="AH163" s="10" t="str">
        <f>IF([1]节奏总纲!AM163="","",[1]节奏总纲!AM163)</f>
        <v/>
      </c>
      <c r="AI163" s="10" t="str">
        <f>IF([1]节奏总纲!AN163="","",[1]节奏总纲!AN163)</f>
        <v/>
      </c>
      <c r="AJ163" s="10" t="str">
        <f>IF([1]节奏总纲!AO163="","",[1]节奏总纲!AO163)</f>
        <v/>
      </c>
      <c r="AK163" s="10" t="str">
        <f>IF([1]节奏总纲!AP163="","",[1]节奏总纲!AP163)</f>
        <v/>
      </c>
      <c r="AL163" s="10" t="str">
        <f>IF([1]节奏总纲!AQ163="","",[1]节奏总纲!AQ163)</f>
        <v/>
      </c>
      <c r="AM163" s="10" t="str">
        <f>IF([1]节奏总纲!AR163="","",[1]节奏总纲!AR163)</f>
        <v/>
      </c>
      <c r="AN163" s="10" t="str">
        <f>IF([1]节奏总纲!AS163="","",[1]节奏总纲!AS163)</f>
        <v/>
      </c>
      <c r="AO163" s="10" t="str">
        <f>IF([1]节奏总纲!AT163="","",[1]节奏总纲!AT163)</f>
        <v/>
      </c>
      <c r="AP163" s="10" t="str">
        <f>IF([1]节奏总纲!AU163="","",[1]节奏总纲!AU163)</f>
        <v/>
      </c>
      <c r="AQ163" s="10" t="str">
        <f>IF([1]节奏总纲!AV163="","",[1]节奏总纲!AV163)</f>
        <v/>
      </c>
      <c r="AR163" s="10" t="str">
        <f>IF([1]节奏总纲!AW163="","",[1]节奏总纲!AW163)</f>
        <v/>
      </c>
      <c r="AS163" s="10" t="str">
        <f>IF([1]节奏总纲!AX163="","",[1]节奏总纲!AX163)</f>
        <v/>
      </c>
      <c r="AT163" s="10" t="str">
        <f>IF([1]节奏总纲!AY163="","",[1]节奏总纲!AY163)</f>
        <v/>
      </c>
      <c r="AU163" s="10">
        <f>IF([1]节奏总纲!AZ163="","",[1]节奏总纲!AZ163)</f>
        <v>160</v>
      </c>
      <c r="AV163" s="10">
        <f>IF([1]节奏总纲!BA163="","",[1]节奏总纲!BA163)</f>
        <v>41.188041754455355</v>
      </c>
      <c r="AW163" s="10">
        <f>IF([1]节奏总纲!BB163="","",[1]节奏总纲!BB163)</f>
        <v>42.687840061343536</v>
      </c>
      <c r="AX163" s="10">
        <f>IF([1]节奏总纲!BC163="","",[1]节奏总纲!BC163)</f>
        <v>44.628112497328864</v>
      </c>
      <c r="AY163" s="10">
        <f>IF([1]节奏总纲!BD163="","",[1]节奏总纲!BD163)</f>
        <v>47.3696970865753</v>
      </c>
      <c r="AZ163" s="10">
        <f>IF([1]节奏总纲!BE163="","",[1]节奏总纲!BE163)</f>
        <v>52.080986469020011</v>
      </c>
      <c r="BA163" s="10" t="str">
        <f>IF([1]节奏总纲!BF163="","",[1]节奏总纲!BF163)</f>
        <v/>
      </c>
    </row>
    <row r="164" spans="3:53" x14ac:dyDescent="0.15">
      <c r="C164" s="34">
        <f>[1]节奏总纲!N163</f>
        <v>170</v>
      </c>
      <c r="D164" s="60">
        <v>160</v>
      </c>
      <c r="E164" s="60">
        <f>[2]非r将兵属性验证!AM166</f>
        <v>11890</v>
      </c>
      <c r="I164" s="10" t="str">
        <f>IF([1]节奏总纲!N164="","",[1]节奏总纲!N164)</f>
        <v/>
      </c>
      <c r="J164" s="10" t="str">
        <f>IF([1]节奏总纲!O164="","",[1]节奏总纲!O164)</f>
        <v/>
      </c>
      <c r="K164" s="10" t="str">
        <f>IF([1]节奏总纲!P164="","",[1]节奏总纲!P164)</f>
        <v/>
      </c>
      <c r="L164" s="10" t="str">
        <f>IF([1]节奏总纲!Q164="","",[1]节奏总纲!Q164)</f>
        <v/>
      </c>
      <c r="M164" s="10" t="str">
        <f>IF([1]节奏总纲!R164="","",[1]节奏总纲!R164)</f>
        <v/>
      </c>
      <c r="N164" s="10" t="str">
        <f>IF([1]节奏总纲!S164="","",[1]节奏总纲!S164)</f>
        <v/>
      </c>
      <c r="O164" s="10" t="str">
        <f>IF([1]节奏总纲!T164="","",[1]节奏总纲!T164)</f>
        <v/>
      </c>
      <c r="P164" s="10" t="str">
        <f>IF([1]节奏总纲!U164="","",[1]节奏总纲!U164)</f>
        <v/>
      </c>
      <c r="Q164" s="10" t="str">
        <f>IF([1]节奏总纲!V164="","",[1]节奏总纲!V164)</f>
        <v/>
      </c>
      <c r="R164" s="10" t="str">
        <f>IF([1]节奏总纲!W164="","",[1]节奏总纲!W164)</f>
        <v/>
      </c>
      <c r="S164" s="10" t="str">
        <f>IF([1]节奏总纲!X164="","",[1]节奏总纲!X164)</f>
        <v/>
      </c>
      <c r="T164" s="10" t="str">
        <f>IF([1]节奏总纲!Y164="","",[1]节奏总纲!Y164)</f>
        <v/>
      </c>
      <c r="U164" s="10" t="str">
        <f>IF([1]节奏总纲!Z164="","",[1]节奏总纲!Z164)</f>
        <v/>
      </c>
      <c r="V164" s="10" t="str">
        <f>IF([1]节奏总纲!AA164="","",[1]节奏总纲!AA164)</f>
        <v/>
      </c>
      <c r="W164" s="10" t="str">
        <f>IF([1]节奏总纲!AB164="","",[1]节奏总纲!AB164)</f>
        <v/>
      </c>
      <c r="X164" s="10">
        <f>IF([1]节奏总纲!AC164="","",[1]节奏总纲!AC164)</f>
        <v>161</v>
      </c>
      <c r="Y164" s="10">
        <f>IF([1]节奏总纲!AD164="","",[1]节奏总纲!AD164)</f>
        <v>73.390213013956213</v>
      </c>
      <c r="Z164" s="10">
        <f>IF([1]节奏总纲!AE164="","",[1]节奏总纲!AE164)</f>
        <v>75.467599906154135</v>
      </c>
      <c r="AA164" s="10">
        <f>IF([1]节奏总纲!AF164="","",[1]节奏总纲!AF164)</f>
        <v>78.32750663515499</v>
      </c>
      <c r="AB164" s="10">
        <f>IF([1]节奏总纲!AG164="","",[1]节奏总纲!AG164)</f>
        <v>82.94620983550368</v>
      </c>
      <c r="AC164" s="10">
        <f>IF([1]节奏总纲!AH164="","",[1]节奏总纲!AH164)</f>
        <v>92.313380706625196</v>
      </c>
      <c r="AD164" s="10" t="str">
        <f>IF([1]节奏总纲!AI164="","",[1]节奏总纲!AI164)</f>
        <v/>
      </c>
      <c r="AE164" s="68" t="str">
        <f>IF([1]节奏总纲!AJ164="","",[1]节奏总纲!AJ164)</f>
        <v/>
      </c>
      <c r="AF164" s="10" t="str">
        <f>IF([1]节奏总纲!AK164="","",[1]节奏总纲!AK164)</f>
        <v/>
      </c>
      <c r="AG164" s="10" t="str">
        <f>IF([1]节奏总纲!AL164="","",[1]节奏总纲!AL164)</f>
        <v/>
      </c>
      <c r="AH164" s="10" t="str">
        <f>IF([1]节奏总纲!AM164="","",[1]节奏总纲!AM164)</f>
        <v/>
      </c>
      <c r="AI164" s="10" t="str">
        <f>IF([1]节奏总纲!AN164="","",[1]节奏总纲!AN164)</f>
        <v/>
      </c>
      <c r="AJ164" s="10" t="str">
        <f>IF([1]节奏总纲!AO164="","",[1]节奏总纲!AO164)</f>
        <v/>
      </c>
      <c r="AK164" s="10" t="str">
        <f>IF([1]节奏总纲!AP164="","",[1]节奏总纲!AP164)</f>
        <v/>
      </c>
      <c r="AL164" s="10" t="str">
        <f>IF([1]节奏总纲!AQ164="","",[1]节奏总纲!AQ164)</f>
        <v/>
      </c>
      <c r="AM164" s="10" t="str">
        <f>IF([1]节奏总纲!AR164="","",[1]节奏总纲!AR164)</f>
        <v/>
      </c>
      <c r="AN164" s="10" t="str">
        <f>IF([1]节奏总纲!AS164="","",[1]节奏总纲!AS164)</f>
        <v/>
      </c>
      <c r="AO164" s="10" t="str">
        <f>IF([1]节奏总纲!AT164="","",[1]节奏总纲!AT164)</f>
        <v/>
      </c>
      <c r="AP164" s="10" t="str">
        <f>IF([1]节奏总纲!AU164="","",[1]节奏总纲!AU164)</f>
        <v/>
      </c>
      <c r="AQ164" s="10" t="str">
        <f>IF([1]节奏总纲!AV164="","",[1]节奏总纲!AV164)</f>
        <v/>
      </c>
      <c r="AR164" s="10" t="str">
        <f>IF([1]节奏总纲!AW164="","",[1]节奏总纲!AW164)</f>
        <v/>
      </c>
      <c r="AS164" s="10" t="str">
        <f>IF([1]节奏总纲!AX164="","",[1]节奏总纲!AX164)</f>
        <v/>
      </c>
      <c r="AT164" s="10" t="str">
        <f>IF([1]节奏总纲!AY164="","",[1]节奏总纲!AY164)</f>
        <v/>
      </c>
      <c r="AU164" s="10">
        <f>IF([1]节奏总纲!AZ164="","",[1]节奏总纲!AZ164)</f>
        <v>161</v>
      </c>
      <c r="AV164" s="10">
        <f>IF([1]节奏总纲!BA164="","",[1]节奏总纲!BA164)</f>
        <v>41.228267969547105</v>
      </c>
      <c r="AW164" s="10">
        <f>IF([1]节奏总纲!BB164="","",[1]节奏总纲!BB164)</f>
        <v>42.731231005002364</v>
      </c>
      <c r="AX164" s="10">
        <f>IF([1]节奏总纲!BC164="","",[1]节奏总纲!BC164)</f>
        <v>44.671204907835367</v>
      </c>
      <c r="AY164" s="10">
        <f>IF([1]节奏总纲!BD164="","",[1]节奏总纲!BD164)</f>
        <v>47.411272163221085</v>
      </c>
      <c r="AZ164" s="10">
        <f>IF([1]节奏总纲!BE164="","",[1]节奏总纲!BE164)</f>
        <v>52.120893150612112</v>
      </c>
      <c r="BA164" s="10" t="str">
        <f>IF([1]节奏总纲!BF164="","",[1]节奏总纲!BF164)</f>
        <v/>
      </c>
    </row>
    <row r="165" spans="3:53" x14ac:dyDescent="0.15">
      <c r="I165" s="10" t="str">
        <f>IF([1]节奏总纲!N165="","",[1]节奏总纲!N165)</f>
        <v/>
      </c>
      <c r="J165" s="10" t="str">
        <f>IF([1]节奏总纲!O165="","",[1]节奏总纲!O165)</f>
        <v/>
      </c>
      <c r="K165" s="10" t="str">
        <f>IF([1]节奏总纲!P165="","",[1]节奏总纲!P165)</f>
        <v/>
      </c>
      <c r="L165" s="10" t="str">
        <f>IF([1]节奏总纲!Q165="","",[1]节奏总纲!Q165)</f>
        <v/>
      </c>
      <c r="M165" s="10" t="str">
        <f>IF([1]节奏总纲!R165="","",[1]节奏总纲!R165)</f>
        <v/>
      </c>
      <c r="N165" s="10" t="str">
        <f>IF([1]节奏总纲!S165="","",[1]节奏总纲!S165)</f>
        <v/>
      </c>
      <c r="O165" s="10" t="str">
        <f>IF([1]节奏总纲!T165="","",[1]节奏总纲!T165)</f>
        <v/>
      </c>
      <c r="P165" s="10" t="str">
        <f>IF([1]节奏总纲!U165="","",[1]节奏总纲!U165)</f>
        <v/>
      </c>
      <c r="Q165" s="10" t="str">
        <f>IF([1]节奏总纲!V165="","",[1]节奏总纲!V165)</f>
        <v/>
      </c>
      <c r="R165" s="10" t="str">
        <f>IF([1]节奏总纲!W165="","",[1]节奏总纲!W165)</f>
        <v/>
      </c>
      <c r="S165" s="10" t="str">
        <f>IF([1]节奏总纲!X165="","",[1]节奏总纲!X165)</f>
        <v/>
      </c>
      <c r="T165" s="10" t="str">
        <f>IF([1]节奏总纲!Y165="","",[1]节奏总纲!Y165)</f>
        <v/>
      </c>
      <c r="U165" s="10" t="str">
        <f>IF([1]节奏总纲!Z165="","",[1]节奏总纲!Z165)</f>
        <v/>
      </c>
      <c r="V165" s="10" t="str">
        <f>IF([1]节奏总纲!AA165="","",[1]节奏总纲!AA165)</f>
        <v/>
      </c>
      <c r="W165" s="10" t="str">
        <f>IF([1]节奏总纲!AB165="","",[1]节奏总纲!AB165)</f>
        <v/>
      </c>
      <c r="X165" s="10">
        <f>IF([1]节奏总纲!AC165="","",[1]节奏总纲!AC165)</f>
        <v>162</v>
      </c>
      <c r="Y165" s="10">
        <f>IF([1]节奏总纲!AD165="","",[1]节奏总纲!AD165)</f>
        <v>73.478626218813432</v>
      </c>
      <c r="Z165" s="10">
        <f>IF([1]节奏总纲!AE165="","",[1]节奏总纲!AE165)</f>
        <v>75.556712885091159</v>
      </c>
      <c r="AA165" s="10">
        <f>IF([1]节奏总纲!AF165="","",[1]节奏总纲!AF165)</f>
        <v>78.414444170363964</v>
      </c>
      <c r="AB165" s="10">
        <f>IF([1]节奏总纲!AG165="","",[1]节奏总纲!AG165)</f>
        <v>83.036921590135321</v>
      </c>
      <c r="AC165" s="10">
        <f>IF([1]节奏总纲!AH165="","",[1]节奏总纲!AH165)</f>
        <v>92.406797803762601</v>
      </c>
      <c r="AD165" s="10" t="str">
        <f>IF([1]节奏总纲!AI165="","",[1]节奏总纲!AI165)</f>
        <v/>
      </c>
      <c r="AE165" s="68" t="str">
        <f>IF([1]节奏总纲!AJ165="","",[1]节奏总纲!AJ165)</f>
        <v/>
      </c>
      <c r="AF165" s="10" t="str">
        <f>IF([1]节奏总纲!AK165="","",[1]节奏总纲!AK165)</f>
        <v/>
      </c>
      <c r="AG165" s="10" t="str">
        <f>IF([1]节奏总纲!AL165="","",[1]节奏总纲!AL165)</f>
        <v/>
      </c>
      <c r="AH165" s="10" t="str">
        <f>IF([1]节奏总纲!AM165="","",[1]节奏总纲!AM165)</f>
        <v/>
      </c>
      <c r="AI165" s="10" t="str">
        <f>IF([1]节奏总纲!AN165="","",[1]节奏总纲!AN165)</f>
        <v/>
      </c>
      <c r="AJ165" s="10" t="str">
        <f>IF([1]节奏总纲!AO165="","",[1]节奏总纲!AO165)</f>
        <v/>
      </c>
      <c r="AK165" s="10" t="str">
        <f>IF([1]节奏总纲!AP165="","",[1]节奏总纲!AP165)</f>
        <v/>
      </c>
      <c r="AL165" s="10" t="str">
        <f>IF([1]节奏总纲!AQ165="","",[1]节奏总纲!AQ165)</f>
        <v/>
      </c>
      <c r="AM165" s="10" t="str">
        <f>IF([1]节奏总纲!AR165="","",[1]节奏总纲!AR165)</f>
        <v/>
      </c>
      <c r="AN165" s="10" t="str">
        <f>IF([1]节奏总纲!AS165="","",[1]节奏总纲!AS165)</f>
        <v/>
      </c>
      <c r="AO165" s="10" t="str">
        <f>IF([1]节奏总纲!AT165="","",[1]节奏总纲!AT165)</f>
        <v/>
      </c>
      <c r="AP165" s="10" t="str">
        <f>IF([1]节奏总纲!AU165="","",[1]节奏总纲!AU165)</f>
        <v/>
      </c>
      <c r="AQ165" s="10" t="str">
        <f>IF([1]节奏总纲!AV165="","",[1]节奏总纲!AV165)</f>
        <v/>
      </c>
      <c r="AR165" s="10" t="str">
        <f>IF([1]节奏总纲!AW165="","",[1]节奏总纲!AW165)</f>
        <v/>
      </c>
      <c r="AS165" s="10" t="str">
        <f>IF([1]节奏总纲!AX165="","",[1]节奏总纲!AX165)</f>
        <v/>
      </c>
      <c r="AT165" s="10" t="str">
        <f>IF([1]节奏总纲!AY165="","",[1]节奏总纲!AY165)</f>
        <v/>
      </c>
      <c r="AU165" s="10">
        <f>IF([1]节奏总纲!AZ165="","",[1]节奏总纲!AZ165)</f>
        <v>162</v>
      </c>
      <c r="AV165" s="10">
        <f>IF([1]节奏总纲!BA165="","",[1]节奏总纲!BA165)</f>
        <v>41.268494184638847</v>
      </c>
      <c r="AW165" s="10">
        <f>IF([1]节奏总纲!BB165="","",[1]节奏总纲!BB165)</f>
        <v>42.774621948661192</v>
      </c>
      <c r="AX165" s="10">
        <f>IF([1]节奏总纲!BC165="","",[1]节奏总纲!BC165)</f>
        <v>44.714297318341877</v>
      </c>
      <c r="AY165" s="10">
        <f>IF([1]节奏总纲!BD165="","",[1]节奏总纲!BD165)</f>
        <v>47.452847239866877</v>
      </c>
      <c r="AZ165" s="10">
        <f>IF([1]节奏总纲!BE165="","",[1]节奏总纲!BE165)</f>
        <v>52.160799832204205</v>
      </c>
      <c r="BA165" s="10" t="str">
        <f>IF([1]节奏总纲!BF165="","",[1]节奏总纲!BF165)</f>
        <v/>
      </c>
    </row>
    <row r="166" spans="3:53" x14ac:dyDescent="0.15">
      <c r="I166" s="10" t="str">
        <f>IF([1]节奏总纲!N166="","",[1]节奏总纲!N166)</f>
        <v/>
      </c>
      <c r="J166" s="10" t="str">
        <f>IF([1]节奏总纲!O166="","",[1]节奏总纲!O166)</f>
        <v/>
      </c>
      <c r="K166" s="10" t="str">
        <f>IF([1]节奏总纲!P166="","",[1]节奏总纲!P166)</f>
        <v/>
      </c>
      <c r="L166" s="10" t="str">
        <f>IF([1]节奏总纲!Q166="","",[1]节奏总纲!Q166)</f>
        <v/>
      </c>
      <c r="M166" s="10" t="str">
        <f>IF([1]节奏总纲!R166="","",[1]节奏总纲!R166)</f>
        <v/>
      </c>
      <c r="N166" s="10" t="str">
        <f>IF([1]节奏总纲!S166="","",[1]节奏总纲!S166)</f>
        <v/>
      </c>
      <c r="O166" s="10" t="str">
        <f>IF([1]节奏总纲!T166="","",[1]节奏总纲!T166)</f>
        <v/>
      </c>
      <c r="P166" s="10" t="str">
        <f>IF([1]节奏总纲!U166="","",[1]节奏总纲!U166)</f>
        <v/>
      </c>
      <c r="Q166" s="10" t="str">
        <f>IF([1]节奏总纲!V166="","",[1]节奏总纲!V166)</f>
        <v/>
      </c>
      <c r="R166" s="10" t="str">
        <f>IF([1]节奏总纲!W166="","",[1]节奏总纲!W166)</f>
        <v/>
      </c>
      <c r="S166" s="10" t="str">
        <f>IF([1]节奏总纲!X166="","",[1]节奏总纲!X166)</f>
        <v/>
      </c>
      <c r="T166" s="10" t="str">
        <f>IF([1]节奏总纲!Y166="","",[1]节奏总纲!Y166)</f>
        <v/>
      </c>
      <c r="U166" s="10" t="str">
        <f>IF([1]节奏总纲!Z166="","",[1]节奏总纲!Z166)</f>
        <v/>
      </c>
      <c r="V166" s="10" t="str">
        <f>IF([1]节奏总纲!AA166="","",[1]节奏总纲!AA166)</f>
        <v/>
      </c>
      <c r="W166" s="10" t="str">
        <f>IF([1]节奏总纲!AB166="","",[1]节奏总纲!AB166)</f>
        <v/>
      </c>
      <c r="X166" s="10">
        <f>IF([1]节奏总纲!AC166="","",[1]节奏总纲!AC166)</f>
        <v>163</v>
      </c>
      <c r="Y166" s="10">
        <f>IF([1]节奏总纲!AD166="","",[1]节奏总纲!AD166)</f>
        <v>73.56703942367065</v>
      </c>
      <c r="Z166" s="10">
        <f>IF([1]节奏总纲!AE166="","",[1]节奏总纲!AE166)</f>
        <v>75.645825864028183</v>
      </c>
      <c r="AA166" s="10">
        <f>IF([1]节奏总纲!AF166="","",[1]节奏总纲!AF166)</f>
        <v>78.501381705572925</v>
      </c>
      <c r="AB166" s="10">
        <f>IF([1]节奏总纲!AG166="","",[1]节奏总纲!AG166)</f>
        <v>83.124654333465756</v>
      </c>
      <c r="AC166" s="10">
        <f>IF([1]节奏总纲!AH166="","",[1]节奏总纲!AH166)</f>
        <v>92.500214900900005</v>
      </c>
      <c r="AD166" s="10" t="str">
        <f>IF([1]节奏总纲!AI166="","",[1]节奏总纲!AI166)</f>
        <v/>
      </c>
      <c r="AE166" s="68" t="str">
        <f>IF([1]节奏总纲!AJ166="","",[1]节奏总纲!AJ166)</f>
        <v/>
      </c>
      <c r="AF166" s="10" t="str">
        <f>IF([1]节奏总纲!AK166="","",[1]节奏总纲!AK166)</f>
        <v/>
      </c>
      <c r="AG166" s="10" t="str">
        <f>IF([1]节奏总纲!AL166="","",[1]节奏总纲!AL166)</f>
        <v/>
      </c>
      <c r="AH166" s="10" t="str">
        <f>IF([1]节奏总纲!AM166="","",[1]节奏总纲!AM166)</f>
        <v/>
      </c>
      <c r="AI166" s="10" t="str">
        <f>IF([1]节奏总纲!AN166="","",[1]节奏总纲!AN166)</f>
        <v/>
      </c>
      <c r="AJ166" s="10" t="str">
        <f>IF([1]节奏总纲!AO166="","",[1]节奏总纲!AO166)</f>
        <v/>
      </c>
      <c r="AK166" s="10" t="str">
        <f>IF([1]节奏总纲!AP166="","",[1]节奏总纲!AP166)</f>
        <v/>
      </c>
      <c r="AL166" s="10" t="str">
        <f>IF([1]节奏总纲!AQ166="","",[1]节奏总纲!AQ166)</f>
        <v/>
      </c>
      <c r="AM166" s="10" t="str">
        <f>IF([1]节奏总纲!AR166="","",[1]节奏总纲!AR166)</f>
        <v/>
      </c>
      <c r="AN166" s="10" t="str">
        <f>IF([1]节奏总纲!AS166="","",[1]节奏总纲!AS166)</f>
        <v/>
      </c>
      <c r="AO166" s="10" t="str">
        <f>IF([1]节奏总纲!AT166="","",[1]节奏总纲!AT166)</f>
        <v/>
      </c>
      <c r="AP166" s="10" t="str">
        <f>IF([1]节奏总纲!AU166="","",[1]节奏总纲!AU166)</f>
        <v/>
      </c>
      <c r="AQ166" s="10" t="str">
        <f>IF([1]节奏总纲!AV166="","",[1]节奏总纲!AV166)</f>
        <v/>
      </c>
      <c r="AR166" s="10" t="str">
        <f>IF([1]节奏总纲!AW166="","",[1]节奏总纲!AW166)</f>
        <v/>
      </c>
      <c r="AS166" s="10" t="str">
        <f>IF([1]节奏总纲!AX166="","",[1]节奏总纲!AX166)</f>
        <v/>
      </c>
      <c r="AT166" s="10" t="str">
        <f>IF([1]节奏总纲!AY166="","",[1]节奏总纲!AY166)</f>
        <v/>
      </c>
      <c r="AU166" s="10">
        <f>IF([1]节奏总纲!AZ166="","",[1]节奏总纲!AZ166)</f>
        <v>163</v>
      </c>
      <c r="AV166" s="10">
        <f>IF([1]节奏总纲!BA166="","",[1]节奏总纲!BA166)</f>
        <v>41.308720399730589</v>
      </c>
      <c r="AW166" s="10">
        <f>IF([1]节奏总纲!BB166="","",[1]节奏总纲!BB166)</f>
        <v>42.818012892320027</v>
      </c>
      <c r="AX166" s="10">
        <f>IF([1]节奏总纲!BC166="","",[1]节奏总纲!BC166)</f>
        <v>44.757389728848381</v>
      </c>
      <c r="AY166" s="10">
        <f>IF([1]节奏总纲!BD166="","",[1]节奏总纲!BD166)</f>
        <v>47.494422316512662</v>
      </c>
      <c r="AZ166" s="10">
        <f>IF([1]节奏总纲!BE166="","",[1]节奏总纲!BE166)</f>
        <v>52.200706513796298</v>
      </c>
      <c r="BA166" s="10" t="str">
        <f>IF([1]节奏总纲!BF166="","",[1]节奏总纲!BF166)</f>
        <v/>
      </c>
    </row>
    <row r="167" spans="3:53" x14ac:dyDescent="0.15">
      <c r="I167" s="10" t="str">
        <f>IF([1]节奏总纲!N167="","",[1]节奏总纲!N167)</f>
        <v/>
      </c>
      <c r="J167" s="10" t="str">
        <f>IF([1]节奏总纲!O167="","",[1]节奏总纲!O167)</f>
        <v/>
      </c>
      <c r="K167" s="10" t="str">
        <f>IF([1]节奏总纲!P167="","",[1]节奏总纲!P167)</f>
        <v/>
      </c>
      <c r="L167" s="10" t="str">
        <f>IF([1]节奏总纲!Q167="","",[1]节奏总纲!Q167)</f>
        <v/>
      </c>
      <c r="M167" s="10" t="str">
        <f>IF([1]节奏总纲!R167="","",[1]节奏总纲!R167)</f>
        <v/>
      </c>
      <c r="N167" s="10" t="str">
        <f>IF([1]节奏总纲!S167="","",[1]节奏总纲!S167)</f>
        <v/>
      </c>
      <c r="O167" s="10" t="str">
        <f>IF([1]节奏总纲!T167="","",[1]节奏总纲!T167)</f>
        <v/>
      </c>
      <c r="P167" s="10" t="str">
        <f>IF([1]节奏总纲!U167="","",[1]节奏总纲!U167)</f>
        <v/>
      </c>
      <c r="Q167" s="10" t="str">
        <f>IF([1]节奏总纲!V167="","",[1]节奏总纲!V167)</f>
        <v/>
      </c>
      <c r="R167" s="10" t="str">
        <f>IF([1]节奏总纲!W167="","",[1]节奏总纲!W167)</f>
        <v/>
      </c>
      <c r="S167" s="10" t="str">
        <f>IF([1]节奏总纲!X167="","",[1]节奏总纲!X167)</f>
        <v/>
      </c>
      <c r="T167" s="10" t="str">
        <f>IF([1]节奏总纲!Y167="","",[1]节奏总纲!Y167)</f>
        <v/>
      </c>
      <c r="U167" s="10" t="str">
        <f>IF([1]节奏总纲!Z167="","",[1]节奏总纲!Z167)</f>
        <v/>
      </c>
      <c r="V167" s="10" t="str">
        <f>IF([1]节奏总纲!AA167="","",[1]节奏总纲!AA167)</f>
        <v/>
      </c>
      <c r="W167" s="10" t="str">
        <f>IF([1]节奏总纲!AB167="","",[1]节奏总纲!AB167)</f>
        <v/>
      </c>
      <c r="X167" s="10">
        <f>IF([1]节奏总纲!AC167="","",[1]节奏总纲!AC167)</f>
        <v>164</v>
      </c>
      <c r="Y167" s="10">
        <f>IF([1]节奏总纲!AD167="","",[1]节奏总纲!AD167)</f>
        <v>73.655452628527868</v>
      </c>
      <c r="Z167" s="10">
        <f>IF([1]节奏总纲!AE167="","",[1]节奏总纲!AE167)</f>
        <v>75.734938842965192</v>
      </c>
      <c r="AA167" s="10">
        <f>IF([1]节奏总纲!AF167="","",[1]节奏总纲!AF167)</f>
        <v>78.5883192407819</v>
      </c>
      <c r="AB167" s="10">
        <f>IF([1]节奏总纲!AG167="","",[1]节奏总纲!AG167)</f>
        <v>83.21238707679619</v>
      </c>
      <c r="AC167" s="10">
        <f>IF([1]节奏总纲!AH167="","",[1]节奏总纲!AH167)</f>
        <v>92.593631998037409</v>
      </c>
      <c r="AD167" s="10" t="str">
        <f>IF([1]节奏总纲!AI167="","",[1]节奏总纲!AI167)</f>
        <v/>
      </c>
      <c r="AE167" s="68" t="str">
        <f>IF([1]节奏总纲!AJ167="","",[1]节奏总纲!AJ167)</f>
        <v/>
      </c>
      <c r="AF167" s="10" t="str">
        <f>IF([1]节奏总纲!AK167="","",[1]节奏总纲!AK167)</f>
        <v/>
      </c>
      <c r="AG167" s="10" t="str">
        <f>IF([1]节奏总纲!AL167="","",[1]节奏总纲!AL167)</f>
        <v/>
      </c>
      <c r="AH167" s="10" t="str">
        <f>IF([1]节奏总纲!AM167="","",[1]节奏总纲!AM167)</f>
        <v/>
      </c>
      <c r="AI167" s="10" t="str">
        <f>IF([1]节奏总纲!AN167="","",[1]节奏总纲!AN167)</f>
        <v/>
      </c>
      <c r="AJ167" s="10" t="str">
        <f>IF([1]节奏总纲!AO167="","",[1]节奏总纲!AO167)</f>
        <v/>
      </c>
      <c r="AK167" s="10" t="str">
        <f>IF([1]节奏总纲!AP167="","",[1]节奏总纲!AP167)</f>
        <v/>
      </c>
      <c r="AL167" s="10" t="str">
        <f>IF([1]节奏总纲!AQ167="","",[1]节奏总纲!AQ167)</f>
        <v/>
      </c>
      <c r="AM167" s="10" t="str">
        <f>IF([1]节奏总纲!AR167="","",[1]节奏总纲!AR167)</f>
        <v/>
      </c>
      <c r="AN167" s="10" t="str">
        <f>IF([1]节奏总纲!AS167="","",[1]节奏总纲!AS167)</f>
        <v/>
      </c>
      <c r="AO167" s="10" t="str">
        <f>IF([1]节奏总纲!AT167="","",[1]节奏总纲!AT167)</f>
        <v/>
      </c>
      <c r="AP167" s="10" t="str">
        <f>IF([1]节奏总纲!AU167="","",[1]节奏总纲!AU167)</f>
        <v/>
      </c>
      <c r="AQ167" s="10" t="str">
        <f>IF([1]节奏总纲!AV167="","",[1]节奏总纲!AV167)</f>
        <v/>
      </c>
      <c r="AR167" s="10" t="str">
        <f>IF([1]节奏总纲!AW167="","",[1]节奏总纲!AW167)</f>
        <v/>
      </c>
      <c r="AS167" s="10" t="str">
        <f>IF([1]节奏总纲!AX167="","",[1]节奏总纲!AX167)</f>
        <v/>
      </c>
      <c r="AT167" s="10" t="str">
        <f>IF([1]节奏总纲!AY167="","",[1]节奏总纲!AY167)</f>
        <v/>
      </c>
      <c r="AU167" s="10">
        <f>IF([1]节奏总纲!AZ167="","",[1]节奏总纲!AZ167)</f>
        <v>164</v>
      </c>
      <c r="AV167" s="10">
        <f>IF([1]节奏总纲!BA167="","",[1]节奏总纲!BA167)</f>
        <v>41.348946614822331</v>
      </c>
      <c r="AW167" s="10">
        <f>IF([1]节奏总纲!BB167="","",[1]节奏总纲!BB167)</f>
        <v>42.861403835978855</v>
      </c>
      <c r="AX167" s="10">
        <f>IF([1]节奏总纲!BC167="","",[1]节奏总纲!BC167)</f>
        <v>44.800482139354884</v>
      </c>
      <c r="AY167" s="10">
        <f>IF([1]节奏总纲!BD167="","",[1]节奏总纲!BD167)</f>
        <v>47.535997393158453</v>
      </c>
      <c r="AZ167" s="10">
        <f>IF([1]节奏总纲!BE167="","",[1]节奏总纲!BE167)</f>
        <v>52.240613195388391</v>
      </c>
      <c r="BA167" s="10" t="str">
        <f>IF([1]节奏总纲!BF167="","",[1]节奏总纲!BF167)</f>
        <v/>
      </c>
    </row>
    <row r="168" spans="3:53" x14ac:dyDescent="0.15">
      <c r="I168" s="10" t="str">
        <f>IF([1]节奏总纲!N168="","",[1]节奏总纲!N168)</f>
        <v/>
      </c>
      <c r="J168" s="10" t="str">
        <f>IF([1]节奏总纲!O168="","",[1]节奏总纲!O168)</f>
        <v/>
      </c>
      <c r="K168" s="10" t="str">
        <f>IF([1]节奏总纲!P168="","",[1]节奏总纲!P168)</f>
        <v/>
      </c>
      <c r="L168" s="10" t="str">
        <f>IF([1]节奏总纲!Q168="","",[1]节奏总纲!Q168)</f>
        <v/>
      </c>
      <c r="M168" s="10" t="str">
        <f>IF([1]节奏总纲!R168="","",[1]节奏总纲!R168)</f>
        <v/>
      </c>
      <c r="N168" s="10" t="str">
        <f>IF([1]节奏总纲!S168="","",[1]节奏总纲!S168)</f>
        <v/>
      </c>
      <c r="O168" s="10" t="str">
        <f>IF([1]节奏总纲!T168="","",[1]节奏总纲!T168)</f>
        <v/>
      </c>
      <c r="P168" s="10" t="str">
        <f>IF([1]节奏总纲!U168="","",[1]节奏总纲!U168)</f>
        <v/>
      </c>
      <c r="Q168" s="10" t="str">
        <f>IF([1]节奏总纲!V168="","",[1]节奏总纲!V168)</f>
        <v/>
      </c>
      <c r="R168" s="10" t="str">
        <f>IF([1]节奏总纲!W168="","",[1]节奏总纲!W168)</f>
        <v/>
      </c>
      <c r="S168" s="10" t="str">
        <f>IF([1]节奏总纲!X168="","",[1]节奏总纲!X168)</f>
        <v/>
      </c>
      <c r="T168" s="10" t="str">
        <f>IF([1]节奏总纲!Y168="","",[1]节奏总纲!Y168)</f>
        <v/>
      </c>
      <c r="U168" s="10" t="str">
        <f>IF([1]节奏总纲!Z168="","",[1]节奏总纲!Z168)</f>
        <v/>
      </c>
      <c r="V168" s="10" t="str">
        <f>IF([1]节奏总纲!AA168="","",[1]节奏总纲!AA168)</f>
        <v/>
      </c>
      <c r="W168" s="10" t="str">
        <f>IF([1]节奏总纲!AB168="","",[1]节奏总纲!AB168)</f>
        <v/>
      </c>
      <c r="X168" s="10">
        <f>IF([1]节奏总纲!AC168="","",[1]节奏总纲!AC168)</f>
        <v>165</v>
      </c>
      <c r="Y168" s="10">
        <f>IF([1]节奏总纲!AD168="","",[1]节奏总纲!AD168)</f>
        <v>73.743865833385087</v>
      </c>
      <c r="Z168" s="10">
        <f>IF([1]节奏总纲!AE168="","",[1]节奏总纲!AE168)</f>
        <v>75.824051821902216</v>
      </c>
      <c r="AA168" s="10">
        <f>IF([1]节奏总纲!AF168="","",[1]节奏总纲!AF168)</f>
        <v>78.67525677599086</v>
      </c>
      <c r="AB168" s="10">
        <f>IF([1]节奏总纲!AG168="","",[1]节奏总纲!AG168)</f>
        <v>83.300119820126625</v>
      </c>
      <c r="AC168" s="10">
        <f>IF([1]节奏总纲!AH168="","",[1]节奏总纲!AH168)</f>
        <v>92.687049095174814</v>
      </c>
      <c r="AD168" s="10" t="str">
        <f>IF([1]节奏总纲!AI168="","",[1]节奏总纲!AI168)</f>
        <v/>
      </c>
      <c r="AE168" s="68" t="str">
        <f>IF([1]节奏总纲!AJ168="","",[1]节奏总纲!AJ168)</f>
        <v/>
      </c>
      <c r="AF168" s="10" t="str">
        <f>IF([1]节奏总纲!AK168="","",[1]节奏总纲!AK168)</f>
        <v/>
      </c>
      <c r="AG168" s="10" t="str">
        <f>IF([1]节奏总纲!AL168="","",[1]节奏总纲!AL168)</f>
        <v/>
      </c>
      <c r="AH168" s="10" t="str">
        <f>IF([1]节奏总纲!AM168="","",[1]节奏总纲!AM168)</f>
        <v/>
      </c>
      <c r="AI168" s="10" t="str">
        <f>IF([1]节奏总纲!AN168="","",[1]节奏总纲!AN168)</f>
        <v/>
      </c>
      <c r="AJ168" s="10" t="str">
        <f>IF([1]节奏总纲!AO168="","",[1]节奏总纲!AO168)</f>
        <v/>
      </c>
      <c r="AK168" s="10" t="str">
        <f>IF([1]节奏总纲!AP168="","",[1]节奏总纲!AP168)</f>
        <v/>
      </c>
      <c r="AL168" s="10" t="str">
        <f>IF([1]节奏总纲!AQ168="","",[1]节奏总纲!AQ168)</f>
        <v/>
      </c>
      <c r="AM168" s="10" t="str">
        <f>IF([1]节奏总纲!AR168="","",[1]节奏总纲!AR168)</f>
        <v/>
      </c>
      <c r="AN168" s="10" t="str">
        <f>IF([1]节奏总纲!AS168="","",[1]节奏总纲!AS168)</f>
        <v/>
      </c>
      <c r="AO168" s="10" t="str">
        <f>IF([1]节奏总纲!AT168="","",[1]节奏总纲!AT168)</f>
        <v/>
      </c>
      <c r="AP168" s="10" t="str">
        <f>IF([1]节奏总纲!AU168="","",[1]节奏总纲!AU168)</f>
        <v/>
      </c>
      <c r="AQ168" s="10" t="str">
        <f>IF([1]节奏总纲!AV168="","",[1]节奏总纲!AV168)</f>
        <v/>
      </c>
      <c r="AR168" s="10" t="str">
        <f>IF([1]节奏总纲!AW168="","",[1]节奏总纲!AW168)</f>
        <v/>
      </c>
      <c r="AS168" s="10" t="str">
        <f>IF([1]节奏总纲!AX168="","",[1]节奏总纲!AX168)</f>
        <v/>
      </c>
      <c r="AT168" s="10" t="str">
        <f>IF([1]节奏总纲!AY168="","",[1]节奏总纲!AY168)</f>
        <v/>
      </c>
      <c r="AU168" s="10">
        <f>IF([1]节奏总纲!AZ168="","",[1]节奏总纲!AZ168)</f>
        <v>165</v>
      </c>
      <c r="AV168" s="10">
        <f>IF([1]节奏总纲!BA168="","",[1]节奏总纲!BA168)</f>
        <v>41.389172829914081</v>
      </c>
      <c r="AW168" s="10">
        <f>IF([1]节奏总纲!BB168="","",[1]节奏总纲!BB168)</f>
        <v>42.904794779637683</v>
      </c>
      <c r="AX168" s="10">
        <f>IF([1]节奏总纲!BC168="","",[1]节奏总纲!BC168)</f>
        <v>44.843574549861387</v>
      </c>
      <c r="AY168" s="10">
        <f>IF([1]节奏总纲!BD168="","",[1]节奏总纲!BD168)</f>
        <v>47.577572469804238</v>
      </c>
      <c r="AZ168" s="10">
        <f>IF([1]节奏总纲!BE168="","",[1]节奏总纲!BE168)</f>
        <v>52.280519876980485</v>
      </c>
      <c r="BA168" s="10" t="str">
        <f>IF([1]节奏总纲!BF168="","",[1]节奏总纲!BF168)</f>
        <v/>
      </c>
    </row>
    <row r="169" spans="3:53" x14ac:dyDescent="0.15">
      <c r="I169" s="10" t="str">
        <f>IF([1]节奏总纲!N169="","",[1]节奏总纲!N169)</f>
        <v/>
      </c>
      <c r="J169" s="10" t="str">
        <f>IF([1]节奏总纲!O169="","",[1]节奏总纲!O169)</f>
        <v/>
      </c>
      <c r="K169" s="10" t="str">
        <f>IF([1]节奏总纲!P169="","",[1]节奏总纲!P169)</f>
        <v/>
      </c>
      <c r="L169" s="10" t="str">
        <f>IF([1]节奏总纲!Q169="","",[1]节奏总纲!Q169)</f>
        <v/>
      </c>
      <c r="M169" s="10" t="str">
        <f>IF([1]节奏总纲!R169="","",[1]节奏总纲!R169)</f>
        <v/>
      </c>
      <c r="N169" s="10" t="str">
        <f>IF([1]节奏总纲!S169="","",[1]节奏总纲!S169)</f>
        <v/>
      </c>
      <c r="O169" s="10" t="str">
        <f>IF([1]节奏总纲!T169="","",[1]节奏总纲!T169)</f>
        <v/>
      </c>
      <c r="P169" s="10" t="str">
        <f>IF([1]节奏总纲!U169="","",[1]节奏总纲!U169)</f>
        <v/>
      </c>
      <c r="Q169" s="10" t="str">
        <f>IF([1]节奏总纲!V169="","",[1]节奏总纲!V169)</f>
        <v/>
      </c>
      <c r="R169" s="10" t="str">
        <f>IF([1]节奏总纲!W169="","",[1]节奏总纲!W169)</f>
        <v/>
      </c>
      <c r="S169" s="10" t="str">
        <f>IF([1]节奏总纲!X169="","",[1]节奏总纲!X169)</f>
        <v/>
      </c>
      <c r="T169" s="10" t="str">
        <f>IF([1]节奏总纲!Y169="","",[1]节奏总纲!Y169)</f>
        <v/>
      </c>
      <c r="U169" s="10" t="str">
        <f>IF([1]节奏总纲!Z169="","",[1]节奏总纲!Z169)</f>
        <v/>
      </c>
      <c r="V169" s="10" t="str">
        <f>IF([1]节奏总纲!AA169="","",[1]节奏总纲!AA169)</f>
        <v/>
      </c>
      <c r="W169" s="10" t="str">
        <f>IF([1]节奏总纲!AB169="","",[1]节奏总纲!AB169)</f>
        <v/>
      </c>
      <c r="X169" s="10">
        <f>IF([1]节奏总纲!AC169="","",[1]节奏总纲!AC169)</f>
        <v>166</v>
      </c>
      <c r="Y169" s="10">
        <f>IF([1]节奏总纲!AD169="","",[1]节奏总纲!AD169)</f>
        <v>73.832279038242305</v>
      </c>
      <c r="Z169" s="10">
        <f>IF([1]节奏总纲!AE169="","",[1]节奏总纲!AE169)</f>
        <v>75.91316480083924</v>
      </c>
      <c r="AA169" s="10">
        <f>IF([1]节奏总纲!AF169="","",[1]节奏总纲!AF169)</f>
        <v>78.762194311199835</v>
      </c>
      <c r="AB169" s="10">
        <f>IF([1]节奏总纲!AG169="","",[1]节奏总纲!AG169)</f>
        <v>83.387852563457059</v>
      </c>
      <c r="AC169" s="10">
        <f>IF([1]节奏总纲!AH169="","",[1]节奏总纲!AH169)</f>
        <v>92.780466192312218</v>
      </c>
      <c r="AD169" s="10" t="str">
        <f>IF([1]节奏总纲!AI169="","",[1]节奏总纲!AI169)</f>
        <v/>
      </c>
      <c r="AE169" s="68" t="str">
        <f>IF([1]节奏总纲!AJ169="","",[1]节奏总纲!AJ169)</f>
        <v/>
      </c>
      <c r="AF169" s="10" t="str">
        <f>IF([1]节奏总纲!AK169="","",[1]节奏总纲!AK169)</f>
        <v/>
      </c>
      <c r="AG169" s="10" t="str">
        <f>IF([1]节奏总纲!AL169="","",[1]节奏总纲!AL169)</f>
        <v/>
      </c>
      <c r="AH169" s="10" t="str">
        <f>IF([1]节奏总纲!AM169="","",[1]节奏总纲!AM169)</f>
        <v/>
      </c>
      <c r="AI169" s="10" t="str">
        <f>IF([1]节奏总纲!AN169="","",[1]节奏总纲!AN169)</f>
        <v/>
      </c>
      <c r="AJ169" s="10" t="str">
        <f>IF([1]节奏总纲!AO169="","",[1]节奏总纲!AO169)</f>
        <v/>
      </c>
      <c r="AK169" s="10" t="str">
        <f>IF([1]节奏总纲!AP169="","",[1]节奏总纲!AP169)</f>
        <v/>
      </c>
      <c r="AL169" s="10" t="str">
        <f>IF([1]节奏总纲!AQ169="","",[1]节奏总纲!AQ169)</f>
        <v/>
      </c>
      <c r="AM169" s="10" t="str">
        <f>IF([1]节奏总纲!AR169="","",[1]节奏总纲!AR169)</f>
        <v/>
      </c>
      <c r="AN169" s="10" t="str">
        <f>IF([1]节奏总纲!AS169="","",[1]节奏总纲!AS169)</f>
        <v/>
      </c>
      <c r="AO169" s="10" t="str">
        <f>IF([1]节奏总纲!AT169="","",[1]节奏总纲!AT169)</f>
        <v/>
      </c>
      <c r="AP169" s="10" t="str">
        <f>IF([1]节奏总纲!AU169="","",[1]节奏总纲!AU169)</f>
        <v/>
      </c>
      <c r="AQ169" s="10" t="str">
        <f>IF([1]节奏总纲!AV169="","",[1]节奏总纲!AV169)</f>
        <v/>
      </c>
      <c r="AR169" s="10" t="str">
        <f>IF([1]节奏总纲!AW169="","",[1]节奏总纲!AW169)</f>
        <v/>
      </c>
      <c r="AS169" s="10" t="str">
        <f>IF([1]节奏总纲!AX169="","",[1]节奏总纲!AX169)</f>
        <v/>
      </c>
      <c r="AT169" s="10" t="str">
        <f>IF([1]节奏总纲!AY169="","",[1]节奏总纲!AY169)</f>
        <v/>
      </c>
      <c r="AU169" s="10">
        <f>IF([1]节奏总纲!AZ169="","",[1]节奏总纲!AZ169)</f>
        <v>166</v>
      </c>
      <c r="AV169" s="10">
        <f>IF([1]节奏总纲!BA169="","",[1]节奏总纲!BA169)</f>
        <v>41.429399045005823</v>
      </c>
      <c r="AW169" s="10">
        <f>IF([1]节奏总纲!BB169="","",[1]节奏总纲!BB169)</f>
        <v>42.948185723296518</v>
      </c>
      <c r="AX169" s="10">
        <f>IF([1]节奏总纲!BC169="","",[1]节奏总纲!BC169)</f>
        <v>44.88666696036789</v>
      </c>
      <c r="AY169" s="10">
        <f>IF([1]节奏总纲!BD169="","",[1]节奏总纲!BD169)</f>
        <v>47.619147546450023</v>
      </c>
      <c r="AZ169" s="10">
        <f>IF([1]节奏总纲!BE169="","",[1]节奏总纲!BE169)</f>
        <v>52.320426558572585</v>
      </c>
      <c r="BA169" s="10" t="str">
        <f>IF([1]节奏总纲!BF169="","",[1]节奏总纲!BF169)</f>
        <v/>
      </c>
    </row>
    <row r="170" spans="3:53" x14ac:dyDescent="0.15">
      <c r="I170" s="10" t="str">
        <f>IF([1]节奏总纲!N170="","",[1]节奏总纲!N170)</f>
        <v/>
      </c>
      <c r="J170" s="10" t="str">
        <f>IF([1]节奏总纲!O170="","",[1]节奏总纲!O170)</f>
        <v/>
      </c>
      <c r="K170" s="10" t="str">
        <f>IF([1]节奏总纲!P170="","",[1]节奏总纲!P170)</f>
        <v/>
      </c>
      <c r="L170" s="10" t="str">
        <f>IF([1]节奏总纲!Q170="","",[1]节奏总纲!Q170)</f>
        <v/>
      </c>
      <c r="M170" s="10" t="str">
        <f>IF([1]节奏总纲!R170="","",[1]节奏总纲!R170)</f>
        <v/>
      </c>
      <c r="N170" s="10" t="str">
        <f>IF([1]节奏总纲!S170="","",[1]节奏总纲!S170)</f>
        <v/>
      </c>
      <c r="O170" s="10" t="str">
        <f>IF([1]节奏总纲!T170="","",[1]节奏总纲!T170)</f>
        <v/>
      </c>
      <c r="P170" s="10" t="str">
        <f>IF([1]节奏总纲!U170="","",[1]节奏总纲!U170)</f>
        <v/>
      </c>
      <c r="Q170" s="10" t="str">
        <f>IF([1]节奏总纲!V170="","",[1]节奏总纲!V170)</f>
        <v/>
      </c>
      <c r="R170" s="10" t="str">
        <f>IF([1]节奏总纲!W170="","",[1]节奏总纲!W170)</f>
        <v/>
      </c>
      <c r="S170" s="10" t="str">
        <f>IF([1]节奏总纲!X170="","",[1]节奏总纲!X170)</f>
        <v/>
      </c>
      <c r="T170" s="10" t="str">
        <f>IF([1]节奏总纲!Y170="","",[1]节奏总纲!Y170)</f>
        <v/>
      </c>
      <c r="U170" s="10" t="str">
        <f>IF([1]节奏总纲!Z170="","",[1]节奏总纲!Z170)</f>
        <v/>
      </c>
      <c r="V170" s="10" t="str">
        <f>IF([1]节奏总纲!AA170="","",[1]节奏总纲!AA170)</f>
        <v/>
      </c>
      <c r="W170" s="10" t="str">
        <f>IF([1]节奏总纲!AB170="","",[1]节奏总纲!AB170)</f>
        <v/>
      </c>
      <c r="X170" s="10">
        <f>IF([1]节奏总纲!AC170="","",[1]节奏总纲!AC170)</f>
        <v>167</v>
      </c>
      <c r="Y170" s="10">
        <f>IF([1]节奏总纲!AD170="","",[1]节奏总纲!AD170)</f>
        <v>73.920692243099523</v>
      </c>
      <c r="Z170" s="10">
        <f>IF([1]节奏总纲!AE170="","",[1]节奏总纲!AE170)</f>
        <v>76.002103770254962</v>
      </c>
      <c r="AA170" s="10">
        <f>IF([1]节奏总纲!AF170="","",[1]节奏总纲!AF170)</f>
        <v>78.849131846408795</v>
      </c>
      <c r="AB170" s="10">
        <f>IF([1]节奏总纲!AG170="","",[1]节奏总纲!AG170)</f>
        <v>83.475585306787494</v>
      </c>
      <c r="AC170" s="10">
        <f>IF([1]节奏总纲!AH170="","",[1]节奏总纲!AH170)</f>
        <v>92.873883289449623</v>
      </c>
      <c r="AD170" s="10" t="str">
        <f>IF([1]节奏总纲!AI170="","",[1]节奏总纲!AI170)</f>
        <v/>
      </c>
      <c r="AE170" s="68" t="str">
        <f>IF([1]节奏总纲!AJ170="","",[1]节奏总纲!AJ170)</f>
        <v/>
      </c>
      <c r="AF170" s="10" t="str">
        <f>IF([1]节奏总纲!AK170="","",[1]节奏总纲!AK170)</f>
        <v/>
      </c>
      <c r="AG170" s="10" t="str">
        <f>IF([1]节奏总纲!AL170="","",[1]节奏总纲!AL170)</f>
        <v/>
      </c>
      <c r="AH170" s="10" t="str">
        <f>IF([1]节奏总纲!AM170="","",[1]节奏总纲!AM170)</f>
        <v/>
      </c>
      <c r="AI170" s="10" t="str">
        <f>IF([1]节奏总纲!AN170="","",[1]节奏总纲!AN170)</f>
        <v/>
      </c>
      <c r="AJ170" s="10" t="str">
        <f>IF([1]节奏总纲!AO170="","",[1]节奏总纲!AO170)</f>
        <v/>
      </c>
      <c r="AK170" s="10" t="str">
        <f>IF([1]节奏总纲!AP170="","",[1]节奏总纲!AP170)</f>
        <v/>
      </c>
      <c r="AL170" s="10" t="str">
        <f>IF([1]节奏总纲!AQ170="","",[1]节奏总纲!AQ170)</f>
        <v/>
      </c>
      <c r="AM170" s="10" t="str">
        <f>IF([1]节奏总纲!AR170="","",[1]节奏总纲!AR170)</f>
        <v/>
      </c>
      <c r="AN170" s="10" t="str">
        <f>IF([1]节奏总纲!AS170="","",[1]节奏总纲!AS170)</f>
        <v/>
      </c>
      <c r="AO170" s="10" t="str">
        <f>IF([1]节奏总纲!AT170="","",[1]节奏总纲!AT170)</f>
        <v/>
      </c>
      <c r="AP170" s="10" t="str">
        <f>IF([1]节奏总纲!AU170="","",[1]节奏总纲!AU170)</f>
        <v/>
      </c>
      <c r="AQ170" s="10" t="str">
        <f>IF([1]节奏总纲!AV170="","",[1]节奏总纲!AV170)</f>
        <v/>
      </c>
      <c r="AR170" s="10" t="str">
        <f>IF([1]节奏总纲!AW170="","",[1]节奏总纲!AW170)</f>
        <v/>
      </c>
      <c r="AS170" s="10" t="str">
        <f>IF([1]节奏总纲!AX170="","",[1]节奏总纲!AX170)</f>
        <v/>
      </c>
      <c r="AT170" s="10" t="str">
        <f>IF([1]节奏总纲!AY170="","",[1]节奏总纲!AY170)</f>
        <v/>
      </c>
      <c r="AU170" s="10">
        <f>IF([1]节奏总纲!AZ170="","",[1]节奏总纲!AZ170)</f>
        <v>167</v>
      </c>
      <c r="AV170" s="10">
        <f>IF([1]节奏总纲!BA170="","",[1]节奏总纲!BA170)</f>
        <v>41.469625260097565</v>
      </c>
      <c r="AW170" s="10">
        <f>IF([1]节奏总纲!BB170="","",[1]节奏总纲!BB170)</f>
        <v>42.991576666955346</v>
      </c>
      <c r="AX170" s="10">
        <f>IF([1]节奏总纲!BC170="","",[1]节奏总纲!BC170)</f>
        <v>44.9297593708744</v>
      </c>
      <c r="AY170" s="10">
        <f>IF([1]节奏总纲!BD170="","",[1]节奏总纲!BD170)</f>
        <v>47.660722623095815</v>
      </c>
      <c r="AZ170" s="10">
        <f>IF([1]节奏总纲!BE170="","",[1]节奏总纲!BE170)</f>
        <v>52.360333240164678</v>
      </c>
      <c r="BA170" s="10" t="str">
        <f>IF([1]节奏总纲!BF170="","",[1]节奏总纲!BF170)</f>
        <v/>
      </c>
    </row>
    <row r="171" spans="3:53" x14ac:dyDescent="0.15">
      <c r="I171" s="10" t="str">
        <f>IF([1]节奏总纲!N171="","",[1]节奏总纲!N171)</f>
        <v/>
      </c>
      <c r="J171" s="10" t="str">
        <f>IF([1]节奏总纲!O171="","",[1]节奏总纲!O171)</f>
        <v/>
      </c>
      <c r="K171" s="10" t="str">
        <f>IF([1]节奏总纲!P171="","",[1]节奏总纲!P171)</f>
        <v/>
      </c>
      <c r="L171" s="10" t="str">
        <f>IF([1]节奏总纲!Q171="","",[1]节奏总纲!Q171)</f>
        <v/>
      </c>
      <c r="M171" s="10" t="str">
        <f>IF([1]节奏总纲!R171="","",[1]节奏总纲!R171)</f>
        <v/>
      </c>
      <c r="N171" s="10" t="str">
        <f>IF([1]节奏总纲!S171="","",[1]节奏总纲!S171)</f>
        <v/>
      </c>
      <c r="O171" s="10" t="str">
        <f>IF([1]节奏总纲!T171="","",[1]节奏总纲!T171)</f>
        <v/>
      </c>
      <c r="P171" s="10" t="str">
        <f>IF([1]节奏总纲!U171="","",[1]节奏总纲!U171)</f>
        <v/>
      </c>
      <c r="Q171" s="10" t="str">
        <f>IF([1]节奏总纲!V171="","",[1]节奏总纲!V171)</f>
        <v/>
      </c>
      <c r="R171" s="10" t="str">
        <f>IF([1]节奏总纲!W171="","",[1]节奏总纲!W171)</f>
        <v/>
      </c>
      <c r="S171" s="10" t="str">
        <f>IF([1]节奏总纲!X171="","",[1]节奏总纲!X171)</f>
        <v/>
      </c>
      <c r="T171" s="10" t="str">
        <f>IF([1]节奏总纲!Y171="","",[1]节奏总纲!Y171)</f>
        <v/>
      </c>
      <c r="U171" s="10" t="str">
        <f>IF([1]节奏总纲!Z171="","",[1]节奏总纲!Z171)</f>
        <v/>
      </c>
      <c r="V171" s="10" t="str">
        <f>IF([1]节奏总纲!AA171="","",[1]节奏总纲!AA171)</f>
        <v/>
      </c>
      <c r="W171" s="10" t="str">
        <f>IF([1]节奏总纲!AB171="","",[1]节奏总纲!AB171)</f>
        <v/>
      </c>
      <c r="X171" s="10">
        <f>IF([1]节奏总纲!AC171="","",[1]节奏总纲!AC171)</f>
        <v>168</v>
      </c>
      <c r="Y171" s="10">
        <f>IF([1]节奏总纲!AD171="","",[1]节奏总纲!AD171)</f>
        <v>74.008495683346354</v>
      </c>
      <c r="Z171" s="10">
        <f>IF([1]节奏总纲!AE171="","",[1]节奏总纲!AE171)</f>
        <v>76.084409020469636</v>
      </c>
      <c r="AA171" s="10">
        <f>IF([1]节奏总纲!AF171="","",[1]节奏总纲!AF171)</f>
        <v>78.93606938161777</v>
      </c>
      <c r="AB171" s="10">
        <f>IF([1]节奏总纲!AG171="","",[1]节奏总纲!AG171)</f>
        <v>83.563318050117928</v>
      </c>
      <c r="AC171" s="10">
        <f>IF([1]节奏总纲!AH171="","",[1]节奏总纲!AH171)</f>
        <v>92.967300386587027</v>
      </c>
      <c r="AD171" s="10" t="str">
        <f>IF([1]节奏总纲!AI171="","",[1]节奏总纲!AI171)</f>
        <v/>
      </c>
      <c r="AE171" s="68" t="str">
        <f>IF([1]节奏总纲!AJ171="","",[1]节奏总纲!AJ171)</f>
        <v/>
      </c>
      <c r="AF171" s="10" t="str">
        <f>IF([1]节奏总纲!AK171="","",[1]节奏总纲!AK171)</f>
        <v/>
      </c>
      <c r="AG171" s="10" t="str">
        <f>IF([1]节奏总纲!AL171="","",[1]节奏总纲!AL171)</f>
        <v/>
      </c>
      <c r="AH171" s="10" t="str">
        <f>IF([1]节奏总纲!AM171="","",[1]节奏总纲!AM171)</f>
        <v/>
      </c>
      <c r="AI171" s="10" t="str">
        <f>IF([1]节奏总纲!AN171="","",[1]节奏总纲!AN171)</f>
        <v/>
      </c>
      <c r="AJ171" s="10" t="str">
        <f>IF([1]节奏总纲!AO171="","",[1]节奏总纲!AO171)</f>
        <v/>
      </c>
      <c r="AK171" s="10" t="str">
        <f>IF([1]节奏总纲!AP171="","",[1]节奏总纲!AP171)</f>
        <v/>
      </c>
      <c r="AL171" s="10" t="str">
        <f>IF([1]节奏总纲!AQ171="","",[1]节奏总纲!AQ171)</f>
        <v/>
      </c>
      <c r="AM171" s="10" t="str">
        <f>IF([1]节奏总纲!AR171="","",[1]节奏总纲!AR171)</f>
        <v/>
      </c>
      <c r="AN171" s="10" t="str">
        <f>IF([1]节奏总纲!AS171="","",[1]节奏总纲!AS171)</f>
        <v/>
      </c>
      <c r="AO171" s="10" t="str">
        <f>IF([1]节奏总纲!AT171="","",[1]节奏总纲!AT171)</f>
        <v/>
      </c>
      <c r="AP171" s="10" t="str">
        <f>IF([1]节奏总纲!AU171="","",[1]节奏总纲!AU171)</f>
        <v/>
      </c>
      <c r="AQ171" s="10" t="str">
        <f>IF([1]节奏总纲!AV171="","",[1]节奏总纲!AV171)</f>
        <v/>
      </c>
      <c r="AR171" s="10" t="str">
        <f>IF([1]节奏总纲!AW171="","",[1]节奏总纲!AW171)</f>
        <v/>
      </c>
      <c r="AS171" s="10" t="str">
        <f>IF([1]节奏总纲!AX171="","",[1]节奏总纲!AX171)</f>
        <v/>
      </c>
      <c r="AT171" s="10" t="str">
        <f>IF([1]节奏总纲!AY171="","",[1]节奏总纲!AY171)</f>
        <v/>
      </c>
      <c r="AU171" s="10">
        <f>IF([1]节奏总纲!AZ171="","",[1]节奏总纲!AZ171)</f>
        <v>168</v>
      </c>
      <c r="AV171" s="10">
        <f>IF([1]节奏总纲!BA171="","",[1]节奏总纲!BA171)</f>
        <v>41.509851475189308</v>
      </c>
      <c r="AW171" s="10">
        <f>IF([1]节奏总纲!BB171="","",[1]节奏总纲!BB171)</f>
        <v>43.030177309109042</v>
      </c>
      <c r="AX171" s="10">
        <f>IF([1]节奏总纲!BC171="","",[1]节奏总纲!BC171)</f>
        <v>44.972851781380903</v>
      </c>
      <c r="AY171" s="10">
        <f>IF([1]节奏总纲!BD171="","",[1]节奏总纲!BD171)</f>
        <v>47.7022976997416</v>
      </c>
      <c r="AZ171" s="10">
        <f>IF([1]节奏总纲!BE171="","",[1]节奏总纲!BE171)</f>
        <v>52.400239921756771</v>
      </c>
      <c r="BA171" s="10" t="str">
        <f>IF([1]节奏总纲!BF171="","",[1]节奏总纲!BF171)</f>
        <v/>
      </c>
    </row>
    <row r="172" spans="3:53" x14ac:dyDescent="0.15">
      <c r="I172" s="10" t="str">
        <f>IF([1]节奏总纲!N172="","",[1]节奏总纲!N172)</f>
        <v/>
      </c>
      <c r="J172" s="10" t="str">
        <f>IF([1]节奏总纲!O172="","",[1]节奏总纲!O172)</f>
        <v/>
      </c>
      <c r="K172" s="10" t="str">
        <f>IF([1]节奏总纲!P172="","",[1]节奏总纲!P172)</f>
        <v/>
      </c>
      <c r="L172" s="10" t="str">
        <f>IF([1]节奏总纲!Q172="","",[1]节奏总纲!Q172)</f>
        <v/>
      </c>
      <c r="M172" s="10" t="str">
        <f>IF([1]节奏总纲!R172="","",[1]节奏总纲!R172)</f>
        <v/>
      </c>
      <c r="N172" s="10" t="str">
        <f>IF([1]节奏总纲!S172="","",[1]节奏总纲!S172)</f>
        <v/>
      </c>
      <c r="O172" s="10" t="str">
        <f>IF([1]节奏总纲!T172="","",[1]节奏总纲!T172)</f>
        <v/>
      </c>
      <c r="P172" s="10" t="str">
        <f>IF([1]节奏总纲!U172="","",[1]节奏总纲!U172)</f>
        <v/>
      </c>
      <c r="Q172" s="10" t="str">
        <f>IF([1]节奏总纲!V172="","",[1]节奏总纲!V172)</f>
        <v/>
      </c>
      <c r="R172" s="10" t="str">
        <f>IF([1]节奏总纲!W172="","",[1]节奏总纲!W172)</f>
        <v/>
      </c>
      <c r="S172" s="10" t="str">
        <f>IF([1]节奏总纲!X172="","",[1]节奏总纲!X172)</f>
        <v/>
      </c>
      <c r="T172" s="10" t="str">
        <f>IF([1]节奏总纲!Y172="","",[1]节奏总纲!Y172)</f>
        <v/>
      </c>
      <c r="U172" s="10" t="str">
        <f>IF([1]节奏总纲!Z172="","",[1]节奏总纲!Z172)</f>
        <v/>
      </c>
      <c r="V172" s="10" t="str">
        <f>IF([1]节奏总纲!AA172="","",[1]节奏总纲!AA172)</f>
        <v/>
      </c>
      <c r="W172" s="10" t="str">
        <f>IF([1]节奏总纲!AB172="","",[1]节奏总纲!AB172)</f>
        <v/>
      </c>
      <c r="X172" s="10">
        <f>IF([1]节奏总纲!AC172="","",[1]节奏总纲!AC172)</f>
        <v>169</v>
      </c>
      <c r="Y172" s="10">
        <f>IF([1]节奏总纲!AD172="","",[1]节奏总纲!AD172)</f>
        <v>74.090988120365651</v>
      </c>
      <c r="Z172" s="10">
        <f>IF([1]节奏总纲!AE172="","",[1]节奏总纲!AE172)</f>
        <v>76.166714270684309</v>
      </c>
      <c r="AA172" s="10">
        <f>IF([1]节奏总纲!AF172="","",[1]节奏总纲!AF172)</f>
        <v>79.022812309215297</v>
      </c>
      <c r="AB172" s="10">
        <f>IF([1]节奏总纲!AG172="","",[1]节奏总纲!AG172)</f>
        <v>83.651050793448363</v>
      </c>
      <c r="AC172" s="10">
        <f>IF([1]节奏总纲!AH172="","",[1]节奏总纲!AH172)</f>
        <v>93.057555567360481</v>
      </c>
      <c r="AD172" s="10" t="str">
        <f>IF([1]节奏总纲!AI172="","",[1]节奏总纲!AI172)</f>
        <v/>
      </c>
      <c r="AE172" s="68" t="str">
        <f>IF([1]节奏总纲!AJ172="","",[1]节奏总纲!AJ172)</f>
        <v/>
      </c>
      <c r="AF172" s="10" t="str">
        <f>IF([1]节奏总纲!AK172="","",[1]节奏总纲!AK172)</f>
        <v/>
      </c>
      <c r="AG172" s="10" t="str">
        <f>IF([1]节奏总纲!AL172="","",[1]节奏总纲!AL172)</f>
        <v/>
      </c>
      <c r="AH172" s="10" t="str">
        <f>IF([1]节奏总纲!AM172="","",[1]节奏总纲!AM172)</f>
        <v/>
      </c>
      <c r="AI172" s="10" t="str">
        <f>IF([1]节奏总纲!AN172="","",[1]节奏总纲!AN172)</f>
        <v/>
      </c>
      <c r="AJ172" s="10" t="str">
        <f>IF([1]节奏总纲!AO172="","",[1]节奏总纲!AO172)</f>
        <v/>
      </c>
      <c r="AK172" s="10" t="str">
        <f>IF([1]节奏总纲!AP172="","",[1]节奏总纲!AP172)</f>
        <v/>
      </c>
      <c r="AL172" s="10" t="str">
        <f>IF([1]节奏总纲!AQ172="","",[1]节奏总纲!AQ172)</f>
        <v/>
      </c>
      <c r="AM172" s="10" t="str">
        <f>IF([1]节奏总纲!AR172="","",[1]节奏总纲!AR172)</f>
        <v/>
      </c>
      <c r="AN172" s="10" t="str">
        <f>IF([1]节奏总纲!AS172="","",[1]节奏总纲!AS172)</f>
        <v/>
      </c>
      <c r="AO172" s="10" t="str">
        <f>IF([1]节奏总纲!AT172="","",[1]节奏总纲!AT172)</f>
        <v/>
      </c>
      <c r="AP172" s="10" t="str">
        <f>IF([1]节奏总纲!AU172="","",[1]节奏总纲!AU172)</f>
        <v/>
      </c>
      <c r="AQ172" s="10" t="str">
        <f>IF([1]节奏总纲!AV172="","",[1]节奏总纲!AV172)</f>
        <v/>
      </c>
      <c r="AR172" s="10" t="str">
        <f>IF([1]节奏总纲!AW172="","",[1]节奏总纲!AW172)</f>
        <v/>
      </c>
      <c r="AS172" s="10" t="str">
        <f>IF([1]节奏总纲!AX172="","",[1]节奏总纲!AX172)</f>
        <v/>
      </c>
      <c r="AT172" s="10" t="str">
        <f>IF([1]节奏总纲!AY172="","",[1]节奏总纲!AY172)</f>
        <v/>
      </c>
      <c r="AU172" s="10">
        <f>IF([1]节奏总纲!AZ172="","",[1]节奏总纲!AZ172)</f>
        <v>169</v>
      </c>
      <c r="AV172" s="10">
        <f>IF([1]节奏总纲!BA172="","",[1]节奏总纲!BA172)</f>
        <v>41.550077690281057</v>
      </c>
      <c r="AW172" s="10">
        <f>IF([1]节奏总纲!BB172="","",[1]节奏总纲!BB172)</f>
        <v>43.067624017543686</v>
      </c>
      <c r="AX172" s="10">
        <f>IF([1]节奏总纲!BC172="","",[1]节奏总纲!BC172)</f>
        <v>45.013762077986961</v>
      </c>
      <c r="AY172" s="10">
        <f>IF([1]节奏总纲!BD172="","",[1]节奏总纲!BD172)</f>
        <v>47.743872776387391</v>
      </c>
      <c r="AZ172" s="10">
        <f>IF([1]节奏总纲!BE172="","",[1]节奏总纲!BE172)</f>
        <v>52.440146603348865</v>
      </c>
      <c r="BA172" s="10" t="str">
        <f>IF([1]节奏总纲!BF172="","",[1]节奏总纲!BF172)</f>
        <v/>
      </c>
    </row>
    <row r="173" spans="3:53" x14ac:dyDescent="0.15">
      <c r="I173" s="10" t="str">
        <f>IF([1]节奏总纲!N173="","",[1]节奏总纲!N173)</f>
        <v/>
      </c>
      <c r="J173" s="10" t="str">
        <f>IF([1]节奏总纲!O173="","",[1]节奏总纲!O173)</f>
        <v/>
      </c>
      <c r="K173" s="10" t="str">
        <f>IF([1]节奏总纲!P173="","",[1]节奏总纲!P173)</f>
        <v/>
      </c>
      <c r="L173" s="10" t="str">
        <f>IF([1]节奏总纲!Q173="","",[1]节奏总纲!Q173)</f>
        <v/>
      </c>
      <c r="M173" s="10" t="str">
        <f>IF([1]节奏总纲!R173="","",[1]节奏总纲!R173)</f>
        <v/>
      </c>
      <c r="N173" s="10" t="str">
        <f>IF([1]节奏总纲!S173="","",[1]节奏总纲!S173)</f>
        <v/>
      </c>
      <c r="O173" s="10" t="str">
        <f>IF([1]节奏总纲!T173="","",[1]节奏总纲!T173)</f>
        <v/>
      </c>
      <c r="P173" s="10" t="str">
        <f>IF([1]节奏总纲!U173="","",[1]节奏总纲!U173)</f>
        <v/>
      </c>
      <c r="Q173" s="10" t="str">
        <f>IF([1]节奏总纲!V173="","",[1]节奏总纲!V173)</f>
        <v/>
      </c>
      <c r="R173" s="10" t="str">
        <f>IF([1]节奏总纲!W173="","",[1]节奏总纲!W173)</f>
        <v/>
      </c>
      <c r="S173" s="10" t="str">
        <f>IF([1]节奏总纲!X173="","",[1]节奏总纲!X173)</f>
        <v/>
      </c>
      <c r="T173" s="10" t="str">
        <f>IF([1]节奏总纲!Y173="","",[1]节奏总纲!Y173)</f>
        <v/>
      </c>
      <c r="U173" s="10" t="str">
        <f>IF([1]节奏总纲!Z173="","",[1]节奏总纲!Z173)</f>
        <v/>
      </c>
      <c r="V173" s="10" t="str">
        <f>IF([1]节奏总纲!AA173="","",[1]节奏总纲!AA173)</f>
        <v/>
      </c>
      <c r="W173" s="10" t="str">
        <f>IF([1]节奏总纲!AB173="","",[1]节奏总纲!AB173)</f>
        <v/>
      </c>
      <c r="X173" s="10">
        <f>IF([1]节奏总纲!AC173="","",[1]节奏总纲!AC173)</f>
        <v>170</v>
      </c>
      <c r="Y173" s="10">
        <f>IF([1]节奏总纲!AD173="","",[1]节奏总纲!AD173)</f>
        <v>74.173480557384934</v>
      </c>
      <c r="Z173" s="10">
        <f>IF([1]节奏总纲!AE173="","",[1]节奏总纲!AE173)</f>
        <v>76.249019520898997</v>
      </c>
      <c r="AA173" s="10">
        <f>IF([1]节奏总纲!AF173="","",[1]节奏总纲!AF173)</f>
        <v>79.109014469658547</v>
      </c>
      <c r="AB173" s="10">
        <f>IF([1]节奏总纲!AG173="","",[1]节奏总纲!AG173)</f>
        <v>83.738783536778797</v>
      </c>
      <c r="AC173" s="10">
        <f>IF([1]节奏总纲!AH173="","",[1]节奏总纲!AH173)</f>
        <v>93.146107887007233</v>
      </c>
      <c r="AD173" s="10" t="str">
        <f>IF([1]节奏总纲!AI173="","",[1]节奏总纲!AI173)</f>
        <v/>
      </c>
      <c r="AE173" s="68" t="str">
        <f>IF([1]节奏总纲!AJ173="","",[1]节奏总纲!AJ173)</f>
        <v/>
      </c>
      <c r="AF173" s="10" t="str">
        <f>IF([1]节奏总纲!AK173="","",[1]节奏总纲!AK173)</f>
        <v/>
      </c>
      <c r="AG173" s="10" t="str">
        <f>IF([1]节奏总纲!AL173="","",[1]节奏总纲!AL173)</f>
        <v/>
      </c>
      <c r="AH173" s="10" t="str">
        <f>IF([1]节奏总纲!AM173="","",[1]节奏总纲!AM173)</f>
        <v/>
      </c>
      <c r="AI173" s="10" t="str">
        <f>IF([1]节奏总纲!AN173="","",[1]节奏总纲!AN173)</f>
        <v/>
      </c>
      <c r="AJ173" s="10" t="str">
        <f>IF([1]节奏总纲!AO173="","",[1]节奏总纲!AO173)</f>
        <v/>
      </c>
      <c r="AK173" s="10" t="str">
        <f>IF([1]节奏总纲!AP173="","",[1]节奏总纲!AP173)</f>
        <v/>
      </c>
      <c r="AL173" s="10" t="str">
        <f>IF([1]节奏总纲!AQ173="","",[1]节奏总纲!AQ173)</f>
        <v/>
      </c>
      <c r="AM173" s="10" t="str">
        <f>IF([1]节奏总纲!AR173="","",[1]节奏总纲!AR173)</f>
        <v/>
      </c>
      <c r="AN173" s="10" t="str">
        <f>IF([1]节奏总纲!AS173="","",[1]节奏总纲!AS173)</f>
        <v/>
      </c>
      <c r="AO173" s="10" t="str">
        <f>IF([1]节奏总纲!AT173="","",[1]节奏总纲!AT173)</f>
        <v/>
      </c>
      <c r="AP173" s="10" t="str">
        <f>IF([1]节奏总纲!AU173="","",[1]节奏总纲!AU173)</f>
        <v/>
      </c>
      <c r="AQ173" s="10" t="str">
        <f>IF([1]节奏总纲!AV173="","",[1]节奏总纲!AV173)</f>
        <v/>
      </c>
      <c r="AR173" s="10" t="str">
        <f>IF([1]节奏总纲!AW173="","",[1]节奏总纲!AW173)</f>
        <v/>
      </c>
      <c r="AS173" s="10" t="str">
        <f>IF([1]节奏总纲!AX173="","",[1]节奏总纲!AX173)</f>
        <v/>
      </c>
      <c r="AT173" s="10" t="str">
        <f>IF([1]节奏总纲!AY173="","",[1]节奏总纲!AY173)</f>
        <v/>
      </c>
      <c r="AU173" s="10">
        <f>IF([1]节奏总纲!AZ173="","",[1]节奏总纲!AZ173)</f>
        <v>170</v>
      </c>
      <c r="AV173" s="10">
        <f>IF([1]节奏总纲!BA173="","",[1]节奏总纲!BA173)</f>
        <v>41.590303905372799</v>
      </c>
      <c r="AW173" s="10">
        <f>IF([1]节奏总纲!BB173="","",[1]节奏总纲!BB173)</f>
        <v>43.105070725978337</v>
      </c>
      <c r="AX173" s="10">
        <f>IF([1]节奏总纲!BC173="","",[1]节奏总纲!BC173)</f>
        <v>45.050956883357138</v>
      </c>
      <c r="AY173" s="10">
        <f>IF([1]节奏总纲!BD173="","",[1]节奏总纲!BD173)</f>
        <v>47.785447853033176</v>
      </c>
      <c r="AZ173" s="10">
        <f>IF([1]节奏总纲!BE173="","",[1]节奏总纲!BE173)</f>
        <v>52.480053284940965</v>
      </c>
      <c r="BA173" s="10" t="str">
        <f>IF([1]节奏总纲!BF173="","",[1]节奏总纲!BF173)</f>
        <v/>
      </c>
    </row>
    <row r="174" spans="3:53" x14ac:dyDescent="0.15">
      <c r="I174" s="10" t="str">
        <f>IF([1]节奏总纲!N174="","",[1]节奏总纲!N174)</f>
        <v/>
      </c>
      <c r="J174" s="10" t="str">
        <f>IF([1]节奏总纲!O174="","",[1]节奏总纲!O174)</f>
        <v/>
      </c>
      <c r="K174" s="10" t="str">
        <f>IF([1]节奏总纲!P174="","",[1]节奏总纲!P174)</f>
        <v/>
      </c>
      <c r="L174" s="10" t="str">
        <f>IF([1]节奏总纲!Q174="","",[1]节奏总纲!Q174)</f>
        <v/>
      </c>
      <c r="M174" s="10" t="str">
        <f>IF([1]节奏总纲!R174="","",[1]节奏总纲!R174)</f>
        <v/>
      </c>
      <c r="N174" s="10" t="str">
        <f>IF([1]节奏总纲!S174="","",[1]节奏总纲!S174)</f>
        <v/>
      </c>
      <c r="O174" s="10" t="str">
        <f>IF([1]节奏总纲!T174="","",[1]节奏总纲!T174)</f>
        <v/>
      </c>
      <c r="P174" s="10" t="str">
        <f>IF([1]节奏总纲!U174="","",[1]节奏总纲!U174)</f>
        <v/>
      </c>
      <c r="Q174" s="10" t="str">
        <f>IF([1]节奏总纲!V174="","",[1]节奏总纲!V174)</f>
        <v/>
      </c>
      <c r="R174" s="10" t="str">
        <f>IF([1]节奏总纲!W174="","",[1]节奏总纲!W174)</f>
        <v/>
      </c>
      <c r="S174" s="10" t="str">
        <f>IF([1]节奏总纲!X174="","",[1]节奏总纲!X174)</f>
        <v/>
      </c>
      <c r="T174" s="10" t="str">
        <f>IF([1]节奏总纲!Y174="","",[1]节奏总纲!Y174)</f>
        <v/>
      </c>
      <c r="U174" s="10" t="str">
        <f>IF([1]节奏总纲!Z174="","",[1]节奏总纲!Z174)</f>
        <v/>
      </c>
      <c r="V174" s="10" t="str">
        <f>IF([1]节奏总纲!AA174="","",[1]节奏总纲!AA174)</f>
        <v/>
      </c>
      <c r="W174" s="10" t="str">
        <f>IF([1]节奏总纲!AB174="","",[1]节奏总纲!AB174)</f>
        <v/>
      </c>
      <c r="X174" s="10">
        <f>IF([1]节奏总纲!AC174="","",[1]节奏总纲!AC174)</f>
        <v>171</v>
      </c>
      <c r="Y174" s="10">
        <f>IF([1]节奏总纲!AD174="","",[1]节奏总纲!AD174)</f>
        <v>74.255972994404218</v>
      </c>
      <c r="Z174" s="10">
        <f>IF([1]节奏总纲!AE174="","",[1]节奏总纲!AE174)</f>
        <v>76.331324771113671</v>
      </c>
      <c r="AA174" s="10">
        <f>IF([1]节奏总纲!AF174="","",[1]节奏总纲!AF174)</f>
        <v>79.195216630101797</v>
      </c>
      <c r="AB174" s="10">
        <f>IF([1]节奏总纲!AG174="","",[1]节奏总纲!AG174)</f>
        <v>83.826516280109232</v>
      </c>
      <c r="AC174" s="10">
        <f>IF([1]节奏总纲!AH174="","",[1]节奏总纲!AH174)</f>
        <v>93.23466020665397</v>
      </c>
      <c r="AD174" s="10" t="str">
        <f>IF([1]节奏总纲!AI174="","",[1]节奏总纲!AI174)</f>
        <v/>
      </c>
      <c r="AE174" s="68" t="str">
        <f>IF([1]节奏总纲!AJ174="","",[1]节奏总纲!AJ174)</f>
        <v/>
      </c>
      <c r="AF174" s="10" t="str">
        <f>IF([1]节奏总纲!AK174="","",[1]节奏总纲!AK174)</f>
        <v/>
      </c>
      <c r="AG174" s="10" t="str">
        <f>IF([1]节奏总纲!AL174="","",[1]节奏总纲!AL174)</f>
        <v/>
      </c>
      <c r="AH174" s="10" t="str">
        <f>IF([1]节奏总纲!AM174="","",[1]节奏总纲!AM174)</f>
        <v/>
      </c>
      <c r="AI174" s="10" t="str">
        <f>IF([1]节奏总纲!AN174="","",[1]节奏总纲!AN174)</f>
        <v/>
      </c>
      <c r="AJ174" s="10" t="str">
        <f>IF([1]节奏总纲!AO174="","",[1]节奏总纲!AO174)</f>
        <v/>
      </c>
      <c r="AK174" s="10" t="str">
        <f>IF([1]节奏总纲!AP174="","",[1]节奏总纲!AP174)</f>
        <v/>
      </c>
      <c r="AL174" s="10" t="str">
        <f>IF([1]节奏总纲!AQ174="","",[1]节奏总纲!AQ174)</f>
        <v/>
      </c>
      <c r="AM174" s="10" t="str">
        <f>IF([1]节奏总纲!AR174="","",[1]节奏总纲!AR174)</f>
        <v/>
      </c>
      <c r="AN174" s="10" t="str">
        <f>IF([1]节奏总纲!AS174="","",[1]节奏总纲!AS174)</f>
        <v/>
      </c>
      <c r="AO174" s="10" t="str">
        <f>IF([1]节奏总纲!AT174="","",[1]节奏总纲!AT174)</f>
        <v/>
      </c>
      <c r="AP174" s="10" t="str">
        <f>IF([1]节奏总纲!AU174="","",[1]节奏总纲!AU174)</f>
        <v/>
      </c>
      <c r="AQ174" s="10" t="str">
        <f>IF([1]节奏总纲!AV174="","",[1]节奏总纲!AV174)</f>
        <v/>
      </c>
      <c r="AR174" s="10" t="str">
        <f>IF([1]节奏总纲!AW174="","",[1]节奏总纲!AW174)</f>
        <v/>
      </c>
      <c r="AS174" s="10" t="str">
        <f>IF([1]节奏总纲!AX174="","",[1]节奏总纲!AX174)</f>
        <v/>
      </c>
      <c r="AT174" s="10" t="str">
        <f>IF([1]节奏总纲!AY174="","",[1]节奏总纲!AY174)</f>
        <v/>
      </c>
      <c r="AU174" s="10">
        <f>IF([1]节奏总纲!AZ174="","",[1]节奏总纲!AZ174)</f>
        <v>171</v>
      </c>
      <c r="AV174" s="10">
        <f>IF([1]节奏总纲!BA174="","",[1]节奏总纲!BA174)</f>
        <v>41.630530120464542</v>
      </c>
      <c r="AW174" s="10">
        <f>IF([1]节奏总纲!BB174="","",[1]节奏总纲!BB174)</f>
        <v>43.14251743441298</v>
      </c>
      <c r="AX174" s="10">
        <f>IF([1]节奏总纲!BC174="","",[1]节奏总纲!BC174)</f>
        <v>45.088151688727308</v>
      </c>
      <c r="AY174" s="10">
        <f>IF([1]节奏总纲!BD174="","",[1]节奏总纲!BD174)</f>
        <v>47.827022929678968</v>
      </c>
      <c r="AZ174" s="10">
        <f>IF([1]节奏总纲!BE174="","",[1]节奏总纲!BE174)</f>
        <v>52.519959966533058</v>
      </c>
      <c r="BA174" s="10" t="str">
        <f>IF([1]节奏总纲!BF174="","",[1]节奏总纲!BF174)</f>
        <v/>
      </c>
    </row>
    <row r="175" spans="3:53" x14ac:dyDescent="0.15">
      <c r="I175" s="10" t="str">
        <f>IF([1]节奏总纲!N175="","",[1]节奏总纲!N175)</f>
        <v/>
      </c>
      <c r="J175" s="10" t="str">
        <f>IF([1]节奏总纲!O175="","",[1]节奏总纲!O175)</f>
        <v/>
      </c>
      <c r="K175" s="10" t="str">
        <f>IF([1]节奏总纲!P175="","",[1]节奏总纲!P175)</f>
        <v/>
      </c>
      <c r="L175" s="10" t="str">
        <f>IF([1]节奏总纲!Q175="","",[1]节奏总纲!Q175)</f>
        <v/>
      </c>
      <c r="M175" s="10" t="str">
        <f>IF([1]节奏总纲!R175="","",[1]节奏总纲!R175)</f>
        <v/>
      </c>
      <c r="N175" s="10" t="str">
        <f>IF([1]节奏总纲!S175="","",[1]节奏总纲!S175)</f>
        <v/>
      </c>
      <c r="O175" s="10" t="str">
        <f>IF([1]节奏总纲!T175="","",[1]节奏总纲!T175)</f>
        <v/>
      </c>
      <c r="P175" s="10" t="str">
        <f>IF([1]节奏总纲!U175="","",[1]节奏总纲!U175)</f>
        <v/>
      </c>
      <c r="Q175" s="10" t="str">
        <f>IF([1]节奏总纲!V175="","",[1]节奏总纲!V175)</f>
        <v/>
      </c>
      <c r="R175" s="10" t="str">
        <f>IF([1]节奏总纲!W175="","",[1]节奏总纲!W175)</f>
        <v/>
      </c>
      <c r="S175" s="10" t="str">
        <f>IF([1]节奏总纲!X175="","",[1]节奏总纲!X175)</f>
        <v/>
      </c>
      <c r="T175" s="10" t="str">
        <f>IF([1]节奏总纲!Y175="","",[1]节奏总纲!Y175)</f>
        <v/>
      </c>
      <c r="U175" s="10" t="str">
        <f>IF([1]节奏总纲!Z175="","",[1]节奏总纲!Z175)</f>
        <v/>
      </c>
      <c r="V175" s="10" t="str">
        <f>IF([1]节奏总纲!AA175="","",[1]节奏总纲!AA175)</f>
        <v/>
      </c>
      <c r="W175" s="10" t="str">
        <f>IF([1]节奏总纲!AB175="","",[1]节奏总纲!AB175)</f>
        <v/>
      </c>
      <c r="X175" s="10">
        <f>IF([1]节奏总纲!AC175="","",[1]节奏总纲!AC175)</f>
        <v>172</v>
      </c>
      <c r="Y175" s="10">
        <f>IF([1]节奏总纲!AD175="","",[1]节奏总纲!AD175)</f>
        <v>74.338465431423501</v>
      </c>
      <c r="Z175" s="10">
        <f>IF([1]节奏总纲!AE175="","",[1]节奏总纲!AE175)</f>
        <v>76.413630021328345</v>
      </c>
      <c r="AA175" s="10">
        <f>IF([1]节奏总纲!AF175="","",[1]节奏总纲!AF175)</f>
        <v>79.281418790545047</v>
      </c>
      <c r="AB175" s="10">
        <f>IF([1]节奏总纲!AG175="","",[1]节奏总纲!AG175)</f>
        <v>83.914249023439666</v>
      </c>
      <c r="AC175" s="10">
        <f>IF([1]节奏总纲!AH175="","",[1]节奏总纲!AH175)</f>
        <v>93.323212526300722</v>
      </c>
      <c r="AD175" s="10" t="str">
        <f>IF([1]节奏总纲!AI175="","",[1]节奏总纲!AI175)</f>
        <v/>
      </c>
      <c r="AE175" s="68" t="str">
        <f>IF([1]节奏总纲!AJ175="","",[1]节奏总纲!AJ175)</f>
        <v/>
      </c>
      <c r="AF175" s="10" t="str">
        <f>IF([1]节奏总纲!AK175="","",[1]节奏总纲!AK175)</f>
        <v/>
      </c>
      <c r="AG175" s="10" t="str">
        <f>IF([1]节奏总纲!AL175="","",[1]节奏总纲!AL175)</f>
        <v/>
      </c>
      <c r="AH175" s="10" t="str">
        <f>IF([1]节奏总纲!AM175="","",[1]节奏总纲!AM175)</f>
        <v/>
      </c>
      <c r="AI175" s="10" t="str">
        <f>IF([1]节奏总纲!AN175="","",[1]节奏总纲!AN175)</f>
        <v/>
      </c>
      <c r="AJ175" s="10" t="str">
        <f>IF([1]节奏总纲!AO175="","",[1]节奏总纲!AO175)</f>
        <v/>
      </c>
      <c r="AK175" s="10" t="str">
        <f>IF([1]节奏总纲!AP175="","",[1]节奏总纲!AP175)</f>
        <v/>
      </c>
      <c r="AL175" s="10" t="str">
        <f>IF([1]节奏总纲!AQ175="","",[1]节奏总纲!AQ175)</f>
        <v/>
      </c>
      <c r="AM175" s="10" t="str">
        <f>IF([1]节奏总纲!AR175="","",[1]节奏总纲!AR175)</f>
        <v/>
      </c>
      <c r="AN175" s="10" t="str">
        <f>IF([1]节奏总纲!AS175="","",[1]节奏总纲!AS175)</f>
        <v/>
      </c>
      <c r="AO175" s="10" t="str">
        <f>IF([1]节奏总纲!AT175="","",[1]节奏总纲!AT175)</f>
        <v/>
      </c>
      <c r="AP175" s="10" t="str">
        <f>IF([1]节奏总纲!AU175="","",[1]节奏总纲!AU175)</f>
        <v/>
      </c>
      <c r="AQ175" s="10" t="str">
        <f>IF([1]节奏总纲!AV175="","",[1]节奏总纲!AV175)</f>
        <v/>
      </c>
      <c r="AR175" s="10" t="str">
        <f>IF([1]节奏总纲!AW175="","",[1]节奏总纲!AW175)</f>
        <v/>
      </c>
      <c r="AS175" s="10" t="str">
        <f>IF([1]节奏总纲!AX175="","",[1]节奏总纲!AX175)</f>
        <v/>
      </c>
      <c r="AT175" s="10" t="str">
        <f>IF([1]节奏总纲!AY175="","",[1]节奏总纲!AY175)</f>
        <v/>
      </c>
      <c r="AU175" s="10">
        <f>IF([1]节奏总纲!AZ175="","",[1]节奏总纲!AZ175)</f>
        <v>172</v>
      </c>
      <c r="AV175" s="10">
        <f>IF([1]节奏总纲!BA175="","",[1]节奏总纲!BA175)</f>
        <v>41.670756335556291</v>
      </c>
      <c r="AW175" s="10">
        <f>IF([1]节奏总纲!BB175="","",[1]节奏总纲!BB175)</f>
        <v>43.179964142847631</v>
      </c>
      <c r="AX175" s="10">
        <f>IF([1]节奏总纲!BC175="","",[1]节奏总纲!BC175)</f>
        <v>45.125346494097485</v>
      </c>
      <c r="AY175" s="10">
        <f>IF([1]节奏总纲!BD175="","",[1]节奏总纲!BD175)</f>
        <v>47.868598006324753</v>
      </c>
      <c r="AZ175" s="10">
        <f>IF([1]节奏总纲!BE175="","",[1]节奏总纲!BE175)</f>
        <v>52.559866648125151</v>
      </c>
      <c r="BA175" s="10" t="str">
        <f>IF([1]节奏总纲!BF175="","",[1]节奏总纲!BF175)</f>
        <v/>
      </c>
    </row>
    <row r="176" spans="3:53" x14ac:dyDescent="0.15">
      <c r="I176" s="10" t="str">
        <f>IF([1]节奏总纲!N176="","",[1]节奏总纲!N176)</f>
        <v/>
      </c>
      <c r="J176" s="10" t="str">
        <f>IF([1]节奏总纲!O176="","",[1]节奏总纲!O176)</f>
        <v/>
      </c>
      <c r="K176" s="10" t="str">
        <f>IF([1]节奏总纲!P176="","",[1]节奏总纲!P176)</f>
        <v/>
      </c>
      <c r="L176" s="10" t="str">
        <f>IF([1]节奏总纲!Q176="","",[1]节奏总纲!Q176)</f>
        <v/>
      </c>
      <c r="M176" s="10" t="str">
        <f>IF([1]节奏总纲!R176="","",[1]节奏总纲!R176)</f>
        <v/>
      </c>
      <c r="N176" s="10" t="str">
        <f>IF([1]节奏总纲!S176="","",[1]节奏总纲!S176)</f>
        <v/>
      </c>
      <c r="O176" s="10" t="str">
        <f>IF([1]节奏总纲!T176="","",[1]节奏总纲!T176)</f>
        <v/>
      </c>
      <c r="P176" s="10" t="str">
        <f>IF([1]节奏总纲!U176="","",[1]节奏总纲!U176)</f>
        <v/>
      </c>
      <c r="Q176" s="10" t="str">
        <f>IF([1]节奏总纲!V176="","",[1]节奏总纲!V176)</f>
        <v/>
      </c>
      <c r="R176" s="10" t="str">
        <f>IF([1]节奏总纲!W176="","",[1]节奏总纲!W176)</f>
        <v/>
      </c>
      <c r="S176" s="10" t="str">
        <f>IF([1]节奏总纲!X176="","",[1]节奏总纲!X176)</f>
        <v/>
      </c>
      <c r="T176" s="10" t="str">
        <f>IF([1]节奏总纲!Y176="","",[1]节奏总纲!Y176)</f>
        <v/>
      </c>
      <c r="U176" s="10" t="str">
        <f>IF([1]节奏总纲!Z176="","",[1]节奏总纲!Z176)</f>
        <v/>
      </c>
      <c r="V176" s="10" t="str">
        <f>IF([1]节奏总纲!AA176="","",[1]节奏总纲!AA176)</f>
        <v/>
      </c>
      <c r="W176" s="10" t="str">
        <f>IF([1]节奏总纲!AB176="","",[1]节奏总纲!AB176)</f>
        <v/>
      </c>
      <c r="X176" s="10">
        <f>IF([1]节奏总纲!AC176="","",[1]节奏总纲!AC176)</f>
        <v>173</v>
      </c>
      <c r="Y176" s="10">
        <f>IF([1]节奏总纲!AD176="","",[1]节奏总纲!AD176)</f>
        <v>74.420957868442784</v>
      </c>
      <c r="Z176" s="10">
        <f>IF([1]节奏总纲!AE176="","",[1]节奏总纲!AE176)</f>
        <v>76.495935271543019</v>
      </c>
      <c r="AA176" s="10">
        <f>IF([1]节奏总纲!AF176="","",[1]节奏总纲!AF176)</f>
        <v>79.367620950988297</v>
      </c>
      <c r="AB176" s="10">
        <f>IF([1]节奏总纲!AG176="","",[1]节奏总纲!AG176)</f>
        <v>84.00179325525086</v>
      </c>
      <c r="AC176" s="10">
        <f>IF([1]节奏总纲!AH176="","",[1]节奏总纲!AH176)</f>
        <v>93.411764845947459</v>
      </c>
      <c r="AD176" s="10" t="str">
        <f>IF([1]节奏总纲!AI176="","",[1]节奏总纲!AI176)</f>
        <v/>
      </c>
      <c r="AE176" s="68" t="str">
        <f>IF([1]节奏总纲!AJ176="","",[1]节奏总纲!AJ176)</f>
        <v/>
      </c>
      <c r="AF176" s="10" t="str">
        <f>IF([1]节奏总纲!AK176="","",[1]节奏总纲!AK176)</f>
        <v/>
      </c>
      <c r="AG176" s="10" t="str">
        <f>IF([1]节奏总纲!AL176="","",[1]节奏总纲!AL176)</f>
        <v/>
      </c>
      <c r="AH176" s="10" t="str">
        <f>IF([1]节奏总纲!AM176="","",[1]节奏总纲!AM176)</f>
        <v/>
      </c>
      <c r="AI176" s="10" t="str">
        <f>IF([1]节奏总纲!AN176="","",[1]节奏总纲!AN176)</f>
        <v/>
      </c>
      <c r="AJ176" s="10" t="str">
        <f>IF([1]节奏总纲!AO176="","",[1]节奏总纲!AO176)</f>
        <v/>
      </c>
      <c r="AK176" s="10" t="str">
        <f>IF([1]节奏总纲!AP176="","",[1]节奏总纲!AP176)</f>
        <v/>
      </c>
      <c r="AL176" s="10" t="str">
        <f>IF([1]节奏总纲!AQ176="","",[1]节奏总纲!AQ176)</f>
        <v/>
      </c>
      <c r="AM176" s="10" t="str">
        <f>IF([1]节奏总纲!AR176="","",[1]节奏总纲!AR176)</f>
        <v/>
      </c>
      <c r="AN176" s="10" t="str">
        <f>IF([1]节奏总纲!AS176="","",[1]节奏总纲!AS176)</f>
        <v/>
      </c>
      <c r="AO176" s="10" t="str">
        <f>IF([1]节奏总纲!AT176="","",[1]节奏总纲!AT176)</f>
        <v/>
      </c>
      <c r="AP176" s="10" t="str">
        <f>IF([1]节奏总纲!AU176="","",[1]节奏总纲!AU176)</f>
        <v/>
      </c>
      <c r="AQ176" s="10" t="str">
        <f>IF([1]节奏总纲!AV176="","",[1]节奏总纲!AV176)</f>
        <v/>
      </c>
      <c r="AR176" s="10" t="str">
        <f>IF([1]节奏总纲!AW176="","",[1]节奏总纲!AW176)</f>
        <v/>
      </c>
      <c r="AS176" s="10" t="str">
        <f>IF([1]节奏总纲!AX176="","",[1]节奏总纲!AX176)</f>
        <v/>
      </c>
      <c r="AT176" s="10" t="str">
        <f>IF([1]节奏总纲!AY176="","",[1]节奏总纲!AY176)</f>
        <v/>
      </c>
      <c r="AU176" s="10">
        <f>IF([1]节奏总纲!AZ176="","",[1]节奏总纲!AZ176)</f>
        <v>173</v>
      </c>
      <c r="AV176" s="10">
        <f>IF([1]节奏总纲!BA176="","",[1]节奏总纲!BA176)</f>
        <v>41.710982550648033</v>
      </c>
      <c r="AW176" s="10">
        <f>IF([1]节奏总纲!BB176="","",[1]节奏总纲!BB176)</f>
        <v>43.217410851282274</v>
      </c>
      <c r="AX176" s="10">
        <f>IF([1]节奏总纲!BC176="","",[1]节奏总纲!BC176)</f>
        <v>45.162541299467655</v>
      </c>
      <c r="AY176" s="10">
        <f>IF([1]节奏总纲!BD176="","",[1]节奏总纲!BD176)</f>
        <v>47.910173082970537</v>
      </c>
      <c r="AZ176" s="10">
        <f>IF([1]节奏总纲!BE176="","",[1]节奏总纲!BE176)</f>
        <v>52.599773329717245</v>
      </c>
      <c r="BA176" s="10" t="str">
        <f>IF([1]节奏总纲!BF176="","",[1]节奏总纲!BF176)</f>
        <v/>
      </c>
    </row>
    <row r="177" spans="9:53" x14ac:dyDescent="0.15">
      <c r="I177" s="10" t="str">
        <f>IF([1]节奏总纲!N177="","",[1]节奏总纲!N177)</f>
        <v/>
      </c>
      <c r="J177" s="10" t="str">
        <f>IF([1]节奏总纲!O177="","",[1]节奏总纲!O177)</f>
        <v/>
      </c>
      <c r="K177" s="10" t="str">
        <f>IF([1]节奏总纲!P177="","",[1]节奏总纲!P177)</f>
        <v/>
      </c>
      <c r="L177" s="10" t="str">
        <f>IF([1]节奏总纲!Q177="","",[1]节奏总纲!Q177)</f>
        <v/>
      </c>
      <c r="M177" s="10" t="str">
        <f>IF([1]节奏总纲!R177="","",[1]节奏总纲!R177)</f>
        <v/>
      </c>
      <c r="N177" s="10" t="str">
        <f>IF([1]节奏总纲!S177="","",[1]节奏总纲!S177)</f>
        <v/>
      </c>
      <c r="O177" s="10" t="str">
        <f>IF([1]节奏总纲!T177="","",[1]节奏总纲!T177)</f>
        <v/>
      </c>
      <c r="P177" s="10" t="str">
        <f>IF([1]节奏总纲!U177="","",[1]节奏总纲!U177)</f>
        <v/>
      </c>
      <c r="Q177" s="10" t="str">
        <f>IF([1]节奏总纲!V177="","",[1]节奏总纲!V177)</f>
        <v/>
      </c>
      <c r="R177" s="10" t="str">
        <f>IF([1]节奏总纲!W177="","",[1]节奏总纲!W177)</f>
        <v/>
      </c>
      <c r="S177" s="10" t="str">
        <f>IF([1]节奏总纲!X177="","",[1]节奏总纲!X177)</f>
        <v/>
      </c>
      <c r="T177" s="10" t="str">
        <f>IF([1]节奏总纲!Y177="","",[1]节奏总纲!Y177)</f>
        <v/>
      </c>
      <c r="U177" s="10" t="str">
        <f>IF([1]节奏总纲!Z177="","",[1]节奏总纲!Z177)</f>
        <v/>
      </c>
      <c r="V177" s="10" t="str">
        <f>IF([1]节奏总纲!AA177="","",[1]节奏总纲!AA177)</f>
        <v/>
      </c>
      <c r="W177" s="10" t="str">
        <f>IF([1]节奏总纲!AB177="","",[1]节奏总纲!AB177)</f>
        <v/>
      </c>
      <c r="X177" s="10">
        <f>IF([1]节奏总纲!AC177="","",[1]节奏总纲!AC177)</f>
        <v>174</v>
      </c>
      <c r="Y177" s="10">
        <f>IF([1]节奏总纲!AD177="","",[1]节奏总纲!AD177)</f>
        <v>74.503450305462081</v>
      </c>
      <c r="Z177" s="10">
        <f>IF([1]节奏总纲!AE177="","",[1]节奏总纲!AE177)</f>
        <v>76.578240521757706</v>
      </c>
      <c r="AA177" s="10">
        <f>IF([1]节奏总纲!AF177="","",[1]节奏总纲!AF177)</f>
        <v>79.453823111431561</v>
      </c>
      <c r="AB177" s="10">
        <f>IF([1]节奏总纲!AG177="","",[1]节奏总纲!AG177)</f>
        <v>84.08118060043364</v>
      </c>
      <c r="AC177" s="10">
        <f>IF([1]节奏总纲!AH177="","",[1]节奏总纲!AH177)</f>
        <v>93.500317165594211</v>
      </c>
      <c r="AD177" s="10" t="str">
        <f>IF([1]节奏总纲!AI177="","",[1]节奏总纲!AI177)</f>
        <v/>
      </c>
      <c r="AE177" s="68" t="str">
        <f>IF([1]节奏总纲!AJ177="","",[1]节奏总纲!AJ177)</f>
        <v/>
      </c>
      <c r="AF177" s="10" t="str">
        <f>IF([1]节奏总纲!AK177="","",[1]节奏总纲!AK177)</f>
        <v/>
      </c>
      <c r="AG177" s="10" t="str">
        <f>IF([1]节奏总纲!AL177="","",[1]节奏总纲!AL177)</f>
        <v/>
      </c>
      <c r="AH177" s="10" t="str">
        <f>IF([1]节奏总纲!AM177="","",[1]节奏总纲!AM177)</f>
        <v/>
      </c>
      <c r="AI177" s="10" t="str">
        <f>IF([1]节奏总纲!AN177="","",[1]节奏总纲!AN177)</f>
        <v/>
      </c>
      <c r="AJ177" s="10" t="str">
        <f>IF([1]节奏总纲!AO177="","",[1]节奏总纲!AO177)</f>
        <v/>
      </c>
      <c r="AK177" s="10" t="str">
        <f>IF([1]节奏总纲!AP177="","",[1]节奏总纲!AP177)</f>
        <v/>
      </c>
      <c r="AL177" s="10" t="str">
        <f>IF([1]节奏总纲!AQ177="","",[1]节奏总纲!AQ177)</f>
        <v/>
      </c>
      <c r="AM177" s="10" t="str">
        <f>IF([1]节奏总纲!AR177="","",[1]节奏总纲!AR177)</f>
        <v/>
      </c>
      <c r="AN177" s="10" t="str">
        <f>IF([1]节奏总纲!AS177="","",[1]节奏总纲!AS177)</f>
        <v/>
      </c>
      <c r="AO177" s="10" t="str">
        <f>IF([1]节奏总纲!AT177="","",[1]节奏总纲!AT177)</f>
        <v/>
      </c>
      <c r="AP177" s="10" t="str">
        <f>IF([1]节奏总纲!AU177="","",[1]节奏总纲!AU177)</f>
        <v/>
      </c>
      <c r="AQ177" s="10" t="str">
        <f>IF([1]节奏总纲!AV177="","",[1]节奏总纲!AV177)</f>
        <v/>
      </c>
      <c r="AR177" s="10" t="str">
        <f>IF([1]节奏总纲!AW177="","",[1]节奏总纲!AW177)</f>
        <v/>
      </c>
      <c r="AS177" s="10" t="str">
        <f>IF([1]节奏总纲!AX177="","",[1]节奏总纲!AX177)</f>
        <v/>
      </c>
      <c r="AT177" s="10" t="str">
        <f>IF([1]节奏总纲!AY177="","",[1]节奏总纲!AY177)</f>
        <v/>
      </c>
      <c r="AU177" s="10">
        <f>IF([1]节奏总纲!AZ177="","",[1]节奏总纲!AZ177)</f>
        <v>174</v>
      </c>
      <c r="AV177" s="10">
        <f>IF([1]节奏总纲!BA177="","",[1]节奏总纲!BA177)</f>
        <v>41.751208765739776</v>
      </c>
      <c r="AW177" s="10">
        <f>IF([1]节奏总纲!BB177="","",[1]节奏总纲!BB177)</f>
        <v>43.254857559716925</v>
      </c>
      <c r="AX177" s="10">
        <f>IF([1]节奏总纲!BC177="","",[1]节奏总纲!BC177)</f>
        <v>45.199736104837832</v>
      </c>
      <c r="AY177" s="10">
        <f>IF([1]节奏总纲!BD177="","",[1]节奏总纲!BD177)</f>
        <v>47.951748159616329</v>
      </c>
      <c r="AZ177" s="10">
        <f>IF([1]节奏总纲!BE177="","",[1]节奏总纲!BE177)</f>
        <v>52.639680011309345</v>
      </c>
      <c r="BA177" s="10" t="str">
        <f>IF([1]节奏总纲!BF177="","",[1]节奏总纲!BF177)</f>
        <v/>
      </c>
    </row>
    <row r="178" spans="9:53" x14ac:dyDescent="0.15">
      <c r="I178" s="10" t="str">
        <f>IF([1]节奏总纲!N178="","",[1]节奏总纲!N178)</f>
        <v/>
      </c>
      <c r="J178" s="10" t="str">
        <f>IF([1]节奏总纲!O178="","",[1]节奏总纲!O178)</f>
        <v/>
      </c>
      <c r="K178" s="10" t="str">
        <f>IF([1]节奏总纲!P178="","",[1]节奏总纲!P178)</f>
        <v/>
      </c>
      <c r="L178" s="10" t="str">
        <f>IF([1]节奏总纲!Q178="","",[1]节奏总纲!Q178)</f>
        <v/>
      </c>
      <c r="M178" s="10" t="str">
        <f>IF([1]节奏总纲!R178="","",[1]节奏总纲!R178)</f>
        <v/>
      </c>
      <c r="N178" s="10" t="str">
        <f>IF([1]节奏总纲!S178="","",[1]节奏总纲!S178)</f>
        <v/>
      </c>
      <c r="O178" s="10" t="str">
        <f>IF([1]节奏总纲!T178="","",[1]节奏总纲!T178)</f>
        <v/>
      </c>
      <c r="P178" s="10" t="str">
        <f>IF([1]节奏总纲!U178="","",[1]节奏总纲!U178)</f>
        <v/>
      </c>
      <c r="Q178" s="10" t="str">
        <f>IF([1]节奏总纲!V178="","",[1]节奏总纲!V178)</f>
        <v/>
      </c>
      <c r="R178" s="10" t="str">
        <f>IF([1]节奏总纲!W178="","",[1]节奏总纲!W178)</f>
        <v/>
      </c>
      <c r="S178" s="10" t="str">
        <f>IF([1]节奏总纲!X178="","",[1]节奏总纲!X178)</f>
        <v/>
      </c>
      <c r="T178" s="10" t="str">
        <f>IF([1]节奏总纲!Y178="","",[1]节奏总纲!Y178)</f>
        <v/>
      </c>
      <c r="U178" s="10" t="str">
        <f>IF([1]节奏总纲!Z178="","",[1]节奏总纲!Z178)</f>
        <v/>
      </c>
      <c r="V178" s="10" t="str">
        <f>IF([1]节奏总纲!AA178="","",[1]节奏总纲!AA178)</f>
        <v/>
      </c>
      <c r="W178" s="10" t="str">
        <f>IF([1]节奏总纲!AB178="","",[1]节奏总纲!AB178)</f>
        <v/>
      </c>
      <c r="X178" s="10">
        <f>IF([1]节奏总纲!AC178="","",[1]节奏总纲!AC178)</f>
        <v>175</v>
      </c>
      <c r="Y178" s="10">
        <f>IF([1]节奏总纲!AD178="","",[1]节奏总纲!AD178)</f>
        <v>74.585942742481365</v>
      </c>
      <c r="Z178" s="10">
        <f>IF([1]节奏总纲!AE178="","",[1]节奏总纲!AE178)</f>
        <v>76.66054577197238</v>
      </c>
      <c r="AA178" s="10">
        <f>IF([1]节奏总纲!AF178="","",[1]节奏总纲!AF178)</f>
        <v>79.540025271874811</v>
      </c>
      <c r="AB178" s="10">
        <f>IF([1]节奏总纲!AG178="","",[1]节奏总纲!AG178)</f>
        <v>84.160567945616407</v>
      </c>
      <c r="AC178" s="10">
        <f>IF([1]节奏总纲!AH178="","",[1]节奏总纲!AH178)</f>
        <v>93.588869485240949</v>
      </c>
      <c r="AD178" s="10" t="str">
        <f>IF([1]节奏总纲!AI178="","",[1]节奏总纲!AI178)</f>
        <v/>
      </c>
      <c r="AE178" s="68" t="str">
        <f>IF([1]节奏总纲!AJ178="","",[1]节奏总纲!AJ178)</f>
        <v/>
      </c>
      <c r="AF178" s="10" t="str">
        <f>IF([1]节奏总纲!AK178="","",[1]节奏总纲!AK178)</f>
        <v/>
      </c>
      <c r="AG178" s="10" t="str">
        <f>IF([1]节奏总纲!AL178="","",[1]节奏总纲!AL178)</f>
        <v/>
      </c>
      <c r="AH178" s="10" t="str">
        <f>IF([1]节奏总纲!AM178="","",[1]节奏总纲!AM178)</f>
        <v/>
      </c>
      <c r="AI178" s="10" t="str">
        <f>IF([1]节奏总纲!AN178="","",[1]节奏总纲!AN178)</f>
        <v/>
      </c>
      <c r="AJ178" s="10" t="str">
        <f>IF([1]节奏总纲!AO178="","",[1]节奏总纲!AO178)</f>
        <v/>
      </c>
      <c r="AK178" s="10" t="str">
        <f>IF([1]节奏总纲!AP178="","",[1]节奏总纲!AP178)</f>
        <v/>
      </c>
      <c r="AL178" s="10" t="str">
        <f>IF([1]节奏总纲!AQ178="","",[1]节奏总纲!AQ178)</f>
        <v/>
      </c>
      <c r="AM178" s="10" t="str">
        <f>IF([1]节奏总纲!AR178="","",[1]节奏总纲!AR178)</f>
        <v/>
      </c>
      <c r="AN178" s="10" t="str">
        <f>IF([1]节奏总纲!AS178="","",[1]节奏总纲!AS178)</f>
        <v/>
      </c>
      <c r="AO178" s="10" t="str">
        <f>IF([1]节奏总纲!AT178="","",[1]节奏总纲!AT178)</f>
        <v/>
      </c>
      <c r="AP178" s="10" t="str">
        <f>IF([1]节奏总纲!AU178="","",[1]节奏总纲!AU178)</f>
        <v/>
      </c>
      <c r="AQ178" s="10" t="str">
        <f>IF([1]节奏总纲!AV178="","",[1]节奏总纲!AV178)</f>
        <v/>
      </c>
      <c r="AR178" s="10" t="str">
        <f>IF([1]节奏总纲!AW178="","",[1]节奏总纲!AW178)</f>
        <v/>
      </c>
      <c r="AS178" s="10" t="str">
        <f>IF([1]节奏总纲!AX178="","",[1]节奏总纲!AX178)</f>
        <v/>
      </c>
      <c r="AT178" s="10" t="str">
        <f>IF([1]节奏总纲!AY178="","",[1]节奏总纲!AY178)</f>
        <v/>
      </c>
      <c r="AU178" s="10">
        <f>IF([1]节奏总纲!AZ178="","",[1]节奏总纲!AZ178)</f>
        <v>175</v>
      </c>
      <c r="AV178" s="10">
        <f>IF([1]节奏总纲!BA178="","",[1]节奏总纲!BA178)</f>
        <v>41.791434980831518</v>
      </c>
      <c r="AW178" s="10">
        <f>IF([1]节奏总纲!BB178="","",[1]节奏总纲!BB178)</f>
        <v>43.292304268151575</v>
      </c>
      <c r="AX178" s="10">
        <f>IF([1]节奏总纲!BC178="","",[1]节奏总纲!BC178)</f>
        <v>45.236930910208002</v>
      </c>
      <c r="AY178" s="10">
        <f>IF([1]节奏总纲!BD178="","",[1]节奏总纲!BD178)</f>
        <v>47.993323236262114</v>
      </c>
      <c r="AZ178" s="10">
        <f>IF([1]节奏总纲!BE178="","",[1]节奏总纲!BE178)</f>
        <v>52.679586692901438</v>
      </c>
      <c r="BA178" s="10" t="str">
        <f>IF([1]节奏总纲!BF178="","",[1]节奏总纲!BF178)</f>
        <v/>
      </c>
    </row>
    <row r="179" spans="9:53" x14ac:dyDescent="0.15">
      <c r="I179" s="10" t="str">
        <f>IF([1]节奏总纲!N179="","",[1]节奏总纲!N179)</f>
        <v/>
      </c>
      <c r="J179" s="10" t="str">
        <f>IF([1]节奏总纲!O179="","",[1]节奏总纲!O179)</f>
        <v/>
      </c>
      <c r="K179" s="10" t="str">
        <f>IF([1]节奏总纲!P179="","",[1]节奏总纲!P179)</f>
        <v/>
      </c>
      <c r="L179" s="10" t="str">
        <f>IF([1]节奏总纲!Q179="","",[1]节奏总纲!Q179)</f>
        <v/>
      </c>
      <c r="M179" s="10" t="str">
        <f>IF([1]节奏总纲!R179="","",[1]节奏总纲!R179)</f>
        <v/>
      </c>
      <c r="N179" s="10" t="str">
        <f>IF([1]节奏总纲!S179="","",[1]节奏总纲!S179)</f>
        <v/>
      </c>
      <c r="O179" s="10" t="str">
        <f>IF([1]节奏总纲!T179="","",[1]节奏总纲!T179)</f>
        <v/>
      </c>
      <c r="P179" s="10" t="str">
        <f>IF([1]节奏总纲!U179="","",[1]节奏总纲!U179)</f>
        <v/>
      </c>
      <c r="Q179" s="10" t="str">
        <f>IF([1]节奏总纲!V179="","",[1]节奏总纲!V179)</f>
        <v/>
      </c>
      <c r="R179" s="10" t="str">
        <f>IF([1]节奏总纲!W179="","",[1]节奏总纲!W179)</f>
        <v/>
      </c>
      <c r="S179" s="10" t="str">
        <f>IF([1]节奏总纲!X179="","",[1]节奏总纲!X179)</f>
        <v/>
      </c>
      <c r="T179" s="10" t="str">
        <f>IF([1]节奏总纲!Y179="","",[1]节奏总纲!Y179)</f>
        <v/>
      </c>
      <c r="U179" s="10" t="str">
        <f>IF([1]节奏总纲!Z179="","",[1]节奏总纲!Z179)</f>
        <v/>
      </c>
      <c r="V179" s="10" t="str">
        <f>IF([1]节奏总纲!AA179="","",[1]节奏总纲!AA179)</f>
        <v/>
      </c>
      <c r="W179" s="10" t="str">
        <f>IF([1]节奏总纲!AB179="","",[1]节奏总纲!AB179)</f>
        <v/>
      </c>
      <c r="X179" s="10">
        <f>IF([1]节奏总纲!AC179="","",[1]节奏总纲!AC179)</f>
        <v>176</v>
      </c>
      <c r="Y179" s="10">
        <f>IF([1]节奏总纲!AD179="","",[1]节奏总纲!AD179)</f>
        <v>74.668435179500648</v>
      </c>
      <c r="Z179" s="10">
        <f>IF([1]节奏总纲!AE179="","",[1]节奏总纲!AE179)</f>
        <v>76.742851022187054</v>
      </c>
      <c r="AA179" s="10">
        <f>IF([1]节奏总纲!AF179="","",[1]节奏总纲!AF179)</f>
        <v>79.626227432318061</v>
      </c>
      <c r="AB179" s="10">
        <f>IF([1]节奏总纲!AG179="","",[1]节奏总纲!AG179)</f>
        <v>84.239955290799188</v>
      </c>
      <c r="AC179" s="10">
        <f>IF([1]节奏总纲!AH179="","",[1]节奏总纲!AH179)</f>
        <v>93.6774218048877</v>
      </c>
      <c r="AD179" s="10" t="str">
        <f>IF([1]节奏总纲!AI179="","",[1]节奏总纲!AI179)</f>
        <v/>
      </c>
      <c r="AE179" s="68" t="str">
        <f>IF([1]节奏总纲!AJ179="","",[1]节奏总纲!AJ179)</f>
        <v/>
      </c>
      <c r="AF179" s="10" t="str">
        <f>IF([1]节奏总纲!AK179="","",[1]节奏总纲!AK179)</f>
        <v/>
      </c>
      <c r="AG179" s="10" t="str">
        <f>IF([1]节奏总纲!AL179="","",[1]节奏总纲!AL179)</f>
        <v/>
      </c>
      <c r="AH179" s="10" t="str">
        <f>IF([1]节奏总纲!AM179="","",[1]节奏总纲!AM179)</f>
        <v/>
      </c>
      <c r="AI179" s="10" t="str">
        <f>IF([1]节奏总纲!AN179="","",[1]节奏总纲!AN179)</f>
        <v/>
      </c>
      <c r="AJ179" s="10" t="str">
        <f>IF([1]节奏总纲!AO179="","",[1]节奏总纲!AO179)</f>
        <v/>
      </c>
      <c r="AK179" s="10" t="str">
        <f>IF([1]节奏总纲!AP179="","",[1]节奏总纲!AP179)</f>
        <v/>
      </c>
      <c r="AL179" s="10" t="str">
        <f>IF([1]节奏总纲!AQ179="","",[1]节奏总纲!AQ179)</f>
        <v/>
      </c>
      <c r="AM179" s="10" t="str">
        <f>IF([1]节奏总纲!AR179="","",[1]节奏总纲!AR179)</f>
        <v/>
      </c>
      <c r="AN179" s="10" t="str">
        <f>IF([1]节奏总纲!AS179="","",[1]节奏总纲!AS179)</f>
        <v/>
      </c>
      <c r="AO179" s="10" t="str">
        <f>IF([1]节奏总纲!AT179="","",[1]节奏总纲!AT179)</f>
        <v/>
      </c>
      <c r="AP179" s="10" t="str">
        <f>IF([1]节奏总纲!AU179="","",[1]节奏总纲!AU179)</f>
        <v/>
      </c>
      <c r="AQ179" s="10" t="str">
        <f>IF([1]节奏总纲!AV179="","",[1]节奏总纲!AV179)</f>
        <v/>
      </c>
      <c r="AR179" s="10" t="str">
        <f>IF([1]节奏总纲!AW179="","",[1]节奏总纲!AW179)</f>
        <v/>
      </c>
      <c r="AS179" s="10" t="str">
        <f>IF([1]节奏总纲!AX179="","",[1]节奏总纲!AX179)</f>
        <v/>
      </c>
      <c r="AT179" s="10" t="str">
        <f>IF([1]节奏总纲!AY179="","",[1]节奏总纲!AY179)</f>
        <v/>
      </c>
      <c r="AU179" s="10">
        <f>IF([1]节奏总纲!AZ179="","",[1]节奏总纲!AZ179)</f>
        <v>176</v>
      </c>
      <c r="AV179" s="10">
        <f>IF([1]节奏总纲!BA179="","",[1]节奏总纲!BA179)</f>
        <v>41.831661195923267</v>
      </c>
      <c r="AW179" s="10">
        <f>IF([1]节奏总纲!BB179="","",[1]节奏总纲!BB179)</f>
        <v>43.329750976586219</v>
      </c>
      <c r="AX179" s="10">
        <f>IF([1]节奏总纲!BC179="","",[1]节奏总纲!BC179)</f>
        <v>45.274125715578172</v>
      </c>
      <c r="AY179" s="10">
        <f>IF([1]节奏总纲!BD179="","",[1]节奏总纲!BD179)</f>
        <v>48.030128751164234</v>
      </c>
      <c r="AZ179" s="10">
        <f>IF([1]节奏总纲!BE179="","",[1]节奏总纲!BE179)</f>
        <v>52.719493374493531</v>
      </c>
      <c r="BA179" s="10" t="str">
        <f>IF([1]节奏总纲!BF179="","",[1]节奏总纲!BF179)</f>
        <v/>
      </c>
    </row>
    <row r="180" spans="9:53" x14ac:dyDescent="0.15">
      <c r="I180" s="10" t="str">
        <f>IF([1]节奏总纲!N180="","",[1]节奏总纲!N180)</f>
        <v/>
      </c>
      <c r="J180" s="10" t="str">
        <f>IF([1]节奏总纲!O180="","",[1]节奏总纲!O180)</f>
        <v/>
      </c>
      <c r="K180" s="10" t="str">
        <f>IF([1]节奏总纲!P180="","",[1]节奏总纲!P180)</f>
        <v/>
      </c>
      <c r="L180" s="10" t="str">
        <f>IF([1]节奏总纲!Q180="","",[1]节奏总纲!Q180)</f>
        <v/>
      </c>
      <c r="M180" s="10" t="str">
        <f>IF([1]节奏总纲!R180="","",[1]节奏总纲!R180)</f>
        <v/>
      </c>
      <c r="N180" s="10" t="str">
        <f>IF([1]节奏总纲!S180="","",[1]节奏总纲!S180)</f>
        <v/>
      </c>
      <c r="O180" s="10" t="str">
        <f>IF([1]节奏总纲!T180="","",[1]节奏总纲!T180)</f>
        <v/>
      </c>
      <c r="P180" s="10" t="str">
        <f>IF([1]节奏总纲!U180="","",[1]节奏总纲!U180)</f>
        <v/>
      </c>
      <c r="Q180" s="10" t="str">
        <f>IF([1]节奏总纲!V180="","",[1]节奏总纲!V180)</f>
        <v/>
      </c>
      <c r="R180" s="10" t="str">
        <f>IF([1]节奏总纲!W180="","",[1]节奏总纲!W180)</f>
        <v/>
      </c>
      <c r="S180" s="10" t="str">
        <f>IF([1]节奏总纲!X180="","",[1]节奏总纲!X180)</f>
        <v/>
      </c>
      <c r="T180" s="10" t="str">
        <f>IF([1]节奏总纲!Y180="","",[1]节奏总纲!Y180)</f>
        <v/>
      </c>
      <c r="U180" s="10" t="str">
        <f>IF([1]节奏总纲!Z180="","",[1]节奏总纲!Z180)</f>
        <v/>
      </c>
      <c r="V180" s="10" t="str">
        <f>IF([1]节奏总纲!AA180="","",[1]节奏总纲!AA180)</f>
        <v/>
      </c>
      <c r="W180" s="10" t="str">
        <f>IF([1]节奏总纲!AB180="","",[1]节奏总纲!AB180)</f>
        <v/>
      </c>
      <c r="X180" s="10">
        <f>IF([1]节奏总纲!AC180="","",[1]节奏总纲!AC180)</f>
        <v>177</v>
      </c>
      <c r="Y180" s="10">
        <f>IF([1]节奏总纲!AD180="","",[1]节奏总纲!AD180)</f>
        <v>74.750927616519931</v>
      </c>
      <c r="Z180" s="10">
        <f>IF([1]节奏总纲!AE180="","",[1]节奏总纲!AE180)</f>
        <v>76.825156272401728</v>
      </c>
      <c r="AA180" s="10">
        <f>IF([1]节奏总纲!AF180="","",[1]节奏总纲!AF180)</f>
        <v>79.71242959276131</v>
      </c>
      <c r="AB180" s="10">
        <f>IF([1]节奏总纲!AG180="","",[1]节奏总纲!AG180)</f>
        <v>84.319342635981968</v>
      </c>
      <c r="AC180" s="10">
        <f>IF([1]节奏总纲!AH180="","",[1]节奏总纲!AH180)</f>
        <v>93.765974124534438</v>
      </c>
      <c r="AD180" s="10" t="str">
        <f>IF([1]节奏总纲!AI180="","",[1]节奏总纲!AI180)</f>
        <v/>
      </c>
      <c r="AE180" s="68" t="str">
        <f>IF([1]节奏总纲!AJ180="","",[1]节奏总纲!AJ180)</f>
        <v/>
      </c>
      <c r="AF180" s="10" t="str">
        <f>IF([1]节奏总纲!AK180="","",[1]节奏总纲!AK180)</f>
        <v/>
      </c>
      <c r="AG180" s="10" t="str">
        <f>IF([1]节奏总纲!AL180="","",[1]节奏总纲!AL180)</f>
        <v/>
      </c>
      <c r="AH180" s="10" t="str">
        <f>IF([1]节奏总纲!AM180="","",[1]节奏总纲!AM180)</f>
        <v/>
      </c>
      <c r="AI180" s="10" t="str">
        <f>IF([1]节奏总纲!AN180="","",[1]节奏总纲!AN180)</f>
        <v/>
      </c>
      <c r="AJ180" s="10" t="str">
        <f>IF([1]节奏总纲!AO180="","",[1]节奏总纲!AO180)</f>
        <v/>
      </c>
      <c r="AK180" s="10" t="str">
        <f>IF([1]节奏总纲!AP180="","",[1]节奏总纲!AP180)</f>
        <v/>
      </c>
      <c r="AL180" s="10" t="str">
        <f>IF([1]节奏总纲!AQ180="","",[1]节奏总纲!AQ180)</f>
        <v/>
      </c>
      <c r="AM180" s="10" t="str">
        <f>IF([1]节奏总纲!AR180="","",[1]节奏总纲!AR180)</f>
        <v/>
      </c>
      <c r="AN180" s="10" t="str">
        <f>IF([1]节奏总纲!AS180="","",[1]节奏总纲!AS180)</f>
        <v/>
      </c>
      <c r="AO180" s="10" t="str">
        <f>IF([1]节奏总纲!AT180="","",[1]节奏总纲!AT180)</f>
        <v/>
      </c>
      <c r="AP180" s="10" t="str">
        <f>IF([1]节奏总纲!AU180="","",[1]节奏总纲!AU180)</f>
        <v/>
      </c>
      <c r="AQ180" s="10" t="str">
        <f>IF([1]节奏总纲!AV180="","",[1]节奏总纲!AV180)</f>
        <v/>
      </c>
      <c r="AR180" s="10" t="str">
        <f>IF([1]节奏总纲!AW180="","",[1]节奏总纲!AW180)</f>
        <v/>
      </c>
      <c r="AS180" s="10" t="str">
        <f>IF([1]节奏总纲!AX180="","",[1]节奏总纲!AX180)</f>
        <v/>
      </c>
      <c r="AT180" s="10" t="str">
        <f>IF([1]节奏总纲!AY180="","",[1]节奏总纲!AY180)</f>
        <v/>
      </c>
      <c r="AU180" s="10">
        <f>IF([1]节奏总纲!AZ180="","",[1]节奏总纲!AZ180)</f>
        <v>177</v>
      </c>
      <c r="AV180" s="10">
        <f>IF([1]节奏总纲!BA180="","",[1]节奏总纲!BA180)</f>
        <v>41.87188741101501</v>
      </c>
      <c r="AW180" s="10">
        <f>IF([1]节奏总纲!BB180="","",[1]节奏总纲!BB180)</f>
        <v>43.367197685020869</v>
      </c>
      <c r="AX180" s="10">
        <f>IF([1]节奏总纲!BC180="","",[1]节奏总纲!BC180)</f>
        <v>45.31132052094835</v>
      </c>
      <c r="AY180" s="10">
        <f>IF([1]节奏总纲!BD180="","",[1]节奏总纲!BD180)</f>
        <v>48.066021750983474</v>
      </c>
      <c r="AZ180" s="10">
        <f>IF([1]节奏总纲!BE180="","",[1]节奏总纲!BE180)</f>
        <v>52.759400056085624</v>
      </c>
      <c r="BA180" s="10" t="str">
        <f>IF([1]节奏总纲!BF180="","",[1]节奏总纲!BF180)</f>
        <v/>
      </c>
    </row>
    <row r="181" spans="9:53" x14ac:dyDescent="0.15">
      <c r="I181" s="10" t="str">
        <f>IF([1]节奏总纲!N181="","",[1]节奏总纲!N181)</f>
        <v/>
      </c>
      <c r="J181" s="10" t="str">
        <f>IF([1]节奏总纲!O181="","",[1]节奏总纲!O181)</f>
        <v/>
      </c>
      <c r="K181" s="10" t="str">
        <f>IF([1]节奏总纲!P181="","",[1]节奏总纲!P181)</f>
        <v/>
      </c>
      <c r="L181" s="10" t="str">
        <f>IF([1]节奏总纲!Q181="","",[1]节奏总纲!Q181)</f>
        <v/>
      </c>
      <c r="M181" s="10" t="str">
        <f>IF([1]节奏总纲!R181="","",[1]节奏总纲!R181)</f>
        <v/>
      </c>
      <c r="N181" s="10" t="str">
        <f>IF([1]节奏总纲!S181="","",[1]节奏总纲!S181)</f>
        <v/>
      </c>
      <c r="O181" s="10" t="str">
        <f>IF([1]节奏总纲!T181="","",[1]节奏总纲!T181)</f>
        <v/>
      </c>
      <c r="P181" s="10" t="str">
        <f>IF([1]节奏总纲!U181="","",[1]节奏总纲!U181)</f>
        <v/>
      </c>
      <c r="Q181" s="10" t="str">
        <f>IF([1]节奏总纲!V181="","",[1]节奏总纲!V181)</f>
        <v/>
      </c>
      <c r="R181" s="10" t="str">
        <f>IF([1]节奏总纲!W181="","",[1]节奏总纲!W181)</f>
        <v/>
      </c>
      <c r="S181" s="10" t="str">
        <f>IF([1]节奏总纲!X181="","",[1]节奏总纲!X181)</f>
        <v/>
      </c>
      <c r="T181" s="10" t="str">
        <f>IF([1]节奏总纲!Y181="","",[1]节奏总纲!Y181)</f>
        <v/>
      </c>
      <c r="U181" s="10" t="str">
        <f>IF([1]节奏总纲!Z181="","",[1]节奏总纲!Z181)</f>
        <v/>
      </c>
      <c r="V181" s="10" t="str">
        <f>IF([1]节奏总纲!AA181="","",[1]节奏总纲!AA181)</f>
        <v/>
      </c>
      <c r="W181" s="10" t="str">
        <f>IF([1]节奏总纲!AB181="","",[1]节奏总纲!AB181)</f>
        <v/>
      </c>
      <c r="X181" s="10">
        <f>IF([1]节奏总纲!AC181="","",[1]节奏总纲!AC181)</f>
        <v>178</v>
      </c>
      <c r="Y181" s="10">
        <f>IF([1]节奏总纲!AD181="","",[1]节奏总纲!AD181)</f>
        <v>74.833420053539214</v>
      </c>
      <c r="Z181" s="10">
        <f>IF([1]节奏总纲!AE181="","",[1]节奏总纲!AE181)</f>
        <v>76.907461522616416</v>
      </c>
      <c r="AA181" s="10">
        <f>IF([1]节奏总纲!AF181="","",[1]节奏总纲!AF181)</f>
        <v>79.79863175320456</v>
      </c>
      <c r="AB181" s="10">
        <f>IF([1]节奏总纲!AG181="","",[1]节奏总纲!AG181)</f>
        <v>84.398729981164735</v>
      </c>
      <c r="AC181" s="10">
        <f>IF([1]节奏总纲!AH181="","",[1]节奏总纲!AH181)</f>
        <v>93.85452644418119</v>
      </c>
      <c r="AD181" s="10" t="str">
        <f>IF([1]节奏总纲!AI181="","",[1]节奏总纲!AI181)</f>
        <v/>
      </c>
      <c r="AE181" s="68" t="str">
        <f>IF([1]节奏总纲!AJ181="","",[1]节奏总纲!AJ181)</f>
        <v/>
      </c>
      <c r="AF181" s="10" t="str">
        <f>IF([1]节奏总纲!AK181="","",[1]节奏总纲!AK181)</f>
        <v/>
      </c>
      <c r="AG181" s="10" t="str">
        <f>IF([1]节奏总纲!AL181="","",[1]节奏总纲!AL181)</f>
        <v/>
      </c>
      <c r="AH181" s="10" t="str">
        <f>IF([1]节奏总纲!AM181="","",[1]节奏总纲!AM181)</f>
        <v/>
      </c>
      <c r="AI181" s="10" t="str">
        <f>IF([1]节奏总纲!AN181="","",[1]节奏总纲!AN181)</f>
        <v/>
      </c>
      <c r="AJ181" s="10" t="str">
        <f>IF([1]节奏总纲!AO181="","",[1]节奏总纲!AO181)</f>
        <v/>
      </c>
      <c r="AK181" s="10" t="str">
        <f>IF([1]节奏总纲!AP181="","",[1]节奏总纲!AP181)</f>
        <v/>
      </c>
      <c r="AL181" s="10" t="str">
        <f>IF([1]节奏总纲!AQ181="","",[1]节奏总纲!AQ181)</f>
        <v/>
      </c>
      <c r="AM181" s="10" t="str">
        <f>IF([1]节奏总纲!AR181="","",[1]节奏总纲!AR181)</f>
        <v/>
      </c>
      <c r="AN181" s="10" t="str">
        <f>IF([1]节奏总纲!AS181="","",[1]节奏总纲!AS181)</f>
        <v/>
      </c>
      <c r="AO181" s="10" t="str">
        <f>IF([1]节奏总纲!AT181="","",[1]节奏总纲!AT181)</f>
        <v/>
      </c>
      <c r="AP181" s="10" t="str">
        <f>IF([1]节奏总纲!AU181="","",[1]节奏总纲!AU181)</f>
        <v/>
      </c>
      <c r="AQ181" s="10" t="str">
        <f>IF([1]节奏总纲!AV181="","",[1]节奏总纲!AV181)</f>
        <v/>
      </c>
      <c r="AR181" s="10" t="str">
        <f>IF([1]节奏总纲!AW181="","",[1]节奏总纲!AW181)</f>
        <v/>
      </c>
      <c r="AS181" s="10" t="str">
        <f>IF([1]节奏总纲!AX181="","",[1]节奏总纲!AX181)</f>
        <v/>
      </c>
      <c r="AT181" s="10" t="str">
        <f>IF([1]节奏总纲!AY181="","",[1]节奏总纲!AY181)</f>
        <v/>
      </c>
      <c r="AU181" s="10">
        <f>IF([1]节奏总纲!AZ181="","",[1]节奏总纲!AZ181)</f>
        <v>178</v>
      </c>
      <c r="AV181" s="10">
        <f>IF([1]节奏总纲!BA181="","",[1]节奏总纲!BA181)</f>
        <v>41.912113626106752</v>
      </c>
      <c r="AW181" s="10">
        <f>IF([1]节奏总纲!BB181="","",[1]节奏总纲!BB181)</f>
        <v>43.404644393455513</v>
      </c>
      <c r="AX181" s="10">
        <f>IF([1]节奏总纲!BC181="","",[1]节奏总纲!BC181)</f>
        <v>45.34851532631852</v>
      </c>
      <c r="AY181" s="10">
        <f>IF([1]节奏总纲!BD181="","",[1]节奏总纲!BD181)</f>
        <v>48.101914750802706</v>
      </c>
      <c r="AZ181" s="10">
        <f>IF([1]节奏总纲!BE181="","",[1]节奏总纲!BE181)</f>
        <v>52.799306737677718</v>
      </c>
      <c r="BA181" s="10" t="str">
        <f>IF([1]节奏总纲!BF181="","",[1]节奏总纲!BF181)</f>
        <v/>
      </c>
    </row>
    <row r="182" spans="9:53" x14ac:dyDescent="0.15">
      <c r="I182" s="10" t="str">
        <f>IF([1]节奏总纲!N182="","",[1]节奏总纲!N182)</f>
        <v/>
      </c>
      <c r="J182" s="10" t="str">
        <f>IF([1]节奏总纲!O182="","",[1]节奏总纲!O182)</f>
        <v/>
      </c>
      <c r="K182" s="10" t="str">
        <f>IF([1]节奏总纲!P182="","",[1]节奏总纲!P182)</f>
        <v/>
      </c>
      <c r="L182" s="10" t="str">
        <f>IF([1]节奏总纲!Q182="","",[1]节奏总纲!Q182)</f>
        <v/>
      </c>
      <c r="M182" s="10" t="str">
        <f>IF([1]节奏总纲!R182="","",[1]节奏总纲!R182)</f>
        <v/>
      </c>
      <c r="N182" s="10" t="str">
        <f>IF([1]节奏总纲!S182="","",[1]节奏总纲!S182)</f>
        <v/>
      </c>
      <c r="O182" s="10" t="str">
        <f>IF([1]节奏总纲!T182="","",[1]节奏总纲!T182)</f>
        <v/>
      </c>
      <c r="P182" s="10" t="str">
        <f>IF([1]节奏总纲!U182="","",[1]节奏总纲!U182)</f>
        <v/>
      </c>
      <c r="Q182" s="10" t="str">
        <f>IF([1]节奏总纲!V182="","",[1]节奏总纲!V182)</f>
        <v/>
      </c>
      <c r="R182" s="10" t="str">
        <f>IF([1]节奏总纲!W182="","",[1]节奏总纲!W182)</f>
        <v/>
      </c>
      <c r="S182" s="10" t="str">
        <f>IF([1]节奏总纲!X182="","",[1]节奏总纲!X182)</f>
        <v/>
      </c>
      <c r="T182" s="10" t="str">
        <f>IF([1]节奏总纲!Y182="","",[1]节奏总纲!Y182)</f>
        <v/>
      </c>
      <c r="U182" s="10" t="str">
        <f>IF([1]节奏总纲!Z182="","",[1]节奏总纲!Z182)</f>
        <v/>
      </c>
      <c r="V182" s="10" t="str">
        <f>IF([1]节奏总纲!AA182="","",[1]节奏总纲!AA182)</f>
        <v/>
      </c>
      <c r="W182" s="10" t="str">
        <f>IF([1]节奏总纲!AB182="","",[1]节奏总纲!AB182)</f>
        <v/>
      </c>
      <c r="X182" s="10">
        <f>IF([1]节奏总纲!AC182="","",[1]节奏总纲!AC182)</f>
        <v>179</v>
      </c>
      <c r="Y182" s="10">
        <f>IF([1]节奏总纲!AD182="","",[1]节奏总纲!AD182)</f>
        <v>74.915912490558512</v>
      </c>
      <c r="Z182" s="10">
        <f>IF([1]节奏总纲!AE182="","",[1]节奏总纲!AE182)</f>
        <v>76.989766772831089</v>
      </c>
      <c r="AA182" s="10">
        <f>IF([1]节奏总纲!AF182="","",[1]节奏总纲!AF182)</f>
        <v>79.88483391364781</v>
      </c>
      <c r="AB182" s="10">
        <f>IF([1]节奏总纲!AG182="","",[1]节奏总纲!AG182)</f>
        <v>84.478117326347515</v>
      </c>
      <c r="AC182" s="10">
        <f>IF([1]节奏总纲!AH182="","",[1]节奏总纲!AH182)</f>
        <v>93.943078763827941</v>
      </c>
      <c r="AD182" s="10" t="str">
        <f>IF([1]节奏总纲!AI182="","",[1]节奏总纲!AI182)</f>
        <v/>
      </c>
      <c r="AE182" s="68" t="str">
        <f>IF([1]节奏总纲!AJ182="","",[1]节奏总纲!AJ182)</f>
        <v/>
      </c>
      <c r="AF182" s="10" t="str">
        <f>IF([1]节奏总纲!AK182="","",[1]节奏总纲!AK182)</f>
        <v/>
      </c>
      <c r="AG182" s="10" t="str">
        <f>IF([1]节奏总纲!AL182="","",[1]节奏总纲!AL182)</f>
        <v/>
      </c>
      <c r="AH182" s="10" t="str">
        <f>IF([1]节奏总纲!AM182="","",[1]节奏总纲!AM182)</f>
        <v/>
      </c>
      <c r="AI182" s="10" t="str">
        <f>IF([1]节奏总纲!AN182="","",[1]节奏总纲!AN182)</f>
        <v/>
      </c>
      <c r="AJ182" s="10" t="str">
        <f>IF([1]节奏总纲!AO182="","",[1]节奏总纲!AO182)</f>
        <v/>
      </c>
      <c r="AK182" s="10" t="str">
        <f>IF([1]节奏总纲!AP182="","",[1]节奏总纲!AP182)</f>
        <v/>
      </c>
      <c r="AL182" s="10" t="str">
        <f>IF([1]节奏总纲!AQ182="","",[1]节奏总纲!AQ182)</f>
        <v/>
      </c>
      <c r="AM182" s="10" t="str">
        <f>IF([1]节奏总纲!AR182="","",[1]节奏总纲!AR182)</f>
        <v/>
      </c>
      <c r="AN182" s="10" t="str">
        <f>IF([1]节奏总纲!AS182="","",[1]节奏总纲!AS182)</f>
        <v/>
      </c>
      <c r="AO182" s="10" t="str">
        <f>IF([1]节奏总纲!AT182="","",[1]节奏总纲!AT182)</f>
        <v/>
      </c>
      <c r="AP182" s="10" t="str">
        <f>IF([1]节奏总纲!AU182="","",[1]节奏总纲!AU182)</f>
        <v/>
      </c>
      <c r="AQ182" s="10" t="str">
        <f>IF([1]节奏总纲!AV182="","",[1]节奏总纲!AV182)</f>
        <v/>
      </c>
      <c r="AR182" s="10" t="str">
        <f>IF([1]节奏总纲!AW182="","",[1]节奏总纲!AW182)</f>
        <v/>
      </c>
      <c r="AS182" s="10" t="str">
        <f>IF([1]节奏总纲!AX182="","",[1]节奏总纲!AX182)</f>
        <v/>
      </c>
      <c r="AT182" s="10" t="str">
        <f>IF([1]节奏总纲!AY182="","",[1]节奏总纲!AY182)</f>
        <v/>
      </c>
      <c r="AU182" s="10">
        <f>IF([1]节奏总纲!AZ182="","",[1]节奏总纲!AZ182)</f>
        <v>179</v>
      </c>
      <c r="AV182" s="10">
        <f>IF([1]节奏总纲!BA182="","",[1]节奏总纲!BA182)</f>
        <v>41.952339841198494</v>
      </c>
      <c r="AW182" s="10">
        <f>IF([1]节奏总纲!BB182="","",[1]节奏总纲!BB182)</f>
        <v>43.442091101890163</v>
      </c>
      <c r="AX182" s="10">
        <f>IF([1]节奏总纲!BC182="","",[1]节奏总纲!BC182)</f>
        <v>45.385710131688697</v>
      </c>
      <c r="AY182" s="10">
        <f>IF([1]节奏总纲!BD182="","",[1]节奏总纲!BD182)</f>
        <v>48.137807750621946</v>
      </c>
      <c r="AZ182" s="10">
        <f>IF([1]节奏总纲!BE182="","",[1]节奏总纲!BE182)</f>
        <v>52.839213419269818</v>
      </c>
      <c r="BA182" s="10" t="str">
        <f>IF([1]节奏总纲!BF182="","",[1]节奏总纲!BF182)</f>
        <v/>
      </c>
    </row>
    <row r="183" spans="9:53" x14ac:dyDescent="0.15">
      <c r="I183" s="10" t="str">
        <f>IF([1]节奏总纲!N183="","",[1]节奏总纲!N183)</f>
        <v/>
      </c>
      <c r="J183" s="10" t="str">
        <f>IF([1]节奏总纲!O183="","",[1]节奏总纲!O183)</f>
        <v/>
      </c>
      <c r="K183" s="10" t="str">
        <f>IF([1]节奏总纲!P183="","",[1]节奏总纲!P183)</f>
        <v/>
      </c>
      <c r="L183" s="10" t="str">
        <f>IF([1]节奏总纲!Q183="","",[1]节奏总纲!Q183)</f>
        <v/>
      </c>
      <c r="M183" s="10" t="str">
        <f>IF([1]节奏总纲!R183="","",[1]节奏总纲!R183)</f>
        <v/>
      </c>
      <c r="N183" s="10" t="str">
        <f>IF([1]节奏总纲!S183="","",[1]节奏总纲!S183)</f>
        <v/>
      </c>
      <c r="O183" s="10" t="str">
        <f>IF([1]节奏总纲!T183="","",[1]节奏总纲!T183)</f>
        <v/>
      </c>
      <c r="P183" s="10" t="str">
        <f>IF([1]节奏总纲!U183="","",[1]节奏总纲!U183)</f>
        <v/>
      </c>
      <c r="Q183" s="10" t="str">
        <f>IF([1]节奏总纲!V183="","",[1]节奏总纲!V183)</f>
        <v/>
      </c>
      <c r="R183" s="10" t="str">
        <f>IF([1]节奏总纲!W183="","",[1]节奏总纲!W183)</f>
        <v/>
      </c>
      <c r="S183" s="10" t="str">
        <f>IF([1]节奏总纲!X183="","",[1]节奏总纲!X183)</f>
        <v/>
      </c>
      <c r="T183" s="10" t="str">
        <f>IF([1]节奏总纲!Y183="","",[1]节奏总纲!Y183)</f>
        <v/>
      </c>
      <c r="U183" s="10" t="str">
        <f>IF([1]节奏总纲!Z183="","",[1]节奏总纲!Z183)</f>
        <v/>
      </c>
      <c r="V183" s="10" t="str">
        <f>IF([1]节奏总纲!AA183="","",[1]节奏总纲!AA183)</f>
        <v/>
      </c>
      <c r="W183" s="10" t="str">
        <f>IF([1]节奏总纲!AB183="","",[1]节奏总纲!AB183)</f>
        <v/>
      </c>
      <c r="X183" s="10">
        <f>IF([1]节奏总纲!AC183="","",[1]节奏总纲!AC183)</f>
        <v>180</v>
      </c>
      <c r="Y183" s="10">
        <f>IF([1]节奏总纲!AD183="","",[1]节奏总纲!AD183)</f>
        <v>74.998404927577795</v>
      </c>
      <c r="Z183" s="10">
        <f>IF([1]节奏总纲!AE183="","",[1]节奏总纲!AE183)</f>
        <v>77.06778397927944</v>
      </c>
      <c r="AA183" s="10">
        <f>IF([1]节奏总纲!AF183="","",[1]节奏总纲!AF183)</f>
        <v>79.97103607409106</v>
      </c>
      <c r="AB183" s="10">
        <f>IF([1]节奏总纲!AG183="","",[1]节奏总纲!AG183)</f>
        <v>84.557504671530296</v>
      </c>
      <c r="AC183" s="10">
        <f>IF([1]节奏总纲!AH183="","",[1]节奏总纲!AH183)</f>
        <v>94.027056817114342</v>
      </c>
      <c r="AD183" s="10" t="str">
        <f>IF([1]节奏总纲!AI183="","",[1]节奏总纲!AI183)</f>
        <v/>
      </c>
      <c r="AE183" s="68" t="str">
        <f>IF([1]节奏总纲!AJ183="","",[1]节奏总纲!AJ183)</f>
        <v/>
      </c>
      <c r="AF183" s="10" t="str">
        <f>IF([1]节奏总纲!AK183="","",[1]节奏总纲!AK183)</f>
        <v/>
      </c>
      <c r="AG183" s="10" t="str">
        <f>IF([1]节奏总纲!AL183="","",[1]节奏总纲!AL183)</f>
        <v/>
      </c>
      <c r="AH183" s="10" t="str">
        <f>IF([1]节奏总纲!AM183="","",[1]节奏总纲!AM183)</f>
        <v/>
      </c>
      <c r="AI183" s="10" t="str">
        <f>IF([1]节奏总纲!AN183="","",[1]节奏总纲!AN183)</f>
        <v/>
      </c>
      <c r="AJ183" s="10" t="str">
        <f>IF([1]节奏总纲!AO183="","",[1]节奏总纲!AO183)</f>
        <v/>
      </c>
      <c r="AK183" s="10" t="str">
        <f>IF([1]节奏总纲!AP183="","",[1]节奏总纲!AP183)</f>
        <v/>
      </c>
      <c r="AL183" s="10" t="str">
        <f>IF([1]节奏总纲!AQ183="","",[1]节奏总纲!AQ183)</f>
        <v/>
      </c>
      <c r="AM183" s="10" t="str">
        <f>IF([1]节奏总纲!AR183="","",[1]节奏总纲!AR183)</f>
        <v/>
      </c>
      <c r="AN183" s="10" t="str">
        <f>IF([1]节奏总纲!AS183="","",[1]节奏总纲!AS183)</f>
        <v/>
      </c>
      <c r="AO183" s="10" t="str">
        <f>IF([1]节奏总纲!AT183="","",[1]节奏总纲!AT183)</f>
        <v/>
      </c>
      <c r="AP183" s="10" t="str">
        <f>IF([1]节奏总纲!AU183="","",[1]节奏总纲!AU183)</f>
        <v/>
      </c>
      <c r="AQ183" s="10" t="str">
        <f>IF([1]节奏总纲!AV183="","",[1]节奏总纲!AV183)</f>
        <v/>
      </c>
      <c r="AR183" s="10" t="str">
        <f>IF([1]节奏总纲!AW183="","",[1]节奏总纲!AW183)</f>
        <v/>
      </c>
      <c r="AS183" s="10" t="str">
        <f>IF([1]节奏总纲!AX183="","",[1]节奏总纲!AX183)</f>
        <v/>
      </c>
      <c r="AT183" s="10" t="str">
        <f>IF([1]节奏总纲!AY183="","",[1]节奏总纲!AY183)</f>
        <v/>
      </c>
      <c r="AU183" s="10">
        <f>IF([1]节奏总纲!AZ183="","",[1]节奏总纲!AZ183)</f>
        <v>180</v>
      </c>
      <c r="AV183" s="10">
        <f>IF([1]节奏总纲!BA183="","",[1]节奏总纲!BA183)</f>
        <v>41.992566056290244</v>
      </c>
      <c r="AW183" s="10">
        <f>IF([1]节奏总纲!BB183="","",[1]节奏总纲!BB183)</f>
        <v>43.479537810324807</v>
      </c>
      <c r="AX183" s="10">
        <f>IF([1]节奏总纲!BC183="","",[1]节奏总纲!BC183)</f>
        <v>45.422904937058867</v>
      </c>
      <c r="AY183" s="10">
        <f>IF([1]节奏总纲!BD183="","",[1]节奏总纲!BD183)</f>
        <v>48.173700750441178</v>
      </c>
      <c r="AZ183" s="10">
        <f>IF([1]节奏总纲!BE183="","",[1]节奏总纲!BE183)</f>
        <v>52.879120100861911</v>
      </c>
      <c r="BA183" s="10" t="str">
        <f>IF([1]节奏总纲!BF183="","",[1]节奏总纲!BF183)</f>
        <v/>
      </c>
    </row>
    <row r="184" spans="9:53" x14ac:dyDescent="0.15">
      <c r="I184" s="10" t="str">
        <f>IF([1]节奏总纲!N184="","",[1]节奏总纲!N184)</f>
        <v/>
      </c>
      <c r="J184" s="10" t="str">
        <f>IF([1]节奏总纲!O184="","",[1]节奏总纲!O184)</f>
        <v/>
      </c>
      <c r="K184" s="10" t="str">
        <f>IF([1]节奏总纲!P184="","",[1]节奏总纲!P184)</f>
        <v/>
      </c>
      <c r="L184" s="10" t="str">
        <f>IF([1]节奏总纲!Q184="","",[1]节奏总纲!Q184)</f>
        <v/>
      </c>
      <c r="M184" s="10" t="str">
        <f>IF([1]节奏总纲!R184="","",[1]节奏总纲!R184)</f>
        <v/>
      </c>
      <c r="N184" s="10" t="str">
        <f>IF([1]节奏总纲!S184="","",[1]节奏总纲!S184)</f>
        <v/>
      </c>
      <c r="O184" s="10" t="str">
        <f>IF([1]节奏总纲!T184="","",[1]节奏总纲!T184)</f>
        <v/>
      </c>
      <c r="P184" s="10" t="str">
        <f>IF([1]节奏总纲!U184="","",[1]节奏总纲!U184)</f>
        <v/>
      </c>
      <c r="Q184" s="10" t="str">
        <f>IF([1]节奏总纲!V184="","",[1]节奏总纲!V184)</f>
        <v/>
      </c>
      <c r="R184" s="10" t="str">
        <f>IF([1]节奏总纲!W184="","",[1]节奏总纲!W184)</f>
        <v/>
      </c>
      <c r="S184" s="10" t="str">
        <f>IF([1]节奏总纲!X184="","",[1]节奏总纲!X184)</f>
        <v/>
      </c>
      <c r="T184" s="10" t="str">
        <f>IF([1]节奏总纲!Y184="","",[1]节奏总纲!Y184)</f>
        <v/>
      </c>
      <c r="U184" s="10" t="str">
        <f>IF([1]节奏总纲!Z184="","",[1]节奏总纲!Z184)</f>
        <v/>
      </c>
      <c r="V184" s="10" t="str">
        <f>IF([1]节奏总纲!AA184="","",[1]节奏总纲!AA184)</f>
        <v/>
      </c>
      <c r="W184" s="10" t="str">
        <f>IF([1]节奏总纲!AB184="","",[1]节奏总纲!AB184)</f>
        <v/>
      </c>
      <c r="X184" s="10">
        <f>IF([1]节奏总纲!AC184="","",[1]节奏总纲!AC184)</f>
        <v>181</v>
      </c>
      <c r="Y184" s="10">
        <f>IF([1]节奏总纲!AD184="","",[1]节奏总纲!AD184)</f>
        <v>75.075479910097457</v>
      </c>
      <c r="Z184" s="10">
        <f>IF([1]节奏总纲!AE184="","",[1]节奏总纲!AE184)</f>
        <v>77.145192343015793</v>
      </c>
      <c r="AA184" s="10">
        <f>IF([1]节奏总纲!AF184="","",[1]节奏总纲!AF184)</f>
        <v>80.053817475702374</v>
      </c>
      <c r="AB184" s="10">
        <f>IF([1]节奏总纲!AG184="","",[1]节奏总纲!AG184)</f>
        <v>84.636892016713063</v>
      </c>
      <c r="AC184" s="10">
        <f>IF([1]节奏总纲!AH184="","",[1]节奏总纲!AH184)</f>
        <v>94.102803318799971</v>
      </c>
      <c r="AD184" s="10" t="str">
        <f>IF([1]节奏总纲!AI184="","",[1]节奏总纲!AI184)</f>
        <v/>
      </c>
      <c r="AE184" s="68" t="str">
        <f>IF([1]节奏总纲!AJ184="","",[1]节奏总纲!AJ184)</f>
        <v/>
      </c>
      <c r="AF184" s="10" t="str">
        <f>IF([1]节奏总纲!AK184="","",[1]节奏总纲!AK184)</f>
        <v/>
      </c>
      <c r="AG184" s="10" t="str">
        <f>IF([1]节奏总纲!AL184="","",[1]节奏总纲!AL184)</f>
        <v/>
      </c>
      <c r="AH184" s="10" t="str">
        <f>IF([1]节奏总纲!AM184="","",[1]节奏总纲!AM184)</f>
        <v/>
      </c>
      <c r="AI184" s="10" t="str">
        <f>IF([1]节奏总纲!AN184="","",[1]节奏总纲!AN184)</f>
        <v/>
      </c>
      <c r="AJ184" s="10" t="str">
        <f>IF([1]节奏总纲!AO184="","",[1]节奏总纲!AO184)</f>
        <v/>
      </c>
      <c r="AK184" s="10" t="str">
        <f>IF([1]节奏总纲!AP184="","",[1]节奏总纲!AP184)</f>
        <v/>
      </c>
      <c r="AL184" s="10" t="str">
        <f>IF([1]节奏总纲!AQ184="","",[1]节奏总纲!AQ184)</f>
        <v/>
      </c>
      <c r="AM184" s="10" t="str">
        <f>IF([1]节奏总纲!AR184="","",[1]节奏总纲!AR184)</f>
        <v/>
      </c>
      <c r="AN184" s="10" t="str">
        <f>IF([1]节奏总纲!AS184="","",[1]节奏总纲!AS184)</f>
        <v/>
      </c>
      <c r="AO184" s="10" t="str">
        <f>IF([1]节奏总纲!AT184="","",[1]节奏总纲!AT184)</f>
        <v/>
      </c>
      <c r="AP184" s="10" t="str">
        <f>IF([1]节奏总纲!AU184="","",[1]节奏总纲!AU184)</f>
        <v/>
      </c>
      <c r="AQ184" s="10" t="str">
        <f>IF([1]节奏总纲!AV184="","",[1]节奏总纲!AV184)</f>
        <v/>
      </c>
      <c r="AR184" s="10" t="str">
        <f>IF([1]节奏总纲!AW184="","",[1]节奏总纲!AW184)</f>
        <v/>
      </c>
      <c r="AS184" s="10" t="str">
        <f>IF([1]节奏总纲!AX184="","",[1]节奏总纲!AX184)</f>
        <v/>
      </c>
      <c r="AT184" s="10" t="str">
        <f>IF([1]节奏总纲!AY184="","",[1]节奏总纲!AY184)</f>
        <v/>
      </c>
      <c r="AU184" s="10">
        <f>IF([1]节奏总纲!AZ184="","",[1]节奏总纲!AZ184)</f>
        <v>181</v>
      </c>
      <c r="AV184" s="10">
        <f>IF([1]节奏总纲!BA184="","",[1]节奏总纲!BA184)</f>
        <v>42.028297717729309</v>
      </c>
      <c r="AW184" s="10">
        <f>IF([1]节奏总纲!BB184="","",[1]节奏总纲!BB184)</f>
        <v>43.516984518759458</v>
      </c>
      <c r="AX184" s="10">
        <f>IF([1]节奏总纲!BC184="","",[1]节奏总纲!BC184)</f>
        <v>45.460099742429037</v>
      </c>
      <c r="AY184" s="10">
        <f>IF([1]节奏总纲!BD184="","",[1]节奏总纲!BD184)</f>
        <v>48.209593750260417</v>
      </c>
      <c r="AZ184" s="10">
        <f>IF([1]节奏总纲!BE184="","",[1]节奏总纲!BE184)</f>
        <v>52.919026782454004</v>
      </c>
      <c r="BA184" s="10" t="str">
        <f>IF([1]节奏总纲!BF184="","",[1]节奏总纲!BF184)</f>
        <v/>
      </c>
    </row>
    <row r="185" spans="9:53" x14ac:dyDescent="0.15">
      <c r="I185" s="10" t="str">
        <f>IF([1]节奏总纲!N185="","",[1]节奏总纲!N185)</f>
        <v/>
      </c>
      <c r="J185" s="10" t="str">
        <f>IF([1]节奏总纲!O185="","",[1]节奏总纲!O185)</f>
        <v/>
      </c>
      <c r="K185" s="10" t="str">
        <f>IF([1]节奏总纲!P185="","",[1]节奏总纲!P185)</f>
        <v/>
      </c>
      <c r="L185" s="10" t="str">
        <f>IF([1]节奏总纲!Q185="","",[1]节奏总纲!Q185)</f>
        <v/>
      </c>
      <c r="M185" s="10" t="str">
        <f>IF([1]节奏总纲!R185="","",[1]节奏总纲!R185)</f>
        <v/>
      </c>
      <c r="N185" s="10" t="str">
        <f>IF([1]节奏总纲!S185="","",[1]节奏总纲!S185)</f>
        <v/>
      </c>
      <c r="O185" s="10" t="str">
        <f>IF([1]节奏总纲!T185="","",[1]节奏总纲!T185)</f>
        <v/>
      </c>
      <c r="P185" s="10" t="str">
        <f>IF([1]节奏总纲!U185="","",[1]节奏总纲!U185)</f>
        <v/>
      </c>
      <c r="Q185" s="10" t="str">
        <f>IF([1]节奏总纲!V185="","",[1]节奏总纲!V185)</f>
        <v/>
      </c>
      <c r="R185" s="10" t="str">
        <f>IF([1]节奏总纲!W185="","",[1]节奏总纲!W185)</f>
        <v/>
      </c>
      <c r="S185" s="10" t="str">
        <f>IF([1]节奏总纲!X185="","",[1]节奏总纲!X185)</f>
        <v/>
      </c>
      <c r="T185" s="10" t="str">
        <f>IF([1]节奏总纲!Y185="","",[1]节奏总纲!Y185)</f>
        <v/>
      </c>
      <c r="U185" s="10" t="str">
        <f>IF([1]节奏总纲!Z185="","",[1]节奏总纲!Z185)</f>
        <v/>
      </c>
      <c r="V185" s="10" t="str">
        <f>IF([1]节奏总纲!AA185="","",[1]节奏总纲!AA185)</f>
        <v/>
      </c>
      <c r="W185" s="10" t="str">
        <f>IF([1]节奏总纲!AB185="","",[1]节奏总纲!AB185)</f>
        <v/>
      </c>
      <c r="X185" s="10">
        <f>IF([1]节奏总纲!AC185="","",[1]节奏总纲!AC185)</f>
        <v>182</v>
      </c>
      <c r="Y185" s="10">
        <f>IF([1]节奏总纲!AD185="","",[1]节奏总纲!AD185)</f>
        <v>75.152448075388719</v>
      </c>
      <c r="Z185" s="10">
        <f>IF([1]节奏总纲!AE185="","",[1]节奏总纲!AE185)</f>
        <v>77.222600706752132</v>
      </c>
      <c r="AA185" s="10">
        <f>IF([1]节奏总纲!AF185="","",[1]节奏总纲!AF185)</f>
        <v>80.134867890916794</v>
      </c>
      <c r="AB185" s="10">
        <f>IF([1]节奏总纲!AG185="","",[1]节奏总纲!AG185)</f>
        <v>84.716279361895843</v>
      </c>
      <c r="AC185" s="10">
        <f>IF([1]节奏总纲!AH185="","",[1]节奏总纲!AH185)</f>
        <v>94.1785498204856</v>
      </c>
      <c r="AD185" s="10" t="str">
        <f>IF([1]节奏总纲!AI185="","",[1]节奏总纲!AI185)</f>
        <v/>
      </c>
      <c r="AE185" s="68" t="str">
        <f>IF([1]节奏总纲!AJ185="","",[1]节奏总纲!AJ185)</f>
        <v/>
      </c>
      <c r="AF185" s="10" t="str">
        <f>IF([1]节奏总纲!AK185="","",[1]节奏总纲!AK185)</f>
        <v/>
      </c>
      <c r="AG185" s="10" t="str">
        <f>IF([1]节奏总纲!AL185="","",[1]节奏总纲!AL185)</f>
        <v/>
      </c>
      <c r="AH185" s="10" t="str">
        <f>IF([1]节奏总纲!AM185="","",[1]节奏总纲!AM185)</f>
        <v/>
      </c>
      <c r="AI185" s="10" t="str">
        <f>IF([1]节奏总纲!AN185="","",[1]节奏总纲!AN185)</f>
        <v/>
      </c>
      <c r="AJ185" s="10" t="str">
        <f>IF([1]节奏总纲!AO185="","",[1]节奏总纲!AO185)</f>
        <v/>
      </c>
      <c r="AK185" s="10" t="str">
        <f>IF([1]节奏总纲!AP185="","",[1]节奏总纲!AP185)</f>
        <v/>
      </c>
      <c r="AL185" s="10" t="str">
        <f>IF([1]节奏总纲!AQ185="","",[1]节奏总纲!AQ185)</f>
        <v/>
      </c>
      <c r="AM185" s="10" t="str">
        <f>IF([1]节奏总纲!AR185="","",[1]节奏总纲!AR185)</f>
        <v/>
      </c>
      <c r="AN185" s="10" t="str">
        <f>IF([1]节奏总纲!AS185="","",[1]节奏总纲!AS185)</f>
        <v/>
      </c>
      <c r="AO185" s="10" t="str">
        <f>IF([1]节奏总纲!AT185="","",[1]节奏总纲!AT185)</f>
        <v/>
      </c>
      <c r="AP185" s="10" t="str">
        <f>IF([1]节奏总纲!AU185="","",[1]节奏总纲!AU185)</f>
        <v/>
      </c>
      <c r="AQ185" s="10" t="str">
        <f>IF([1]节奏总纲!AV185="","",[1]节奏总纲!AV185)</f>
        <v/>
      </c>
      <c r="AR185" s="10" t="str">
        <f>IF([1]节奏总纲!AW185="","",[1]节奏总纲!AW185)</f>
        <v/>
      </c>
      <c r="AS185" s="10" t="str">
        <f>IF([1]节奏总纲!AX185="","",[1]节奏总纲!AX185)</f>
        <v/>
      </c>
      <c r="AT185" s="10" t="str">
        <f>IF([1]节奏总纲!AY185="","",[1]节奏总纲!AY185)</f>
        <v/>
      </c>
      <c r="AU185" s="10">
        <f>IF([1]节奏总纲!AZ185="","",[1]节奏总纲!AZ185)</f>
        <v>182</v>
      </c>
      <c r="AV185" s="10">
        <f>IF([1]节奏总纲!BA185="","",[1]节奏总纲!BA185)</f>
        <v>42.063010472656373</v>
      </c>
      <c r="AW185" s="10">
        <f>IF([1]节奏总纲!BB185="","",[1]节奏总纲!BB185)</f>
        <v>43.554431227194108</v>
      </c>
      <c r="AX185" s="10">
        <f>IF([1]节奏总纲!BC185="","",[1]节奏总纲!BC185)</f>
        <v>45.497294547799214</v>
      </c>
      <c r="AY185" s="10">
        <f>IF([1]节奏总纲!BD185="","",[1]节奏总纲!BD185)</f>
        <v>48.24548675007965</v>
      </c>
      <c r="AZ185" s="10">
        <f>IF([1]节奏总纲!BE185="","",[1]节奏总纲!BE185)</f>
        <v>52.958933464046098</v>
      </c>
      <c r="BA185" s="10" t="str">
        <f>IF([1]节奏总纲!BF185="","",[1]节奏总纲!BF185)</f>
        <v/>
      </c>
    </row>
    <row r="186" spans="9:53" x14ac:dyDescent="0.15">
      <c r="I186" s="10" t="str">
        <f>IF([1]节奏总纲!N186="","",[1]节奏总纲!N186)</f>
        <v/>
      </c>
      <c r="J186" s="10" t="str">
        <f>IF([1]节奏总纲!O186="","",[1]节奏总纲!O186)</f>
        <v/>
      </c>
      <c r="K186" s="10" t="str">
        <f>IF([1]节奏总纲!P186="","",[1]节奏总纲!P186)</f>
        <v/>
      </c>
      <c r="L186" s="10" t="str">
        <f>IF([1]节奏总纲!Q186="","",[1]节奏总纲!Q186)</f>
        <v/>
      </c>
      <c r="M186" s="10" t="str">
        <f>IF([1]节奏总纲!R186="","",[1]节奏总纲!R186)</f>
        <v/>
      </c>
      <c r="N186" s="10" t="str">
        <f>IF([1]节奏总纲!S186="","",[1]节奏总纲!S186)</f>
        <v/>
      </c>
      <c r="O186" s="10" t="str">
        <f>IF([1]节奏总纲!T186="","",[1]节奏总纲!T186)</f>
        <v/>
      </c>
      <c r="P186" s="10" t="str">
        <f>IF([1]节奏总纲!U186="","",[1]节奏总纲!U186)</f>
        <v/>
      </c>
      <c r="Q186" s="10" t="str">
        <f>IF([1]节奏总纲!V186="","",[1]节奏总纲!V186)</f>
        <v/>
      </c>
      <c r="R186" s="10" t="str">
        <f>IF([1]节奏总纲!W186="","",[1]节奏总纲!W186)</f>
        <v/>
      </c>
      <c r="S186" s="10" t="str">
        <f>IF([1]节奏总纲!X186="","",[1]节奏总纲!X186)</f>
        <v/>
      </c>
      <c r="T186" s="10" t="str">
        <f>IF([1]节奏总纲!Y186="","",[1]节奏总纲!Y186)</f>
        <v/>
      </c>
      <c r="U186" s="10" t="str">
        <f>IF([1]节奏总纲!Z186="","",[1]节奏总纲!Z186)</f>
        <v/>
      </c>
      <c r="V186" s="10" t="str">
        <f>IF([1]节奏总纲!AA186="","",[1]节奏总纲!AA186)</f>
        <v/>
      </c>
      <c r="W186" s="10" t="str">
        <f>IF([1]节奏总纲!AB186="","",[1]节奏总纲!AB186)</f>
        <v/>
      </c>
      <c r="X186" s="10">
        <f>IF([1]节奏总纲!AC186="","",[1]节奏总纲!AC186)</f>
        <v>183</v>
      </c>
      <c r="Y186" s="10">
        <f>IF([1]节奏总纲!AD186="","",[1]节奏总纲!AD186)</f>
        <v>75.229416240679981</v>
      </c>
      <c r="Z186" s="10">
        <f>IF([1]节奏总纲!AE186="","",[1]节奏总纲!AE186)</f>
        <v>77.300009070488485</v>
      </c>
      <c r="AA186" s="10">
        <f>IF([1]节奏总纲!AF186="","",[1]节奏总纲!AF186)</f>
        <v>80.215918306131215</v>
      </c>
      <c r="AB186" s="10">
        <f>IF([1]节奏总纲!AG186="","",[1]节奏总纲!AG186)</f>
        <v>84.795666707078624</v>
      </c>
      <c r="AC186" s="10">
        <f>IF([1]节奏总纲!AH186="","",[1]节奏总纲!AH186)</f>
        <v>94.254296322171228</v>
      </c>
      <c r="AD186" s="10" t="str">
        <f>IF([1]节奏总纲!AI186="","",[1]节奏总纲!AI186)</f>
        <v/>
      </c>
      <c r="AE186" s="68" t="str">
        <f>IF([1]节奏总纲!AJ186="","",[1]节奏总纲!AJ186)</f>
        <v/>
      </c>
      <c r="AF186" s="10" t="str">
        <f>IF([1]节奏总纲!AK186="","",[1]节奏总纲!AK186)</f>
        <v/>
      </c>
      <c r="AG186" s="10" t="str">
        <f>IF([1]节奏总纲!AL186="","",[1]节奏总纲!AL186)</f>
        <v/>
      </c>
      <c r="AH186" s="10" t="str">
        <f>IF([1]节奏总纲!AM186="","",[1]节奏总纲!AM186)</f>
        <v/>
      </c>
      <c r="AI186" s="10" t="str">
        <f>IF([1]节奏总纲!AN186="","",[1]节奏总纲!AN186)</f>
        <v/>
      </c>
      <c r="AJ186" s="10" t="str">
        <f>IF([1]节奏总纲!AO186="","",[1]节奏总纲!AO186)</f>
        <v/>
      </c>
      <c r="AK186" s="10" t="str">
        <f>IF([1]节奏总纲!AP186="","",[1]节奏总纲!AP186)</f>
        <v/>
      </c>
      <c r="AL186" s="10" t="str">
        <f>IF([1]节奏总纲!AQ186="","",[1]节奏总纲!AQ186)</f>
        <v/>
      </c>
      <c r="AM186" s="10" t="str">
        <f>IF([1]节奏总纲!AR186="","",[1]节奏总纲!AR186)</f>
        <v/>
      </c>
      <c r="AN186" s="10" t="str">
        <f>IF([1]节奏总纲!AS186="","",[1]节奏总纲!AS186)</f>
        <v/>
      </c>
      <c r="AO186" s="10" t="str">
        <f>IF([1]节奏总纲!AT186="","",[1]节奏总纲!AT186)</f>
        <v/>
      </c>
      <c r="AP186" s="10" t="str">
        <f>IF([1]节奏总纲!AU186="","",[1]节奏总纲!AU186)</f>
        <v/>
      </c>
      <c r="AQ186" s="10" t="str">
        <f>IF([1]节奏总纲!AV186="","",[1]节奏总纲!AV186)</f>
        <v/>
      </c>
      <c r="AR186" s="10" t="str">
        <f>IF([1]节奏总纲!AW186="","",[1]节奏总纲!AW186)</f>
        <v/>
      </c>
      <c r="AS186" s="10" t="str">
        <f>IF([1]节奏总纲!AX186="","",[1]节奏总纲!AX186)</f>
        <v/>
      </c>
      <c r="AT186" s="10" t="str">
        <f>IF([1]节奏总纲!AY186="","",[1]节奏总纲!AY186)</f>
        <v/>
      </c>
      <c r="AU186" s="10">
        <f>IF([1]节奏总纲!AZ186="","",[1]节奏总纲!AZ186)</f>
        <v>183</v>
      </c>
      <c r="AV186" s="10">
        <f>IF([1]节奏总纲!BA186="","",[1]节奏总纲!BA186)</f>
        <v>42.097723227583437</v>
      </c>
      <c r="AW186" s="10">
        <f>IF([1]节奏总纲!BB186="","",[1]节奏总纲!BB186)</f>
        <v>43.591877935628752</v>
      </c>
      <c r="AX186" s="10">
        <f>IF([1]节奏总纲!BC186="","",[1]节奏总纲!BC186)</f>
        <v>45.534489353169384</v>
      </c>
      <c r="AY186" s="10">
        <f>IF([1]节奏总纲!BD186="","",[1]节奏总纲!BD186)</f>
        <v>48.281379749898889</v>
      </c>
      <c r="AZ186" s="10">
        <f>IF([1]节奏总纲!BE186="","",[1]节奏总纲!BE186)</f>
        <v>52.998840145638198</v>
      </c>
      <c r="BA186" s="10" t="str">
        <f>IF([1]节奏总纲!BF186="","",[1]节奏总纲!BF186)</f>
        <v/>
      </c>
    </row>
    <row r="187" spans="9:53" x14ac:dyDescent="0.15">
      <c r="I187" s="10" t="str">
        <f>IF([1]节奏总纲!N187="","",[1]节奏总纲!N187)</f>
        <v/>
      </c>
      <c r="J187" s="10" t="str">
        <f>IF([1]节奏总纲!O187="","",[1]节奏总纲!O187)</f>
        <v/>
      </c>
      <c r="K187" s="10" t="str">
        <f>IF([1]节奏总纲!P187="","",[1]节奏总纲!P187)</f>
        <v/>
      </c>
      <c r="L187" s="10" t="str">
        <f>IF([1]节奏总纲!Q187="","",[1]节奏总纲!Q187)</f>
        <v/>
      </c>
      <c r="M187" s="10" t="str">
        <f>IF([1]节奏总纲!R187="","",[1]节奏总纲!R187)</f>
        <v/>
      </c>
      <c r="N187" s="10" t="str">
        <f>IF([1]节奏总纲!S187="","",[1]节奏总纲!S187)</f>
        <v/>
      </c>
      <c r="O187" s="10" t="str">
        <f>IF([1]节奏总纲!T187="","",[1]节奏总纲!T187)</f>
        <v/>
      </c>
      <c r="P187" s="10" t="str">
        <f>IF([1]节奏总纲!U187="","",[1]节奏总纲!U187)</f>
        <v/>
      </c>
      <c r="Q187" s="10" t="str">
        <f>IF([1]节奏总纲!V187="","",[1]节奏总纲!V187)</f>
        <v/>
      </c>
      <c r="R187" s="10" t="str">
        <f>IF([1]节奏总纲!W187="","",[1]节奏总纲!W187)</f>
        <v/>
      </c>
      <c r="S187" s="10" t="str">
        <f>IF([1]节奏总纲!X187="","",[1]节奏总纲!X187)</f>
        <v/>
      </c>
      <c r="T187" s="10" t="str">
        <f>IF([1]节奏总纲!Y187="","",[1]节奏总纲!Y187)</f>
        <v/>
      </c>
      <c r="U187" s="10" t="str">
        <f>IF([1]节奏总纲!Z187="","",[1]节奏总纲!Z187)</f>
        <v/>
      </c>
      <c r="V187" s="10" t="str">
        <f>IF([1]节奏总纲!AA187="","",[1]节奏总纲!AA187)</f>
        <v/>
      </c>
      <c r="W187" s="10" t="str">
        <f>IF([1]节奏总纲!AB187="","",[1]节奏总纲!AB187)</f>
        <v/>
      </c>
      <c r="X187" s="10">
        <f>IF([1]节奏总纲!AC187="","",[1]节奏总纲!AC187)</f>
        <v>184</v>
      </c>
      <c r="Y187" s="10">
        <f>IF([1]节奏总纲!AD187="","",[1]节奏总纲!AD187)</f>
        <v>75.306384405971258</v>
      </c>
      <c r="Z187" s="10">
        <f>IF([1]节奏总纲!AE187="","",[1]节奏总纲!AE187)</f>
        <v>77.377417434224824</v>
      </c>
      <c r="AA187" s="10">
        <f>IF([1]节奏总纲!AF187="","",[1]节奏总纲!AF187)</f>
        <v>80.296968721345635</v>
      </c>
      <c r="AB187" s="10">
        <f>IF([1]节奏总纲!AG187="","",[1]节奏总纲!AG187)</f>
        <v>84.87505405226139</v>
      </c>
      <c r="AC187" s="10">
        <f>IF([1]节奏总纲!AH187="","",[1]节奏总纲!AH187)</f>
        <v>94.330042823856857</v>
      </c>
      <c r="AD187" s="10" t="str">
        <f>IF([1]节奏总纲!AI187="","",[1]节奏总纲!AI187)</f>
        <v/>
      </c>
      <c r="AE187" s="68" t="str">
        <f>IF([1]节奏总纲!AJ187="","",[1]节奏总纲!AJ187)</f>
        <v/>
      </c>
      <c r="AF187" s="10" t="str">
        <f>IF([1]节奏总纲!AK187="","",[1]节奏总纲!AK187)</f>
        <v/>
      </c>
      <c r="AG187" s="10" t="str">
        <f>IF([1]节奏总纲!AL187="","",[1]节奏总纲!AL187)</f>
        <v/>
      </c>
      <c r="AH187" s="10" t="str">
        <f>IF([1]节奏总纲!AM187="","",[1]节奏总纲!AM187)</f>
        <v/>
      </c>
      <c r="AI187" s="10" t="str">
        <f>IF([1]节奏总纲!AN187="","",[1]节奏总纲!AN187)</f>
        <v/>
      </c>
      <c r="AJ187" s="10" t="str">
        <f>IF([1]节奏总纲!AO187="","",[1]节奏总纲!AO187)</f>
        <v/>
      </c>
      <c r="AK187" s="10" t="str">
        <f>IF([1]节奏总纲!AP187="","",[1]节奏总纲!AP187)</f>
        <v/>
      </c>
      <c r="AL187" s="10" t="str">
        <f>IF([1]节奏总纲!AQ187="","",[1]节奏总纲!AQ187)</f>
        <v/>
      </c>
      <c r="AM187" s="10" t="str">
        <f>IF([1]节奏总纲!AR187="","",[1]节奏总纲!AR187)</f>
        <v/>
      </c>
      <c r="AN187" s="10" t="str">
        <f>IF([1]节奏总纲!AS187="","",[1]节奏总纲!AS187)</f>
        <v/>
      </c>
      <c r="AO187" s="10" t="str">
        <f>IF([1]节奏总纲!AT187="","",[1]节奏总纲!AT187)</f>
        <v/>
      </c>
      <c r="AP187" s="10" t="str">
        <f>IF([1]节奏总纲!AU187="","",[1]节奏总纲!AU187)</f>
        <v/>
      </c>
      <c r="AQ187" s="10" t="str">
        <f>IF([1]节奏总纲!AV187="","",[1]节奏总纲!AV187)</f>
        <v/>
      </c>
      <c r="AR187" s="10" t="str">
        <f>IF([1]节奏总纲!AW187="","",[1]节奏总纲!AW187)</f>
        <v/>
      </c>
      <c r="AS187" s="10" t="str">
        <f>IF([1]节奏总纲!AX187="","",[1]节奏总纲!AX187)</f>
        <v/>
      </c>
      <c r="AT187" s="10" t="str">
        <f>IF([1]节奏总纲!AY187="","",[1]节奏总纲!AY187)</f>
        <v/>
      </c>
      <c r="AU187" s="10">
        <f>IF([1]节奏总纲!AZ187="","",[1]节奏总纲!AZ187)</f>
        <v>184</v>
      </c>
      <c r="AV187" s="10">
        <f>IF([1]节奏总纲!BA187="","",[1]节奏总纲!BA187)</f>
        <v>42.132435982510501</v>
      </c>
      <c r="AW187" s="10">
        <f>IF([1]节奏总纲!BB187="","",[1]节奏总纲!BB187)</f>
        <v>43.629324644063402</v>
      </c>
      <c r="AX187" s="10">
        <f>IF([1]节奏总纲!BC187="","",[1]节奏总纲!BC187)</f>
        <v>45.571684158539561</v>
      </c>
      <c r="AY187" s="10">
        <f>IF([1]节奏总纲!BD187="","",[1]节奏总纲!BD187)</f>
        <v>48.317272749718121</v>
      </c>
      <c r="AZ187" s="10">
        <f>IF([1]节奏总纲!BE187="","",[1]节奏总纲!BE187)</f>
        <v>53.033462597729766</v>
      </c>
      <c r="BA187" s="10" t="str">
        <f>IF([1]节奏总纲!BF187="","",[1]节奏总纲!BF187)</f>
        <v/>
      </c>
    </row>
    <row r="188" spans="9:53" x14ac:dyDescent="0.15">
      <c r="I188" s="10" t="str">
        <f>IF([1]节奏总纲!N188="","",[1]节奏总纲!N188)</f>
        <v/>
      </c>
      <c r="J188" s="10" t="str">
        <f>IF([1]节奏总纲!O188="","",[1]节奏总纲!O188)</f>
        <v/>
      </c>
      <c r="K188" s="10" t="str">
        <f>IF([1]节奏总纲!P188="","",[1]节奏总纲!P188)</f>
        <v/>
      </c>
      <c r="L188" s="10" t="str">
        <f>IF([1]节奏总纲!Q188="","",[1]节奏总纲!Q188)</f>
        <v/>
      </c>
      <c r="M188" s="10" t="str">
        <f>IF([1]节奏总纲!R188="","",[1]节奏总纲!R188)</f>
        <v/>
      </c>
      <c r="N188" s="10" t="str">
        <f>IF([1]节奏总纲!S188="","",[1]节奏总纲!S188)</f>
        <v/>
      </c>
      <c r="O188" s="10" t="str">
        <f>IF([1]节奏总纲!T188="","",[1]节奏总纲!T188)</f>
        <v/>
      </c>
      <c r="P188" s="10" t="str">
        <f>IF([1]节奏总纲!U188="","",[1]节奏总纲!U188)</f>
        <v/>
      </c>
      <c r="Q188" s="10" t="str">
        <f>IF([1]节奏总纲!V188="","",[1]节奏总纲!V188)</f>
        <v/>
      </c>
      <c r="R188" s="10" t="str">
        <f>IF([1]节奏总纲!W188="","",[1]节奏总纲!W188)</f>
        <v/>
      </c>
      <c r="S188" s="10" t="str">
        <f>IF([1]节奏总纲!X188="","",[1]节奏总纲!X188)</f>
        <v/>
      </c>
      <c r="T188" s="10" t="str">
        <f>IF([1]节奏总纲!Y188="","",[1]节奏总纲!Y188)</f>
        <v/>
      </c>
      <c r="U188" s="10" t="str">
        <f>IF([1]节奏总纲!Z188="","",[1]节奏总纲!Z188)</f>
        <v/>
      </c>
      <c r="V188" s="10" t="str">
        <f>IF([1]节奏总纲!AA188="","",[1]节奏总纲!AA188)</f>
        <v/>
      </c>
      <c r="W188" s="10" t="str">
        <f>IF([1]节奏总纲!AB188="","",[1]节奏总纲!AB188)</f>
        <v/>
      </c>
      <c r="X188" s="10">
        <f>IF([1]节奏总纲!AC188="","",[1]节奏总纲!AC188)</f>
        <v>185</v>
      </c>
      <c r="Y188" s="10">
        <f>IF([1]节奏总纲!AD188="","",[1]节奏总纲!AD188)</f>
        <v>75.38335257126252</v>
      </c>
      <c r="Z188" s="10">
        <f>IF([1]节奏总纲!AE188="","",[1]节奏总纲!AE188)</f>
        <v>77.454825797961163</v>
      </c>
      <c r="AA188" s="10">
        <f>IF([1]节奏总纲!AF188="","",[1]节奏总纲!AF188)</f>
        <v>80.378019136560056</v>
      </c>
      <c r="AB188" s="10">
        <f>IF([1]节奏总纲!AG188="","",[1]节奏总纲!AG188)</f>
        <v>84.954441397444171</v>
      </c>
      <c r="AC188" s="10">
        <f>IF([1]节奏总纲!AH188="","",[1]节奏总纲!AH188)</f>
        <v>94.405789325542486</v>
      </c>
      <c r="AD188" s="10" t="str">
        <f>IF([1]节奏总纲!AI188="","",[1]节奏总纲!AI188)</f>
        <v/>
      </c>
      <c r="AE188" s="68" t="str">
        <f>IF([1]节奏总纲!AJ188="","",[1]节奏总纲!AJ188)</f>
        <v/>
      </c>
      <c r="AF188" s="10" t="str">
        <f>IF([1]节奏总纲!AK188="","",[1]节奏总纲!AK188)</f>
        <v/>
      </c>
      <c r="AG188" s="10" t="str">
        <f>IF([1]节奏总纲!AL188="","",[1]节奏总纲!AL188)</f>
        <v/>
      </c>
      <c r="AH188" s="10" t="str">
        <f>IF([1]节奏总纲!AM188="","",[1]节奏总纲!AM188)</f>
        <v/>
      </c>
      <c r="AI188" s="10" t="str">
        <f>IF([1]节奏总纲!AN188="","",[1]节奏总纲!AN188)</f>
        <v/>
      </c>
      <c r="AJ188" s="10" t="str">
        <f>IF([1]节奏总纲!AO188="","",[1]节奏总纲!AO188)</f>
        <v/>
      </c>
      <c r="AK188" s="10" t="str">
        <f>IF([1]节奏总纲!AP188="","",[1]节奏总纲!AP188)</f>
        <v/>
      </c>
      <c r="AL188" s="10" t="str">
        <f>IF([1]节奏总纲!AQ188="","",[1]节奏总纲!AQ188)</f>
        <v/>
      </c>
      <c r="AM188" s="10" t="str">
        <f>IF([1]节奏总纲!AR188="","",[1]节奏总纲!AR188)</f>
        <v/>
      </c>
      <c r="AN188" s="10" t="str">
        <f>IF([1]节奏总纲!AS188="","",[1]节奏总纲!AS188)</f>
        <v/>
      </c>
      <c r="AO188" s="10" t="str">
        <f>IF([1]节奏总纲!AT188="","",[1]节奏总纲!AT188)</f>
        <v/>
      </c>
      <c r="AP188" s="10" t="str">
        <f>IF([1]节奏总纲!AU188="","",[1]节奏总纲!AU188)</f>
        <v/>
      </c>
      <c r="AQ188" s="10" t="str">
        <f>IF([1]节奏总纲!AV188="","",[1]节奏总纲!AV188)</f>
        <v/>
      </c>
      <c r="AR188" s="10" t="str">
        <f>IF([1]节奏总纲!AW188="","",[1]节奏总纲!AW188)</f>
        <v/>
      </c>
      <c r="AS188" s="10" t="str">
        <f>IF([1]节奏总纲!AX188="","",[1]节奏总纲!AX188)</f>
        <v/>
      </c>
      <c r="AT188" s="10" t="str">
        <f>IF([1]节奏总纲!AY188="","",[1]节奏总纲!AY188)</f>
        <v/>
      </c>
      <c r="AU188" s="10">
        <f>IF([1]节奏总纲!AZ188="","",[1]节奏总纲!AZ188)</f>
        <v>185</v>
      </c>
      <c r="AV188" s="10">
        <f>IF([1]节奏总纲!BA188="","",[1]节奏总纲!BA188)</f>
        <v>42.167148737437564</v>
      </c>
      <c r="AW188" s="10">
        <f>IF([1]节奏总纲!BB188="","",[1]节奏总纲!BB188)</f>
        <v>43.666771352498046</v>
      </c>
      <c r="AX188" s="10">
        <f>IF([1]节奏总纲!BC188="","",[1]节奏总纲!BC188)</f>
        <v>45.608878963909731</v>
      </c>
      <c r="AY188" s="10">
        <f>IF([1]节奏总纲!BD188="","",[1]节奏总纲!BD188)</f>
        <v>48.353165749537354</v>
      </c>
      <c r="AZ188" s="10">
        <f>IF([1]节奏总纲!BE188="","",[1]节奏总纲!BE188)</f>
        <v>53.067926870763252</v>
      </c>
      <c r="BA188" s="10" t="str">
        <f>IF([1]节奏总纲!BF188="","",[1]节奏总纲!BF188)</f>
        <v/>
      </c>
    </row>
    <row r="189" spans="9:53" x14ac:dyDescent="0.15">
      <c r="I189" s="10" t="str">
        <f>IF([1]节奏总纲!N189="","",[1]节奏总纲!N189)</f>
        <v/>
      </c>
      <c r="J189" s="10" t="str">
        <f>IF([1]节奏总纲!O189="","",[1]节奏总纲!O189)</f>
        <v/>
      </c>
      <c r="K189" s="10" t="str">
        <f>IF([1]节奏总纲!P189="","",[1]节奏总纲!P189)</f>
        <v/>
      </c>
      <c r="L189" s="10" t="str">
        <f>IF([1]节奏总纲!Q189="","",[1]节奏总纲!Q189)</f>
        <v/>
      </c>
      <c r="M189" s="10" t="str">
        <f>IF([1]节奏总纲!R189="","",[1]节奏总纲!R189)</f>
        <v/>
      </c>
      <c r="N189" s="10" t="str">
        <f>IF([1]节奏总纲!S189="","",[1]节奏总纲!S189)</f>
        <v/>
      </c>
      <c r="O189" s="10" t="str">
        <f>IF([1]节奏总纲!T189="","",[1]节奏总纲!T189)</f>
        <v/>
      </c>
      <c r="P189" s="10" t="str">
        <f>IF([1]节奏总纲!U189="","",[1]节奏总纲!U189)</f>
        <v/>
      </c>
      <c r="Q189" s="10" t="str">
        <f>IF([1]节奏总纲!V189="","",[1]节奏总纲!V189)</f>
        <v/>
      </c>
      <c r="R189" s="10" t="str">
        <f>IF([1]节奏总纲!W189="","",[1]节奏总纲!W189)</f>
        <v/>
      </c>
      <c r="S189" s="10" t="str">
        <f>IF([1]节奏总纲!X189="","",[1]节奏总纲!X189)</f>
        <v/>
      </c>
      <c r="T189" s="10" t="str">
        <f>IF([1]节奏总纲!Y189="","",[1]节奏总纲!Y189)</f>
        <v/>
      </c>
      <c r="U189" s="10" t="str">
        <f>IF([1]节奏总纲!Z189="","",[1]节奏总纲!Z189)</f>
        <v/>
      </c>
      <c r="V189" s="10" t="str">
        <f>IF([1]节奏总纲!AA189="","",[1]节奏总纲!AA189)</f>
        <v/>
      </c>
      <c r="W189" s="10" t="str">
        <f>IF([1]节奏总纲!AB189="","",[1]节奏总纲!AB189)</f>
        <v/>
      </c>
      <c r="X189" s="10">
        <f>IF([1]节奏总纲!AC189="","",[1]节奏总纲!AC189)</f>
        <v>186</v>
      </c>
      <c r="Y189" s="10">
        <f>IF([1]节奏总纲!AD189="","",[1]节奏总纲!AD189)</f>
        <v>75.460320736553783</v>
      </c>
      <c r="Z189" s="10">
        <f>IF([1]节奏总纲!AE189="","",[1]节奏总纲!AE189)</f>
        <v>77.532234161697517</v>
      </c>
      <c r="AA189" s="10">
        <f>IF([1]节奏总纲!AF189="","",[1]节奏总纲!AF189)</f>
        <v>80.459069551774476</v>
      </c>
      <c r="AB189" s="10">
        <f>IF([1]节奏总纲!AG189="","",[1]节奏总纲!AG189)</f>
        <v>85.030832425973387</v>
      </c>
      <c r="AC189" s="10">
        <f>IF([1]节奏总纲!AH189="","",[1]节奏总纲!AH189)</f>
        <v>94.4815358272281</v>
      </c>
      <c r="AD189" s="10" t="str">
        <f>IF([1]节奏总纲!AI189="","",[1]节奏总纲!AI189)</f>
        <v/>
      </c>
      <c r="AE189" s="68" t="str">
        <f>IF([1]节奏总纲!AJ189="","",[1]节奏总纲!AJ189)</f>
        <v/>
      </c>
      <c r="AF189" s="10" t="str">
        <f>IF([1]节奏总纲!AK189="","",[1]节奏总纲!AK189)</f>
        <v/>
      </c>
      <c r="AG189" s="10" t="str">
        <f>IF([1]节奏总纲!AL189="","",[1]节奏总纲!AL189)</f>
        <v/>
      </c>
      <c r="AH189" s="10" t="str">
        <f>IF([1]节奏总纲!AM189="","",[1]节奏总纲!AM189)</f>
        <v/>
      </c>
      <c r="AI189" s="10" t="str">
        <f>IF([1]节奏总纲!AN189="","",[1]节奏总纲!AN189)</f>
        <v/>
      </c>
      <c r="AJ189" s="10" t="str">
        <f>IF([1]节奏总纲!AO189="","",[1]节奏总纲!AO189)</f>
        <v/>
      </c>
      <c r="AK189" s="10" t="str">
        <f>IF([1]节奏总纲!AP189="","",[1]节奏总纲!AP189)</f>
        <v/>
      </c>
      <c r="AL189" s="10" t="str">
        <f>IF([1]节奏总纲!AQ189="","",[1]节奏总纲!AQ189)</f>
        <v/>
      </c>
      <c r="AM189" s="10" t="str">
        <f>IF([1]节奏总纲!AR189="","",[1]节奏总纲!AR189)</f>
        <v/>
      </c>
      <c r="AN189" s="10" t="str">
        <f>IF([1]节奏总纲!AS189="","",[1]节奏总纲!AS189)</f>
        <v/>
      </c>
      <c r="AO189" s="10" t="str">
        <f>IF([1]节奏总纲!AT189="","",[1]节奏总纲!AT189)</f>
        <v/>
      </c>
      <c r="AP189" s="10" t="str">
        <f>IF([1]节奏总纲!AU189="","",[1]节奏总纲!AU189)</f>
        <v/>
      </c>
      <c r="AQ189" s="10" t="str">
        <f>IF([1]节奏总纲!AV189="","",[1]节奏总纲!AV189)</f>
        <v/>
      </c>
      <c r="AR189" s="10" t="str">
        <f>IF([1]节奏总纲!AW189="","",[1]节奏总纲!AW189)</f>
        <v/>
      </c>
      <c r="AS189" s="10" t="str">
        <f>IF([1]节奏总纲!AX189="","",[1]节奏总纲!AX189)</f>
        <v/>
      </c>
      <c r="AT189" s="10" t="str">
        <f>IF([1]节奏总纲!AY189="","",[1]节奏总纲!AY189)</f>
        <v/>
      </c>
      <c r="AU189" s="10">
        <f>IF([1]节奏总纲!AZ189="","",[1]节奏总纲!AZ189)</f>
        <v>186</v>
      </c>
      <c r="AV189" s="10">
        <f>IF([1]节奏总纲!BA189="","",[1]节奏总纲!BA189)</f>
        <v>42.201861492364635</v>
      </c>
      <c r="AW189" s="10">
        <f>IF([1]节奏总纲!BB189="","",[1]节奏总纲!BB189)</f>
        <v>43.704218060932696</v>
      </c>
      <c r="AX189" s="10">
        <f>IF([1]节奏总纲!BC189="","",[1]节奏总纲!BC189)</f>
        <v>45.646073769279901</v>
      </c>
      <c r="AY189" s="10">
        <f>IF([1]节奏总纲!BD189="","",[1]节奏总纲!BD189)</f>
        <v>48.389058749356593</v>
      </c>
      <c r="AZ189" s="10">
        <f>IF([1]节奏总纲!BE189="","",[1]节奏总纲!BE189)</f>
        <v>53.102391143796744</v>
      </c>
      <c r="BA189" s="10" t="str">
        <f>IF([1]节奏总纲!BF189="","",[1]节奏总纲!BF189)</f>
        <v/>
      </c>
    </row>
    <row r="190" spans="9:53" x14ac:dyDescent="0.15">
      <c r="I190" s="10" t="str">
        <f>IF([1]节奏总纲!N190="","",[1]节奏总纲!N190)</f>
        <v/>
      </c>
      <c r="J190" s="10" t="str">
        <f>IF([1]节奏总纲!O190="","",[1]节奏总纲!O190)</f>
        <v/>
      </c>
      <c r="K190" s="10" t="str">
        <f>IF([1]节奏总纲!P190="","",[1]节奏总纲!P190)</f>
        <v/>
      </c>
      <c r="L190" s="10" t="str">
        <f>IF([1]节奏总纲!Q190="","",[1]节奏总纲!Q190)</f>
        <v/>
      </c>
      <c r="M190" s="10" t="str">
        <f>IF([1]节奏总纲!R190="","",[1]节奏总纲!R190)</f>
        <v/>
      </c>
      <c r="N190" s="10" t="str">
        <f>IF([1]节奏总纲!S190="","",[1]节奏总纲!S190)</f>
        <v/>
      </c>
      <c r="O190" s="10" t="str">
        <f>IF([1]节奏总纲!T190="","",[1]节奏总纲!T190)</f>
        <v/>
      </c>
      <c r="P190" s="10" t="str">
        <f>IF([1]节奏总纲!U190="","",[1]节奏总纲!U190)</f>
        <v/>
      </c>
      <c r="Q190" s="10" t="str">
        <f>IF([1]节奏总纲!V190="","",[1]节奏总纲!V190)</f>
        <v/>
      </c>
      <c r="R190" s="10" t="str">
        <f>IF([1]节奏总纲!W190="","",[1]节奏总纲!W190)</f>
        <v/>
      </c>
      <c r="S190" s="10" t="str">
        <f>IF([1]节奏总纲!X190="","",[1]节奏总纲!X190)</f>
        <v/>
      </c>
      <c r="T190" s="10" t="str">
        <f>IF([1]节奏总纲!Y190="","",[1]节奏总纲!Y190)</f>
        <v/>
      </c>
      <c r="U190" s="10" t="str">
        <f>IF([1]节奏总纲!Z190="","",[1]节奏总纲!Z190)</f>
        <v/>
      </c>
      <c r="V190" s="10" t="str">
        <f>IF([1]节奏总纲!AA190="","",[1]节奏总纲!AA190)</f>
        <v/>
      </c>
      <c r="W190" s="10" t="str">
        <f>IF([1]节奏总纲!AB190="","",[1]节奏总纲!AB190)</f>
        <v/>
      </c>
      <c r="X190" s="10">
        <f>IF([1]节奏总纲!AC190="","",[1]节奏总纲!AC190)</f>
        <v>187</v>
      </c>
      <c r="Y190" s="10">
        <f>IF([1]节奏总纲!AD190="","",[1]节奏总纲!AD190)</f>
        <v>75.537288901845045</v>
      </c>
      <c r="Z190" s="10">
        <f>IF([1]节奏总纲!AE190="","",[1]节奏总纲!AE190)</f>
        <v>77.609642525433856</v>
      </c>
      <c r="AA190" s="10">
        <f>IF([1]节奏总纲!AF190="","",[1]节奏总纲!AF190)</f>
        <v>80.540119966988897</v>
      </c>
      <c r="AB190" s="10">
        <f>IF([1]节奏总纲!AG190="","",[1]节奏总纲!AG190)</f>
        <v>85.103188187775231</v>
      </c>
      <c r="AC190" s="10">
        <f>IF([1]节奏总纲!AH190="","",[1]节奏总纲!AH190)</f>
        <v>94.557282328913729</v>
      </c>
      <c r="AD190" s="10" t="str">
        <f>IF([1]节奏总纲!AI190="","",[1]节奏总纲!AI190)</f>
        <v/>
      </c>
      <c r="AE190" s="68" t="str">
        <f>IF([1]节奏总纲!AJ190="","",[1]节奏总纲!AJ190)</f>
        <v/>
      </c>
      <c r="AF190" s="10" t="str">
        <f>IF([1]节奏总纲!AK190="","",[1]节奏总纲!AK190)</f>
        <v/>
      </c>
      <c r="AG190" s="10" t="str">
        <f>IF([1]节奏总纲!AL190="","",[1]节奏总纲!AL190)</f>
        <v/>
      </c>
      <c r="AH190" s="10" t="str">
        <f>IF([1]节奏总纲!AM190="","",[1]节奏总纲!AM190)</f>
        <v/>
      </c>
      <c r="AI190" s="10" t="str">
        <f>IF([1]节奏总纲!AN190="","",[1]节奏总纲!AN190)</f>
        <v/>
      </c>
      <c r="AJ190" s="10" t="str">
        <f>IF([1]节奏总纲!AO190="","",[1]节奏总纲!AO190)</f>
        <v/>
      </c>
      <c r="AK190" s="10" t="str">
        <f>IF([1]节奏总纲!AP190="","",[1]节奏总纲!AP190)</f>
        <v/>
      </c>
      <c r="AL190" s="10" t="str">
        <f>IF([1]节奏总纲!AQ190="","",[1]节奏总纲!AQ190)</f>
        <v/>
      </c>
      <c r="AM190" s="10" t="str">
        <f>IF([1]节奏总纲!AR190="","",[1]节奏总纲!AR190)</f>
        <v/>
      </c>
      <c r="AN190" s="10" t="str">
        <f>IF([1]节奏总纲!AS190="","",[1]节奏总纲!AS190)</f>
        <v/>
      </c>
      <c r="AO190" s="10" t="str">
        <f>IF([1]节奏总纲!AT190="","",[1]节奏总纲!AT190)</f>
        <v/>
      </c>
      <c r="AP190" s="10" t="str">
        <f>IF([1]节奏总纲!AU190="","",[1]节奏总纲!AU190)</f>
        <v/>
      </c>
      <c r="AQ190" s="10" t="str">
        <f>IF([1]节奏总纲!AV190="","",[1]节奏总纲!AV190)</f>
        <v/>
      </c>
      <c r="AR190" s="10" t="str">
        <f>IF([1]节奏总纲!AW190="","",[1]节奏总纲!AW190)</f>
        <v/>
      </c>
      <c r="AS190" s="10" t="str">
        <f>IF([1]节奏总纲!AX190="","",[1]节奏总纲!AX190)</f>
        <v/>
      </c>
      <c r="AT190" s="10" t="str">
        <f>IF([1]节奏总纲!AY190="","",[1]节奏总纲!AY190)</f>
        <v/>
      </c>
      <c r="AU190" s="10">
        <f>IF([1]节奏总纲!AZ190="","",[1]节奏总纲!AZ190)</f>
        <v>187</v>
      </c>
      <c r="AV190" s="10">
        <f>IF([1]节奏总纲!BA190="","",[1]节奏总纲!BA190)</f>
        <v>42.236574247291699</v>
      </c>
      <c r="AW190" s="10">
        <f>IF([1]节奏总纲!BB190="","",[1]节奏总纲!BB190)</f>
        <v>43.741664769367347</v>
      </c>
      <c r="AX190" s="10">
        <f>IF([1]节奏总纲!BC190="","",[1]节奏总纲!BC190)</f>
        <v>45.683268574650079</v>
      </c>
      <c r="AY190" s="10">
        <f>IF([1]节奏总纲!BD190="","",[1]节奏总纲!BD190)</f>
        <v>48.424951749175825</v>
      </c>
      <c r="AZ190" s="10">
        <f>IF([1]节奏总纲!BE190="","",[1]节奏总纲!BE190)</f>
        <v>53.13685541683023</v>
      </c>
      <c r="BA190" s="10" t="str">
        <f>IF([1]节奏总纲!BF190="","",[1]节奏总纲!BF190)</f>
        <v/>
      </c>
    </row>
    <row r="191" spans="9:53" x14ac:dyDescent="0.15">
      <c r="I191" s="10" t="str">
        <f>IF([1]节奏总纲!N191="","",[1]节奏总纲!N191)</f>
        <v/>
      </c>
      <c r="J191" s="10" t="str">
        <f>IF([1]节奏总纲!O191="","",[1]节奏总纲!O191)</f>
        <v/>
      </c>
      <c r="K191" s="10" t="str">
        <f>IF([1]节奏总纲!P191="","",[1]节奏总纲!P191)</f>
        <v/>
      </c>
      <c r="L191" s="10" t="str">
        <f>IF([1]节奏总纲!Q191="","",[1]节奏总纲!Q191)</f>
        <v/>
      </c>
      <c r="M191" s="10" t="str">
        <f>IF([1]节奏总纲!R191="","",[1]节奏总纲!R191)</f>
        <v/>
      </c>
      <c r="N191" s="10" t="str">
        <f>IF([1]节奏总纲!S191="","",[1]节奏总纲!S191)</f>
        <v/>
      </c>
      <c r="O191" s="10" t="str">
        <f>IF([1]节奏总纲!T191="","",[1]节奏总纲!T191)</f>
        <v/>
      </c>
      <c r="P191" s="10" t="str">
        <f>IF([1]节奏总纲!U191="","",[1]节奏总纲!U191)</f>
        <v/>
      </c>
      <c r="Q191" s="10" t="str">
        <f>IF([1]节奏总纲!V191="","",[1]节奏总纲!V191)</f>
        <v/>
      </c>
      <c r="R191" s="10" t="str">
        <f>IF([1]节奏总纲!W191="","",[1]节奏总纲!W191)</f>
        <v/>
      </c>
      <c r="S191" s="10" t="str">
        <f>IF([1]节奏总纲!X191="","",[1]节奏总纲!X191)</f>
        <v/>
      </c>
      <c r="T191" s="10" t="str">
        <f>IF([1]节奏总纲!Y191="","",[1]节奏总纲!Y191)</f>
        <v/>
      </c>
      <c r="U191" s="10" t="str">
        <f>IF([1]节奏总纲!Z191="","",[1]节奏总纲!Z191)</f>
        <v/>
      </c>
      <c r="V191" s="10" t="str">
        <f>IF([1]节奏总纲!AA191="","",[1]节奏总纲!AA191)</f>
        <v/>
      </c>
      <c r="W191" s="10" t="str">
        <f>IF([1]节奏总纲!AB191="","",[1]节奏总纲!AB191)</f>
        <v/>
      </c>
      <c r="X191" s="10">
        <f>IF([1]节奏总纲!AC191="","",[1]节奏总纲!AC191)</f>
        <v>188</v>
      </c>
      <c r="Y191" s="10">
        <f>IF([1]节奏总纲!AD191="","",[1]节奏总纲!AD191)</f>
        <v>75.614257067136322</v>
      </c>
      <c r="Z191" s="10">
        <f>IF([1]节奏总纲!AE191="","",[1]节奏总纲!AE191)</f>
        <v>77.687050889170209</v>
      </c>
      <c r="AA191" s="10">
        <f>IF([1]节奏总纲!AF191="","",[1]节奏总纲!AF191)</f>
        <v>80.621170382203317</v>
      </c>
      <c r="AB191" s="10">
        <f>IF([1]节奏总纲!AG191="","",[1]节奏总纲!AG191)</f>
        <v>85.175543949577076</v>
      </c>
      <c r="AC191" s="10">
        <f>IF([1]节奏总纲!AH191="","",[1]节奏总纲!AH191)</f>
        <v>94.633028830599358</v>
      </c>
      <c r="AD191" s="10" t="str">
        <f>IF([1]节奏总纲!AI191="","",[1]节奏总纲!AI191)</f>
        <v/>
      </c>
      <c r="AE191" s="68" t="str">
        <f>IF([1]节奏总纲!AJ191="","",[1]节奏总纲!AJ191)</f>
        <v/>
      </c>
      <c r="AF191" s="10" t="str">
        <f>IF([1]节奏总纲!AK191="","",[1]节奏总纲!AK191)</f>
        <v/>
      </c>
      <c r="AG191" s="10" t="str">
        <f>IF([1]节奏总纲!AL191="","",[1]节奏总纲!AL191)</f>
        <v/>
      </c>
      <c r="AH191" s="10" t="str">
        <f>IF([1]节奏总纲!AM191="","",[1]节奏总纲!AM191)</f>
        <v/>
      </c>
      <c r="AI191" s="10" t="str">
        <f>IF([1]节奏总纲!AN191="","",[1]节奏总纲!AN191)</f>
        <v/>
      </c>
      <c r="AJ191" s="10" t="str">
        <f>IF([1]节奏总纲!AO191="","",[1]节奏总纲!AO191)</f>
        <v/>
      </c>
      <c r="AK191" s="10" t="str">
        <f>IF([1]节奏总纲!AP191="","",[1]节奏总纲!AP191)</f>
        <v/>
      </c>
      <c r="AL191" s="10" t="str">
        <f>IF([1]节奏总纲!AQ191="","",[1]节奏总纲!AQ191)</f>
        <v/>
      </c>
      <c r="AM191" s="10" t="str">
        <f>IF([1]节奏总纲!AR191="","",[1]节奏总纲!AR191)</f>
        <v/>
      </c>
      <c r="AN191" s="10" t="str">
        <f>IF([1]节奏总纲!AS191="","",[1]节奏总纲!AS191)</f>
        <v/>
      </c>
      <c r="AO191" s="10" t="str">
        <f>IF([1]节奏总纲!AT191="","",[1]节奏总纲!AT191)</f>
        <v/>
      </c>
      <c r="AP191" s="10" t="str">
        <f>IF([1]节奏总纲!AU191="","",[1]节奏总纲!AU191)</f>
        <v/>
      </c>
      <c r="AQ191" s="10" t="str">
        <f>IF([1]节奏总纲!AV191="","",[1]节奏总纲!AV191)</f>
        <v/>
      </c>
      <c r="AR191" s="10" t="str">
        <f>IF([1]节奏总纲!AW191="","",[1]节奏总纲!AW191)</f>
        <v/>
      </c>
      <c r="AS191" s="10" t="str">
        <f>IF([1]节奏总纲!AX191="","",[1]节奏总纲!AX191)</f>
        <v/>
      </c>
      <c r="AT191" s="10" t="str">
        <f>IF([1]节奏总纲!AY191="","",[1]节奏总纲!AY191)</f>
        <v/>
      </c>
      <c r="AU191" s="10">
        <f>IF([1]节奏总纲!AZ191="","",[1]节奏总纲!AZ191)</f>
        <v>188</v>
      </c>
      <c r="AV191" s="10">
        <f>IF([1]节奏总纲!BA191="","",[1]节奏总纲!BA191)</f>
        <v>42.271287002218763</v>
      </c>
      <c r="AW191" s="10">
        <f>IF([1]节奏总纲!BB191="","",[1]节奏总纲!BB191)</f>
        <v>43.77911147780199</v>
      </c>
      <c r="AX191" s="10">
        <f>IF([1]节奏总纲!BC191="","",[1]节奏总纲!BC191)</f>
        <v>45.720463380020249</v>
      </c>
      <c r="AY191" s="10">
        <f>IF([1]节奏总纲!BD191="","",[1]节奏总纲!BD191)</f>
        <v>48.460844748995065</v>
      </c>
      <c r="AZ191" s="10">
        <f>IF([1]节奏总纲!BE191="","",[1]节奏总纲!BE191)</f>
        <v>53.171319689863722</v>
      </c>
      <c r="BA191" s="10" t="str">
        <f>IF([1]节奏总纲!BF191="","",[1]节奏总纲!BF191)</f>
        <v/>
      </c>
    </row>
    <row r="192" spans="9:53" x14ac:dyDescent="0.15">
      <c r="I192" s="10" t="str">
        <f>IF([1]节奏总纲!N192="","",[1]节奏总纲!N192)</f>
        <v/>
      </c>
      <c r="J192" s="10" t="str">
        <f>IF([1]节奏总纲!O192="","",[1]节奏总纲!O192)</f>
        <v/>
      </c>
      <c r="K192" s="10" t="str">
        <f>IF([1]节奏总纲!P192="","",[1]节奏总纲!P192)</f>
        <v/>
      </c>
      <c r="L192" s="10" t="str">
        <f>IF([1]节奏总纲!Q192="","",[1]节奏总纲!Q192)</f>
        <v/>
      </c>
      <c r="M192" s="10" t="str">
        <f>IF([1]节奏总纲!R192="","",[1]节奏总纲!R192)</f>
        <v/>
      </c>
      <c r="N192" s="10" t="str">
        <f>IF([1]节奏总纲!S192="","",[1]节奏总纲!S192)</f>
        <v/>
      </c>
      <c r="O192" s="10" t="str">
        <f>IF([1]节奏总纲!T192="","",[1]节奏总纲!T192)</f>
        <v/>
      </c>
      <c r="P192" s="10" t="str">
        <f>IF([1]节奏总纲!U192="","",[1]节奏总纲!U192)</f>
        <v/>
      </c>
      <c r="Q192" s="10" t="str">
        <f>IF([1]节奏总纲!V192="","",[1]节奏总纲!V192)</f>
        <v/>
      </c>
      <c r="R192" s="10" t="str">
        <f>IF([1]节奏总纲!W192="","",[1]节奏总纲!W192)</f>
        <v/>
      </c>
      <c r="S192" s="10" t="str">
        <f>IF([1]节奏总纲!X192="","",[1]节奏总纲!X192)</f>
        <v/>
      </c>
      <c r="T192" s="10" t="str">
        <f>IF([1]节奏总纲!Y192="","",[1]节奏总纲!Y192)</f>
        <v/>
      </c>
      <c r="U192" s="10" t="str">
        <f>IF([1]节奏总纲!Z192="","",[1]节奏总纲!Z192)</f>
        <v/>
      </c>
      <c r="V192" s="10" t="str">
        <f>IF([1]节奏总纲!AA192="","",[1]节奏总纲!AA192)</f>
        <v/>
      </c>
      <c r="W192" s="10" t="str">
        <f>IF([1]节奏总纲!AB192="","",[1]节奏总纲!AB192)</f>
        <v/>
      </c>
      <c r="X192" s="10">
        <f>IF([1]节奏总纲!AC192="","",[1]节奏总纲!AC192)</f>
        <v>189</v>
      </c>
      <c r="Y192" s="10">
        <f>IF([1]节奏总纲!AD192="","",[1]节奏总纲!AD192)</f>
        <v>75.691225232427584</v>
      </c>
      <c r="Z192" s="10">
        <f>IF([1]节奏总纲!AE192="","",[1]节奏总纲!AE192)</f>
        <v>77.764459252906548</v>
      </c>
      <c r="AA192" s="10">
        <f>IF([1]节奏总纲!AF192="","",[1]节奏总纲!AF192)</f>
        <v>80.702220797417738</v>
      </c>
      <c r="AB192" s="10">
        <f>IF([1]节奏总纲!AG192="","",[1]节奏总纲!AG192)</f>
        <v>85.247899711378935</v>
      </c>
      <c r="AC192" s="10">
        <f>IF([1]节奏总纲!AH192="","",[1]节奏总纲!AH192)</f>
        <v>94.708775332284986</v>
      </c>
      <c r="AD192" s="10" t="str">
        <f>IF([1]节奏总纲!AI192="","",[1]节奏总纲!AI192)</f>
        <v/>
      </c>
      <c r="AE192" s="68" t="str">
        <f>IF([1]节奏总纲!AJ192="","",[1]节奏总纲!AJ192)</f>
        <v/>
      </c>
      <c r="AF192" s="10" t="str">
        <f>IF([1]节奏总纲!AK192="","",[1]节奏总纲!AK192)</f>
        <v/>
      </c>
      <c r="AG192" s="10" t="str">
        <f>IF([1]节奏总纲!AL192="","",[1]节奏总纲!AL192)</f>
        <v/>
      </c>
      <c r="AH192" s="10" t="str">
        <f>IF([1]节奏总纲!AM192="","",[1]节奏总纲!AM192)</f>
        <v/>
      </c>
      <c r="AI192" s="10" t="str">
        <f>IF([1]节奏总纲!AN192="","",[1]节奏总纲!AN192)</f>
        <v/>
      </c>
      <c r="AJ192" s="10" t="str">
        <f>IF([1]节奏总纲!AO192="","",[1]节奏总纲!AO192)</f>
        <v/>
      </c>
      <c r="AK192" s="10" t="str">
        <f>IF([1]节奏总纲!AP192="","",[1]节奏总纲!AP192)</f>
        <v/>
      </c>
      <c r="AL192" s="10" t="str">
        <f>IF([1]节奏总纲!AQ192="","",[1]节奏总纲!AQ192)</f>
        <v/>
      </c>
      <c r="AM192" s="10" t="str">
        <f>IF([1]节奏总纲!AR192="","",[1]节奏总纲!AR192)</f>
        <v/>
      </c>
      <c r="AN192" s="10" t="str">
        <f>IF([1]节奏总纲!AS192="","",[1]节奏总纲!AS192)</f>
        <v/>
      </c>
      <c r="AO192" s="10" t="str">
        <f>IF([1]节奏总纲!AT192="","",[1]节奏总纲!AT192)</f>
        <v/>
      </c>
      <c r="AP192" s="10" t="str">
        <f>IF([1]节奏总纲!AU192="","",[1]节奏总纲!AU192)</f>
        <v/>
      </c>
      <c r="AQ192" s="10" t="str">
        <f>IF([1]节奏总纲!AV192="","",[1]节奏总纲!AV192)</f>
        <v/>
      </c>
      <c r="AR192" s="10" t="str">
        <f>IF([1]节奏总纲!AW192="","",[1]节奏总纲!AW192)</f>
        <v/>
      </c>
      <c r="AS192" s="10" t="str">
        <f>IF([1]节奏总纲!AX192="","",[1]节奏总纲!AX192)</f>
        <v/>
      </c>
      <c r="AT192" s="10" t="str">
        <f>IF([1]节奏总纲!AY192="","",[1]节奏总纲!AY192)</f>
        <v/>
      </c>
      <c r="AU192" s="10">
        <f>IF([1]节奏总纲!AZ192="","",[1]节奏总纲!AZ192)</f>
        <v>189</v>
      </c>
      <c r="AV192" s="10">
        <f>IF([1]节奏总纲!BA192="","",[1]节奏总纲!BA192)</f>
        <v>42.305999757145827</v>
      </c>
      <c r="AW192" s="10">
        <f>IF([1]节奏总纲!BB192="","",[1]节奏总纲!BB192)</f>
        <v>43.816558186236641</v>
      </c>
      <c r="AX192" s="10">
        <f>IF([1]节奏总纲!BC192="","",[1]节奏总纲!BC192)</f>
        <v>45.757658185390426</v>
      </c>
      <c r="AY192" s="10">
        <f>IF([1]节奏总纲!BD192="","",[1]节奏总纲!BD192)</f>
        <v>48.496737748814297</v>
      </c>
      <c r="AZ192" s="10">
        <f>IF([1]节奏总纲!BE192="","",[1]节奏总纲!BE192)</f>
        <v>53.205783962897208</v>
      </c>
      <c r="BA192" s="10" t="str">
        <f>IF([1]节奏总纲!BF192="","",[1]节奏总纲!BF192)</f>
        <v/>
      </c>
    </row>
    <row r="193" spans="9:53" x14ac:dyDescent="0.15">
      <c r="I193" s="10" t="str">
        <f>IF([1]节奏总纲!N193="","",[1]节奏总纲!N193)</f>
        <v/>
      </c>
      <c r="J193" s="10" t="str">
        <f>IF([1]节奏总纲!O193="","",[1]节奏总纲!O193)</f>
        <v/>
      </c>
      <c r="K193" s="10" t="str">
        <f>IF([1]节奏总纲!P193="","",[1]节奏总纲!P193)</f>
        <v/>
      </c>
      <c r="L193" s="10" t="str">
        <f>IF([1]节奏总纲!Q193="","",[1]节奏总纲!Q193)</f>
        <v/>
      </c>
      <c r="M193" s="10" t="str">
        <f>IF([1]节奏总纲!R193="","",[1]节奏总纲!R193)</f>
        <v/>
      </c>
      <c r="N193" s="10" t="str">
        <f>IF([1]节奏总纲!S193="","",[1]节奏总纲!S193)</f>
        <v/>
      </c>
      <c r="O193" s="10" t="str">
        <f>IF([1]节奏总纲!T193="","",[1]节奏总纲!T193)</f>
        <v/>
      </c>
      <c r="P193" s="10" t="str">
        <f>IF([1]节奏总纲!U193="","",[1]节奏总纲!U193)</f>
        <v/>
      </c>
      <c r="Q193" s="10" t="str">
        <f>IF([1]节奏总纲!V193="","",[1]节奏总纲!V193)</f>
        <v/>
      </c>
      <c r="R193" s="10" t="str">
        <f>IF([1]节奏总纲!W193="","",[1]节奏总纲!W193)</f>
        <v/>
      </c>
      <c r="S193" s="10" t="str">
        <f>IF([1]节奏总纲!X193="","",[1]节奏总纲!X193)</f>
        <v/>
      </c>
      <c r="T193" s="10" t="str">
        <f>IF([1]节奏总纲!Y193="","",[1]节奏总纲!Y193)</f>
        <v/>
      </c>
      <c r="U193" s="10" t="str">
        <f>IF([1]节奏总纲!Z193="","",[1]节奏总纲!Z193)</f>
        <v/>
      </c>
      <c r="V193" s="10" t="str">
        <f>IF([1]节奏总纲!AA193="","",[1]节奏总纲!AA193)</f>
        <v/>
      </c>
      <c r="W193" s="10" t="str">
        <f>IF([1]节奏总纲!AB193="","",[1]节奏总纲!AB193)</f>
        <v/>
      </c>
      <c r="X193" s="10">
        <f>IF([1]节奏总纲!AC193="","",[1]节奏总纲!AC193)</f>
        <v>190</v>
      </c>
      <c r="Y193" s="10">
        <f>IF([1]节奏总纲!AD193="","",[1]节奏总纲!AD193)</f>
        <v>75.768193397718846</v>
      </c>
      <c r="Z193" s="10">
        <f>IF([1]节奏总纲!AE193="","",[1]节奏总纲!AE193)</f>
        <v>77.841867616642901</v>
      </c>
      <c r="AA193" s="10">
        <f>IF([1]节奏总纲!AF193="","",[1]节奏总纲!AF193)</f>
        <v>80.783271212632158</v>
      </c>
      <c r="AB193" s="10">
        <f>IF([1]节奏总纲!AG193="","",[1]节奏总纲!AG193)</f>
        <v>85.320255473180779</v>
      </c>
      <c r="AC193" s="10">
        <f>IF([1]节奏总纲!AH193="","",[1]节奏总纲!AH193)</f>
        <v>94.784521833970615</v>
      </c>
      <c r="AD193" s="10" t="str">
        <f>IF([1]节奏总纲!AI193="","",[1]节奏总纲!AI193)</f>
        <v/>
      </c>
      <c r="AE193" s="68" t="str">
        <f>IF([1]节奏总纲!AJ193="","",[1]节奏总纲!AJ193)</f>
        <v/>
      </c>
      <c r="AF193" s="10" t="str">
        <f>IF([1]节奏总纲!AK193="","",[1]节奏总纲!AK193)</f>
        <v/>
      </c>
      <c r="AG193" s="10" t="str">
        <f>IF([1]节奏总纲!AL193="","",[1]节奏总纲!AL193)</f>
        <v/>
      </c>
      <c r="AH193" s="10" t="str">
        <f>IF([1]节奏总纲!AM193="","",[1]节奏总纲!AM193)</f>
        <v/>
      </c>
      <c r="AI193" s="10" t="str">
        <f>IF([1]节奏总纲!AN193="","",[1]节奏总纲!AN193)</f>
        <v/>
      </c>
      <c r="AJ193" s="10" t="str">
        <f>IF([1]节奏总纲!AO193="","",[1]节奏总纲!AO193)</f>
        <v/>
      </c>
      <c r="AK193" s="10" t="str">
        <f>IF([1]节奏总纲!AP193="","",[1]节奏总纲!AP193)</f>
        <v/>
      </c>
      <c r="AL193" s="10" t="str">
        <f>IF([1]节奏总纲!AQ193="","",[1]节奏总纲!AQ193)</f>
        <v/>
      </c>
      <c r="AM193" s="10" t="str">
        <f>IF([1]节奏总纲!AR193="","",[1]节奏总纲!AR193)</f>
        <v/>
      </c>
      <c r="AN193" s="10" t="str">
        <f>IF([1]节奏总纲!AS193="","",[1]节奏总纲!AS193)</f>
        <v/>
      </c>
      <c r="AO193" s="10" t="str">
        <f>IF([1]节奏总纲!AT193="","",[1]节奏总纲!AT193)</f>
        <v/>
      </c>
      <c r="AP193" s="10" t="str">
        <f>IF([1]节奏总纲!AU193="","",[1]节奏总纲!AU193)</f>
        <v/>
      </c>
      <c r="AQ193" s="10" t="str">
        <f>IF([1]节奏总纲!AV193="","",[1]节奏总纲!AV193)</f>
        <v/>
      </c>
      <c r="AR193" s="10" t="str">
        <f>IF([1]节奏总纲!AW193="","",[1]节奏总纲!AW193)</f>
        <v/>
      </c>
      <c r="AS193" s="10" t="str">
        <f>IF([1]节奏总纲!AX193="","",[1]节奏总纲!AX193)</f>
        <v/>
      </c>
      <c r="AT193" s="10" t="str">
        <f>IF([1]节奏总纲!AY193="","",[1]节奏总纲!AY193)</f>
        <v/>
      </c>
      <c r="AU193" s="10">
        <f>IF([1]节奏总纲!AZ193="","",[1]节奏总纲!AZ193)</f>
        <v>190</v>
      </c>
      <c r="AV193" s="10">
        <f>IF([1]节奏总纲!BA193="","",[1]节奏总纲!BA193)</f>
        <v>42.340712512072891</v>
      </c>
      <c r="AW193" s="10">
        <f>IF([1]节奏总纲!BB193="","",[1]节奏总纲!BB193)</f>
        <v>43.854004894671284</v>
      </c>
      <c r="AX193" s="10">
        <f>IF([1]节奏总纲!BC193="","",[1]节奏总纲!BC193)</f>
        <v>45.794852990760596</v>
      </c>
      <c r="AY193" s="10">
        <f>IF([1]节奏总纲!BD193="","",[1]节奏总纲!BD193)</f>
        <v>48.532630748633537</v>
      </c>
      <c r="AZ193" s="10">
        <f>IF([1]节奏总纲!BE193="","",[1]节奏总纲!BE193)</f>
        <v>53.240248235930693</v>
      </c>
      <c r="BA193" s="10" t="str">
        <f>IF([1]节奏总纲!BF193="","",[1]节奏总纲!BF193)</f>
        <v/>
      </c>
    </row>
    <row r="194" spans="9:53" x14ac:dyDescent="0.15">
      <c r="I194" s="10" t="str">
        <f>IF([1]节奏总纲!N194="","",[1]节奏总纲!N194)</f>
        <v/>
      </c>
      <c r="J194" s="10" t="str">
        <f>IF([1]节奏总纲!O194="","",[1]节奏总纲!O194)</f>
        <v/>
      </c>
      <c r="K194" s="10" t="str">
        <f>IF([1]节奏总纲!P194="","",[1]节奏总纲!P194)</f>
        <v/>
      </c>
      <c r="L194" s="10" t="str">
        <f>IF([1]节奏总纲!Q194="","",[1]节奏总纲!Q194)</f>
        <v/>
      </c>
      <c r="M194" s="10" t="str">
        <f>IF([1]节奏总纲!R194="","",[1]节奏总纲!R194)</f>
        <v/>
      </c>
      <c r="N194" s="10" t="str">
        <f>IF([1]节奏总纲!S194="","",[1]节奏总纲!S194)</f>
        <v/>
      </c>
      <c r="O194" s="10" t="str">
        <f>IF([1]节奏总纲!T194="","",[1]节奏总纲!T194)</f>
        <v/>
      </c>
      <c r="P194" s="10" t="str">
        <f>IF([1]节奏总纲!U194="","",[1]节奏总纲!U194)</f>
        <v/>
      </c>
      <c r="Q194" s="10" t="str">
        <f>IF([1]节奏总纲!V194="","",[1]节奏总纲!V194)</f>
        <v/>
      </c>
      <c r="R194" s="10" t="str">
        <f>IF([1]节奏总纲!W194="","",[1]节奏总纲!W194)</f>
        <v/>
      </c>
      <c r="S194" s="10" t="str">
        <f>IF([1]节奏总纲!X194="","",[1]节奏总纲!X194)</f>
        <v/>
      </c>
      <c r="T194" s="10" t="str">
        <f>IF([1]节奏总纲!Y194="","",[1]节奏总纲!Y194)</f>
        <v/>
      </c>
      <c r="U194" s="10" t="str">
        <f>IF([1]节奏总纲!Z194="","",[1]节奏总纲!Z194)</f>
        <v/>
      </c>
      <c r="V194" s="10" t="str">
        <f>IF([1]节奏总纲!AA194="","",[1]节奏总纲!AA194)</f>
        <v/>
      </c>
      <c r="W194" s="10" t="str">
        <f>IF([1]节奏总纲!AB194="","",[1]节奏总纲!AB194)</f>
        <v/>
      </c>
      <c r="X194" s="10">
        <f>IF([1]节奏总纲!AC194="","",[1]节奏总纲!AC194)</f>
        <v>191</v>
      </c>
      <c r="Y194" s="10">
        <f>IF([1]节奏总纲!AD194="","",[1]节奏总纲!AD194)</f>
        <v>75.845161563010109</v>
      </c>
      <c r="Z194" s="10">
        <f>IF([1]节奏总纲!AE194="","",[1]节奏总纲!AE194)</f>
        <v>77.91927598037924</v>
      </c>
      <c r="AA194" s="10">
        <f>IF([1]节奏总纲!AF194="","",[1]节奏总纲!AF194)</f>
        <v>80.864321627846579</v>
      </c>
      <c r="AB194" s="10">
        <f>IF([1]节奏总纲!AG194="","",[1]节奏总纲!AG194)</f>
        <v>85.392611234982624</v>
      </c>
      <c r="AC194" s="10">
        <f>IF([1]节奏总纲!AH194="","",[1]节奏总纲!AH194)</f>
        <v>94.860268335656244</v>
      </c>
      <c r="AD194" s="10" t="str">
        <f>IF([1]节奏总纲!AI194="","",[1]节奏总纲!AI194)</f>
        <v/>
      </c>
      <c r="AE194" s="68" t="str">
        <f>IF([1]节奏总纲!AJ194="","",[1]节奏总纲!AJ194)</f>
        <v/>
      </c>
      <c r="AF194" s="10" t="str">
        <f>IF([1]节奏总纲!AK194="","",[1]节奏总纲!AK194)</f>
        <v/>
      </c>
      <c r="AG194" s="10" t="str">
        <f>IF([1]节奏总纲!AL194="","",[1]节奏总纲!AL194)</f>
        <v/>
      </c>
      <c r="AH194" s="10" t="str">
        <f>IF([1]节奏总纲!AM194="","",[1]节奏总纲!AM194)</f>
        <v/>
      </c>
      <c r="AI194" s="10" t="str">
        <f>IF([1]节奏总纲!AN194="","",[1]节奏总纲!AN194)</f>
        <v/>
      </c>
      <c r="AJ194" s="10" t="str">
        <f>IF([1]节奏总纲!AO194="","",[1]节奏总纲!AO194)</f>
        <v/>
      </c>
      <c r="AK194" s="10" t="str">
        <f>IF([1]节奏总纲!AP194="","",[1]节奏总纲!AP194)</f>
        <v/>
      </c>
      <c r="AL194" s="10" t="str">
        <f>IF([1]节奏总纲!AQ194="","",[1]节奏总纲!AQ194)</f>
        <v/>
      </c>
      <c r="AM194" s="10" t="str">
        <f>IF([1]节奏总纲!AR194="","",[1]节奏总纲!AR194)</f>
        <v/>
      </c>
      <c r="AN194" s="10" t="str">
        <f>IF([1]节奏总纲!AS194="","",[1]节奏总纲!AS194)</f>
        <v/>
      </c>
      <c r="AO194" s="10" t="str">
        <f>IF([1]节奏总纲!AT194="","",[1]节奏总纲!AT194)</f>
        <v/>
      </c>
      <c r="AP194" s="10" t="str">
        <f>IF([1]节奏总纲!AU194="","",[1]节奏总纲!AU194)</f>
        <v/>
      </c>
      <c r="AQ194" s="10" t="str">
        <f>IF([1]节奏总纲!AV194="","",[1]节奏总纲!AV194)</f>
        <v/>
      </c>
      <c r="AR194" s="10" t="str">
        <f>IF([1]节奏总纲!AW194="","",[1]节奏总纲!AW194)</f>
        <v/>
      </c>
      <c r="AS194" s="10" t="str">
        <f>IF([1]节奏总纲!AX194="","",[1]节奏总纲!AX194)</f>
        <v/>
      </c>
      <c r="AT194" s="10" t="str">
        <f>IF([1]节奏总纲!AY194="","",[1]节奏总纲!AY194)</f>
        <v/>
      </c>
      <c r="AU194" s="10">
        <f>IF([1]节奏总纲!AZ194="","",[1]节奏总纲!AZ194)</f>
        <v>191</v>
      </c>
      <c r="AV194" s="10">
        <f>IF([1]节奏总纲!BA194="","",[1]节奏总纲!BA194)</f>
        <v>42.375425266999954</v>
      </c>
      <c r="AW194" s="10">
        <f>IF([1]节奏总纲!BB194="","",[1]节奏总纲!BB194)</f>
        <v>43.891451603105935</v>
      </c>
      <c r="AX194" s="10">
        <f>IF([1]节奏总纲!BC194="","",[1]节奏总纲!BC194)</f>
        <v>45.832047796130773</v>
      </c>
      <c r="AY194" s="10">
        <f>IF([1]节奏总纲!BD194="","",[1]节奏总纲!BD194)</f>
        <v>48.568523748452769</v>
      </c>
      <c r="AZ194" s="10">
        <f>IF([1]节奏总纲!BE194="","",[1]节奏总纲!BE194)</f>
        <v>53.274712508964186</v>
      </c>
      <c r="BA194" s="10" t="str">
        <f>IF([1]节奏总纲!BF194="","",[1]节奏总纲!BF194)</f>
        <v/>
      </c>
    </row>
    <row r="195" spans="9:53" x14ac:dyDescent="0.15">
      <c r="I195" s="10" t="str">
        <f>IF([1]节奏总纲!N195="","",[1]节奏总纲!N195)</f>
        <v/>
      </c>
      <c r="J195" s="10" t="str">
        <f>IF([1]节奏总纲!O195="","",[1]节奏总纲!O195)</f>
        <v/>
      </c>
      <c r="K195" s="10" t="str">
        <f>IF([1]节奏总纲!P195="","",[1]节奏总纲!P195)</f>
        <v/>
      </c>
      <c r="L195" s="10" t="str">
        <f>IF([1]节奏总纲!Q195="","",[1]节奏总纲!Q195)</f>
        <v/>
      </c>
      <c r="M195" s="10" t="str">
        <f>IF([1]节奏总纲!R195="","",[1]节奏总纲!R195)</f>
        <v/>
      </c>
      <c r="N195" s="10" t="str">
        <f>IF([1]节奏总纲!S195="","",[1]节奏总纲!S195)</f>
        <v/>
      </c>
      <c r="O195" s="10" t="str">
        <f>IF([1]节奏总纲!T195="","",[1]节奏总纲!T195)</f>
        <v/>
      </c>
      <c r="P195" s="10" t="str">
        <f>IF([1]节奏总纲!U195="","",[1]节奏总纲!U195)</f>
        <v/>
      </c>
      <c r="Q195" s="10" t="str">
        <f>IF([1]节奏总纲!V195="","",[1]节奏总纲!V195)</f>
        <v/>
      </c>
      <c r="R195" s="10" t="str">
        <f>IF([1]节奏总纲!W195="","",[1]节奏总纲!W195)</f>
        <v/>
      </c>
      <c r="S195" s="10" t="str">
        <f>IF([1]节奏总纲!X195="","",[1]节奏总纲!X195)</f>
        <v/>
      </c>
      <c r="T195" s="10" t="str">
        <f>IF([1]节奏总纲!Y195="","",[1]节奏总纲!Y195)</f>
        <v/>
      </c>
      <c r="U195" s="10" t="str">
        <f>IF([1]节奏总纲!Z195="","",[1]节奏总纲!Z195)</f>
        <v/>
      </c>
      <c r="V195" s="10" t="str">
        <f>IF([1]节奏总纲!AA195="","",[1]节奏总纲!AA195)</f>
        <v/>
      </c>
      <c r="W195" s="10" t="str">
        <f>IF([1]节奏总纲!AB195="","",[1]节奏总纲!AB195)</f>
        <v/>
      </c>
      <c r="X195" s="10">
        <f>IF([1]节奏总纲!AC195="","",[1]节奏总纲!AC195)</f>
        <v>192</v>
      </c>
      <c r="Y195" s="10">
        <f>IF([1]节奏总纲!AD195="","",[1]节奏总纲!AD195)</f>
        <v>75.922129728301385</v>
      </c>
      <c r="Z195" s="10">
        <f>IF([1]节奏总纲!AE195="","",[1]节奏总纲!AE195)</f>
        <v>77.996684344115593</v>
      </c>
      <c r="AA195" s="10">
        <f>IF([1]节奏总纲!AF195="","",[1]节奏总纲!AF195)</f>
        <v>80.945372043060999</v>
      </c>
      <c r="AB195" s="10">
        <f>IF([1]节奏总纲!AG195="","",[1]节奏总纲!AG195)</f>
        <v>85.464966996784469</v>
      </c>
      <c r="AC195" s="10">
        <f>IF([1]节奏总纲!AH195="","",[1]节奏总纲!AH195)</f>
        <v>94.936014837341872</v>
      </c>
      <c r="AD195" s="10" t="str">
        <f>IF([1]节奏总纲!AI195="","",[1]节奏总纲!AI195)</f>
        <v/>
      </c>
      <c r="AE195" s="68" t="str">
        <f>IF([1]节奏总纲!AJ195="","",[1]节奏总纲!AJ195)</f>
        <v/>
      </c>
      <c r="AF195" s="10" t="str">
        <f>IF([1]节奏总纲!AK195="","",[1]节奏总纲!AK195)</f>
        <v/>
      </c>
      <c r="AG195" s="10" t="str">
        <f>IF([1]节奏总纲!AL195="","",[1]节奏总纲!AL195)</f>
        <v/>
      </c>
      <c r="AH195" s="10" t="str">
        <f>IF([1]节奏总纲!AM195="","",[1]节奏总纲!AM195)</f>
        <v/>
      </c>
      <c r="AI195" s="10" t="str">
        <f>IF([1]节奏总纲!AN195="","",[1]节奏总纲!AN195)</f>
        <v/>
      </c>
      <c r="AJ195" s="10" t="str">
        <f>IF([1]节奏总纲!AO195="","",[1]节奏总纲!AO195)</f>
        <v/>
      </c>
      <c r="AK195" s="10" t="str">
        <f>IF([1]节奏总纲!AP195="","",[1]节奏总纲!AP195)</f>
        <v/>
      </c>
      <c r="AL195" s="10" t="str">
        <f>IF([1]节奏总纲!AQ195="","",[1]节奏总纲!AQ195)</f>
        <v/>
      </c>
      <c r="AM195" s="10" t="str">
        <f>IF([1]节奏总纲!AR195="","",[1]节奏总纲!AR195)</f>
        <v/>
      </c>
      <c r="AN195" s="10" t="str">
        <f>IF([1]节奏总纲!AS195="","",[1]节奏总纲!AS195)</f>
        <v/>
      </c>
      <c r="AO195" s="10" t="str">
        <f>IF([1]节奏总纲!AT195="","",[1]节奏总纲!AT195)</f>
        <v/>
      </c>
      <c r="AP195" s="10" t="str">
        <f>IF([1]节奏总纲!AU195="","",[1]节奏总纲!AU195)</f>
        <v/>
      </c>
      <c r="AQ195" s="10" t="str">
        <f>IF([1]节奏总纲!AV195="","",[1]节奏总纲!AV195)</f>
        <v/>
      </c>
      <c r="AR195" s="10" t="str">
        <f>IF([1]节奏总纲!AW195="","",[1]节奏总纲!AW195)</f>
        <v/>
      </c>
      <c r="AS195" s="10" t="str">
        <f>IF([1]节奏总纲!AX195="","",[1]节奏总纲!AX195)</f>
        <v/>
      </c>
      <c r="AT195" s="10" t="str">
        <f>IF([1]节奏总纲!AY195="","",[1]节奏总纲!AY195)</f>
        <v/>
      </c>
      <c r="AU195" s="10">
        <f>IF([1]节奏总纲!AZ195="","",[1]节奏总纲!AZ195)</f>
        <v>192</v>
      </c>
      <c r="AV195" s="10">
        <f>IF([1]节奏总纲!BA195="","",[1]节奏总纲!BA195)</f>
        <v>42.410138021927018</v>
      </c>
      <c r="AW195" s="10">
        <f>IF([1]节奏总纲!BB195="","",[1]节奏总纲!BB195)</f>
        <v>43.928898311540578</v>
      </c>
      <c r="AX195" s="10">
        <f>IF([1]节奏总纲!BC195="","",[1]节奏总纲!BC195)</f>
        <v>45.869242601500943</v>
      </c>
      <c r="AY195" s="10">
        <f>IF([1]节奏总纲!BD195="","",[1]节奏总纲!BD195)</f>
        <v>48.604416748272008</v>
      </c>
      <c r="AZ195" s="10">
        <f>IF([1]节奏总纲!BE195="","",[1]节奏总纲!BE195)</f>
        <v>53.309176781997671</v>
      </c>
      <c r="BA195" s="10" t="str">
        <f>IF([1]节奏总纲!BF195="","",[1]节奏总纲!BF195)</f>
        <v/>
      </c>
    </row>
    <row r="196" spans="9:53" x14ac:dyDescent="0.15">
      <c r="I196" s="10" t="str">
        <f>IF([1]节奏总纲!N196="","",[1]节奏总纲!N196)</f>
        <v/>
      </c>
      <c r="J196" s="10" t="str">
        <f>IF([1]节奏总纲!O196="","",[1]节奏总纲!O196)</f>
        <v/>
      </c>
      <c r="K196" s="10" t="str">
        <f>IF([1]节奏总纲!P196="","",[1]节奏总纲!P196)</f>
        <v/>
      </c>
      <c r="L196" s="10" t="str">
        <f>IF([1]节奏总纲!Q196="","",[1]节奏总纲!Q196)</f>
        <v/>
      </c>
      <c r="M196" s="10" t="str">
        <f>IF([1]节奏总纲!R196="","",[1]节奏总纲!R196)</f>
        <v/>
      </c>
      <c r="N196" s="10" t="str">
        <f>IF([1]节奏总纲!S196="","",[1]节奏总纲!S196)</f>
        <v/>
      </c>
      <c r="O196" s="10" t="str">
        <f>IF([1]节奏总纲!T196="","",[1]节奏总纲!T196)</f>
        <v/>
      </c>
      <c r="P196" s="10" t="str">
        <f>IF([1]节奏总纲!U196="","",[1]节奏总纲!U196)</f>
        <v/>
      </c>
      <c r="Q196" s="10" t="str">
        <f>IF([1]节奏总纲!V196="","",[1]节奏总纲!V196)</f>
        <v/>
      </c>
      <c r="R196" s="10" t="str">
        <f>IF([1]节奏总纲!W196="","",[1]节奏总纲!W196)</f>
        <v/>
      </c>
      <c r="S196" s="10" t="str">
        <f>IF([1]节奏总纲!X196="","",[1]节奏总纲!X196)</f>
        <v/>
      </c>
      <c r="T196" s="10" t="str">
        <f>IF([1]节奏总纲!Y196="","",[1]节奏总纲!Y196)</f>
        <v/>
      </c>
      <c r="U196" s="10" t="str">
        <f>IF([1]节奏总纲!Z196="","",[1]节奏总纲!Z196)</f>
        <v/>
      </c>
      <c r="V196" s="10" t="str">
        <f>IF([1]节奏总纲!AA196="","",[1]节奏总纲!AA196)</f>
        <v/>
      </c>
      <c r="W196" s="10" t="str">
        <f>IF([1]节奏总纲!AB196="","",[1]节奏总纲!AB196)</f>
        <v/>
      </c>
      <c r="X196" s="10">
        <f>IF([1]节奏总纲!AC196="","",[1]节奏总纲!AC196)</f>
        <v>193</v>
      </c>
      <c r="Y196" s="10">
        <f>IF([1]节奏总纲!AD196="","",[1]节奏总纲!AD196)</f>
        <v>75.999097893592648</v>
      </c>
      <c r="Z196" s="10">
        <f>IF([1]节奏总纲!AE196="","",[1]节奏总纲!AE196)</f>
        <v>78.068193736526268</v>
      </c>
      <c r="AA196" s="10">
        <f>IF([1]节奏总纲!AF196="","",[1]节奏总纲!AF196)</f>
        <v>81.02378934476593</v>
      </c>
      <c r="AB196" s="10">
        <f>IF([1]节奏总纲!AG196="","",[1]节奏总纲!AG196)</f>
        <v>85.537322758586328</v>
      </c>
      <c r="AC196" s="10">
        <f>IF([1]节奏总纲!AH196="","",[1]节奏总纲!AH196)</f>
        <v>95.011078787937279</v>
      </c>
      <c r="AD196" s="10" t="str">
        <f>IF([1]节奏总纲!AI196="","",[1]节奏总纲!AI196)</f>
        <v/>
      </c>
      <c r="AE196" s="68" t="str">
        <f>IF([1]节奏总纲!AJ196="","",[1]节奏总纲!AJ196)</f>
        <v/>
      </c>
      <c r="AF196" s="10" t="str">
        <f>IF([1]节奏总纲!AK196="","",[1]节奏总纲!AK196)</f>
        <v/>
      </c>
      <c r="AG196" s="10" t="str">
        <f>IF([1]节奏总纲!AL196="","",[1]节奏总纲!AL196)</f>
        <v/>
      </c>
      <c r="AH196" s="10" t="str">
        <f>IF([1]节奏总纲!AM196="","",[1]节奏总纲!AM196)</f>
        <v/>
      </c>
      <c r="AI196" s="10" t="str">
        <f>IF([1]节奏总纲!AN196="","",[1]节奏总纲!AN196)</f>
        <v/>
      </c>
      <c r="AJ196" s="10" t="str">
        <f>IF([1]节奏总纲!AO196="","",[1]节奏总纲!AO196)</f>
        <v/>
      </c>
      <c r="AK196" s="10" t="str">
        <f>IF([1]节奏总纲!AP196="","",[1]节奏总纲!AP196)</f>
        <v/>
      </c>
      <c r="AL196" s="10" t="str">
        <f>IF([1]节奏总纲!AQ196="","",[1]节奏总纲!AQ196)</f>
        <v/>
      </c>
      <c r="AM196" s="10" t="str">
        <f>IF([1]节奏总纲!AR196="","",[1]节奏总纲!AR196)</f>
        <v/>
      </c>
      <c r="AN196" s="10" t="str">
        <f>IF([1]节奏总纲!AS196="","",[1]节奏总纲!AS196)</f>
        <v/>
      </c>
      <c r="AO196" s="10" t="str">
        <f>IF([1]节奏总纲!AT196="","",[1]节奏总纲!AT196)</f>
        <v/>
      </c>
      <c r="AP196" s="10" t="str">
        <f>IF([1]节奏总纲!AU196="","",[1]节奏总纲!AU196)</f>
        <v/>
      </c>
      <c r="AQ196" s="10" t="str">
        <f>IF([1]节奏总纲!AV196="","",[1]节奏总纲!AV196)</f>
        <v/>
      </c>
      <c r="AR196" s="10" t="str">
        <f>IF([1]节奏总纲!AW196="","",[1]节奏总纲!AW196)</f>
        <v/>
      </c>
      <c r="AS196" s="10" t="str">
        <f>IF([1]节奏总纲!AX196="","",[1]节奏总纲!AX196)</f>
        <v/>
      </c>
      <c r="AT196" s="10" t="str">
        <f>IF([1]节奏总纲!AY196="","",[1]节奏总纲!AY196)</f>
        <v/>
      </c>
      <c r="AU196" s="10">
        <f>IF([1]节奏总纲!AZ196="","",[1]节奏总纲!AZ196)</f>
        <v>193</v>
      </c>
      <c r="AV196" s="10">
        <f>IF([1]节奏总纲!BA196="","",[1]节奏总纲!BA196)</f>
        <v>42.444850776854082</v>
      </c>
      <c r="AW196" s="10">
        <f>IF([1]节奏总纲!BB196="","",[1]节奏总纲!BB196)</f>
        <v>43.966345019975229</v>
      </c>
      <c r="AX196" s="10">
        <f>IF([1]节奏总纲!BC196="","",[1]节奏总纲!BC196)</f>
        <v>45.906437406871113</v>
      </c>
      <c r="AY196" s="10">
        <f>IF([1]节奏总纲!BD196="","",[1]节奏总纲!BD196)</f>
        <v>48.640309748091241</v>
      </c>
      <c r="AZ196" s="10">
        <f>IF([1]节奏总纲!BE196="","",[1]节奏总纲!BE196)</f>
        <v>53.343641055031163</v>
      </c>
      <c r="BA196" s="10" t="str">
        <f>IF([1]节奏总纲!BF196="","",[1]节奏总纲!BF196)</f>
        <v/>
      </c>
    </row>
    <row r="197" spans="9:53" x14ac:dyDescent="0.15">
      <c r="I197" s="10" t="str">
        <f>IF([1]节奏总纲!N197="","",[1]节奏总纲!N197)</f>
        <v/>
      </c>
      <c r="J197" s="10" t="str">
        <f>IF([1]节奏总纲!O197="","",[1]节奏总纲!O197)</f>
        <v/>
      </c>
      <c r="K197" s="10" t="str">
        <f>IF([1]节奏总纲!P197="","",[1]节奏总纲!P197)</f>
        <v/>
      </c>
      <c r="L197" s="10" t="str">
        <f>IF([1]节奏总纲!Q197="","",[1]节奏总纲!Q197)</f>
        <v/>
      </c>
      <c r="M197" s="10" t="str">
        <f>IF([1]节奏总纲!R197="","",[1]节奏总纲!R197)</f>
        <v/>
      </c>
      <c r="N197" s="10" t="str">
        <f>IF([1]节奏总纲!S197="","",[1]节奏总纲!S197)</f>
        <v/>
      </c>
      <c r="O197" s="10" t="str">
        <f>IF([1]节奏总纲!T197="","",[1]节奏总纲!T197)</f>
        <v/>
      </c>
      <c r="P197" s="10" t="str">
        <f>IF([1]节奏总纲!U197="","",[1]节奏总纲!U197)</f>
        <v/>
      </c>
      <c r="Q197" s="10" t="str">
        <f>IF([1]节奏总纲!V197="","",[1]节奏总纲!V197)</f>
        <v/>
      </c>
      <c r="R197" s="10" t="str">
        <f>IF([1]节奏总纲!W197="","",[1]节奏总纲!W197)</f>
        <v/>
      </c>
      <c r="S197" s="10" t="str">
        <f>IF([1]节奏总纲!X197="","",[1]节奏总纲!X197)</f>
        <v/>
      </c>
      <c r="T197" s="10" t="str">
        <f>IF([1]节奏总纲!Y197="","",[1]节奏总纲!Y197)</f>
        <v/>
      </c>
      <c r="U197" s="10" t="str">
        <f>IF([1]节奏总纲!Z197="","",[1]节奏总纲!Z197)</f>
        <v/>
      </c>
      <c r="V197" s="10" t="str">
        <f>IF([1]节奏总纲!AA197="","",[1]节奏总纲!AA197)</f>
        <v/>
      </c>
      <c r="W197" s="10" t="str">
        <f>IF([1]节奏总纲!AB197="","",[1]节奏总纲!AB197)</f>
        <v/>
      </c>
      <c r="X197" s="10">
        <f>IF([1]节奏总纲!AC197="","",[1]节奏总纲!AC197)</f>
        <v>194</v>
      </c>
      <c r="Y197" s="10">
        <f>IF([1]节奏总纲!AD197="","",[1]节奏总纲!AD197)</f>
        <v>76.070972142474872</v>
      </c>
      <c r="Z197" s="10">
        <f>IF([1]节奏总纲!AE197="","",[1]节奏总纲!AE197)</f>
        <v>78.139439149396253</v>
      </c>
      <c r="AA197" s="10">
        <f>IF([1]节奏总纲!AF197="","",[1]节奏总纲!AF197)</f>
        <v>81.096762731680187</v>
      </c>
      <c r="AB197" s="10">
        <f>IF([1]节奏总纲!AG197="","",[1]节奏总纲!AG197)</f>
        <v>85.609678520388172</v>
      </c>
      <c r="AC197" s="10">
        <f>IF([1]节奏总纲!AH197="","",[1]节奏总纲!AH197)</f>
        <v>95.082429458741387</v>
      </c>
      <c r="AD197" s="10" t="str">
        <f>IF([1]节奏总纲!AI197="","",[1]节奏总纲!AI197)</f>
        <v/>
      </c>
      <c r="AE197" s="68" t="str">
        <f>IF([1]节奏总纲!AJ197="","",[1]节奏总纲!AJ197)</f>
        <v/>
      </c>
      <c r="AF197" s="10" t="str">
        <f>IF([1]节奏总纲!AK197="","",[1]节奏总纲!AK197)</f>
        <v/>
      </c>
      <c r="AG197" s="10" t="str">
        <f>IF([1]节奏总纲!AL197="","",[1]节奏总纲!AL197)</f>
        <v/>
      </c>
      <c r="AH197" s="10" t="str">
        <f>IF([1]节奏总纲!AM197="","",[1]节奏总纲!AM197)</f>
        <v/>
      </c>
      <c r="AI197" s="10" t="str">
        <f>IF([1]节奏总纲!AN197="","",[1]节奏总纲!AN197)</f>
        <v/>
      </c>
      <c r="AJ197" s="10" t="str">
        <f>IF([1]节奏总纲!AO197="","",[1]节奏总纲!AO197)</f>
        <v/>
      </c>
      <c r="AK197" s="10" t="str">
        <f>IF([1]节奏总纲!AP197="","",[1]节奏总纲!AP197)</f>
        <v/>
      </c>
      <c r="AL197" s="10" t="str">
        <f>IF([1]节奏总纲!AQ197="","",[1]节奏总纲!AQ197)</f>
        <v/>
      </c>
      <c r="AM197" s="10" t="str">
        <f>IF([1]节奏总纲!AR197="","",[1]节奏总纲!AR197)</f>
        <v/>
      </c>
      <c r="AN197" s="10" t="str">
        <f>IF([1]节奏总纲!AS197="","",[1]节奏总纲!AS197)</f>
        <v/>
      </c>
      <c r="AO197" s="10" t="str">
        <f>IF([1]节奏总纲!AT197="","",[1]节奏总纲!AT197)</f>
        <v/>
      </c>
      <c r="AP197" s="10" t="str">
        <f>IF([1]节奏总纲!AU197="","",[1]节奏总纲!AU197)</f>
        <v/>
      </c>
      <c r="AQ197" s="10" t="str">
        <f>IF([1]节奏总纲!AV197="","",[1]节奏总纲!AV197)</f>
        <v/>
      </c>
      <c r="AR197" s="10" t="str">
        <f>IF([1]节奏总纲!AW197="","",[1]节奏总纲!AW197)</f>
        <v/>
      </c>
      <c r="AS197" s="10" t="str">
        <f>IF([1]节奏总纲!AX197="","",[1]节奏总纲!AX197)</f>
        <v/>
      </c>
      <c r="AT197" s="10" t="str">
        <f>IF([1]节奏总纲!AY197="","",[1]节奏总纲!AY197)</f>
        <v/>
      </c>
      <c r="AU197" s="10">
        <f>IF([1]节奏总纲!AZ197="","",[1]节奏总纲!AZ197)</f>
        <v>194</v>
      </c>
      <c r="AV197" s="10">
        <f>IF([1]节奏总纲!BA197="","",[1]节奏总纲!BA197)</f>
        <v>42.479563531781146</v>
      </c>
      <c r="AW197" s="10">
        <f>IF([1]节奏总纲!BB197="","",[1]节奏总纲!BB197)</f>
        <v>44.003272544984547</v>
      </c>
      <c r="AX197" s="10">
        <f>IF([1]节奏总纲!BC197="","",[1]节奏总纲!BC197)</f>
        <v>45.94363221224129</v>
      </c>
      <c r="AY197" s="10">
        <f>IF([1]节奏总纲!BD197="","",[1]节奏总纲!BD197)</f>
        <v>48.67620274791048</v>
      </c>
      <c r="AZ197" s="10">
        <f>IF([1]节奏总纲!BE197="","",[1]节奏总纲!BE197)</f>
        <v>53.378105328064649</v>
      </c>
      <c r="BA197" s="10" t="str">
        <f>IF([1]节奏总纲!BF197="","",[1]节奏总纲!BF197)</f>
        <v/>
      </c>
    </row>
    <row r="198" spans="9:53" x14ac:dyDescent="0.15">
      <c r="I198" s="10" t="str">
        <f>IF([1]节奏总纲!N198="","",[1]节奏总纲!N198)</f>
        <v/>
      </c>
      <c r="J198" s="10" t="str">
        <f>IF([1]节奏总纲!O198="","",[1]节奏总纲!O198)</f>
        <v/>
      </c>
      <c r="K198" s="10" t="str">
        <f>IF([1]节奏总纲!P198="","",[1]节奏总纲!P198)</f>
        <v/>
      </c>
      <c r="L198" s="10" t="str">
        <f>IF([1]节奏总纲!Q198="","",[1]节奏总纲!Q198)</f>
        <v/>
      </c>
      <c r="M198" s="10" t="str">
        <f>IF([1]节奏总纲!R198="","",[1]节奏总纲!R198)</f>
        <v/>
      </c>
      <c r="N198" s="10" t="str">
        <f>IF([1]节奏总纲!S198="","",[1]节奏总纲!S198)</f>
        <v/>
      </c>
      <c r="O198" s="10" t="str">
        <f>IF([1]节奏总纲!T198="","",[1]节奏总纲!T198)</f>
        <v/>
      </c>
      <c r="P198" s="10" t="str">
        <f>IF([1]节奏总纲!U198="","",[1]节奏总纲!U198)</f>
        <v/>
      </c>
      <c r="Q198" s="10" t="str">
        <f>IF([1]节奏总纲!V198="","",[1]节奏总纲!V198)</f>
        <v/>
      </c>
      <c r="R198" s="10" t="str">
        <f>IF([1]节奏总纲!W198="","",[1]节奏总纲!W198)</f>
        <v/>
      </c>
      <c r="S198" s="10" t="str">
        <f>IF([1]节奏总纲!X198="","",[1]节奏总纲!X198)</f>
        <v/>
      </c>
      <c r="T198" s="10" t="str">
        <f>IF([1]节奏总纲!Y198="","",[1]节奏总纲!Y198)</f>
        <v/>
      </c>
      <c r="U198" s="10" t="str">
        <f>IF([1]节奏总纲!Z198="","",[1]节奏总纲!Z198)</f>
        <v/>
      </c>
      <c r="V198" s="10" t="str">
        <f>IF([1]节奏总纲!AA198="","",[1]节奏总纲!AA198)</f>
        <v/>
      </c>
      <c r="W198" s="10" t="str">
        <f>IF([1]节奏总纲!AB198="","",[1]节奏总纲!AB198)</f>
        <v/>
      </c>
      <c r="X198" s="10">
        <f>IF([1]节奏总纲!AC198="","",[1]节奏总纲!AC198)</f>
        <v>195</v>
      </c>
      <c r="Y198" s="10">
        <f>IF([1]节奏总纲!AD198="","",[1]节奏总纲!AD198)</f>
        <v>76.142785979989682</v>
      </c>
      <c r="Z198" s="10">
        <f>IF([1]节奏总纲!AE198="","",[1]节奏总纲!AE198)</f>
        <v>78.210684562266223</v>
      </c>
      <c r="AA198" s="10">
        <f>IF([1]节奏总纲!AF198="","",[1]节奏总纲!AF198)</f>
        <v>81.169736118594443</v>
      </c>
      <c r="AB198" s="10">
        <f>IF([1]节奏总纲!AG198="","",[1]节奏总纲!AG198)</f>
        <v>85.682034282190017</v>
      </c>
      <c r="AC198" s="10">
        <f>IF([1]节奏总纲!AH198="","",[1]节奏总纲!AH198)</f>
        <v>95.153780129545481</v>
      </c>
      <c r="AD198" s="10" t="str">
        <f>IF([1]节奏总纲!AI198="","",[1]节奏总纲!AI198)</f>
        <v/>
      </c>
      <c r="AE198" s="68" t="str">
        <f>IF([1]节奏总纲!AJ198="","",[1]节奏总纲!AJ198)</f>
        <v/>
      </c>
      <c r="AF198" s="10" t="str">
        <f>IF([1]节奏总纲!AK198="","",[1]节奏总纲!AK198)</f>
        <v/>
      </c>
      <c r="AG198" s="10" t="str">
        <f>IF([1]节奏总纲!AL198="","",[1]节奏总纲!AL198)</f>
        <v/>
      </c>
      <c r="AH198" s="10" t="str">
        <f>IF([1]节奏总纲!AM198="","",[1]节奏总纲!AM198)</f>
        <v/>
      </c>
      <c r="AI198" s="10" t="str">
        <f>IF([1]节奏总纲!AN198="","",[1]节奏总纲!AN198)</f>
        <v/>
      </c>
      <c r="AJ198" s="10" t="str">
        <f>IF([1]节奏总纲!AO198="","",[1]节奏总纲!AO198)</f>
        <v/>
      </c>
      <c r="AK198" s="10" t="str">
        <f>IF([1]节奏总纲!AP198="","",[1]节奏总纲!AP198)</f>
        <v/>
      </c>
      <c r="AL198" s="10" t="str">
        <f>IF([1]节奏总纲!AQ198="","",[1]节奏总纲!AQ198)</f>
        <v/>
      </c>
      <c r="AM198" s="10" t="str">
        <f>IF([1]节奏总纲!AR198="","",[1]节奏总纲!AR198)</f>
        <v/>
      </c>
      <c r="AN198" s="10" t="str">
        <f>IF([1]节奏总纲!AS198="","",[1]节奏总纲!AS198)</f>
        <v/>
      </c>
      <c r="AO198" s="10" t="str">
        <f>IF([1]节奏总纲!AT198="","",[1]节奏总纲!AT198)</f>
        <v/>
      </c>
      <c r="AP198" s="10" t="str">
        <f>IF([1]节奏总纲!AU198="","",[1]节奏总纲!AU198)</f>
        <v/>
      </c>
      <c r="AQ198" s="10" t="str">
        <f>IF([1]节奏总纲!AV198="","",[1]节奏总纲!AV198)</f>
        <v/>
      </c>
      <c r="AR198" s="10" t="str">
        <f>IF([1]节奏总纲!AW198="","",[1]节奏总纲!AW198)</f>
        <v/>
      </c>
      <c r="AS198" s="10" t="str">
        <f>IF([1]节奏总纲!AX198="","",[1]节奏总纲!AX198)</f>
        <v/>
      </c>
      <c r="AT198" s="10" t="str">
        <f>IF([1]节奏总纲!AY198="","",[1]节奏总纲!AY198)</f>
        <v/>
      </c>
      <c r="AU198" s="10">
        <f>IF([1]节奏总纲!AZ198="","",[1]节奏总纲!AZ198)</f>
        <v>195</v>
      </c>
      <c r="AV198" s="10">
        <f>IF([1]节奏总纲!BA198="","",[1]节奏总纲!BA198)</f>
        <v>42.51427628670821</v>
      </c>
      <c r="AW198" s="10">
        <f>IF([1]节奏总纲!BB198="","",[1]节奏总纲!BB198)</f>
        <v>44.035591852864428</v>
      </c>
      <c r="AX198" s="10">
        <f>IF([1]节奏总纲!BC198="","",[1]节奏总纲!BC198)</f>
        <v>45.98082701761146</v>
      </c>
      <c r="AY198" s="10">
        <f>IF([1]节奏总纲!BD198="","",[1]节奏总纲!BD198)</f>
        <v>48.712095747729713</v>
      </c>
      <c r="AZ198" s="10">
        <f>IF([1]节奏总纲!BE198="","",[1]节奏总纲!BE198)</f>
        <v>53.412569601098134</v>
      </c>
      <c r="BA198" s="10" t="str">
        <f>IF([1]节奏总纲!BF198="","",[1]节奏总纲!BF198)</f>
        <v/>
      </c>
    </row>
    <row r="199" spans="9:53" x14ac:dyDescent="0.15">
      <c r="I199" s="10" t="str">
        <f>IF([1]节奏总纲!N199="","",[1]节奏总纲!N199)</f>
        <v/>
      </c>
      <c r="J199" s="10" t="str">
        <f>IF([1]节奏总纲!O199="","",[1]节奏总纲!O199)</f>
        <v/>
      </c>
      <c r="K199" s="10" t="str">
        <f>IF([1]节奏总纲!P199="","",[1]节奏总纲!P199)</f>
        <v/>
      </c>
      <c r="L199" s="10" t="str">
        <f>IF([1]节奏总纲!Q199="","",[1]节奏总纲!Q199)</f>
        <v/>
      </c>
      <c r="M199" s="10" t="str">
        <f>IF([1]节奏总纲!R199="","",[1]节奏总纲!R199)</f>
        <v/>
      </c>
      <c r="N199" s="10" t="str">
        <f>IF([1]节奏总纲!S199="","",[1]节奏总纲!S199)</f>
        <v/>
      </c>
      <c r="O199" s="10" t="str">
        <f>IF([1]节奏总纲!T199="","",[1]节奏总纲!T199)</f>
        <v/>
      </c>
      <c r="P199" s="10" t="str">
        <f>IF([1]节奏总纲!U199="","",[1]节奏总纲!U199)</f>
        <v/>
      </c>
      <c r="Q199" s="10" t="str">
        <f>IF([1]节奏总纲!V199="","",[1]节奏总纲!V199)</f>
        <v/>
      </c>
      <c r="R199" s="10" t="str">
        <f>IF([1]节奏总纲!W199="","",[1]节奏总纲!W199)</f>
        <v/>
      </c>
      <c r="S199" s="10" t="str">
        <f>IF([1]节奏总纲!X199="","",[1]节奏总纲!X199)</f>
        <v/>
      </c>
      <c r="T199" s="10" t="str">
        <f>IF([1]节奏总纲!Y199="","",[1]节奏总纲!Y199)</f>
        <v/>
      </c>
      <c r="U199" s="10" t="str">
        <f>IF([1]节奏总纲!Z199="","",[1]节奏总纲!Z199)</f>
        <v/>
      </c>
      <c r="V199" s="10" t="str">
        <f>IF([1]节奏总纲!AA199="","",[1]节奏总纲!AA199)</f>
        <v/>
      </c>
      <c r="W199" s="10" t="str">
        <f>IF([1]节奏总纲!AB199="","",[1]节奏总纲!AB199)</f>
        <v/>
      </c>
      <c r="X199" s="10">
        <f>IF([1]节奏总纲!AC199="","",[1]节奏总纲!AC199)</f>
        <v>196</v>
      </c>
      <c r="Y199" s="10">
        <f>IF([1]节奏总纲!AD199="","",[1]节奏总纲!AD199)</f>
        <v>76.214599817504492</v>
      </c>
      <c r="Z199" s="10">
        <f>IF([1]节奏总纲!AE199="","",[1]节奏总纲!AE199)</f>
        <v>78.281929975136208</v>
      </c>
      <c r="AA199" s="10">
        <f>IF([1]节奏总纲!AF199="","",[1]节奏总纲!AF199)</f>
        <v>81.242709505508685</v>
      </c>
      <c r="AB199" s="10">
        <f>IF([1]节奏总纲!AG199="","",[1]节奏总纲!AG199)</f>
        <v>85.754390043991862</v>
      </c>
      <c r="AC199" s="10">
        <f>IF([1]节奏总纲!AH199="","",[1]节奏总纲!AH199)</f>
        <v>95.225130800349589</v>
      </c>
      <c r="AD199" s="10" t="str">
        <f>IF([1]节奏总纲!AI199="","",[1]节奏总纲!AI199)</f>
        <v/>
      </c>
      <c r="AE199" s="68" t="str">
        <f>IF([1]节奏总纲!AJ199="","",[1]节奏总纲!AJ199)</f>
        <v/>
      </c>
      <c r="AF199" s="10" t="str">
        <f>IF([1]节奏总纲!AK199="","",[1]节奏总纲!AK199)</f>
        <v/>
      </c>
      <c r="AG199" s="10" t="str">
        <f>IF([1]节奏总纲!AL199="","",[1]节奏总纲!AL199)</f>
        <v/>
      </c>
      <c r="AH199" s="10" t="str">
        <f>IF([1]节奏总纲!AM199="","",[1]节奏总纲!AM199)</f>
        <v/>
      </c>
      <c r="AI199" s="10" t="str">
        <f>IF([1]节奏总纲!AN199="","",[1]节奏总纲!AN199)</f>
        <v/>
      </c>
      <c r="AJ199" s="10" t="str">
        <f>IF([1]节奏总纲!AO199="","",[1]节奏总纲!AO199)</f>
        <v/>
      </c>
      <c r="AK199" s="10" t="str">
        <f>IF([1]节奏总纲!AP199="","",[1]节奏总纲!AP199)</f>
        <v/>
      </c>
      <c r="AL199" s="10" t="str">
        <f>IF([1]节奏总纲!AQ199="","",[1]节奏总纲!AQ199)</f>
        <v/>
      </c>
      <c r="AM199" s="10" t="str">
        <f>IF([1]节奏总纲!AR199="","",[1]节奏总纲!AR199)</f>
        <v/>
      </c>
      <c r="AN199" s="10" t="str">
        <f>IF([1]节奏总纲!AS199="","",[1]节奏总纲!AS199)</f>
        <v/>
      </c>
      <c r="AO199" s="10" t="str">
        <f>IF([1]节奏总纲!AT199="","",[1]节奏总纲!AT199)</f>
        <v/>
      </c>
      <c r="AP199" s="10" t="str">
        <f>IF([1]节奏总纲!AU199="","",[1]节奏总纲!AU199)</f>
        <v/>
      </c>
      <c r="AQ199" s="10" t="str">
        <f>IF([1]节奏总纲!AV199="","",[1]节奏总纲!AV199)</f>
        <v/>
      </c>
      <c r="AR199" s="10" t="str">
        <f>IF([1]节奏总纲!AW199="","",[1]节奏总纲!AW199)</f>
        <v/>
      </c>
      <c r="AS199" s="10" t="str">
        <f>IF([1]节奏总纲!AX199="","",[1]节奏总纲!AX199)</f>
        <v/>
      </c>
      <c r="AT199" s="10" t="str">
        <f>IF([1]节奏总纲!AY199="","",[1]节奏总纲!AY199)</f>
        <v/>
      </c>
      <c r="AU199" s="10">
        <f>IF([1]节奏总纲!AZ199="","",[1]节奏总纲!AZ199)</f>
        <v>196</v>
      </c>
      <c r="AV199" s="10">
        <f>IF([1]节奏总纲!BA199="","",[1]节奏总纲!BA199)</f>
        <v>42.548989041635274</v>
      </c>
      <c r="AW199" s="10">
        <f>IF([1]节奏总纲!BB199="","",[1]节奏总纲!BB199)</f>
        <v>44.067911160744309</v>
      </c>
      <c r="AX199" s="10">
        <f>IF([1]节奏总纲!BC199="","",[1]节奏总纲!BC199)</f>
        <v>46.01555652579863</v>
      </c>
      <c r="AY199" s="10">
        <f>IF([1]节奏总纲!BD199="","",[1]节奏总纲!BD199)</f>
        <v>48.747988747548945</v>
      </c>
      <c r="AZ199" s="10">
        <f>IF([1]节奏总纲!BE199="","",[1]节奏总纲!BE199)</f>
        <v>53.447033874131627</v>
      </c>
      <c r="BA199" s="10" t="str">
        <f>IF([1]节奏总纲!BF199="","",[1]节奏总纲!BF199)</f>
        <v/>
      </c>
    </row>
    <row r="200" spans="9:53" x14ac:dyDescent="0.15">
      <c r="I200" s="10" t="str">
        <f>IF([1]节奏总纲!N200="","",[1]节奏总纲!N200)</f>
        <v/>
      </c>
      <c r="J200" s="10" t="str">
        <f>IF([1]节奏总纲!O200="","",[1]节奏总纲!O200)</f>
        <v/>
      </c>
      <c r="K200" s="10" t="str">
        <f>IF([1]节奏总纲!P200="","",[1]节奏总纲!P200)</f>
        <v/>
      </c>
      <c r="L200" s="10" t="str">
        <f>IF([1]节奏总纲!Q200="","",[1]节奏总纲!Q200)</f>
        <v/>
      </c>
      <c r="M200" s="10" t="str">
        <f>IF([1]节奏总纲!R200="","",[1]节奏总纲!R200)</f>
        <v/>
      </c>
      <c r="N200" s="10" t="str">
        <f>IF([1]节奏总纲!S200="","",[1]节奏总纲!S200)</f>
        <v/>
      </c>
      <c r="O200" s="10" t="str">
        <f>IF([1]节奏总纲!T200="","",[1]节奏总纲!T200)</f>
        <v/>
      </c>
      <c r="P200" s="10" t="str">
        <f>IF([1]节奏总纲!U200="","",[1]节奏总纲!U200)</f>
        <v/>
      </c>
      <c r="Q200" s="10" t="str">
        <f>IF([1]节奏总纲!V200="","",[1]节奏总纲!V200)</f>
        <v/>
      </c>
      <c r="R200" s="10" t="str">
        <f>IF([1]节奏总纲!W200="","",[1]节奏总纲!W200)</f>
        <v/>
      </c>
      <c r="S200" s="10" t="str">
        <f>IF([1]节奏总纲!X200="","",[1]节奏总纲!X200)</f>
        <v/>
      </c>
      <c r="T200" s="10" t="str">
        <f>IF([1]节奏总纲!Y200="","",[1]节奏总纲!Y200)</f>
        <v/>
      </c>
      <c r="U200" s="10" t="str">
        <f>IF([1]节奏总纲!Z200="","",[1]节奏总纲!Z200)</f>
        <v/>
      </c>
      <c r="V200" s="10" t="str">
        <f>IF([1]节奏总纲!AA200="","",[1]节奏总纲!AA200)</f>
        <v/>
      </c>
      <c r="W200" s="10" t="str">
        <f>IF([1]节奏总纲!AB200="","",[1]节奏总纲!AB200)</f>
        <v/>
      </c>
      <c r="X200" s="10">
        <f>IF([1]节奏总纲!AC200="","",[1]节奏总纲!AC200)</f>
        <v>197</v>
      </c>
      <c r="Y200" s="10">
        <f>IF([1]节奏总纲!AD200="","",[1]节奏总纲!AD200)</f>
        <v>76.286413655019302</v>
      </c>
      <c r="Z200" s="10">
        <f>IF([1]节奏总纲!AE200="","",[1]节奏总纲!AE200)</f>
        <v>78.353175388006179</v>
      </c>
      <c r="AA200" s="10">
        <f>IF([1]节奏总纲!AF200="","",[1]节奏总纲!AF200)</f>
        <v>81.315682892422942</v>
      </c>
      <c r="AB200" s="10">
        <f>IF([1]节奏总纲!AG200="","",[1]节奏总纲!AG200)</f>
        <v>85.82674580579372</v>
      </c>
      <c r="AC200" s="10">
        <f>IF([1]节奏总纲!AH200="","",[1]节奏总纲!AH200)</f>
        <v>95.296481471153683</v>
      </c>
      <c r="AD200" s="10" t="str">
        <f>IF([1]节奏总纲!AI200="","",[1]节奏总纲!AI200)</f>
        <v/>
      </c>
      <c r="AE200" s="68" t="str">
        <f>IF([1]节奏总纲!AJ200="","",[1]节奏总纲!AJ200)</f>
        <v/>
      </c>
      <c r="AF200" s="10" t="str">
        <f>IF([1]节奏总纲!AK200="","",[1]节奏总纲!AK200)</f>
        <v/>
      </c>
      <c r="AG200" s="10" t="str">
        <f>IF([1]节奏总纲!AL200="","",[1]节奏总纲!AL200)</f>
        <v/>
      </c>
      <c r="AH200" s="10" t="str">
        <f>IF([1]节奏总纲!AM200="","",[1]节奏总纲!AM200)</f>
        <v/>
      </c>
      <c r="AI200" s="10" t="str">
        <f>IF([1]节奏总纲!AN200="","",[1]节奏总纲!AN200)</f>
        <v/>
      </c>
      <c r="AJ200" s="10" t="str">
        <f>IF([1]节奏总纲!AO200="","",[1]节奏总纲!AO200)</f>
        <v/>
      </c>
      <c r="AK200" s="10" t="str">
        <f>IF([1]节奏总纲!AP200="","",[1]节奏总纲!AP200)</f>
        <v/>
      </c>
      <c r="AL200" s="10" t="str">
        <f>IF([1]节奏总纲!AQ200="","",[1]节奏总纲!AQ200)</f>
        <v/>
      </c>
      <c r="AM200" s="10" t="str">
        <f>IF([1]节奏总纲!AR200="","",[1]节奏总纲!AR200)</f>
        <v/>
      </c>
      <c r="AN200" s="10" t="str">
        <f>IF([1]节奏总纲!AS200="","",[1]节奏总纲!AS200)</f>
        <v/>
      </c>
      <c r="AO200" s="10" t="str">
        <f>IF([1]节奏总纲!AT200="","",[1]节奏总纲!AT200)</f>
        <v/>
      </c>
      <c r="AP200" s="10" t="str">
        <f>IF([1]节奏总纲!AU200="","",[1]节奏总纲!AU200)</f>
        <v/>
      </c>
      <c r="AQ200" s="10" t="str">
        <f>IF([1]节奏总纲!AV200="","",[1]节奏总纲!AV200)</f>
        <v/>
      </c>
      <c r="AR200" s="10" t="str">
        <f>IF([1]节奏总纲!AW200="","",[1]节奏总纲!AW200)</f>
        <v/>
      </c>
      <c r="AS200" s="10" t="str">
        <f>IF([1]节奏总纲!AX200="","",[1]节奏总纲!AX200)</f>
        <v/>
      </c>
      <c r="AT200" s="10" t="str">
        <f>IF([1]节奏总纲!AY200="","",[1]节奏总纲!AY200)</f>
        <v/>
      </c>
      <c r="AU200" s="10">
        <f>IF([1]节奏总纲!AZ200="","",[1]节奏总纲!AZ200)</f>
        <v>197</v>
      </c>
      <c r="AV200" s="10">
        <f>IF([1]节奏总纲!BA200="","",[1]节奏总纲!BA200)</f>
        <v>42.583701796562345</v>
      </c>
      <c r="AW200" s="10">
        <f>IF([1]节奏总纲!BB200="","",[1]节奏总纲!BB200)</f>
        <v>44.100230468624183</v>
      </c>
      <c r="AX200" s="10">
        <f>IF([1]节奏总纲!BC200="","",[1]节奏总纲!BC200)</f>
        <v>46.047663263829847</v>
      </c>
      <c r="AY200" s="10">
        <f>IF([1]节奏总纲!BD200="","",[1]节奏总纲!BD200)</f>
        <v>48.783881747368184</v>
      </c>
      <c r="AZ200" s="10">
        <f>IF([1]节奏总纲!BE200="","",[1]节奏总纲!BE200)</f>
        <v>53.481498147165112</v>
      </c>
      <c r="BA200" s="10" t="str">
        <f>IF([1]节奏总纲!BF200="","",[1]节奏总纲!BF200)</f>
        <v/>
      </c>
    </row>
    <row r="201" spans="9:53" x14ac:dyDescent="0.15">
      <c r="I201" s="10" t="str">
        <f>IF([1]节奏总纲!N201="","",[1]节奏总纲!N201)</f>
        <v/>
      </c>
      <c r="J201" s="10" t="str">
        <f>IF([1]节奏总纲!O201="","",[1]节奏总纲!O201)</f>
        <v/>
      </c>
      <c r="K201" s="10" t="str">
        <f>IF([1]节奏总纲!P201="","",[1]节奏总纲!P201)</f>
        <v/>
      </c>
      <c r="L201" s="10" t="str">
        <f>IF([1]节奏总纲!Q201="","",[1]节奏总纲!Q201)</f>
        <v/>
      </c>
      <c r="M201" s="10" t="str">
        <f>IF([1]节奏总纲!R201="","",[1]节奏总纲!R201)</f>
        <v/>
      </c>
      <c r="N201" s="10" t="str">
        <f>IF([1]节奏总纲!S201="","",[1]节奏总纲!S201)</f>
        <v/>
      </c>
      <c r="O201" s="10" t="str">
        <f>IF([1]节奏总纲!T201="","",[1]节奏总纲!T201)</f>
        <v/>
      </c>
      <c r="P201" s="10" t="str">
        <f>IF([1]节奏总纲!U201="","",[1]节奏总纲!U201)</f>
        <v/>
      </c>
      <c r="Q201" s="10" t="str">
        <f>IF([1]节奏总纲!V201="","",[1]节奏总纲!V201)</f>
        <v/>
      </c>
      <c r="R201" s="10" t="str">
        <f>IF([1]节奏总纲!W201="","",[1]节奏总纲!W201)</f>
        <v/>
      </c>
      <c r="S201" s="10" t="str">
        <f>IF([1]节奏总纲!X201="","",[1]节奏总纲!X201)</f>
        <v/>
      </c>
      <c r="T201" s="10" t="str">
        <f>IF([1]节奏总纲!Y201="","",[1]节奏总纲!Y201)</f>
        <v/>
      </c>
      <c r="U201" s="10" t="str">
        <f>IF([1]节奏总纲!Z201="","",[1]节奏总纲!Z201)</f>
        <v/>
      </c>
      <c r="V201" s="10" t="str">
        <f>IF([1]节奏总纲!AA201="","",[1]节奏总纲!AA201)</f>
        <v/>
      </c>
      <c r="W201" s="10" t="str">
        <f>IF([1]节奏总纲!AB201="","",[1]节奏总纲!AB201)</f>
        <v/>
      </c>
      <c r="X201" s="10">
        <f>IF([1]节奏总纲!AC201="","",[1]节奏总纲!AC201)</f>
        <v>198</v>
      </c>
      <c r="Y201" s="10">
        <f>IF([1]节奏总纲!AD201="","",[1]节奏总纲!AD201)</f>
        <v>76.358227492534112</v>
      </c>
      <c r="Z201" s="10">
        <f>IF([1]节奏总纲!AE201="","",[1]节奏总纲!AE201)</f>
        <v>78.424420800876163</v>
      </c>
      <c r="AA201" s="10">
        <f>IF([1]节奏总纲!AF201="","",[1]节奏总纲!AF201)</f>
        <v>81.388656279337198</v>
      </c>
      <c r="AB201" s="10">
        <f>IF([1]节奏总纲!AG201="","",[1]节奏总纲!AG201)</f>
        <v>85.899101567595565</v>
      </c>
      <c r="AC201" s="10">
        <f>IF([1]节奏总纲!AH201="","",[1]节奏总纲!AH201)</f>
        <v>95.367832141957777</v>
      </c>
      <c r="AD201" s="10" t="str">
        <f>IF([1]节奏总纲!AI201="","",[1]节奏总纲!AI201)</f>
        <v/>
      </c>
      <c r="AE201" s="68" t="str">
        <f>IF([1]节奏总纲!AJ201="","",[1]节奏总纲!AJ201)</f>
        <v/>
      </c>
      <c r="AF201" s="10" t="str">
        <f>IF([1]节奏总纲!AK201="","",[1]节奏总纲!AK201)</f>
        <v/>
      </c>
      <c r="AG201" s="10" t="str">
        <f>IF([1]节奏总纲!AL201="","",[1]节奏总纲!AL201)</f>
        <v/>
      </c>
      <c r="AH201" s="10" t="str">
        <f>IF([1]节奏总纲!AM201="","",[1]节奏总纲!AM201)</f>
        <v/>
      </c>
      <c r="AI201" s="10" t="str">
        <f>IF([1]节奏总纲!AN201="","",[1]节奏总纲!AN201)</f>
        <v/>
      </c>
      <c r="AJ201" s="10" t="str">
        <f>IF([1]节奏总纲!AO201="","",[1]节奏总纲!AO201)</f>
        <v/>
      </c>
      <c r="AK201" s="10" t="str">
        <f>IF([1]节奏总纲!AP201="","",[1]节奏总纲!AP201)</f>
        <v/>
      </c>
      <c r="AL201" s="10" t="str">
        <f>IF([1]节奏总纲!AQ201="","",[1]节奏总纲!AQ201)</f>
        <v/>
      </c>
      <c r="AM201" s="10" t="str">
        <f>IF([1]节奏总纲!AR201="","",[1]节奏总纲!AR201)</f>
        <v/>
      </c>
      <c r="AN201" s="10" t="str">
        <f>IF([1]节奏总纲!AS201="","",[1]节奏总纲!AS201)</f>
        <v/>
      </c>
      <c r="AO201" s="10" t="str">
        <f>IF([1]节奏总纲!AT201="","",[1]节奏总纲!AT201)</f>
        <v/>
      </c>
      <c r="AP201" s="10" t="str">
        <f>IF([1]节奏总纲!AU201="","",[1]节奏总纲!AU201)</f>
        <v/>
      </c>
      <c r="AQ201" s="10" t="str">
        <f>IF([1]节奏总纲!AV201="","",[1]节奏总纲!AV201)</f>
        <v/>
      </c>
      <c r="AR201" s="10" t="str">
        <f>IF([1]节奏总纲!AW201="","",[1]节奏总纲!AW201)</f>
        <v/>
      </c>
      <c r="AS201" s="10" t="str">
        <f>IF([1]节奏总纲!AX201="","",[1]节奏总纲!AX201)</f>
        <v/>
      </c>
      <c r="AT201" s="10" t="str">
        <f>IF([1]节奏总纲!AY201="","",[1]节奏总纲!AY201)</f>
        <v/>
      </c>
      <c r="AU201" s="10">
        <f>IF([1]节奏总纲!AZ201="","",[1]节奏总纲!AZ201)</f>
        <v>198</v>
      </c>
      <c r="AV201" s="10">
        <f>IF([1]节奏总纲!BA201="","",[1]节奏总纲!BA201)</f>
        <v>42.618414551489408</v>
      </c>
      <c r="AW201" s="10">
        <f>IF([1]节奏总纲!BB201="","",[1]节奏总纲!BB201)</f>
        <v>44.132549776504064</v>
      </c>
      <c r="AX201" s="10">
        <f>IF([1]节奏总纲!BC201="","",[1]节奏总纲!BC201)</f>
        <v>46.079770001861057</v>
      </c>
      <c r="AY201" s="10">
        <f>IF([1]节奏总纲!BD201="","",[1]节奏总纲!BD201)</f>
        <v>48.819774747187417</v>
      </c>
      <c r="AZ201" s="10">
        <f>IF([1]节奏总纲!BE201="","",[1]节奏总纲!BE201)</f>
        <v>53.515962420198605</v>
      </c>
      <c r="BA201" s="10" t="str">
        <f>IF([1]节奏总纲!BF201="","",[1]节奏总纲!BF201)</f>
        <v/>
      </c>
    </row>
    <row r="202" spans="9:53" x14ac:dyDescent="0.15">
      <c r="I202" s="10" t="str">
        <f>IF([1]节奏总纲!N202="","",[1]节奏总纲!N202)</f>
        <v/>
      </c>
      <c r="J202" s="10" t="str">
        <f>IF([1]节奏总纲!O202="","",[1]节奏总纲!O202)</f>
        <v/>
      </c>
      <c r="K202" s="10" t="str">
        <f>IF([1]节奏总纲!P202="","",[1]节奏总纲!P202)</f>
        <v/>
      </c>
      <c r="L202" s="10" t="str">
        <f>IF([1]节奏总纲!Q202="","",[1]节奏总纲!Q202)</f>
        <v/>
      </c>
      <c r="M202" s="10" t="str">
        <f>IF([1]节奏总纲!R202="","",[1]节奏总纲!R202)</f>
        <v/>
      </c>
      <c r="N202" s="10" t="str">
        <f>IF([1]节奏总纲!S202="","",[1]节奏总纲!S202)</f>
        <v/>
      </c>
      <c r="O202" s="10" t="str">
        <f>IF([1]节奏总纲!T202="","",[1]节奏总纲!T202)</f>
        <v/>
      </c>
      <c r="P202" s="10" t="str">
        <f>IF([1]节奏总纲!U202="","",[1]节奏总纲!U202)</f>
        <v/>
      </c>
      <c r="Q202" s="10" t="str">
        <f>IF([1]节奏总纲!V202="","",[1]节奏总纲!V202)</f>
        <v/>
      </c>
      <c r="R202" s="10" t="str">
        <f>IF([1]节奏总纲!W202="","",[1]节奏总纲!W202)</f>
        <v/>
      </c>
      <c r="S202" s="10" t="str">
        <f>IF([1]节奏总纲!X202="","",[1]节奏总纲!X202)</f>
        <v/>
      </c>
      <c r="T202" s="10" t="str">
        <f>IF([1]节奏总纲!Y202="","",[1]节奏总纲!Y202)</f>
        <v/>
      </c>
      <c r="U202" s="10" t="str">
        <f>IF([1]节奏总纲!Z202="","",[1]节奏总纲!Z202)</f>
        <v/>
      </c>
      <c r="V202" s="10" t="str">
        <f>IF([1]节奏总纲!AA202="","",[1]节奏总纲!AA202)</f>
        <v/>
      </c>
      <c r="W202" s="10" t="str">
        <f>IF([1]节奏总纲!AB202="","",[1]节奏总纲!AB202)</f>
        <v/>
      </c>
      <c r="X202" s="10">
        <f>IF([1]节奏总纲!AC202="","",[1]节奏总纲!AC202)</f>
        <v>199</v>
      </c>
      <c r="Y202" s="10">
        <f>IF([1]节奏总纲!AD202="","",[1]节奏总纲!AD202)</f>
        <v>76.430041330048923</v>
      </c>
      <c r="Z202" s="10">
        <f>IF([1]节奏总纲!AE202="","",[1]节奏总纲!AE202)</f>
        <v>78.495666213746148</v>
      </c>
      <c r="AA202" s="10">
        <f>IF([1]节奏总纲!AF202="","",[1]节奏总纲!AF202)</f>
        <v>81.461629666251454</v>
      </c>
      <c r="AB202" s="10">
        <f>IF([1]节奏总纲!AG202="","",[1]节奏总纲!AG202)</f>
        <v>85.97145732939741</v>
      </c>
      <c r="AC202" s="10">
        <f>IF([1]节奏总纲!AH202="","",[1]节奏总纲!AH202)</f>
        <v>95.439182812761885</v>
      </c>
      <c r="AD202" s="10" t="str">
        <f>IF([1]节奏总纲!AI202="","",[1]节奏总纲!AI202)</f>
        <v/>
      </c>
      <c r="AE202" s="68" t="str">
        <f>IF([1]节奏总纲!AJ202="","",[1]节奏总纲!AJ202)</f>
        <v/>
      </c>
      <c r="AF202" s="10" t="str">
        <f>IF([1]节奏总纲!AK202="","",[1]节奏总纲!AK202)</f>
        <v/>
      </c>
      <c r="AG202" s="10" t="str">
        <f>IF([1]节奏总纲!AL202="","",[1]节奏总纲!AL202)</f>
        <v/>
      </c>
      <c r="AH202" s="10" t="str">
        <f>IF([1]节奏总纲!AM202="","",[1]节奏总纲!AM202)</f>
        <v/>
      </c>
      <c r="AI202" s="10" t="str">
        <f>IF([1]节奏总纲!AN202="","",[1]节奏总纲!AN202)</f>
        <v/>
      </c>
      <c r="AJ202" s="10" t="str">
        <f>IF([1]节奏总纲!AO202="","",[1]节奏总纲!AO202)</f>
        <v/>
      </c>
      <c r="AK202" s="10" t="str">
        <f>IF([1]节奏总纲!AP202="","",[1]节奏总纲!AP202)</f>
        <v/>
      </c>
      <c r="AL202" s="10" t="str">
        <f>IF([1]节奏总纲!AQ202="","",[1]节奏总纲!AQ202)</f>
        <v/>
      </c>
      <c r="AM202" s="10" t="str">
        <f>IF([1]节奏总纲!AR202="","",[1]节奏总纲!AR202)</f>
        <v/>
      </c>
      <c r="AN202" s="10" t="str">
        <f>IF([1]节奏总纲!AS202="","",[1]节奏总纲!AS202)</f>
        <v/>
      </c>
      <c r="AO202" s="10" t="str">
        <f>IF([1]节奏总纲!AT202="","",[1]节奏总纲!AT202)</f>
        <v/>
      </c>
      <c r="AP202" s="10" t="str">
        <f>IF([1]节奏总纲!AU202="","",[1]节奏总纲!AU202)</f>
        <v/>
      </c>
      <c r="AQ202" s="10" t="str">
        <f>IF([1]节奏总纲!AV202="","",[1]节奏总纲!AV202)</f>
        <v/>
      </c>
      <c r="AR202" s="10" t="str">
        <f>IF([1]节奏总纲!AW202="","",[1]节奏总纲!AW202)</f>
        <v/>
      </c>
      <c r="AS202" s="10" t="str">
        <f>IF([1]节奏总纲!AX202="","",[1]节奏总纲!AX202)</f>
        <v/>
      </c>
      <c r="AT202" s="10" t="str">
        <f>IF([1]节奏总纲!AY202="","",[1]节奏总纲!AY202)</f>
        <v/>
      </c>
      <c r="AU202" s="10">
        <f>IF([1]节奏总纲!AZ202="","",[1]节奏总纲!AZ202)</f>
        <v>199</v>
      </c>
      <c r="AV202" s="10">
        <f>IF([1]节奏总纲!BA202="","",[1]节奏总纲!BA202)</f>
        <v>42.653127306416472</v>
      </c>
      <c r="AW202" s="10">
        <f>IF([1]节奏总纲!BB202="","",[1]节奏总纲!BB202)</f>
        <v>44.164869084383938</v>
      </c>
      <c r="AX202" s="10">
        <f>IF([1]节奏总纲!BC202="","",[1]节奏总纲!BC202)</f>
        <v>46.111876739892267</v>
      </c>
      <c r="AY202" s="10">
        <f>IF([1]节奏总纲!BD202="","",[1]节奏总纲!BD202)</f>
        <v>48.855667747006656</v>
      </c>
      <c r="AZ202" s="10">
        <f>IF([1]节奏总纲!BE202="","",[1]节奏总纲!BE202)</f>
        <v>53.55042669323209</v>
      </c>
      <c r="BA202" s="10" t="str">
        <f>IF([1]节奏总纲!BF202="","",[1]节奏总纲!BF202)</f>
        <v/>
      </c>
    </row>
    <row r="203" spans="9:53" x14ac:dyDescent="0.15">
      <c r="I203" s="10" t="str">
        <f>IF([1]节奏总纲!N203="","",[1]节奏总纲!N203)</f>
        <v/>
      </c>
      <c r="J203" s="10" t="str">
        <f>IF([1]节奏总纲!O203="","",[1]节奏总纲!O203)</f>
        <v/>
      </c>
      <c r="K203" s="10" t="str">
        <f>IF([1]节奏总纲!P203="","",[1]节奏总纲!P203)</f>
        <v/>
      </c>
      <c r="L203" s="10" t="str">
        <f>IF([1]节奏总纲!Q203="","",[1]节奏总纲!Q203)</f>
        <v/>
      </c>
      <c r="M203" s="10" t="str">
        <f>IF([1]节奏总纲!R203="","",[1]节奏总纲!R203)</f>
        <v/>
      </c>
      <c r="N203" s="10" t="str">
        <f>IF([1]节奏总纲!S203="","",[1]节奏总纲!S203)</f>
        <v/>
      </c>
      <c r="O203" s="10" t="str">
        <f>IF([1]节奏总纲!T203="","",[1]节奏总纲!T203)</f>
        <v/>
      </c>
      <c r="P203" s="10" t="str">
        <f>IF([1]节奏总纲!U203="","",[1]节奏总纲!U203)</f>
        <v/>
      </c>
      <c r="Q203" s="10" t="str">
        <f>IF([1]节奏总纲!V203="","",[1]节奏总纲!V203)</f>
        <v/>
      </c>
      <c r="R203" s="10" t="str">
        <f>IF([1]节奏总纲!W203="","",[1]节奏总纲!W203)</f>
        <v/>
      </c>
      <c r="S203" s="10" t="str">
        <f>IF([1]节奏总纲!X203="","",[1]节奏总纲!X203)</f>
        <v/>
      </c>
      <c r="T203" s="10" t="str">
        <f>IF([1]节奏总纲!Y203="","",[1]节奏总纲!Y203)</f>
        <v/>
      </c>
      <c r="U203" s="10" t="str">
        <f>IF([1]节奏总纲!Z203="","",[1]节奏总纲!Z203)</f>
        <v/>
      </c>
      <c r="V203" s="10" t="str">
        <f>IF([1]节奏总纲!AA203="","",[1]节奏总纲!AA203)</f>
        <v/>
      </c>
      <c r="W203" s="10" t="str">
        <f>IF([1]节奏总纲!AB203="","",[1]节奏总纲!AB203)</f>
        <v/>
      </c>
      <c r="X203" s="10">
        <f>IF([1]节奏总纲!AC203="","",[1]节奏总纲!AC203)</f>
        <v>200</v>
      </c>
      <c r="Y203" s="10">
        <f>IF([1]节奏总纲!AD203="","",[1]节奏总纲!AD203)</f>
        <v>76.501855167563733</v>
      </c>
      <c r="Z203" s="10">
        <f>IF([1]节奏总纲!AE203="","",[1]节奏总纲!AE203)</f>
        <v>78.566911626616118</v>
      </c>
      <c r="AA203" s="10">
        <f>IF([1]节奏总纲!AF203="","",[1]节奏总纲!AF203)</f>
        <v>81.534603053165696</v>
      </c>
      <c r="AB203" s="10">
        <f>IF([1]节奏总纲!AG203="","",[1]节奏总纲!AG203)</f>
        <v>86.045919706798657</v>
      </c>
      <c r="AC203" s="10">
        <f>IF([1]节奏总纲!AH203="","",[1]节奏总纲!AH203)</f>
        <v>95.510533483565979</v>
      </c>
      <c r="AD203" s="10" t="str">
        <f>IF([1]节奏总纲!AI203="","",[1]节奏总纲!AI203)</f>
        <v/>
      </c>
      <c r="AE203" s="68" t="str">
        <f>IF([1]节奏总纲!AJ203="","",[1]节奏总纲!AJ203)</f>
        <v/>
      </c>
      <c r="AF203" s="10" t="str">
        <f>IF([1]节奏总纲!AK203="","",[1]节奏总纲!AK203)</f>
        <v/>
      </c>
      <c r="AG203" s="10" t="str">
        <f>IF([1]节奏总纲!AL203="","",[1]节奏总纲!AL203)</f>
        <v/>
      </c>
      <c r="AH203" s="10" t="str">
        <f>IF([1]节奏总纲!AM203="","",[1]节奏总纲!AM203)</f>
        <v/>
      </c>
      <c r="AI203" s="10" t="str">
        <f>IF([1]节奏总纲!AN203="","",[1]节奏总纲!AN203)</f>
        <v/>
      </c>
      <c r="AJ203" s="10" t="str">
        <f>IF([1]节奏总纲!AO203="","",[1]节奏总纲!AO203)</f>
        <v/>
      </c>
      <c r="AK203" s="10" t="str">
        <f>IF([1]节奏总纲!AP203="","",[1]节奏总纲!AP203)</f>
        <v/>
      </c>
      <c r="AL203" s="10" t="str">
        <f>IF([1]节奏总纲!AQ203="","",[1]节奏总纲!AQ203)</f>
        <v/>
      </c>
      <c r="AM203" s="10" t="str">
        <f>IF([1]节奏总纲!AR203="","",[1]节奏总纲!AR203)</f>
        <v/>
      </c>
      <c r="AN203" s="10" t="str">
        <f>IF([1]节奏总纲!AS203="","",[1]节奏总纲!AS203)</f>
        <v/>
      </c>
      <c r="AO203" s="10" t="str">
        <f>IF([1]节奏总纲!AT203="","",[1]节奏总纲!AT203)</f>
        <v/>
      </c>
      <c r="AP203" s="10" t="str">
        <f>IF([1]节奏总纲!AU203="","",[1]节奏总纲!AU203)</f>
        <v/>
      </c>
      <c r="AQ203" s="10" t="str">
        <f>IF([1]节奏总纲!AV203="","",[1]节奏总纲!AV203)</f>
        <v/>
      </c>
      <c r="AR203" s="10" t="str">
        <f>IF([1]节奏总纲!AW203="","",[1]节奏总纲!AW203)</f>
        <v/>
      </c>
      <c r="AS203" s="10" t="str">
        <f>IF([1]节奏总纲!AX203="","",[1]节奏总纲!AX203)</f>
        <v/>
      </c>
      <c r="AT203" s="10" t="str">
        <f>IF([1]节奏总纲!AY203="","",[1]节奏总纲!AY203)</f>
        <v/>
      </c>
      <c r="AU203" s="10">
        <f>IF([1]节奏总纲!AZ203="","",[1]节奏总纲!AZ203)</f>
        <v>200</v>
      </c>
      <c r="AV203" s="10">
        <f>IF([1]节奏总纲!BA203="","",[1]节奏总纲!BA203)</f>
        <v>42.687840061343536</v>
      </c>
      <c r="AW203" s="10">
        <f>IF([1]节奏总纲!BB203="","",[1]节奏总纲!BB203)</f>
        <v>44.197188392263818</v>
      </c>
      <c r="AX203" s="10">
        <f>IF([1]节奏总纲!BC203="","",[1]节奏总纲!BC203)</f>
        <v>46.143983477923484</v>
      </c>
      <c r="AY203" s="10">
        <f>IF([1]节奏总纲!BD203="","",[1]节奏总纲!BD203)</f>
        <v>48.891560746825888</v>
      </c>
      <c r="AZ203" s="10">
        <f>IF([1]节奏总纲!BE203="","",[1]节奏总纲!BE203)</f>
        <v>53.584890966265583</v>
      </c>
      <c r="BA203" s="10" t="str">
        <f>IF([1]节奏总纲!BF203="","",[1]节奏总纲!BF203)</f>
        <v/>
      </c>
    </row>
    <row r="204" spans="9:53" x14ac:dyDescent="0.15">
      <c r="I204" s="10" t="str">
        <f>IF([1]节奏总纲!N204="","",[1]节奏总纲!N204)</f>
        <v/>
      </c>
      <c r="J204" s="10" t="str">
        <f>IF([1]节奏总纲!O204="","",[1]节奏总纲!O204)</f>
        <v/>
      </c>
      <c r="K204" s="10" t="str">
        <f>IF([1]节奏总纲!P204="","",[1]节奏总纲!P204)</f>
        <v/>
      </c>
      <c r="L204" s="10" t="str">
        <f>IF([1]节奏总纲!Q204="","",[1]节奏总纲!Q204)</f>
        <v/>
      </c>
      <c r="M204" s="10" t="str">
        <f>IF([1]节奏总纲!R204="","",[1]节奏总纲!R204)</f>
        <v/>
      </c>
      <c r="N204" s="10" t="str">
        <f>IF([1]节奏总纲!S204="","",[1]节奏总纲!S204)</f>
        <v/>
      </c>
      <c r="O204" s="10" t="str">
        <f>IF([1]节奏总纲!T204="","",[1]节奏总纲!T204)</f>
        <v/>
      </c>
      <c r="P204" s="10" t="str">
        <f>IF([1]节奏总纲!U204="","",[1]节奏总纲!U204)</f>
        <v/>
      </c>
      <c r="Q204" s="10" t="str">
        <f>IF([1]节奏总纲!V204="","",[1]节奏总纲!V204)</f>
        <v/>
      </c>
      <c r="R204" s="10" t="str">
        <f>IF([1]节奏总纲!W204="","",[1]节奏总纲!W204)</f>
        <v/>
      </c>
      <c r="S204" s="10" t="str">
        <f>IF([1]节奏总纲!X204="","",[1]节奏总纲!X204)</f>
        <v/>
      </c>
      <c r="T204" s="10" t="str">
        <f>IF([1]节奏总纲!Y204="","",[1]节奏总纲!Y204)</f>
        <v/>
      </c>
      <c r="U204" s="10" t="str">
        <f>IF([1]节奏总纲!Z204="","",[1]节奏总纲!Z204)</f>
        <v/>
      </c>
      <c r="V204" s="10" t="str">
        <f>IF([1]节奏总纲!AA204="","",[1]节奏总纲!AA204)</f>
        <v/>
      </c>
      <c r="W204" s="10" t="str">
        <f>IF([1]节奏总纲!AB204="","",[1]节奏总纲!AB204)</f>
        <v/>
      </c>
      <c r="X204" s="10">
        <f>IF([1]节奏总纲!AC204="","",[1]节奏总纲!AC204)</f>
        <v>201</v>
      </c>
      <c r="Y204" s="10">
        <f>IF([1]节奏总纲!AD204="","",[1]节奏总纲!AD204)</f>
        <v>76.573669005078543</v>
      </c>
      <c r="Z204" s="10">
        <f>IF([1]节奏总纲!AE204="","",[1]节奏总纲!AE204)</f>
        <v>78.638157039486103</v>
      </c>
      <c r="AA204" s="10">
        <f>IF([1]节奏总纲!AF204="","",[1]节奏总纲!AF204)</f>
        <v>81.607576440079953</v>
      </c>
      <c r="AB204" s="10">
        <f>IF([1]节奏总纲!AG204="","",[1]节奏总纲!AG204)</f>
        <v>86.121754469336281</v>
      </c>
      <c r="AC204" s="10">
        <f>IF([1]节奏总纲!AH204="","",[1]节奏总纲!AH204)</f>
        <v>95.581884154370087</v>
      </c>
      <c r="AD204" s="10" t="str">
        <f>IF([1]节奏总纲!AI204="","",[1]节奏总纲!AI204)</f>
        <v/>
      </c>
      <c r="AE204" s="68" t="str">
        <f>IF([1]节奏总纲!AJ204="","",[1]节奏总纲!AJ204)</f>
        <v/>
      </c>
      <c r="AF204" s="10" t="str">
        <f>IF([1]节奏总纲!AK204="","",[1]节奏总纲!AK204)</f>
        <v/>
      </c>
      <c r="AG204" s="10" t="str">
        <f>IF([1]节奏总纲!AL204="","",[1]节奏总纲!AL204)</f>
        <v/>
      </c>
      <c r="AH204" s="10" t="str">
        <f>IF([1]节奏总纲!AM204="","",[1]节奏总纲!AM204)</f>
        <v/>
      </c>
      <c r="AI204" s="10" t="str">
        <f>IF([1]节奏总纲!AN204="","",[1]节奏总纲!AN204)</f>
        <v/>
      </c>
      <c r="AJ204" s="10" t="str">
        <f>IF([1]节奏总纲!AO204="","",[1]节奏总纲!AO204)</f>
        <v/>
      </c>
      <c r="AK204" s="10" t="str">
        <f>IF([1]节奏总纲!AP204="","",[1]节奏总纲!AP204)</f>
        <v/>
      </c>
      <c r="AL204" s="10" t="str">
        <f>IF([1]节奏总纲!AQ204="","",[1]节奏总纲!AQ204)</f>
        <v/>
      </c>
      <c r="AM204" s="10" t="str">
        <f>IF([1]节奏总纲!AR204="","",[1]节奏总纲!AR204)</f>
        <v/>
      </c>
      <c r="AN204" s="10" t="str">
        <f>IF([1]节奏总纲!AS204="","",[1]节奏总纲!AS204)</f>
        <v/>
      </c>
      <c r="AO204" s="10" t="str">
        <f>IF([1]节奏总纲!AT204="","",[1]节奏总纲!AT204)</f>
        <v/>
      </c>
      <c r="AP204" s="10" t="str">
        <f>IF([1]节奏总纲!AU204="","",[1]节奏总纲!AU204)</f>
        <v/>
      </c>
      <c r="AQ204" s="10" t="str">
        <f>IF([1]节奏总纲!AV204="","",[1]节奏总纲!AV204)</f>
        <v/>
      </c>
      <c r="AR204" s="10" t="str">
        <f>IF([1]节奏总纲!AW204="","",[1]节奏总纲!AW204)</f>
        <v/>
      </c>
      <c r="AS204" s="10" t="str">
        <f>IF([1]节奏总纲!AX204="","",[1]节奏总纲!AX204)</f>
        <v/>
      </c>
      <c r="AT204" s="10" t="str">
        <f>IF([1]节奏总纲!AY204="","",[1]节奏总纲!AY204)</f>
        <v/>
      </c>
      <c r="AU204" s="10">
        <f>IF([1]节奏总纲!AZ204="","",[1]节奏总纲!AZ204)</f>
        <v>201</v>
      </c>
      <c r="AV204" s="10">
        <f>IF([1]节奏总纲!BA204="","",[1]节奏总纲!BA204)</f>
        <v>42.7225528162706</v>
      </c>
      <c r="AW204" s="10">
        <f>IF([1]节奏总纲!BB204="","",[1]节奏总纲!BB204)</f>
        <v>44.229507700143699</v>
      </c>
      <c r="AX204" s="10">
        <f>IF([1]节奏总纲!BC204="","",[1]节奏总纲!BC204)</f>
        <v>46.176090215954694</v>
      </c>
      <c r="AY204" s="10">
        <f>IF([1]节奏总纲!BD204="","",[1]节奏总纲!BD204)</f>
        <v>48.927453746645128</v>
      </c>
      <c r="AZ204" s="10">
        <f>IF([1]节奏总纲!BE204="","",[1]节奏总纲!BE204)</f>
        <v>53.619355239299068</v>
      </c>
      <c r="BA204" s="10" t="str">
        <f>IF([1]节奏总纲!BF204="","",[1]节奏总纲!BF204)</f>
        <v/>
      </c>
    </row>
    <row r="205" spans="9:53" x14ac:dyDescent="0.15">
      <c r="I205" s="10" t="str">
        <f>IF([1]节奏总纲!N205="","",[1]节奏总纲!N205)</f>
        <v/>
      </c>
      <c r="J205" s="10" t="str">
        <f>IF([1]节奏总纲!O205="","",[1]节奏总纲!O205)</f>
        <v/>
      </c>
      <c r="K205" s="10" t="str">
        <f>IF([1]节奏总纲!P205="","",[1]节奏总纲!P205)</f>
        <v/>
      </c>
      <c r="L205" s="10" t="str">
        <f>IF([1]节奏总纲!Q205="","",[1]节奏总纲!Q205)</f>
        <v/>
      </c>
      <c r="M205" s="10" t="str">
        <f>IF([1]节奏总纲!R205="","",[1]节奏总纲!R205)</f>
        <v/>
      </c>
      <c r="N205" s="10" t="str">
        <f>IF([1]节奏总纲!S205="","",[1]节奏总纲!S205)</f>
        <v/>
      </c>
      <c r="O205" s="10" t="str">
        <f>IF([1]节奏总纲!T205="","",[1]节奏总纲!T205)</f>
        <v/>
      </c>
      <c r="P205" s="10" t="str">
        <f>IF([1]节奏总纲!U205="","",[1]节奏总纲!U205)</f>
        <v/>
      </c>
      <c r="Q205" s="10" t="str">
        <f>IF([1]节奏总纲!V205="","",[1]节奏总纲!V205)</f>
        <v/>
      </c>
      <c r="R205" s="10" t="str">
        <f>IF([1]节奏总纲!W205="","",[1]节奏总纲!W205)</f>
        <v/>
      </c>
      <c r="S205" s="10" t="str">
        <f>IF([1]节奏总纲!X205="","",[1]节奏总纲!X205)</f>
        <v/>
      </c>
      <c r="T205" s="10" t="str">
        <f>IF([1]节奏总纲!Y205="","",[1]节奏总纲!Y205)</f>
        <v/>
      </c>
      <c r="U205" s="10" t="str">
        <f>IF([1]节奏总纲!Z205="","",[1]节奏总纲!Z205)</f>
        <v/>
      </c>
      <c r="V205" s="10" t="str">
        <f>IF([1]节奏总纲!AA205="","",[1]节奏总纲!AA205)</f>
        <v/>
      </c>
      <c r="W205" s="10" t="str">
        <f>IF([1]节奏总纲!AB205="","",[1]节奏总纲!AB205)</f>
        <v/>
      </c>
      <c r="X205" s="10">
        <f>IF([1]节奏总纲!AC205="","",[1]节奏总纲!AC205)</f>
        <v>202</v>
      </c>
      <c r="Y205" s="10">
        <f>IF([1]节奏总纲!AD205="","",[1]节奏总纲!AD205)</f>
        <v>76.645482842593353</v>
      </c>
      <c r="Z205" s="10">
        <f>IF([1]节奏总纲!AE205="","",[1]节奏总纲!AE205)</f>
        <v>78.709402452356088</v>
      </c>
      <c r="AA205" s="10">
        <f>IF([1]节奏总纲!AF205="","",[1]节奏总纲!AF205)</f>
        <v>81.680549826994209</v>
      </c>
      <c r="AB205" s="10">
        <f>IF([1]节奏总纲!AG205="","",[1]节奏总纲!AG205)</f>
        <v>86.197589231873891</v>
      </c>
      <c r="AC205" s="10">
        <f>IF([1]节奏总纲!AH205="","",[1]节奏总纲!AH205)</f>
        <v>95.653234825174181</v>
      </c>
      <c r="AD205" s="10" t="str">
        <f>IF([1]节奏总纲!AI205="","",[1]节奏总纲!AI205)</f>
        <v/>
      </c>
      <c r="AE205" s="68" t="str">
        <f>IF([1]节奏总纲!AJ205="","",[1]节奏总纲!AJ205)</f>
        <v/>
      </c>
      <c r="AF205" s="10" t="str">
        <f>IF([1]节奏总纲!AK205="","",[1]节奏总纲!AK205)</f>
        <v/>
      </c>
      <c r="AG205" s="10" t="str">
        <f>IF([1]节奏总纲!AL205="","",[1]节奏总纲!AL205)</f>
        <v/>
      </c>
      <c r="AH205" s="10" t="str">
        <f>IF([1]节奏总纲!AM205="","",[1]节奏总纲!AM205)</f>
        <v/>
      </c>
      <c r="AI205" s="10" t="str">
        <f>IF([1]节奏总纲!AN205="","",[1]节奏总纲!AN205)</f>
        <v/>
      </c>
      <c r="AJ205" s="10" t="str">
        <f>IF([1]节奏总纲!AO205="","",[1]节奏总纲!AO205)</f>
        <v/>
      </c>
      <c r="AK205" s="10" t="str">
        <f>IF([1]节奏总纲!AP205="","",[1]节奏总纲!AP205)</f>
        <v/>
      </c>
      <c r="AL205" s="10" t="str">
        <f>IF([1]节奏总纲!AQ205="","",[1]节奏总纲!AQ205)</f>
        <v/>
      </c>
      <c r="AM205" s="10" t="str">
        <f>IF([1]节奏总纲!AR205="","",[1]节奏总纲!AR205)</f>
        <v/>
      </c>
      <c r="AN205" s="10" t="str">
        <f>IF([1]节奏总纲!AS205="","",[1]节奏总纲!AS205)</f>
        <v/>
      </c>
      <c r="AO205" s="10" t="str">
        <f>IF([1]节奏总纲!AT205="","",[1]节奏总纲!AT205)</f>
        <v/>
      </c>
      <c r="AP205" s="10" t="str">
        <f>IF([1]节奏总纲!AU205="","",[1]节奏总纲!AU205)</f>
        <v/>
      </c>
      <c r="AQ205" s="10" t="str">
        <f>IF([1]节奏总纲!AV205="","",[1]节奏总纲!AV205)</f>
        <v/>
      </c>
      <c r="AR205" s="10" t="str">
        <f>IF([1]节奏总纲!AW205="","",[1]节奏总纲!AW205)</f>
        <v/>
      </c>
      <c r="AS205" s="10" t="str">
        <f>IF([1]节奏总纲!AX205="","",[1]节奏总纲!AX205)</f>
        <v/>
      </c>
      <c r="AT205" s="10" t="str">
        <f>IF([1]节奏总纲!AY205="","",[1]节奏总纲!AY205)</f>
        <v/>
      </c>
      <c r="AU205" s="10">
        <f>IF([1]节奏总纲!AZ205="","",[1]节奏总纲!AZ205)</f>
        <v>202</v>
      </c>
      <c r="AV205" s="10">
        <f>IF([1]节奏总纲!BA205="","",[1]节奏总纲!BA205)</f>
        <v>42.757265571197664</v>
      </c>
      <c r="AW205" s="10">
        <f>IF([1]节奏总纲!BB205="","",[1]节奏总纲!BB205)</f>
        <v>44.261827008023573</v>
      </c>
      <c r="AX205" s="10">
        <f>IF([1]节奏总纲!BC205="","",[1]节奏总纲!BC205)</f>
        <v>46.208196953985905</v>
      </c>
      <c r="AY205" s="10">
        <f>IF([1]节奏总纲!BD205="","",[1]节奏总纲!BD205)</f>
        <v>48.96334674646436</v>
      </c>
      <c r="AZ205" s="10">
        <f>IF([1]节奏总纲!BE205="","",[1]节奏总纲!BE205)</f>
        <v>53.653819512332554</v>
      </c>
      <c r="BA205" s="10" t="str">
        <f>IF([1]节奏总纲!BF205="","",[1]节奏总纲!BF205)</f>
        <v/>
      </c>
    </row>
    <row r="206" spans="9:53" x14ac:dyDescent="0.15">
      <c r="I206" s="10" t="str">
        <f>IF([1]节奏总纲!N206="","",[1]节奏总纲!N206)</f>
        <v/>
      </c>
      <c r="J206" s="10" t="str">
        <f>IF([1]节奏总纲!O206="","",[1]节奏总纲!O206)</f>
        <v/>
      </c>
      <c r="K206" s="10" t="str">
        <f>IF([1]节奏总纲!P206="","",[1]节奏总纲!P206)</f>
        <v/>
      </c>
      <c r="L206" s="10" t="str">
        <f>IF([1]节奏总纲!Q206="","",[1]节奏总纲!Q206)</f>
        <v/>
      </c>
      <c r="M206" s="10" t="str">
        <f>IF([1]节奏总纲!R206="","",[1]节奏总纲!R206)</f>
        <v/>
      </c>
      <c r="N206" s="10" t="str">
        <f>IF([1]节奏总纲!S206="","",[1]节奏总纲!S206)</f>
        <v/>
      </c>
      <c r="O206" s="10" t="str">
        <f>IF([1]节奏总纲!T206="","",[1]节奏总纲!T206)</f>
        <v/>
      </c>
      <c r="P206" s="10" t="str">
        <f>IF([1]节奏总纲!U206="","",[1]节奏总纲!U206)</f>
        <v/>
      </c>
      <c r="Q206" s="10" t="str">
        <f>IF([1]节奏总纲!V206="","",[1]节奏总纲!V206)</f>
        <v/>
      </c>
      <c r="R206" s="10" t="str">
        <f>IF([1]节奏总纲!W206="","",[1]节奏总纲!W206)</f>
        <v/>
      </c>
      <c r="S206" s="10" t="str">
        <f>IF([1]节奏总纲!X206="","",[1]节奏总纲!X206)</f>
        <v/>
      </c>
      <c r="T206" s="10" t="str">
        <f>IF([1]节奏总纲!Y206="","",[1]节奏总纲!Y206)</f>
        <v/>
      </c>
      <c r="U206" s="10" t="str">
        <f>IF([1]节奏总纲!Z206="","",[1]节奏总纲!Z206)</f>
        <v/>
      </c>
      <c r="V206" s="10" t="str">
        <f>IF([1]节奏总纲!AA206="","",[1]节奏总纲!AA206)</f>
        <v/>
      </c>
      <c r="W206" s="10" t="str">
        <f>IF([1]节奏总纲!AB206="","",[1]节奏总纲!AB206)</f>
        <v/>
      </c>
      <c r="X206" s="10">
        <f>IF([1]节奏总纲!AC206="","",[1]节奏总纲!AC206)</f>
        <v>203</v>
      </c>
      <c r="Y206" s="10">
        <f>IF([1]节奏总纲!AD206="","",[1]节奏总纲!AD206)</f>
        <v>76.717296680108163</v>
      </c>
      <c r="Z206" s="10">
        <f>IF([1]节奏总纲!AE206="","",[1]节奏总纲!AE206)</f>
        <v>78.780647865226058</v>
      </c>
      <c r="AA206" s="10">
        <f>IF([1]节奏总纲!AF206="","",[1]节奏总纲!AF206)</f>
        <v>81.753523213908451</v>
      </c>
      <c r="AB206" s="10">
        <f>IF([1]节奏总纲!AG206="","",[1]节奏总纲!AG206)</f>
        <v>86.273423994411502</v>
      </c>
      <c r="AC206" s="10">
        <f>IF([1]节奏总纲!AH206="","",[1]节奏总纲!AH206)</f>
        <v>95.724585495978289</v>
      </c>
      <c r="AD206" s="10" t="str">
        <f>IF([1]节奏总纲!AI206="","",[1]节奏总纲!AI206)</f>
        <v/>
      </c>
      <c r="AE206" s="68" t="str">
        <f>IF([1]节奏总纲!AJ206="","",[1]节奏总纲!AJ206)</f>
        <v/>
      </c>
      <c r="AF206" s="10" t="str">
        <f>IF([1]节奏总纲!AK206="","",[1]节奏总纲!AK206)</f>
        <v/>
      </c>
      <c r="AG206" s="10" t="str">
        <f>IF([1]节奏总纲!AL206="","",[1]节奏总纲!AL206)</f>
        <v/>
      </c>
      <c r="AH206" s="10" t="str">
        <f>IF([1]节奏总纲!AM206="","",[1]节奏总纲!AM206)</f>
        <v/>
      </c>
      <c r="AI206" s="10" t="str">
        <f>IF([1]节奏总纲!AN206="","",[1]节奏总纲!AN206)</f>
        <v/>
      </c>
      <c r="AJ206" s="10" t="str">
        <f>IF([1]节奏总纲!AO206="","",[1]节奏总纲!AO206)</f>
        <v/>
      </c>
      <c r="AK206" s="10" t="str">
        <f>IF([1]节奏总纲!AP206="","",[1]节奏总纲!AP206)</f>
        <v/>
      </c>
      <c r="AL206" s="10" t="str">
        <f>IF([1]节奏总纲!AQ206="","",[1]节奏总纲!AQ206)</f>
        <v/>
      </c>
      <c r="AM206" s="10" t="str">
        <f>IF([1]节奏总纲!AR206="","",[1]节奏总纲!AR206)</f>
        <v/>
      </c>
      <c r="AN206" s="10" t="str">
        <f>IF([1]节奏总纲!AS206="","",[1]节奏总纲!AS206)</f>
        <v/>
      </c>
      <c r="AO206" s="10" t="str">
        <f>IF([1]节奏总纲!AT206="","",[1]节奏总纲!AT206)</f>
        <v/>
      </c>
      <c r="AP206" s="10" t="str">
        <f>IF([1]节奏总纲!AU206="","",[1]节奏总纲!AU206)</f>
        <v/>
      </c>
      <c r="AQ206" s="10" t="str">
        <f>IF([1]节奏总纲!AV206="","",[1]节奏总纲!AV206)</f>
        <v/>
      </c>
      <c r="AR206" s="10" t="str">
        <f>IF([1]节奏总纲!AW206="","",[1]节奏总纲!AW206)</f>
        <v/>
      </c>
      <c r="AS206" s="10" t="str">
        <f>IF([1]节奏总纲!AX206="","",[1]节奏总纲!AX206)</f>
        <v/>
      </c>
      <c r="AT206" s="10" t="str">
        <f>IF([1]节奏总纲!AY206="","",[1]节奏总纲!AY206)</f>
        <v/>
      </c>
      <c r="AU206" s="10">
        <f>IF([1]节奏总纲!AZ206="","",[1]节奏总纲!AZ206)</f>
        <v>203</v>
      </c>
      <c r="AV206" s="10">
        <f>IF([1]节奏总纲!BA206="","",[1]节奏总纲!BA206)</f>
        <v>42.791978326124728</v>
      </c>
      <c r="AW206" s="10">
        <f>IF([1]节奏总纲!BB206="","",[1]节奏总纲!BB206)</f>
        <v>44.294146315903454</v>
      </c>
      <c r="AX206" s="10">
        <f>IF([1]节奏总纲!BC206="","",[1]节奏总纲!BC206)</f>
        <v>46.240303692017122</v>
      </c>
      <c r="AY206" s="10">
        <f>IF([1]节奏总纲!BD206="","",[1]节奏总纲!BD206)</f>
        <v>48.9992397462836</v>
      </c>
      <c r="AZ206" s="10">
        <f>IF([1]节奏总纲!BE206="","",[1]节奏总纲!BE206)</f>
        <v>53.688283785366046</v>
      </c>
      <c r="BA206" s="10" t="str">
        <f>IF([1]节奏总纲!BF206="","",[1]节奏总纲!BF206)</f>
        <v/>
      </c>
    </row>
    <row r="207" spans="9:53" x14ac:dyDescent="0.15">
      <c r="I207" s="10" t="str">
        <f>IF([1]节奏总纲!N207="","",[1]节奏总纲!N207)</f>
        <v/>
      </c>
      <c r="J207" s="10" t="str">
        <f>IF([1]节奏总纲!O207="","",[1]节奏总纲!O207)</f>
        <v/>
      </c>
      <c r="K207" s="10" t="str">
        <f>IF([1]节奏总纲!P207="","",[1]节奏总纲!P207)</f>
        <v/>
      </c>
      <c r="L207" s="10" t="str">
        <f>IF([1]节奏总纲!Q207="","",[1]节奏总纲!Q207)</f>
        <v/>
      </c>
      <c r="M207" s="10" t="str">
        <f>IF([1]节奏总纲!R207="","",[1]节奏总纲!R207)</f>
        <v/>
      </c>
      <c r="N207" s="10" t="str">
        <f>IF([1]节奏总纲!S207="","",[1]节奏总纲!S207)</f>
        <v/>
      </c>
      <c r="O207" s="10" t="str">
        <f>IF([1]节奏总纲!T207="","",[1]节奏总纲!T207)</f>
        <v/>
      </c>
      <c r="P207" s="10" t="str">
        <f>IF([1]节奏总纲!U207="","",[1]节奏总纲!U207)</f>
        <v/>
      </c>
      <c r="Q207" s="10" t="str">
        <f>IF([1]节奏总纲!V207="","",[1]节奏总纲!V207)</f>
        <v/>
      </c>
      <c r="R207" s="10" t="str">
        <f>IF([1]节奏总纲!W207="","",[1]节奏总纲!W207)</f>
        <v/>
      </c>
      <c r="S207" s="10" t="str">
        <f>IF([1]节奏总纲!X207="","",[1]节奏总纲!X207)</f>
        <v/>
      </c>
      <c r="T207" s="10" t="str">
        <f>IF([1]节奏总纲!Y207="","",[1]节奏总纲!Y207)</f>
        <v/>
      </c>
      <c r="U207" s="10" t="str">
        <f>IF([1]节奏总纲!Z207="","",[1]节奏总纲!Z207)</f>
        <v/>
      </c>
      <c r="V207" s="10" t="str">
        <f>IF([1]节奏总纲!AA207="","",[1]节奏总纲!AA207)</f>
        <v/>
      </c>
      <c r="W207" s="10" t="str">
        <f>IF([1]节奏总纲!AB207="","",[1]节奏总纲!AB207)</f>
        <v/>
      </c>
      <c r="X207" s="10">
        <f>IF([1]节奏总纲!AC207="","",[1]节奏总纲!AC207)</f>
        <v>204</v>
      </c>
      <c r="Y207" s="10">
        <f>IF([1]节奏总纲!AD207="","",[1]节奏总纲!AD207)</f>
        <v>76.789110517622973</v>
      </c>
      <c r="Z207" s="10">
        <f>IF([1]节奏总纲!AE207="","",[1]节奏总纲!AE207)</f>
        <v>78.851893278096043</v>
      </c>
      <c r="AA207" s="10">
        <f>IF([1]节奏总纲!AF207="","",[1]节奏总纲!AF207)</f>
        <v>81.826496600822708</v>
      </c>
      <c r="AB207" s="10">
        <f>IF([1]节奏总纲!AG207="","",[1]节奏总纲!AG207)</f>
        <v>86.349258756949112</v>
      </c>
      <c r="AC207" s="10">
        <f>IF([1]节奏总纲!AH207="","",[1]节奏总纲!AH207)</f>
        <v>95.795936166782383</v>
      </c>
      <c r="AD207" s="10" t="str">
        <f>IF([1]节奏总纲!AI207="","",[1]节奏总纲!AI207)</f>
        <v/>
      </c>
      <c r="AE207" s="68" t="str">
        <f>IF([1]节奏总纲!AJ207="","",[1]节奏总纲!AJ207)</f>
        <v/>
      </c>
      <c r="AF207" s="10" t="str">
        <f>IF([1]节奏总纲!AK207="","",[1]节奏总纲!AK207)</f>
        <v/>
      </c>
      <c r="AG207" s="10" t="str">
        <f>IF([1]节奏总纲!AL207="","",[1]节奏总纲!AL207)</f>
        <v/>
      </c>
      <c r="AH207" s="10" t="str">
        <f>IF([1]节奏总纲!AM207="","",[1]节奏总纲!AM207)</f>
        <v/>
      </c>
      <c r="AI207" s="10" t="str">
        <f>IF([1]节奏总纲!AN207="","",[1]节奏总纲!AN207)</f>
        <v/>
      </c>
      <c r="AJ207" s="10" t="str">
        <f>IF([1]节奏总纲!AO207="","",[1]节奏总纲!AO207)</f>
        <v/>
      </c>
      <c r="AK207" s="10" t="str">
        <f>IF([1]节奏总纲!AP207="","",[1]节奏总纲!AP207)</f>
        <v/>
      </c>
      <c r="AL207" s="10" t="str">
        <f>IF([1]节奏总纲!AQ207="","",[1]节奏总纲!AQ207)</f>
        <v/>
      </c>
      <c r="AM207" s="10" t="str">
        <f>IF([1]节奏总纲!AR207="","",[1]节奏总纲!AR207)</f>
        <v/>
      </c>
      <c r="AN207" s="10" t="str">
        <f>IF([1]节奏总纲!AS207="","",[1]节奏总纲!AS207)</f>
        <v/>
      </c>
      <c r="AO207" s="10" t="str">
        <f>IF([1]节奏总纲!AT207="","",[1]节奏总纲!AT207)</f>
        <v/>
      </c>
      <c r="AP207" s="10" t="str">
        <f>IF([1]节奏总纲!AU207="","",[1]节奏总纲!AU207)</f>
        <v/>
      </c>
      <c r="AQ207" s="10" t="str">
        <f>IF([1]节奏总纲!AV207="","",[1]节奏总纲!AV207)</f>
        <v/>
      </c>
      <c r="AR207" s="10" t="str">
        <f>IF([1]节奏总纲!AW207="","",[1]节奏总纲!AW207)</f>
        <v/>
      </c>
      <c r="AS207" s="10" t="str">
        <f>IF([1]节奏总纲!AX207="","",[1]节奏总纲!AX207)</f>
        <v/>
      </c>
      <c r="AT207" s="10" t="str">
        <f>IF([1]节奏总纲!AY207="","",[1]节奏总纲!AY207)</f>
        <v/>
      </c>
      <c r="AU207" s="10">
        <f>IF([1]节奏总纲!AZ207="","",[1]节奏总纲!AZ207)</f>
        <v>204</v>
      </c>
      <c r="AV207" s="10">
        <f>IF([1]节奏总纲!BA207="","",[1]节奏总纲!BA207)</f>
        <v>42.826691081051791</v>
      </c>
      <c r="AW207" s="10">
        <f>IF([1]节奏总纲!BB207="","",[1]节奏总纲!BB207)</f>
        <v>44.326465623783335</v>
      </c>
      <c r="AX207" s="10">
        <f>IF([1]节奏总纲!BC207="","",[1]节奏总纲!BC207)</f>
        <v>46.272410430048332</v>
      </c>
      <c r="AY207" s="10">
        <f>IF([1]节奏总纲!BD207="","",[1]节奏总纲!BD207)</f>
        <v>49.030333272797542</v>
      </c>
      <c r="AZ207" s="10">
        <f>IF([1]节奏总纲!BE207="","",[1]节奏总纲!BE207)</f>
        <v>53.722748058399532</v>
      </c>
      <c r="BA207" s="10" t="str">
        <f>IF([1]节奏总纲!BF207="","",[1]节奏总纲!BF207)</f>
        <v/>
      </c>
    </row>
    <row r="208" spans="9:53" x14ac:dyDescent="0.15">
      <c r="I208" s="10" t="str">
        <f>IF([1]节奏总纲!N208="","",[1]节奏总纲!N208)</f>
        <v/>
      </c>
      <c r="J208" s="10" t="str">
        <f>IF([1]节奏总纲!O208="","",[1]节奏总纲!O208)</f>
        <v/>
      </c>
      <c r="K208" s="10" t="str">
        <f>IF([1]节奏总纲!P208="","",[1]节奏总纲!P208)</f>
        <v/>
      </c>
      <c r="L208" s="10" t="str">
        <f>IF([1]节奏总纲!Q208="","",[1]节奏总纲!Q208)</f>
        <v/>
      </c>
      <c r="M208" s="10" t="str">
        <f>IF([1]节奏总纲!R208="","",[1]节奏总纲!R208)</f>
        <v/>
      </c>
      <c r="N208" s="10" t="str">
        <f>IF([1]节奏总纲!S208="","",[1]节奏总纲!S208)</f>
        <v/>
      </c>
      <c r="O208" s="10" t="str">
        <f>IF([1]节奏总纲!T208="","",[1]节奏总纲!T208)</f>
        <v/>
      </c>
      <c r="P208" s="10" t="str">
        <f>IF([1]节奏总纲!U208="","",[1]节奏总纲!U208)</f>
        <v/>
      </c>
      <c r="Q208" s="10" t="str">
        <f>IF([1]节奏总纲!V208="","",[1]节奏总纲!V208)</f>
        <v/>
      </c>
      <c r="R208" s="10" t="str">
        <f>IF([1]节奏总纲!W208="","",[1]节奏总纲!W208)</f>
        <v/>
      </c>
      <c r="S208" s="10" t="str">
        <f>IF([1]节奏总纲!X208="","",[1]节奏总纲!X208)</f>
        <v/>
      </c>
      <c r="T208" s="10" t="str">
        <f>IF([1]节奏总纲!Y208="","",[1]节奏总纲!Y208)</f>
        <v/>
      </c>
      <c r="U208" s="10" t="str">
        <f>IF([1]节奏总纲!Z208="","",[1]节奏总纲!Z208)</f>
        <v/>
      </c>
      <c r="V208" s="10" t="str">
        <f>IF([1]节奏总纲!AA208="","",[1]节奏总纲!AA208)</f>
        <v/>
      </c>
      <c r="W208" s="10" t="str">
        <f>IF([1]节奏总纲!AB208="","",[1]节奏总纲!AB208)</f>
        <v/>
      </c>
      <c r="X208" s="10">
        <f>IF([1]节奏总纲!AC208="","",[1]节奏总纲!AC208)</f>
        <v>205</v>
      </c>
      <c r="Y208" s="10">
        <f>IF([1]节奏总纲!AD208="","",[1]节奏总纲!AD208)</f>
        <v>76.860924355137783</v>
      </c>
      <c r="Z208" s="10">
        <f>IF([1]节奏总纲!AE208="","",[1]节奏总纲!AE208)</f>
        <v>78.923138690966013</v>
      </c>
      <c r="AA208" s="10">
        <f>IF([1]节奏总纲!AF208="","",[1]节奏总纲!AF208)</f>
        <v>81.899469987736964</v>
      </c>
      <c r="AB208" s="10">
        <f>IF([1]节奏总纲!AG208="","",[1]节奏总纲!AG208)</f>
        <v>86.425093519486722</v>
      </c>
      <c r="AC208" s="10">
        <f>IF([1]节奏总纲!AH208="","",[1]节奏总纲!AH208)</f>
        <v>95.867286837586477</v>
      </c>
      <c r="AD208" s="10" t="str">
        <f>IF([1]节奏总纲!AI208="","",[1]节奏总纲!AI208)</f>
        <v/>
      </c>
      <c r="AE208" s="68" t="str">
        <f>IF([1]节奏总纲!AJ208="","",[1]节奏总纲!AJ208)</f>
        <v/>
      </c>
      <c r="AF208" s="10" t="str">
        <f>IF([1]节奏总纲!AK208="","",[1]节奏总纲!AK208)</f>
        <v/>
      </c>
      <c r="AG208" s="10" t="str">
        <f>IF([1]节奏总纲!AL208="","",[1]节奏总纲!AL208)</f>
        <v/>
      </c>
      <c r="AH208" s="10" t="str">
        <f>IF([1]节奏总纲!AM208="","",[1]节奏总纲!AM208)</f>
        <v/>
      </c>
      <c r="AI208" s="10" t="str">
        <f>IF([1]节奏总纲!AN208="","",[1]节奏总纲!AN208)</f>
        <v/>
      </c>
      <c r="AJ208" s="10" t="str">
        <f>IF([1]节奏总纲!AO208="","",[1]节奏总纲!AO208)</f>
        <v/>
      </c>
      <c r="AK208" s="10" t="str">
        <f>IF([1]节奏总纲!AP208="","",[1]节奏总纲!AP208)</f>
        <v/>
      </c>
      <c r="AL208" s="10" t="str">
        <f>IF([1]节奏总纲!AQ208="","",[1]节奏总纲!AQ208)</f>
        <v/>
      </c>
      <c r="AM208" s="10" t="str">
        <f>IF([1]节奏总纲!AR208="","",[1]节奏总纲!AR208)</f>
        <v/>
      </c>
      <c r="AN208" s="10" t="str">
        <f>IF([1]节奏总纲!AS208="","",[1]节奏总纲!AS208)</f>
        <v/>
      </c>
      <c r="AO208" s="10" t="str">
        <f>IF([1]节奏总纲!AT208="","",[1]节奏总纲!AT208)</f>
        <v/>
      </c>
      <c r="AP208" s="10" t="str">
        <f>IF([1]节奏总纲!AU208="","",[1]节奏总纲!AU208)</f>
        <v/>
      </c>
      <c r="AQ208" s="10" t="str">
        <f>IF([1]节奏总纲!AV208="","",[1]节奏总纲!AV208)</f>
        <v/>
      </c>
      <c r="AR208" s="10" t="str">
        <f>IF([1]节奏总纲!AW208="","",[1]节奏总纲!AW208)</f>
        <v/>
      </c>
      <c r="AS208" s="10" t="str">
        <f>IF([1]节奏总纲!AX208="","",[1]节奏总纲!AX208)</f>
        <v/>
      </c>
      <c r="AT208" s="10" t="str">
        <f>IF([1]节奏总纲!AY208="","",[1]节奏总纲!AY208)</f>
        <v/>
      </c>
      <c r="AU208" s="10">
        <f>IF([1]节奏总纲!AZ208="","",[1]节奏总纲!AZ208)</f>
        <v>205</v>
      </c>
      <c r="AV208" s="10">
        <f>IF([1]节奏总纲!BA208="","",[1]节奏总纲!BA208)</f>
        <v>42.861403835978855</v>
      </c>
      <c r="AW208" s="10">
        <f>IF([1]节奏总纲!BB208="","",[1]节奏总纲!BB208)</f>
        <v>44.358784931663209</v>
      </c>
      <c r="AX208" s="10">
        <f>IF([1]节奏总纲!BC208="","",[1]节奏总纲!BC208)</f>
        <v>46.304517168079542</v>
      </c>
      <c r="AY208" s="10">
        <f>IF([1]节奏总纲!BD208="","",[1]节奏总纲!BD208)</f>
        <v>49.061322941292346</v>
      </c>
      <c r="AZ208" s="10">
        <f>IF([1]节奏总纲!BE208="","",[1]节奏总纲!BE208)</f>
        <v>53.757212331433024</v>
      </c>
      <c r="BA208" s="10" t="str">
        <f>IF([1]节奏总纲!BF208="","",[1]节奏总纲!BF208)</f>
        <v/>
      </c>
    </row>
    <row r="209" spans="9:53" x14ac:dyDescent="0.15">
      <c r="I209" s="10" t="str">
        <f>IF([1]节奏总纲!N209="","",[1]节奏总纲!N209)</f>
        <v/>
      </c>
      <c r="J209" s="10" t="str">
        <f>IF([1]节奏总纲!O209="","",[1]节奏总纲!O209)</f>
        <v/>
      </c>
      <c r="K209" s="10" t="str">
        <f>IF([1]节奏总纲!P209="","",[1]节奏总纲!P209)</f>
        <v/>
      </c>
      <c r="L209" s="10" t="str">
        <f>IF([1]节奏总纲!Q209="","",[1]节奏总纲!Q209)</f>
        <v/>
      </c>
      <c r="M209" s="10" t="str">
        <f>IF([1]节奏总纲!R209="","",[1]节奏总纲!R209)</f>
        <v/>
      </c>
      <c r="N209" s="10" t="str">
        <f>IF([1]节奏总纲!S209="","",[1]节奏总纲!S209)</f>
        <v/>
      </c>
      <c r="O209" s="10" t="str">
        <f>IF([1]节奏总纲!T209="","",[1]节奏总纲!T209)</f>
        <v/>
      </c>
      <c r="P209" s="10" t="str">
        <f>IF([1]节奏总纲!U209="","",[1]节奏总纲!U209)</f>
        <v/>
      </c>
      <c r="Q209" s="10" t="str">
        <f>IF([1]节奏总纲!V209="","",[1]节奏总纲!V209)</f>
        <v/>
      </c>
      <c r="R209" s="10" t="str">
        <f>IF([1]节奏总纲!W209="","",[1]节奏总纲!W209)</f>
        <v/>
      </c>
      <c r="S209" s="10" t="str">
        <f>IF([1]节奏总纲!X209="","",[1]节奏总纲!X209)</f>
        <v/>
      </c>
      <c r="T209" s="10" t="str">
        <f>IF([1]节奏总纲!Y209="","",[1]节奏总纲!Y209)</f>
        <v/>
      </c>
      <c r="U209" s="10" t="str">
        <f>IF([1]节奏总纲!Z209="","",[1]节奏总纲!Z209)</f>
        <v/>
      </c>
      <c r="V209" s="10" t="str">
        <f>IF([1]节奏总纲!AA209="","",[1]节奏总纲!AA209)</f>
        <v/>
      </c>
      <c r="W209" s="10" t="str">
        <f>IF([1]节奏总纲!AB209="","",[1]节奏总纲!AB209)</f>
        <v/>
      </c>
      <c r="X209" s="10">
        <f>IF([1]节奏总纲!AC209="","",[1]节奏总纲!AC209)</f>
        <v>206</v>
      </c>
      <c r="Y209" s="10">
        <f>IF([1]节奏总纲!AD209="","",[1]节奏总纲!AD209)</f>
        <v>76.932738192652593</v>
      </c>
      <c r="Z209" s="10">
        <f>IF([1]节奏总纲!AE209="","",[1]节奏总纲!AE209)</f>
        <v>78.994384103835998</v>
      </c>
      <c r="AA209" s="10">
        <f>IF([1]节奏总纲!AF209="","",[1]节奏总纲!AF209)</f>
        <v>81.972443374651206</v>
      </c>
      <c r="AB209" s="10">
        <f>IF([1]节奏总纲!AG209="","",[1]节奏总纲!AG209)</f>
        <v>86.500928282024347</v>
      </c>
      <c r="AC209" s="10">
        <f>IF([1]节奏总纲!AH209="","",[1]节奏总纲!AH209)</f>
        <v>95.938637508390585</v>
      </c>
      <c r="AD209" s="10" t="str">
        <f>IF([1]节奏总纲!AI209="","",[1]节奏总纲!AI209)</f>
        <v/>
      </c>
      <c r="AE209" s="68" t="str">
        <f>IF([1]节奏总纲!AJ209="","",[1]节奏总纲!AJ209)</f>
        <v/>
      </c>
      <c r="AF209" s="10" t="str">
        <f>IF([1]节奏总纲!AK209="","",[1]节奏总纲!AK209)</f>
        <v/>
      </c>
      <c r="AG209" s="10" t="str">
        <f>IF([1]节奏总纲!AL209="","",[1]节奏总纲!AL209)</f>
        <v/>
      </c>
      <c r="AH209" s="10" t="str">
        <f>IF([1]节奏总纲!AM209="","",[1]节奏总纲!AM209)</f>
        <v/>
      </c>
      <c r="AI209" s="10" t="str">
        <f>IF([1]节奏总纲!AN209="","",[1]节奏总纲!AN209)</f>
        <v/>
      </c>
      <c r="AJ209" s="10" t="str">
        <f>IF([1]节奏总纲!AO209="","",[1]节奏总纲!AO209)</f>
        <v/>
      </c>
      <c r="AK209" s="10" t="str">
        <f>IF([1]节奏总纲!AP209="","",[1]节奏总纲!AP209)</f>
        <v/>
      </c>
      <c r="AL209" s="10" t="str">
        <f>IF([1]节奏总纲!AQ209="","",[1]节奏总纲!AQ209)</f>
        <v/>
      </c>
      <c r="AM209" s="10" t="str">
        <f>IF([1]节奏总纲!AR209="","",[1]节奏总纲!AR209)</f>
        <v/>
      </c>
      <c r="AN209" s="10" t="str">
        <f>IF([1]节奏总纲!AS209="","",[1]节奏总纲!AS209)</f>
        <v/>
      </c>
      <c r="AO209" s="10" t="str">
        <f>IF([1]节奏总纲!AT209="","",[1]节奏总纲!AT209)</f>
        <v/>
      </c>
      <c r="AP209" s="10" t="str">
        <f>IF([1]节奏总纲!AU209="","",[1]节奏总纲!AU209)</f>
        <v/>
      </c>
      <c r="AQ209" s="10" t="str">
        <f>IF([1]节奏总纲!AV209="","",[1]节奏总纲!AV209)</f>
        <v/>
      </c>
      <c r="AR209" s="10" t="str">
        <f>IF([1]节奏总纲!AW209="","",[1]节奏总纲!AW209)</f>
        <v/>
      </c>
      <c r="AS209" s="10" t="str">
        <f>IF([1]节奏总纲!AX209="","",[1]节奏总纲!AX209)</f>
        <v/>
      </c>
      <c r="AT209" s="10" t="str">
        <f>IF([1]节奏总纲!AY209="","",[1]节奏总纲!AY209)</f>
        <v/>
      </c>
      <c r="AU209" s="10">
        <f>IF([1]节奏总纲!AZ209="","",[1]节奏总纲!AZ209)</f>
        <v>206</v>
      </c>
      <c r="AV209" s="10">
        <f>IF([1]节奏总纲!BA209="","",[1]节奏总纲!BA209)</f>
        <v>42.896116590905919</v>
      </c>
      <c r="AW209" s="10">
        <f>IF([1]节奏总纲!BB209="","",[1]节奏总纲!BB209)</f>
        <v>44.39110423954309</v>
      </c>
      <c r="AX209" s="10">
        <f>IF([1]节奏总纲!BC209="","",[1]节奏总纲!BC209)</f>
        <v>46.336623906110759</v>
      </c>
      <c r="AY209" s="10">
        <f>IF([1]节奏总纲!BD209="","",[1]节奏总纲!BD209)</f>
        <v>49.09231260978715</v>
      </c>
      <c r="AZ209" s="10">
        <f>IF([1]节奏总纲!BE209="","",[1]节奏总纲!BE209)</f>
        <v>53.79167660446651</v>
      </c>
      <c r="BA209" s="10" t="str">
        <f>IF([1]节奏总纲!BF209="","",[1]节奏总纲!BF209)</f>
        <v/>
      </c>
    </row>
    <row r="210" spans="9:53" x14ac:dyDescent="0.15">
      <c r="I210" s="10" t="str">
        <f>IF([1]节奏总纲!N210="","",[1]节奏总纲!N210)</f>
        <v/>
      </c>
      <c r="J210" s="10" t="str">
        <f>IF([1]节奏总纲!O210="","",[1]节奏总纲!O210)</f>
        <v/>
      </c>
      <c r="K210" s="10" t="str">
        <f>IF([1]节奏总纲!P210="","",[1]节奏总纲!P210)</f>
        <v/>
      </c>
      <c r="L210" s="10" t="str">
        <f>IF([1]节奏总纲!Q210="","",[1]节奏总纲!Q210)</f>
        <v/>
      </c>
      <c r="M210" s="10" t="str">
        <f>IF([1]节奏总纲!R210="","",[1]节奏总纲!R210)</f>
        <v/>
      </c>
      <c r="N210" s="10" t="str">
        <f>IF([1]节奏总纲!S210="","",[1]节奏总纲!S210)</f>
        <v/>
      </c>
      <c r="O210" s="10" t="str">
        <f>IF([1]节奏总纲!T210="","",[1]节奏总纲!T210)</f>
        <v/>
      </c>
      <c r="P210" s="10" t="str">
        <f>IF([1]节奏总纲!U210="","",[1]节奏总纲!U210)</f>
        <v/>
      </c>
      <c r="Q210" s="10" t="str">
        <f>IF([1]节奏总纲!V210="","",[1]节奏总纲!V210)</f>
        <v/>
      </c>
      <c r="R210" s="10" t="str">
        <f>IF([1]节奏总纲!W210="","",[1]节奏总纲!W210)</f>
        <v/>
      </c>
      <c r="S210" s="10" t="str">
        <f>IF([1]节奏总纲!X210="","",[1]节奏总纲!X210)</f>
        <v/>
      </c>
      <c r="T210" s="10" t="str">
        <f>IF([1]节奏总纲!Y210="","",[1]节奏总纲!Y210)</f>
        <v/>
      </c>
      <c r="U210" s="10" t="str">
        <f>IF([1]节奏总纲!Z210="","",[1]节奏总纲!Z210)</f>
        <v/>
      </c>
      <c r="V210" s="10" t="str">
        <f>IF([1]节奏总纲!AA210="","",[1]节奏总纲!AA210)</f>
        <v/>
      </c>
      <c r="W210" s="10" t="str">
        <f>IF([1]节奏总纲!AB210="","",[1]节奏总纲!AB210)</f>
        <v/>
      </c>
      <c r="X210" s="10">
        <f>IF([1]节奏总纲!AC210="","",[1]节奏总纲!AC210)</f>
        <v>207</v>
      </c>
      <c r="Y210" s="10">
        <f>IF([1]节奏总纲!AD210="","",[1]节奏总纲!AD210)</f>
        <v>77.004247194324648</v>
      </c>
      <c r="Z210" s="10">
        <f>IF([1]节奏总纲!AE210="","",[1]节奏总纲!AE210)</f>
        <v>79.061386416569832</v>
      </c>
      <c r="AA210" s="10">
        <f>IF([1]节奏总纲!AF210="","",[1]节奏总纲!AF210)</f>
        <v>82.041007317281839</v>
      </c>
      <c r="AB210" s="10">
        <f>IF([1]节奏总纲!AG210="","",[1]节奏总纲!AG210)</f>
        <v>86.576763044561957</v>
      </c>
      <c r="AC210" s="10">
        <f>IF([1]节奏总纲!AH210="","",[1]节奏总纲!AH210)</f>
        <v>96.008512635801992</v>
      </c>
      <c r="AD210" s="10" t="str">
        <f>IF([1]节奏总纲!AI210="","",[1]节奏总纲!AI210)</f>
        <v/>
      </c>
      <c r="AE210" s="68" t="str">
        <f>IF([1]节奏总纲!AJ210="","",[1]节奏总纲!AJ210)</f>
        <v/>
      </c>
      <c r="AF210" s="10" t="str">
        <f>IF([1]节奏总纲!AK210="","",[1]节奏总纲!AK210)</f>
        <v/>
      </c>
      <c r="AG210" s="10" t="str">
        <f>IF([1]节奏总纲!AL210="","",[1]节奏总纲!AL210)</f>
        <v/>
      </c>
      <c r="AH210" s="10" t="str">
        <f>IF([1]节奏总纲!AM210="","",[1]节奏总纲!AM210)</f>
        <v/>
      </c>
      <c r="AI210" s="10" t="str">
        <f>IF([1]节奏总纲!AN210="","",[1]节奏总纲!AN210)</f>
        <v/>
      </c>
      <c r="AJ210" s="10" t="str">
        <f>IF([1]节奏总纲!AO210="","",[1]节奏总纲!AO210)</f>
        <v/>
      </c>
      <c r="AK210" s="10" t="str">
        <f>IF([1]节奏总纲!AP210="","",[1]节奏总纲!AP210)</f>
        <v/>
      </c>
      <c r="AL210" s="10" t="str">
        <f>IF([1]节奏总纲!AQ210="","",[1]节奏总纲!AQ210)</f>
        <v/>
      </c>
      <c r="AM210" s="10" t="str">
        <f>IF([1]节奏总纲!AR210="","",[1]节奏总纲!AR210)</f>
        <v/>
      </c>
      <c r="AN210" s="10" t="str">
        <f>IF([1]节奏总纲!AS210="","",[1]节奏总纲!AS210)</f>
        <v/>
      </c>
      <c r="AO210" s="10" t="str">
        <f>IF([1]节奏总纲!AT210="","",[1]节奏总纲!AT210)</f>
        <v/>
      </c>
      <c r="AP210" s="10" t="str">
        <f>IF([1]节奏总纲!AU210="","",[1]节奏总纲!AU210)</f>
        <v/>
      </c>
      <c r="AQ210" s="10" t="str">
        <f>IF([1]节奏总纲!AV210="","",[1]节奏总纲!AV210)</f>
        <v/>
      </c>
      <c r="AR210" s="10" t="str">
        <f>IF([1]节奏总纲!AW210="","",[1]节奏总纲!AW210)</f>
        <v/>
      </c>
      <c r="AS210" s="10" t="str">
        <f>IF([1]节奏总纲!AX210="","",[1]节奏总纲!AX210)</f>
        <v/>
      </c>
      <c r="AT210" s="10" t="str">
        <f>IF([1]节奏总纲!AY210="","",[1]节奏总纲!AY210)</f>
        <v/>
      </c>
      <c r="AU210" s="10">
        <f>IF([1]节奏总纲!AZ210="","",[1]节奏总纲!AZ210)</f>
        <v>207</v>
      </c>
      <c r="AV210" s="10">
        <f>IF([1]节奏总纲!BA210="","",[1]节奏总纲!BA210)</f>
        <v>42.930829345832983</v>
      </c>
      <c r="AW210" s="10">
        <f>IF([1]节奏总纲!BB210="","",[1]节奏总纲!BB210)</f>
        <v>44.423423547422971</v>
      </c>
      <c r="AX210" s="10">
        <f>IF([1]节奏总纲!BC210="","",[1]节奏总纲!BC210)</f>
        <v>46.368730644141969</v>
      </c>
      <c r="AY210" s="10">
        <f>IF([1]节奏总纲!BD210="","",[1]节奏总纲!BD210)</f>
        <v>49.123302278281955</v>
      </c>
      <c r="AZ210" s="10">
        <f>IF([1]节奏总纲!BE210="","",[1]节奏总纲!BE210)</f>
        <v>53.826140877499995</v>
      </c>
      <c r="BA210" s="10" t="str">
        <f>IF([1]节奏总纲!BF210="","",[1]节奏总纲!BF210)</f>
        <v/>
      </c>
    </row>
    <row r="211" spans="9:53" x14ac:dyDescent="0.15">
      <c r="I211" s="10" t="str">
        <f>IF([1]节奏总纲!N211="","",[1]节奏总纲!N211)</f>
        <v/>
      </c>
      <c r="J211" s="10" t="str">
        <f>IF([1]节奏总纲!O211="","",[1]节奏总纲!O211)</f>
        <v/>
      </c>
      <c r="K211" s="10" t="str">
        <f>IF([1]节奏总纲!P211="","",[1]节奏总纲!P211)</f>
        <v/>
      </c>
      <c r="L211" s="10" t="str">
        <f>IF([1]节奏总纲!Q211="","",[1]节奏总纲!Q211)</f>
        <v/>
      </c>
      <c r="M211" s="10" t="str">
        <f>IF([1]节奏总纲!R211="","",[1]节奏总纲!R211)</f>
        <v/>
      </c>
      <c r="N211" s="10" t="str">
        <f>IF([1]节奏总纲!S211="","",[1]节奏总纲!S211)</f>
        <v/>
      </c>
      <c r="O211" s="10" t="str">
        <f>IF([1]节奏总纲!T211="","",[1]节奏总纲!T211)</f>
        <v/>
      </c>
      <c r="P211" s="10" t="str">
        <f>IF([1]节奏总纲!U211="","",[1]节奏总纲!U211)</f>
        <v/>
      </c>
      <c r="Q211" s="10" t="str">
        <f>IF([1]节奏总纲!V211="","",[1]节奏总纲!V211)</f>
        <v/>
      </c>
      <c r="R211" s="10" t="str">
        <f>IF([1]节奏总纲!W211="","",[1]节奏总纲!W211)</f>
        <v/>
      </c>
      <c r="S211" s="10" t="str">
        <f>IF([1]节奏总纲!X211="","",[1]节奏总纲!X211)</f>
        <v/>
      </c>
      <c r="T211" s="10" t="str">
        <f>IF([1]节奏总纲!Y211="","",[1]节奏总纲!Y211)</f>
        <v/>
      </c>
      <c r="U211" s="10" t="str">
        <f>IF([1]节奏总纲!Z211="","",[1]节奏总纲!Z211)</f>
        <v/>
      </c>
      <c r="V211" s="10" t="str">
        <f>IF([1]节奏总纲!AA211="","",[1]节奏总纲!AA211)</f>
        <v/>
      </c>
      <c r="W211" s="10" t="str">
        <f>IF([1]节奏总纲!AB211="","",[1]节奏总纲!AB211)</f>
        <v/>
      </c>
      <c r="X211" s="10">
        <f>IF([1]节奏总纲!AC211="","",[1]节奏总纲!AC211)</f>
        <v>208</v>
      </c>
      <c r="Y211" s="10">
        <f>IF([1]节奏总纲!AD211="","",[1]节奏总纲!AD211)</f>
        <v>77.07125187397483</v>
      </c>
      <c r="Z211" s="10">
        <f>IF([1]节奏总纲!AE211="","",[1]节奏总纲!AE211)</f>
        <v>79.128025648620252</v>
      </c>
      <c r="AA211" s="10">
        <f>IF([1]节奏总纲!AF211="","",[1]节奏总纲!AF211)</f>
        <v>82.106895829081836</v>
      </c>
      <c r="AB211" s="10">
        <f>IF([1]节奏总纲!AG211="","",[1]节奏总纲!AG211)</f>
        <v>86.652597807099568</v>
      </c>
      <c r="AC211" s="10">
        <f>IF([1]节奏总纲!AH211="","",[1]节奏总纲!AH211)</f>
        <v>96.069322745727362</v>
      </c>
      <c r="AD211" s="10" t="str">
        <f>IF([1]节奏总纲!AI211="","",[1]节奏总纲!AI211)</f>
        <v/>
      </c>
      <c r="AE211" s="68" t="str">
        <f>IF([1]节奏总纲!AJ211="","",[1]节奏总纲!AJ211)</f>
        <v/>
      </c>
      <c r="AF211" s="10" t="str">
        <f>IF([1]节奏总纲!AK211="","",[1]节奏总纲!AK211)</f>
        <v/>
      </c>
      <c r="AG211" s="10" t="str">
        <f>IF([1]节奏总纲!AL211="","",[1]节奏总纲!AL211)</f>
        <v/>
      </c>
      <c r="AH211" s="10" t="str">
        <f>IF([1]节奏总纲!AM211="","",[1]节奏总纲!AM211)</f>
        <v/>
      </c>
      <c r="AI211" s="10" t="str">
        <f>IF([1]节奏总纲!AN211="","",[1]节奏总纲!AN211)</f>
        <v/>
      </c>
      <c r="AJ211" s="10" t="str">
        <f>IF([1]节奏总纲!AO211="","",[1]节奏总纲!AO211)</f>
        <v/>
      </c>
      <c r="AK211" s="10" t="str">
        <f>IF([1]节奏总纲!AP211="","",[1]节奏总纲!AP211)</f>
        <v/>
      </c>
      <c r="AL211" s="10" t="str">
        <f>IF([1]节奏总纲!AQ211="","",[1]节奏总纲!AQ211)</f>
        <v/>
      </c>
      <c r="AM211" s="10" t="str">
        <f>IF([1]节奏总纲!AR211="","",[1]节奏总纲!AR211)</f>
        <v/>
      </c>
      <c r="AN211" s="10" t="str">
        <f>IF([1]节奏总纲!AS211="","",[1]节奏总纲!AS211)</f>
        <v/>
      </c>
      <c r="AO211" s="10" t="str">
        <f>IF([1]节奏总纲!AT211="","",[1]节奏总纲!AT211)</f>
        <v/>
      </c>
      <c r="AP211" s="10" t="str">
        <f>IF([1]节奏总纲!AU211="","",[1]节奏总纲!AU211)</f>
        <v/>
      </c>
      <c r="AQ211" s="10" t="str">
        <f>IF([1]节奏总纲!AV211="","",[1]节奏总纲!AV211)</f>
        <v/>
      </c>
      <c r="AR211" s="10" t="str">
        <f>IF([1]节奏总纲!AW211="","",[1]节奏总纲!AW211)</f>
        <v/>
      </c>
      <c r="AS211" s="10" t="str">
        <f>IF([1]节奏总纲!AX211="","",[1]节奏总纲!AX211)</f>
        <v/>
      </c>
      <c r="AT211" s="10" t="str">
        <f>IF([1]节奏总纲!AY211="","",[1]节奏总纲!AY211)</f>
        <v/>
      </c>
      <c r="AU211" s="10">
        <f>IF([1]节奏总纲!AZ211="","",[1]节奏总纲!AZ211)</f>
        <v>208</v>
      </c>
      <c r="AV211" s="10">
        <f>IF([1]节奏总纲!BA211="","",[1]节奏总纲!BA211)</f>
        <v>42.965542100760054</v>
      </c>
      <c r="AW211" s="10">
        <f>IF([1]节奏总纲!BB211="","",[1]节奏总纲!BB211)</f>
        <v>44.455742855302844</v>
      </c>
      <c r="AX211" s="10">
        <f>IF([1]节奏总纲!BC211="","",[1]节奏总纲!BC211)</f>
        <v>46.400837382173179</v>
      </c>
      <c r="AY211" s="10">
        <f>IF([1]节奏总纲!BD211="","",[1]节奏总纲!BD211)</f>
        <v>49.154291946776759</v>
      </c>
      <c r="AZ211" s="10">
        <f>IF([1]节奏总纲!BE211="","",[1]节奏总纲!BE211)</f>
        <v>53.860605150533488</v>
      </c>
      <c r="BA211" s="10" t="str">
        <f>IF([1]节奏总纲!BF211="","",[1]节奏总纲!BF211)</f>
        <v/>
      </c>
    </row>
    <row r="212" spans="9:53" x14ac:dyDescent="0.15">
      <c r="I212" s="10" t="str">
        <f>IF([1]节奏总纲!N212="","",[1]节奏总纲!N212)</f>
        <v/>
      </c>
      <c r="J212" s="10" t="str">
        <f>IF([1]节奏总纲!O212="","",[1]节奏总纲!O212)</f>
        <v/>
      </c>
      <c r="K212" s="10" t="str">
        <f>IF([1]节奏总纲!P212="","",[1]节奏总纲!P212)</f>
        <v/>
      </c>
      <c r="L212" s="10" t="str">
        <f>IF([1]节奏总纲!Q212="","",[1]节奏总纲!Q212)</f>
        <v/>
      </c>
      <c r="M212" s="10" t="str">
        <f>IF([1]节奏总纲!R212="","",[1]节奏总纲!R212)</f>
        <v/>
      </c>
      <c r="N212" s="10" t="str">
        <f>IF([1]节奏总纲!S212="","",[1]节奏总纲!S212)</f>
        <v/>
      </c>
      <c r="O212" s="10" t="str">
        <f>IF([1]节奏总纲!T212="","",[1]节奏总纲!T212)</f>
        <v/>
      </c>
      <c r="P212" s="10" t="str">
        <f>IF([1]节奏总纲!U212="","",[1]节奏总纲!U212)</f>
        <v/>
      </c>
      <c r="Q212" s="10" t="str">
        <f>IF([1]节奏总纲!V212="","",[1]节奏总纲!V212)</f>
        <v/>
      </c>
      <c r="R212" s="10" t="str">
        <f>IF([1]节奏总纲!W212="","",[1]节奏总纲!W212)</f>
        <v/>
      </c>
      <c r="S212" s="10" t="str">
        <f>IF([1]节奏总纲!X212="","",[1]节奏总纲!X212)</f>
        <v/>
      </c>
      <c r="T212" s="10" t="str">
        <f>IF([1]节奏总纲!Y212="","",[1]节奏总纲!Y212)</f>
        <v/>
      </c>
      <c r="U212" s="10" t="str">
        <f>IF([1]节奏总纲!Z212="","",[1]节奏总纲!Z212)</f>
        <v/>
      </c>
      <c r="V212" s="10" t="str">
        <f>IF([1]节奏总纲!AA212="","",[1]节奏总纲!AA212)</f>
        <v/>
      </c>
      <c r="W212" s="10" t="str">
        <f>IF([1]节奏总纲!AB212="","",[1]节奏总纲!AB212)</f>
        <v/>
      </c>
      <c r="X212" s="10">
        <f>IF([1]节奏总纲!AC212="","",[1]节奏总纲!AC212)</f>
        <v>209</v>
      </c>
      <c r="Y212" s="10">
        <f>IF([1]节奏总纲!AD212="","",[1]节奏总纲!AD212)</f>
        <v>77.138256553625013</v>
      </c>
      <c r="Z212" s="10">
        <f>IF([1]节奏总纲!AE212="","",[1]节奏总纲!AE212)</f>
        <v>79.194664880670672</v>
      </c>
      <c r="AA212" s="10">
        <f>IF([1]节奏总纲!AF212="","",[1]节奏总纲!AF212)</f>
        <v>82.172784340881819</v>
      </c>
      <c r="AB212" s="10">
        <f>IF([1]节奏总纲!AG212="","",[1]节奏总纲!AG212)</f>
        <v>86.728432569637178</v>
      </c>
      <c r="AC212" s="10">
        <f>IF([1]节奏总纲!AH212="","",[1]节奏总纲!AH212)</f>
        <v>96.130132855652732</v>
      </c>
      <c r="AD212" s="10" t="str">
        <f>IF([1]节奏总纲!AI212="","",[1]节奏总纲!AI212)</f>
        <v/>
      </c>
      <c r="AE212" s="68" t="str">
        <f>IF([1]节奏总纲!AJ212="","",[1]节奏总纲!AJ212)</f>
        <v/>
      </c>
      <c r="AF212" s="10" t="str">
        <f>IF([1]节奏总纲!AK212="","",[1]节奏总纲!AK212)</f>
        <v/>
      </c>
      <c r="AG212" s="10" t="str">
        <f>IF([1]节奏总纲!AL212="","",[1]节奏总纲!AL212)</f>
        <v/>
      </c>
      <c r="AH212" s="10" t="str">
        <f>IF([1]节奏总纲!AM212="","",[1]节奏总纲!AM212)</f>
        <v/>
      </c>
      <c r="AI212" s="10" t="str">
        <f>IF([1]节奏总纲!AN212="","",[1]节奏总纲!AN212)</f>
        <v/>
      </c>
      <c r="AJ212" s="10" t="str">
        <f>IF([1]节奏总纲!AO212="","",[1]节奏总纲!AO212)</f>
        <v/>
      </c>
      <c r="AK212" s="10" t="str">
        <f>IF([1]节奏总纲!AP212="","",[1]节奏总纲!AP212)</f>
        <v/>
      </c>
      <c r="AL212" s="10" t="str">
        <f>IF([1]节奏总纲!AQ212="","",[1]节奏总纲!AQ212)</f>
        <v/>
      </c>
      <c r="AM212" s="10" t="str">
        <f>IF([1]节奏总纲!AR212="","",[1]节奏总纲!AR212)</f>
        <v/>
      </c>
      <c r="AN212" s="10" t="str">
        <f>IF([1]节奏总纲!AS212="","",[1]节奏总纲!AS212)</f>
        <v/>
      </c>
      <c r="AO212" s="10" t="str">
        <f>IF([1]节奏总纲!AT212="","",[1]节奏总纲!AT212)</f>
        <v/>
      </c>
      <c r="AP212" s="10" t="str">
        <f>IF([1]节奏总纲!AU212="","",[1]节奏总纲!AU212)</f>
        <v/>
      </c>
      <c r="AQ212" s="10" t="str">
        <f>IF([1]节奏总纲!AV212="","",[1]节奏总纲!AV212)</f>
        <v/>
      </c>
      <c r="AR212" s="10" t="str">
        <f>IF([1]节奏总纲!AW212="","",[1]节奏总纲!AW212)</f>
        <v/>
      </c>
      <c r="AS212" s="10" t="str">
        <f>IF([1]节奏总纲!AX212="","",[1]节奏总纲!AX212)</f>
        <v/>
      </c>
      <c r="AT212" s="10" t="str">
        <f>IF([1]节奏总纲!AY212="","",[1]节奏总纲!AY212)</f>
        <v/>
      </c>
      <c r="AU212" s="10">
        <f>IF([1]节奏总纲!AZ212="","",[1]节奏总纲!AZ212)</f>
        <v>209</v>
      </c>
      <c r="AV212" s="10">
        <f>IF([1]节奏总纲!BA212="","",[1]节奏总纲!BA212)</f>
        <v>43.000219942361319</v>
      </c>
      <c r="AW212" s="10">
        <f>IF([1]节奏总纲!BB212="","",[1]节奏总纲!BB212)</f>
        <v>44.488062163182725</v>
      </c>
      <c r="AX212" s="10">
        <f>IF([1]节奏总纲!BC212="","",[1]节奏总纲!BC212)</f>
        <v>46.432944120204397</v>
      </c>
      <c r="AY212" s="10">
        <f>IF([1]节奏总纲!BD212="","",[1]节奏总纲!BD212)</f>
        <v>49.18528161527157</v>
      </c>
      <c r="AZ212" s="10">
        <f>IF([1]节奏总纲!BE212="","",[1]节奏总纲!BE212)</f>
        <v>53.895069423566973</v>
      </c>
      <c r="BA212" s="10" t="str">
        <f>IF([1]节奏总纲!BF212="","",[1]节奏总纲!BF212)</f>
        <v/>
      </c>
    </row>
    <row r="213" spans="9:53" x14ac:dyDescent="0.15">
      <c r="I213" s="10" t="str">
        <f>IF([1]节奏总纲!N213="","",[1]节奏总纲!N213)</f>
        <v/>
      </c>
      <c r="J213" s="10" t="str">
        <f>IF([1]节奏总纲!O213="","",[1]节奏总纲!O213)</f>
        <v/>
      </c>
      <c r="K213" s="10" t="str">
        <f>IF([1]节奏总纲!P213="","",[1]节奏总纲!P213)</f>
        <v/>
      </c>
      <c r="L213" s="10" t="str">
        <f>IF([1]节奏总纲!Q213="","",[1]节奏总纲!Q213)</f>
        <v/>
      </c>
      <c r="M213" s="10" t="str">
        <f>IF([1]节奏总纲!R213="","",[1]节奏总纲!R213)</f>
        <v/>
      </c>
      <c r="N213" s="10" t="str">
        <f>IF([1]节奏总纲!S213="","",[1]节奏总纲!S213)</f>
        <v/>
      </c>
      <c r="O213" s="10" t="str">
        <f>IF([1]节奏总纲!T213="","",[1]节奏总纲!T213)</f>
        <v/>
      </c>
      <c r="P213" s="10" t="str">
        <f>IF([1]节奏总纲!U213="","",[1]节奏总纲!U213)</f>
        <v/>
      </c>
      <c r="Q213" s="10" t="str">
        <f>IF([1]节奏总纲!V213="","",[1]节奏总纲!V213)</f>
        <v/>
      </c>
      <c r="R213" s="10" t="str">
        <f>IF([1]节奏总纲!W213="","",[1]节奏总纲!W213)</f>
        <v/>
      </c>
      <c r="S213" s="10" t="str">
        <f>IF([1]节奏总纲!X213="","",[1]节奏总纲!X213)</f>
        <v/>
      </c>
      <c r="T213" s="10" t="str">
        <f>IF([1]节奏总纲!Y213="","",[1]节奏总纲!Y213)</f>
        <v/>
      </c>
      <c r="U213" s="10" t="str">
        <f>IF([1]节奏总纲!Z213="","",[1]节奏总纲!Z213)</f>
        <v/>
      </c>
      <c r="V213" s="10" t="str">
        <f>IF([1]节奏总纲!AA213="","",[1]节奏总纲!AA213)</f>
        <v/>
      </c>
      <c r="W213" s="10" t="str">
        <f>IF([1]节奏总纲!AB213="","",[1]节奏总纲!AB213)</f>
        <v/>
      </c>
      <c r="X213" s="10">
        <f>IF([1]节奏总纲!AC213="","",[1]节奏总纲!AC213)</f>
        <v>210</v>
      </c>
      <c r="Y213" s="10">
        <f>IF([1]节奏总纲!AD213="","",[1]节奏总纲!AD213)</f>
        <v>77.205261233275195</v>
      </c>
      <c r="Z213" s="10">
        <f>IF([1]节奏总纲!AE213="","",[1]节奏总纲!AE213)</f>
        <v>79.261304112721092</v>
      </c>
      <c r="AA213" s="10">
        <f>IF([1]节奏总纲!AF213="","",[1]节奏总纲!AF213)</f>
        <v>82.238672852681816</v>
      </c>
      <c r="AB213" s="10">
        <f>IF([1]节奏总纲!AG213="","",[1]节奏总纲!AG213)</f>
        <v>86.804267332174788</v>
      </c>
      <c r="AC213" s="10">
        <f>IF([1]节奏总纲!AH213="","",[1]节奏总纲!AH213)</f>
        <v>96.190942965578103</v>
      </c>
      <c r="AD213" s="10" t="str">
        <f>IF([1]节奏总纲!AI213="","",[1]节奏总纲!AI213)</f>
        <v/>
      </c>
      <c r="AE213" s="68" t="str">
        <f>IF([1]节奏总纲!AJ213="","",[1]节奏总纲!AJ213)</f>
        <v/>
      </c>
      <c r="AF213" s="10" t="str">
        <f>IF([1]节奏总纲!AK213="","",[1]节奏总纲!AK213)</f>
        <v/>
      </c>
      <c r="AG213" s="10" t="str">
        <f>IF([1]节奏总纲!AL213="","",[1]节奏总纲!AL213)</f>
        <v/>
      </c>
      <c r="AH213" s="10" t="str">
        <f>IF([1]节奏总纲!AM213="","",[1]节奏总纲!AM213)</f>
        <v/>
      </c>
      <c r="AI213" s="10" t="str">
        <f>IF([1]节奏总纲!AN213="","",[1]节奏总纲!AN213)</f>
        <v/>
      </c>
      <c r="AJ213" s="10" t="str">
        <f>IF([1]节奏总纲!AO213="","",[1]节奏总纲!AO213)</f>
        <v/>
      </c>
      <c r="AK213" s="10" t="str">
        <f>IF([1]节奏总纲!AP213="","",[1]节奏总纲!AP213)</f>
        <v/>
      </c>
      <c r="AL213" s="10" t="str">
        <f>IF([1]节奏总纲!AQ213="","",[1]节奏总纲!AQ213)</f>
        <v/>
      </c>
      <c r="AM213" s="10" t="str">
        <f>IF([1]节奏总纲!AR213="","",[1]节奏总纲!AR213)</f>
        <v/>
      </c>
      <c r="AN213" s="10" t="str">
        <f>IF([1]节奏总纲!AS213="","",[1]节奏总纲!AS213)</f>
        <v/>
      </c>
      <c r="AO213" s="10" t="str">
        <f>IF([1]节奏总纲!AT213="","",[1]节奏总纲!AT213)</f>
        <v/>
      </c>
      <c r="AP213" s="10" t="str">
        <f>IF([1]节奏总纲!AU213="","",[1]节奏总纲!AU213)</f>
        <v/>
      </c>
      <c r="AQ213" s="10" t="str">
        <f>IF([1]节奏总纲!AV213="","",[1]节奏总纲!AV213)</f>
        <v/>
      </c>
      <c r="AR213" s="10" t="str">
        <f>IF([1]节奏总纲!AW213="","",[1]节奏总纲!AW213)</f>
        <v/>
      </c>
      <c r="AS213" s="10" t="str">
        <f>IF([1]节奏总纲!AX213="","",[1]节奏总纲!AX213)</f>
        <v/>
      </c>
      <c r="AT213" s="10" t="str">
        <f>IF([1]节奏总纲!AY213="","",[1]节奏总纲!AY213)</f>
        <v/>
      </c>
      <c r="AU213" s="10">
        <f>IF([1]节奏总纲!AZ213="","",[1]节奏总纲!AZ213)</f>
        <v>210</v>
      </c>
      <c r="AV213" s="10">
        <f>IF([1]节奏总纲!BA213="","",[1]节奏总纲!BA213)</f>
        <v>43.030177309109042</v>
      </c>
      <c r="AW213" s="10">
        <f>IF([1]节奏总纲!BB213="","",[1]节奏总纲!BB213)</f>
        <v>44.520381471062606</v>
      </c>
      <c r="AX213" s="10">
        <f>IF([1]节奏总纲!BC213="","",[1]节奏总纲!BC213)</f>
        <v>46.465050858235607</v>
      </c>
      <c r="AY213" s="10">
        <f>IF([1]节奏总纲!BD213="","",[1]节奏总纲!BD213)</f>
        <v>49.216271283766375</v>
      </c>
      <c r="AZ213" s="10">
        <f>IF([1]节奏总纲!BE213="","",[1]节奏总纲!BE213)</f>
        <v>53.929533696600465</v>
      </c>
      <c r="BA213" s="10" t="str">
        <f>IF([1]节奏总纲!BF213="","",[1]节奏总纲!BF213)</f>
        <v/>
      </c>
    </row>
    <row r="214" spans="9:53" x14ac:dyDescent="0.15">
      <c r="I214" s="10" t="str">
        <f>IF([1]节奏总纲!N214="","",[1]节奏总纲!N214)</f>
        <v/>
      </c>
      <c r="J214" s="10" t="str">
        <f>IF([1]节奏总纲!O214="","",[1]节奏总纲!O214)</f>
        <v/>
      </c>
      <c r="K214" s="10" t="str">
        <f>IF([1]节奏总纲!P214="","",[1]节奏总纲!P214)</f>
        <v/>
      </c>
      <c r="L214" s="10" t="str">
        <f>IF([1]节奏总纲!Q214="","",[1]节奏总纲!Q214)</f>
        <v/>
      </c>
      <c r="M214" s="10" t="str">
        <f>IF([1]节奏总纲!R214="","",[1]节奏总纲!R214)</f>
        <v/>
      </c>
      <c r="N214" s="10" t="str">
        <f>IF([1]节奏总纲!S214="","",[1]节奏总纲!S214)</f>
        <v/>
      </c>
      <c r="O214" s="10" t="str">
        <f>IF([1]节奏总纲!T214="","",[1]节奏总纲!T214)</f>
        <v/>
      </c>
      <c r="P214" s="10" t="str">
        <f>IF([1]节奏总纲!U214="","",[1]节奏总纲!U214)</f>
        <v/>
      </c>
      <c r="Q214" s="10" t="str">
        <f>IF([1]节奏总纲!V214="","",[1]节奏总纲!V214)</f>
        <v/>
      </c>
      <c r="R214" s="10" t="str">
        <f>IF([1]节奏总纲!W214="","",[1]节奏总纲!W214)</f>
        <v/>
      </c>
      <c r="S214" s="10" t="str">
        <f>IF([1]节奏总纲!X214="","",[1]节奏总纲!X214)</f>
        <v/>
      </c>
      <c r="T214" s="10" t="str">
        <f>IF([1]节奏总纲!Y214="","",[1]节奏总纲!Y214)</f>
        <v/>
      </c>
      <c r="U214" s="10" t="str">
        <f>IF([1]节奏总纲!Z214="","",[1]节奏总纲!Z214)</f>
        <v/>
      </c>
      <c r="V214" s="10" t="str">
        <f>IF([1]节奏总纲!AA214="","",[1]节奏总纲!AA214)</f>
        <v/>
      </c>
      <c r="W214" s="10" t="str">
        <f>IF([1]节奏总纲!AB214="","",[1]节奏总纲!AB214)</f>
        <v/>
      </c>
      <c r="X214" s="10">
        <f>IF([1]节奏总纲!AC214="","",[1]节奏总纲!AC214)</f>
        <v>211</v>
      </c>
      <c r="Y214" s="10">
        <f>IF([1]节奏总纲!AD214="","",[1]节奏总纲!AD214)</f>
        <v>77.272265912925377</v>
      </c>
      <c r="Z214" s="10">
        <f>IF([1]节奏总纲!AE214="","",[1]节奏总纲!AE214)</f>
        <v>79.327943344771512</v>
      </c>
      <c r="AA214" s="10">
        <f>IF([1]节奏总纲!AF214="","",[1]节奏总纲!AF214)</f>
        <v>82.304561364481813</v>
      </c>
      <c r="AB214" s="10">
        <f>IF([1]节奏总纲!AG214="","",[1]节奏总纲!AG214)</f>
        <v>86.880102094712413</v>
      </c>
      <c r="AC214" s="10">
        <f>IF([1]节奏总纲!AH214="","",[1]节奏总纲!AH214)</f>
        <v>96.251753075503458</v>
      </c>
      <c r="AD214" s="10" t="str">
        <f>IF([1]节奏总纲!AI214="","",[1]节奏总纲!AI214)</f>
        <v/>
      </c>
      <c r="AE214" s="68" t="str">
        <f>IF([1]节奏总纲!AJ214="","",[1]节奏总纲!AJ214)</f>
        <v/>
      </c>
      <c r="AF214" s="10" t="str">
        <f>IF([1]节奏总纲!AK214="","",[1]节奏总纲!AK214)</f>
        <v/>
      </c>
      <c r="AG214" s="10" t="str">
        <f>IF([1]节奏总纲!AL214="","",[1]节奏总纲!AL214)</f>
        <v/>
      </c>
      <c r="AH214" s="10" t="str">
        <f>IF([1]节奏总纲!AM214="","",[1]节奏总纲!AM214)</f>
        <v/>
      </c>
      <c r="AI214" s="10" t="str">
        <f>IF([1]节奏总纲!AN214="","",[1]节奏总纲!AN214)</f>
        <v/>
      </c>
      <c r="AJ214" s="10" t="str">
        <f>IF([1]节奏总纲!AO214="","",[1]节奏总纲!AO214)</f>
        <v/>
      </c>
      <c r="AK214" s="10" t="str">
        <f>IF([1]节奏总纲!AP214="","",[1]节奏总纲!AP214)</f>
        <v/>
      </c>
      <c r="AL214" s="10" t="str">
        <f>IF([1]节奏总纲!AQ214="","",[1]节奏总纲!AQ214)</f>
        <v/>
      </c>
      <c r="AM214" s="10" t="str">
        <f>IF([1]节奏总纲!AR214="","",[1]节奏总纲!AR214)</f>
        <v/>
      </c>
      <c r="AN214" s="10" t="str">
        <f>IF([1]节奏总纲!AS214="","",[1]节奏总纲!AS214)</f>
        <v/>
      </c>
      <c r="AO214" s="10" t="str">
        <f>IF([1]节奏总纲!AT214="","",[1]节奏总纲!AT214)</f>
        <v/>
      </c>
      <c r="AP214" s="10" t="str">
        <f>IF([1]节奏总纲!AU214="","",[1]节奏总纲!AU214)</f>
        <v/>
      </c>
      <c r="AQ214" s="10" t="str">
        <f>IF([1]节奏总纲!AV214="","",[1]节奏总纲!AV214)</f>
        <v/>
      </c>
      <c r="AR214" s="10" t="str">
        <f>IF([1]节奏总纲!AW214="","",[1]节奏总纲!AW214)</f>
        <v/>
      </c>
      <c r="AS214" s="10" t="str">
        <f>IF([1]节奏总纲!AX214="","",[1]节奏总纲!AX214)</f>
        <v/>
      </c>
      <c r="AT214" s="10" t="str">
        <f>IF([1]节奏总纲!AY214="","",[1]节奏总纲!AY214)</f>
        <v/>
      </c>
      <c r="AU214" s="10">
        <f>IF([1]节奏总纲!AZ214="","",[1]节奏总纲!AZ214)</f>
        <v>211</v>
      </c>
      <c r="AV214" s="10">
        <f>IF([1]节奏总纲!BA214="","",[1]节奏总纲!BA214)</f>
        <v>43.060134675856759</v>
      </c>
      <c r="AW214" s="10">
        <f>IF([1]节奏总纲!BB214="","",[1]节奏总纲!BB214)</f>
        <v>44.55270077894248</v>
      </c>
      <c r="AX214" s="10">
        <f>IF([1]节奏总纲!BC214="","",[1]节奏总纲!BC214)</f>
        <v>46.497157596266817</v>
      </c>
      <c r="AY214" s="10">
        <f>IF([1]节奏总纲!BD214="","",[1]节奏总纲!BD214)</f>
        <v>49.247260952261179</v>
      </c>
      <c r="AZ214" s="10">
        <f>IF([1]节奏总纲!BE214="","",[1]节奏总纲!BE214)</f>
        <v>53.963997969633951</v>
      </c>
      <c r="BA214" s="10" t="str">
        <f>IF([1]节奏总纲!BF214="","",[1]节奏总纲!BF214)</f>
        <v/>
      </c>
    </row>
    <row r="215" spans="9:53" x14ac:dyDescent="0.15">
      <c r="I215" s="10" t="str">
        <f>IF([1]节奏总纲!N215="","",[1]节奏总纲!N215)</f>
        <v/>
      </c>
      <c r="J215" s="10" t="str">
        <f>IF([1]节奏总纲!O215="","",[1]节奏总纲!O215)</f>
        <v/>
      </c>
      <c r="K215" s="10" t="str">
        <f>IF([1]节奏总纲!P215="","",[1]节奏总纲!P215)</f>
        <v/>
      </c>
      <c r="L215" s="10" t="str">
        <f>IF([1]节奏总纲!Q215="","",[1]节奏总纲!Q215)</f>
        <v/>
      </c>
      <c r="M215" s="10" t="str">
        <f>IF([1]节奏总纲!R215="","",[1]节奏总纲!R215)</f>
        <v/>
      </c>
      <c r="N215" s="10" t="str">
        <f>IF([1]节奏总纲!S215="","",[1]节奏总纲!S215)</f>
        <v/>
      </c>
      <c r="O215" s="10" t="str">
        <f>IF([1]节奏总纲!T215="","",[1]节奏总纲!T215)</f>
        <v/>
      </c>
      <c r="P215" s="10" t="str">
        <f>IF([1]节奏总纲!U215="","",[1]节奏总纲!U215)</f>
        <v/>
      </c>
      <c r="Q215" s="10" t="str">
        <f>IF([1]节奏总纲!V215="","",[1]节奏总纲!V215)</f>
        <v/>
      </c>
      <c r="R215" s="10" t="str">
        <f>IF([1]节奏总纲!W215="","",[1]节奏总纲!W215)</f>
        <v/>
      </c>
      <c r="S215" s="10" t="str">
        <f>IF([1]节奏总纲!X215="","",[1]节奏总纲!X215)</f>
        <v/>
      </c>
      <c r="T215" s="10" t="str">
        <f>IF([1]节奏总纲!Y215="","",[1]节奏总纲!Y215)</f>
        <v/>
      </c>
      <c r="U215" s="10" t="str">
        <f>IF([1]节奏总纲!Z215="","",[1]节奏总纲!Z215)</f>
        <v/>
      </c>
      <c r="V215" s="10" t="str">
        <f>IF([1]节奏总纲!AA215="","",[1]节奏总纲!AA215)</f>
        <v/>
      </c>
      <c r="W215" s="10" t="str">
        <f>IF([1]节奏总纲!AB215="","",[1]节奏总纲!AB215)</f>
        <v/>
      </c>
      <c r="X215" s="10">
        <f>IF([1]节奏总纲!AC215="","",[1]节奏总纲!AC215)</f>
        <v>212</v>
      </c>
      <c r="Y215" s="10">
        <f>IF([1]节奏总纲!AD215="","",[1]节奏总纲!AD215)</f>
        <v>77.339270592575559</v>
      </c>
      <c r="Z215" s="10">
        <f>IF([1]节奏总纲!AE215="","",[1]节奏总纲!AE215)</f>
        <v>79.394582576821932</v>
      </c>
      <c r="AA215" s="10">
        <f>IF([1]节奏总纲!AF215="","",[1]节奏总纲!AF215)</f>
        <v>82.370449876281796</v>
      </c>
      <c r="AB215" s="10">
        <f>IF([1]节奏总纲!AG215="","",[1]节奏总纲!AG215)</f>
        <v>86.955936857250023</v>
      </c>
      <c r="AC215" s="10">
        <f>IF([1]节奏总纲!AH215="","",[1]节奏总纲!AH215)</f>
        <v>96.312563185428829</v>
      </c>
      <c r="AD215" s="10" t="str">
        <f>IF([1]节奏总纲!AI215="","",[1]节奏总纲!AI215)</f>
        <v/>
      </c>
      <c r="AE215" s="68" t="str">
        <f>IF([1]节奏总纲!AJ215="","",[1]节奏总纲!AJ215)</f>
        <v/>
      </c>
      <c r="AF215" s="10" t="str">
        <f>IF([1]节奏总纲!AK215="","",[1]节奏总纲!AK215)</f>
        <v/>
      </c>
      <c r="AG215" s="10" t="str">
        <f>IF([1]节奏总纲!AL215="","",[1]节奏总纲!AL215)</f>
        <v/>
      </c>
      <c r="AH215" s="10" t="str">
        <f>IF([1]节奏总纲!AM215="","",[1]节奏总纲!AM215)</f>
        <v/>
      </c>
      <c r="AI215" s="10" t="str">
        <f>IF([1]节奏总纲!AN215="","",[1]节奏总纲!AN215)</f>
        <v/>
      </c>
      <c r="AJ215" s="10" t="str">
        <f>IF([1]节奏总纲!AO215="","",[1]节奏总纲!AO215)</f>
        <v/>
      </c>
      <c r="AK215" s="10" t="str">
        <f>IF([1]节奏总纲!AP215="","",[1]节奏总纲!AP215)</f>
        <v/>
      </c>
      <c r="AL215" s="10" t="str">
        <f>IF([1]节奏总纲!AQ215="","",[1]节奏总纲!AQ215)</f>
        <v/>
      </c>
      <c r="AM215" s="10" t="str">
        <f>IF([1]节奏总纲!AR215="","",[1]节奏总纲!AR215)</f>
        <v/>
      </c>
      <c r="AN215" s="10" t="str">
        <f>IF([1]节奏总纲!AS215="","",[1]节奏总纲!AS215)</f>
        <v/>
      </c>
      <c r="AO215" s="10" t="str">
        <f>IF([1]节奏总纲!AT215="","",[1]节奏总纲!AT215)</f>
        <v/>
      </c>
      <c r="AP215" s="10" t="str">
        <f>IF([1]节奏总纲!AU215="","",[1]节奏总纲!AU215)</f>
        <v/>
      </c>
      <c r="AQ215" s="10" t="str">
        <f>IF([1]节奏总纲!AV215="","",[1]节奏总纲!AV215)</f>
        <v/>
      </c>
      <c r="AR215" s="10" t="str">
        <f>IF([1]节奏总纲!AW215="","",[1]节奏总纲!AW215)</f>
        <v/>
      </c>
      <c r="AS215" s="10" t="str">
        <f>IF([1]节奏总纲!AX215="","",[1]节奏总纲!AX215)</f>
        <v/>
      </c>
      <c r="AT215" s="10" t="str">
        <f>IF([1]节奏总纲!AY215="","",[1]节奏总纲!AY215)</f>
        <v/>
      </c>
      <c r="AU215" s="10">
        <f>IF([1]节奏总纲!AZ215="","",[1]节奏总纲!AZ215)</f>
        <v>212</v>
      </c>
      <c r="AV215" s="10">
        <f>IF([1]节奏总纲!BA215="","",[1]节奏总纲!BA215)</f>
        <v>43.090092042604475</v>
      </c>
      <c r="AW215" s="10">
        <f>IF([1]节奏总纲!BB215="","",[1]节奏总纲!BB215)</f>
        <v>44.585020086822361</v>
      </c>
      <c r="AX215" s="10">
        <f>IF([1]节奏总纲!BC215="","",[1]节奏总纲!BC215)</f>
        <v>46.529264334298034</v>
      </c>
      <c r="AY215" s="10">
        <f>IF([1]节奏总纲!BD215="","",[1]节奏总纲!BD215)</f>
        <v>49.278250620755983</v>
      </c>
      <c r="AZ215" s="10">
        <f>IF([1]节奏总纲!BE215="","",[1]节奏总纲!BE215)</f>
        <v>53.998462242667436</v>
      </c>
      <c r="BA215" s="10" t="str">
        <f>IF([1]节奏总纲!BF215="","",[1]节奏总纲!BF215)</f>
        <v/>
      </c>
    </row>
    <row r="216" spans="9:53" x14ac:dyDescent="0.15">
      <c r="I216" s="10" t="str">
        <f>IF([1]节奏总纲!N216="","",[1]节奏总纲!N216)</f>
        <v/>
      </c>
      <c r="J216" s="10" t="str">
        <f>IF([1]节奏总纲!O216="","",[1]节奏总纲!O216)</f>
        <v/>
      </c>
      <c r="K216" s="10" t="str">
        <f>IF([1]节奏总纲!P216="","",[1]节奏总纲!P216)</f>
        <v/>
      </c>
      <c r="L216" s="10" t="str">
        <f>IF([1]节奏总纲!Q216="","",[1]节奏总纲!Q216)</f>
        <v/>
      </c>
      <c r="M216" s="10" t="str">
        <f>IF([1]节奏总纲!R216="","",[1]节奏总纲!R216)</f>
        <v/>
      </c>
      <c r="N216" s="10" t="str">
        <f>IF([1]节奏总纲!S216="","",[1]节奏总纲!S216)</f>
        <v/>
      </c>
      <c r="O216" s="10" t="str">
        <f>IF([1]节奏总纲!T216="","",[1]节奏总纲!T216)</f>
        <v/>
      </c>
      <c r="P216" s="10" t="str">
        <f>IF([1]节奏总纲!U216="","",[1]节奏总纲!U216)</f>
        <v/>
      </c>
      <c r="Q216" s="10" t="str">
        <f>IF([1]节奏总纲!V216="","",[1]节奏总纲!V216)</f>
        <v/>
      </c>
      <c r="R216" s="10" t="str">
        <f>IF([1]节奏总纲!W216="","",[1]节奏总纲!W216)</f>
        <v/>
      </c>
      <c r="S216" s="10" t="str">
        <f>IF([1]节奏总纲!X216="","",[1]节奏总纲!X216)</f>
        <v/>
      </c>
      <c r="T216" s="10" t="str">
        <f>IF([1]节奏总纲!Y216="","",[1]节奏总纲!Y216)</f>
        <v/>
      </c>
      <c r="U216" s="10" t="str">
        <f>IF([1]节奏总纲!Z216="","",[1]节奏总纲!Z216)</f>
        <v/>
      </c>
      <c r="V216" s="10" t="str">
        <f>IF([1]节奏总纲!AA216="","",[1]节奏总纲!AA216)</f>
        <v/>
      </c>
      <c r="W216" s="10" t="str">
        <f>IF([1]节奏总纲!AB216="","",[1]节奏总纲!AB216)</f>
        <v/>
      </c>
      <c r="X216" s="10">
        <f>IF([1]节奏总纲!AC216="","",[1]节奏总纲!AC216)</f>
        <v>213</v>
      </c>
      <c r="Y216" s="10">
        <f>IF([1]节奏总纲!AD216="","",[1]节奏总纲!AD216)</f>
        <v>77.406275272225741</v>
      </c>
      <c r="Z216" s="10">
        <f>IF([1]节奏总纲!AE216="","",[1]节奏总纲!AE216)</f>
        <v>79.461221808872352</v>
      </c>
      <c r="AA216" s="10">
        <f>IF([1]节奏总纲!AF216="","",[1]节奏总纲!AF216)</f>
        <v>82.436338388081793</v>
      </c>
      <c r="AB216" s="10">
        <f>IF([1]节奏总纲!AG216="","",[1]节奏总纲!AG216)</f>
        <v>87.031203567981635</v>
      </c>
      <c r="AC216" s="10">
        <f>IF([1]节奏总纲!AH216="","",[1]节奏总纲!AH216)</f>
        <v>96.373373295354199</v>
      </c>
      <c r="AD216" s="10" t="str">
        <f>IF([1]节奏总纲!AI216="","",[1]节奏总纲!AI216)</f>
        <v/>
      </c>
      <c r="AE216" s="68" t="str">
        <f>IF([1]节奏总纲!AJ216="","",[1]节奏总纲!AJ216)</f>
        <v/>
      </c>
      <c r="AF216" s="10" t="str">
        <f>IF([1]节奏总纲!AK216="","",[1]节奏总纲!AK216)</f>
        <v/>
      </c>
      <c r="AG216" s="10" t="str">
        <f>IF([1]节奏总纲!AL216="","",[1]节奏总纲!AL216)</f>
        <v/>
      </c>
      <c r="AH216" s="10" t="str">
        <f>IF([1]节奏总纲!AM216="","",[1]节奏总纲!AM216)</f>
        <v/>
      </c>
      <c r="AI216" s="10" t="str">
        <f>IF([1]节奏总纲!AN216="","",[1]节奏总纲!AN216)</f>
        <v/>
      </c>
      <c r="AJ216" s="10" t="str">
        <f>IF([1]节奏总纲!AO216="","",[1]节奏总纲!AO216)</f>
        <v/>
      </c>
      <c r="AK216" s="10" t="str">
        <f>IF([1]节奏总纲!AP216="","",[1]节奏总纲!AP216)</f>
        <v/>
      </c>
      <c r="AL216" s="10" t="str">
        <f>IF([1]节奏总纲!AQ216="","",[1]节奏总纲!AQ216)</f>
        <v/>
      </c>
      <c r="AM216" s="10" t="str">
        <f>IF([1]节奏总纲!AR216="","",[1]节奏总纲!AR216)</f>
        <v/>
      </c>
      <c r="AN216" s="10" t="str">
        <f>IF([1]节奏总纲!AS216="","",[1]节奏总纲!AS216)</f>
        <v/>
      </c>
      <c r="AO216" s="10" t="str">
        <f>IF([1]节奏总纲!AT216="","",[1]节奏总纲!AT216)</f>
        <v/>
      </c>
      <c r="AP216" s="10" t="str">
        <f>IF([1]节奏总纲!AU216="","",[1]节奏总纲!AU216)</f>
        <v/>
      </c>
      <c r="AQ216" s="10" t="str">
        <f>IF([1]节奏总纲!AV216="","",[1]节奏总纲!AV216)</f>
        <v/>
      </c>
      <c r="AR216" s="10" t="str">
        <f>IF([1]节奏总纲!AW216="","",[1]节奏总纲!AW216)</f>
        <v/>
      </c>
      <c r="AS216" s="10" t="str">
        <f>IF([1]节奏总纲!AX216="","",[1]节奏总纲!AX216)</f>
        <v/>
      </c>
      <c r="AT216" s="10" t="str">
        <f>IF([1]节奏总纲!AY216="","",[1]节奏总纲!AY216)</f>
        <v/>
      </c>
      <c r="AU216" s="10">
        <f>IF([1]节奏总纲!AZ216="","",[1]节奏总纲!AZ216)</f>
        <v>213</v>
      </c>
      <c r="AV216" s="10">
        <f>IF([1]节奏总纲!BA216="","",[1]节奏总纲!BA216)</f>
        <v>43.120049409352191</v>
      </c>
      <c r="AW216" s="10">
        <f>IF([1]节奏总纲!BB216="","",[1]节奏总纲!BB216)</f>
        <v>44.617339394702242</v>
      </c>
      <c r="AX216" s="10">
        <f>IF([1]节奏总纲!BC216="","",[1]节奏总纲!BC216)</f>
        <v>46.561371072329244</v>
      </c>
      <c r="AY216" s="10">
        <f>IF([1]节奏总纲!BD216="","",[1]节奏总纲!BD216)</f>
        <v>49.309240289250788</v>
      </c>
      <c r="AZ216" s="10">
        <f>IF([1]节奏总纲!BE216="","",[1]节奏总纲!BE216)</f>
        <v>54.028437871105552</v>
      </c>
      <c r="BA216" s="10" t="str">
        <f>IF([1]节奏总纲!BF216="","",[1]节奏总纲!BF216)</f>
        <v/>
      </c>
    </row>
    <row r="217" spans="9:53" x14ac:dyDescent="0.15">
      <c r="I217" s="10" t="str">
        <f>IF([1]节奏总纲!N217="","",[1]节奏总纲!N217)</f>
        <v/>
      </c>
      <c r="J217" s="10" t="str">
        <f>IF([1]节奏总纲!O217="","",[1]节奏总纲!O217)</f>
        <v/>
      </c>
      <c r="K217" s="10" t="str">
        <f>IF([1]节奏总纲!P217="","",[1]节奏总纲!P217)</f>
        <v/>
      </c>
      <c r="L217" s="10" t="str">
        <f>IF([1]节奏总纲!Q217="","",[1]节奏总纲!Q217)</f>
        <v/>
      </c>
      <c r="M217" s="10" t="str">
        <f>IF([1]节奏总纲!R217="","",[1]节奏总纲!R217)</f>
        <v/>
      </c>
      <c r="N217" s="10" t="str">
        <f>IF([1]节奏总纲!S217="","",[1]节奏总纲!S217)</f>
        <v/>
      </c>
      <c r="O217" s="10" t="str">
        <f>IF([1]节奏总纲!T217="","",[1]节奏总纲!T217)</f>
        <v/>
      </c>
      <c r="P217" s="10" t="str">
        <f>IF([1]节奏总纲!U217="","",[1]节奏总纲!U217)</f>
        <v/>
      </c>
      <c r="Q217" s="10" t="str">
        <f>IF([1]节奏总纲!V217="","",[1]节奏总纲!V217)</f>
        <v/>
      </c>
      <c r="R217" s="10" t="str">
        <f>IF([1]节奏总纲!W217="","",[1]节奏总纲!W217)</f>
        <v/>
      </c>
      <c r="S217" s="10" t="str">
        <f>IF([1]节奏总纲!X217="","",[1]节奏总纲!X217)</f>
        <v/>
      </c>
      <c r="T217" s="10" t="str">
        <f>IF([1]节奏总纲!Y217="","",[1]节奏总纲!Y217)</f>
        <v/>
      </c>
      <c r="U217" s="10" t="str">
        <f>IF([1]节奏总纲!Z217="","",[1]节奏总纲!Z217)</f>
        <v/>
      </c>
      <c r="V217" s="10" t="str">
        <f>IF([1]节奏总纲!AA217="","",[1]节奏总纲!AA217)</f>
        <v/>
      </c>
      <c r="W217" s="10" t="str">
        <f>IF([1]节奏总纲!AB217="","",[1]节奏总纲!AB217)</f>
        <v/>
      </c>
      <c r="X217" s="10">
        <f>IF([1]节奏总纲!AC217="","",[1]节奏总纲!AC217)</f>
        <v>214</v>
      </c>
      <c r="Y217" s="10">
        <f>IF([1]节奏总纲!AD217="","",[1]节奏总纲!AD217)</f>
        <v>77.473279951875909</v>
      </c>
      <c r="Z217" s="10">
        <f>IF([1]节奏总纲!AE217="","",[1]节奏总纲!AE217)</f>
        <v>79.527861040922772</v>
      </c>
      <c r="AA217" s="10">
        <f>IF([1]节奏总纲!AF217="","",[1]节奏总纲!AF217)</f>
        <v>82.502226899881776</v>
      </c>
      <c r="AB217" s="10">
        <f>IF([1]节奏总纲!AG217="","",[1]节奏总纲!AG217)</f>
        <v>87.10568246405397</v>
      </c>
      <c r="AC217" s="10">
        <f>IF([1]节奏总纲!AH217="","",[1]节奏总纲!AH217)</f>
        <v>96.434183405279569</v>
      </c>
      <c r="AD217" s="10" t="str">
        <f>IF([1]节奏总纲!AI217="","",[1]节奏总纲!AI217)</f>
        <v/>
      </c>
      <c r="AE217" s="68" t="str">
        <f>IF([1]节奏总纲!AJ217="","",[1]节奏总纲!AJ217)</f>
        <v/>
      </c>
      <c r="AF217" s="10" t="str">
        <f>IF([1]节奏总纲!AK217="","",[1]节奏总纲!AK217)</f>
        <v/>
      </c>
      <c r="AG217" s="10" t="str">
        <f>IF([1]节奏总纲!AL217="","",[1]节奏总纲!AL217)</f>
        <v/>
      </c>
      <c r="AH217" s="10" t="str">
        <f>IF([1]节奏总纲!AM217="","",[1]节奏总纲!AM217)</f>
        <v/>
      </c>
      <c r="AI217" s="10" t="str">
        <f>IF([1]节奏总纲!AN217="","",[1]节奏总纲!AN217)</f>
        <v/>
      </c>
      <c r="AJ217" s="10" t="str">
        <f>IF([1]节奏总纲!AO217="","",[1]节奏总纲!AO217)</f>
        <v/>
      </c>
      <c r="AK217" s="10" t="str">
        <f>IF([1]节奏总纲!AP217="","",[1]节奏总纲!AP217)</f>
        <v/>
      </c>
      <c r="AL217" s="10" t="str">
        <f>IF([1]节奏总纲!AQ217="","",[1]节奏总纲!AQ217)</f>
        <v/>
      </c>
      <c r="AM217" s="10" t="str">
        <f>IF([1]节奏总纲!AR217="","",[1]节奏总纲!AR217)</f>
        <v/>
      </c>
      <c r="AN217" s="10" t="str">
        <f>IF([1]节奏总纲!AS217="","",[1]节奏总纲!AS217)</f>
        <v/>
      </c>
      <c r="AO217" s="10" t="str">
        <f>IF([1]节奏总纲!AT217="","",[1]节奏总纲!AT217)</f>
        <v/>
      </c>
      <c r="AP217" s="10" t="str">
        <f>IF([1]节奏总纲!AU217="","",[1]节奏总纲!AU217)</f>
        <v/>
      </c>
      <c r="AQ217" s="10" t="str">
        <f>IF([1]节奏总纲!AV217="","",[1]节奏总纲!AV217)</f>
        <v/>
      </c>
      <c r="AR217" s="10" t="str">
        <f>IF([1]节奏总纲!AW217="","",[1]节奏总纲!AW217)</f>
        <v/>
      </c>
      <c r="AS217" s="10" t="str">
        <f>IF([1]节奏总纲!AX217="","",[1]节奏总纲!AX217)</f>
        <v/>
      </c>
      <c r="AT217" s="10" t="str">
        <f>IF([1]节奏总纲!AY217="","",[1]节奏总纲!AY217)</f>
        <v/>
      </c>
      <c r="AU217" s="10">
        <f>IF([1]节奏总纲!AZ217="","",[1]节奏总纲!AZ217)</f>
        <v>214</v>
      </c>
      <c r="AV217" s="10">
        <f>IF([1]节奏总纲!BA217="","",[1]节奏总纲!BA217)</f>
        <v>43.150006776099914</v>
      </c>
      <c r="AW217" s="10">
        <f>IF([1]节奏总纲!BB217="","",[1]节奏总纲!BB217)</f>
        <v>44.649658702582116</v>
      </c>
      <c r="AX217" s="10">
        <f>IF([1]节奏总纲!BC217="","",[1]节奏总纲!BC217)</f>
        <v>46.593477810360454</v>
      </c>
      <c r="AY217" s="10">
        <f>IF([1]节奏总纲!BD217="","",[1]节奏总纲!BD217)</f>
        <v>49.340229957745592</v>
      </c>
      <c r="AZ217" s="10">
        <f>IF([1]节奏总纲!BE217="","",[1]节奏总纲!BE217)</f>
        <v>54.058203867701586</v>
      </c>
      <c r="BA217" s="10" t="str">
        <f>IF([1]节奏总纲!BF217="","",[1]节奏总纲!BF217)</f>
        <v/>
      </c>
    </row>
    <row r="218" spans="9:53" x14ac:dyDescent="0.15">
      <c r="I218" s="10" t="str">
        <f>IF([1]节奏总纲!N218="","",[1]节奏总纲!N218)</f>
        <v/>
      </c>
      <c r="J218" s="10" t="str">
        <f>IF([1]节奏总纲!O218="","",[1]节奏总纲!O218)</f>
        <v/>
      </c>
      <c r="K218" s="10" t="str">
        <f>IF([1]节奏总纲!P218="","",[1]节奏总纲!P218)</f>
        <v/>
      </c>
      <c r="L218" s="10" t="str">
        <f>IF([1]节奏总纲!Q218="","",[1]节奏总纲!Q218)</f>
        <v/>
      </c>
      <c r="M218" s="10" t="str">
        <f>IF([1]节奏总纲!R218="","",[1]节奏总纲!R218)</f>
        <v/>
      </c>
      <c r="N218" s="10" t="str">
        <f>IF([1]节奏总纲!S218="","",[1]节奏总纲!S218)</f>
        <v/>
      </c>
      <c r="O218" s="10" t="str">
        <f>IF([1]节奏总纲!T218="","",[1]节奏总纲!T218)</f>
        <v/>
      </c>
      <c r="P218" s="10" t="str">
        <f>IF([1]节奏总纲!U218="","",[1]节奏总纲!U218)</f>
        <v/>
      </c>
      <c r="Q218" s="10" t="str">
        <f>IF([1]节奏总纲!V218="","",[1]节奏总纲!V218)</f>
        <v/>
      </c>
      <c r="R218" s="10" t="str">
        <f>IF([1]节奏总纲!W218="","",[1]节奏总纲!W218)</f>
        <v/>
      </c>
      <c r="S218" s="10" t="str">
        <f>IF([1]节奏总纲!X218="","",[1]节奏总纲!X218)</f>
        <v/>
      </c>
      <c r="T218" s="10" t="str">
        <f>IF([1]节奏总纲!Y218="","",[1]节奏总纲!Y218)</f>
        <v/>
      </c>
      <c r="U218" s="10" t="str">
        <f>IF([1]节奏总纲!Z218="","",[1]节奏总纲!Z218)</f>
        <v/>
      </c>
      <c r="V218" s="10" t="str">
        <f>IF([1]节奏总纲!AA218="","",[1]节奏总纲!AA218)</f>
        <v/>
      </c>
      <c r="W218" s="10" t="str">
        <f>IF([1]节奏总纲!AB218="","",[1]节奏总纲!AB218)</f>
        <v/>
      </c>
      <c r="X218" s="10">
        <f>IF([1]节奏总纲!AC218="","",[1]节奏总纲!AC218)</f>
        <v>215</v>
      </c>
      <c r="Y218" s="10">
        <f>IF([1]节奏总纲!AD218="","",[1]节奏总纲!AD218)</f>
        <v>77.540284631526092</v>
      </c>
      <c r="Z218" s="10">
        <f>IF([1]节奏总纲!AE218="","",[1]节奏总纲!AE218)</f>
        <v>79.594500272973193</v>
      </c>
      <c r="AA218" s="10">
        <f>IF([1]节奏总纲!AF218="","",[1]节奏总纲!AF218)</f>
        <v>82.568115411681774</v>
      </c>
      <c r="AB218" s="10">
        <f>IF([1]节奏总纲!AG218="","",[1]节奏总纲!AG218)</f>
        <v>87.180161360126306</v>
      </c>
      <c r="AC218" s="10">
        <f>IF([1]节奏总纲!AH218="","",[1]节奏总纲!AH218)</f>
        <v>96.494993515204939</v>
      </c>
      <c r="AD218" s="10" t="str">
        <f>IF([1]节奏总纲!AI218="","",[1]节奏总纲!AI218)</f>
        <v/>
      </c>
      <c r="AE218" s="68" t="str">
        <f>IF([1]节奏总纲!AJ218="","",[1]节奏总纲!AJ218)</f>
        <v/>
      </c>
      <c r="AF218" s="10" t="str">
        <f>IF([1]节奏总纲!AK218="","",[1]节奏总纲!AK218)</f>
        <v/>
      </c>
      <c r="AG218" s="10" t="str">
        <f>IF([1]节奏总纲!AL218="","",[1]节奏总纲!AL218)</f>
        <v/>
      </c>
      <c r="AH218" s="10" t="str">
        <f>IF([1]节奏总纲!AM218="","",[1]节奏总纲!AM218)</f>
        <v/>
      </c>
      <c r="AI218" s="10" t="str">
        <f>IF([1]节奏总纲!AN218="","",[1]节奏总纲!AN218)</f>
        <v/>
      </c>
      <c r="AJ218" s="10" t="str">
        <f>IF([1]节奏总纲!AO218="","",[1]节奏总纲!AO218)</f>
        <v/>
      </c>
      <c r="AK218" s="10" t="str">
        <f>IF([1]节奏总纲!AP218="","",[1]节奏总纲!AP218)</f>
        <v/>
      </c>
      <c r="AL218" s="10" t="str">
        <f>IF([1]节奏总纲!AQ218="","",[1]节奏总纲!AQ218)</f>
        <v/>
      </c>
      <c r="AM218" s="10" t="str">
        <f>IF([1]节奏总纲!AR218="","",[1]节奏总纲!AR218)</f>
        <v/>
      </c>
      <c r="AN218" s="10" t="str">
        <f>IF([1]节奏总纲!AS218="","",[1]节奏总纲!AS218)</f>
        <v/>
      </c>
      <c r="AO218" s="10" t="str">
        <f>IF([1]节奏总纲!AT218="","",[1]节奏总纲!AT218)</f>
        <v/>
      </c>
      <c r="AP218" s="10" t="str">
        <f>IF([1]节奏总纲!AU218="","",[1]节奏总纲!AU218)</f>
        <v/>
      </c>
      <c r="AQ218" s="10" t="str">
        <f>IF([1]节奏总纲!AV218="","",[1]节奏总纲!AV218)</f>
        <v/>
      </c>
      <c r="AR218" s="10" t="str">
        <f>IF([1]节奏总纲!AW218="","",[1]节奏总纲!AW218)</f>
        <v/>
      </c>
      <c r="AS218" s="10" t="str">
        <f>IF([1]节奏总纲!AX218="","",[1]节奏总纲!AX218)</f>
        <v/>
      </c>
      <c r="AT218" s="10" t="str">
        <f>IF([1]节奏总纲!AY218="","",[1]节奏总纲!AY218)</f>
        <v/>
      </c>
      <c r="AU218" s="10">
        <f>IF([1]节奏总纲!AZ218="","",[1]节奏总纲!AZ218)</f>
        <v>215</v>
      </c>
      <c r="AV218" s="10">
        <f>IF([1]节奏总纲!BA218="","",[1]节奏总纲!BA218)</f>
        <v>43.179964142847631</v>
      </c>
      <c r="AW218" s="10">
        <f>IF([1]节奏总纲!BB218="","",[1]节奏总纲!BB218)</f>
        <v>44.681978010461997</v>
      </c>
      <c r="AX218" s="10">
        <f>IF([1]节奏总纲!BC218="","",[1]节奏总纲!BC218)</f>
        <v>46.625584548391664</v>
      </c>
      <c r="AY218" s="10">
        <f>IF([1]节奏总纲!BD218="","",[1]节奏总纲!BD218)</f>
        <v>49.371219626240396</v>
      </c>
      <c r="AZ218" s="10">
        <f>IF([1]节奏总纲!BE218="","",[1]节奏总纲!BE218)</f>
        <v>54.087969864297619</v>
      </c>
      <c r="BA218" s="10" t="str">
        <f>IF([1]节奏总纲!BF218="","",[1]节奏总纲!BF218)</f>
        <v/>
      </c>
    </row>
    <row r="219" spans="9:53" x14ac:dyDescent="0.15">
      <c r="I219" s="10" t="str">
        <f>IF([1]节奏总纲!N219="","",[1]节奏总纲!N219)</f>
        <v/>
      </c>
      <c r="J219" s="10" t="str">
        <f>IF([1]节奏总纲!O219="","",[1]节奏总纲!O219)</f>
        <v/>
      </c>
      <c r="K219" s="10" t="str">
        <f>IF([1]节奏总纲!P219="","",[1]节奏总纲!P219)</f>
        <v/>
      </c>
      <c r="L219" s="10" t="str">
        <f>IF([1]节奏总纲!Q219="","",[1]节奏总纲!Q219)</f>
        <v/>
      </c>
      <c r="M219" s="10" t="str">
        <f>IF([1]节奏总纲!R219="","",[1]节奏总纲!R219)</f>
        <v/>
      </c>
      <c r="N219" s="10" t="str">
        <f>IF([1]节奏总纲!S219="","",[1]节奏总纲!S219)</f>
        <v/>
      </c>
      <c r="O219" s="10" t="str">
        <f>IF([1]节奏总纲!T219="","",[1]节奏总纲!T219)</f>
        <v/>
      </c>
      <c r="P219" s="10" t="str">
        <f>IF([1]节奏总纲!U219="","",[1]节奏总纲!U219)</f>
        <v/>
      </c>
      <c r="Q219" s="10" t="str">
        <f>IF([1]节奏总纲!V219="","",[1]节奏总纲!V219)</f>
        <v/>
      </c>
      <c r="R219" s="10" t="str">
        <f>IF([1]节奏总纲!W219="","",[1]节奏总纲!W219)</f>
        <v/>
      </c>
      <c r="S219" s="10" t="str">
        <f>IF([1]节奏总纲!X219="","",[1]节奏总纲!X219)</f>
        <v/>
      </c>
      <c r="T219" s="10" t="str">
        <f>IF([1]节奏总纲!Y219="","",[1]节奏总纲!Y219)</f>
        <v/>
      </c>
      <c r="U219" s="10" t="str">
        <f>IF([1]节奏总纲!Z219="","",[1]节奏总纲!Z219)</f>
        <v/>
      </c>
      <c r="V219" s="10" t="str">
        <f>IF([1]节奏总纲!AA219="","",[1]节奏总纲!AA219)</f>
        <v/>
      </c>
      <c r="W219" s="10" t="str">
        <f>IF([1]节奏总纲!AB219="","",[1]节奏总纲!AB219)</f>
        <v/>
      </c>
      <c r="X219" s="10">
        <f>IF([1]节奏总纲!AC219="","",[1]节奏总纲!AC219)</f>
        <v>216</v>
      </c>
      <c r="Y219" s="10">
        <f>IF([1]节奏总纲!AD219="","",[1]节奏总纲!AD219)</f>
        <v>77.607289311176274</v>
      </c>
      <c r="Z219" s="10">
        <f>IF([1]节奏总纲!AE219="","",[1]节奏总纲!AE219)</f>
        <v>79.661139505023613</v>
      </c>
      <c r="AA219" s="10">
        <f>IF([1]节奏总纲!AF219="","",[1]节奏总纲!AF219)</f>
        <v>82.634003923481771</v>
      </c>
      <c r="AB219" s="10">
        <f>IF([1]节奏总纲!AG219="","",[1]节奏总纲!AG219)</f>
        <v>87.254640256198641</v>
      </c>
      <c r="AC219" s="10">
        <f>IF([1]节奏总纲!AH219="","",[1]节奏总纲!AH219)</f>
        <v>96.555803625130309</v>
      </c>
      <c r="AD219" s="10" t="str">
        <f>IF([1]节奏总纲!AI219="","",[1]节奏总纲!AI219)</f>
        <v/>
      </c>
      <c r="AE219" s="68" t="str">
        <f>IF([1]节奏总纲!AJ219="","",[1]节奏总纲!AJ219)</f>
        <v/>
      </c>
      <c r="AF219" s="10" t="str">
        <f>IF([1]节奏总纲!AK219="","",[1]节奏总纲!AK219)</f>
        <v/>
      </c>
      <c r="AG219" s="10" t="str">
        <f>IF([1]节奏总纲!AL219="","",[1]节奏总纲!AL219)</f>
        <v/>
      </c>
      <c r="AH219" s="10" t="str">
        <f>IF([1]节奏总纲!AM219="","",[1]节奏总纲!AM219)</f>
        <v/>
      </c>
      <c r="AI219" s="10" t="str">
        <f>IF([1]节奏总纲!AN219="","",[1]节奏总纲!AN219)</f>
        <v/>
      </c>
      <c r="AJ219" s="10" t="str">
        <f>IF([1]节奏总纲!AO219="","",[1]节奏总纲!AO219)</f>
        <v/>
      </c>
      <c r="AK219" s="10" t="str">
        <f>IF([1]节奏总纲!AP219="","",[1]节奏总纲!AP219)</f>
        <v/>
      </c>
      <c r="AL219" s="10" t="str">
        <f>IF([1]节奏总纲!AQ219="","",[1]节奏总纲!AQ219)</f>
        <v/>
      </c>
      <c r="AM219" s="10" t="str">
        <f>IF([1]节奏总纲!AR219="","",[1]节奏总纲!AR219)</f>
        <v/>
      </c>
      <c r="AN219" s="10" t="str">
        <f>IF([1]节奏总纲!AS219="","",[1]节奏总纲!AS219)</f>
        <v/>
      </c>
      <c r="AO219" s="10" t="str">
        <f>IF([1]节奏总纲!AT219="","",[1]节奏总纲!AT219)</f>
        <v/>
      </c>
      <c r="AP219" s="10" t="str">
        <f>IF([1]节奏总纲!AU219="","",[1]节奏总纲!AU219)</f>
        <v/>
      </c>
      <c r="AQ219" s="10" t="str">
        <f>IF([1]节奏总纲!AV219="","",[1]节奏总纲!AV219)</f>
        <v/>
      </c>
      <c r="AR219" s="10" t="str">
        <f>IF([1]节奏总纲!AW219="","",[1]节奏总纲!AW219)</f>
        <v/>
      </c>
      <c r="AS219" s="10" t="str">
        <f>IF([1]节奏总纲!AX219="","",[1]节奏总纲!AX219)</f>
        <v/>
      </c>
      <c r="AT219" s="10" t="str">
        <f>IF([1]节奏总纲!AY219="","",[1]节奏总纲!AY219)</f>
        <v/>
      </c>
      <c r="AU219" s="10">
        <f>IF([1]节奏总纲!AZ219="","",[1]节奏总纲!AZ219)</f>
        <v>216</v>
      </c>
      <c r="AV219" s="10">
        <f>IF([1]节奏总纲!BA219="","",[1]节奏总纲!BA219)</f>
        <v>43.209921509595347</v>
      </c>
      <c r="AW219" s="10">
        <f>IF([1]节奏总纲!BB219="","",[1]节奏总纲!BB219)</f>
        <v>44.71429731834187</v>
      </c>
      <c r="AX219" s="10">
        <f>IF([1]节奏总纲!BC219="","",[1]节奏总纲!BC219)</f>
        <v>46.657691286422882</v>
      </c>
      <c r="AY219" s="10">
        <f>IF([1]节奏总纲!BD219="","",[1]节奏总纲!BD219)</f>
        <v>49.402209294735208</v>
      </c>
      <c r="AZ219" s="10">
        <f>IF([1]节奏总纲!BE219="","",[1]节奏总纲!BE219)</f>
        <v>54.117735860893646</v>
      </c>
      <c r="BA219" s="10" t="str">
        <f>IF([1]节奏总纲!BF219="","",[1]节奏总纲!BF219)</f>
        <v/>
      </c>
    </row>
    <row r="220" spans="9:53" x14ac:dyDescent="0.15">
      <c r="I220" s="10" t="str">
        <f>IF([1]节奏总纲!N220="","",[1]节奏总纲!N220)</f>
        <v/>
      </c>
      <c r="J220" s="10" t="str">
        <f>IF([1]节奏总纲!O220="","",[1]节奏总纲!O220)</f>
        <v/>
      </c>
      <c r="K220" s="10" t="str">
        <f>IF([1]节奏总纲!P220="","",[1]节奏总纲!P220)</f>
        <v/>
      </c>
      <c r="L220" s="10" t="str">
        <f>IF([1]节奏总纲!Q220="","",[1]节奏总纲!Q220)</f>
        <v/>
      </c>
      <c r="M220" s="10" t="str">
        <f>IF([1]节奏总纲!R220="","",[1]节奏总纲!R220)</f>
        <v/>
      </c>
      <c r="N220" s="10" t="str">
        <f>IF([1]节奏总纲!S220="","",[1]节奏总纲!S220)</f>
        <v/>
      </c>
      <c r="O220" s="10" t="str">
        <f>IF([1]节奏总纲!T220="","",[1]节奏总纲!T220)</f>
        <v/>
      </c>
      <c r="P220" s="10" t="str">
        <f>IF([1]节奏总纲!U220="","",[1]节奏总纲!U220)</f>
        <v/>
      </c>
      <c r="Q220" s="10" t="str">
        <f>IF([1]节奏总纲!V220="","",[1]节奏总纲!V220)</f>
        <v/>
      </c>
      <c r="R220" s="10" t="str">
        <f>IF([1]节奏总纲!W220="","",[1]节奏总纲!W220)</f>
        <v/>
      </c>
      <c r="S220" s="10" t="str">
        <f>IF([1]节奏总纲!X220="","",[1]节奏总纲!X220)</f>
        <v/>
      </c>
      <c r="T220" s="10" t="str">
        <f>IF([1]节奏总纲!Y220="","",[1]节奏总纲!Y220)</f>
        <v/>
      </c>
      <c r="U220" s="10" t="str">
        <f>IF([1]节奏总纲!Z220="","",[1]节奏总纲!Z220)</f>
        <v/>
      </c>
      <c r="V220" s="10" t="str">
        <f>IF([1]节奏总纲!AA220="","",[1]节奏总纲!AA220)</f>
        <v/>
      </c>
      <c r="W220" s="10" t="str">
        <f>IF([1]节奏总纲!AB220="","",[1]节奏总纲!AB220)</f>
        <v/>
      </c>
      <c r="X220" s="10">
        <f>IF([1]节奏总纲!AC220="","",[1]节奏总纲!AC220)</f>
        <v>217</v>
      </c>
      <c r="Y220" s="10">
        <f>IF([1]节奏总纲!AD220="","",[1]节奏总纲!AD220)</f>
        <v>77.674293990826456</v>
      </c>
      <c r="Z220" s="10">
        <f>IF([1]节奏总纲!AE220="","",[1]节奏总纲!AE220)</f>
        <v>79.727778737074033</v>
      </c>
      <c r="AA220" s="10">
        <f>IF([1]节奏总纲!AF220="","",[1]节奏总纲!AF220)</f>
        <v>82.699892435281754</v>
      </c>
      <c r="AB220" s="10">
        <f>IF([1]节奏总纲!AG220="","",[1]节奏总纲!AG220)</f>
        <v>87.329119152270991</v>
      </c>
      <c r="AC220" s="10">
        <f>IF([1]节奏总纲!AH220="","",[1]节奏总纲!AH220)</f>
        <v>96.61661373505568</v>
      </c>
      <c r="AD220" s="10" t="str">
        <f>IF([1]节奏总纲!AI220="","",[1]节奏总纲!AI220)</f>
        <v/>
      </c>
      <c r="AE220" s="68" t="str">
        <f>IF([1]节奏总纲!AJ220="","",[1]节奏总纲!AJ220)</f>
        <v/>
      </c>
      <c r="AF220" s="10" t="str">
        <f>IF([1]节奏总纲!AK220="","",[1]节奏总纲!AK220)</f>
        <v/>
      </c>
      <c r="AG220" s="10" t="str">
        <f>IF([1]节奏总纲!AL220="","",[1]节奏总纲!AL220)</f>
        <v/>
      </c>
      <c r="AH220" s="10" t="str">
        <f>IF([1]节奏总纲!AM220="","",[1]节奏总纲!AM220)</f>
        <v/>
      </c>
      <c r="AI220" s="10" t="str">
        <f>IF([1]节奏总纲!AN220="","",[1]节奏总纲!AN220)</f>
        <v/>
      </c>
      <c r="AJ220" s="10" t="str">
        <f>IF([1]节奏总纲!AO220="","",[1]节奏总纲!AO220)</f>
        <v/>
      </c>
      <c r="AK220" s="10" t="str">
        <f>IF([1]节奏总纲!AP220="","",[1]节奏总纲!AP220)</f>
        <v/>
      </c>
      <c r="AL220" s="10" t="str">
        <f>IF([1]节奏总纲!AQ220="","",[1]节奏总纲!AQ220)</f>
        <v/>
      </c>
      <c r="AM220" s="10" t="str">
        <f>IF([1]节奏总纲!AR220="","",[1]节奏总纲!AR220)</f>
        <v/>
      </c>
      <c r="AN220" s="10" t="str">
        <f>IF([1]节奏总纲!AS220="","",[1]节奏总纲!AS220)</f>
        <v/>
      </c>
      <c r="AO220" s="10" t="str">
        <f>IF([1]节奏总纲!AT220="","",[1]节奏总纲!AT220)</f>
        <v/>
      </c>
      <c r="AP220" s="10" t="str">
        <f>IF([1]节奏总纲!AU220="","",[1]节奏总纲!AU220)</f>
        <v/>
      </c>
      <c r="AQ220" s="10" t="str">
        <f>IF([1]节奏总纲!AV220="","",[1]节奏总纲!AV220)</f>
        <v/>
      </c>
      <c r="AR220" s="10" t="str">
        <f>IF([1]节奏总纲!AW220="","",[1]节奏总纲!AW220)</f>
        <v/>
      </c>
      <c r="AS220" s="10" t="str">
        <f>IF([1]节奏总纲!AX220="","",[1]节奏总纲!AX220)</f>
        <v/>
      </c>
      <c r="AT220" s="10" t="str">
        <f>IF([1]节奏总纲!AY220="","",[1]节奏总纲!AY220)</f>
        <v/>
      </c>
      <c r="AU220" s="10">
        <f>IF([1]节奏总纲!AZ220="","",[1]节奏总纲!AZ220)</f>
        <v>217</v>
      </c>
      <c r="AV220" s="10">
        <f>IF([1]节奏总纲!BA220="","",[1]节奏总纲!BA220)</f>
        <v>43.239878876343063</v>
      </c>
      <c r="AW220" s="10">
        <f>IF([1]节奏总纲!BB220="","",[1]节奏总纲!BB220)</f>
        <v>44.746616626221751</v>
      </c>
      <c r="AX220" s="10">
        <f>IF([1]节奏总纲!BC220="","",[1]节奏总纲!BC220)</f>
        <v>46.689798024454092</v>
      </c>
      <c r="AY220" s="10">
        <f>IF([1]节奏总纲!BD220="","",[1]节奏总纲!BD220)</f>
        <v>49.433198963230012</v>
      </c>
      <c r="AZ220" s="10">
        <f>IF([1]节奏总纲!BE220="","",[1]节奏总纲!BE220)</f>
        <v>54.147501857489679</v>
      </c>
      <c r="BA220" s="10" t="str">
        <f>IF([1]节奏总纲!BF220="","",[1]节奏总纲!BF220)</f>
        <v/>
      </c>
    </row>
    <row r="221" spans="9:53" x14ac:dyDescent="0.15">
      <c r="I221" s="10" t="str">
        <f>IF([1]节奏总纲!N221="","",[1]节奏总纲!N221)</f>
        <v/>
      </c>
      <c r="J221" s="10" t="str">
        <f>IF([1]节奏总纲!O221="","",[1]节奏总纲!O221)</f>
        <v/>
      </c>
      <c r="K221" s="10" t="str">
        <f>IF([1]节奏总纲!P221="","",[1]节奏总纲!P221)</f>
        <v/>
      </c>
      <c r="L221" s="10" t="str">
        <f>IF([1]节奏总纲!Q221="","",[1]节奏总纲!Q221)</f>
        <v/>
      </c>
      <c r="M221" s="10" t="str">
        <f>IF([1]节奏总纲!R221="","",[1]节奏总纲!R221)</f>
        <v/>
      </c>
      <c r="N221" s="10" t="str">
        <f>IF([1]节奏总纲!S221="","",[1]节奏总纲!S221)</f>
        <v/>
      </c>
      <c r="O221" s="10" t="str">
        <f>IF([1]节奏总纲!T221="","",[1]节奏总纲!T221)</f>
        <v/>
      </c>
      <c r="P221" s="10" t="str">
        <f>IF([1]节奏总纲!U221="","",[1]节奏总纲!U221)</f>
        <v/>
      </c>
      <c r="Q221" s="10" t="str">
        <f>IF([1]节奏总纲!V221="","",[1]节奏总纲!V221)</f>
        <v/>
      </c>
      <c r="R221" s="10" t="str">
        <f>IF([1]节奏总纲!W221="","",[1]节奏总纲!W221)</f>
        <v/>
      </c>
      <c r="S221" s="10" t="str">
        <f>IF([1]节奏总纲!X221="","",[1]节奏总纲!X221)</f>
        <v/>
      </c>
      <c r="T221" s="10" t="str">
        <f>IF([1]节奏总纲!Y221="","",[1]节奏总纲!Y221)</f>
        <v/>
      </c>
      <c r="U221" s="10" t="str">
        <f>IF([1]节奏总纲!Z221="","",[1]节奏总纲!Z221)</f>
        <v/>
      </c>
      <c r="V221" s="10" t="str">
        <f>IF([1]节奏总纲!AA221="","",[1]节奏总纲!AA221)</f>
        <v/>
      </c>
      <c r="W221" s="10" t="str">
        <f>IF([1]节奏总纲!AB221="","",[1]节奏总纲!AB221)</f>
        <v/>
      </c>
      <c r="X221" s="10">
        <f>IF([1]节奏总纲!AC221="","",[1]节奏总纲!AC221)</f>
        <v>218</v>
      </c>
      <c r="Y221" s="10">
        <f>IF([1]节奏总纲!AD221="","",[1]节奏总纲!AD221)</f>
        <v>77.741298670476638</v>
      </c>
      <c r="Z221" s="10">
        <f>IF([1]节奏总纲!AE221="","",[1]节奏总纲!AE221)</f>
        <v>79.794417969124453</v>
      </c>
      <c r="AA221" s="10">
        <f>IF([1]节奏总纲!AF221="","",[1]节奏总纲!AF221)</f>
        <v>82.765780947081751</v>
      </c>
      <c r="AB221" s="10">
        <f>IF([1]节奏总纲!AG221="","",[1]节奏总纲!AG221)</f>
        <v>87.403598048343326</v>
      </c>
      <c r="AC221" s="10">
        <f>IF([1]节奏总纲!AH221="","",[1]节奏总纲!AH221)</f>
        <v>96.67742384498105</v>
      </c>
      <c r="AD221" s="10" t="str">
        <f>IF([1]节奏总纲!AI221="","",[1]节奏总纲!AI221)</f>
        <v/>
      </c>
      <c r="AE221" s="68" t="str">
        <f>IF([1]节奏总纲!AJ221="","",[1]节奏总纲!AJ221)</f>
        <v/>
      </c>
      <c r="AF221" s="10" t="str">
        <f>IF([1]节奏总纲!AK221="","",[1]节奏总纲!AK221)</f>
        <v/>
      </c>
      <c r="AG221" s="10" t="str">
        <f>IF([1]节奏总纲!AL221="","",[1]节奏总纲!AL221)</f>
        <v/>
      </c>
      <c r="AH221" s="10" t="str">
        <f>IF([1]节奏总纲!AM221="","",[1]节奏总纲!AM221)</f>
        <v/>
      </c>
      <c r="AI221" s="10" t="str">
        <f>IF([1]节奏总纲!AN221="","",[1]节奏总纲!AN221)</f>
        <v/>
      </c>
      <c r="AJ221" s="10" t="str">
        <f>IF([1]节奏总纲!AO221="","",[1]节奏总纲!AO221)</f>
        <v/>
      </c>
      <c r="AK221" s="10" t="str">
        <f>IF([1]节奏总纲!AP221="","",[1]节奏总纲!AP221)</f>
        <v/>
      </c>
      <c r="AL221" s="10" t="str">
        <f>IF([1]节奏总纲!AQ221="","",[1]节奏总纲!AQ221)</f>
        <v/>
      </c>
      <c r="AM221" s="10" t="str">
        <f>IF([1]节奏总纲!AR221="","",[1]节奏总纲!AR221)</f>
        <v/>
      </c>
      <c r="AN221" s="10" t="str">
        <f>IF([1]节奏总纲!AS221="","",[1]节奏总纲!AS221)</f>
        <v/>
      </c>
      <c r="AO221" s="10" t="str">
        <f>IF([1]节奏总纲!AT221="","",[1]节奏总纲!AT221)</f>
        <v/>
      </c>
      <c r="AP221" s="10" t="str">
        <f>IF([1]节奏总纲!AU221="","",[1]节奏总纲!AU221)</f>
        <v/>
      </c>
      <c r="AQ221" s="10" t="str">
        <f>IF([1]节奏总纲!AV221="","",[1]节奏总纲!AV221)</f>
        <v/>
      </c>
      <c r="AR221" s="10" t="str">
        <f>IF([1]节奏总纲!AW221="","",[1]节奏总纲!AW221)</f>
        <v/>
      </c>
      <c r="AS221" s="10" t="str">
        <f>IF([1]节奏总纲!AX221="","",[1]节奏总纲!AX221)</f>
        <v/>
      </c>
      <c r="AT221" s="10" t="str">
        <f>IF([1]节奏总纲!AY221="","",[1]节奏总纲!AY221)</f>
        <v/>
      </c>
      <c r="AU221" s="10">
        <f>IF([1]节奏总纲!AZ221="","",[1]节奏总纲!AZ221)</f>
        <v>218</v>
      </c>
      <c r="AV221" s="10">
        <f>IF([1]节奏总纲!BA221="","",[1]节奏总纲!BA221)</f>
        <v>43.269836243090786</v>
      </c>
      <c r="AW221" s="10">
        <f>IF([1]节奏总纲!BB221="","",[1]节奏总纲!BB221)</f>
        <v>44.778935934101632</v>
      </c>
      <c r="AX221" s="10">
        <f>IF([1]节奏总纲!BC221="","",[1]节奏总纲!BC221)</f>
        <v>46.721904762485302</v>
      </c>
      <c r="AY221" s="10">
        <f>IF([1]节奏总纲!BD221="","",[1]节奏总纲!BD221)</f>
        <v>49.464188631724817</v>
      </c>
      <c r="AZ221" s="10">
        <f>IF([1]节奏总纲!BE221="","",[1]节奏总纲!BE221)</f>
        <v>54.177267854085706</v>
      </c>
      <c r="BA221" s="10" t="str">
        <f>IF([1]节奏总纲!BF221="","",[1]节奏总纲!BF221)</f>
        <v/>
      </c>
    </row>
    <row r="222" spans="9:53" x14ac:dyDescent="0.15">
      <c r="I222" s="10" t="str">
        <f>IF([1]节奏总纲!N222="","",[1]节奏总纲!N222)</f>
        <v/>
      </c>
      <c r="J222" s="10" t="str">
        <f>IF([1]节奏总纲!O222="","",[1]节奏总纲!O222)</f>
        <v/>
      </c>
      <c r="K222" s="10" t="str">
        <f>IF([1]节奏总纲!P222="","",[1]节奏总纲!P222)</f>
        <v/>
      </c>
      <c r="L222" s="10" t="str">
        <f>IF([1]节奏总纲!Q222="","",[1]节奏总纲!Q222)</f>
        <v/>
      </c>
      <c r="M222" s="10" t="str">
        <f>IF([1]节奏总纲!R222="","",[1]节奏总纲!R222)</f>
        <v/>
      </c>
      <c r="N222" s="10" t="str">
        <f>IF([1]节奏总纲!S222="","",[1]节奏总纲!S222)</f>
        <v/>
      </c>
      <c r="O222" s="10" t="str">
        <f>IF([1]节奏总纲!T222="","",[1]节奏总纲!T222)</f>
        <v/>
      </c>
      <c r="P222" s="10" t="str">
        <f>IF([1]节奏总纲!U222="","",[1]节奏总纲!U222)</f>
        <v/>
      </c>
      <c r="Q222" s="10" t="str">
        <f>IF([1]节奏总纲!V222="","",[1]节奏总纲!V222)</f>
        <v/>
      </c>
      <c r="R222" s="10" t="str">
        <f>IF([1]节奏总纲!W222="","",[1]节奏总纲!W222)</f>
        <v/>
      </c>
      <c r="S222" s="10" t="str">
        <f>IF([1]节奏总纲!X222="","",[1]节奏总纲!X222)</f>
        <v/>
      </c>
      <c r="T222" s="10" t="str">
        <f>IF([1]节奏总纲!Y222="","",[1]节奏总纲!Y222)</f>
        <v/>
      </c>
      <c r="U222" s="10" t="str">
        <f>IF([1]节奏总纲!Z222="","",[1]节奏总纲!Z222)</f>
        <v/>
      </c>
      <c r="V222" s="10" t="str">
        <f>IF([1]节奏总纲!AA222="","",[1]节奏总纲!AA222)</f>
        <v/>
      </c>
      <c r="W222" s="10" t="str">
        <f>IF([1]节奏总纲!AB222="","",[1]节奏总纲!AB222)</f>
        <v/>
      </c>
      <c r="X222" s="10">
        <f>IF([1]节奏总纲!AC222="","",[1]节奏总纲!AC222)</f>
        <v>219</v>
      </c>
      <c r="Y222" s="10">
        <f>IF([1]节奏总纲!AD222="","",[1]节奏总纲!AD222)</f>
        <v>77.80830335012682</v>
      </c>
      <c r="Z222" s="10">
        <f>IF([1]节奏总纲!AE222="","",[1]节奏总纲!AE222)</f>
        <v>79.861057201174873</v>
      </c>
      <c r="AA222" s="10">
        <f>IF([1]节奏总纲!AF222="","",[1]节奏总纲!AF222)</f>
        <v>82.831669458881734</v>
      </c>
      <c r="AB222" s="10">
        <f>IF([1]节奏总纲!AG222="","",[1]节奏总纲!AG222)</f>
        <v>87.478076944415662</v>
      </c>
      <c r="AC222" s="10">
        <f>IF([1]节奏总纲!AH222="","",[1]节奏总纲!AH222)</f>
        <v>96.73823395490642</v>
      </c>
      <c r="AD222" s="10" t="str">
        <f>IF([1]节奏总纲!AI222="","",[1]节奏总纲!AI222)</f>
        <v/>
      </c>
      <c r="AE222" s="68" t="str">
        <f>IF([1]节奏总纲!AJ222="","",[1]节奏总纲!AJ222)</f>
        <v/>
      </c>
      <c r="AF222" s="10" t="str">
        <f>IF([1]节奏总纲!AK222="","",[1]节奏总纲!AK222)</f>
        <v/>
      </c>
      <c r="AG222" s="10" t="str">
        <f>IF([1]节奏总纲!AL222="","",[1]节奏总纲!AL222)</f>
        <v/>
      </c>
      <c r="AH222" s="10" t="str">
        <f>IF([1]节奏总纲!AM222="","",[1]节奏总纲!AM222)</f>
        <v/>
      </c>
      <c r="AI222" s="10" t="str">
        <f>IF([1]节奏总纲!AN222="","",[1]节奏总纲!AN222)</f>
        <v/>
      </c>
      <c r="AJ222" s="10" t="str">
        <f>IF([1]节奏总纲!AO222="","",[1]节奏总纲!AO222)</f>
        <v/>
      </c>
      <c r="AK222" s="10" t="str">
        <f>IF([1]节奏总纲!AP222="","",[1]节奏总纲!AP222)</f>
        <v/>
      </c>
      <c r="AL222" s="10" t="str">
        <f>IF([1]节奏总纲!AQ222="","",[1]节奏总纲!AQ222)</f>
        <v/>
      </c>
      <c r="AM222" s="10" t="str">
        <f>IF([1]节奏总纲!AR222="","",[1]节奏总纲!AR222)</f>
        <v/>
      </c>
      <c r="AN222" s="10" t="str">
        <f>IF([1]节奏总纲!AS222="","",[1]节奏总纲!AS222)</f>
        <v/>
      </c>
      <c r="AO222" s="10" t="str">
        <f>IF([1]节奏总纲!AT222="","",[1]节奏总纲!AT222)</f>
        <v/>
      </c>
      <c r="AP222" s="10" t="str">
        <f>IF([1]节奏总纲!AU222="","",[1]节奏总纲!AU222)</f>
        <v/>
      </c>
      <c r="AQ222" s="10" t="str">
        <f>IF([1]节奏总纲!AV222="","",[1]节奏总纲!AV222)</f>
        <v/>
      </c>
      <c r="AR222" s="10" t="str">
        <f>IF([1]节奏总纲!AW222="","",[1]节奏总纲!AW222)</f>
        <v/>
      </c>
      <c r="AS222" s="10" t="str">
        <f>IF([1]节奏总纲!AX222="","",[1]节奏总纲!AX222)</f>
        <v/>
      </c>
      <c r="AT222" s="10" t="str">
        <f>IF([1]节奏总纲!AY222="","",[1]节奏总纲!AY222)</f>
        <v/>
      </c>
      <c r="AU222" s="10">
        <f>IF([1]节奏总纲!AZ222="","",[1]节奏总纲!AZ222)</f>
        <v>219</v>
      </c>
      <c r="AV222" s="10">
        <f>IF([1]节奏总纲!BA222="","",[1]节奏总纲!BA222)</f>
        <v>43.299793609838503</v>
      </c>
      <c r="AW222" s="10">
        <f>IF([1]节奏总纲!BB222="","",[1]节奏总纲!BB222)</f>
        <v>44.811255241981506</v>
      </c>
      <c r="AX222" s="10">
        <f>IF([1]节奏总纲!BC222="","",[1]节奏总纲!BC222)</f>
        <v>46.754011500516519</v>
      </c>
      <c r="AY222" s="10">
        <f>IF([1]节奏总纲!BD222="","",[1]节奏总纲!BD222)</f>
        <v>49.495178300219621</v>
      </c>
      <c r="AZ222" s="10">
        <f>IF([1]节奏总纲!BE222="","",[1]节奏总纲!BE222)</f>
        <v>54.207033850681739</v>
      </c>
      <c r="BA222" s="10" t="str">
        <f>IF([1]节奏总纲!BF222="","",[1]节奏总纲!BF222)</f>
        <v/>
      </c>
    </row>
    <row r="223" spans="9:53" x14ac:dyDescent="0.15">
      <c r="I223" s="10" t="str">
        <f>IF([1]节奏总纲!N223="","",[1]节奏总纲!N223)</f>
        <v/>
      </c>
      <c r="J223" s="10" t="str">
        <f>IF([1]节奏总纲!O223="","",[1]节奏总纲!O223)</f>
        <v/>
      </c>
      <c r="K223" s="10" t="str">
        <f>IF([1]节奏总纲!P223="","",[1]节奏总纲!P223)</f>
        <v/>
      </c>
      <c r="L223" s="10" t="str">
        <f>IF([1]节奏总纲!Q223="","",[1]节奏总纲!Q223)</f>
        <v/>
      </c>
      <c r="M223" s="10" t="str">
        <f>IF([1]节奏总纲!R223="","",[1]节奏总纲!R223)</f>
        <v/>
      </c>
      <c r="N223" s="10" t="str">
        <f>IF([1]节奏总纲!S223="","",[1]节奏总纲!S223)</f>
        <v/>
      </c>
      <c r="O223" s="10" t="str">
        <f>IF([1]节奏总纲!T223="","",[1]节奏总纲!T223)</f>
        <v/>
      </c>
      <c r="P223" s="10" t="str">
        <f>IF([1]节奏总纲!U223="","",[1]节奏总纲!U223)</f>
        <v/>
      </c>
      <c r="Q223" s="10" t="str">
        <f>IF([1]节奏总纲!V223="","",[1]节奏总纲!V223)</f>
        <v/>
      </c>
      <c r="R223" s="10" t="str">
        <f>IF([1]节奏总纲!W223="","",[1]节奏总纲!W223)</f>
        <v/>
      </c>
      <c r="S223" s="10" t="str">
        <f>IF([1]节奏总纲!X223="","",[1]节奏总纲!X223)</f>
        <v/>
      </c>
      <c r="T223" s="10" t="str">
        <f>IF([1]节奏总纲!Y223="","",[1]节奏总纲!Y223)</f>
        <v/>
      </c>
      <c r="U223" s="10" t="str">
        <f>IF([1]节奏总纲!Z223="","",[1]节奏总纲!Z223)</f>
        <v/>
      </c>
      <c r="V223" s="10" t="str">
        <f>IF([1]节奏总纲!AA223="","",[1]节奏总纲!AA223)</f>
        <v/>
      </c>
      <c r="W223" s="10" t="str">
        <f>IF([1]节奏总纲!AB223="","",[1]节奏总纲!AB223)</f>
        <v/>
      </c>
      <c r="X223" s="10">
        <f>IF([1]节奏总纲!AC223="","",[1]节奏总纲!AC223)</f>
        <v>220</v>
      </c>
      <c r="Y223" s="10">
        <f>IF([1]节奏总纲!AD223="","",[1]节奏总纲!AD223)</f>
        <v>77.875308029777003</v>
      </c>
      <c r="Z223" s="10">
        <f>IF([1]节奏总纲!AE223="","",[1]节奏总纲!AE223)</f>
        <v>79.927696433225293</v>
      </c>
      <c r="AA223" s="10">
        <f>IF([1]节奏总纲!AF223="","",[1]节奏总纲!AF223)</f>
        <v>82.897557970681731</v>
      </c>
      <c r="AB223" s="10">
        <f>IF([1]节奏总纲!AG223="","",[1]节奏总纲!AG223)</f>
        <v>87.552555840488012</v>
      </c>
      <c r="AC223" s="10">
        <f>IF([1]节奏总纲!AH223="","",[1]节奏总纲!AH223)</f>
        <v>96.79904406483179</v>
      </c>
      <c r="AD223" s="10" t="str">
        <f>IF([1]节奏总纲!AI223="","",[1]节奏总纲!AI223)</f>
        <v/>
      </c>
      <c r="AE223" s="68" t="str">
        <f>IF([1]节奏总纲!AJ223="","",[1]节奏总纲!AJ223)</f>
        <v/>
      </c>
      <c r="AF223" s="10" t="str">
        <f>IF([1]节奏总纲!AK223="","",[1]节奏总纲!AK223)</f>
        <v/>
      </c>
      <c r="AG223" s="10" t="str">
        <f>IF([1]节奏总纲!AL223="","",[1]节奏总纲!AL223)</f>
        <v/>
      </c>
      <c r="AH223" s="10" t="str">
        <f>IF([1]节奏总纲!AM223="","",[1]节奏总纲!AM223)</f>
        <v/>
      </c>
      <c r="AI223" s="10" t="str">
        <f>IF([1]节奏总纲!AN223="","",[1]节奏总纲!AN223)</f>
        <v/>
      </c>
      <c r="AJ223" s="10" t="str">
        <f>IF([1]节奏总纲!AO223="","",[1]节奏总纲!AO223)</f>
        <v/>
      </c>
      <c r="AK223" s="10" t="str">
        <f>IF([1]节奏总纲!AP223="","",[1]节奏总纲!AP223)</f>
        <v/>
      </c>
      <c r="AL223" s="10" t="str">
        <f>IF([1]节奏总纲!AQ223="","",[1]节奏总纲!AQ223)</f>
        <v/>
      </c>
      <c r="AM223" s="10" t="str">
        <f>IF([1]节奏总纲!AR223="","",[1]节奏总纲!AR223)</f>
        <v/>
      </c>
      <c r="AN223" s="10" t="str">
        <f>IF([1]节奏总纲!AS223="","",[1]节奏总纲!AS223)</f>
        <v/>
      </c>
      <c r="AO223" s="10" t="str">
        <f>IF([1]节奏总纲!AT223="","",[1]节奏总纲!AT223)</f>
        <v/>
      </c>
      <c r="AP223" s="10" t="str">
        <f>IF([1]节奏总纲!AU223="","",[1]节奏总纲!AU223)</f>
        <v/>
      </c>
      <c r="AQ223" s="10" t="str">
        <f>IF([1]节奏总纲!AV223="","",[1]节奏总纲!AV223)</f>
        <v/>
      </c>
      <c r="AR223" s="10" t="str">
        <f>IF([1]节奏总纲!AW223="","",[1]节奏总纲!AW223)</f>
        <v/>
      </c>
      <c r="AS223" s="10" t="str">
        <f>IF([1]节奏总纲!AX223="","",[1]节奏总纲!AX223)</f>
        <v/>
      </c>
      <c r="AT223" s="10" t="str">
        <f>IF([1]节奏总纲!AY223="","",[1]节奏总纲!AY223)</f>
        <v/>
      </c>
      <c r="AU223" s="10">
        <f>IF([1]节奏总纲!AZ223="","",[1]节奏总纲!AZ223)</f>
        <v>220</v>
      </c>
      <c r="AV223" s="10">
        <f>IF([1]节奏总纲!BA223="","",[1]节奏总纲!BA223)</f>
        <v>43.329750976586219</v>
      </c>
      <c r="AW223" s="10">
        <f>IF([1]节奏总纲!BB223="","",[1]节奏总纲!BB223)</f>
        <v>44.843574549861387</v>
      </c>
      <c r="AX223" s="10">
        <f>IF([1]节奏总纲!BC223="","",[1]节奏总纲!BC223)</f>
        <v>46.786118238547729</v>
      </c>
      <c r="AY223" s="10">
        <f>IF([1]节奏总纲!BD223="","",[1]节奏总纲!BD223)</f>
        <v>49.526167968714425</v>
      </c>
      <c r="AZ223" s="10">
        <f>IF([1]节奏总纲!BE223="","",[1]节奏总纲!BE223)</f>
        <v>54.236799847277773</v>
      </c>
      <c r="BA223" s="10" t="str">
        <f>IF([1]节奏总纲!BF223="","",[1]节奏总纲!BF223)</f>
        <v/>
      </c>
    </row>
    <row r="224" spans="9:53" x14ac:dyDescent="0.15">
      <c r="I224" s="10" t="str">
        <f>IF([1]节奏总纲!N224="","",[1]节奏总纲!N224)</f>
        <v/>
      </c>
      <c r="J224" s="10" t="str">
        <f>IF([1]节奏总纲!O224="","",[1]节奏总纲!O224)</f>
        <v/>
      </c>
      <c r="K224" s="10" t="str">
        <f>IF([1]节奏总纲!P224="","",[1]节奏总纲!P224)</f>
        <v/>
      </c>
      <c r="L224" s="10" t="str">
        <f>IF([1]节奏总纲!Q224="","",[1]节奏总纲!Q224)</f>
        <v/>
      </c>
      <c r="M224" s="10" t="str">
        <f>IF([1]节奏总纲!R224="","",[1]节奏总纲!R224)</f>
        <v/>
      </c>
      <c r="N224" s="10" t="str">
        <f>IF([1]节奏总纲!S224="","",[1]节奏总纲!S224)</f>
        <v/>
      </c>
      <c r="O224" s="10" t="str">
        <f>IF([1]节奏总纲!T224="","",[1]节奏总纲!T224)</f>
        <v/>
      </c>
      <c r="P224" s="10" t="str">
        <f>IF([1]节奏总纲!U224="","",[1]节奏总纲!U224)</f>
        <v/>
      </c>
      <c r="Q224" s="10" t="str">
        <f>IF([1]节奏总纲!V224="","",[1]节奏总纲!V224)</f>
        <v/>
      </c>
      <c r="R224" s="10" t="str">
        <f>IF([1]节奏总纲!W224="","",[1]节奏总纲!W224)</f>
        <v/>
      </c>
      <c r="S224" s="10" t="str">
        <f>IF([1]节奏总纲!X224="","",[1]节奏总纲!X224)</f>
        <v/>
      </c>
      <c r="T224" s="10" t="str">
        <f>IF([1]节奏总纲!Y224="","",[1]节奏总纲!Y224)</f>
        <v/>
      </c>
      <c r="U224" s="10" t="str">
        <f>IF([1]节奏总纲!Z224="","",[1]节奏总纲!Z224)</f>
        <v/>
      </c>
      <c r="V224" s="10" t="str">
        <f>IF([1]节奏总纲!AA224="","",[1]节奏总纲!AA224)</f>
        <v/>
      </c>
      <c r="W224" s="10" t="str">
        <f>IF([1]节奏总纲!AB224="","",[1]节奏总纲!AB224)</f>
        <v/>
      </c>
      <c r="X224" s="10">
        <f>IF([1]节奏总纲!AC224="","",[1]节奏总纲!AC224)</f>
        <v>221</v>
      </c>
      <c r="Y224" s="10">
        <f>IF([1]节奏总纲!AD224="","",[1]节奏总纲!AD224)</f>
        <v>77.942312709427185</v>
      </c>
      <c r="Z224" s="10">
        <f>IF([1]节奏总纲!AE224="","",[1]节奏总纲!AE224)</f>
        <v>79.994335665275713</v>
      </c>
      <c r="AA224" s="10">
        <f>IF([1]节奏总纲!AF224="","",[1]节奏总纲!AF224)</f>
        <v>82.963446482481729</v>
      </c>
      <c r="AB224" s="10">
        <f>IF([1]节奏总纲!AG224="","",[1]节奏总纲!AG224)</f>
        <v>87.627034736560347</v>
      </c>
      <c r="AC224" s="10">
        <f>IF([1]节奏总纲!AH224="","",[1]节奏总纲!AH224)</f>
        <v>96.85985417475716</v>
      </c>
      <c r="AD224" s="10" t="str">
        <f>IF([1]节奏总纲!AI224="","",[1]节奏总纲!AI224)</f>
        <v/>
      </c>
      <c r="AE224" s="68" t="str">
        <f>IF([1]节奏总纲!AJ224="","",[1]节奏总纲!AJ224)</f>
        <v/>
      </c>
      <c r="AF224" s="10" t="str">
        <f>IF([1]节奏总纲!AK224="","",[1]节奏总纲!AK224)</f>
        <v/>
      </c>
      <c r="AG224" s="10" t="str">
        <f>IF([1]节奏总纲!AL224="","",[1]节奏总纲!AL224)</f>
        <v/>
      </c>
      <c r="AH224" s="10" t="str">
        <f>IF([1]节奏总纲!AM224="","",[1]节奏总纲!AM224)</f>
        <v/>
      </c>
      <c r="AI224" s="10" t="str">
        <f>IF([1]节奏总纲!AN224="","",[1]节奏总纲!AN224)</f>
        <v/>
      </c>
      <c r="AJ224" s="10" t="str">
        <f>IF([1]节奏总纲!AO224="","",[1]节奏总纲!AO224)</f>
        <v/>
      </c>
      <c r="AK224" s="10" t="str">
        <f>IF([1]节奏总纲!AP224="","",[1]节奏总纲!AP224)</f>
        <v/>
      </c>
      <c r="AL224" s="10" t="str">
        <f>IF([1]节奏总纲!AQ224="","",[1]节奏总纲!AQ224)</f>
        <v/>
      </c>
      <c r="AM224" s="10" t="str">
        <f>IF([1]节奏总纲!AR224="","",[1]节奏总纲!AR224)</f>
        <v/>
      </c>
      <c r="AN224" s="10" t="str">
        <f>IF([1]节奏总纲!AS224="","",[1]节奏总纲!AS224)</f>
        <v/>
      </c>
      <c r="AO224" s="10" t="str">
        <f>IF([1]节奏总纲!AT224="","",[1]节奏总纲!AT224)</f>
        <v/>
      </c>
      <c r="AP224" s="10" t="str">
        <f>IF([1]节奏总纲!AU224="","",[1]节奏总纲!AU224)</f>
        <v/>
      </c>
      <c r="AQ224" s="10" t="str">
        <f>IF([1]节奏总纲!AV224="","",[1]节奏总纲!AV224)</f>
        <v/>
      </c>
      <c r="AR224" s="10" t="str">
        <f>IF([1]节奏总纲!AW224="","",[1]节奏总纲!AW224)</f>
        <v/>
      </c>
      <c r="AS224" s="10" t="str">
        <f>IF([1]节奏总纲!AX224="","",[1]节奏总纲!AX224)</f>
        <v/>
      </c>
      <c r="AT224" s="10" t="str">
        <f>IF([1]节奏总纲!AY224="","",[1]节奏总纲!AY224)</f>
        <v/>
      </c>
      <c r="AU224" s="10">
        <f>IF([1]节奏总纲!AZ224="","",[1]节奏总纲!AZ224)</f>
        <v>221</v>
      </c>
      <c r="AV224" s="10">
        <f>IF([1]节奏总纲!BA224="","",[1]节奏总纲!BA224)</f>
        <v>43.359708343333942</v>
      </c>
      <c r="AW224" s="10">
        <f>IF([1]节奏总纲!BB224="","",[1]节奏总纲!BB224)</f>
        <v>44.875893857741268</v>
      </c>
      <c r="AX224" s="10">
        <f>IF([1]节奏总纲!BC224="","",[1]节奏总纲!BC224)</f>
        <v>46.818224976578939</v>
      </c>
      <c r="AY224" s="10">
        <f>IF([1]节奏总纲!BD224="","",[1]节奏总纲!BD224)</f>
        <v>49.55715763720923</v>
      </c>
      <c r="AZ224" s="10">
        <f>IF([1]节奏总纲!BE224="","",[1]节奏总纲!BE224)</f>
        <v>54.266565843873799</v>
      </c>
      <c r="BA224" s="10" t="str">
        <f>IF([1]节奏总纲!BF224="","",[1]节奏总纲!BF224)</f>
        <v/>
      </c>
    </row>
    <row r="225" spans="9:53" x14ac:dyDescent="0.15">
      <c r="I225" s="10" t="str">
        <f>IF([1]节奏总纲!N225="","",[1]节奏总纲!N225)</f>
        <v/>
      </c>
      <c r="J225" s="10" t="str">
        <f>IF([1]节奏总纲!O225="","",[1]节奏总纲!O225)</f>
        <v/>
      </c>
      <c r="K225" s="10" t="str">
        <f>IF([1]节奏总纲!P225="","",[1]节奏总纲!P225)</f>
        <v/>
      </c>
      <c r="L225" s="10" t="str">
        <f>IF([1]节奏总纲!Q225="","",[1]节奏总纲!Q225)</f>
        <v/>
      </c>
      <c r="M225" s="10" t="str">
        <f>IF([1]节奏总纲!R225="","",[1]节奏总纲!R225)</f>
        <v/>
      </c>
      <c r="N225" s="10" t="str">
        <f>IF([1]节奏总纲!S225="","",[1]节奏总纲!S225)</f>
        <v/>
      </c>
      <c r="O225" s="10" t="str">
        <f>IF([1]节奏总纲!T225="","",[1]节奏总纲!T225)</f>
        <v/>
      </c>
      <c r="P225" s="10" t="str">
        <f>IF([1]节奏总纲!U225="","",[1]节奏总纲!U225)</f>
        <v/>
      </c>
      <c r="Q225" s="10" t="str">
        <f>IF([1]节奏总纲!V225="","",[1]节奏总纲!V225)</f>
        <v/>
      </c>
      <c r="R225" s="10" t="str">
        <f>IF([1]节奏总纲!W225="","",[1]节奏总纲!W225)</f>
        <v/>
      </c>
      <c r="S225" s="10" t="str">
        <f>IF([1]节奏总纲!X225="","",[1]节奏总纲!X225)</f>
        <v/>
      </c>
      <c r="T225" s="10" t="str">
        <f>IF([1]节奏总纲!Y225="","",[1]节奏总纲!Y225)</f>
        <v/>
      </c>
      <c r="U225" s="10" t="str">
        <f>IF([1]节奏总纲!Z225="","",[1]节奏总纲!Z225)</f>
        <v/>
      </c>
      <c r="V225" s="10" t="str">
        <f>IF([1]节奏总纲!AA225="","",[1]节奏总纲!AA225)</f>
        <v/>
      </c>
      <c r="W225" s="10" t="str">
        <f>IF([1]节奏总纲!AB225="","",[1]节奏总纲!AB225)</f>
        <v/>
      </c>
      <c r="X225" s="10">
        <f>IF([1]节奏总纲!AC225="","",[1]节奏总纲!AC225)</f>
        <v>222</v>
      </c>
      <c r="Y225" s="10">
        <f>IF([1]节奏总纲!AD225="","",[1]节奏总纲!AD225)</f>
        <v>78.008693431404168</v>
      </c>
      <c r="Z225" s="10">
        <f>IF([1]节奏总纲!AE225="","",[1]节奏总纲!AE225)</f>
        <v>80.05990507131493</v>
      </c>
      <c r="AA225" s="10">
        <f>IF([1]节奏总纲!AF225="","",[1]节奏总纲!AF225)</f>
        <v>83.028328094754301</v>
      </c>
      <c r="AB225" s="10">
        <f>IF([1]节奏总纲!AG225="","",[1]节奏总纲!AG225)</f>
        <v>87.701513632632683</v>
      </c>
      <c r="AC225" s="10">
        <f>IF([1]节奏总纲!AH225="","",[1]节奏总纲!AH225)</f>
        <v>96.920664284682516</v>
      </c>
      <c r="AD225" s="10" t="str">
        <f>IF([1]节奏总纲!AI225="","",[1]节奏总纲!AI225)</f>
        <v/>
      </c>
      <c r="AE225" s="68" t="str">
        <f>IF([1]节奏总纲!AJ225="","",[1]节奏总纲!AJ225)</f>
        <v/>
      </c>
      <c r="AF225" s="10" t="str">
        <f>IF([1]节奏总纲!AK225="","",[1]节奏总纲!AK225)</f>
        <v/>
      </c>
      <c r="AG225" s="10" t="str">
        <f>IF([1]节奏总纲!AL225="","",[1]节奏总纲!AL225)</f>
        <v/>
      </c>
      <c r="AH225" s="10" t="str">
        <f>IF([1]节奏总纲!AM225="","",[1]节奏总纲!AM225)</f>
        <v/>
      </c>
      <c r="AI225" s="10" t="str">
        <f>IF([1]节奏总纲!AN225="","",[1]节奏总纲!AN225)</f>
        <v/>
      </c>
      <c r="AJ225" s="10" t="str">
        <f>IF([1]节奏总纲!AO225="","",[1]节奏总纲!AO225)</f>
        <v/>
      </c>
      <c r="AK225" s="10" t="str">
        <f>IF([1]节奏总纲!AP225="","",[1]节奏总纲!AP225)</f>
        <v/>
      </c>
      <c r="AL225" s="10" t="str">
        <f>IF([1]节奏总纲!AQ225="","",[1]节奏总纲!AQ225)</f>
        <v/>
      </c>
      <c r="AM225" s="10" t="str">
        <f>IF([1]节奏总纲!AR225="","",[1]节奏总纲!AR225)</f>
        <v/>
      </c>
      <c r="AN225" s="10" t="str">
        <f>IF([1]节奏总纲!AS225="","",[1]节奏总纲!AS225)</f>
        <v/>
      </c>
      <c r="AO225" s="10" t="str">
        <f>IF([1]节奏总纲!AT225="","",[1]节奏总纲!AT225)</f>
        <v/>
      </c>
      <c r="AP225" s="10" t="str">
        <f>IF([1]节奏总纲!AU225="","",[1]节奏总纲!AU225)</f>
        <v/>
      </c>
      <c r="AQ225" s="10" t="str">
        <f>IF([1]节奏总纲!AV225="","",[1]节奏总纲!AV225)</f>
        <v/>
      </c>
      <c r="AR225" s="10" t="str">
        <f>IF([1]节奏总纲!AW225="","",[1]节奏总纲!AW225)</f>
        <v/>
      </c>
      <c r="AS225" s="10" t="str">
        <f>IF([1]节奏总纲!AX225="","",[1]节奏总纲!AX225)</f>
        <v/>
      </c>
      <c r="AT225" s="10" t="str">
        <f>IF([1]节奏总纲!AY225="","",[1]节奏总纲!AY225)</f>
        <v/>
      </c>
      <c r="AU225" s="10">
        <f>IF([1]节奏总纲!AZ225="","",[1]节奏总纲!AZ225)</f>
        <v>222</v>
      </c>
      <c r="AV225" s="10">
        <f>IF([1]节奏总纲!BA225="","",[1]节奏总纲!BA225)</f>
        <v>43.389665710081658</v>
      </c>
      <c r="AW225" s="10">
        <f>IF([1]节奏总纲!BB225="","",[1]节奏总纲!BB225)</f>
        <v>44.908213165621142</v>
      </c>
      <c r="AX225" s="10">
        <f>IF([1]节奏总纲!BC225="","",[1]节奏总纲!BC225)</f>
        <v>46.850331714610157</v>
      </c>
      <c r="AY225" s="10">
        <f>IF([1]节奏总纲!BD225="","",[1]节奏总纲!BD225)</f>
        <v>49.588147305704041</v>
      </c>
      <c r="AZ225" s="10">
        <f>IF([1]节奏总纲!BE225="","",[1]节奏总纲!BE225)</f>
        <v>54.296331840469833</v>
      </c>
      <c r="BA225" s="10" t="str">
        <f>IF([1]节奏总纲!BF225="","",[1]节奏总纲!BF225)</f>
        <v/>
      </c>
    </row>
    <row r="226" spans="9:53" x14ac:dyDescent="0.15">
      <c r="I226" s="10" t="str">
        <f>IF([1]节奏总纲!N226="","",[1]节奏总纲!N226)</f>
        <v/>
      </c>
      <c r="J226" s="10" t="str">
        <f>IF([1]节奏总纲!O226="","",[1]节奏总纲!O226)</f>
        <v/>
      </c>
      <c r="K226" s="10" t="str">
        <f>IF([1]节奏总纲!P226="","",[1]节奏总纲!P226)</f>
        <v/>
      </c>
      <c r="L226" s="10" t="str">
        <f>IF([1]节奏总纲!Q226="","",[1]节奏总纲!Q226)</f>
        <v/>
      </c>
      <c r="M226" s="10" t="str">
        <f>IF([1]节奏总纲!R226="","",[1]节奏总纲!R226)</f>
        <v/>
      </c>
      <c r="N226" s="10" t="str">
        <f>IF([1]节奏总纲!S226="","",[1]节奏总纲!S226)</f>
        <v/>
      </c>
      <c r="O226" s="10" t="str">
        <f>IF([1]节奏总纲!T226="","",[1]节奏总纲!T226)</f>
        <v/>
      </c>
      <c r="P226" s="10" t="str">
        <f>IF([1]节奏总纲!U226="","",[1]节奏总纲!U226)</f>
        <v/>
      </c>
      <c r="Q226" s="10" t="str">
        <f>IF([1]节奏总纲!V226="","",[1]节奏总纲!V226)</f>
        <v/>
      </c>
      <c r="R226" s="10" t="str">
        <f>IF([1]节奏总纲!W226="","",[1]节奏总纲!W226)</f>
        <v/>
      </c>
      <c r="S226" s="10" t="str">
        <f>IF([1]节奏总纲!X226="","",[1]节奏总纲!X226)</f>
        <v/>
      </c>
      <c r="T226" s="10" t="str">
        <f>IF([1]节奏总纲!Y226="","",[1]节奏总纲!Y226)</f>
        <v/>
      </c>
      <c r="U226" s="10" t="str">
        <f>IF([1]节奏总纲!Z226="","",[1]节奏总纲!Z226)</f>
        <v/>
      </c>
      <c r="V226" s="10" t="str">
        <f>IF([1]节奏总纲!AA226="","",[1]节奏总纲!AA226)</f>
        <v/>
      </c>
      <c r="W226" s="10" t="str">
        <f>IF([1]节奏总纲!AB226="","",[1]节奏总纲!AB226)</f>
        <v/>
      </c>
      <c r="X226" s="10">
        <f>IF([1]节奏总纲!AC226="","",[1]节奏总纲!AC226)</f>
        <v>223</v>
      </c>
      <c r="Y226" s="10">
        <f>IF([1]节奏总纲!AD226="","",[1]节奏总纲!AD226)</f>
        <v>78.071211008105138</v>
      </c>
      <c r="Z226" s="10">
        <f>IF([1]节奏总纲!AE226="","",[1]节奏总纲!AE226)</f>
        <v>80.125375094609936</v>
      </c>
      <c r="AA226" s="10">
        <f>IF([1]节奏总纲!AF226="","",[1]节奏总纲!AF226)</f>
        <v>83.091955037632331</v>
      </c>
      <c r="AB226" s="10">
        <f>IF([1]节奏总纲!AG226="","",[1]节奏总纲!AG226)</f>
        <v>87.775992528705018</v>
      </c>
      <c r="AC226" s="10">
        <f>IF([1]节奏总纲!AH226="","",[1]节奏总纲!AH226)</f>
        <v>96.981474394607886</v>
      </c>
      <c r="AD226" s="10" t="str">
        <f>IF([1]节奏总纲!AI226="","",[1]节奏总纲!AI226)</f>
        <v/>
      </c>
      <c r="AE226" s="68" t="str">
        <f>IF([1]节奏总纲!AJ226="","",[1]节奏总纲!AJ226)</f>
        <v/>
      </c>
      <c r="AF226" s="10" t="str">
        <f>IF([1]节奏总纲!AK226="","",[1]节奏总纲!AK226)</f>
        <v/>
      </c>
      <c r="AG226" s="10" t="str">
        <f>IF([1]节奏总纲!AL226="","",[1]节奏总纲!AL226)</f>
        <v/>
      </c>
      <c r="AH226" s="10" t="str">
        <f>IF([1]节奏总纲!AM226="","",[1]节奏总纲!AM226)</f>
        <v/>
      </c>
      <c r="AI226" s="10" t="str">
        <f>IF([1]节奏总纲!AN226="","",[1]节奏总纲!AN226)</f>
        <v/>
      </c>
      <c r="AJ226" s="10" t="str">
        <f>IF([1]节奏总纲!AO226="","",[1]节奏总纲!AO226)</f>
        <v/>
      </c>
      <c r="AK226" s="10" t="str">
        <f>IF([1]节奏总纲!AP226="","",[1]节奏总纲!AP226)</f>
        <v/>
      </c>
      <c r="AL226" s="10" t="str">
        <f>IF([1]节奏总纲!AQ226="","",[1]节奏总纲!AQ226)</f>
        <v/>
      </c>
      <c r="AM226" s="10" t="str">
        <f>IF([1]节奏总纲!AR226="","",[1]节奏总纲!AR226)</f>
        <v/>
      </c>
      <c r="AN226" s="10" t="str">
        <f>IF([1]节奏总纲!AS226="","",[1]节奏总纲!AS226)</f>
        <v/>
      </c>
      <c r="AO226" s="10" t="str">
        <f>IF([1]节奏总纲!AT226="","",[1]节奏总纲!AT226)</f>
        <v/>
      </c>
      <c r="AP226" s="10" t="str">
        <f>IF([1]节奏总纲!AU226="","",[1]节奏总纲!AU226)</f>
        <v/>
      </c>
      <c r="AQ226" s="10" t="str">
        <f>IF([1]节奏总纲!AV226="","",[1]节奏总纲!AV226)</f>
        <v/>
      </c>
      <c r="AR226" s="10" t="str">
        <f>IF([1]节奏总纲!AW226="","",[1]节奏总纲!AW226)</f>
        <v/>
      </c>
      <c r="AS226" s="10" t="str">
        <f>IF([1]节奏总纲!AX226="","",[1]节奏总纲!AX226)</f>
        <v/>
      </c>
      <c r="AT226" s="10" t="str">
        <f>IF([1]节奏总纲!AY226="","",[1]节奏总纲!AY226)</f>
        <v/>
      </c>
      <c r="AU226" s="10">
        <f>IF([1]节奏总纲!AZ226="","",[1]节奏总纲!AZ226)</f>
        <v>223</v>
      </c>
      <c r="AV226" s="10">
        <f>IF([1]节奏总纲!BA226="","",[1]节奏总纲!BA226)</f>
        <v>43.419623076829374</v>
      </c>
      <c r="AW226" s="10">
        <f>IF([1]节奏总纲!BB226="","",[1]节奏总纲!BB226)</f>
        <v>44.940532473501023</v>
      </c>
      <c r="AX226" s="10">
        <f>IF([1]节奏总纲!BC226="","",[1]节奏总纲!BC226)</f>
        <v>46.882438452641367</v>
      </c>
      <c r="AY226" s="10">
        <f>IF([1]节奏总纲!BD226="","",[1]节奏总纲!BD226)</f>
        <v>49.619136974198845</v>
      </c>
      <c r="AZ226" s="10">
        <f>IF([1]节奏总纲!BE226="","",[1]节奏总纲!BE226)</f>
        <v>54.326097837065859</v>
      </c>
      <c r="BA226" s="10" t="str">
        <f>IF([1]节奏总纲!BF226="","",[1]节奏总纲!BF226)</f>
        <v/>
      </c>
    </row>
    <row r="227" spans="9:53" x14ac:dyDescent="0.15">
      <c r="I227" s="10" t="str">
        <f>IF([1]节奏总纲!N227="","",[1]节奏总纲!N227)</f>
        <v/>
      </c>
      <c r="J227" s="10" t="str">
        <f>IF([1]节奏总纲!O227="","",[1]节奏总纲!O227)</f>
        <v/>
      </c>
      <c r="K227" s="10" t="str">
        <f>IF([1]节奏总纲!P227="","",[1]节奏总纲!P227)</f>
        <v/>
      </c>
      <c r="L227" s="10" t="str">
        <f>IF([1]节奏总纲!Q227="","",[1]节奏总纲!Q227)</f>
        <v/>
      </c>
      <c r="M227" s="10" t="str">
        <f>IF([1]节奏总纲!R227="","",[1]节奏总纲!R227)</f>
        <v/>
      </c>
      <c r="N227" s="10" t="str">
        <f>IF([1]节奏总纲!S227="","",[1]节奏总纲!S227)</f>
        <v/>
      </c>
      <c r="O227" s="10" t="str">
        <f>IF([1]节奏总纲!T227="","",[1]节奏总纲!T227)</f>
        <v/>
      </c>
      <c r="P227" s="10" t="str">
        <f>IF([1]节奏总纲!U227="","",[1]节奏总纲!U227)</f>
        <v/>
      </c>
      <c r="Q227" s="10" t="str">
        <f>IF([1]节奏总纲!V227="","",[1]节奏总纲!V227)</f>
        <v/>
      </c>
      <c r="R227" s="10" t="str">
        <f>IF([1]节奏总纲!W227="","",[1]节奏总纲!W227)</f>
        <v/>
      </c>
      <c r="S227" s="10" t="str">
        <f>IF([1]节奏总纲!X227="","",[1]节奏总纲!X227)</f>
        <v/>
      </c>
      <c r="T227" s="10" t="str">
        <f>IF([1]节奏总纲!Y227="","",[1]节奏总纲!Y227)</f>
        <v/>
      </c>
      <c r="U227" s="10" t="str">
        <f>IF([1]节奏总纲!Z227="","",[1]节奏总纲!Z227)</f>
        <v/>
      </c>
      <c r="V227" s="10" t="str">
        <f>IF([1]节奏总纲!AA227="","",[1]节奏总纲!AA227)</f>
        <v/>
      </c>
      <c r="W227" s="10" t="str">
        <f>IF([1]节奏总纲!AB227="","",[1]节奏总纲!AB227)</f>
        <v/>
      </c>
      <c r="X227" s="10">
        <f>IF([1]节奏总纲!AC227="","",[1]节奏总纲!AC227)</f>
        <v>224</v>
      </c>
      <c r="Y227" s="10">
        <f>IF([1]节奏总纲!AD227="","",[1]节奏总纲!AD227)</f>
        <v>78.133728584806107</v>
      </c>
      <c r="Z227" s="10">
        <f>IF([1]节奏总纲!AE227="","",[1]节奏总纲!AE227)</f>
        <v>80.190845117904942</v>
      </c>
      <c r="AA227" s="10">
        <f>IF([1]节奏总纲!AF227="","",[1]节奏总纲!AF227)</f>
        <v>83.155581980510348</v>
      </c>
      <c r="AB227" s="10">
        <f>IF([1]节奏总纲!AG227="","",[1]节奏总纲!AG227)</f>
        <v>87.850471424777368</v>
      </c>
      <c r="AC227" s="10">
        <f>IF([1]节奏总纲!AH227="","",[1]节奏总纲!AH227)</f>
        <v>97.03979962522213</v>
      </c>
      <c r="AD227" s="10" t="str">
        <f>IF([1]节奏总纲!AI227="","",[1]节奏总纲!AI227)</f>
        <v/>
      </c>
      <c r="AE227" s="68" t="str">
        <f>IF([1]节奏总纲!AJ227="","",[1]节奏总纲!AJ227)</f>
        <v/>
      </c>
      <c r="AF227" s="10" t="str">
        <f>IF([1]节奏总纲!AK227="","",[1]节奏总纲!AK227)</f>
        <v/>
      </c>
      <c r="AG227" s="10" t="str">
        <f>IF([1]节奏总纲!AL227="","",[1]节奏总纲!AL227)</f>
        <v/>
      </c>
      <c r="AH227" s="10" t="str">
        <f>IF([1]节奏总纲!AM227="","",[1]节奏总纲!AM227)</f>
        <v/>
      </c>
      <c r="AI227" s="10" t="str">
        <f>IF([1]节奏总纲!AN227="","",[1]节奏总纲!AN227)</f>
        <v/>
      </c>
      <c r="AJ227" s="10" t="str">
        <f>IF([1]节奏总纲!AO227="","",[1]节奏总纲!AO227)</f>
        <v/>
      </c>
      <c r="AK227" s="10" t="str">
        <f>IF([1]节奏总纲!AP227="","",[1]节奏总纲!AP227)</f>
        <v/>
      </c>
      <c r="AL227" s="10" t="str">
        <f>IF([1]节奏总纲!AQ227="","",[1]节奏总纲!AQ227)</f>
        <v/>
      </c>
      <c r="AM227" s="10" t="str">
        <f>IF([1]节奏总纲!AR227="","",[1]节奏总纲!AR227)</f>
        <v/>
      </c>
      <c r="AN227" s="10" t="str">
        <f>IF([1]节奏总纲!AS227="","",[1]节奏总纲!AS227)</f>
        <v/>
      </c>
      <c r="AO227" s="10" t="str">
        <f>IF([1]节奏总纲!AT227="","",[1]节奏总纲!AT227)</f>
        <v/>
      </c>
      <c r="AP227" s="10" t="str">
        <f>IF([1]节奏总纲!AU227="","",[1]节奏总纲!AU227)</f>
        <v/>
      </c>
      <c r="AQ227" s="10" t="str">
        <f>IF([1]节奏总纲!AV227="","",[1]节奏总纲!AV227)</f>
        <v/>
      </c>
      <c r="AR227" s="10" t="str">
        <f>IF([1]节奏总纲!AW227="","",[1]节奏总纲!AW227)</f>
        <v/>
      </c>
      <c r="AS227" s="10" t="str">
        <f>IF([1]节奏总纲!AX227="","",[1]节奏总纲!AX227)</f>
        <v/>
      </c>
      <c r="AT227" s="10" t="str">
        <f>IF([1]节奏总纲!AY227="","",[1]节奏总纲!AY227)</f>
        <v/>
      </c>
      <c r="AU227" s="10">
        <f>IF([1]节奏总纲!AZ227="","",[1]节奏总纲!AZ227)</f>
        <v>224</v>
      </c>
      <c r="AV227" s="10">
        <f>IF([1]节奏总纲!BA227="","",[1]节奏总纲!BA227)</f>
        <v>43.449580443577091</v>
      </c>
      <c r="AW227" s="10">
        <f>IF([1]节奏总纲!BB227="","",[1]节奏总纲!BB227)</f>
        <v>44.972851781380903</v>
      </c>
      <c r="AX227" s="10">
        <f>IF([1]节奏总纲!BC227="","",[1]节奏总纲!BC227)</f>
        <v>46.914545190672577</v>
      </c>
      <c r="AY227" s="10">
        <f>IF([1]节奏总纲!BD227="","",[1]节奏总纲!BD227)</f>
        <v>49.65012664269365</v>
      </c>
      <c r="AZ227" s="10">
        <f>IF([1]节奏总纲!BE227="","",[1]节奏总纲!BE227)</f>
        <v>54.355863833661893</v>
      </c>
      <c r="BA227" s="10" t="str">
        <f>IF([1]节奏总纲!BF227="","",[1]节奏总纲!BF227)</f>
        <v/>
      </c>
    </row>
    <row r="228" spans="9:53" x14ac:dyDescent="0.15">
      <c r="I228" s="10" t="str">
        <f>IF([1]节奏总纲!N228="","",[1]节奏总纲!N228)</f>
        <v/>
      </c>
      <c r="J228" s="10" t="str">
        <f>IF([1]节奏总纲!O228="","",[1]节奏总纲!O228)</f>
        <v/>
      </c>
      <c r="K228" s="10" t="str">
        <f>IF([1]节奏总纲!P228="","",[1]节奏总纲!P228)</f>
        <v/>
      </c>
      <c r="L228" s="10" t="str">
        <f>IF([1]节奏总纲!Q228="","",[1]节奏总纲!Q228)</f>
        <v/>
      </c>
      <c r="M228" s="10" t="str">
        <f>IF([1]节奏总纲!R228="","",[1]节奏总纲!R228)</f>
        <v/>
      </c>
      <c r="N228" s="10" t="str">
        <f>IF([1]节奏总纲!S228="","",[1]节奏总纲!S228)</f>
        <v/>
      </c>
      <c r="O228" s="10" t="str">
        <f>IF([1]节奏总纲!T228="","",[1]节奏总纲!T228)</f>
        <v/>
      </c>
      <c r="P228" s="10" t="str">
        <f>IF([1]节奏总纲!U228="","",[1]节奏总纲!U228)</f>
        <v/>
      </c>
      <c r="Q228" s="10" t="str">
        <f>IF([1]节奏总纲!V228="","",[1]节奏总纲!V228)</f>
        <v/>
      </c>
      <c r="R228" s="10" t="str">
        <f>IF([1]节奏总纲!W228="","",[1]节奏总纲!W228)</f>
        <v/>
      </c>
      <c r="S228" s="10" t="str">
        <f>IF([1]节奏总纲!X228="","",[1]节奏总纲!X228)</f>
        <v/>
      </c>
      <c r="T228" s="10" t="str">
        <f>IF([1]节奏总纲!Y228="","",[1]节奏总纲!Y228)</f>
        <v/>
      </c>
      <c r="U228" s="10" t="str">
        <f>IF([1]节奏总纲!Z228="","",[1]节奏总纲!Z228)</f>
        <v/>
      </c>
      <c r="V228" s="10" t="str">
        <f>IF([1]节奏总纲!AA228="","",[1]节奏总纲!AA228)</f>
        <v/>
      </c>
      <c r="W228" s="10" t="str">
        <f>IF([1]节奏总纲!AB228="","",[1]节奏总纲!AB228)</f>
        <v/>
      </c>
      <c r="X228" s="10">
        <f>IF([1]节奏总纲!AC228="","",[1]节奏总纲!AC228)</f>
        <v>225</v>
      </c>
      <c r="Y228" s="10">
        <f>IF([1]节奏总纲!AD228="","",[1]节奏总纲!AD228)</f>
        <v>78.196246161507091</v>
      </c>
      <c r="Z228" s="10">
        <f>IF([1]节奏总纲!AE228="","",[1]节奏总纲!AE228)</f>
        <v>80.256315141199948</v>
      </c>
      <c r="AA228" s="10">
        <f>IF([1]节奏总纲!AF228="","",[1]节奏总纲!AF228)</f>
        <v>83.219208923388379</v>
      </c>
      <c r="AB228" s="10">
        <f>IF([1]节奏总纲!AG228="","",[1]节奏总纲!AG228)</f>
        <v>87.924950320849703</v>
      </c>
      <c r="AC228" s="10">
        <f>IF([1]节奏总纲!AH228="","",[1]节奏总纲!AH228)</f>
        <v>97.097036185315744</v>
      </c>
      <c r="AD228" s="10" t="str">
        <f>IF([1]节奏总纲!AI228="","",[1]节奏总纲!AI228)</f>
        <v/>
      </c>
      <c r="AE228" s="68" t="str">
        <f>IF([1]节奏总纲!AJ228="","",[1]节奏总纲!AJ228)</f>
        <v/>
      </c>
      <c r="AF228" s="10" t="str">
        <f>IF([1]节奏总纲!AK228="","",[1]节奏总纲!AK228)</f>
        <v/>
      </c>
      <c r="AG228" s="10" t="str">
        <f>IF([1]节奏总纲!AL228="","",[1]节奏总纲!AL228)</f>
        <v/>
      </c>
      <c r="AH228" s="10" t="str">
        <f>IF([1]节奏总纲!AM228="","",[1]节奏总纲!AM228)</f>
        <v/>
      </c>
      <c r="AI228" s="10" t="str">
        <f>IF([1]节奏总纲!AN228="","",[1]节奏总纲!AN228)</f>
        <v/>
      </c>
      <c r="AJ228" s="10" t="str">
        <f>IF([1]节奏总纲!AO228="","",[1]节奏总纲!AO228)</f>
        <v/>
      </c>
      <c r="AK228" s="10" t="str">
        <f>IF([1]节奏总纲!AP228="","",[1]节奏总纲!AP228)</f>
        <v/>
      </c>
      <c r="AL228" s="10" t="str">
        <f>IF([1]节奏总纲!AQ228="","",[1]节奏总纲!AQ228)</f>
        <v/>
      </c>
      <c r="AM228" s="10" t="str">
        <f>IF([1]节奏总纲!AR228="","",[1]节奏总纲!AR228)</f>
        <v/>
      </c>
      <c r="AN228" s="10" t="str">
        <f>IF([1]节奏总纲!AS228="","",[1]节奏总纲!AS228)</f>
        <v/>
      </c>
      <c r="AO228" s="10" t="str">
        <f>IF([1]节奏总纲!AT228="","",[1]节奏总纲!AT228)</f>
        <v/>
      </c>
      <c r="AP228" s="10" t="str">
        <f>IF([1]节奏总纲!AU228="","",[1]节奏总纲!AU228)</f>
        <v/>
      </c>
      <c r="AQ228" s="10" t="str">
        <f>IF([1]节奏总纲!AV228="","",[1]节奏总纲!AV228)</f>
        <v/>
      </c>
      <c r="AR228" s="10" t="str">
        <f>IF([1]节奏总纲!AW228="","",[1]节奏总纲!AW228)</f>
        <v/>
      </c>
      <c r="AS228" s="10" t="str">
        <f>IF([1]节奏总纲!AX228="","",[1]节奏总纲!AX228)</f>
        <v/>
      </c>
      <c r="AT228" s="10" t="str">
        <f>IF([1]节奏总纲!AY228="","",[1]节奏总纲!AY228)</f>
        <v/>
      </c>
      <c r="AU228" s="10">
        <f>IF([1]节奏总纲!AZ228="","",[1]节奏总纲!AZ228)</f>
        <v>225</v>
      </c>
      <c r="AV228" s="10">
        <f>IF([1]节奏总纲!BA228="","",[1]节奏总纲!BA228)</f>
        <v>43.479537810324814</v>
      </c>
      <c r="AW228" s="10">
        <f>IF([1]节奏总纲!BB228="","",[1]节奏总纲!BB228)</f>
        <v>45.004463376644416</v>
      </c>
      <c r="AX228" s="10">
        <f>IF([1]节奏总纲!BC228="","",[1]节奏总纲!BC228)</f>
        <v>46.946651928703794</v>
      </c>
      <c r="AY228" s="10">
        <f>IF([1]节奏总纲!BD228="","",[1]节奏总纲!BD228)</f>
        <v>49.681116311188454</v>
      </c>
      <c r="AZ228" s="10">
        <f>IF([1]节奏总纲!BE228="","",[1]节奏总纲!BE228)</f>
        <v>54.385629830257926</v>
      </c>
      <c r="BA228" s="10" t="str">
        <f>IF([1]节奏总纲!BF228="","",[1]节奏总纲!BF228)</f>
        <v/>
      </c>
    </row>
    <row r="229" spans="9:53" x14ac:dyDescent="0.15">
      <c r="I229" s="10" t="str">
        <f>IF([1]节奏总纲!N229="","",[1]节奏总纲!N229)</f>
        <v/>
      </c>
      <c r="J229" s="10" t="str">
        <f>IF([1]节奏总纲!O229="","",[1]节奏总纲!O229)</f>
        <v/>
      </c>
      <c r="K229" s="10" t="str">
        <f>IF([1]节奏总纲!P229="","",[1]节奏总纲!P229)</f>
        <v/>
      </c>
      <c r="L229" s="10" t="str">
        <f>IF([1]节奏总纲!Q229="","",[1]节奏总纲!Q229)</f>
        <v/>
      </c>
      <c r="M229" s="10" t="str">
        <f>IF([1]节奏总纲!R229="","",[1]节奏总纲!R229)</f>
        <v/>
      </c>
      <c r="N229" s="10" t="str">
        <f>IF([1]节奏总纲!S229="","",[1]节奏总纲!S229)</f>
        <v/>
      </c>
      <c r="O229" s="10" t="str">
        <f>IF([1]节奏总纲!T229="","",[1]节奏总纲!T229)</f>
        <v/>
      </c>
      <c r="P229" s="10" t="str">
        <f>IF([1]节奏总纲!U229="","",[1]节奏总纲!U229)</f>
        <v/>
      </c>
      <c r="Q229" s="10" t="str">
        <f>IF([1]节奏总纲!V229="","",[1]节奏总纲!V229)</f>
        <v/>
      </c>
      <c r="R229" s="10" t="str">
        <f>IF([1]节奏总纲!W229="","",[1]节奏总纲!W229)</f>
        <v/>
      </c>
      <c r="S229" s="10" t="str">
        <f>IF([1]节奏总纲!X229="","",[1]节奏总纲!X229)</f>
        <v/>
      </c>
      <c r="T229" s="10" t="str">
        <f>IF([1]节奏总纲!Y229="","",[1]节奏总纲!Y229)</f>
        <v/>
      </c>
      <c r="U229" s="10" t="str">
        <f>IF([1]节奏总纲!Z229="","",[1]节奏总纲!Z229)</f>
        <v/>
      </c>
      <c r="V229" s="10" t="str">
        <f>IF([1]节奏总纲!AA229="","",[1]节奏总纲!AA229)</f>
        <v/>
      </c>
      <c r="W229" s="10" t="str">
        <f>IF([1]节奏总纲!AB229="","",[1]节奏总纲!AB229)</f>
        <v/>
      </c>
      <c r="X229" s="10">
        <f>IF([1]节奏总纲!AC229="","",[1]节奏总纲!AC229)</f>
        <v>226</v>
      </c>
      <c r="Y229" s="10">
        <f>IF([1]节奏总纲!AD229="","",[1]节奏总纲!AD229)</f>
        <v>78.25876373820806</v>
      </c>
      <c r="Z229" s="10">
        <f>IF([1]节奏总纲!AE229="","",[1]节奏总纲!AE229)</f>
        <v>80.321785164494941</v>
      </c>
      <c r="AA229" s="10">
        <f>IF([1]节奏总纲!AF229="","",[1]节奏总纲!AF229)</f>
        <v>83.282835866266396</v>
      </c>
      <c r="AB229" s="10">
        <f>IF([1]节奏总纲!AG229="","",[1]节奏总纲!AG229)</f>
        <v>87.999429216922039</v>
      </c>
      <c r="AC229" s="10">
        <f>IF([1]节奏总纲!AH229="","",[1]节奏总纲!AH229)</f>
        <v>97.154272745409358</v>
      </c>
      <c r="AD229" s="10" t="str">
        <f>IF([1]节奏总纲!AI229="","",[1]节奏总纲!AI229)</f>
        <v/>
      </c>
      <c r="AE229" s="68" t="str">
        <f>IF([1]节奏总纲!AJ229="","",[1]节奏总纲!AJ229)</f>
        <v/>
      </c>
      <c r="AF229" s="10" t="str">
        <f>IF([1]节奏总纲!AK229="","",[1]节奏总纲!AK229)</f>
        <v/>
      </c>
      <c r="AG229" s="10" t="str">
        <f>IF([1]节奏总纲!AL229="","",[1]节奏总纲!AL229)</f>
        <v/>
      </c>
      <c r="AH229" s="10" t="str">
        <f>IF([1]节奏总纲!AM229="","",[1]节奏总纲!AM229)</f>
        <v/>
      </c>
      <c r="AI229" s="10" t="str">
        <f>IF([1]节奏总纲!AN229="","",[1]节奏总纲!AN229)</f>
        <v/>
      </c>
      <c r="AJ229" s="10" t="str">
        <f>IF([1]节奏总纲!AO229="","",[1]节奏总纲!AO229)</f>
        <v/>
      </c>
      <c r="AK229" s="10" t="str">
        <f>IF([1]节奏总纲!AP229="","",[1]节奏总纲!AP229)</f>
        <v/>
      </c>
      <c r="AL229" s="10" t="str">
        <f>IF([1]节奏总纲!AQ229="","",[1]节奏总纲!AQ229)</f>
        <v/>
      </c>
      <c r="AM229" s="10" t="str">
        <f>IF([1]节奏总纲!AR229="","",[1]节奏总纲!AR229)</f>
        <v/>
      </c>
      <c r="AN229" s="10" t="str">
        <f>IF([1]节奏总纲!AS229="","",[1]节奏总纲!AS229)</f>
        <v/>
      </c>
      <c r="AO229" s="10" t="str">
        <f>IF([1]节奏总纲!AT229="","",[1]节奏总纲!AT229)</f>
        <v/>
      </c>
      <c r="AP229" s="10" t="str">
        <f>IF([1]节奏总纲!AU229="","",[1]节奏总纲!AU229)</f>
        <v/>
      </c>
      <c r="AQ229" s="10" t="str">
        <f>IF([1]节奏总纲!AV229="","",[1]节奏总纲!AV229)</f>
        <v/>
      </c>
      <c r="AR229" s="10" t="str">
        <f>IF([1]节奏总纲!AW229="","",[1]节奏总纲!AW229)</f>
        <v/>
      </c>
      <c r="AS229" s="10" t="str">
        <f>IF([1]节奏总纲!AX229="","",[1]节奏总纲!AX229)</f>
        <v/>
      </c>
      <c r="AT229" s="10" t="str">
        <f>IF([1]节奏总纲!AY229="","",[1]节奏总纲!AY229)</f>
        <v/>
      </c>
      <c r="AU229" s="10">
        <f>IF([1]节奏总纲!AZ229="","",[1]节奏总纲!AZ229)</f>
        <v>226</v>
      </c>
      <c r="AV229" s="10">
        <f>IF([1]节奏总纲!BA229="","",[1]节奏总纲!BA229)</f>
        <v>43.50949517707253</v>
      </c>
      <c r="AW229" s="10">
        <f>IF([1]节奏总纲!BB229="","",[1]节奏总纲!BB229)</f>
        <v>45.032359480672049</v>
      </c>
      <c r="AX229" s="10">
        <f>IF([1]节奏总纲!BC229="","",[1]节奏总纲!BC229)</f>
        <v>46.978758666735004</v>
      </c>
      <c r="AY229" s="10">
        <f>IF([1]节奏总纲!BD229="","",[1]节奏总纲!BD229)</f>
        <v>49.712105979683258</v>
      </c>
      <c r="AZ229" s="10">
        <f>IF([1]节奏总纲!BE229="","",[1]节奏总纲!BE229)</f>
        <v>54.415395826853953</v>
      </c>
      <c r="BA229" s="10" t="str">
        <f>IF([1]节奏总纲!BF229="","",[1]节奏总纲!BF229)</f>
        <v/>
      </c>
    </row>
    <row r="230" spans="9:53" x14ac:dyDescent="0.15">
      <c r="I230" s="10" t="str">
        <f>IF([1]节奏总纲!N230="","",[1]节奏总纲!N230)</f>
        <v/>
      </c>
      <c r="J230" s="10" t="str">
        <f>IF([1]节奏总纲!O230="","",[1]节奏总纲!O230)</f>
        <v/>
      </c>
      <c r="K230" s="10" t="str">
        <f>IF([1]节奏总纲!P230="","",[1]节奏总纲!P230)</f>
        <v/>
      </c>
      <c r="L230" s="10" t="str">
        <f>IF([1]节奏总纲!Q230="","",[1]节奏总纲!Q230)</f>
        <v/>
      </c>
      <c r="M230" s="10" t="str">
        <f>IF([1]节奏总纲!R230="","",[1]节奏总纲!R230)</f>
        <v/>
      </c>
      <c r="N230" s="10" t="str">
        <f>IF([1]节奏总纲!S230="","",[1]节奏总纲!S230)</f>
        <v/>
      </c>
      <c r="O230" s="10" t="str">
        <f>IF([1]节奏总纲!T230="","",[1]节奏总纲!T230)</f>
        <v/>
      </c>
      <c r="P230" s="10" t="str">
        <f>IF([1]节奏总纲!U230="","",[1]节奏总纲!U230)</f>
        <v/>
      </c>
      <c r="Q230" s="10" t="str">
        <f>IF([1]节奏总纲!V230="","",[1]节奏总纲!V230)</f>
        <v/>
      </c>
      <c r="R230" s="10" t="str">
        <f>IF([1]节奏总纲!W230="","",[1]节奏总纲!W230)</f>
        <v/>
      </c>
      <c r="S230" s="10" t="str">
        <f>IF([1]节奏总纲!X230="","",[1]节奏总纲!X230)</f>
        <v/>
      </c>
      <c r="T230" s="10" t="str">
        <f>IF([1]节奏总纲!Y230="","",[1]节奏总纲!Y230)</f>
        <v/>
      </c>
      <c r="U230" s="10" t="str">
        <f>IF([1]节奏总纲!Z230="","",[1]节奏总纲!Z230)</f>
        <v/>
      </c>
      <c r="V230" s="10" t="str">
        <f>IF([1]节奏总纲!AA230="","",[1]节奏总纲!AA230)</f>
        <v/>
      </c>
      <c r="W230" s="10" t="str">
        <f>IF([1]节奏总纲!AB230="","",[1]节奏总纲!AB230)</f>
        <v/>
      </c>
      <c r="X230" s="10">
        <f>IF([1]节奏总纲!AC230="","",[1]节奏总纲!AC230)</f>
        <v>227</v>
      </c>
      <c r="Y230" s="10">
        <f>IF([1]节奏总纲!AD230="","",[1]节奏总纲!AD230)</f>
        <v>78.321281314909029</v>
      </c>
      <c r="Z230" s="10">
        <f>IF([1]节奏总纲!AE230="","",[1]节奏总纲!AE230)</f>
        <v>80.387255187789947</v>
      </c>
      <c r="AA230" s="10">
        <f>IF([1]节奏总纲!AF230="","",[1]节奏总纲!AF230)</f>
        <v>83.346462809144427</v>
      </c>
      <c r="AB230" s="10">
        <f>IF([1]节奏总纲!AG230="","",[1]节奏总纲!AG230)</f>
        <v>88.069378113045531</v>
      </c>
      <c r="AC230" s="10">
        <f>IF([1]节奏总纲!AH230="","",[1]节奏总纲!AH230)</f>
        <v>97.211509305502972</v>
      </c>
      <c r="AD230" s="10" t="str">
        <f>IF([1]节奏总纲!AI230="","",[1]节奏总纲!AI230)</f>
        <v/>
      </c>
      <c r="AE230" s="68" t="str">
        <f>IF([1]节奏总纲!AJ230="","",[1]节奏总纲!AJ230)</f>
        <v/>
      </c>
      <c r="AF230" s="10" t="str">
        <f>IF([1]节奏总纲!AK230="","",[1]节奏总纲!AK230)</f>
        <v/>
      </c>
      <c r="AG230" s="10" t="str">
        <f>IF([1]节奏总纲!AL230="","",[1]节奏总纲!AL230)</f>
        <v/>
      </c>
      <c r="AH230" s="10" t="str">
        <f>IF([1]节奏总纲!AM230="","",[1]节奏总纲!AM230)</f>
        <v/>
      </c>
      <c r="AI230" s="10" t="str">
        <f>IF([1]节奏总纲!AN230="","",[1]节奏总纲!AN230)</f>
        <v/>
      </c>
      <c r="AJ230" s="10" t="str">
        <f>IF([1]节奏总纲!AO230="","",[1]节奏总纲!AO230)</f>
        <v/>
      </c>
      <c r="AK230" s="10" t="str">
        <f>IF([1]节奏总纲!AP230="","",[1]节奏总纲!AP230)</f>
        <v/>
      </c>
      <c r="AL230" s="10" t="str">
        <f>IF([1]节奏总纲!AQ230="","",[1]节奏总纲!AQ230)</f>
        <v/>
      </c>
      <c r="AM230" s="10" t="str">
        <f>IF([1]节奏总纲!AR230="","",[1]节奏总纲!AR230)</f>
        <v/>
      </c>
      <c r="AN230" s="10" t="str">
        <f>IF([1]节奏总纲!AS230="","",[1]节奏总纲!AS230)</f>
        <v/>
      </c>
      <c r="AO230" s="10" t="str">
        <f>IF([1]节奏总纲!AT230="","",[1]节奏总纲!AT230)</f>
        <v/>
      </c>
      <c r="AP230" s="10" t="str">
        <f>IF([1]节奏总纲!AU230="","",[1]节奏总纲!AU230)</f>
        <v/>
      </c>
      <c r="AQ230" s="10" t="str">
        <f>IF([1]节奏总纲!AV230="","",[1]节奏总纲!AV230)</f>
        <v/>
      </c>
      <c r="AR230" s="10" t="str">
        <f>IF([1]节奏总纲!AW230="","",[1]节奏总纲!AW230)</f>
        <v/>
      </c>
      <c r="AS230" s="10" t="str">
        <f>IF([1]节奏总纲!AX230="","",[1]节奏总纲!AX230)</f>
        <v/>
      </c>
      <c r="AT230" s="10" t="str">
        <f>IF([1]节奏总纲!AY230="","",[1]节奏总纲!AY230)</f>
        <v/>
      </c>
      <c r="AU230" s="10">
        <f>IF([1]节奏总纲!AZ230="","",[1]节奏总纲!AZ230)</f>
        <v>227</v>
      </c>
      <c r="AV230" s="10">
        <f>IF([1]节奏总纲!BA230="","",[1]节奏总纲!BA230)</f>
        <v>43.539452543820246</v>
      </c>
      <c r="AW230" s="10">
        <f>IF([1]节奏总纲!BB230="","",[1]节奏总纲!BB230)</f>
        <v>45.060255584699682</v>
      </c>
      <c r="AX230" s="10">
        <f>IF([1]节奏总纲!BC230="","",[1]节奏总纲!BC230)</f>
        <v>47.009379755645142</v>
      </c>
      <c r="AY230" s="10">
        <f>IF([1]节奏总纲!BD230="","",[1]节奏总纲!BD230)</f>
        <v>49.743095648178063</v>
      </c>
      <c r="AZ230" s="10">
        <f>IF([1]节奏总纲!BE230="","",[1]节奏总纲!BE230)</f>
        <v>54.445161823449986</v>
      </c>
      <c r="BA230" s="10" t="str">
        <f>IF([1]节奏总纲!BF230="","",[1]节奏总纲!BF230)</f>
        <v/>
      </c>
    </row>
    <row r="231" spans="9:53" x14ac:dyDescent="0.15">
      <c r="I231" s="10" t="str">
        <f>IF([1]节奏总纲!N231="","",[1]节奏总纲!N231)</f>
        <v/>
      </c>
      <c r="J231" s="10" t="str">
        <f>IF([1]节奏总纲!O231="","",[1]节奏总纲!O231)</f>
        <v/>
      </c>
      <c r="K231" s="10" t="str">
        <f>IF([1]节奏总纲!P231="","",[1]节奏总纲!P231)</f>
        <v/>
      </c>
      <c r="L231" s="10" t="str">
        <f>IF([1]节奏总纲!Q231="","",[1]节奏总纲!Q231)</f>
        <v/>
      </c>
      <c r="M231" s="10" t="str">
        <f>IF([1]节奏总纲!R231="","",[1]节奏总纲!R231)</f>
        <v/>
      </c>
      <c r="N231" s="10" t="str">
        <f>IF([1]节奏总纲!S231="","",[1]节奏总纲!S231)</f>
        <v/>
      </c>
      <c r="O231" s="10" t="str">
        <f>IF([1]节奏总纲!T231="","",[1]节奏总纲!T231)</f>
        <v/>
      </c>
      <c r="P231" s="10" t="str">
        <f>IF([1]节奏总纲!U231="","",[1]节奏总纲!U231)</f>
        <v/>
      </c>
      <c r="Q231" s="10" t="str">
        <f>IF([1]节奏总纲!V231="","",[1]节奏总纲!V231)</f>
        <v/>
      </c>
      <c r="R231" s="10" t="str">
        <f>IF([1]节奏总纲!W231="","",[1]节奏总纲!W231)</f>
        <v/>
      </c>
      <c r="S231" s="10" t="str">
        <f>IF([1]节奏总纲!X231="","",[1]节奏总纲!X231)</f>
        <v/>
      </c>
      <c r="T231" s="10" t="str">
        <f>IF([1]节奏总纲!Y231="","",[1]节奏总纲!Y231)</f>
        <v/>
      </c>
      <c r="U231" s="10" t="str">
        <f>IF([1]节奏总纲!Z231="","",[1]节奏总纲!Z231)</f>
        <v/>
      </c>
      <c r="V231" s="10" t="str">
        <f>IF([1]节奏总纲!AA231="","",[1]节奏总纲!AA231)</f>
        <v/>
      </c>
      <c r="W231" s="10" t="str">
        <f>IF([1]节奏总纲!AB231="","",[1]节奏总纲!AB231)</f>
        <v/>
      </c>
      <c r="X231" s="10">
        <f>IF([1]节奏总纲!AC231="","",[1]节奏总纲!AC231)</f>
        <v>228</v>
      </c>
      <c r="Y231" s="10">
        <f>IF([1]节奏总纲!AD231="","",[1]节奏总纲!AD231)</f>
        <v>78.383798891610013</v>
      </c>
      <c r="Z231" s="10">
        <f>IF([1]节奏总纲!AE231="","",[1]节奏总纲!AE231)</f>
        <v>80.452725211084953</v>
      </c>
      <c r="AA231" s="10">
        <f>IF([1]节奏总纲!AF231="","",[1]节奏总纲!AF231)</f>
        <v>83.410089752022458</v>
      </c>
      <c r="AB231" s="10">
        <f>IF([1]节奏总纲!AG231="","",[1]节奏总纲!AG231)</f>
        <v>88.139292024548126</v>
      </c>
      <c r="AC231" s="10">
        <f>IF([1]节奏总纲!AH231="","",[1]节奏总纲!AH231)</f>
        <v>97.268745865596571</v>
      </c>
      <c r="AD231" s="10" t="str">
        <f>IF([1]节奏总纲!AI231="","",[1]节奏总纲!AI231)</f>
        <v/>
      </c>
      <c r="AE231" s="68" t="str">
        <f>IF([1]节奏总纲!AJ231="","",[1]节奏总纲!AJ231)</f>
        <v/>
      </c>
      <c r="AF231" s="10" t="str">
        <f>IF([1]节奏总纲!AK231="","",[1]节奏总纲!AK231)</f>
        <v/>
      </c>
      <c r="AG231" s="10" t="str">
        <f>IF([1]节奏总纲!AL231="","",[1]节奏总纲!AL231)</f>
        <v/>
      </c>
      <c r="AH231" s="10" t="str">
        <f>IF([1]节奏总纲!AM231="","",[1]节奏总纲!AM231)</f>
        <v/>
      </c>
      <c r="AI231" s="10" t="str">
        <f>IF([1]节奏总纲!AN231="","",[1]节奏总纲!AN231)</f>
        <v/>
      </c>
      <c r="AJ231" s="10" t="str">
        <f>IF([1]节奏总纲!AO231="","",[1]节奏总纲!AO231)</f>
        <v/>
      </c>
      <c r="AK231" s="10" t="str">
        <f>IF([1]节奏总纲!AP231="","",[1]节奏总纲!AP231)</f>
        <v/>
      </c>
      <c r="AL231" s="10" t="str">
        <f>IF([1]节奏总纲!AQ231="","",[1]节奏总纲!AQ231)</f>
        <v/>
      </c>
      <c r="AM231" s="10" t="str">
        <f>IF([1]节奏总纲!AR231="","",[1]节奏总纲!AR231)</f>
        <v/>
      </c>
      <c r="AN231" s="10" t="str">
        <f>IF([1]节奏总纲!AS231="","",[1]节奏总纲!AS231)</f>
        <v/>
      </c>
      <c r="AO231" s="10" t="str">
        <f>IF([1]节奏总纲!AT231="","",[1]节奏总纲!AT231)</f>
        <v/>
      </c>
      <c r="AP231" s="10" t="str">
        <f>IF([1]节奏总纲!AU231="","",[1]节奏总纲!AU231)</f>
        <v/>
      </c>
      <c r="AQ231" s="10" t="str">
        <f>IF([1]节奏总纲!AV231="","",[1]节奏总纲!AV231)</f>
        <v/>
      </c>
      <c r="AR231" s="10" t="str">
        <f>IF([1]节奏总纲!AW231="","",[1]节奏总纲!AW231)</f>
        <v/>
      </c>
      <c r="AS231" s="10" t="str">
        <f>IF([1]节奏总纲!AX231="","",[1]节奏总纲!AX231)</f>
        <v/>
      </c>
      <c r="AT231" s="10" t="str">
        <f>IF([1]节奏总纲!AY231="","",[1]节奏总纲!AY231)</f>
        <v/>
      </c>
      <c r="AU231" s="10">
        <f>IF([1]节奏总纲!AZ231="","",[1]节奏总纲!AZ231)</f>
        <v>228</v>
      </c>
      <c r="AV231" s="10">
        <f>IF([1]节奏总纲!BA231="","",[1]节奏总纲!BA231)</f>
        <v>43.569409910567963</v>
      </c>
      <c r="AW231" s="10">
        <f>IF([1]节奏总纲!BB231="","",[1]节奏总纲!BB231)</f>
        <v>45.088151688727308</v>
      </c>
      <c r="AX231" s="10">
        <f>IF([1]节奏总纲!BC231="","",[1]节奏总纲!BC231)</f>
        <v>47.037096473409001</v>
      </c>
      <c r="AY231" s="10">
        <f>IF([1]节奏总纲!BD231="","",[1]节奏总纲!BD231)</f>
        <v>49.774085316672867</v>
      </c>
      <c r="AZ231" s="10">
        <f>IF([1]节奏总纲!BE231="","",[1]节奏总纲!BE231)</f>
        <v>54.47492782004602</v>
      </c>
      <c r="BA231" s="10" t="str">
        <f>IF([1]节奏总纲!BF231="","",[1]节奏总纲!BF231)</f>
        <v/>
      </c>
    </row>
    <row r="232" spans="9:53" x14ac:dyDescent="0.15">
      <c r="I232" s="10" t="str">
        <f>IF([1]节奏总纲!N232="","",[1]节奏总纲!N232)</f>
        <v/>
      </c>
      <c r="J232" s="10" t="str">
        <f>IF([1]节奏总纲!O232="","",[1]节奏总纲!O232)</f>
        <v/>
      </c>
      <c r="K232" s="10" t="str">
        <f>IF([1]节奏总纲!P232="","",[1]节奏总纲!P232)</f>
        <v/>
      </c>
      <c r="L232" s="10" t="str">
        <f>IF([1]节奏总纲!Q232="","",[1]节奏总纲!Q232)</f>
        <v/>
      </c>
      <c r="M232" s="10" t="str">
        <f>IF([1]节奏总纲!R232="","",[1]节奏总纲!R232)</f>
        <v/>
      </c>
      <c r="N232" s="10" t="str">
        <f>IF([1]节奏总纲!S232="","",[1]节奏总纲!S232)</f>
        <v/>
      </c>
      <c r="O232" s="10" t="str">
        <f>IF([1]节奏总纲!T232="","",[1]节奏总纲!T232)</f>
        <v/>
      </c>
      <c r="P232" s="10" t="str">
        <f>IF([1]节奏总纲!U232="","",[1]节奏总纲!U232)</f>
        <v/>
      </c>
      <c r="Q232" s="10" t="str">
        <f>IF([1]节奏总纲!V232="","",[1]节奏总纲!V232)</f>
        <v/>
      </c>
      <c r="R232" s="10" t="str">
        <f>IF([1]节奏总纲!W232="","",[1]节奏总纲!W232)</f>
        <v/>
      </c>
      <c r="S232" s="10" t="str">
        <f>IF([1]节奏总纲!X232="","",[1]节奏总纲!X232)</f>
        <v/>
      </c>
      <c r="T232" s="10" t="str">
        <f>IF([1]节奏总纲!Y232="","",[1]节奏总纲!Y232)</f>
        <v/>
      </c>
      <c r="U232" s="10" t="str">
        <f>IF([1]节奏总纲!Z232="","",[1]节奏总纲!Z232)</f>
        <v/>
      </c>
      <c r="V232" s="10" t="str">
        <f>IF([1]节奏总纲!AA232="","",[1]节奏总纲!AA232)</f>
        <v/>
      </c>
      <c r="W232" s="10" t="str">
        <f>IF([1]节奏总纲!AB232="","",[1]节奏总纲!AB232)</f>
        <v/>
      </c>
      <c r="X232" s="10">
        <f>IF([1]节奏总纲!AC232="","",[1]节奏总纲!AC232)</f>
        <v>229</v>
      </c>
      <c r="Y232" s="10">
        <f>IF([1]节奏总纲!AD232="","",[1]节奏总纲!AD232)</f>
        <v>78.446316468310982</v>
      </c>
      <c r="Z232" s="10">
        <f>IF([1]节奏总纲!AE232="","",[1]节奏总纲!AE232)</f>
        <v>80.518195234379959</v>
      </c>
      <c r="AA232" s="10">
        <f>IF([1]节奏总纲!AF232="","",[1]节奏总纲!AF232)</f>
        <v>83.473716694900475</v>
      </c>
      <c r="AB232" s="10">
        <f>IF([1]节奏总纲!AG232="","",[1]节奏总纲!AG232)</f>
        <v>88.209205936050708</v>
      </c>
      <c r="AC232" s="10">
        <f>IF([1]节奏总纲!AH232="","",[1]节奏总纲!AH232)</f>
        <v>97.325982425690185</v>
      </c>
      <c r="AD232" s="10" t="str">
        <f>IF([1]节奏总纲!AI232="","",[1]节奏总纲!AI232)</f>
        <v/>
      </c>
      <c r="AE232" s="68" t="str">
        <f>IF([1]节奏总纲!AJ232="","",[1]节奏总纲!AJ232)</f>
        <v/>
      </c>
      <c r="AF232" s="10" t="str">
        <f>IF([1]节奏总纲!AK232="","",[1]节奏总纲!AK232)</f>
        <v/>
      </c>
      <c r="AG232" s="10" t="str">
        <f>IF([1]节奏总纲!AL232="","",[1]节奏总纲!AL232)</f>
        <v/>
      </c>
      <c r="AH232" s="10" t="str">
        <f>IF([1]节奏总纲!AM232="","",[1]节奏总纲!AM232)</f>
        <v/>
      </c>
      <c r="AI232" s="10" t="str">
        <f>IF([1]节奏总纲!AN232="","",[1]节奏总纲!AN232)</f>
        <v/>
      </c>
      <c r="AJ232" s="10" t="str">
        <f>IF([1]节奏总纲!AO232="","",[1]节奏总纲!AO232)</f>
        <v/>
      </c>
      <c r="AK232" s="10" t="str">
        <f>IF([1]节奏总纲!AP232="","",[1]节奏总纲!AP232)</f>
        <v/>
      </c>
      <c r="AL232" s="10" t="str">
        <f>IF([1]节奏总纲!AQ232="","",[1]节奏总纲!AQ232)</f>
        <v/>
      </c>
      <c r="AM232" s="10" t="str">
        <f>IF([1]节奏总纲!AR232="","",[1]节奏总纲!AR232)</f>
        <v/>
      </c>
      <c r="AN232" s="10" t="str">
        <f>IF([1]节奏总纲!AS232="","",[1]节奏总纲!AS232)</f>
        <v/>
      </c>
      <c r="AO232" s="10" t="str">
        <f>IF([1]节奏总纲!AT232="","",[1]节奏总纲!AT232)</f>
        <v/>
      </c>
      <c r="AP232" s="10" t="str">
        <f>IF([1]节奏总纲!AU232="","",[1]节奏总纲!AU232)</f>
        <v/>
      </c>
      <c r="AQ232" s="10" t="str">
        <f>IF([1]节奏总纲!AV232="","",[1]节奏总纲!AV232)</f>
        <v/>
      </c>
      <c r="AR232" s="10" t="str">
        <f>IF([1]节奏总纲!AW232="","",[1]节奏总纲!AW232)</f>
        <v/>
      </c>
      <c r="AS232" s="10" t="str">
        <f>IF([1]节奏总纲!AX232="","",[1]节奏总纲!AX232)</f>
        <v/>
      </c>
      <c r="AT232" s="10" t="str">
        <f>IF([1]节奏总纲!AY232="","",[1]节奏总纲!AY232)</f>
        <v/>
      </c>
      <c r="AU232" s="10">
        <f>IF([1]节奏总纲!AZ232="","",[1]节奏总纲!AZ232)</f>
        <v>229</v>
      </c>
      <c r="AV232" s="10">
        <f>IF([1]节奏总纲!BA232="","",[1]节奏总纲!BA232)</f>
        <v>43.599367277315686</v>
      </c>
      <c r="AW232" s="10">
        <f>IF([1]节奏总纲!BB232="","",[1]节奏总纲!BB232)</f>
        <v>45.116047792754941</v>
      </c>
      <c r="AX232" s="10">
        <f>IF([1]节奏总纲!BC232="","",[1]节奏总纲!BC232)</f>
        <v>47.06481319117286</v>
      </c>
      <c r="AY232" s="10">
        <f>IF([1]节奏总纲!BD232="","",[1]节奏总纲!BD232)</f>
        <v>49.805074985167678</v>
      </c>
      <c r="AZ232" s="10">
        <f>IF([1]节奏总纲!BE232="","",[1]节奏总纲!BE232)</f>
        <v>54.504693816642046</v>
      </c>
      <c r="BA232" s="10" t="str">
        <f>IF([1]节奏总纲!BF232="","",[1]节奏总纲!BF232)</f>
        <v/>
      </c>
    </row>
    <row r="233" spans="9:53" x14ac:dyDescent="0.15">
      <c r="I233" s="10" t="str">
        <f>IF([1]节奏总纲!N233="","",[1]节奏总纲!N233)</f>
        <v/>
      </c>
      <c r="J233" s="10" t="str">
        <f>IF([1]节奏总纲!O233="","",[1]节奏总纲!O233)</f>
        <v/>
      </c>
      <c r="K233" s="10" t="str">
        <f>IF([1]节奏总纲!P233="","",[1]节奏总纲!P233)</f>
        <v/>
      </c>
      <c r="L233" s="10" t="str">
        <f>IF([1]节奏总纲!Q233="","",[1]节奏总纲!Q233)</f>
        <v/>
      </c>
      <c r="M233" s="10" t="str">
        <f>IF([1]节奏总纲!R233="","",[1]节奏总纲!R233)</f>
        <v/>
      </c>
      <c r="N233" s="10" t="str">
        <f>IF([1]节奏总纲!S233="","",[1]节奏总纲!S233)</f>
        <v/>
      </c>
      <c r="O233" s="10" t="str">
        <f>IF([1]节奏总纲!T233="","",[1]节奏总纲!T233)</f>
        <v/>
      </c>
      <c r="P233" s="10" t="str">
        <f>IF([1]节奏总纲!U233="","",[1]节奏总纲!U233)</f>
        <v/>
      </c>
      <c r="Q233" s="10" t="str">
        <f>IF([1]节奏总纲!V233="","",[1]节奏总纲!V233)</f>
        <v/>
      </c>
      <c r="R233" s="10" t="str">
        <f>IF([1]节奏总纲!W233="","",[1]节奏总纲!W233)</f>
        <v/>
      </c>
      <c r="S233" s="10" t="str">
        <f>IF([1]节奏总纲!X233="","",[1]节奏总纲!X233)</f>
        <v/>
      </c>
      <c r="T233" s="10" t="str">
        <f>IF([1]节奏总纲!Y233="","",[1]节奏总纲!Y233)</f>
        <v/>
      </c>
      <c r="U233" s="10" t="str">
        <f>IF([1]节奏总纲!Z233="","",[1]节奏总纲!Z233)</f>
        <v/>
      </c>
      <c r="V233" s="10" t="str">
        <f>IF([1]节奏总纲!AA233="","",[1]节奏总纲!AA233)</f>
        <v/>
      </c>
      <c r="W233" s="10" t="str">
        <f>IF([1]节奏总纲!AB233="","",[1]节奏总纲!AB233)</f>
        <v/>
      </c>
      <c r="X233" s="10">
        <f>IF([1]节奏总纲!AC233="","",[1]节奏总纲!AC233)</f>
        <v>230</v>
      </c>
      <c r="Y233" s="10">
        <f>IF([1]节奏总纲!AD233="","",[1]节奏总纲!AD233)</f>
        <v>78.508834045011952</v>
      </c>
      <c r="Z233" s="10">
        <f>IF([1]节奏总纲!AE233="","",[1]节奏总纲!AE233)</f>
        <v>80.583665257674966</v>
      </c>
      <c r="AA233" s="10">
        <f>IF([1]节奏总纲!AF233="","",[1]节奏总纲!AF233)</f>
        <v>83.537343637778505</v>
      </c>
      <c r="AB233" s="10">
        <f>IF([1]节奏总纲!AG233="","",[1]节奏总纲!AG233)</f>
        <v>88.279119847553304</v>
      </c>
      <c r="AC233" s="10">
        <f>IF([1]节奏总纲!AH233="","",[1]节奏总纲!AH233)</f>
        <v>97.383218985783799</v>
      </c>
      <c r="AD233" s="10" t="str">
        <f>IF([1]节奏总纲!AI233="","",[1]节奏总纲!AI233)</f>
        <v/>
      </c>
      <c r="AE233" s="68" t="str">
        <f>IF([1]节奏总纲!AJ233="","",[1]节奏总纲!AJ233)</f>
        <v/>
      </c>
      <c r="AF233" s="10" t="str">
        <f>IF([1]节奏总纲!AK233="","",[1]节奏总纲!AK233)</f>
        <v/>
      </c>
      <c r="AG233" s="10" t="str">
        <f>IF([1]节奏总纲!AL233="","",[1]节奏总纲!AL233)</f>
        <v/>
      </c>
      <c r="AH233" s="10" t="str">
        <f>IF([1]节奏总纲!AM233="","",[1]节奏总纲!AM233)</f>
        <v/>
      </c>
      <c r="AI233" s="10" t="str">
        <f>IF([1]节奏总纲!AN233="","",[1]节奏总纲!AN233)</f>
        <v/>
      </c>
      <c r="AJ233" s="10" t="str">
        <f>IF([1]节奏总纲!AO233="","",[1]节奏总纲!AO233)</f>
        <v/>
      </c>
      <c r="AK233" s="10" t="str">
        <f>IF([1]节奏总纲!AP233="","",[1]节奏总纲!AP233)</f>
        <v/>
      </c>
      <c r="AL233" s="10" t="str">
        <f>IF([1]节奏总纲!AQ233="","",[1]节奏总纲!AQ233)</f>
        <v/>
      </c>
      <c r="AM233" s="10" t="str">
        <f>IF([1]节奏总纲!AR233="","",[1]节奏总纲!AR233)</f>
        <v/>
      </c>
      <c r="AN233" s="10" t="str">
        <f>IF([1]节奏总纲!AS233="","",[1]节奏总纲!AS233)</f>
        <v/>
      </c>
      <c r="AO233" s="10" t="str">
        <f>IF([1]节奏总纲!AT233="","",[1]节奏总纲!AT233)</f>
        <v/>
      </c>
      <c r="AP233" s="10" t="str">
        <f>IF([1]节奏总纲!AU233="","",[1]节奏总纲!AU233)</f>
        <v/>
      </c>
      <c r="AQ233" s="10" t="str">
        <f>IF([1]节奏总纲!AV233="","",[1]节奏总纲!AV233)</f>
        <v/>
      </c>
      <c r="AR233" s="10" t="str">
        <f>IF([1]节奏总纲!AW233="","",[1]节奏总纲!AW233)</f>
        <v/>
      </c>
      <c r="AS233" s="10" t="str">
        <f>IF([1]节奏总纲!AX233="","",[1]节奏总纲!AX233)</f>
        <v/>
      </c>
      <c r="AT233" s="10" t="str">
        <f>IF([1]节奏总纲!AY233="","",[1]节奏总纲!AY233)</f>
        <v/>
      </c>
      <c r="AU233" s="10">
        <f>IF([1]节奏总纲!AZ233="","",[1]节奏总纲!AZ233)</f>
        <v>230</v>
      </c>
      <c r="AV233" s="10">
        <f>IF([1]节奏总纲!BA233="","",[1]节奏总纲!BA233)</f>
        <v>43.629324644063402</v>
      </c>
      <c r="AW233" s="10">
        <f>IF([1]节奏总纲!BB233="","",[1]节奏总纲!BB233)</f>
        <v>45.143943896782567</v>
      </c>
      <c r="AX233" s="10">
        <f>IF([1]节奏总纲!BC233="","",[1]节奏总纲!BC233)</f>
        <v>47.092529908936719</v>
      </c>
      <c r="AY233" s="10">
        <f>IF([1]节奏总纲!BD233="","",[1]节奏总纲!BD233)</f>
        <v>49.836064653662483</v>
      </c>
      <c r="AZ233" s="10">
        <f>IF([1]节奏总纲!BE233="","",[1]节奏总纲!BE233)</f>
        <v>54.53445981323808</v>
      </c>
      <c r="BA233" s="10" t="str">
        <f>IF([1]节奏总纲!BF233="","",[1]节奏总纲!BF233)</f>
        <v/>
      </c>
    </row>
    <row r="234" spans="9:53" x14ac:dyDescent="0.15">
      <c r="I234" s="10" t="str">
        <f>IF([1]节奏总纲!N234="","",[1]节奏总纲!N234)</f>
        <v/>
      </c>
      <c r="J234" s="10" t="str">
        <f>IF([1]节奏总纲!O234="","",[1]节奏总纲!O234)</f>
        <v/>
      </c>
      <c r="K234" s="10" t="str">
        <f>IF([1]节奏总纲!P234="","",[1]节奏总纲!P234)</f>
        <v/>
      </c>
      <c r="L234" s="10" t="str">
        <f>IF([1]节奏总纲!Q234="","",[1]节奏总纲!Q234)</f>
        <v/>
      </c>
      <c r="M234" s="10" t="str">
        <f>IF([1]节奏总纲!R234="","",[1]节奏总纲!R234)</f>
        <v/>
      </c>
      <c r="N234" s="10" t="str">
        <f>IF([1]节奏总纲!S234="","",[1]节奏总纲!S234)</f>
        <v/>
      </c>
      <c r="O234" s="10" t="str">
        <f>IF([1]节奏总纲!T234="","",[1]节奏总纲!T234)</f>
        <v/>
      </c>
      <c r="P234" s="10" t="str">
        <f>IF([1]节奏总纲!U234="","",[1]节奏总纲!U234)</f>
        <v/>
      </c>
      <c r="Q234" s="10" t="str">
        <f>IF([1]节奏总纲!V234="","",[1]节奏总纲!V234)</f>
        <v/>
      </c>
      <c r="R234" s="10" t="str">
        <f>IF([1]节奏总纲!W234="","",[1]节奏总纲!W234)</f>
        <v/>
      </c>
      <c r="S234" s="10" t="str">
        <f>IF([1]节奏总纲!X234="","",[1]节奏总纲!X234)</f>
        <v/>
      </c>
      <c r="T234" s="10" t="str">
        <f>IF([1]节奏总纲!Y234="","",[1]节奏总纲!Y234)</f>
        <v/>
      </c>
      <c r="U234" s="10" t="str">
        <f>IF([1]节奏总纲!Z234="","",[1]节奏总纲!Z234)</f>
        <v/>
      </c>
      <c r="V234" s="10" t="str">
        <f>IF([1]节奏总纲!AA234="","",[1]节奏总纲!AA234)</f>
        <v/>
      </c>
      <c r="W234" s="10" t="str">
        <f>IF([1]节奏总纲!AB234="","",[1]节奏总纲!AB234)</f>
        <v/>
      </c>
      <c r="X234" s="10">
        <f>IF([1]节奏总纲!AC234="","",[1]节奏总纲!AC234)</f>
        <v>231</v>
      </c>
      <c r="Y234" s="10">
        <f>IF([1]节奏总纲!AD234="","",[1]节奏总纲!AD234)</f>
        <v>78.571351621712921</v>
      </c>
      <c r="Z234" s="10">
        <f>IF([1]节奏总纲!AE234="","",[1]节奏总纲!AE234)</f>
        <v>80.649135280969972</v>
      </c>
      <c r="AA234" s="10">
        <f>IF([1]节奏总纲!AF234="","",[1]节奏总纲!AF234)</f>
        <v>83.600970580656536</v>
      </c>
      <c r="AB234" s="10">
        <f>IF([1]节奏总纲!AG234="","",[1]节奏总纲!AG234)</f>
        <v>88.349033759055899</v>
      </c>
      <c r="AC234" s="10">
        <f>IF([1]节奏总纲!AH234="","",[1]节奏总纲!AH234)</f>
        <v>97.440455545877413</v>
      </c>
      <c r="AD234" s="10" t="str">
        <f>IF([1]节奏总纲!AI234="","",[1]节奏总纲!AI234)</f>
        <v/>
      </c>
      <c r="AE234" s="68" t="str">
        <f>IF([1]节奏总纲!AJ234="","",[1]节奏总纲!AJ234)</f>
        <v/>
      </c>
      <c r="AF234" s="10" t="str">
        <f>IF([1]节奏总纲!AK234="","",[1]节奏总纲!AK234)</f>
        <v/>
      </c>
      <c r="AG234" s="10" t="str">
        <f>IF([1]节奏总纲!AL234="","",[1]节奏总纲!AL234)</f>
        <v/>
      </c>
      <c r="AH234" s="10" t="str">
        <f>IF([1]节奏总纲!AM234="","",[1]节奏总纲!AM234)</f>
        <v/>
      </c>
      <c r="AI234" s="10" t="str">
        <f>IF([1]节奏总纲!AN234="","",[1]节奏总纲!AN234)</f>
        <v/>
      </c>
      <c r="AJ234" s="10" t="str">
        <f>IF([1]节奏总纲!AO234="","",[1]节奏总纲!AO234)</f>
        <v/>
      </c>
      <c r="AK234" s="10" t="str">
        <f>IF([1]节奏总纲!AP234="","",[1]节奏总纲!AP234)</f>
        <v/>
      </c>
      <c r="AL234" s="10" t="str">
        <f>IF([1]节奏总纲!AQ234="","",[1]节奏总纲!AQ234)</f>
        <v/>
      </c>
      <c r="AM234" s="10" t="str">
        <f>IF([1]节奏总纲!AR234="","",[1]节奏总纲!AR234)</f>
        <v/>
      </c>
      <c r="AN234" s="10" t="str">
        <f>IF([1]节奏总纲!AS234="","",[1]节奏总纲!AS234)</f>
        <v/>
      </c>
      <c r="AO234" s="10" t="str">
        <f>IF([1]节奏总纲!AT234="","",[1]节奏总纲!AT234)</f>
        <v/>
      </c>
      <c r="AP234" s="10" t="str">
        <f>IF([1]节奏总纲!AU234="","",[1]节奏总纲!AU234)</f>
        <v/>
      </c>
      <c r="AQ234" s="10" t="str">
        <f>IF([1]节奏总纲!AV234="","",[1]节奏总纲!AV234)</f>
        <v/>
      </c>
      <c r="AR234" s="10" t="str">
        <f>IF([1]节奏总纲!AW234="","",[1]节奏总纲!AW234)</f>
        <v/>
      </c>
      <c r="AS234" s="10" t="str">
        <f>IF([1]节奏总纲!AX234="","",[1]节奏总纲!AX234)</f>
        <v/>
      </c>
      <c r="AT234" s="10" t="str">
        <f>IF([1]节奏总纲!AY234="","",[1]节奏总纲!AY234)</f>
        <v/>
      </c>
      <c r="AU234" s="10">
        <f>IF([1]节奏总纲!AZ234="","",[1]节奏总纲!AZ234)</f>
        <v>231</v>
      </c>
      <c r="AV234" s="10">
        <f>IF([1]节奏总纲!BA234="","",[1]节奏总纲!BA234)</f>
        <v>43.659282010811118</v>
      </c>
      <c r="AW234" s="10">
        <f>IF([1]节奏总纲!BB234="","",[1]节奏总纲!BB234)</f>
        <v>45.171840000810199</v>
      </c>
      <c r="AX234" s="10">
        <f>IF([1]节奏总纲!BC234="","",[1]节奏总纲!BC234)</f>
        <v>47.120246626700578</v>
      </c>
      <c r="AY234" s="10">
        <f>IF([1]节奏总纲!BD234="","",[1]节奏总纲!BD234)</f>
        <v>49.867054322157287</v>
      </c>
      <c r="AZ234" s="10">
        <f>IF([1]节奏总纲!BE234="","",[1]节奏总纲!BE234)</f>
        <v>54.564225809834106</v>
      </c>
      <c r="BA234" s="10" t="str">
        <f>IF([1]节奏总纲!BF234="","",[1]节奏总纲!BF234)</f>
        <v/>
      </c>
    </row>
    <row r="235" spans="9:53" x14ac:dyDescent="0.15">
      <c r="I235" s="10" t="str">
        <f>IF([1]节奏总纲!N235="","",[1]节奏总纲!N235)</f>
        <v/>
      </c>
      <c r="J235" s="10" t="str">
        <f>IF([1]节奏总纲!O235="","",[1]节奏总纲!O235)</f>
        <v/>
      </c>
      <c r="K235" s="10" t="str">
        <f>IF([1]节奏总纲!P235="","",[1]节奏总纲!P235)</f>
        <v/>
      </c>
      <c r="L235" s="10" t="str">
        <f>IF([1]节奏总纲!Q235="","",[1]节奏总纲!Q235)</f>
        <v/>
      </c>
      <c r="M235" s="10" t="str">
        <f>IF([1]节奏总纲!R235="","",[1]节奏总纲!R235)</f>
        <v/>
      </c>
      <c r="N235" s="10" t="str">
        <f>IF([1]节奏总纲!S235="","",[1]节奏总纲!S235)</f>
        <v/>
      </c>
      <c r="O235" s="10" t="str">
        <f>IF([1]节奏总纲!T235="","",[1]节奏总纲!T235)</f>
        <v/>
      </c>
      <c r="P235" s="10" t="str">
        <f>IF([1]节奏总纲!U235="","",[1]节奏总纲!U235)</f>
        <v/>
      </c>
      <c r="Q235" s="10" t="str">
        <f>IF([1]节奏总纲!V235="","",[1]节奏总纲!V235)</f>
        <v/>
      </c>
      <c r="R235" s="10" t="str">
        <f>IF([1]节奏总纲!W235="","",[1]节奏总纲!W235)</f>
        <v/>
      </c>
      <c r="S235" s="10" t="str">
        <f>IF([1]节奏总纲!X235="","",[1]节奏总纲!X235)</f>
        <v/>
      </c>
      <c r="T235" s="10" t="str">
        <f>IF([1]节奏总纲!Y235="","",[1]节奏总纲!Y235)</f>
        <v/>
      </c>
      <c r="U235" s="10" t="str">
        <f>IF([1]节奏总纲!Z235="","",[1]节奏总纲!Z235)</f>
        <v/>
      </c>
      <c r="V235" s="10" t="str">
        <f>IF([1]节奏总纲!AA235="","",[1]节奏总纲!AA235)</f>
        <v/>
      </c>
      <c r="W235" s="10" t="str">
        <f>IF([1]节奏总纲!AB235="","",[1]节奏总纲!AB235)</f>
        <v/>
      </c>
      <c r="X235" s="10">
        <f>IF([1]节奏总纲!AC235="","",[1]节奏总纲!AC235)</f>
        <v>232</v>
      </c>
      <c r="Y235" s="10">
        <f>IF([1]节奏总纲!AD235="","",[1]节奏总纲!AD235)</f>
        <v>78.633869198413905</v>
      </c>
      <c r="Z235" s="10">
        <f>IF([1]节奏总纲!AE235="","",[1]节奏总纲!AE235)</f>
        <v>80.714605304264978</v>
      </c>
      <c r="AA235" s="10">
        <f>IF([1]节奏总纲!AF235="","",[1]节奏总纲!AF235)</f>
        <v>83.664597523534553</v>
      </c>
      <c r="AB235" s="10">
        <f>IF([1]节奏总纲!AG235="","",[1]节奏总纲!AG235)</f>
        <v>88.418947670558495</v>
      </c>
      <c r="AC235" s="10">
        <f>IF([1]节奏总纲!AH235="","",[1]节奏总纲!AH235)</f>
        <v>97.497692105971026</v>
      </c>
      <c r="AD235" s="10" t="str">
        <f>IF([1]节奏总纲!AI235="","",[1]节奏总纲!AI235)</f>
        <v/>
      </c>
      <c r="AE235" s="68" t="str">
        <f>IF([1]节奏总纲!AJ235="","",[1]节奏总纲!AJ235)</f>
        <v/>
      </c>
      <c r="AF235" s="10" t="str">
        <f>IF([1]节奏总纲!AK235="","",[1]节奏总纲!AK235)</f>
        <v/>
      </c>
      <c r="AG235" s="10" t="str">
        <f>IF([1]节奏总纲!AL235="","",[1]节奏总纲!AL235)</f>
        <v/>
      </c>
      <c r="AH235" s="10" t="str">
        <f>IF([1]节奏总纲!AM235="","",[1]节奏总纲!AM235)</f>
        <v/>
      </c>
      <c r="AI235" s="10" t="str">
        <f>IF([1]节奏总纲!AN235="","",[1]节奏总纲!AN235)</f>
        <v/>
      </c>
      <c r="AJ235" s="10" t="str">
        <f>IF([1]节奏总纲!AO235="","",[1]节奏总纲!AO235)</f>
        <v/>
      </c>
      <c r="AK235" s="10" t="str">
        <f>IF([1]节奏总纲!AP235="","",[1]节奏总纲!AP235)</f>
        <v/>
      </c>
      <c r="AL235" s="10" t="str">
        <f>IF([1]节奏总纲!AQ235="","",[1]节奏总纲!AQ235)</f>
        <v/>
      </c>
      <c r="AM235" s="10" t="str">
        <f>IF([1]节奏总纲!AR235="","",[1]节奏总纲!AR235)</f>
        <v/>
      </c>
      <c r="AN235" s="10" t="str">
        <f>IF([1]节奏总纲!AS235="","",[1]节奏总纲!AS235)</f>
        <v/>
      </c>
      <c r="AO235" s="10" t="str">
        <f>IF([1]节奏总纲!AT235="","",[1]节奏总纲!AT235)</f>
        <v/>
      </c>
      <c r="AP235" s="10" t="str">
        <f>IF([1]节奏总纲!AU235="","",[1]节奏总纲!AU235)</f>
        <v/>
      </c>
      <c r="AQ235" s="10" t="str">
        <f>IF([1]节奏总纲!AV235="","",[1]节奏总纲!AV235)</f>
        <v/>
      </c>
      <c r="AR235" s="10" t="str">
        <f>IF([1]节奏总纲!AW235="","",[1]节奏总纲!AW235)</f>
        <v/>
      </c>
      <c r="AS235" s="10" t="str">
        <f>IF([1]节奏总纲!AX235="","",[1]节奏总纲!AX235)</f>
        <v/>
      </c>
      <c r="AT235" s="10" t="str">
        <f>IF([1]节奏总纲!AY235="","",[1]节奏总纲!AY235)</f>
        <v/>
      </c>
      <c r="AU235" s="10">
        <f>IF([1]节奏总纲!AZ235="","",[1]节奏总纲!AZ235)</f>
        <v>232</v>
      </c>
      <c r="AV235" s="10">
        <f>IF([1]节奏总纲!BA235="","",[1]节奏总纲!BA235)</f>
        <v>43.689239377558835</v>
      </c>
      <c r="AW235" s="10">
        <f>IF([1]节奏总纲!BB235="","",[1]节奏总纲!BB235)</f>
        <v>45.199736104837825</v>
      </c>
      <c r="AX235" s="10">
        <f>IF([1]节奏总纲!BC235="","",[1]节奏总纲!BC235)</f>
        <v>47.147963344464429</v>
      </c>
      <c r="AY235" s="10">
        <f>IF([1]节奏总纲!BD235="","",[1]节奏总纲!BD235)</f>
        <v>49.898043990652091</v>
      </c>
      <c r="AZ235" s="10">
        <f>IF([1]节奏总纲!BE235="","",[1]节奏总纲!BE235)</f>
        <v>54.593991806430139</v>
      </c>
      <c r="BA235" s="10" t="str">
        <f>IF([1]节奏总纲!BF235="","",[1]节奏总纲!BF235)</f>
        <v/>
      </c>
    </row>
    <row r="236" spans="9:53" x14ac:dyDescent="0.15">
      <c r="I236" s="10" t="str">
        <f>IF([1]节奏总纲!N236="","",[1]节奏总纲!N236)</f>
        <v/>
      </c>
      <c r="J236" s="10" t="str">
        <f>IF([1]节奏总纲!O236="","",[1]节奏总纲!O236)</f>
        <v/>
      </c>
      <c r="K236" s="10" t="str">
        <f>IF([1]节奏总纲!P236="","",[1]节奏总纲!P236)</f>
        <v/>
      </c>
      <c r="L236" s="10" t="str">
        <f>IF([1]节奏总纲!Q236="","",[1]节奏总纲!Q236)</f>
        <v/>
      </c>
      <c r="M236" s="10" t="str">
        <f>IF([1]节奏总纲!R236="","",[1]节奏总纲!R236)</f>
        <v/>
      </c>
      <c r="N236" s="10" t="str">
        <f>IF([1]节奏总纲!S236="","",[1]节奏总纲!S236)</f>
        <v/>
      </c>
      <c r="O236" s="10" t="str">
        <f>IF([1]节奏总纲!T236="","",[1]节奏总纲!T236)</f>
        <v/>
      </c>
      <c r="P236" s="10" t="str">
        <f>IF([1]节奏总纲!U236="","",[1]节奏总纲!U236)</f>
        <v/>
      </c>
      <c r="Q236" s="10" t="str">
        <f>IF([1]节奏总纲!V236="","",[1]节奏总纲!V236)</f>
        <v/>
      </c>
      <c r="R236" s="10" t="str">
        <f>IF([1]节奏总纲!W236="","",[1]节奏总纲!W236)</f>
        <v/>
      </c>
      <c r="S236" s="10" t="str">
        <f>IF([1]节奏总纲!X236="","",[1]节奏总纲!X236)</f>
        <v/>
      </c>
      <c r="T236" s="10" t="str">
        <f>IF([1]节奏总纲!Y236="","",[1]节奏总纲!Y236)</f>
        <v/>
      </c>
      <c r="U236" s="10" t="str">
        <f>IF([1]节奏总纲!Z236="","",[1]节奏总纲!Z236)</f>
        <v/>
      </c>
      <c r="V236" s="10" t="str">
        <f>IF([1]节奏总纲!AA236="","",[1]节奏总纲!AA236)</f>
        <v/>
      </c>
      <c r="W236" s="10" t="str">
        <f>IF([1]节奏总纲!AB236="","",[1]节奏总纲!AB236)</f>
        <v/>
      </c>
      <c r="X236" s="10">
        <f>IF([1]节奏总纲!AC236="","",[1]节奏总纲!AC236)</f>
        <v>233</v>
      </c>
      <c r="Y236" s="10">
        <f>IF([1]节奏总纲!AD236="","",[1]节奏总纲!AD236)</f>
        <v>78.696386775114874</v>
      </c>
      <c r="Z236" s="10">
        <f>IF([1]节奏总纲!AE236="","",[1]节奏总纲!AE236)</f>
        <v>80.78007532755997</v>
      </c>
      <c r="AA236" s="10">
        <f>IF([1]节奏总纲!AF236="","",[1]节奏总纲!AF236)</f>
        <v>83.728224466412584</v>
      </c>
      <c r="AB236" s="10">
        <f>IF([1]节奏总纲!AG236="","",[1]节奏总纲!AG236)</f>
        <v>88.488861582061077</v>
      </c>
      <c r="AC236" s="10">
        <f>IF([1]节奏总纲!AH236="","",[1]节奏总纲!AH236)</f>
        <v>97.554928666064626</v>
      </c>
      <c r="AD236" s="10" t="str">
        <f>IF([1]节奏总纲!AI236="","",[1]节奏总纲!AI236)</f>
        <v/>
      </c>
      <c r="AE236" s="68" t="str">
        <f>IF([1]节奏总纲!AJ236="","",[1]节奏总纲!AJ236)</f>
        <v/>
      </c>
      <c r="AF236" s="10" t="str">
        <f>IF([1]节奏总纲!AK236="","",[1]节奏总纲!AK236)</f>
        <v/>
      </c>
      <c r="AG236" s="10" t="str">
        <f>IF([1]节奏总纲!AL236="","",[1]节奏总纲!AL236)</f>
        <v/>
      </c>
      <c r="AH236" s="10" t="str">
        <f>IF([1]节奏总纲!AM236="","",[1]节奏总纲!AM236)</f>
        <v/>
      </c>
      <c r="AI236" s="10" t="str">
        <f>IF([1]节奏总纲!AN236="","",[1]节奏总纲!AN236)</f>
        <v/>
      </c>
      <c r="AJ236" s="10" t="str">
        <f>IF([1]节奏总纲!AO236="","",[1]节奏总纲!AO236)</f>
        <v/>
      </c>
      <c r="AK236" s="10" t="str">
        <f>IF([1]节奏总纲!AP236="","",[1]节奏总纲!AP236)</f>
        <v/>
      </c>
      <c r="AL236" s="10" t="str">
        <f>IF([1]节奏总纲!AQ236="","",[1]节奏总纲!AQ236)</f>
        <v/>
      </c>
      <c r="AM236" s="10" t="str">
        <f>IF([1]节奏总纲!AR236="","",[1]节奏总纲!AR236)</f>
        <v/>
      </c>
      <c r="AN236" s="10" t="str">
        <f>IF([1]节奏总纲!AS236="","",[1]节奏总纲!AS236)</f>
        <v/>
      </c>
      <c r="AO236" s="10" t="str">
        <f>IF([1]节奏总纲!AT236="","",[1]节奏总纲!AT236)</f>
        <v/>
      </c>
      <c r="AP236" s="10" t="str">
        <f>IF([1]节奏总纲!AU236="","",[1]节奏总纲!AU236)</f>
        <v/>
      </c>
      <c r="AQ236" s="10" t="str">
        <f>IF([1]节奏总纲!AV236="","",[1]节奏总纲!AV236)</f>
        <v/>
      </c>
      <c r="AR236" s="10" t="str">
        <f>IF([1]节奏总纲!AW236="","",[1]节奏总纲!AW236)</f>
        <v/>
      </c>
      <c r="AS236" s="10" t="str">
        <f>IF([1]节奏总纲!AX236="","",[1]节奏总纲!AX236)</f>
        <v/>
      </c>
      <c r="AT236" s="10" t="str">
        <f>IF([1]节奏总纲!AY236="","",[1]节奏总纲!AY236)</f>
        <v/>
      </c>
      <c r="AU236" s="10">
        <f>IF([1]节奏总纲!AZ236="","",[1]节奏总纲!AZ236)</f>
        <v>233</v>
      </c>
      <c r="AV236" s="10">
        <f>IF([1]节奏总纲!BA236="","",[1]节奏总纲!BA236)</f>
        <v>43.719196744306558</v>
      </c>
      <c r="AW236" s="10">
        <f>IF([1]节奏总纲!BB236="","",[1]节奏总纲!BB236)</f>
        <v>45.227632208865458</v>
      </c>
      <c r="AX236" s="10">
        <f>IF([1]节奏总纲!BC236="","",[1]节奏总纲!BC236)</f>
        <v>47.175680062228288</v>
      </c>
      <c r="AY236" s="10">
        <f>IF([1]节奏总纲!BD236="","",[1]节奏总纲!BD236)</f>
        <v>49.929033659146896</v>
      </c>
      <c r="AZ236" s="10">
        <f>IF([1]节奏总纲!BE236="","",[1]节奏总纲!BE236)</f>
        <v>54.623757803026173</v>
      </c>
      <c r="BA236" s="10" t="str">
        <f>IF([1]节奏总纲!BF236="","",[1]节奏总纲!BF236)</f>
        <v/>
      </c>
    </row>
    <row r="237" spans="9:53" x14ac:dyDescent="0.15">
      <c r="I237" s="10" t="str">
        <f>IF([1]节奏总纲!N237="","",[1]节奏总纲!N237)</f>
        <v/>
      </c>
      <c r="J237" s="10" t="str">
        <f>IF([1]节奏总纲!O237="","",[1]节奏总纲!O237)</f>
        <v/>
      </c>
      <c r="K237" s="10" t="str">
        <f>IF([1]节奏总纲!P237="","",[1]节奏总纲!P237)</f>
        <v/>
      </c>
      <c r="L237" s="10" t="str">
        <f>IF([1]节奏总纲!Q237="","",[1]节奏总纲!Q237)</f>
        <v/>
      </c>
      <c r="M237" s="10" t="str">
        <f>IF([1]节奏总纲!R237="","",[1]节奏总纲!R237)</f>
        <v/>
      </c>
      <c r="N237" s="10" t="str">
        <f>IF([1]节奏总纲!S237="","",[1]节奏总纲!S237)</f>
        <v/>
      </c>
      <c r="O237" s="10" t="str">
        <f>IF([1]节奏总纲!T237="","",[1]节奏总纲!T237)</f>
        <v/>
      </c>
      <c r="P237" s="10" t="str">
        <f>IF([1]节奏总纲!U237="","",[1]节奏总纲!U237)</f>
        <v/>
      </c>
      <c r="Q237" s="10" t="str">
        <f>IF([1]节奏总纲!V237="","",[1]节奏总纲!V237)</f>
        <v/>
      </c>
      <c r="R237" s="10" t="str">
        <f>IF([1]节奏总纲!W237="","",[1]节奏总纲!W237)</f>
        <v/>
      </c>
      <c r="S237" s="10" t="str">
        <f>IF([1]节奏总纲!X237="","",[1]节奏总纲!X237)</f>
        <v/>
      </c>
      <c r="T237" s="10" t="str">
        <f>IF([1]节奏总纲!Y237="","",[1]节奏总纲!Y237)</f>
        <v/>
      </c>
      <c r="U237" s="10" t="str">
        <f>IF([1]节奏总纲!Z237="","",[1]节奏总纲!Z237)</f>
        <v/>
      </c>
      <c r="V237" s="10" t="str">
        <f>IF([1]节奏总纲!AA237="","",[1]节奏总纲!AA237)</f>
        <v/>
      </c>
      <c r="W237" s="10" t="str">
        <f>IF([1]节奏总纲!AB237="","",[1]节奏总纲!AB237)</f>
        <v/>
      </c>
      <c r="X237" s="10">
        <f>IF([1]节奏总纲!AC237="","",[1]节奏总纲!AC237)</f>
        <v>234</v>
      </c>
      <c r="Y237" s="10">
        <f>IF([1]节奏总纲!AD237="","",[1]节奏总纲!AD237)</f>
        <v>78.758904351815843</v>
      </c>
      <c r="Z237" s="10">
        <f>IF([1]节奏总纲!AE237="","",[1]节奏总纲!AE237)</f>
        <v>80.845545350854977</v>
      </c>
      <c r="AA237" s="10">
        <f>IF([1]节奏总纲!AF237="","",[1]节奏总纲!AF237)</f>
        <v>83.791851409290615</v>
      </c>
      <c r="AB237" s="10">
        <f>IF([1]节奏总纲!AG237="","",[1]节奏总纲!AG237)</f>
        <v>88.558775493563672</v>
      </c>
      <c r="AC237" s="10">
        <f>IF([1]节奏总纲!AH237="","",[1]节奏总纲!AH237)</f>
        <v>97.61216522615824</v>
      </c>
      <c r="AD237" s="10" t="str">
        <f>IF([1]节奏总纲!AI237="","",[1]节奏总纲!AI237)</f>
        <v/>
      </c>
      <c r="AE237" s="68" t="str">
        <f>IF([1]节奏总纲!AJ237="","",[1]节奏总纲!AJ237)</f>
        <v/>
      </c>
      <c r="AF237" s="10" t="str">
        <f>IF([1]节奏总纲!AK237="","",[1]节奏总纲!AK237)</f>
        <v/>
      </c>
      <c r="AG237" s="10" t="str">
        <f>IF([1]节奏总纲!AL237="","",[1]节奏总纲!AL237)</f>
        <v/>
      </c>
      <c r="AH237" s="10" t="str">
        <f>IF([1]节奏总纲!AM237="","",[1]节奏总纲!AM237)</f>
        <v/>
      </c>
      <c r="AI237" s="10" t="str">
        <f>IF([1]节奏总纲!AN237="","",[1]节奏总纲!AN237)</f>
        <v/>
      </c>
      <c r="AJ237" s="10" t="str">
        <f>IF([1]节奏总纲!AO237="","",[1]节奏总纲!AO237)</f>
        <v/>
      </c>
      <c r="AK237" s="10" t="str">
        <f>IF([1]节奏总纲!AP237="","",[1]节奏总纲!AP237)</f>
        <v/>
      </c>
      <c r="AL237" s="10" t="str">
        <f>IF([1]节奏总纲!AQ237="","",[1]节奏总纲!AQ237)</f>
        <v/>
      </c>
      <c r="AM237" s="10" t="str">
        <f>IF([1]节奏总纲!AR237="","",[1]节奏总纲!AR237)</f>
        <v/>
      </c>
      <c r="AN237" s="10" t="str">
        <f>IF([1]节奏总纲!AS237="","",[1]节奏总纲!AS237)</f>
        <v/>
      </c>
      <c r="AO237" s="10" t="str">
        <f>IF([1]节奏总纲!AT237="","",[1]节奏总纲!AT237)</f>
        <v/>
      </c>
      <c r="AP237" s="10" t="str">
        <f>IF([1]节奏总纲!AU237="","",[1]节奏总纲!AU237)</f>
        <v/>
      </c>
      <c r="AQ237" s="10" t="str">
        <f>IF([1]节奏总纲!AV237="","",[1]节奏总纲!AV237)</f>
        <v/>
      </c>
      <c r="AR237" s="10" t="str">
        <f>IF([1]节奏总纲!AW237="","",[1]节奏总纲!AW237)</f>
        <v/>
      </c>
      <c r="AS237" s="10" t="str">
        <f>IF([1]节奏总纲!AX237="","",[1]节奏总纲!AX237)</f>
        <v/>
      </c>
      <c r="AT237" s="10" t="str">
        <f>IF([1]节奏总纲!AY237="","",[1]节奏总纲!AY237)</f>
        <v/>
      </c>
      <c r="AU237" s="10">
        <f>IF([1]节奏总纲!AZ237="","",[1]节奏总纲!AZ237)</f>
        <v>234</v>
      </c>
      <c r="AV237" s="10">
        <f>IF([1]节奏总纲!BA237="","",[1]节奏总纲!BA237)</f>
        <v>43.749154111054274</v>
      </c>
      <c r="AW237" s="10">
        <f>IF([1]节奏总纲!BB237="","",[1]节奏总纲!BB237)</f>
        <v>45.255528312893091</v>
      </c>
      <c r="AX237" s="10">
        <f>IF([1]节奏总纲!BC237="","",[1]节奏总纲!BC237)</f>
        <v>47.203396779992147</v>
      </c>
      <c r="AY237" s="10">
        <f>IF([1]节奏总纲!BD237="","",[1]节奏总纲!BD237)</f>
        <v>49.9600233276417</v>
      </c>
      <c r="AZ237" s="10">
        <f>IF([1]节奏总纲!BE237="","",[1]节奏总纲!BE237)</f>
        <v>54.653523799622199</v>
      </c>
      <c r="BA237" s="10" t="str">
        <f>IF([1]节奏总纲!BF237="","",[1]节奏总纲!BF237)</f>
        <v/>
      </c>
    </row>
    <row r="238" spans="9:53" x14ac:dyDescent="0.15">
      <c r="I238" s="10" t="str">
        <f>IF([1]节奏总纲!N238="","",[1]节奏总纲!N238)</f>
        <v/>
      </c>
      <c r="J238" s="10" t="str">
        <f>IF([1]节奏总纲!O238="","",[1]节奏总纲!O238)</f>
        <v/>
      </c>
      <c r="K238" s="10" t="str">
        <f>IF([1]节奏总纲!P238="","",[1]节奏总纲!P238)</f>
        <v/>
      </c>
      <c r="L238" s="10" t="str">
        <f>IF([1]节奏总纲!Q238="","",[1]节奏总纲!Q238)</f>
        <v/>
      </c>
      <c r="M238" s="10" t="str">
        <f>IF([1]节奏总纲!R238="","",[1]节奏总纲!R238)</f>
        <v/>
      </c>
      <c r="N238" s="10" t="str">
        <f>IF([1]节奏总纲!S238="","",[1]节奏总纲!S238)</f>
        <v/>
      </c>
      <c r="O238" s="10" t="str">
        <f>IF([1]节奏总纲!T238="","",[1]节奏总纲!T238)</f>
        <v/>
      </c>
      <c r="P238" s="10" t="str">
        <f>IF([1]节奏总纲!U238="","",[1]节奏总纲!U238)</f>
        <v/>
      </c>
      <c r="Q238" s="10" t="str">
        <f>IF([1]节奏总纲!V238="","",[1]节奏总纲!V238)</f>
        <v/>
      </c>
      <c r="R238" s="10" t="str">
        <f>IF([1]节奏总纲!W238="","",[1]节奏总纲!W238)</f>
        <v/>
      </c>
      <c r="S238" s="10" t="str">
        <f>IF([1]节奏总纲!X238="","",[1]节奏总纲!X238)</f>
        <v/>
      </c>
      <c r="T238" s="10" t="str">
        <f>IF([1]节奏总纲!Y238="","",[1]节奏总纲!Y238)</f>
        <v/>
      </c>
      <c r="U238" s="10" t="str">
        <f>IF([1]节奏总纲!Z238="","",[1]节奏总纲!Z238)</f>
        <v/>
      </c>
      <c r="V238" s="10" t="str">
        <f>IF([1]节奏总纲!AA238="","",[1]节奏总纲!AA238)</f>
        <v/>
      </c>
      <c r="W238" s="10" t="str">
        <f>IF([1]节奏总纲!AB238="","",[1]节奏总纲!AB238)</f>
        <v/>
      </c>
      <c r="X238" s="10">
        <f>IF([1]节奏总纲!AC238="","",[1]节奏总纲!AC238)</f>
        <v>235</v>
      </c>
      <c r="Y238" s="10">
        <f>IF([1]节奏总纲!AD238="","",[1]节奏总纲!AD238)</f>
        <v>78.821421928516827</v>
      </c>
      <c r="Z238" s="10">
        <f>IF([1]节奏总纲!AE238="","",[1]节奏总纲!AE238)</f>
        <v>80.911015374149983</v>
      </c>
      <c r="AA238" s="10">
        <f>IF([1]节奏总纲!AF238="","",[1]节奏总纲!AF238)</f>
        <v>83.855478352168632</v>
      </c>
      <c r="AB238" s="10">
        <f>IF([1]节奏总纲!AG238="","",[1]节奏总纲!AG238)</f>
        <v>88.628689405066268</v>
      </c>
      <c r="AC238" s="10">
        <f>IF([1]节奏总纲!AH238="","",[1]节奏总纲!AH238)</f>
        <v>97.669401786251854</v>
      </c>
      <c r="AD238" s="10" t="str">
        <f>IF([1]节奏总纲!AI238="","",[1]节奏总纲!AI238)</f>
        <v/>
      </c>
      <c r="AE238" s="68" t="str">
        <f>IF([1]节奏总纲!AJ238="","",[1]节奏总纲!AJ238)</f>
        <v/>
      </c>
      <c r="AF238" s="10" t="str">
        <f>IF([1]节奏总纲!AK238="","",[1]节奏总纲!AK238)</f>
        <v/>
      </c>
      <c r="AG238" s="10" t="str">
        <f>IF([1]节奏总纲!AL238="","",[1]节奏总纲!AL238)</f>
        <v/>
      </c>
      <c r="AH238" s="10" t="str">
        <f>IF([1]节奏总纲!AM238="","",[1]节奏总纲!AM238)</f>
        <v/>
      </c>
      <c r="AI238" s="10" t="str">
        <f>IF([1]节奏总纲!AN238="","",[1]节奏总纲!AN238)</f>
        <v/>
      </c>
      <c r="AJ238" s="10" t="str">
        <f>IF([1]节奏总纲!AO238="","",[1]节奏总纲!AO238)</f>
        <v/>
      </c>
      <c r="AK238" s="10" t="str">
        <f>IF([1]节奏总纲!AP238="","",[1]节奏总纲!AP238)</f>
        <v/>
      </c>
      <c r="AL238" s="10" t="str">
        <f>IF([1]节奏总纲!AQ238="","",[1]节奏总纲!AQ238)</f>
        <v/>
      </c>
      <c r="AM238" s="10" t="str">
        <f>IF([1]节奏总纲!AR238="","",[1]节奏总纲!AR238)</f>
        <v/>
      </c>
      <c r="AN238" s="10" t="str">
        <f>IF([1]节奏总纲!AS238="","",[1]节奏总纲!AS238)</f>
        <v/>
      </c>
      <c r="AO238" s="10" t="str">
        <f>IF([1]节奏总纲!AT238="","",[1]节奏总纲!AT238)</f>
        <v/>
      </c>
      <c r="AP238" s="10" t="str">
        <f>IF([1]节奏总纲!AU238="","",[1]节奏总纲!AU238)</f>
        <v/>
      </c>
      <c r="AQ238" s="10" t="str">
        <f>IF([1]节奏总纲!AV238="","",[1]节奏总纲!AV238)</f>
        <v/>
      </c>
      <c r="AR238" s="10" t="str">
        <f>IF([1]节奏总纲!AW238="","",[1]节奏总纲!AW238)</f>
        <v/>
      </c>
      <c r="AS238" s="10" t="str">
        <f>IF([1]节奏总纲!AX238="","",[1]节奏总纲!AX238)</f>
        <v/>
      </c>
      <c r="AT238" s="10" t="str">
        <f>IF([1]节奏总纲!AY238="","",[1]节奏总纲!AY238)</f>
        <v/>
      </c>
      <c r="AU238" s="10">
        <f>IF([1]节奏总纲!AZ238="","",[1]节奏总纲!AZ238)</f>
        <v>235</v>
      </c>
      <c r="AV238" s="10">
        <f>IF([1]节奏总纲!BA238="","",[1]节奏总纲!BA238)</f>
        <v>43.77911147780199</v>
      </c>
      <c r="AW238" s="10">
        <f>IF([1]节奏总纲!BB238="","",[1]节奏总纲!BB238)</f>
        <v>45.283424416920717</v>
      </c>
      <c r="AX238" s="10">
        <f>IF([1]节奏总纲!BC238="","",[1]节奏总纲!BC238)</f>
        <v>47.231113497756006</v>
      </c>
      <c r="AY238" s="10">
        <f>IF([1]节奏总纲!BD238="","",[1]节奏总纲!BD238)</f>
        <v>49.991012996136504</v>
      </c>
      <c r="AZ238" s="10">
        <f>IF([1]节奏总纲!BE238="","",[1]节奏总纲!BE238)</f>
        <v>54.683289796218233</v>
      </c>
      <c r="BA238" s="10" t="str">
        <f>IF([1]节奏总纲!BF238="","",[1]节奏总纲!BF238)</f>
        <v/>
      </c>
    </row>
    <row r="239" spans="9:53" x14ac:dyDescent="0.15">
      <c r="I239" s="10" t="str">
        <f>IF([1]节奏总纲!N239="","",[1]节奏总纲!N239)</f>
        <v/>
      </c>
      <c r="J239" s="10" t="str">
        <f>IF([1]节奏总纲!O239="","",[1]节奏总纲!O239)</f>
        <v/>
      </c>
      <c r="K239" s="10" t="str">
        <f>IF([1]节奏总纲!P239="","",[1]节奏总纲!P239)</f>
        <v/>
      </c>
      <c r="L239" s="10" t="str">
        <f>IF([1]节奏总纲!Q239="","",[1]节奏总纲!Q239)</f>
        <v/>
      </c>
      <c r="M239" s="10" t="str">
        <f>IF([1]节奏总纲!R239="","",[1]节奏总纲!R239)</f>
        <v/>
      </c>
      <c r="N239" s="10" t="str">
        <f>IF([1]节奏总纲!S239="","",[1]节奏总纲!S239)</f>
        <v/>
      </c>
      <c r="O239" s="10" t="str">
        <f>IF([1]节奏总纲!T239="","",[1]节奏总纲!T239)</f>
        <v/>
      </c>
      <c r="P239" s="10" t="str">
        <f>IF([1]节奏总纲!U239="","",[1]节奏总纲!U239)</f>
        <v/>
      </c>
      <c r="Q239" s="10" t="str">
        <f>IF([1]节奏总纲!V239="","",[1]节奏总纲!V239)</f>
        <v/>
      </c>
      <c r="R239" s="10" t="str">
        <f>IF([1]节奏总纲!W239="","",[1]节奏总纲!W239)</f>
        <v/>
      </c>
      <c r="S239" s="10" t="str">
        <f>IF([1]节奏总纲!X239="","",[1]节奏总纲!X239)</f>
        <v/>
      </c>
      <c r="T239" s="10" t="str">
        <f>IF([1]节奏总纲!Y239="","",[1]节奏总纲!Y239)</f>
        <v/>
      </c>
      <c r="U239" s="10" t="str">
        <f>IF([1]节奏总纲!Z239="","",[1]节奏总纲!Z239)</f>
        <v/>
      </c>
      <c r="V239" s="10" t="str">
        <f>IF([1]节奏总纲!AA239="","",[1]节奏总纲!AA239)</f>
        <v/>
      </c>
      <c r="W239" s="10" t="str">
        <f>IF([1]节奏总纲!AB239="","",[1]节奏总纲!AB239)</f>
        <v/>
      </c>
      <c r="X239" s="10">
        <f>IF([1]节奏总纲!AC239="","",[1]节奏总纲!AC239)</f>
        <v>236</v>
      </c>
      <c r="Y239" s="10">
        <f>IF([1]节奏总纲!AD239="","",[1]节奏总纲!AD239)</f>
        <v>78.883939505217796</v>
      </c>
      <c r="Z239" s="10">
        <f>IF([1]节奏总纲!AE239="","",[1]节奏总纲!AE239)</f>
        <v>80.976485397444989</v>
      </c>
      <c r="AA239" s="10">
        <f>IF([1]节奏总纲!AF239="","",[1]节奏总纲!AF239)</f>
        <v>83.919105295046663</v>
      </c>
      <c r="AB239" s="10">
        <f>IF([1]节奏总纲!AG239="","",[1]节奏总纲!AG239)</f>
        <v>88.698603316568864</v>
      </c>
      <c r="AC239" s="10">
        <f>IF([1]节奏总纲!AH239="","",[1]节奏总纲!AH239)</f>
        <v>97.726638346345467</v>
      </c>
      <c r="AD239" s="10" t="str">
        <f>IF([1]节奏总纲!AI239="","",[1]节奏总纲!AI239)</f>
        <v/>
      </c>
      <c r="AE239" s="68" t="str">
        <f>IF([1]节奏总纲!AJ239="","",[1]节奏总纲!AJ239)</f>
        <v/>
      </c>
      <c r="AF239" s="10" t="str">
        <f>IF([1]节奏总纲!AK239="","",[1]节奏总纲!AK239)</f>
        <v/>
      </c>
      <c r="AG239" s="10" t="str">
        <f>IF([1]节奏总纲!AL239="","",[1]节奏总纲!AL239)</f>
        <v/>
      </c>
      <c r="AH239" s="10" t="str">
        <f>IF([1]节奏总纲!AM239="","",[1]节奏总纲!AM239)</f>
        <v/>
      </c>
      <c r="AI239" s="10" t="str">
        <f>IF([1]节奏总纲!AN239="","",[1]节奏总纲!AN239)</f>
        <v/>
      </c>
      <c r="AJ239" s="10" t="str">
        <f>IF([1]节奏总纲!AO239="","",[1]节奏总纲!AO239)</f>
        <v/>
      </c>
      <c r="AK239" s="10" t="str">
        <f>IF([1]节奏总纲!AP239="","",[1]节奏总纲!AP239)</f>
        <v/>
      </c>
      <c r="AL239" s="10" t="str">
        <f>IF([1]节奏总纲!AQ239="","",[1]节奏总纲!AQ239)</f>
        <v/>
      </c>
      <c r="AM239" s="10" t="str">
        <f>IF([1]节奏总纲!AR239="","",[1]节奏总纲!AR239)</f>
        <v/>
      </c>
      <c r="AN239" s="10" t="str">
        <f>IF([1]节奏总纲!AS239="","",[1]节奏总纲!AS239)</f>
        <v/>
      </c>
      <c r="AO239" s="10" t="str">
        <f>IF([1]节奏总纲!AT239="","",[1]节奏总纲!AT239)</f>
        <v/>
      </c>
      <c r="AP239" s="10" t="str">
        <f>IF([1]节奏总纲!AU239="","",[1]节奏总纲!AU239)</f>
        <v/>
      </c>
      <c r="AQ239" s="10" t="str">
        <f>IF([1]节奏总纲!AV239="","",[1]节奏总纲!AV239)</f>
        <v/>
      </c>
      <c r="AR239" s="10" t="str">
        <f>IF([1]节奏总纲!AW239="","",[1]节奏总纲!AW239)</f>
        <v/>
      </c>
      <c r="AS239" s="10" t="str">
        <f>IF([1]节奏总纲!AX239="","",[1]节奏总纲!AX239)</f>
        <v/>
      </c>
      <c r="AT239" s="10" t="str">
        <f>IF([1]节奏总纲!AY239="","",[1]节奏总纲!AY239)</f>
        <v/>
      </c>
      <c r="AU239" s="10">
        <f>IF([1]节奏总纲!AZ239="","",[1]节奏总纲!AZ239)</f>
        <v>236</v>
      </c>
      <c r="AV239" s="10">
        <f>IF([1]节奏总纲!BA239="","",[1]节奏总纲!BA239)</f>
        <v>43.809068844549707</v>
      </c>
      <c r="AW239" s="10">
        <f>IF([1]节奏总纲!BB239="","",[1]节奏总纲!BB239)</f>
        <v>45.31132052094835</v>
      </c>
      <c r="AX239" s="10">
        <f>IF([1]节奏总纲!BC239="","",[1]节奏总纲!BC239)</f>
        <v>47.258830215519865</v>
      </c>
      <c r="AY239" s="10">
        <f>IF([1]节奏总纲!BD239="","",[1]节奏总纲!BD239)</f>
        <v>50.018998195299922</v>
      </c>
      <c r="AZ239" s="10">
        <f>IF([1]节奏总纲!BE239="","",[1]节奏总纲!BE239)</f>
        <v>54.713055792814259</v>
      </c>
      <c r="BA239" s="10" t="str">
        <f>IF([1]节奏总纲!BF239="","",[1]节奏总纲!BF239)</f>
        <v/>
      </c>
    </row>
    <row r="240" spans="9:53" x14ac:dyDescent="0.15">
      <c r="I240" s="10" t="str">
        <f>IF([1]节奏总纲!N240="","",[1]节奏总纲!N240)</f>
        <v/>
      </c>
      <c r="J240" s="10" t="str">
        <f>IF([1]节奏总纲!O240="","",[1]节奏总纲!O240)</f>
        <v/>
      </c>
      <c r="K240" s="10" t="str">
        <f>IF([1]节奏总纲!P240="","",[1]节奏总纲!P240)</f>
        <v/>
      </c>
      <c r="L240" s="10" t="str">
        <f>IF([1]节奏总纲!Q240="","",[1]节奏总纲!Q240)</f>
        <v/>
      </c>
      <c r="M240" s="10" t="str">
        <f>IF([1]节奏总纲!R240="","",[1]节奏总纲!R240)</f>
        <v/>
      </c>
      <c r="N240" s="10" t="str">
        <f>IF([1]节奏总纲!S240="","",[1]节奏总纲!S240)</f>
        <v/>
      </c>
      <c r="O240" s="10" t="str">
        <f>IF([1]节奏总纲!T240="","",[1]节奏总纲!T240)</f>
        <v/>
      </c>
      <c r="P240" s="10" t="str">
        <f>IF([1]节奏总纲!U240="","",[1]节奏总纲!U240)</f>
        <v/>
      </c>
      <c r="Q240" s="10" t="str">
        <f>IF([1]节奏总纲!V240="","",[1]节奏总纲!V240)</f>
        <v/>
      </c>
      <c r="R240" s="10" t="str">
        <f>IF([1]节奏总纲!W240="","",[1]节奏总纲!W240)</f>
        <v/>
      </c>
      <c r="S240" s="10" t="str">
        <f>IF([1]节奏总纲!X240="","",[1]节奏总纲!X240)</f>
        <v/>
      </c>
      <c r="T240" s="10" t="str">
        <f>IF([1]节奏总纲!Y240="","",[1]节奏总纲!Y240)</f>
        <v/>
      </c>
      <c r="U240" s="10" t="str">
        <f>IF([1]节奏总纲!Z240="","",[1]节奏总纲!Z240)</f>
        <v/>
      </c>
      <c r="V240" s="10" t="str">
        <f>IF([1]节奏总纲!AA240="","",[1]节奏总纲!AA240)</f>
        <v/>
      </c>
      <c r="W240" s="10" t="str">
        <f>IF([1]节奏总纲!AB240="","",[1]节奏总纲!AB240)</f>
        <v/>
      </c>
      <c r="X240" s="10">
        <f>IF([1]节奏总纲!AC240="","",[1]节奏总纲!AC240)</f>
        <v>237</v>
      </c>
      <c r="Y240" s="10">
        <f>IF([1]节奏总纲!AD240="","",[1]节奏总纲!AD240)</f>
        <v>78.946457081918766</v>
      </c>
      <c r="Z240" s="10">
        <f>IF([1]节奏总纲!AE240="","",[1]节奏总纲!AE240)</f>
        <v>81.038163244467697</v>
      </c>
      <c r="AA240" s="10">
        <f>IF([1]节奏总纲!AF240="","",[1]节奏总纲!AF240)</f>
        <v>83.982732237924694</v>
      </c>
      <c r="AB240" s="10">
        <f>IF([1]节奏总纲!AG240="","",[1]节奏总纲!AG240)</f>
        <v>88.768517228071445</v>
      </c>
      <c r="AC240" s="10">
        <f>IF([1]节奏总纲!AH240="","",[1]节奏总纲!AH240)</f>
        <v>97.783874906439081</v>
      </c>
      <c r="AD240" s="10" t="str">
        <f>IF([1]节奏总纲!AI240="","",[1]节奏总纲!AI240)</f>
        <v/>
      </c>
      <c r="AE240" s="68" t="str">
        <f>IF([1]节奏总纲!AJ240="","",[1]节奏总纲!AJ240)</f>
        <v/>
      </c>
      <c r="AF240" s="10" t="str">
        <f>IF([1]节奏总纲!AK240="","",[1]节奏总纲!AK240)</f>
        <v/>
      </c>
      <c r="AG240" s="10" t="str">
        <f>IF([1]节奏总纲!AL240="","",[1]节奏总纲!AL240)</f>
        <v/>
      </c>
      <c r="AH240" s="10" t="str">
        <f>IF([1]节奏总纲!AM240="","",[1]节奏总纲!AM240)</f>
        <v/>
      </c>
      <c r="AI240" s="10" t="str">
        <f>IF([1]节奏总纲!AN240="","",[1]节奏总纲!AN240)</f>
        <v/>
      </c>
      <c r="AJ240" s="10" t="str">
        <f>IF([1]节奏总纲!AO240="","",[1]节奏总纲!AO240)</f>
        <v/>
      </c>
      <c r="AK240" s="10" t="str">
        <f>IF([1]节奏总纲!AP240="","",[1]节奏总纲!AP240)</f>
        <v/>
      </c>
      <c r="AL240" s="10" t="str">
        <f>IF([1]节奏总纲!AQ240="","",[1]节奏总纲!AQ240)</f>
        <v/>
      </c>
      <c r="AM240" s="10" t="str">
        <f>IF([1]节奏总纲!AR240="","",[1]节奏总纲!AR240)</f>
        <v/>
      </c>
      <c r="AN240" s="10" t="str">
        <f>IF([1]节奏总纲!AS240="","",[1]节奏总纲!AS240)</f>
        <v/>
      </c>
      <c r="AO240" s="10" t="str">
        <f>IF([1]节奏总纲!AT240="","",[1]节奏总纲!AT240)</f>
        <v/>
      </c>
      <c r="AP240" s="10" t="str">
        <f>IF([1]节奏总纲!AU240="","",[1]节奏总纲!AU240)</f>
        <v/>
      </c>
      <c r="AQ240" s="10" t="str">
        <f>IF([1]节奏总纲!AV240="","",[1]节奏总纲!AV240)</f>
        <v/>
      </c>
      <c r="AR240" s="10" t="str">
        <f>IF([1]节奏总纲!AW240="","",[1]节奏总纲!AW240)</f>
        <v/>
      </c>
      <c r="AS240" s="10" t="str">
        <f>IF([1]节奏总纲!AX240="","",[1]节奏总纲!AX240)</f>
        <v/>
      </c>
      <c r="AT240" s="10" t="str">
        <f>IF([1]节奏总纲!AY240="","",[1]节奏总纲!AY240)</f>
        <v/>
      </c>
      <c r="AU240" s="10">
        <f>IF([1]节奏总纲!AZ240="","",[1]节奏总纲!AZ240)</f>
        <v>237</v>
      </c>
      <c r="AV240" s="10">
        <f>IF([1]节奏总纲!BA240="","",[1]节奏总纲!BA240)</f>
        <v>43.83902621129743</v>
      </c>
      <c r="AW240" s="10">
        <f>IF([1]节奏总纲!BB240="","",[1]节奏总纲!BB240)</f>
        <v>45.339216624975975</v>
      </c>
      <c r="AX240" s="10">
        <f>IF([1]节奏总纲!BC240="","",[1]节奏总纲!BC240)</f>
        <v>47.286546933283724</v>
      </c>
      <c r="AY240" s="10">
        <f>IF([1]节奏总纲!BD240="","",[1]节奏总纲!BD240)</f>
        <v>50.045756216849099</v>
      </c>
      <c r="AZ240" s="10">
        <f>IF([1]节奏总纲!BE240="","",[1]节奏总纲!BE240)</f>
        <v>54.742821789410293</v>
      </c>
      <c r="BA240" s="10" t="str">
        <f>IF([1]节奏总纲!BF240="","",[1]节奏总纲!BF240)</f>
        <v/>
      </c>
    </row>
    <row r="241" spans="9:53" x14ac:dyDescent="0.15">
      <c r="I241" s="10" t="str">
        <f>IF([1]节奏总纲!N241="","",[1]节奏总纲!N241)</f>
        <v/>
      </c>
      <c r="J241" s="10" t="str">
        <f>IF([1]节奏总纲!O241="","",[1]节奏总纲!O241)</f>
        <v/>
      </c>
      <c r="K241" s="10" t="str">
        <f>IF([1]节奏总纲!P241="","",[1]节奏总纲!P241)</f>
        <v/>
      </c>
      <c r="L241" s="10" t="str">
        <f>IF([1]节奏总纲!Q241="","",[1]节奏总纲!Q241)</f>
        <v/>
      </c>
      <c r="M241" s="10" t="str">
        <f>IF([1]节奏总纲!R241="","",[1]节奏总纲!R241)</f>
        <v/>
      </c>
      <c r="N241" s="10" t="str">
        <f>IF([1]节奏总纲!S241="","",[1]节奏总纲!S241)</f>
        <v/>
      </c>
      <c r="O241" s="10" t="str">
        <f>IF([1]节奏总纲!T241="","",[1]节奏总纲!T241)</f>
        <v/>
      </c>
      <c r="P241" s="10" t="str">
        <f>IF([1]节奏总纲!U241="","",[1]节奏总纲!U241)</f>
        <v/>
      </c>
      <c r="Q241" s="10" t="str">
        <f>IF([1]节奏总纲!V241="","",[1]节奏总纲!V241)</f>
        <v/>
      </c>
      <c r="R241" s="10" t="str">
        <f>IF([1]节奏总纲!W241="","",[1]节奏总纲!W241)</f>
        <v/>
      </c>
      <c r="S241" s="10" t="str">
        <f>IF([1]节奏总纲!X241="","",[1]节奏总纲!X241)</f>
        <v/>
      </c>
      <c r="T241" s="10" t="str">
        <f>IF([1]节奏总纲!Y241="","",[1]节奏总纲!Y241)</f>
        <v/>
      </c>
      <c r="U241" s="10" t="str">
        <f>IF([1]节奏总纲!Z241="","",[1]节奏总纲!Z241)</f>
        <v/>
      </c>
      <c r="V241" s="10" t="str">
        <f>IF([1]节奏总纲!AA241="","",[1]节奏总纲!AA241)</f>
        <v/>
      </c>
      <c r="W241" s="10" t="str">
        <f>IF([1]节奏总纲!AB241="","",[1]节奏总纲!AB241)</f>
        <v/>
      </c>
      <c r="X241" s="10">
        <f>IF([1]节奏总纲!AC241="","",[1]节奏总纲!AC241)</f>
        <v>238</v>
      </c>
      <c r="Y241" s="10">
        <f>IF([1]节奏总纲!AD241="","",[1]节奏总纲!AD241)</f>
        <v>79.008373652580005</v>
      </c>
      <c r="Z241" s="10">
        <f>IF([1]节奏总纲!AE241="","",[1]节奏总纲!AE241)</f>
        <v>81.097715704203424</v>
      </c>
      <c r="AA241" s="10">
        <f>IF([1]节奏总纲!AF241="","",[1]节奏总纲!AF241)</f>
        <v>84.043767921022209</v>
      </c>
      <c r="AB241" s="10">
        <f>IF([1]节奏总纲!AG241="","",[1]节奏总纲!AG241)</f>
        <v>88.838431139574041</v>
      </c>
      <c r="AC241" s="10">
        <f>IF([1]节奏总纲!AH241="","",[1]节奏总纲!AH241)</f>
        <v>97.841111466532681</v>
      </c>
      <c r="AD241" s="10" t="str">
        <f>IF([1]节奏总纲!AI241="","",[1]节奏总纲!AI241)</f>
        <v/>
      </c>
      <c r="AE241" s="68" t="str">
        <f>IF([1]节奏总纲!AJ241="","",[1]节奏总纲!AJ241)</f>
        <v/>
      </c>
      <c r="AF241" s="10" t="str">
        <f>IF([1]节奏总纲!AK241="","",[1]节奏总纲!AK241)</f>
        <v/>
      </c>
      <c r="AG241" s="10" t="str">
        <f>IF([1]节奏总纲!AL241="","",[1]节奏总纲!AL241)</f>
        <v/>
      </c>
      <c r="AH241" s="10" t="str">
        <f>IF([1]节奏总纲!AM241="","",[1]节奏总纲!AM241)</f>
        <v/>
      </c>
      <c r="AI241" s="10" t="str">
        <f>IF([1]节奏总纲!AN241="","",[1]节奏总纲!AN241)</f>
        <v/>
      </c>
      <c r="AJ241" s="10" t="str">
        <f>IF([1]节奏总纲!AO241="","",[1]节奏总纲!AO241)</f>
        <v/>
      </c>
      <c r="AK241" s="10" t="str">
        <f>IF([1]节奏总纲!AP241="","",[1]节奏总纲!AP241)</f>
        <v/>
      </c>
      <c r="AL241" s="10" t="str">
        <f>IF([1]节奏总纲!AQ241="","",[1]节奏总纲!AQ241)</f>
        <v/>
      </c>
      <c r="AM241" s="10" t="str">
        <f>IF([1]节奏总纲!AR241="","",[1]节奏总纲!AR241)</f>
        <v/>
      </c>
      <c r="AN241" s="10" t="str">
        <f>IF([1]节奏总纲!AS241="","",[1]节奏总纲!AS241)</f>
        <v/>
      </c>
      <c r="AO241" s="10" t="str">
        <f>IF([1]节奏总纲!AT241="","",[1]节奏总纲!AT241)</f>
        <v/>
      </c>
      <c r="AP241" s="10" t="str">
        <f>IF([1]节奏总纲!AU241="","",[1]节奏总纲!AU241)</f>
        <v/>
      </c>
      <c r="AQ241" s="10" t="str">
        <f>IF([1]节奏总纲!AV241="","",[1]节奏总纲!AV241)</f>
        <v/>
      </c>
      <c r="AR241" s="10" t="str">
        <f>IF([1]节奏总纲!AW241="","",[1]节奏总纲!AW241)</f>
        <v/>
      </c>
      <c r="AS241" s="10" t="str">
        <f>IF([1]节奏总纲!AX241="","",[1]节奏总纲!AX241)</f>
        <v/>
      </c>
      <c r="AT241" s="10" t="str">
        <f>IF([1]节奏总纲!AY241="","",[1]节奏总纲!AY241)</f>
        <v/>
      </c>
      <c r="AU241" s="10">
        <f>IF([1]节奏总纲!AZ241="","",[1]节奏总纲!AZ241)</f>
        <v>238</v>
      </c>
      <c r="AV241" s="10">
        <f>IF([1]节奏总纲!BA241="","",[1]节奏总纲!BA241)</f>
        <v>43.868983578045146</v>
      </c>
      <c r="AW241" s="10">
        <f>IF([1]节奏总纲!BB241="","",[1]节奏总纲!BB241)</f>
        <v>45.367112729003608</v>
      </c>
      <c r="AX241" s="10">
        <f>IF([1]节奏总纲!BC241="","",[1]节奏总纲!BC241)</f>
        <v>47.314263651047582</v>
      </c>
      <c r="AY241" s="10">
        <f>IF([1]节奏总纲!BD241="","",[1]节奏总纲!BD241)</f>
        <v>50.072514238398277</v>
      </c>
      <c r="AZ241" s="10">
        <f>IF([1]节奏总纲!BE241="","",[1]节奏总纲!BE241)</f>
        <v>54.772587786006326</v>
      </c>
      <c r="BA241" s="10" t="str">
        <f>IF([1]节奏总纲!BF241="","",[1]节奏总纲!BF241)</f>
        <v/>
      </c>
    </row>
    <row r="242" spans="9:53" x14ac:dyDescent="0.15">
      <c r="I242" s="10" t="str">
        <f>IF([1]节奏总纲!N242="","",[1]节奏总纲!N242)</f>
        <v/>
      </c>
      <c r="J242" s="10" t="str">
        <f>IF([1]节奏总纲!O242="","",[1]节奏总纲!O242)</f>
        <v/>
      </c>
      <c r="K242" s="10" t="str">
        <f>IF([1]节奏总纲!P242="","",[1]节奏总纲!P242)</f>
        <v/>
      </c>
      <c r="L242" s="10" t="str">
        <f>IF([1]节奏总纲!Q242="","",[1]节奏总纲!Q242)</f>
        <v/>
      </c>
      <c r="M242" s="10" t="str">
        <f>IF([1]节奏总纲!R242="","",[1]节奏总纲!R242)</f>
        <v/>
      </c>
      <c r="N242" s="10" t="str">
        <f>IF([1]节奏总纲!S242="","",[1]节奏总纲!S242)</f>
        <v/>
      </c>
      <c r="O242" s="10" t="str">
        <f>IF([1]节奏总纲!T242="","",[1]节奏总纲!T242)</f>
        <v/>
      </c>
      <c r="P242" s="10" t="str">
        <f>IF([1]节奏总纲!U242="","",[1]节奏总纲!U242)</f>
        <v/>
      </c>
      <c r="Q242" s="10" t="str">
        <f>IF([1]节奏总纲!V242="","",[1]节奏总纲!V242)</f>
        <v/>
      </c>
      <c r="R242" s="10" t="str">
        <f>IF([1]节奏总纲!W242="","",[1]节奏总纲!W242)</f>
        <v/>
      </c>
      <c r="S242" s="10" t="str">
        <f>IF([1]节奏总纲!X242="","",[1]节奏总纲!X242)</f>
        <v/>
      </c>
      <c r="T242" s="10" t="str">
        <f>IF([1]节奏总纲!Y242="","",[1]节奏总纲!Y242)</f>
        <v/>
      </c>
      <c r="U242" s="10" t="str">
        <f>IF([1]节奏总纲!Z242="","",[1]节奏总纲!Z242)</f>
        <v/>
      </c>
      <c r="V242" s="10" t="str">
        <f>IF([1]节奏总纲!AA242="","",[1]节奏总纲!AA242)</f>
        <v/>
      </c>
      <c r="W242" s="10" t="str">
        <f>IF([1]节奏总纲!AB242="","",[1]节奏总纲!AB242)</f>
        <v/>
      </c>
      <c r="X242" s="10">
        <f>IF([1]节奏总纲!AC242="","",[1]节奏总纲!AC242)</f>
        <v>239</v>
      </c>
      <c r="Y242" s="10">
        <f>IF([1]节奏总纲!AD242="","",[1]节奏总纲!AD242)</f>
        <v>79.066704614192943</v>
      </c>
      <c r="Z242" s="10">
        <f>IF([1]节奏总纲!AE242="","",[1]节奏总纲!AE242)</f>
        <v>81.157268163939136</v>
      </c>
      <c r="AA242" s="10">
        <f>IF([1]节奏总纲!AF242="","",[1]节奏总纲!AF242)</f>
        <v>84.103838417578672</v>
      </c>
      <c r="AB242" s="10">
        <f>IF([1]节奏总纲!AG242="","",[1]节奏总纲!AG242)</f>
        <v>88.908345051076637</v>
      </c>
      <c r="AC242" s="10">
        <f>IF([1]节奏总纲!AH242="","",[1]节奏总纲!AH242)</f>
        <v>97.898348026626294</v>
      </c>
      <c r="AD242" s="10" t="str">
        <f>IF([1]节奏总纲!AI242="","",[1]节奏总纲!AI242)</f>
        <v/>
      </c>
      <c r="AE242" s="68" t="str">
        <f>IF([1]节奏总纲!AJ242="","",[1]节奏总纲!AJ242)</f>
        <v/>
      </c>
      <c r="AF242" s="10" t="str">
        <f>IF([1]节奏总纲!AK242="","",[1]节奏总纲!AK242)</f>
        <v/>
      </c>
      <c r="AG242" s="10" t="str">
        <f>IF([1]节奏总纲!AL242="","",[1]节奏总纲!AL242)</f>
        <v/>
      </c>
      <c r="AH242" s="10" t="str">
        <f>IF([1]节奏总纲!AM242="","",[1]节奏总纲!AM242)</f>
        <v/>
      </c>
      <c r="AI242" s="10" t="str">
        <f>IF([1]节奏总纲!AN242="","",[1]节奏总纲!AN242)</f>
        <v/>
      </c>
      <c r="AJ242" s="10" t="str">
        <f>IF([1]节奏总纲!AO242="","",[1]节奏总纲!AO242)</f>
        <v/>
      </c>
      <c r="AK242" s="10" t="str">
        <f>IF([1]节奏总纲!AP242="","",[1]节奏总纲!AP242)</f>
        <v/>
      </c>
      <c r="AL242" s="10" t="str">
        <f>IF([1]节奏总纲!AQ242="","",[1]节奏总纲!AQ242)</f>
        <v/>
      </c>
      <c r="AM242" s="10" t="str">
        <f>IF([1]节奏总纲!AR242="","",[1]节奏总纲!AR242)</f>
        <v/>
      </c>
      <c r="AN242" s="10" t="str">
        <f>IF([1]节奏总纲!AS242="","",[1]节奏总纲!AS242)</f>
        <v/>
      </c>
      <c r="AO242" s="10" t="str">
        <f>IF([1]节奏总纲!AT242="","",[1]节奏总纲!AT242)</f>
        <v/>
      </c>
      <c r="AP242" s="10" t="str">
        <f>IF([1]节奏总纲!AU242="","",[1]节奏总纲!AU242)</f>
        <v/>
      </c>
      <c r="AQ242" s="10" t="str">
        <f>IF([1]节奏总纲!AV242="","",[1]节奏总纲!AV242)</f>
        <v/>
      </c>
      <c r="AR242" s="10" t="str">
        <f>IF([1]节奏总纲!AW242="","",[1]节奏总纲!AW242)</f>
        <v/>
      </c>
      <c r="AS242" s="10" t="str">
        <f>IF([1]节奏总纲!AX242="","",[1]节奏总纲!AX242)</f>
        <v/>
      </c>
      <c r="AT242" s="10" t="str">
        <f>IF([1]节奏总纲!AY242="","",[1]节奏总纲!AY242)</f>
        <v/>
      </c>
      <c r="AU242" s="10">
        <f>IF([1]节奏总纲!AZ242="","",[1]节奏总纲!AZ242)</f>
        <v>239</v>
      </c>
      <c r="AV242" s="10">
        <f>IF([1]节奏总纲!BA242="","",[1]节奏总纲!BA242)</f>
        <v>43.898940944792862</v>
      </c>
      <c r="AW242" s="10">
        <f>IF([1]节奏总纲!BB242="","",[1]节奏总纲!BB242)</f>
        <v>45.395008833031234</v>
      </c>
      <c r="AX242" s="10">
        <f>IF([1]节奏总纲!BC242="","",[1]节奏总纲!BC242)</f>
        <v>47.341980368811441</v>
      </c>
      <c r="AY242" s="10">
        <f>IF([1]节奏总纲!BD242="","",[1]节奏总纲!BD242)</f>
        <v>50.099272259947462</v>
      </c>
      <c r="AZ242" s="10">
        <f>IF([1]节奏总纲!BE242="","",[1]节奏总纲!BE242)</f>
        <v>54.802353782602353</v>
      </c>
      <c r="BA242" s="10" t="str">
        <f>IF([1]节奏总纲!BF242="","",[1]节奏总纲!BF242)</f>
        <v/>
      </c>
    </row>
    <row r="243" spans="9:53" x14ac:dyDescent="0.15">
      <c r="I243" s="10" t="str">
        <f>IF([1]节奏总纲!N243="","",[1]节奏总纲!N243)</f>
        <v/>
      </c>
      <c r="J243" s="10" t="str">
        <f>IF([1]节奏总纲!O243="","",[1]节奏总纲!O243)</f>
        <v/>
      </c>
      <c r="K243" s="10" t="str">
        <f>IF([1]节奏总纲!P243="","",[1]节奏总纲!P243)</f>
        <v/>
      </c>
      <c r="L243" s="10" t="str">
        <f>IF([1]节奏总纲!Q243="","",[1]节奏总纲!Q243)</f>
        <v/>
      </c>
      <c r="M243" s="10" t="str">
        <f>IF([1]节奏总纲!R243="","",[1]节奏总纲!R243)</f>
        <v/>
      </c>
      <c r="N243" s="10" t="str">
        <f>IF([1]节奏总纲!S243="","",[1]节奏总纲!S243)</f>
        <v/>
      </c>
      <c r="O243" s="10" t="str">
        <f>IF([1]节奏总纲!T243="","",[1]节奏总纲!T243)</f>
        <v/>
      </c>
      <c r="P243" s="10" t="str">
        <f>IF([1]节奏总纲!U243="","",[1]节奏总纲!U243)</f>
        <v/>
      </c>
      <c r="Q243" s="10" t="str">
        <f>IF([1]节奏总纲!V243="","",[1]节奏总纲!V243)</f>
        <v/>
      </c>
      <c r="R243" s="10" t="str">
        <f>IF([1]节奏总纲!W243="","",[1]节奏总纲!W243)</f>
        <v/>
      </c>
      <c r="S243" s="10" t="str">
        <f>IF([1]节奏总纲!X243="","",[1]节奏总纲!X243)</f>
        <v/>
      </c>
      <c r="T243" s="10" t="str">
        <f>IF([1]节奏总纲!Y243="","",[1]节奏总纲!Y243)</f>
        <v/>
      </c>
      <c r="U243" s="10" t="str">
        <f>IF([1]节奏总纲!Z243="","",[1]节奏总纲!Z243)</f>
        <v/>
      </c>
      <c r="V243" s="10" t="str">
        <f>IF([1]节奏总纲!AA243="","",[1]节奏总纲!AA243)</f>
        <v/>
      </c>
      <c r="W243" s="10" t="str">
        <f>IF([1]节奏总纲!AB243="","",[1]节奏总纲!AB243)</f>
        <v/>
      </c>
      <c r="X243" s="10">
        <f>IF([1]节奏总纲!AC243="","",[1]节奏总纲!AC243)</f>
        <v>240</v>
      </c>
      <c r="Y243" s="10">
        <f>IF([1]节奏总纲!AD243="","",[1]节奏总纲!AD243)</f>
        <v>79.125035575805882</v>
      </c>
      <c r="Z243" s="10">
        <f>IF([1]节奏总纲!AE243="","",[1]节奏总纲!AE243)</f>
        <v>81.216820623674849</v>
      </c>
      <c r="AA243" s="10">
        <f>IF([1]节奏总纲!AF243="","",[1]节奏总纲!AF243)</f>
        <v>84.163908914135135</v>
      </c>
      <c r="AB243" s="10">
        <f>IF([1]节奏总纲!AG243="","",[1]节奏总纲!AG243)</f>
        <v>88.978258962579233</v>
      </c>
      <c r="AC243" s="10">
        <f>IF([1]节奏总纲!AH243="","",[1]节奏总纲!AH243)</f>
        <v>97.955584586719908</v>
      </c>
      <c r="AD243" s="10" t="str">
        <f>IF([1]节奏总纲!AI243="","",[1]节奏总纲!AI243)</f>
        <v/>
      </c>
      <c r="AE243" s="68" t="str">
        <f>IF([1]节奏总纲!AJ243="","",[1]节奏总纲!AJ243)</f>
        <v/>
      </c>
      <c r="AF243" s="10" t="str">
        <f>IF([1]节奏总纲!AK243="","",[1]节奏总纲!AK243)</f>
        <v/>
      </c>
      <c r="AG243" s="10" t="str">
        <f>IF([1]节奏总纲!AL243="","",[1]节奏总纲!AL243)</f>
        <v/>
      </c>
      <c r="AH243" s="10" t="str">
        <f>IF([1]节奏总纲!AM243="","",[1]节奏总纲!AM243)</f>
        <v/>
      </c>
      <c r="AI243" s="10" t="str">
        <f>IF([1]节奏总纲!AN243="","",[1]节奏总纲!AN243)</f>
        <v/>
      </c>
      <c r="AJ243" s="10" t="str">
        <f>IF([1]节奏总纲!AO243="","",[1]节奏总纲!AO243)</f>
        <v/>
      </c>
      <c r="AK243" s="10" t="str">
        <f>IF([1]节奏总纲!AP243="","",[1]节奏总纲!AP243)</f>
        <v/>
      </c>
      <c r="AL243" s="10" t="str">
        <f>IF([1]节奏总纲!AQ243="","",[1]节奏总纲!AQ243)</f>
        <v/>
      </c>
      <c r="AM243" s="10" t="str">
        <f>IF([1]节奏总纲!AR243="","",[1]节奏总纲!AR243)</f>
        <v/>
      </c>
      <c r="AN243" s="10" t="str">
        <f>IF([1]节奏总纲!AS243="","",[1]节奏总纲!AS243)</f>
        <v/>
      </c>
      <c r="AO243" s="10" t="str">
        <f>IF([1]节奏总纲!AT243="","",[1]节奏总纲!AT243)</f>
        <v/>
      </c>
      <c r="AP243" s="10" t="str">
        <f>IF([1]节奏总纲!AU243="","",[1]节奏总纲!AU243)</f>
        <v/>
      </c>
      <c r="AQ243" s="10" t="str">
        <f>IF([1]节奏总纲!AV243="","",[1]节奏总纲!AV243)</f>
        <v/>
      </c>
      <c r="AR243" s="10" t="str">
        <f>IF([1]节奏总纲!AW243="","",[1]节奏总纲!AW243)</f>
        <v/>
      </c>
      <c r="AS243" s="10" t="str">
        <f>IF([1]节奏总纲!AX243="","",[1]节奏总纲!AX243)</f>
        <v/>
      </c>
      <c r="AT243" s="10" t="str">
        <f>IF([1]节奏总纲!AY243="","",[1]节奏总纲!AY243)</f>
        <v/>
      </c>
      <c r="AU243" s="10">
        <f>IF([1]节奏总纲!AZ243="","",[1]节奏总纲!AZ243)</f>
        <v>240</v>
      </c>
      <c r="AV243" s="10">
        <f>IF([1]节奏总纲!BA243="","",[1]节奏总纲!BA243)</f>
        <v>43.928898311540586</v>
      </c>
      <c r="AW243" s="10">
        <f>IF([1]节奏总纲!BB243="","",[1]节奏总纲!BB243)</f>
        <v>45.422904937058867</v>
      </c>
      <c r="AX243" s="10">
        <f>IF([1]节奏总纲!BC243="","",[1]节奏总纲!BC243)</f>
        <v>47.3696970865753</v>
      </c>
      <c r="AY243" s="10">
        <f>IF([1]节奏总纲!BD243="","",[1]节奏总纲!BD243)</f>
        <v>50.126030281496639</v>
      </c>
      <c r="AZ243" s="10">
        <f>IF([1]节奏总纲!BE243="","",[1]节奏总纲!BE243)</f>
        <v>54.832119779198386</v>
      </c>
      <c r="BA243" s="10" t="str">
        <f>IF([1]节奏总纲!BF243="","",[1]节奏总纲!BF243)</f>
        <v/>
      </c>
    </row>
    <row r="244" spans="9:53" x14ac:dyDescent="0.15">
      <c r="I244" s="10" t="str">
        <f>IF([1]节奏总纲!N244="","",[1]节奏总纲!N244)</f>
        <v/>
      </c>
      <c r="J244" s="10" t="str">
        <f>IF([1]节奏总纲!O244="","",[1]节奏总纲!O244)</f>
        <v/>
      </c>
      <c r="K244" s="10" t="str">
        <f>IF([1]节奏总纲!P244="","",[1]节奏总纲!P244)</f>
        <v/>
      </c>
      <c r="L244" s="10" t="str">
        <f>IF([1]节奏总纲!Q244="","",[1]节奏总纲!Q244)</f>
        <v/>
      </c>
      <c r="M244" s="10" t="str">
        <f>IF([1]节奏总纲!R244="","",[1]节奏总纲!R244)</f>
        <v/>
      </c>
      <c r="N244" s="10" t="str">
        <f>IF([1]节奏总纲!S244="","",[1]节奏总纲!S244)</f>
        <v/>
      </c>
      <c r="O244" s="10" t="str">
        <f>IF([1]节奏总纲!T244="","",[1]节奏总纲!T244)</f>
        <v/>
      </c>
      <c r="P244" s="10" t="str">
        <f>IF([1]节奏总纲!U244="","",[1]节奏总纲!U244)</f>
        <v/>
      </c>
      <c r="Q244" s="10" t="str">
        <f>IF([1]节奏总纲!V244="","",[1]节奏总纲!V244)</f>
        <v/>
      </c>
      <c r="R244" s="10" t="str">
        <f>IF([1]节奏总纲!W244="","",[1]节奏总纲!W244)</f>
        <v/>
      </c>
      <c r="S244" s="10" t="str">
        <f>IF([1]节奏总纲!X244="","",[1]节奏总纲!X244)</f>
        <v/>
      </c>
      <c r="T244" s="10" t="str">
        <f>IF([1]节奏总纲!Y244="","",[1]节奏总纲!Y244)</f>
        <v/>
      </c>
      <c r="U244" s="10" t="str">
        <f>IF([1]节奏总纲!Z244="","",[1]节奏总纲!Z244)</f>
        <v/>
      </c>
      <c r="V244" s="10" t="str">
        <f>IF([1]节奏总纲!AA244="","",[1]节奏总纲!AA244)</f>
        <v/>
      </c>
      <c r="W244" s="10" t="str">
        <f>IF([1]节奏总纲!AB244="","",[1]节奏总纲!AB244)</f>
        <v/>
      </c>
      <c r="X244" s="10">
        <f>IF([1]节奏总纲!AC244="","",[1]节奏总纲!AC244)</f>
        <v>241</v>
      </c>
      <c r="Y244" s="10">
        <f>IF([1]节奏总纲!AD244="","",[1]节奏总纲!AD244)</f>
        <v>79.18336653741882</v>
      </c>
      <c r="Z244" s="10">
        <f>IF([1]节奏总纲!AE244="","",[1]节奏总纲!AE244)</f>
        <v>81.276373083410562</v>
      </c>
      <c r="AA244" s="10">
        <f>IF([1]节奏总纲!AF244="","",[1]节奏总纲!AF244)</f>
        <v>84.223979410691598</v>
      </c>
      <c r="AB244" s="10">
        <f>IF([1]节奏总纲!AG244="","",[1]节奏总纲!AG244)</f>
        <v>89.047272179270863</v>
      </c>
      <c r="AC244" s="10">
        <f>IF([1]节奏总纲!AH244="","",[1]节奏总纲!AH244)</f>
        <v>98.013314854852808</v>
      </c>
      <c r="AD244" s="10" t="str">
        <f>IF([1]节奏总纲!AI244="","",[1]节奏总纲!AI244)</f>
        <v/>
      </c>
      <c r="AE244" s="68" t="str">
        <f>IF([1]节奏总纲!AJ244="","",[1]节奏总纲!AJ244)</f>
        <v/>
      </c>
      <c r="AF244" s="10" t="str">
        <f>IF([1]节奏总纲!AK244="","",[1]节奏总纲!AK244)</f>
        <v/>
      </c>
      <c r="AG244" s="10" t="str">
        <f>IF([1]节奏总纲!AL244="","",[1]节奏总纲!AL244)</f>
        <v/>
      </c>
      <c r="AH244" s="10" t="str">
        <f>IF([1]节奏总纲!AM244="","",[1]节奏总纲!AM244)</f>
        <v/>
      </c>
      <c r="AI244" s="10" t="str">
        <f>IF([1]节奏总纲!AN244="","",[1]节奏总纲!AN244)</f>
        <v/>
      </c>
      <c r="AJ244" s="10" t="str">
        <f>IF([1]节奏总纲!AO244="","",[1]节奏总纲!AO244)</f>
        <v/>
      </c>
      <c r="AK244" s="10" t="str">
        <f>IF([1]节奏总纲!AP244="","",[1]节奏总纲!AP244)</f>
        <v/>
      </c>
      <c r="AL244" s="10" t="str">
        <f>IF([1]节奏总纲!AQ244="","",[1]节奏总纲!AQ244)</f>
        <v/>
      </c>
      <c r="AM244" s="10" t="str">
        <f>IF([1]节奏总纲!AR244="","",[1]节奏总纲!AR244)</f>
        <v/>
      </c>
      <c r="AN244" s="10" t="str">
        <f>IF([1]节奏总纲!AS244="","",[1]节奏总纲!AS244)</f>
        <v/>
      </c>
      <c r="AO244" s="10" t="str">
        <f>IF([1]节奏总纲!AT244="","",[1]节奏总纲!AT244)</f>
        <v/>
      </c>
      <c r="AP244" s="10" t="str">
        <f>IF([1]节奏总纲!AU244="","",[1]节奏总纲!AU244)</f>
        <v/>
      </c>
      <c r="AQ244" s="10" t="str">
        <f>IF([1]节奏总纲!AV244="","",[1]节奏总纲!AV244)</f>
        <v/>
      </c>
      <c r="AR244" s="10" t="str">
        <f>IF([1]节奏总纲!AW244="","",[1]节奏总纲!AW244)</f>
        <v/>
      </c>
      <c r="AS244" s="10" t="str">
        <f>IF([1]节奏总纲!AX244="","",[1]节奏总纲!AX244)</f>
        <v/>
      </c>
      <c r="AT244" s="10" t="str">
        <f>IF([1]节奏总纲!AY244="","",[1]节奏总纲!AY244)</f>
        <v/>
      </c>
      <c r="AU244" s="10">
        <f>IF([1]节奏总纲!AZ244="","",[1]节奏总纲!AZ244)</f>
        <v>241</v>
      </c>
      <c r="AV244" s="10">
        <f>IF([1]节奏总纲!BA244="","",[1]节奏总纲!BA244)</f>
        <v>43.958855678288302</v>
      </c>
      <c r="AW244" s="10">
        <f>IF([1]节奏总纲!BB244="","",[1]节奏总纲!BB244)</f>
        <v>45.450801041086493</v>
      </c>
      <c r="AX244" s="10">
        <f>IF([1]节奏总纲!BC244="","",[1]节奏总纲!BC244)</f>
        <v>47.397413804339159</v>
      </c>
      <c r="AY244" s="10">
        <f>IF([1]节奏总纲!BD244="","",[1]节奏总纲!BD244)</f>
        <v>50.152788303045817</v>
      </c>
      <c r="AZ244" s="10">
        <f>IF([1]节奏总纲!BE244="","",[1]节奏总纲!BE244)</f>
        <v>54.86188577579442</v>
      </c>
      <c r="BA244" s="10" t="str">
        <f>IF([1]节奏总纲!BF244="","",[1]节奏总纲!BF244)</f>
        <v/>
      </c>
    </row>
    <row r="245" spans="9:53" x14ac:dyDescent="0.15">
      <c r="I245" s="10" t="str">
        <f>IF([1]节奏总纲!N245="","",[1]节奏总纲!N245)</f>
        <v/>
      </c>
      <c r="J245" s="10" t="str">
        <f>IF([1]节奏总纲!O245="","",[1]节奏总纲!O245)</f>
        <v/>
      </c>
      <c r="K245" s="10" t="str">
        <f>IF([1]节奏总纲!P245="","",[1]节奏总纲!P245)</f>
        <v/>
      </c>
      <c r="L245" s="10" t="str">
        <f>IF([1]节奏总纲!Q245="","",[1]节奏总纲!Q245)</f>
        <v/>
      </c>
      <c r="M245" s="10" t="str">
        <f>IF([1]节奏总纲!R245="","",[1]节奏总纲!R245)</f>
        <v/>
      </c>
      <c r="N245" s="10" t="str">
        <f>IF([1]节奏总纲!S245="","",[1]节奏总纲!S245)</f>
        <v/>
      </c>
      <c r="O245" s="10" t="str">
        <f>IF([1]节奏总纲!T245="","",[1]节奏总纲!T245)</f>
        <v/>
      </c>
      <c r="P245" s="10" t="str">
        <f>IF([1]节奏总纲!U245="","",[1]节奏总纲!U245)</f>
        <v/>
      </c>
      <c r="Q245" s="10" t="str">
        <f>IF([1]节奏总纲!V245="","",[1]节奏总纲!V245)</f>
        <v/>
      </c>
      <c r="R245" s="10" t="str">
        <f>IF([1]节奏总纲!W245="","",[1]节奏总纲!W245)</f>
        <v/>
      </c>
      <c r="S245" s="10" t="str">
        <f>IF([1]节奏总纲!X245="","",[1]节奏总纲!X245)</f>
        <v/>
      </c>
      <c r="T245" s="10" t="str">
        <f>IF([1]节奏总纲!Y245="","",[1]节奏总纲!Y245)</f>
        <v/>
      </c>
      <c r="U245" s="10" t="str">
        <f>IF([1]节奏总纲!Z245="","",[1]节奏总纲!Z245)</f>
        <v/>
      </c>
      <c r="V245" s="10" t="str">
        <f>IF([1]节奏总纲!AA245="","",[1]节奏总纲!AA245)</f>
        <v/>
      </c>
      <c r="W245" s="10" t="str">
        <f>IF([1]节奏总纲!AB245="","",[1]节奏总纲!AB245)</f>
        <v/>
      </c>
      <c r="X245" s="10">
        <f>IF([1]节奏总纲!AC245="","",[1]节奏总纲!AC245)</f>
        <v>242</v>
      </c>
      <c r="Y245" s="10">
        <f>IF([1]节奏总纲!AD245="","",[1]节奏总纲!AD245)</f>
        <v>79.241697499031773</v>
      </c>
      <c r="Z245" s="10">
        <f>IF([1]节奏总纲!AE245="","",[1]节奏总纲!AE245)</f>
        <v>81.335925543146274</v>
      </c>
      <c r="AA245" s="10">
        <f>IF([1]节奏总纲!AF245="","",[1]节奏总纲!AF245)</f>
        <v>84.284049907248061</v>
      </c>
      <c r="AB245" s="10">
        <f>IF([1]节奏总纲!AG245="","",[1]节奏总纲!AG245)</f>
        <v>89.11587890081428</v>
      </c>
      <c r="AC245" s="10">
        <f>IF([1]节奏总纲!AH245="","",[1]节奏总纲!AH245)</f>
        <v>98.072755441643167</v>
      </c>
      <c r="AD245" s="10" t="str">
        <f>IF([1]节奏总纲!AI245="","",[1]节奏总纲!AI245)</f>
        <v/>
      </c>
      <c r="AE245" s="68" t="str">
        <f>IF([1]节奏总纲!AJ245="","",[1]节奏总纲!AJ245)</f>
        <v/>
      </c>
      <c r="AF245" s="10" t="str">
        <f>IF([1]节奏总纲!AK245="","",[1]节奏总纲!AK245)</f>
        <v/>
      </c>
      <c r="AG245" s="10" t="str">
        <f>IF([1]节奏总纲!AL245="","",[1]节奏总纲!AL245)</f>
        <v/>
      </c>
      <c r="AH245" s="10" t="str">
        <f>IF([1]节奏总纲!AM245="","",[1]节奏总纲!AM245)</f>
        <v/>
      </c>
      <c r="AI245" s="10" t="str">
        <f>IF([1]节奏总纲!AN245="","",[1]节奏总纲!AN245)</f>
        <v/>
      </c>
      <c r="AJ245" s="10" t="str">
        <f>IF([1]节奏总纲!AO245="","",[1]节奏总纲!AO245)</f>
        <v/>
      </c>
      <c r="AK245" s="10" t="str">
        <f>IF([1]节奏总纲!AP245="","",[1]节奏总纲!AP245)</f>
        <v/>
      </c>
      <c r="AL245" s="10" t="str">
        <f>IF([1]节奏总纲!AQ245="","",[1]节奏总纲!AQ245)</f>
        <v/>
      </c>
      <c r="AM245" s="10" t="str">
        <f>IF([1]节奏总纲!AR245="","",[1]节奏总纲!AR245)</f>
        <v/>
      </c>
      <c r="AN245" s="10" t="str">
        <f>IF([1]节奏总纲!AS245="","",[1]节奏总纲!AS245)</f>
        <v/>
      </c>
      <c r="AO245" s="10" t="str">
        <f>IF([1]节奏总纲!AT245="","",[1]节奏总纲!AT245)</f>
        <v/>
      </c>
      <c r="AP245" s="10" t="str">
        <f>IF([1]节奏总纲!AU245="","",[1]节奏总纲!AU245)</f>
        <v/>
      </c>
      <c r="AQ245" s="10" t="str">
        <f>IF([1]节奏总纲!AV245="","",[1]节奏总纲!AV245)</f>
        <v/>
      </c>
      <c r="AR245" s="10" t="str">
        <f>IF([1]节奏总纲!AW245="","",[1]节奏总纲!AW245)</f>
        <v/>
      </c>
      <c r="AS245" s="10" t="str">
        <f>IF([1]节奏总纲!AX245="","",[1]节奏总纲!AX245)</f>
        <v/>
      </c>
      <c r="AT245" s="10" t="str">
        <f>IF([1]节奏总纲!AY245="","",[1]节奏总纲!AY245)</f>
        <v/>
      </c>
      <c r="AU245" s="10">
        <f>IF([1]节奏总纲!AZ245="","",[1]节奏总纲!AZ245)</f>
        <v>242</v>
      </c>
      <c r="AV245" s="10">
        <f>IF([1]节奏总纲!BA245="","",[1]节奏总纲!BA245)</f>
        <v>43.988813045036018</v>
      </c>
      <c r="AW245" s="10">
        <f>IF([1]节奏总纲!BB245="","",[1]节奏总纲!BB245)</f>
        <v>45.478697145114126</v>
      </c>
      <c r="AX245" s="10">
        <f>IF([1]节奏总纲!BC245="","",[1]节奏总纲!BC245)</f>
        <v>47.425130522103018</v>
      </c>
      <c r="AY245" s="10">
        <f>IF([1]节奏总纲!BD245="","",[1]节奏总纲!BD245)</f>
        <v>50.179546324595002</v>
      </c>
      <c r="AZ245" s="10">
        <f>IF([1]节奏总纲!BE245="","",[1]节奏总纲!BE245)</f>
        <v>54.891651772390446</v>
      </c>
      <c r="BA245" s="10" t="str">
        <f>IF([1]节奏总纲!BF245="","",[1]节奏总纲!BF245)</f>
        <v/>
      </c>
    </row>
    <row r="246" spans="9:53" x14ac:dyDescent="0.15">
      <c r="I246" s="10" t="str">
        <f>IF([1]节奏总纲!N246="","",[1]节奏总纲!N246)</f>
        <v/>
      </c>
      <c r="J246" s="10" t="str">
        <f>IF([1]节奏总纲!O246="","",[1]节奏总纲!O246)</f>
        <v/>
      </c>
      <c r="K246" s="10" t="str">
        <f>IF([1]节奏总纲!P246="","",[1]节奏总纲!P246)</f>
        <v/>
      </c>
      <c r="L246" s="10" t="str">
        <f>IF([1]节奏总纲!Q246="","",[1]节奏总纲!Q246)</f>
        <v/>
      </c>
      <c r="M246" s="10" t="str">
        <f>IF([1]节奏总纲!R246="","",[1]节奏总纲!R246)</f>
        <v/>
      </c>
      <c r="N246" s="10" t="str">
        <f>IF([1]节奏总纲!S246="","",[1]节奏总纲!S246)</f>
        <v/>
      </c>
      <c r="O246" s="10" t="str">
        <f>IF([1]节奏总纲!T246="","",[1]节奏总纲!T246)</f>
        <v/>
      </c>
      <c r="P246" s="10" t="str">
        <f>IF([1]节奏总纲!U246="","",[1]节奏总纲!U246)</f>
        <v/>
      </c>
      <c r="Q246" s="10" t="str">
        <f>IF([1]节奏总纲!V246="","",[1]节奏总纲!V246)</f>
        <v/>
      </c>
      <c r="R246" s="10" t="str">
        <f>IF([1]节奏总纲!W246="","",[1]节奏总纲!W246)</f>
        <v/>
      </c>
      <c r="S246" s="10" t="str">
        <f>IF([1]节奏总纲!X246="","",[1]节奏总纲!X246)</f>
        <v/>
      </c>
      <c r="T246" s="10" t="str">
        <f>IF([1]节奏总纲!Y246="","",[1]节奏总纲!Y246)</f>
        <v/>
      </c>
      <c r="U246" s="10" t="str">
        <f>IF([1]节奏总纲!Z246="","",[1]节奏总纲!Z246)</f>
        <v/>
      </c>
      <c r="V246" s="10" t="str">
        <f>IF([1]节奏总纲!AA246="","",[1]节奏总纲!AA246)</f>
        <v/>
      </c>
      <c r="W246" s="10" t="str">
        <f>IF([1]节奏总纲!AB246="","",[1]节奏总纲!AB246)</f>
        <v/>
      </c>
      <c r="X246" s="10">
        <f>IF([1]节奏总纲!AC246="","",[1]节奏总纲!AC246)</f>
        <v>243</v>
      </c>
      <c r="Y246" s="10">
        <f>IF([1]节奏总纲!AD246="","",[1]节奏总纲!AD246)</f>
        <v>79.300028460644711</v>
      </c>
      <c r="Z246" s="10">
        <f>IF([1]节奏总纲!AE246="","",[1]节奏总纲!AE246)</f>
        <v>81.395478002882001</v>
      </c>
      <c r="AA246" s="10">
        <f>IF([1]节奏总纲!AF246="","",[1]节奏总纲!AF246)</f>
        <v>84.344120403804524</v>
      </c>
      <c r="AB246" s="10">
        <f>IF([1]节奏总纲!AG246="","",[1]节奏总纲!AG246)</f>
        <v>89.184485622357698</v>
      </c>
      <c r="AC246" s="10">
        <f>IF([1]节奏总纲!AH246="","",[1]节奏总纲!AH246)</f>
        <v>98.132196028433526</v>
      </c>
      <c r="AD246" s="10" t="str">
        <f>IF([1]节奏总纲!AI246="","",[1]节奏总纲!AI246)</f>
        <v/>
      </c>
      <c r="AE246" s="68" t="str">
        <f>IF([1]节奏总纲!AJ246="","",[1]节奏总纲!AJ246)</f>
        <v/>
      </c>
      <c r="AF246" s="10" t="str">
        <f>IF([1]节奏总纲!AK246="","",[1]节奏总纲!AK246)</f>
        <v/>
      </c>
      <c r="AG246" s="10" t="str">
        <f>IF([1]节奏总纲!AL246="","",[1]节奏总纲!AL246)</f>
        <v/>
      </c>
      <c r="AH246" s="10" t="str">
        <f>IF([1]节奏总纲!AM246="","",[1]节奏总纲!AM246)</f>
        <v/>
      </c>
      <c r="AI246" s="10" t="str">
        <f>IF([1]节奏总纲!AN246="","",[1]节奏总纲!AN246)</f>
        <v/>
      </c>
      <c r="AJ246" s="10" t="str">
        <f>IF([1]节奏总纲!AO246="","",[1]节奏总纲!AO246)</f>
        <v/>
      </c>
      <c r="AK246" s="10" t="str">
        <f>IF([1]节奏总纲!AP246="","",[1]节奏总纲!AP246)</f>
        <v/>
      </c>
      <c r="AL246" s="10" t="str">
        <f>IF([1]节奏总纲!AQ246="","",[1]节奏总纲!AQ246)</f>
        <v/>
      </c>
      <c r="AM246" s="10" t="str">
        <f>IF([1]节奏总纲!AR246="","",[1]节奏总纲!AR246)</f>
        <v/>
      </c>
      <c r="AN246" s="10" t="str">
        <f>IF([1]节奏总纲!AS246="","",[1]节奏总纲!AS246)</f>
        <v/>
      </c>
      <c r="AO246" s="10" t="str">
        <f>IF([1]节奏总纲!AT246="","",[1]节奏总纲!AT246)</f>
        <v/>
      </c>
      <c r="AP246" s="10" t="str">
        <f>IF([1]节奏总纲!AU246="","",[1]节奏总纲!AU246)</f>
        <v/>
      </c>
      <c r="AQ246" s="10" t="str">
        <f>IF([1]节奏总纲!AV246="","",[1]节奏总纲!AV246)</f>
        <v/>
      </c>
      <c r="AR246" s="10" t="str">
        <f>IF([1]节奏总纲!AW246="","",[1]节奏总纲!AW246)</f>
        <v/>
      </c>
      <c r="AS246" s="10" t="str">
        <f>IF([1]节奏总纲!AX246="","",[1]节奏总纲!AX246)</f>
        <v/>
      </c>
      <c r="AT246" s="10" t="str">
        <f>IF([1]节奏总纲!AY246="","",[1]节奏总纲!AY246)</f>
        <v/>
      </c>
      <c r="AU246" s="10">
        <f>IF([1]节奏总纲!AZ246="","",[1]节奏总纲!AZ246)</f>
        <v>243</v>
      </c>
      <c r="AV246" s="10">
        <f>IF([1]节奏总纲!BA246="","",[1]节奏总纲!BA246)</f>
        <v>44.016200268136501</v>
      </c>
      <c r="AW246" s="10">
        <f>IF([1]节奏总纲!BB246="","",[1]节奏总纲!BB246)</f>
        <v>45.506593249141758</v>
      </c>
      <c r="AX246" s="10">
        <f>IF([1]节奏总纲!BC246="","",[1]节奏总纲!BC246)</f>
        <v>47.452847239866877</v>
      </c>
      <c r="AY246" s="10">
        <f>IF([1]节奏总纲!BD246="","",[1]节奏总纲!BD246)</f>
        <v>50.206304346144179</v>
      </c>
      <c r="AZ246" s="10">
        <f>IF([1]节奏总纲!BE246="","",[1]节奏总纲!BE246)</f>
        <v>54.92141776898648</v>
      </c>
      <c r="BA246" s="10" t="str">
        <f>IF([1]节奏总纲!BF246="","",[1]节奏总纲!BF246)</f>
        <v/>
      </c>
    </row>
    <row r="247" spans="9:53" x14ac:dyDescent="0.15">
      <c r="I247" s="10" t="str">
        <f>IF([1]节奏总纲!N247="","",[1]节奏总纲!N247)</f>
        <v/>
      </c>
      <c r="J247" s="10" t="str">
        <f>IF([1]节奏总纲!O247="","",[1]节奏总纲!O247)</f>
        <v/>
      </c>
      <c r="K247" s="10" t="str">
        <f>IF([1]节奏总纲!P247="","",[1]节奏总纲!P247)</f>
        <v/>
      </c>
      <c r="L247" s="10" t="str">
        <f>IF([1]节奏总纲!Q247="","",[1]节奏总纲!Q247)</f>
        <v/>
      </c>
      <c r="M247" s="10" t="str">
        <f>IF([1]节奏总纲!R247="","",[1]节奏总纲!R247)</f>
        <v/>
      </c>
      <c r="N247" s="10" t="str">
        <f>IF([1]节奏总纲!S247="","",[1]节奏总纲!S247)</f>
        <v/>
      </c>
      <c r="O247" s="10" t="str">
        <f>IF([1]节奏总纲!T247="","",[1]节奏总纲!T247)</f>
        <v/>
      </c>
      <c r="P247" s="10" t="str">
        <f>IF([1]节奏总纲!U247="","",[1]节奏总纲!U247)</f>
        <v/>
      </c>
      <c r="Q247" s="10" t="str">
        <f>IF([1]节奏总纲!V247="","",[1]节奏总纲!V247)</f>
        <v/>
      </c>
      <c r="R247" s="10" t="str">
        <f>IF([1]节奏总纲!W247="","",[1]节奏总纲!W247)</f>
        <v/>
      </c>
      <c r="S247" s="10" t="str">
        <f>IF([1]节奏总纲!X247="","",[1]节奏总纲!X247)</f>
        <v/>
      </c>
      <c r="T247" s="10" t="str">
        <f>IF([1]节奏总纲!Y247="","",[1]节奏总纲!Y247)</f>
        <v/>
      </c>
      <c r="U247" s="10" t="str">
        <f>IF([1]节奏总纲!Z247="","",[1]节奏总纲!Z247)</f>
        <v/>
      </c>
      <c r="V247" s="10" t="str">
        <f>IF([1]节奏总纲!AA247="","",[1]节奏总纲!AA247)</f>
        <v/>
      </c>
      <c r="W247" s="10" t="str">
        <f>IF([1]节奏总纲!AB247="","",[1]节奏总纲!AB247)</f>
        <v/>
      </c>
      <c r="X247" s="10">
        <f>IF([1]节奏总纲!AC247="","",[1]节奏总纲!AC247)</f>
        <v>244</v>
      </c>
      <c r="Y247" s="10">
        <f>IF([1]节奏总纲!AD247="","",[1]节奏总纲!AD247)</f>
        <v>79.358359422257649</v>
      </c>
      <c r="Z247" s="10">
        <f>IF([1]节奏总纲!AE247="","",[1]节奏总纲!AE247)</f>
        <v>81.455030462617714</v>
      </c>
      <c r="AA247" s="10">
        <f>IF([1]节奏总纲!AF247="","",[1]节奏总纲!AF247)</f>
        <v>84.404190900360987</v>
      </c>
      <c r="AB247" s="10">
        <f>IF([1]节奏总纲!AG247="","",[1]节奏总纲!AG247)</f>
        <v>89.253092343901116</v>
      </c>
      <c r="AC247" s="10">
        <f>IF([1]节奏总纲!AH247="","",[1]节奏总纲!AH247)</f>
        <v>98.191636615223871</v>
      </c>
      <c r="AD247" s="10" t="str">
        <f>IF([1]节奏总纲!AI247="","",[1]节奏总纲!AI247)</f>
        <v/>
      </c>
      <c r="AE247" s="68" t="str">
        <f>IF([1]节奏总纲!AJ247="","",[1]节奏总纲!AJ247)</f>
        <v/>
      </c>
      <c r="AF247" s="10" t="str">
        <f>IF([1]节奏总纲!AK247="","",[1]节奏总纲!AK247)</f>
        <v/>
      </c>
      <c r="AG247" s="10" t="str">
        <f>IF([1]节奏总纲!AL247="","",[1]节奏总纲!AL247)</f>
        <v/>
      </c>
      <c r="AH247" s="10" t="str">
        <f>IF([1]节奏总纲!AM247="","",[1]节奏总纲!AM247)</f>
        <v/>
      </c>
      <c r="AI247" s="10" t="str">
        <f>IF([1]节奏总纲!AN247="","",[1]节奏总纲!AN247)</f>
        <v/>
      </c>
      <c r="AJ247" s="10" t="str">
        <f>IF([1]节奏总纲!AO247="","",[1]节奏总纲!AO247)</f>
        <v/>
      </c>
      <c r="AK247" s="10" t="str">
        <f>IF([1]节奏总纲!AP247="","",[1]节奏总纲!AP247)</f>
        <v/>
      </c>
      <c r="AL247" s="10" t="str">
        <f>IF([1]节奏总纲!AQ247="","",[1]节奏总纲!AQ247)</f>
        <v/>
      </c>
      <c r="AM247" s="10" t="str">
        <f>IF([1]节奏总纲!AR247="","",[1]节奏总纲!AR247)</f>
        <v/>
      </c>
      <c r="AN247" s="10" t="str">
        <f>IF([1]节奏总纲!AS247="","",[1]节奏总纲!AS247)</f>
        <v/>
      </c>
      <c r="AO247" s="10" t="str">
        <f>IF([1]节奏总纲!AT247="","",[1]节奏总纲!AT247)</f>
        <v/>
      </c>
      <c r="AP247" s="10" t="str">
        <f>IF([1]节奏总纲!AU247="","",[1]节奏总纲!AU247)</f>
        <v/>
      </c>
      <c r="AQ247" s="10" t="str">
        <f>IF([1]节奏总纲!AV247="","",[1]节奏总纲!AV247)</f>
        <v/>
      </c>
      <c r="AR247" s="10" t="str">
        <f>IF([1]节奏总纲!AW247="","",[1]节奏总纲!AW247)</f>
        <v/>
      </c>
      <c r="AS247" s="10" t="str">
        <f>IF([1]节奏总纲!AX247="","",[1]节奏总纲!AX247)</f>
        <v/>
      </c>
      <c r="AT247" s="10" t="str">
        <f>IF([1]节奏总纲!AY247="","",[1]节奏总纲!AY247)</f>
        <v/>
      </c>
      <c r="AU247" s="10">
        <f>IF([1]节奏总纲!AZ247="","",[1]节奏总纲!AZ247)</f>
        <v>244</v>
      </c>
      <c r="AV247" s="10">
        <f>IF([1]节奏总纲!BA247="","",[1]节奏总纲!BA247)</f>
        <v>44.042055714440401</v>
      </c>
      <c r="AW247" s="10">
        <f>IF([1]节奏总纲!BB247="","",[1]节奏总纲!BB247)</f>
        <v>45.534489353169384</v>
      </c>
      <c r="AX247" s="10">
        <f>IF([1]节奏总纲!BC247="","",[1]节奏总纲!BC247)</f>
        <v>47.480563957630736</v>
      </c>
      <c r="AY247" s="10">
        <f>IF([1]节奏总纲!BD247="","",[1]节奏总纲!BD247)</f>
        <v>50.233062367693357</v>
      </c>
      <c r="AZ247" s="10">
        <f>IF([1]节奏总纲!BE247="","",[1]节奏总纲!BE247)</f>
        <v>54.951183765582506</v>
      </c>
      <c r="BA247" s="10" t="str">
        <f>IF([1]节奏总纲!BF247="","",[1]节奏总纲!BF247)</f>
        <v/>
      </c>
    </row>
    <row r="248" spans="9:53" x14ac:dyDescent="0.15">
      <c r="I248" s="10" t="str">
        <f>IF([1]节奏总纲!N248="","",[1]节奏总纲!N248)</f>
        <v/>
      </c>
      <c r="J248" s="10" t="str">
        <f>IF([1]节奏总纲!O248="","",[1]节奏总纲!O248)</f>
        <v/>
      </c>
      <c r="K248" s="10" t="str">
        <f>IF([1]节奏总纲!P248="","",[1]节奏总纲!P248)</f>
        <v/>
      </c>
      <c r="L248" s="10" t="str">
        <f>IF([1]节奏总纲!Q248="","",[1]节奏总纲!Q248)</f>
        <v/>
      </c>
      <c r="M248" s="10" t="str">
        <f>IF([1]节奏总纲!R248="","",[1]节奏总纲!R248)</f>
        <v/>
      </c>
      <c r="N248" s="10" t="str">
        <f>IF([1]节奏总纲!S248="","",[1]节奏总纲!S248)</f>
        <v/>
      </c>
      <c r="O248" s="10" t="str">
        <f>IF([1]节奏总纲!T248="","",[1]节奏总纲!T248)</f>
        <v/>
      </c>
      <c r="P248" s="10" t="str">
        <f>IF([1]节奏总纲!U248="","",[1]节奏总纲!U248)</f>
        <v/>
      </c>
      <c r="Q248" s="10" t="str">
        <f>IF([1]节奏总纲!V248="","",[1]节奏总纲!V248)</f>
        <v/>
      </c>
      <c r="R248" s="10" t="str">
        <f>IF([1]节奏总纲!W248="","",[1]节奏总纲!W248)</f>
        <v/>
      </c>
      <c r="S248" s="10" t="str">
        <f>IF([1]节奏总纲!X248="","",[1]节奏总纲!X248)</f>
        <v/>
      </c>
      <c r="T248" s="10" t="str">
        <f>IF([1]节奏总纲!Y248="","",[1]节奏总纲!Y248)</f>
        <v/>
      </c>
      <c r="U248" s="10" t="str">
        <f>IF([1]节奏总纲!Z248="","",[1]节奏总纲!Z248)</f>
        <v/>
      </c>
      <c r="V248" s="10" t="str">
        <f>IF([1]节奏总纲!AA248="","",[1]节奏总纲!AA248)</f>
        <v/>
      </c>
      <c r="W248" s="10" t="str">
        <f>IF([1]节奏总纲!AB248="","",[1]节奏总纲!AB248)</f>
        <v/>
      </c>
      <c r="X248" s="10">
        <f>IF([1]节奏总纲!AC248="","",[1]节奏总纲!AC248)</f>
        <v>245</v>
      </c>
      <c r="Y248" s="10">
        <f>IF([1]节奏总纲!AD248="","",[1]节奏总纲!AD248)</f>
        <v>79.416690383870588</v>
      </c>
      <c r="Z248" s="10">
        <f>IF([1]节奏总纲!AE248="","",[1]节奏总纲!AE248)</f>
        <v>81.514582922353426</v>
      </c>
      <c r="AA248" s="10">
        <f>IF([1]节奏总纲!AF248="","",[1]节奏总纲!AF248)</f>
        <v>84.46426139691745</v>
      </c>
      <c r="AB248" s="10">
        <f>IF([1]节奏总纲!AG248="","",[1]节奏总纲!AG248)</f>
        <v>89.321699065444534</v>
      </c>
      <c r="AC248" s="10">
        <f>IF([1]节奏总纲!AH248="","",[1]节奏总纲!AH248)</f>
        <v>98.25107720201423</v>
      </c>
      <c r="AD248" s="10" t="str">
        <f>IF([1]节奏总纲!AI248="","",[1]节奏总纲!AI248)</f>
        <v/>
      </c>
      <c r="AE248" s="68" t="str">
        <f>IF([1]节奏总纲!AJ248="","",[1]节奏总纲!AJ248)</f>
        <v/>
      </c>
      <c r="AF248" s="10" t="str">
        <f>IF([1]节奏总纲!AK248="","",[1]节奏总纲!AK248)</f>
        <v/>
      </c>
      <c r="AG248" s="10" t="str">
        <f>IF([1]节奏总纲!AL248="","",[1]节奏总纲!AL248)</f>
        <v/>
      </c>
      <c r="AH248" s="10" t="str">
        <f>IF([1]节奏总纲!AM248="","",[1]节奏总纲!AM248)</f>
        <v/>
      </c>
      <c r="AI248" s="10" t="str">
        <f>IF([1]节奏总纲!AN248="","",[1]节奏总纲!AN248)</f>
        <v/>
      </c>
      <c r="AJ248" s="10" t="str">
        <f>IF([1]节奏总纲!AO248="","",[1]节奏总纲!AO248)</f>
        <v/>
      </c>
      <c r="AK248" s="10" t="str">
        <f>IF([1]节奏总纲!AP248="","",[1]节奏总纲!AP248)</f>
        <v/>
      </c>
      <c r="AL248" s="10" t="str">
        <f>IF([1]节奏总纲!AQ248="","",[1]节奏总纲!AQ248)</f>
        <v/>
      </c>
      <c r="AM248" s="10" t="str">
        <f>IF([1]节奏总纲!AR248="","",[1]节奏总纲!AR248)</f>
        <v/>
      </c>
      <c r="AN248" s="10" t="str">
        <f>IF([1]节奏总纲!AS248="","",[1]节奏总纲!AS248)</f>
        <v/>
      </c>
      <c r="AO248" s="10" t="str">
        <f>IF([1]节奏总纲!AT248="","",[1]节奏总纲!AT248)</f>
        <v/>
      </c>
      <c r="AP248" s="10" t="str">
        <f>IF([1]节奏总纲!AU248="","",[1]节奏总纲!AU248)</f>
        <v/>
      </c>
      <c r="AQ248" s="10" t="str">
        <f>IF([1]节奏总纲!AV248="","",[1]节奏总纲!AV248)</f>
        <v/>
      </c>
      <c r="AR248" s="10" t="str">
        <f>IF([1]节奏总纲!AW248="","",[1]节奏总纲!AW248)</f>
        <v/>
      </c>
      <c r="AS248" s="10" t="str">
        <f>IF([1]节奏总纲!AX248="","",[1]节奏总纲!AX248)</f>
        <v/>
      </c>
      <c r="AT248" s="10" t="str">
        <f>IF([1]节奏总纲!AY248="","",[1]节奏总纲!AY248)</f>
        <v/>
      </c>
      <c r="AU248" s="10">
        <f>IF([1]节奏总纲!AZ248="","",[1]节奏总纲!AZ248)</f>
        <v>245</v>
      </c>
      <c r="AV248" s="10">
        <f>IF([1]节奏总纲!BA248="","",[1]节奏总纲!BA248)</f>
        <v>44.067911160744309</v>
      </c>
      <c r="AW248" s="10">
        <f>IF([1]节奏总纲!BB248="","",[1]节奏总纲!BB248)</f>
        <v>45.562385457197017</v>
      </c>
      <c r="AX248" s="10">
        <f>IF([1]节奏总纲!BC248="","",[1]节奏总纲!BC248)</f>
        <v>47.508280675394595</v>
      </c>
      <c r="AY248" s="10">
        <f>IF([1]节奏总纲!BD248="","",[1]节奏总纲!BD248)</f>
        <v>50.259820389242542</v>
      </c>
      <c r="AZ248" s="10">
        <f>IF([1]节奏总纲!BE248="","",[1]节奏总纲!BE248)</f>
        <v>54.98094976217854</v>
      </c>
      <c r="BA248" s="10" t="str">
        <f>IF([1]节奏总纲!BF248="","",[1]节奏总纲!BF248)</f>
        <v/>
      </c>
    </row>
    <row r="249" spans="9:53" x14ac:dyDescent="0.15">
      <c r="I249" s="10" t="str">
        <f>IF([1]节奏总纲!N249="","",[1]节奏总纲!N249)</f>
        <v/>
      </c>
      <c r="J249" s="10" t="str">
        <f>IF([1]节奏总纲!O249="","",[1]节奏总纲!O249)</f>
        <v/>
      </c>
      <c r="K249" s="10" t="str">
        <f>IF([1]节奏总纲!P249="","",[1]节奏总纲!P249)</f>
        <v/>
      </c>
      <c r="L249" s="10" t="str">
        <f>IF([1]节奏总纲!Q249="","",[1]节奏总纲!Q249)</f>
        <v/>
      </c>
      <c r="M249" s="10" t="str">
        <f>IF([1]节奏总纲!R249="","",[1]节奏总纲!R249)</f>
        <v/>
      </c>
      <c r="N249" s="10" t="str">
        <f>IF([1]节奏总纲!S249="","",[1]节奏总纲!S249)</f>
        <v/>
      </c>
      <c r="O249" s="10" t="str">
        <f>IF([1]节奏总纲!T249="","",[1]节奏总纲!T249)</f>
        <v/>
      </c>
      <c r="P249" s="10" t="str">
        <f>IF([1]节奏总纲!U249="","",[1]节奏总纲!U249)</f>
        <v/>
      </c>
      <c r="Q249" s="10" t="str">
        <f>IF([1]节奏总纲!V249="","",[1]节奏总纲!V249)</f>
        <v/>
      </c>
      <c r="R249" s="10" t="str">
        <f>IF([1]节奏总纲!W249="","",[1]节奏总纲!W249)</f>
        <v/>
      </c>
      <c r="S249" s="10" t="str">
        <f>IF([1]节奏总纲!X249="","",[1]节奏总纲!X249)</f>
        <v/>
      </c>
      <c r="T249" s="10" t="str">
        <f>IF([1]节奏总纲!Y249="","",[1]节奏总纲!Y249)</f>
        <v/>
      </c>
      <c r="U249" s="10" t="str">
        <f>IF([1]节奏总纲!Z249="","",[1]节奏总纲!Z249)</f>
        <v/>
      </c>
      <c r="V249" s="10" t="str">
        <f>IF([1]节奏总纲!AA249="","",[1]节奏总纲!AA249)</f>
        <v/>
      </c>
      <c r="W249" s="10" t="str">
        <f>IF([1]节奏总纲!AB249="","",[1]节奏总纲!AB249)</f>
        <v/>
      </c>
      <c r="X249" s="10">
        <f>IF([1]节奏总纲!AC249="","",[1]节奏总纲!AC249)</f>
        <v>246</v>
      </c>
      <c r="Y249" s="10">
        <f>IF([1]节奏总纲!AD249="","",[1]节奏总纲!AD249)</f>
        <v>79.475021345483526</v>
      </c>
      <c r="Z249" s="10">
        <f>IF([1]节奏总纲!AE249="","",[1]节奏总纲!AE249)</f>
        <v>81.574135382089139</v>
      </c>
      <c r="AA249" s="10">
        <f>IF([1]节奏总纲!AF249="","",[1]节奏总纲!AF249)</f>
        <v>84.524331893473914</v>
      </c>
      <c r="AB249" s="10">
        <f>IF([1]节奏总纲!AG249="","",[1]节奏总纲!AG249)</f>
        <v>89.390305786987952</v>
      </c>
      <c r="AC249" s="10">
        <f>IF([1]节奏总纲!AH249="","",[1]节奏总纲!AH249)</f>
        <v>98.310517788804589</v>
      </c>
      <c r="AD249" s="10" t="str">
        <f>IF([1]节奏总纲!AI249="","",[1]节奏总纲!AI249)</f>
        <v/>
      </c>
      <c r="AE249" s="68" t="str">
        <f>IF([1]节奏总纲!AJ249="","",[1]节奏总纲!AJ249)</f>
        <v/>
      </c>
      <c r="AF249" s="10" t="str">
        <f>IF([1]节奏总纲!AK249="","",[1]节奏总纲!AK249)</f>
        <v/>
      </c>
      <c r="AG249" s="10" t="str">
        <f>IF([1]节奏总纲!AL249="","",[1]节奏总纲!AL249)</f>
        <v/>
      </c>
      <c r="AH249" s="10" t="str">
        <f>IF([1]节奏总纲!AM249="","",[1]节奏总纲!AM249)</f>
        <v/>
      </c>
      <c r="AI249" s="10" t="str">
        <f>IF([1]节奏总纲!AN249="","",[1]节奏总纲!AN249)</f>
        <v/>
      </c>
      <c r="AJ249" s="10" t="str">
        <f>IF([1]节奏总纲!AO249="","",[1]节奏总纲!AO249)</f>
        <v/>
      </c>
      <c r="AK249" s="10" t="str">
        <f>IF([1]节奏总纲!AP249="","",[1]节奏总纲!AP249)</f>
        <v/>
      </c>
      <c r="AL249" s="10" t="str">
        <f>IF([1]节奏总纲!AQ249="","",[1]节奏总纲!AQ249)</f>
        <v/>
      </c>
      <c r="AM249" s="10" t="str">
        <f>IF([1]节奏总纲!AR249="","",[1]节奏总纲!AR249)</f>
        <v/>
      </c>
      <c r="AN249" s="10" t="str">
        <f>IF([1]节奏总纲!AS249="","",[1]节奏总纲!AS249)</f>
        <v/>
      </c>
      <c r="AO249" s="10" t="str">
        <f>IF([1]节奏总纲!AT249="","",[1]节奏总纲!AT249)</f>
        <v/>
      </c>
      <c r="AP249" s="10" t="str">
        <f>IF([1]节奏总纲!AU249="","",[1]节奏总纲!AU249)</f>
        <v/>
      </c>
      <c r="AQ249" s="10" t="str">
        <f>IF([1]节奏总纲!AV249="","",[1]节奏总纲!AV249)</f>
        <v/>
      </c>
      <c r="AR249" s="10" t="str">
        <f>IF([1]节奏总纲!AW249="","",[1]节奏总纲!AW249)</f>
        <v/>
      </c>
      <c r="AS249" s="10" t="str">
        <f>IF([1]节奏总纲!AX249="","",[1]节奏总纲!AX249)</f>
        <v/>
      </c>
      <c r="AT249" s="10" t="str">
        <f>IF([1]节奏总纲!AY249="","",[1]节奏总纲!AY249)</f>
        <v/>
      </c>
      <c r="AU249" s="10">
        <f>IF([1]节奏总纲!AZ249="","",[1]节奏总纲!AZ249)</f>
        <v>246</v>
      </c>
      <c r="AV249" s="10">
        <f>IF([1]节奏总纲!BA249="","",[1]节奏总纲!BA249)</f>
        <v>44.093766607048209</v>
      </c>
      <c r="AW249" s="10">
        <f>IF([1]节奏总纲!BB249="","",[1]节奏总纲!BB249)</f>
        <v>45.590281561224643</v>
      </c>
      <c r="AX249" s="10">
        <f>IF([1]节奏总纲!BC249="","",[1]节奏总纲!BC249)</f>
        <v>47.535997393158453</v>
      </c>
      <c r="AY249" s="10">
        <f>IF([1]节奏总纲!BD249="","",[1]节奏总纲!BD249)</f>
        <v>50.286578410791719</v>
      </c>
      <c r="AZ249" s="10">
        <f>IF([1]节奏总纲!BE249="","",[1]节奏总纲!BE249)</f>
        <v>55.009255535630842</v>
      </c>
      <c r="BA249" s="10" t="str">
        <f>IF([1]节奏总纲!BF249="","",[1]节奏总纲!BF249)</f>
        <v/>
      </c>
    </row>
    <row r="250" spans="9:53" x14ac:dyDescent="0.15">
      <c r="I250" s="10" t="str">
        <f>IF([1]节奏总纲!N250="","",[1]节奏总纲!N250)</f>
        <v/>
      </c>
      <c r="J250" s="10" t="str">
        <f>IF([1]节奏总纲!O250="","",[1]节奏总纲!O250)</f>
        <v/>
      </c>
      <c r="K250" s="10" t="str">
        <f>IF([1]节奏总纲!P250="","",[1]节奏总纲!P250)</f>
        <v/>
      </c>
      <c r="L250" s="10" t="str">
        <f>IF([1]节奏总纲!Q250="","",[1]节奏总纲!Q250)</f>
        <v/>
      </c>
      <c r="M250" s="10" t="str">
        <f>IF([1]节奏总纲!R250="","",[1]节奏总纲!R250)</f>
        <v/>
      </c>
      <c r="N250" s="10" t="str">
        <f>IF([1]节奏总纲!S250="","",[1]节奏总纲!S250)</f>
        <v/>
      </c>
      <c r="O250" s="10" t="str">
        <f>IF([1]节奏总纲!T250="","",[1]节奏总纲!T250)</f>
        <v/>
      </c>
      <c r="P250" s="10" t="str">
        <f>IF([1]节奏总纲!U250="","",[1]节奏总纲!U250)</f>
        <v/>
      </c>
      <c r="Q250" s="10" t="str">
        <f>IF([1]节奏总纲!V250="","",[1]节奏总纲!V250)</f>
        <v/>
      </c>
      <c r="R250" s="10" t="str">
        <f>IF([1]节奏总纲!W250="","",[1]节奏总纲!W250)</f>
        <v/>
      </c>
      <c r="S250" s="10" t="str">
        <f>IF([1]节奏总纲!X250="","",[1]节奏总纲!X250)</f>
        <v/>
      </c>
      <c r="T250" s="10" t="str">
        <f>IF([1]节奏总纲!Y250="","",[1]节奏总纲!Y250)</f>
        <v/>
      </c>
      <c r="U250" s="10" t="str">
        <f>IF([1]节奏总纲!Z250="","",[1]节奏总纲!Z250)</f>
        <v/>
      </c>
      <c r="V250" s="10" t="str">
        <f>IF([1]节奏总纲!AA250="","",[1]节奏总纲!AA250)</f>
        <v/>
      </c>
      <c r="W250" s="10" t="str">
        <f>IF([1]节奏总纲!AB250="","",[1]节奏总纲!AB250)</f>
        <v/>
      </c>
      <c r="X250" s="10">
        <f>IF([1]节奏总纲!AC250="","",[1]节奏总纲!AC250)</f>
        <v>247</v>
      </c>
      <c r="Y250" s="10">
        <f>IF([1]节奏总纲!AD250="","",[1]节奏总纲!AD250)</f>
        <v>79.533352307096465</v>
      </c>
      <c r="Z250" s="10">
        <f>IF([1]节奏总纲!AE250="","",[1]节奏总纲!AE250)</f>
        <v>81.633687841824852</v>
      </c>
      <c r="AA250" s="10">
        <f>IF([1]节奏总纲!AF250="","",[1]节奏总纲!AF250)</f>
        <v>84.584402390030377</v>
      </c>
      <c r="AB250" s="10">
        <f>IF([1]节奏总纲!AG250="","",[1]节奏总纲!AG250)</f>
        <v>89.45891250853137</v>
      </c>
      <c r="AC250" s="10">
        <f>IF([1]节奏总纲!AH250="","",[1]节奏总纲!AH250)</f>
        <v>98.369958375594933</v>
      </c>
      <c r="AD250" s="10" t="str">
        <f>IF([1]节奏总纲!AI250="","",[1]节奏总纲!AI250)</f>
        <v/>
      </c>
      <c r="AE250" s="68" t="str">
        <f>IF([1]节奏总纲!AJ250="","",[1]节奏总纲!AJ250)</f>
        <v/>
      </c>
      <c r="AF250" s="10" t="str">
        <f>IF([1]节奏总纲!AK250="","",[1]节奏总纲!AK250)</f>
        <v/>
      </c>
      <c r="AG250" s="10" t="str">
        <f>IF([1]节奏总纲!AL250="","",[1]节奏总纲!AL250)</f>
        <v/>
      </c>
      <c r="AH250" s="10" t="str">
        <f>IF([1]节奏总纲!AM250="","",[1]节奏总纲!AM250)</f>
        <v/>
      </c>
      <c r="AI250" s="10" t="str">
        <f>IF([1]节奏总纲!AN250="","",[1]节奏总纲!AN250)</f>
        <v/>
      </c>
      <c r="AJ250" s="10" t="str">
        <f>IF([1]节奏总纲!AO250="","",[1]节奏总纲!AO250)</f>
        <v/>
      </c>
      <c r="AK250" s="10" t="str">
        <f>IF([1]节奏总纲!AP250="","",[1]节奏总纲!AP250)</f>
        <v/>
      </c>
      <c r="AL250" s="10" t="str">
        <f>IF([1]节奏总纲!AQ250="","",[1]节奏总纲!AQ250)</f>
        <v/>
      </c>
      <c r="AM250" s="10" t="str">
        <f>IF([1]节奏总纲!AR250="","",[1]节奏总纲!AR250)</f>
        <v/>
      </c>
      <c r="AN250" s="10" t="str">
        <f>IF([1]节奏总纲!AS250="","",[1]节奏总纲!AS250)</f>
        <v/>
      </c>
      <c r="AO250" s="10" t="str">
        <f>IF([1]节奏总纲!AT250="","",[1]节奏总纲!AT250)</f>
        <v/>
      </c>
      <c r="AP250" s="10" t="str">
        <f>IF([1]节奏总纲!AU250="","",[1]节奏总纲!AU250)</f>
        <v/>
      </c>
      <c r="AQ250" s="10" t="str">
        <f>IF([1]节奏总纲!AV250="","",[1]节奏总纲!AV250)</f>
        <v/>
      </c>
      <c r="AR250" s="10" t="str">
        <f>IF([1]节奏总纲!AW250="","",[1]节奏总纲!AW250)</f>
        <v/>
      </c>
      <c r="AS250" s="10" t="str">
        <f>IF([1]节奏总纲!AX250="","",[1]节奏总纲!AX250)</f>
        <v/>
      </c>
      <c r="AT250" s="10" t="str">
        <f>IF([1]节奏总纲!AY250="","",[1]节奏总纲!AY250)</f>
        <v/>
      </c>
      <c r="AU250" s="10">
        <f>IF([1]节奏总纲!AZ250="","",[1]节奏总纲!AZ250)</f>
        <v>247</v>
      </c>
      <c r="AV250" s="10">
        <f>IF([1]节奏总纲!BA250="","",[1]节奏总纲!BA250)</f>
        <v>44.11962205335211</v>
      </c>
      <c r="AW250" s="10">
        <f>IF([1]节奏总纲!BB250="","",[1]节奏总纲!BB250)</f>
        <v>45.618177665252276</v>
      </c>
      <c r="AX250" s="10">
        <f>IF([1]节奏总纲!BC250="","",[1]节奏总纲!BC250)</f>
        <v>47.563714110922312</v>
      </c>
      <c r="AY250" s="10">
        <f>IF([1]节奏总纲!BD250="","",[1]节奏总纲!BD250)</f>
        <v>50.313336432340897</v>
      </c>
      <c r="AZ250" s="10">
        <f>IF([1]节奏总纲!BE250="","",[1]节奏总纲!BE250)</f>
        <v>55.034965356827627</v>
      </c>
      <c r="BA250" s="10" t="str">
        <f>IF([1]节奏总纲!BF250="","",[1]节奏总纲!BF250)</f>
        <v/>
      </c>
    </row>
    <row r="251" spans="9:53" x14ac:dyDescent="0.15">
      <c r="I251" s="10" t="str">
        <f>IF([1]节奏总纲!N251="","",[1]节奏总纲!N251)</f>
        <v/>
      </c>
      <c r="J251" s="10" t="str">
        <f>IF([1]节奏总纲!O251="","",[1]节奏总纲!O251)</f>
        <v/>
      </c>
      <c r="K251" s="10" t="str">
        <f>IF([1]节奏总纲!P251="","",[1]节奏总纲!P251)</f>
        <v/>
      </c>
      <c r="L251" s="10" t="str">
        <f>IF([1]节奏总纲!Q251="","",[1]节奏总纲!Q251)</f>
        <v/>
      </c>
      <c r="M251" s="10" t="str">
        <f>IF([1]节奏总纲!R251="","",[1]节奏总纲!R251)</f>
        <v/>
      </c>
      <c r="N251" s="10" t="str">
        <f>IF([1]节奏总纲!S251="","",[1]节奏总纲!S251)</f>
        <v/>
      </c>
      <c r="O251" s="10" t="str">
        <f>IF([1]节奏总纲!T251="","",[1]节奏总纲!T251)</f>
        <v/>
      </c>
      <c r="P251" s="10" t="str">
        <f>IF([1]节奏总纲!U251="","",[1]节奏总纲!U251)</f>
        <v/>
      </c>
      <c r="Q251" s="10" t="str">
        <f>IF([1]节奏总纲!V251="","",[1]节奏总纲!V251)</f>
        <v/>
      </c>
      <c r="R251" s="10" t="str">
        <f>IF([1]节奏总纲!W251="","",[1]节奏总纲!W251)</f>
        <v/>
      </c>
      <c r="S251" s="10" t="str">
        <f>IF([1]节奏总纲!X251="","",[1]节奏总纲!X251)</f>
        <v/>
      </c>
      <c r="T251" s="10" t="str">
        <f>IF([1]节奏总纲!Y251="","",[1]节奏总纲!Y251)</f>
        <v/>
      </c>
      <c r="U251" s="10" t="str">
        <f>IF([1]节奏总纲!Z251="","",[1]节奏总纲!Z251)</f>
        <v/>
      </c>
      <c r="V251" s="10" t="str">
        <f>IF([1]节奏总纲!AA251="","",[1]节奏总纲!AA251)</f>
        <v/>
      </c>
      <c r="W251" s="10" t="str">
        <f>IF([1]节奏总纲!AB251="","",[1]节奏总纲!AB251)</f>
        <v/>
      </c>
      <c r="X251" s="10">
        <f>IF([1]节奏总纲!AC251="","",[1]节奏总纲!AC251)</f>
        <v>248</v>
      </c>
      <c r="Y251" s="10">
        <f>IF([1]节奏总纲!AD251="","",[1]节奏总纲!AD251)</f>
        <v>79.591683268709417</v>
      </c>
      <c r="Z251" s="10">
        <f>IF([1]节奏总纲!AE251="","",[1]节奏总纲!AE251)</f>
        <v>81.693240301560579</v>
      </c>
      <c r="AA251" s="10">
        <f>IF([1]节奏总纲!AF251="","",[1]节奏总纲!AF251)</f>
        <v>84.64447288658684</v>
      </c>
      <c r="AB251" s="10">
        <f>IF([1]节奏总纲!AG251="","",[1]节奏总纲!AG251)</f>
        <v>89.527519230074788</v>
      </c>
      <c r="AC251" s="10">
        <f>IF([1]节奏总纲!AH251="","",[1]节奏总纲!AH251)</f>
        <v>98.429398962385292</v>
      </c>
      <c r="AD251" s="10" t="str">
        <f>IF([1]节奏总纲!AI251="","",[1]节奏总纲!AI251)</f>
        <v/>
      </c>
      <c r="AE251" s="68" t="str">
        <f>IF([1]节奏总纲!AJ251="","",[1]节奏总纲!AJ251)</f>
        <v/>
      </c>
      <c r="AF251" s="10" t="str">
        <f>IF([1]节奏总纲!AK251="","",[1]节奏总纲!AK251)</f>
        <v/>
      </c>
      <c r="AG251" s="10" t="str">
        <f>IF([1]节奏总纲!AL251="","",[1]节奏总纲!AL251)</f>
        <v/>
      </c>
      <c r="AH251" s="10" t="str">
        <f>IF([1]节奏总纲!AM251="","",[1]节奏总纲!AM251)</f>
        <v/>
      </c>
      <c r="AI251" s="10" t="str">
        <f>IF([1]节奏总纲!AN251="","",[1]节奏总纲!AN251)</f>
        <v/>
      </c>
      <c r="AJ251" s="10" t="str">
        <f>IF([1]节奏总纲!AO251="","",[1]节奏总纲!AO251)</f>
        <v/>
      </c>
      <c r="AK251" s="10" t="str">
        <f>IF([1]节奏总纲!AP251="","",[1]节奏总纲!AP251)</f>
        <v/>
      </c>
      <c r="AL251" s="10" t="str">
        <f>IF([1]节奏总纲!AQ251="","",[1]节奏总纲!AQ251)</f>
        <v/>
      </c>
      <c r="AM251" s="10" t="str">
        <f>IF([1]节奏总纲!AR251="","",[1]节奏总纲!AR251)</f>
        <v/>
      </c>
      <c r="AN251" s="10" t="str">
        <f>IF([1]节奏总纲!AS251="","",[1]节奏总纲!AS251)</f>
        <v/>
      </c>
      <c r="AO251" s="10" t="str">
        <f>IF([1]节奏总纲!AT251="","",[1]节奏总纲!AT251)</f>
        <v/>
      </c>
      <c r="AP251" s="10" t="str">
        <f>IF([1]节奏总纲!AU251="","",[1]节奏总纲!AU251)</f>
        <v/>
      </c>
      <c r="AQ251" s="10" t="str">
        <f>IF([1]节奏总纲!AV251="","",[1]节奏总纲!AV251)</f>
        <v/>
      </c>
      <c r="AR251" s="10" t="str">
        <f>IF([1]节奏总纲!AW251="","",[1]节奏总纲!AW251)</f>
        <v/>
      </c>
      <c r="AS251" s="10" t="str">
        <f>IF([1]节奏总纲!AX251="","",[1]节奏总纲!AX251)</f>
        <v/>
      </c>
      <c r="AT251" s="10" t="str">
        <f>IF([1]节奏总纲!AY251="","",[1]节奏总纲!AY251)</f>
        <v/>
      </c>
      <c r="AU251" s="10">
        <f>IF([1]节奏总纲!AZ251="","",[1]节奏总纲!AZ251)</f>
        <v>248</v>
      </c>
      <c r="AV251" s="10">
        <f>IF([1]节奏总纲!BA251="","",[1]节奏总纲!BA251)</f>
        <v>44.145477499656018</v>
      </c>
      <c r="AW251" s="10">
        <f>IF([1]节奏总纲!BB251="","",[1]节奏总纲!BB251)</f>
        <v>45.646073769279901</v>
      </c>
      <c r="AX251" s="10">
        <f>IF([1]节奏总纲!BC251="","",[1]节奏总纲!BC251)</f>
        <v>47.591430828686171</v>
      </c>
      <c r="AY251" s="10">
        <f>IF([1]节奏总纲!BD251="","",[1]节奏总纲!BD251)</f>
        <v>50.340094453890082</v>
      </c>
      <c r="AZ251" s="10">
        <f>IF([1]节奏总纲!BE251="","",[1]节奏总纲!BE251)</f>
        <v>55.060675178024418</v>
      </c>
      <c r="BA251" s="10" t="str">
        <f>IF([1]节奏总纲!BF251="","",[1]节奏总纲!BF251)</f>
        <v/>
      </c>
    </row>
    <row r="252" spans="9:53" x14ac:dyDescent="0.15">
      <c r="I252" s="10" t="str">
        <f>IF([1]节奏总纲!N252="","",[1]节奏总纲!N252)</f>
        <v/>
      </c>
      <c r="J252" s="10" t="str">
        <f>IF([1]节奏总纲!O252="","",[1]节奏总纲!O252)</f>
        <v/>
      </c>
      <c r="K252" s="10" t="str">
        <f>IF([1]节奏总纲!P252="","",[1]节奏总纲!P252)</f>
        <v/>
      </c>
      <c r="L252" s="10" t="str">
        <f>IF([1]节奏总纲!Q252="","",[1]节奏总纲!Q252)</f>
        <v/>
      </c>
      <c r="M252" s="10" t="str">
        <f>IF([1]节奏总纲!R252="","",[1]节奏总纲!R252)</f>
        <v/>
      </c>
      <c r="N252" s="10" t="str">
        <f>IF([1]节奏总纲!S252="","",[1]节奏总纲!S252)</f>
        <v/>
      </c>
      <c r="O252" s="10" t="str">
        <f>IF([1]节奏总纲!T252="","",[1]节奏总纲!T252)</f>
        <v/>
      </c>
      <c r="P252" s="10" t="str">
        <f>IF([1]节奏总纲!U252="","",[1]节奏总纲!U252)</f>
        <v/>
      </c>
      <c r="Q252" s="10" t="str">
        <f>IF([1]节奏总纲!V252="","",[1]节奏总纲!V252)</f>
        <v/>
      </c>
      <c r="R252" s="10" t="str">
        <f>IF([1]节奏总纲!W252="","",[1]节奏总纲!W252)</f>
        <v/>
      </c>
      <c r="S252" s="10" t="str">
        <f>IF([1]节奏总纲!X252="","",[1]节奏总纲!X252)</f>
        <v/>
      </c>
      <c r="T252" s="10" t="str">
        <f>IF([1]节奏总纲!Y252="","",[1]节奏总纲!Y252)</f>
        <v/>
      </c>
      <c r="U252" s="10" t="str">
        <f>IF([1]节奏总纲!Z252="","",[1]节奏总纲!Z252)</f>
        <v/>
      </c>
      <c r="V252" s="10" t="str">
        <f>IF([1]节奏总纲!AA252="","",[1]节奏总纲!AA252)</f>
        <v/>
      </c>
      <c r="W252" s="10" t="str">
        <f>IF([1]节奏总纲!AB252="","",[1]节奏总纲!AB252)</f>
        <v/>
      </c>
      <c r="X252" s="10">
        <f>IF([1]节奏总纲!AC252="","",[1]节奏总纲!AC252)</f>
        <v>249</v>
      </c>
      <c r="Y252" s="10">
        <f>IF([1]节奏总纲!AD252="","",[1]节奏总纲!AD252)</f>
        <v>79.650014230322356</v>
      </c>
      <c r="Z252" s="10">
        <f>IF([1]节奏总纲!AE252="","",[1]节奏总纲!AE252)</f>
        <v>81.752792761296291</v>
      </c>
      <c r="AA252" s="10">
        <f>IF([1]节奏总纲!AF252="","",[1]节奏总纲!AF252)</f>
        <v>84.704543383143317</v>
      </c>
      <c r="AB252" s="10">
        <f>IF([1]节奏总纲!AG252="","",[1]节奏总纲!AG252)</f>
        <v>89.596125951618205</v>
      </c>
      <c r="AC252" s="10">
        <f>IF([1]节奏总纲!AH252="","",[1]节奏总纲!AH252)</f>
        <v>98.488839549175651</v>
      </c>
      <c r="AD252" s="10" t="str">
        <f>IF([1]节奏总纲!AI252="","",[1]节奏总纲!AI252)</f>
        <v/>
      </c>
      <c r="AE252" s="68" t="str">
        <f>IF([1]节奏总纲!AJ252="","",[1]节奏总纲!AJ252)</f>
        <v/>
      </c>
      <c r="AF252" s="10" t="str">
        <f>IF([1]节奏总纲!AK252="","",[1]节奏总纲!AK252)</f>
        <v/>
      </c>
      <c r="AG252" s="10" t="str">
        <f>IF([1]节奏总纲!AL252="","",[1]节奏总纲!AL252)</f>
        <v/>
      </c>
      <c r="AH252" s="10" t="str">
        <f>IF([1]节奏总纲!AM252="","",[1]节奏总纲!AM252)</f>
        <v/>
      </c>
      <c r="AI252" s="10" t="str">
        <f>IF([1]节奏总纲!AN252="","",[1]节奏总纲!AN252)</f>
        <v/>
      </c>
      <c r="AJ252" s="10" t="str">
        <f>IF([1]节奏总纲!AO252="","",[1]节奏总纲!AO252)</f>
        <v/>
      </c>
      <c r="AK252" s="10" t="str">
        <f>IF([1]节奏总纲!AP252="","",[1]节奏总纲!AP252)</f>
        <v/>
      </c>
      <c r="AL252" s="10" t="str">
        <f>IF([1]节奏总纲!AQ252="","",[1]节奏总纲!AQ252)</f>
        <v/>
      </c>
      <c r="AM252" s="10" t="str">
        <f>IF([1]节奏总纲!AR252="","",[1]节奏总纲!AR252)</f>
        <v/>
      </c>
      <c r="AN252" s="10" t="str">
        <f>IF([1]节奏总纲!AS252="","",[1]节奏总纲!AS252)</f>
        <v/>
      </c>
      <c r="AO252" s="10" t="str">
        <f>IF([1]节奏总纲!AT252="","",[1]节奏总纲!AT252)</f>
        <v/>
      </c>
      <c r="AP252" s="10" t="str">
        <f>IF([1]节奏总纲!AU252="","",[1]节奏总纲!AU252)</f>
        <v/>
      </c>
      <c r="AQ252" s="10" t="str">
        <f>IF([1]节奏总纲!AV252="","",[1]节奏总纲!AV252)</f>
        <v/>
      </c>
      <c r="AR252" s="10" t="str">
        <f>IF([1]节奏总纲!AW252="","",[1]节奏总纲!AW252)</f>
        <v/>
      </c>
      <c r="AS252" s="10" t="str">
        <f>IF([1]节奏总纲!AX252="","",[1]节奏总纲!AX252)</f>
        <v/>
      </c>
      <c r="AT252" s="10" t="str">
        <f>IF([1]节奏总纲!AY252="","",[1]节奏总纲!AY252)</f>
        <v/>
      </c>
      <c r="AU252" s="10">
        <f>IF([1]节奏总纲!AZ252="","",[1]节奏总纲!AZ252)</f>
        <v>249</v>
      </c>
      <c r="AV252" s="10">
        <f>IF([1]节奏总纲!BA252="","",[1]节奏总纲!BA252)</f>
        <v>44.171332945959918</v>
      </c>
      <c r="AW252" s="10">
        <f>IF([1]节奏总纲!BB252="","",[1]节奏总纲!BB252)</f>
        <v>45.673969873307534</v>
      </c>
      <c r="AX252" s="10">
        <f>IF([1]节奏总纲!BC252="","",[1]节奏总纲!BC252)</f>
        <v>47.61914754645003</v>
      </c>
      <c r="AY252" s="10">
        <f>IF([1]节奏总纲!BD252="","",[1]节奏总纲!BD252)</f>
        <v>50.366852475439259</v>
      </c>
      <c r="AZ252" s="10">
        <f>IF([1]节奏总纲!BE252="","",[1]节奏总纲!BE252)</f>
        <v>55.086384999221202</v>
      </c>
      <c r="BA252" s="10" t="str">
        <f>IF([1]节奏总纲!BF252="","",[1]节奏总纲!BF252)</f>
        <v/>
      </c>
    </row>
    <row r="253" spans="9:53" x14ac:dyDescent="0.15">
      <c r="I253" s="10" t="str">
        <f>IF([1]节奏总纲!N253="","",[1]节奏总纲!N253)</f>
        <v/>
      </c>
      <c r="J253" s="10" t="str">
        <f>IF([1]节奏总纲!O253="","",[1]节奏总纲!O253)</f>
        <v/>
      </c>
      <c r="K253" s="10" t="str">
        <f>IF([1]节奏总纲!P253="","",[1]节奏总纲!P253)</f>
        <v/>
      </c>
      <c r="L253" s="10" t="str">
        <f>IF([1]节奏总纲!Q253="","",[1]节奏总纲!Q253)</f>
        <v/>
      </c>
      <c r="M253" s="10" t="str">
        <f>IF([1]节奏总纲!R253="","",[1]节奏总纲!R253)</f>
        <v/>
      </c>
      <c r="N253" s="10" t="str">
        <f>IF([1]节奏总纲!S253="","",[1]节奏总纲!S253)</f>
        <v/>
      </c>
      <c r="O253" s="10" t="str">
        <f>IF([1]节奏总纲!T253="","",[1]节奏总纲!T253)</f>
        <v/>
      </c>
      <c r="P253" s="10" t="str">
        <f>IF([1]节奏总纲!U253="","",[1]节奏总纲!U253)</f>
        <v/>
      </c>
      <c r="Q253" s="10" t="str">
        <f>IF([1]节奏总纲!V253="","",[1]节奏总纲!V253)</f>
        <v/>
      </c>
      <c r="R253" s="10" t="str">
        <f>IF([1]节奏总纲!W253="","",[1]节奏总纲!W253)</f>
        <v/>
      </c>
      <c r="S253" s="10" t="str">
        <f>IF([1]节奏总纲!X253="","",[1]节奏总纲!X253)</f>
        <v/>
      </c>
      <c r="T253" s="10" t="str">
        <f>IF([1]节奏总纲!Y253="","",[1]节奏总纲!Y253)</f>
        <v/>
      </c>
      <c r="U253" s="10" t="str">
        <f>IF([1]节奏总纲!Z253="","",[1]节奏总纲!Z253)</f>
        <v/>
      </c>
      <c r="V253" s="10" t="str">
        <f>IF([1]节奏总纲!AA253="","",[1]节奏总纲!AA253)</f>
        <v/>
      </c>
      <c r="W253" s="10" t="str">
        <f>IF([1]节奏总纲!AB253="","",[1]节奏总纲!AB253)</f>
        <v/>
      </c>
      <c r="X253" s="10">
        <f>IF([1]节奏总纲!AC253="","",[1]节奏总纲!AC253)</f>
        <v>250</v>
      </c>
      <c r="Y253" s="10">
        <f>IF([1]节奏总纲!AD253="","",[1]节奏总纲!AD253)</f>
        <v>79.708345191935294</v>
      </c>
      <c r="Z253" s="10">
        <f>IF([1]节奏总纲!AE253="","",[1]节奏总纲!AE253)</f>
        <v>81.812345221032004</v>
      </c>
      <c r="AA253" s="10">
        <f>IF([1]节奏总纲!AF253="","",[1]节奏总纲!AF253)</f>
        <v>84.76461387969978</v>
      </c>
      <c r="AB253" s="10">
        <f>IF([1]节奏总纲!AG253="","",[1]节奏总纲!AG253)</f>
        <v>89.664732673161623</v>
      </c>
      <c r="AC253" s="10">
        <f>IF([1]节奏总纲!AH253="","",[1]节奏总纲!AH253)</f>
        <v>98.548280135965996</v>
      </c>
      <c r="AD253" s="10" t="str">
        <f>IF([1]节奏总纲!AI253="","",[1]节奏总纲!AI253)</f>
        <v/>
      </c>
      <c r="AE253" s="68" t="str">
        <f>IF([1]节奏总纲!AJ253="","",[1]节奏总纲!AJ253)</f>
        <v/>
      </c>
      <c r="AF253" s="10" t="str">
        <f>IF([1]节奏总纲!AK253="","",[1]节奏总纲!AK253)</f>
        <v/>
      </c>
      <c r="AG253" s="10" t="str">
        <f>IF([1]节奏总纲!AL253="","",[1]节奏总纲!AL253)</f>
        <v/>
      </c>
      <c r="AH253" s="10" t="str">
        <f>IF([1]节奏总纲!AM253="","",[1]节奏总纲!AM253)</f>
        <v/>
      </c>
      <c r="AI253" s="10" t="str">
        <f>IF([1]节奏总纲!AN253="","",[1]节奏总纲!AN253)</f>
        <v/>
      </c>
      <c r="AJ253" s="10" t="str">
        <f>IF([1]节奏总纲!AO253="","",[1]节奏总纲!AO253)</f>
        <v/>
      </c>
      <c r="AK253" s="10" t="str">
        <f>IF([1]节奏总纲!AP253="","",[1]节奏总纲!AP253)</f>
        <v/>
      </c>
      <c r="AL253" s="10" t="str">
        <f>IF([1]节奏总纲!AQ253="","",[1]节奏总纲!AQ253)</f>
        <v/>
      </c>
      <c r="AM253" s="10" t="str">
        <f>IF([1]节奏总纲!AR253="","",[1]节奏总纲!AR253)</f>
        <v/>
      </c>
      <c r="AN253" s="10" t="str">
        <f>IF([1]节奏总纲!AS253="","",[1]节奏总纲!AS253)</f>
        <v/>
      </c>
      <c r="AO253" s="10" t="str">
        <f>IF([1]节奏总纲!AT253="","",[1]节奏总纲!AT253)</f>
        <v/>
      </c>
      <c r="AP253" s="10" t="str">
        <f>IF([1]节奏总纲!AU253="","",[1]节奏总纲!AU253)</f>
        <v/>
      </c>
      <c r="AQ253" s="10" t="str">
        <f>IF([1]节奏总纲!AV253="","",[1]节奏总纲!AV253)</f>
        <v/>
      </c>
      <c r="AR253" s="10" t="str">
        <f>IF([1]节奏总纲!AW253="","",[1]节奏总纲!AW253)</f>
        <v/>
      </c>
      <c r="AS253" s="10" t="str">
        <f>IF([1]节奏总纲!AX253="","",[1]节奏总纲!AX253)</f>
        <v/>
      </c>
      <c r="AT253" s="10" t="str">
        <f>IF([1]节奏总纲!AY253="","",[1]节奏总纲!AY253)</f>
        <v/>
      </c>
      <c r="AU253" s="10">
        <f>IF([1]节奏总纲!AZ253="","",[1]节奏总纲!AZ253)</f>
        <v>250</v>
      </c>
      <c r="AV253" s="10">
        <f>IF([1]节奏总纲!BA253="","",[1]节奏总纲!BA253)</f>
        <v>44.197188392263818</v>
      </c>
      <c r="AW253" s="10">
        <f>IF([1]节奏总纲!BB253="","",[1]节奏总纲!BB253)</f>
        <v>45.701865977335167</v>
      </c>
      <c r="AX253" s="10">
        <f>IF([1]节奏总纲!BC253="","",[1]节奏总纲!BC253)</f>
        <v>47.646864264213889</v>
      </c>
      <c r="AY253" s="10">
        <f>IF([1]节奏总纲!BD253="","",[1]节奏总纲!BD253)</f>
        <v>50.393610496988437</v>
      </c>
      <c r="AZ253" s="10">
        <f>IF([1]节奏总纲!BE253="","",[1]节奏总纲!BE253)</f>
        <v>55.112094820417994</v>
      </c>
      <c r="BA253" s="10" t="str">
        <f>IF([1]节奏总纲!BF253="","",[1]节奏总纲!BF253)</f>
        <v/>
      </c>
    </row>
    <row r="254" spans="9:53" x14ac:dyDescent="0.15">
      <c r="I254" s="10" t="str">
        <f>IF([1]节奏总纲!N254="","",[1]节奏总纲!N254)</f>
        <v/>
      </c>
      <c r="J254" s="10" t="str">
        <f>IF([1]节奏总纲!O254="","",[1]节奏总纲!O254)</f>
        <v/>
      </c>
      <c r="K254" s="10" t="str">
        <f>IF([1]节奏总纲!P254="","",[1]节奏总纲!P254)</f>
        <v/>
      </c>
      <c r="L254" s="10" t="str">
        <f>IF([1]节奏总纲!Q254="","",[1]节奏总纲!Q254)</f>
        <v/>
      </c>
      <c r="M254" s="10" t="str">
        <f>IF([1]节奏总纲!R254="","",[1]节奏总纲!R254)</f>
        <v/>
      </c>
      <c r="N254" s="10" t="str">
        <f>IF([1]节奏总纲!S254="","",[1]节奏总纲!S254)</f>
        <v/>
      </c>
      <c r="O254" s="10" t="str">
        <f>IF([1]节奏总纲!T254="","",[1]节奏总纲!T254)</f>
        <v/>
      </c>
      <c r="P254" s="10" t="str">
        <f>IF([1]节奏总纲!U254="","",[1]节奏总纲!U254)</f>
        <v/>
      </c>
      <c r="Q254" s="10" t="str">
        <f>IF([1]节奏总纲!V254="","",[1]节奏总纲!V254)</f>
        <v/>
      </c>
      <c r="R254" s="10" t="str">
        <f>IF([1]节奏总纲!W254="","",[1]节奏总纲!W254)</f>
        <v/>
      </c>
      <c r="S254" s="10" t="str">
        <f>IF([1]节奏总纲!X254="","",[1]节奏总纲!X254)</f>
        <v/>
      </c>
      <c r="T254" s="10" t="str">
        <f>IF([1]节奏总纲!Y254="","",[1]节奏总纲!Y254)</f>
        <v/>
      </c>
      <c r="U254" s="10" t="str">
        <f>IF([1]节奏总纲!Z254="","",[1]节奏总纲!Z254)</f>
        <v/>
      </c>
      <c r="V254" s="10" t="str">
        <f>IF([1]节奏总纲!AA254="","",[1]节奏总纲!AA254)</f>
        <v/>
      </c>
      <c r="W254" s="10" t="str">
        <f>IF([1]节奏总纲!AB254="","",[1]节奏总纲!AB254)</f>
        <v/>
      </c>
      <c r="X254" s="10">
        <f>IF([1]节奏总纲!AC254="","",[1]节奏总纲!AC254)</f>
        <v>251</v>
      </c>
      <c r="Y254" s="10">
        <f>IF([1]节奏总纲!AD254="","",[1]节奏总纲!AD254)</f>
        <v>79.766676153548232</v>
      </c>
      <c r="Z254" s="10">
        <f>IF([1]节奏总纲!AE254="","",[1]节奏总纲!AE254)</f>
        <v>81.871897680767717</v>
      </c>
      <c r="AA254" s="10">
        <f>IF([1]节奏总纲!AF254="","",[1]节奏总纲!AF254)</f>
        <v>84.824684376256243</v>
      </c>
      <c r="AB254" s="10">
        <f>IF([1]节奏总纲!AG254="","",[1]节奏总纲!AG254)</f>
        <v>89.733339394705041</v>
      </c>
      <c r="AC254" s="10">
        <f>IF([1]节奏总纲!AH254="","",[1]节奏总纲!AH254)</f>
        <v>98.607720722756355</v>
      </c>
      <c r="AD254" s="10" t="str">
        <f>IF([1]节奏总纲!AI254="","",[1]节奏总纲!AI254)</f>
        <v/>
      </c>
      <c r="AE254" s="68" t="str">
        <f>IF([1]节奏总纲!AJ254="","",[1]节奏总纲!AJ254)</f>
        <v/>
      </c>
      <c r="AF254" s="10" t="str">
        <f>IF([1]节奏总纲!AK254="","",[1]节奏总纲!AK254)</f>
        <v/>
      </c>
      <c r="AG254" s="10" t="str">
        <f>IF([1]节奏总纲!AL254="","",[1]节奏总纲!AL254)</f>
        <v/>
      </c>
      <c r="AH254" s="10" t="str">
        <f>IF([1]节奏总纲!AM254="","",[1]节奏总纲!AM254)</f>
        <v/>
      </c>
      <c r="AI254" s="10" t="str">
        <f>IF([1]节奏总纲!AN254="","",[1]节奏总纲!AN254)</f>
        <v/>
      </c>
      <c r="AJ254" s="10" t="str">
        <f>IF([1]节奏总纲!AO254="","",[1]节奏总纲!AO254)</f>
        <v/>
      </c>
      <c r="AK254" s="10" t="str">
        <f>IF([1]节奏总纲!AP254="","",[1]节奏总纲!AP254)</f>
        <v/>
      </c>
      <c r="AL254" s="10" t="str">
        <f>IF([1]节奏总纲!AQ254="","",[1]节奏总纲!AQ254)</f>
        <v/>
      </c>
      <c r="AM254" s="10" t="str">
        <f>IF([1]节奏总纲!AR254="","",[1]节奏总纲!AR254)</f>
        <v/>
      </c>
      <c r="AN254" s="10" t="str">
        <f>IF([1]节奏总纲!AS254="","",[1]节奏总纲!AS254)</f>
        <v/>
      </c>
      <c r="AO254" s="10" t="str">
        <f>IF([1]节奏总纲!AT254="","",[1]节奏总纲!AT254)</f>
        <v/>
      </c>
      <c r="AP254" s="10" t="str">
        <f>IF([1]节奏总纲!AU254="","",[1]节奏总纲!AU254)</f>
        <v/>
      </c>
      <c r="AQ254" s="10" t="str">
        <f>IF([1]节奏总纲!AV254="","",[1]节奏总纲!AV254)</f>
        <v/>
      </c>
      <c r="AR254" s="10" t="str">
        <f>IF([1]节奏总纲!AW254="","",[1]节奏总纲!AW254)</f>
        <v/>
      </c>
      <c r="AS254" s="10" t="str">
        <f>IF([1]节奏总纲!AX254="","",[1]节奏总纲!AX254)</f>
        <v/>
      </c>
      <c r="AT254" s="10" t="str">
        <f>IF([1]节奏总纲!AY254="","",[1]节奏总纲!AY254)</f>
        <v/>
      </c>
      <c r="AU254" s="10">
        <f>IF([1]节奏总纲!AZ254="","",[1]节奏总纲!AZ254)</f>
        <v>251</v>
      </c>
      <c r="AV254" s="10">
        <f>IF([1]节奏总纲!BA254="","",[1]节奏总纲!BA254)</f>
        <v>44.223043838567726</v>
      </c>
      <c r="AW254" s="10">
        <f>IF([1]节奏总纲!BB254="","",[1]节奏总纲!BB254)</f>
        <v>45.729762081362793</v>
      </c>
      <c r="AX254" s="10">
        <f>IF([1]节奏总纲!BC254="","",[1]节奏总纲!BC254)</f>
        <v>47.674580981977748</v>
      </c>
      <c r="AY254" s="10">
        <f>IF([1]节奏总纲!BD254="","",[1]节奏总纲!BD254)</f>
        <v>50.420368518537622</v>
      </c>
      <c r="AZ254" s="10">
        <f>IF([1]节奏总纲!BE254="","",[1]节奏总纲!BE254)</f>
        <v>55.137804641614778</v>
      </c>
      <c r="BA254" s="10" t="str">
        <f>IF([1]节奏总纲!BF254="","",[1]节奏总纲!BF254)</f>
        <v/>
      </c>
    </row>
    <row r="255" spans="9:53" x14ac:dyDescent="0.15">
      <c r="I255" s="10" t="str">
        <f>IF([1]节奏总纲!N255="","",[1]节奏总纲!N255)</f>
        <v/>
      </c>
      <c r="J255" s="10" t="str">
        <f>IF([1]节奏总纲!O255="","",[1]节奏总纲!O255)</f>
        <v/>
      </c>
      <c r="K255" s="10" t="str">
        <f>IF([1]节奏总纲!P255="","",[1]节奏总纲!P255)</f>
        <v/>
      </c>
      <c r="L255" s="10" t="str">
        <f>IF([1]节奏总纲!Q255="","",[1]节奏总纲!Q255)</f>
        <v/>
      </c>
      <c r="M255" s="10" t="str">
        <f>IF([1]节奏总纲!R255="","",[1]节奏总纲!R255)</f>
        <v/>
      </c>
      <c r="N255" s="10" t="str">
        <f>IF([1]节奏总纲!S255="","",[1]节奏总纲!S255)</f>
        <v/>
      </c>
      <c r="O255" s="10" t="str">
        <f>IF([1]节奏总纲!T255="","",[1]节奏总纲!T255)</f>
        <v/>
      </c>
      <c r="P255" s="10" t="str">
        <f>IF([1]节奏总纲!U255="","",[1]节奏总纲!U255)</f>
        <v/>
      </c>
      <c r="Q255" s="10" t="str">
        <f>IF([1]节奏总纲!V255="","",[1]节奏总纲!V255)</f>
        <v/>
      </c>
      <c r="R255" s="10" t="str">
        <f>IF([1]节奏总纲!W255="","",[1]节奏总纲!W255)</f>
        <v/>
      </c>
      <c r="S255" s="10" t="str">
        <f>IF([1]节奏总纲!X255="","",[1]节奏总纲!X255)</f>
        <v/>
      </c>
      <c r="T255" s="10" t="str">
        <f>IF([1]节奏总纲!Y255="","",[1]节奏总纲!Y255)</f>
        <v/>
      </c>
      <c r="U255" s="10" t="str">
        <f>IF([1]节奏总纲!Z255="","",[1]节奏总纲!Z255)</f>
        <v/>
      </c>
      <c r="V255" s="10" t="str">
        <f>IF([1]节奏总纲!AA255="","",[1]节奏总纲!AA255)</f>
        <v/>
      </c>
      <c r="W255" s="10" t="str">
        <f>IF([1]节奏总纲!AB255="","",[1]节奏总纲!AB255)</f>
        <v/>
      </c>
      <c r="X255" s="10">
        <f>IF([1]节奏总纲!AC255="","",[1]节奏总纲!AC255)</f>
        <v>252</v>
      </c>
      <c r="Y255" s="10">
        <f>IF([1]节奏总纲!AD255="","",[1]节奏总纲!AD255)</f>
        <v>79.825007115161171</v>
      </c>
      <c r="Z255" s="10">
        <f>IF([1]节奏总纲!AE255="","",[1]节奏总纲!AE255)</f>
        <v>81.931450140503429</v>
      </c>
      <c r="AA255" s="10">
        <f>IF([1]节奏总纲!AF255="","",[1]节奏总纲!AF255)</f>
        <v>84.884754872812707</v>
      </c>
      <c r="AB255" s="10">
        <f>IF([1]节奏总纲!AG255="","",[1]节奏总纲!AG255)</f>
        <v>89.801946116248459</v>
      </c>
      <c r="AC255" s="10">
        <f>IF([1]节奏总纲!AH255="","",[1]节奏总纲!AH255)</f>
        <v>98.667161309546714</v>
      </c>
      <c r="AD255" s="10" t="str">
        <f>IF([1]节奏总纲!AI255="","",[1]节奏总纲!AI255)</f>
        <v/>
      </c>
      <c r="AE255" s="68" t="str">
        <f>IF([1]节奏总纲!AJ255="","",[1]节奏总纲!AJ255)</f>
        <v/>
      </c>
      <c r="AF255" s="10" t="str">
        <f>IF([1]节奏总纲!AK255="","",[1]节奏总纲!AK255)</f>
        <v/>
      </c>
      <c r="AG255" s="10" t="str">
        <f>IF([1]节奏总纲!AL255="","",[1]节奏总纲!AL255)</f>
        <v/>
      </c>
      <c r="AH255" s="10" t="str">
        <f>IF([1]节奏总纲!AM255="","",[1]节奏总纲!AM255)</f>
        <v/>
      </c>
      <c r="AI255" s="10" t="str">
        <f>IF([1]节奏总纲!AN255="","",[1]节奏总纲!AN255)</f>
        <v/>
      </c>
      <c r="AJ255" s="10" t="str">
        <f>IF([1]节奏总纲!AO255="","",[1]节奏总纲!AO255)</f>
        <v/>
      </c>
      <c r="AK255" s="10" t="str">
        <f>IF([1]节奏总纲!AP255="","",[1]节奏总纲!AP255)</f>
        <v/>
      </c>
      <c r="AL255" s="10" t="str">
        <f>IF([1]节奏总纲!AQ255="","",[1]节奏总纲!AQ255)</f>
        <v/>
      </c>
      <c r="AM255" s="10" t="str">
        <f>IF([1]节奏总纲!AR255="","",[1]节奏总纲!AR255)</f>
        <v/>
      </c>
      <c r="AN255" s="10" t="str">
        <f>IF([1]节奏总纲!AS255="","",[1]节奏总纲!AS255)</f>
        <v/>
      </c>
      <c r="AO255" s="10" t="str">
        <f>IF([1]节奏总纲!AT255="","",[1]节奏总纲!AT255)</f>
        <v/>
      </c>
      <c r="AP255" s="10" t="str">
        <f>IF([1]节奏总纲!AU255="","",[1]节奏总纲!AU255)</f>
        <v/>
      </c>
      <c r="AQ255" s="10" t="str">
        <f>IF([1]节奏总纲!AV255="","",[1]节奏总纲!AV255)</f>
        <v/>
      </c>
      <c r="AR255" s="10" t="str">
        <f>IF([1]节奏总纲!AW255="","",[1]节奏总纲!AW255)</f>
        <v/>
      </c>
      <c r="AS255" s="10" t="str">
        <f>IF([1]节奏总纲!AX255="","",[1]节奏总纲!AX255)</f>
        <v/>
      </c>
      <c r="AT255" s="10" t="str">
        <f>IF([1]节奏总纲!AY255="","",[1]节奏总纲!AY255)</f>
        <v/>
      </c>
      <c r="AU255" s="10">
        <f>IF([1]节奏总纲!AZ255="","",[1]节奏总纲!AZ255)</f>
        <v>252</v>
      </c>
      <c r="AV255" s="10">
        <f>IF([1]节奏总纲!BA255="","",[1]节奏总纲!BA255)</f>
        <v>44.248899284871626</v>
      </c>
      <c r="AW255" s="10">
        <f>IF([1]节奏总纲!BB255="","",[1]节奏总纲!BB255)</f>
        <v>45.757658185390426</v>
      </c>
      <c r="AX255" s="10">
        <f>IF([1]节奏总纲!BC255="","",[1]节奏总纲!BC255)</f>
        <v>47.7022976997416</v>
      </c>
      <c r="AY255" s="10">
        <f>IF([1]节奏总纲!BD255="","",[1]节奏总纲!BD255)</f>
        <v>50.447126540086799</v>
      </c>
      <c r="AZ255" s="10">
        <f>IF([1]节奏总纲!BE255="","",[1]节奏总纲!BE255)</f>
        <v>55.163514462811563</v>
      </c>
      <c r="BA255" s="10" t="str">
        <f>IF([1]节奏总纲!BF255="","",[1]节奏总纲!BF255)</f>
        <v/>
      </c>
    </row>
    <row r="256" spans="9:53" x14ac:dyDescent="0.15">
      <c r="I256" s="10" t="str">
        <f>IF([1]节奏总纲!N256="","",[1]节奏总纲!N256)</f>
        <v/>
      </c>
      <c r="J256" s="10" t="str">
        <f>IF([1]节奏总纲!O256="","",[1]节奏总纲!O256)</f>
        <v/>
      </c>
      <c r="K256" s="10" t="str">
        <f>IF([1]节奏总纲!P256="","",[1]节奏总纲!P256)</f>
        <v/>
      </c>
      <c r="L256" s="10" t="str">
        <f>IF([1]节奏总纲!Q256="","",[1]节奏总纲!Q256)</f>
        <v/>
      </c>
      <c r="M256" s="10" t="str">
        <f>IF([1]节奏总纲!R256="","",[1]节奏总纲!R256)</f>
        <v/>
      </c>
      <c r="N256" s="10" t="str">
        <f>IF([1]节奏总纲!S256="","",[1]节奏总纲!S256)</f>
        <v/>
      </c>
      <c r="O256" s="10" t="str">
        <f>IF([1]节奏总纲!T256="","",[1]节奏总纲!T256)</f>
        <v/>
      </c>
      <c r="P256" s="10" t="str">
        <f>IF([1]节奏总纲!U256="","",[1]节奏总纲!U256)</f>
        <v/>
      </c>
      <c r="Q256" s="10" t="str">
        <f>IF([1]节奏总纲!V256="","",[1]节奏总纲!V256)</f>
        <v/>
      </c>
      <c r="R256" s="10" t="str">
        <f>IF([1]节奏总纲!W256="","",[1]节奏总纲!W256)</f>
        <v/>
      </c>
      <c r="S256" s="10" t="str">
        <f>IF([1]节奏总纲!X256="","",[1]节奏总纲!X256)</f>
        <v/>
      </c>
      <c r="T256" s="10" t="str">
        <f>IF([1]节奏总纲!Y256="","",[1]节奏总纲!Y256)</f>
        <v/>
      </c>
      <c r="U256" s="10" t="str">
        <f>IF([1]节奏总纲!Z256="","",[1]节奏总纲!Z256)</f>
        <v/>
      </c>
      <c r="V256" s="10" t="str">
        <f>IF([1]节奏总纲!AA256="","",[1]节奏总纲!AA256)</f>
        <v/>
      </c>
      <c r="W256" s="10" t="str">
        <f>IF([1]节奏总纲!AB256="","",[1]节奏总纲!AB256)</f>
        <v/>
      </c>
      <c r="X256" s="10">
        <f>IF([1]节奏总纲!AC256="","",[1]节奏总纲!AC256)</f>
        <v>253</v>
      </c>
      <c r="Y256" s="10">
        <f>IF([1]节奏总纲!AD256="","",[1]节奏总纲!AD256)</f>
        <v>79.883338076774123</v>
      </c>
      <c r="Z256" s="10">
        <f>IF([1]节奏总纲!AE256="","",[1]节奏总纲!AE256)</f>
        <v>81.991002600239142</v>
      </c>
      <c r="AA256" s="10">
        <f>IF([1]节奏总纲!AF256="","",[1]节奏总纲!AF256)</f>
        <v>84.94482536936917</v>
      </c>
      <c r="AB256" s="10">
        <f>IF([1]节奏总纲!AG256="","",[1]节奏总纲!AG256)</f>
        <v>89.870552837791877</v>
      </c>
      <c r="AC256" s="10">
        <f>IF([1]节奏总纲!AH256="","",[1]节奏总纲!AH256)</f>
        <v>98.726601896337058</v>
      </c>
      <c r="AD256" s="10" t="str">
        <f>IF([1]节奏总纲!AI256="","",[1]节奏总纲!AI256)</f>
        <v/>
      </c>
      <c r="AE256" s="68" t="str">
        <f>IF([1]节奏总纲!AJ256="","",[1]节奏总纲!AJ256)</f>
        <v/>
      </c>
      <c r="AF256" s="10" t="str">
        <f>IF([1]节奏总纲!AK256="","",[1]节奏总纲!AK256)</f>
        <v/>
      </c>
      <c r="AG256" s="10" t="str">
        <f>IF([1]节奏总纲!AL256="","",[1]节奏总纲!AL256)</f>
        <v/>
      </c>
      <c r="AH256" s="10" t="str">
        <f>IF([1]节奏总纲!AM256="","",[1]节奏总纲!AM256)</f>
        <v/>
      </c>
      <c r="AI256" s="10" t="str">
        <f>IF([1]节奏总纲!AN256="","",[1]节奏总纲!AN256)</f>
        <v/>
      </c>
      <c r="AJ256" s="10" t="str">
        <f>IF([1]节奏总纲!AO256="","",[1]节奏总纲!AO256)</f>
        <v/>
      </c>
      <c r="AK256" s="10" t="str">
        <f>IF([1]节奏总纲!AP256="","",[1]节奏总纲!AP256)</f>
        <v/>
      </c>
      <c r="AL256" s="10" t="str">
        <f>IF([1]节奏总纲!AQ256="","",[1]节奏总纲!AQ256)</f>
        <v/>
      </c>
      <c r="AM256" s="10" t="str">
        <f>IF([1]节奏总纲!AR256="","",[1]节奏总纲!AR256)</f>
        <v/>
      </c>
      <c r="AN256" s="10" t="str">
        <f>IF([1]节奏总纲!AS256="","",[1]节奏总纲!AS256)</f>
        <v/>
      </c>
      <c r="AO256" s="10" t="str">
        <f>IF([1]节奏总纲!AT256="","",[1]节奏总纲!AT256)</f>
        <v/>
      </c>
      <c r="AP256" s="10" t="str">
        <f>IF([1]节奏总纲!AU256="","",[1]节奏总纲!AU256)</f>
        <v/>
      </c>
      <c r="AQ256" s="10" t="str">
        <f>IF([1]节奏总纲!AV256="","",[1]节奏总纲!AV256)</f>
        <v/>
      </c>
      <c r="AR256" s="10" t="str">
        <f>IF([1]节奏总纲!AW256="","",[1]节奏总纲!AW256)</f>
        <v/>
      </c>
      <c r="AS256" s="10" t="str">
        <f>IF([1]节奏总纲!AX256="","",[1]节奏总纲!AX256)</f>
        <v/>
      </c>
      <c r="AT256" s="10" t="str">
        <f>IF([1]节奏总纲!AY256="","",[1]节奏总纲!AY256)</f>
        <v/>
      </c>
      <c r="AU256" s="10">
        <f>IF([1]节奏总纲!AZ256="","",[1]节奏总纲!AZ256)</f>
        <v>253</v>
      </c>
      <c r="AV256" s="10">
        <f>IF([1]节奏总纲!BA256="","",[1]节奏总纲!BA256)</f>
        <v>44.274754731175527</v>
      </c>
      <c r="AW256" s="10">
        <f>IF([1]节奏总纲!BB256="","",[1]节奏总纲!BB256)</f>
        <v>45.785554289418052</v>
      </c>
      <c r="AX256" s="10">
        <f>IF([1]节奏总纲!BC256="","",[1]节奏总纲!BC256)</f>
        <v>47.730014417505458</v>
      </c>
      <c r="AY256" s="10">
        <f>IF([1]节奏总纲!BD256="","",[1]节奏总纲!BD256)</f>
        <v>50.473884561635977</v>
      </c>
      <c r="AZ256" s="10">
        <f>IF([1]节奏总纲!BE256="","",[1]节奏总纲!BE256)</f>
        <v>55.189224284008354</v>
      </c>
      <c r="BA256" s="10" t="str">
        <f>IF([1]节奏总纲!BF256="","",[1]节奏总纲!BF256)</f>
        <v/>
      </c>
    </row>
    <row r="257" spans="9:53" x14ac:dyDescent="0.15">
      <c r="I257" s="10" t="str">
        <f>IF([1]节奏总纲!N257="","",[1]节奏总纲!N257)</f>
        <v/>
      </c>
      <c r="J257" s="10" t="str">
        <f>IF([1]节奏总纲!O257="","",[1]节奏总纲!O257)</f>
        <v/>
      </c>
      <c r="K257" s="10" t="str">
        <f>IF([1]节奏总纲!P257="","",[1]节奏总纲!P257)</f>
        <v/>
      </c>
      <c r="L257" s="10" t="str">
        <f>IF([1]节奏总纲!Q257="","",[1]节奏总纲!Q257)</f>
        <v/>
      </c>
      <c r="M257" s="10" t="str">
        <f>IF([1]节奏总纲!R257="","",[1]节奏总纲!R257)</f>
        <v/>
      </c>
      <c r="N257" s="10" t="str">
        <f>IF([1]节奏总纲!S257="","",[1]节奏总纲!S257)</f>
        <v/>
      </c>
      <c r="O257" s="10" t="str">
        <f>IF([1]节奏总纲!T257="","",[1]节奏总纲!T257)</f>
        <v/>
      </c>
      <c r="P257" s="10" t="str">
        <f>IF([1]节奏总纲!U257="","",[1]节奏总纲!U257)</f>
        <v/>
      </c>
      <c r="Q257" s="10" t="str">
        <f>IF([1]节奏总纲!V257="","",[1]节奏总纲!V257)</f>
        <v/>
      </c>
      <c r="R257" s="10" t="str">
        <f>IF([1]节奏总纲!W257="","",[1]节奏总纲!W257)</f>
        <v/>
      </c>
      <c r="S257" s="10" t="str">
        <f>IF([1]节奏总纲!X257="","",[1]节奏总纲!X257)</f>
        <v/>
      </c>
      <c r="T257" s="10" t="str">
        <f>IF([1]节奏总纲!Y257="","",[1]节奏总纲!Y257)</f>
        <v/>
      </c>
      <c r="U257" s="10" t="str">
        <f>IF([1]节奏总纲!Z257="","",[1]节奏总纲!Z257)</f>
        <v/>
      </c>
      <c r="V257" s="10" t="str">
        <f>IF([1]节奏总纲!AA257="","",[1]节奏总纲!AA257)</f>
        <v/>
      </c>
      <c r="W257" s="10" t="str">
        <f>IF([1]节奏总纲!AB257="","",[1]节奏总纲!AB257)</f>
        <v/>
      </c>
      <c r="X257" s="10">
        <f>IF([1]节奏总纲!AC257="","",[1]节奏总纲!AC257)</f>
        <v>254</v>
      </c>
      <c r="Y257" s="10">
        <f>IF([1]节奏总纲!AD257="","",[1]节奏总纲!AD257)</f>
        <v>79.941669038387062</v>
      </c>
      <c r="Z257" s="10">
        <f>IF([1]节奏总纲!AE257="","",[1]节奏总纲!AE257)</f>
        <v>82.046165327855846</v>
      </c>
      <c r="AA257" s="10">
        <f>IF([1]节奏总纲!AF257="","",[1]节奏总纲!AF257)</f>
        <v>85.004450307848032</v>
      </c>
      <c r="AB257" s="10">
        <f>IF([1]节奏总纲!AG257="","",[1]节奏总纲!AG257)</f>
        <v>89.939159559335295</v>
      </c>
      <c r="AC257" s="10">
        <f>IF([1]节奏总纲!AH257="","",[1]节奏总纲!AH257)</f>
        <v>98.786042483127417</v>
      </c>
      <c r="AD257" s="10" t="str">
        <f>IF([1]节奏总纲!AI257="","",[1]节奏总纲!AI257)</f>
        <v/>
      </c>
      <c r="AE257" s="68" t="str">
        <f>IF([1]节奏总纲!AJ257="","",[1]节奏总纲!AJ257)</f>
        <v/>
      </c>
      <c r="AF257" s="10" t="str">
        <f>IF([1]节奏总纲!AK257="","",[1]节奏总纲!AK257)</f>
        <v/>
      </c>
      <c r="AG257" s="10" t="str">
        <f>IF([1]节奏总纲!AL257="","",[1]节奏总纲!AL257)</f>
        <v/>
      </c>
      <c r="AH257" s="10" t="str">
        <f>IF([1]节奏总纲!AM257="","",[1]节奏总纲!AM257)</f>
        <v/>
      </c>
      <c r="AI257" s="10" t="str">
        <f>IF([1]节奏总纲!AN257="","",[1]节奏总纲!AN257)</f>
        <v/>
      </c>
      <c r="AJ257" s="10" t="str">
        <f>IF([1]节奏总纲!AO257="","",[1]节奏总纲!AO257)</f>
        <v/>
      </c>
      <c r="AK257" s="10" t="str">
        <f>IF([1]节奏总纲!AP257="","",[1]节奏总纲!AP257)</f>
        <v/>
      </c>
      <c r="AL257" s="10" t="str">
        <f>IF([1]节奏总纲!AQ257="","",[1]节奏总纲!AQ257)</f>
        <v/>
      </c>
      <c r="AM257" s="10" t="str">
        <f>IF([1]节奏总纲!AR257="","",[1]节奏总纲!AR257)</f>
        <v/>
      </c>
      <c r="AN257" s="10" t="str">
        <f>IF([1]节奏总纲!AS257="","",[1]节奏总纲!AS257)</f>
        <v/>
      </c>
      <c r="AO257" s="10" t="str">
        <f>IF([1]节奏总纲!AT257="","",[1]节奏总纲!AT257)</f>
        <v/>
      </c>
      <c r="AP257" s="10" t="str">
        <f>IF([1]节奏总纲!AU257="","",[1]节奏总纲!AU257)</f>
        <v/>
      </c>
      <c r="AQ257" s="10" t="str">
        <f>IF([1]节奏总纲!AV257="","",[1]节奏总纲!AV257)</f>
        <v/>
      </c>
      <c r="AR257" s="10" t="str">
        <f>IF([1]节奏总纲!AW257="","",[1]节奏总纲!AW257)</f>
        <v/>
      </c>
      <c r="AS257" s="10" t="str">
        <f>IF([1]节奏总纲!AX257="","",[1]节奏总纲!AX257)</f>
        <v/>
      </c>
      <c r="AT257" s="10" t="str">
        <f>IF([1]节奏总纲!AY257="","",[1]节奏总纲!AY257)</f>
        <v/>
      </c>
      <c r="AU257" s="10">
        <f>IF([1]节奏总纲!AZ257="","",[1]节奏总纲!AZ257)</f>
        <v>254</v>
      </c>
      <c r="AV257" s="10">
        <f>IF([1]节奏总纲!BA257="","",[1]节奏总纲!BA257)</f>
        <v>44.300610177479435</v>
      </c>
      <c r="AW257" s="10">
        <f>IF([1]节奏总纲!BB257="","",[1]节奏总纲!BB257)</f>
        <v>45.813450393445684</v>
      </c>
      <c r="AX257" s="10">
        <f>IF([1]节奏总纲!BC257="","",[1]节奏总纲!BC257)</f>
        <v>47.757731135269317</v>
      </c>
      <c r="AY257" s="10">
        <f>IF([1]节奏总纲!BD257="","",[1]节奏总纲!BD257)</f>
        <v>50.500642583185162</v>
      </c>
      <c r="AZ257" s="10">
        <f>IF([1]节奏总纲!BE257="","",[1]节奏总纲!BE257)</f>
        <v>55.214934105205138</v>
      </c>
      <c r="BA257" s="10" t="str">
        <f>IF([1]节奏总纲!BF257="","",[1]节奏总纲!BF257)</f>
        <v/>
      </c>
    </row>
    <row r="258" spans="9:53" x14ac:dyDescent="0.15">
      <c r="I258" s="10" t="str">
        <f>IF([1]节奏总纲!N258="","",[1]节奏总纲!N258)</f>
        <v/>
      </c>
      <c r="J258" s="10" t="str">
        <f>IF([1]节奏总纲!O258="","",[1]节奏总纲!O258)</f>
        <v/>
      </c>
      <c r="K258" s="10" t="str">
        <f>IF([1]节奏总纲!P258="","",[1]节奏总纲!P258)</f>
        <v/>
      </c>
      <c r="L258" s="10" t="str">
        <f>IF([1]节奏总纲!Q258="","",[1]节奏总纲!Q258)</f>
        <v/>
      </c>
      <c r="M258" s="10" t="str">
        <f>IF([1]节奏总纲!R258="","",[1]节奏总纲!R258)</f>
        <v/>
      </c>
      <c r="N258" s="10" t="str">
        <f>IF([1]节奏总纲!S258="","",[1]节奏总纲!S258)</f>
        <v/>
      </c>
      <c r="O258" s="10" t="str">
        <f>IF([1]节奏总纲!T258="","",[1]节奏总纲!T258)</f>
        <v/>
      </c>
      <c r="P258" s="10" t="str">
        <f>IF([1]节奏总纲!U258="","",[1]节奏总纲!U258)</f>
        <v/>
      </c>
      <c r="Q258" s="10" t="str">
        <f>IF([1]节奏总纲!V258="","",[1]节奏总纲!V258)</f>
        <v/>
      </c>
      <c r="R258" s="10" t="str">
        <f>IF([1]节奏总纲!W258="","",[1]节奏总纲!W258)</f>
        <v/>
      </c>
      <c r="S258" s="10" t="str">
        <f>IF([1]节奏总纲!X258="","",[1]节奏总纲!X258)</f>
        <v/>
      </c>
      <c r="T258" s="10" t="str">
        <f>IF([1]节奏总纲!Y258="","",[1]节奏总纲!Y258)</f>
        <v/>
      </c>
      <c r="U258" s="10" t="str">
        <f>IF([1]节奏总纲!Z258="","",[1]节奏总纲!Z258)</f>
        <v/>
      </c>
      <c r="V258" s="10" t="str">
        <f>IF([1]节奏总纲!AA258="","",[1]节奏总纲!AA258)</f>
        <v/>
      </c>
      <c r="W258" s="10" t="str">
        <f>IF([1]节奏总纲!AB258="","",[1]节奏总纲!AB258)</f>
        <v/>
      </c>
      <c r="X258" s="10">
        <f>IF([1]节奏总纲!AC258="","",[1]节奏总纲!AC258)</f>
        <v>255</v>
      </c>
      <c r="Y258" s="10">
        <f>IF([1]节奏总纲!AD258="","",[1]节奏总纲!AD258)</f>
        <v>80</v>
      </c>
      <c r="Z258" s="10">
        <f>IF([1]节奏总纲!AE258="","",[1]节奏总纲!AE258)</f>
        <v>82.100546804797787</v>
      </c>
      <c r="AA258" s="10">
        <f>IF([1]节奏总纲!AF258="","",[1]节奏总纲!AF258)</f>
        <v>85.059053968634842</v>
      </c>
      <c r="AB258" s="10">
        <f>IF([1]节奏总纲!AG258="","",[1]节奏总纲!AG258)</f>
        <v>90.006385600230558</v>
      </c>
      <c r="AC258" s="10">
        <f>IF([1]节奏总纲!AH258="","",[1]节奏总纲!AH258)</f>
        <v>98.845483069917776</v>
      </c>
      <c r="AD258" s="10" t="str">
        <f>IF([1]节奏总纲!AI258="","",[1]节奏总纲!AI258)</f>
        <v/>
      </c>
      <c r="AE258" s="68" t="str">
        <f>IF([1]节奏总纲!AJ258="","",[1]节奏总纲!AJ258)</f>
        <v/>
      </c>
      <c r="AF258" s="10" t="str">
        <f>IF([1]节奏总纲!AK258="","",[1]节奏总纲!AK258)</f>
        <v/>
      </c>
      <c r="AG258" s="10" t="str">
        <f>IF([1]节奏总纲!AL258="","",[1]节奏总纲!AL258)</f>
        <v/>
      </c>
      <c r="AH258" s="10" t="str">
        <f>IF([1]节奏总纲!AM258="","",[1]节奏总纲!AM258)</f>
        <v/>
      </c>
      <c r="AI258" s="10" t="str">
        <f>IF([1]节奏总纲!AN258="","",[1]节奏总纲!AN258)</f>
        <v/>
      </c>
      <c r="AJ258" s="10" t="str">
        <f>IF([1]节奏总纲!AO258="","",[1]节奏总纲!AO258)</f>
        <v/>
      </c>
      <c r="AK258" s="10" t="str">
        <f>IF([1]节奏总纲!AP258="","",[1]节奏总纲!AP258)</f>
        <v/>
      </c>
      <c r="AL258" s="10" t="str">
        <f>IF([1]节奏总纲!AQ258="","",[1]节奏总纲!AQ258)</f>
        <v/>
      </c>
      <c r="AM258" s="10" t="str">
        <f>IF([1]节奏总纲!AR258="","",[1]节奏总纲!AR258)</f>
        <v/>
      </c>
      <c r="AN258" s="10" t="str">
        <f>IF([1]节奏总纲!AS258="","",[1]节奏总纲!AS258)</f>
        <v/>
      </c>
      <c r="AO258" s="10" t="str">
        <f>IF([1]节奏总纲!AT258="","",[1]节奏总纲!AT258)</f>
        <v/>
      </c>
      <c r="AP258" s="10" t="str">
        <f>IF([1]节奏总纲!AU258="","",[1]节奏总纲!AU258)</f>
        <v/>
      </c>
      <c r="AQ258" s="10" t="str">
        <f>IF([1]节奏总纲!AV258="","",[1]节奏总纲!AV258)</f>
        <v/>
      </c>
      <c r="AR258" s="10" t="str">
        <f>IF([1]节奏总纲!AW258="","",[1]节奏总纲!AW258)</f>
        <v/>
      </c>
      <c r="AS258" s="10" t="str">
        <f>IF([1]节奏总纲!AX258="","",[1]节奏总纲!AX258)</f>
        <v/>
      </c>
      <c r="AT258" s="10" t="str">
        <f>IF([1]节奏总纲!AY258="","",[1]节奏总纲!AY258)</f>
        <v/>
      </c>
      <c r="AU258" s="10">
        <f>IF([1]节奏总纲!AZ258="","",[1]节奏总纲!AZ258)</f>
        <v>255</v>
      </c>
      <c r="AV258" s="10">
        <f>IF([1]节奏总纲!BA258="","",[1]节奏总纲!BA258)</f>
        <v>44.326465623783335</v>
      </c>
      <c r="AW258" s="10">
        <f>IF([1]节奏总纲!BB258="","",[1]节奏总纲!BB258)</f>
        <v>45.84134649747331</v>
      </c>
      <c r="AX258" s="10">
        <f>IF([1]节奏总纲!BC258="","",[1]节奏总纲!BC258)</f>
        <v>47.785447853033176</v>
      </c>
      <c r="AY258" s="10">
        <f>IF([1]节奏总纲!BD258="","",[1]节奏总纲!BD258)</f>
        <v>50.527400604734339</v>
      </c>
      <c r="AZ258" s="10">
        <f>IF([1]节奏总纲!BE258="","",[1]节奏总纲!BE258)</f>
        <v>55.24064392640193</v>
      </c>
      <c r="BA258" s="10" t="str">
        <f>IF([1]节奏总纲!BF258="","",[1]节奏总纲!BF258)</f>
        <v/>
      </c>
    </row>
    <row r="259" spans="9:53" x14ac:dyDescent="0.15">
      <c r="I259" s="10" t="str">
        <f>IF([1]节奏总纲!N259="","",[1]节奏总纲!N259)</f>
        <v/>
      </c>
      <c r="J259" s="10" t="str">
        <f>IF([1]节奏总纲!O259="","",[1]节奏总纲!O259)</f>
        <v/>
      </c>
      <c r="K259" s="10" t="str">
        <f>IF([1]节奏总纲!P259="","",[1]节奏总纲!P259)</f>
        <v/>
      </c>
      <c r="L259" s="10" t="str">
        <f>IF([1]节奏总纲!Q259="","",[1]节奏总纲!Q259)</f>
        <v/>
      </c>
      <c r="M259" s="10" t="str">
        <f>IF([1]节奏总纲!R259="","",[1]节奏总纲!R259)</f>
        <v/>
      </c>
      <c r="N259" s="10" t="str">
        <f>IF([1]节奏总纲!S259="","",[1]节奏总纲!S259)</f>
        <v/>
      </c>
      <c r="O259" s="10" t="str">
        <f>IF([1]节奏总纲!T259="","",[1]节奏总纲!T259)</f>
        <v/>
      </c>
      <c r="P259" s="10" t="str">
        <f>IF([1]节奏总纲!U259="","",[1]节奏总纲!U259)</f>
        <v/>
      </c>
      <c r="Q259" s="10" t="str">
        <f>IF([1]节奏总纲!V259="","",[1]节奏总纲!V259)</f>
        <v/>
      </c>
      <c r="R259" s="10" t="str">
        <f>IF([1]节奏总纲!W259="","",[1]节奏总纲!W259)</f>
        <v/>
      </c>
      <c r="S259" s="10" t="str">
        <f>IF([1]节奏总纲!X259="","",[1]节奏总纲!X259)</f>
        <v/>
      </c>
      <c r="T259" s="10" t="str">
        <f>IF([1]节奏总纲!Y259="","",[1]节奏总纲!Y259)</f>
        <v/>
      </c>
      <c r="U259" s="10" t="str">
        <f>IF([1]节奏总纲!Z259="","",[1]节奏总纲!Z259)</f>
        <v/>
      </c>
      <c r="V259" s="10" t="str">
        <f>IF([1]节奏总纲!AA259="","",[1]节奏总纲!AA259)</f>
        <v/>
      </c>
      <c r="W259" s="10" t="str">
        <f>IF([1]节奏总纲!AB259="","",[1]节奏总纲!AB259)</f>
        <v/>
      </c>
      <c r="X259" s="10">
        <f>IF([1]节奏总纲!AC259="","",[1]节奏总纲!AC259)</f>
        <v>256</v>
      </c>
      <c r="Y259" s="10">
        <f>IF([1]节奏总纲!AD259="","",[1]节奏总纲!AD259)</f>
        <v>80.054424711612938</v>
      </c>
      <c r="Z259" s="10">
        <f>IF([1]节奏总纲!AE259="","",[1]节奏总纲!AE259)</f>
        <v>82.154928281739714</v>
      </c>
      <c r="AA259" s="10">
        <f>IF([1]节奏总纲!AF259="","",[1]节奏总纲!AF259)</f>
        <v>85.113657629421638</v>
      </c>
      <c r="AB259" s="10">
        <f>IF([1]节奏总纲!AG259="","",[1]节奏总纲!AG259)</f>
        <v>90.062795496260307</v>
      </c>
      <c r="AC259" s="10">
        <f>IF([1]节奏总纲!AH259="","",[1]节奏总纲!AH259)</f>
        <v>98.904923656708121</v>
      </c>
      <c r="AD259" s="10" t="str">
        <f>IF([1]节奏总纲!AI259="","",[1]节奏总纲!AI259)</f>
        <v/>
      </c>
      <c r="AE259" s="68" t="str">
        <f>IF([1]节奏总纲!AJ259="","",[1]节奏总纲!AJ259)</f>
        <v/>
      </c>
      <c r="AF259" s="10" t="str">
        <f>IF([1]节奏总纲!AK259="","",[1]节奏总纲!AK259)</f>
        <v/>
      </c>
      <c r="AG259" s="10" t="str">
        <f>IF([1]节奏总纲!AL259="","",[1]节奏总纲!AL259)</f>
        <v/>
      </c>
      <c r="AH259" s="10" t="str">
        <f>IF([1]节奏总纲!AM259="","",[1]节奏总纲!AM259)</f>
        <v/>
      </c>
      <c r="AI259" s="10" t="str">
        <f>IF([1]节奏总纲!AN259="","",[1]节奏总纲!AN259)</f>
        <v/>
      </c>
      <c r="AJ259" s="10" t="str">
        <f>IF([1]节奏总纲!AO259="","",[1]节奏总纲!AO259)</f>
        <v/>
      </c>
      <c r="AK259" s="10" t="str">
        <f>IF([1]节奏总纲!AP259="","",[1]节奏总纲!AP259)</f>
        <v/>
      </c>
      <c r="AL259" s="10" t="str">
        <f>IF([1]节奏总纲!AQ259="","",[1]节奏总纲!AQ259)</f>
        <v/>
      </c>
      <c r="AM259" s="10" t="str">
        <f>IF([1]节奏总纲!AR259="","",[1]节奏总纲!AR259)</f>
        <v/>
      </c>
      <c r="AN259" s="10" t="str">
        <f>IF([1]节奏总纲!AS259="","",[1]节奏总纲!AS259)</f>
        <v/>
      </c>
      <c r="AO259" s="10" t="str">
        <f>IF([1]节奏总纲!AT259="","",[1]节奏总纲!AT259)</f>
        <v/>
      </c>
      <c r="AP259" s="10" t="str">
        <f>IF([1]节奏总纲!AU259="","",[1]节奏总纲!AU259)</f>
        <v/>
      </c>
      <c r="AQ259" s="10" t="str">
        <f>IF([1]节奏总纲!AV259="","",[1]节奏总纲!AV259)</f>
        <v/>
      </c>
      <c r="AR259" s="10" t="str">
        <f>IF([1]节奏总纲!AW259="","",[1]节奏总纲!AW259)</f>
        <v/>
      </c>
      <c r="AS259" s="10" t="str">
        <f>IF([1]节奏总纲!AX259="","",[1]节奏总纲!AX259)</f>
        <v/>
      </c>
      <c r="AT259" s="10" t="str">
        <f>IF([1]节奏总纲!AY259="","",[1]节奏总纲!AY259)</f>
        <v/>
      </c>
      <c r="AU259" s="10">
        <f>IF([1]节奏总纲!AZ259="","",[1]节奏总纲!AZ259)</f>
        <v>256</v>
      </c>
      <c r="AV259" s="10">
        <f>IF([1]节奏总纲!BA259="","",[1]节奏总纲!BA259)</f>
        <v>44.352321070087235</v>
      </c>
      <c r="AW259" s="10">
        <f>IF([1]节奏总纲!BB259="","",[1]节奏总纲!BB259)</f>
        <v>45.869242601500943</v>
      </c>
      <c r="AX259" s="10">
        <f>IF([1]节奏总纲!BC259="","",[1]节奏总纲!BC259)</f>
        <v>47.813164570797035</v>
      </c>
      <c r="AY259" s="10">
        <f>IF([1]节奏总纲!BD259="","",[1]节奏总纲!BD259)</f>
        <v>50.554158626283517</v>
      </c>
      <c r="AZ259" s="10">
        <f>IF([1]节奏总纲!BE259="","",[1]节奏总纲!BE259)</f>
        <v>55.266353747598714</v>
      </c>
      <c r="BA259" s="10" t="str">
        <f>IF([1]节奏总纲!BF259="","",[1]节奏总纲!BF259)</f>
        <v/>
      </c>
    </row>
    <row r="260" spans="9:53" x14ac:dyDescent="0.15">
      <c r="I260" s="10" t="str">
        <f>IF([1]节奏总纲!N260="","",[1]节奏总纲!N260)</f>
        <v/>
      </c>
      <c r="J260" s="10" t="str">
        <f>IF([1]节奏总纲!O260="","",[1]节奏总纲!O260)</f>
        <v/>
      </c>
      <c r="K260" s="10" t="str">
        <f>IF([1]节奏总纲!P260="","",[1]节奏总纲!P260)</f>
        <v/>
      </c>
      <c r="L260" s="10" t="str">
        <f>IF([1]节奏总纲!Q260="","",[1]节奏总纲!Q260)</f>
        <v/>
      </c>
      <c r="M260" s="10" t="str">
        <f>IF([1]节奏总纲!R260="","",[1]节奏总纲!R260)</f>
        <v/>
      </c>
      <c r="N260" s="10" t="str">
        <f>IF([1]节奏总纲!S260="","",[1]节奏总纲!S260)</f>
        <v/>
      </c>
      <c r="O260" s="10" t="str">
        <f>IF([1]节奏总纲!T260="","",[1]节奏总纲!T260)</f>
        <v/>
      </c>
      <c r="P260" s="10" t="str">
        <f>IF([1]节奏总纲!U260="","",[1]节奏总纲!U260)</f>
        <v/>
      </c>
      <c r="Q260" s="10" t="str">
        <f>IF([1]节奏总纲!V260="","",[1]节奏总纲!V260)</f>
        <v/>
      </c>
      <c r="R260" s="10" t="str">
        <f>IF([1]节奏总纲!W260="","",[1]节奏总纲!W260)</f>
        <v/>
      </c>
      <c r="S260" s="10" t="str">
        <f>IF([1]节奏总纲!X260="","",[1]节奏总纲!X260)</f>
        <v/>
      </c>
      <c r="T260" s="10" t="str">
        <f>IF([1]节奏总纲!Y260="","",[1]节奏总纲!Y260)</f>
        <v/>
      </c>
      <c r="U260" s="10" t="str">
        <f>IF([1]节奏总纲!Z260="","",[1]节奏总纲!Z260)</f>
        <v/>
      </c>
      <c r="V260" s="10" t="str">
        <f>IF([1]节奏总纲!AA260="","",[1]节奏总纲!AA260)</f>
        <v/>
      </c>
      <c r="W260" s="10" t="str">
        <f>IF([1]节奏总纲!AB260="","",[1]节奏总纲!AB260)</f>
        <v/>
      </c>
      <c r="X260" s="10">
        <f>IF([1]节奏总纲!AC260="","",[1]节奏总纲!AC260)</f>
        <v>257</v>
      </c>
      <c r="Y260" s="10">
        <f>IF([1]节奏总纲!AD260="","",[1]节奏总纲!AD260)</f>
        <v>80.108849423225877</v>
      </c>
      <c r="Z260" s="10">
        <f>IF([1]节奏总纲!AE260="","",[1]节奏总纲!AE260)</f>
        <v>82.209309758681655</v>
      </c>
      <c r="AA260" s="10">
        <f>IF([1]节奏总纲!AF260="","",[1]节奏总纲!AF260)</f>
        <v>85.168261290208434</v>
      </c>
      <c r="AB260" s="10">
        <f>IF([1]节奏总纲!AG260="","",[1]节奏总纲!AG260)</f>
        <v>90.119205392290041</v>
      </c>
      <c r="AC260" s="10">
        <f>IF([1]节奏总纲!AH260="","",[1]节奏总纲!AH260)</f>
        <v>98.96436424349848</v>
      </c>
      <c r="AD260" s="10" t="str">
        <f>IF([1]节奏总纲!AI260="","",[1]节奏总纲!AI260)</f>
        <v/>
      </c>
      <c r="AE260" s="68" t="str">
        <f>IF([1]节奏总纲!AJ260="","",[1]节奏总纲!AJ260)</f>
        <v/>
      </c>
      <c r="AF260" s="10" t="str">
        <f>IF([1]节奏总纲!AK260="","",[1]节奏总纲!AK260)</f>
        <v/>
      </c>
      <c r="AG260" s="10" t="str">
        <f>IF([1]节奏总纲!AL260="","",[1]节奏总纲!AL260)</f>
        <v/>
      </c>
      <c r="AH260" s="10" t="str">
        <f>IF([1]节奏总纲!AM260="","",[1]节奏总纲!AM260)</f>
        <v/>
      </c>
      <c r="AI260" s="10" t="str">
        <f>IF([1]节奏总纲!AN260="","",[1]节奏总纲!AN260)</f>
        <v/>
      </c>
      <c r="AJ260" s="10" t="str">
        <f>IF([1]节奏总纲!AO260="","",[1]节奏总纲!AO260)</f>
        <v/>
      </c>
      <c r="AK260" s="10" t="str">
        <f>IF([1]节奏总纲!AP260="","",[1]节奏总纲!AP260)</f>
        <v/>
      </c>
      <c r="AL260" s="10" t="str">
        <f>IF([1]节奏总纲!AQ260="","",[1]节奏总纲!AQ260)</f>
        <v/>
      </c>
      <c r="AM260" s="10" t="str">
        <f>IF([1]节奏总纲!AR260="","",[1]节奏总纲!AR260)</f>
        <v/>
      </c>
      <c r="AN260" s="10" t="str">
        <f>IF([1]节奏总纲!AS260="","",[1]节奏总纲!AS260)</f>
        <v/>
      </c>
      <c r="AO260" s="10" t="str">
        <f>IF([1]节奏总纲!AT260="","",[1]节奏总纲!AT260)</f>
        <v/>
      </c>
      <c r="AP260" s="10" t="str">
        <f>IF([1]节奏总纲!AU260="","",[1]节奏总纲!AU260)</f>
        <v/>
      </c>
      <c r="AQ260" s="10" t="str">
        <f>IF([1]节奏总纲!AV260="","",[1]节奏总纲!AV260)</f>
        <v/>
      </c>
      <c r="AR260" s="10" t="str">
        <f>IF([1]节奏总纲!AW260="","",[1]节奏总纲!AW260)</f>
        <v/>
      </c>
      <c r="AS260" s="10" t="str">
        <f>IF([1]节奏总纲!AX260="","",[1]节奏总纲!AX260)</f>
        <v/>
      </c>
      <c r="AT260" s="10" t="str">
        <f>IF([1]节奏总纲!AY260="","",[1]节奏总纲!AY260)</f>
        <v/>
      </c>
      <c r="AU260" s="10">
        <f>IF([1]节奏总纲!AZ260="","",[1]节奏总纲!AZ260)</f>
        <v>257</v>
      </c>
      <c r="AV260" s="10">
        <f>IF([1]节奏总纲!BA260="","",[1]节奏总纲!BA260)</f>
        <v>44.378176516391136</v>
      </c>
      <c r="AW260" s="10">
        <f>IF([1]节奏总纲!BB260="","",[1]节奏总纲!BB260)</f>
        <v>45.897138705528576</v>
      </c>
      <c r="AX260" s="10">
        <f>IF([1]节奏总纲!BC260="","",[1]节奏总纲!BC260)</f>
        <v>47.840881288560894</v>
      </c>
      <c r="AY260" s="10">
        <f>IF([1]节奏总纲!BD260="","",[1]节奏总纲!BD260)</f>
        <v>50.580916647832701</v>
      </c>
      <c r="AZ260" s="10">
        <f>IF([1]节奏总纲!BE260="","",[1]节奏总纲!BE260)</f>
        <v>55.292063568795498</v>
      </c>
      <c r="BA260" s="10" t="str">
        <f>IF([1]节奏总纲!BF260="","",[1]节奏总纲!BF260)</f>
        <v/>
      </c>
    </row>
    <row r="261" spans="9:53" x14ac:dyDescent="0.15">
      <c r="I261" s="10" t="str">
        <f>IF([1]节奏总纲!N261="","",[1]节奏总纲!N261)</f>
        <v/>
      </c>
      <c r="J261" s="10" t="str">
        <f>IF([1]节奏总纲!O261="","",[1]节奏总纲!O261)</f>
        <v/>
      </c>
      <c r="K261" s="10" t="str">
        <f>IF([1]节奏总纲!P261="","",[1]节奏总纲!P261)</f>
        <v/>
      </c>
      <c r="L261" s="10" t="str">
        <f>IF([1]节奏总纲!Q261="","",[1]节奏总纲!Q261)</f>
        <v/>
      </c>
      <c r="M261" s="10" t="str">
        <f>IF([1]节奏总纲!R261="","",[1]节奏总纲!R261)</f>
        <v/>
      </c>
      <c r="N261" s="10" t="str">
        <f>IF([1]节奏总纲!S261="","",[1]节奏总纲!S261)</f>
        <v/>
      </c>
      <c r="O261" s="10" t="str">
        <f>IF([1]节奏总纲!T261="","",[1]节奏总纲!T261)</f>
        <v/>
      </c>
      <c r="P261" s="10" t="str">
        <f>IF([1]节奏总纲!U261="","",[1]节奏总纲!U261)</f>
        <v/>
      </c>
      <c r="Q261" s="10" t="str">
        <f>IF([1]节奏总纲!V261="","",[1]节奏总纲!V261)</f>
        <v/>
      </c>
      <c r="R261" s="10" t="str">
        <f>IF([1]节奏总纲!W261="","",[1]节奏总纲!W261)</f>
        <v/>
      </c>
      <c r="S261" s="10" t="str">
        <f>IF([1]节奏总纲!X261="","",[1]节奏总纲!X261)</f>
        <v/>
      </c>
      <c r="T261" s="10" t="str">
        <f>IF([1]节奏总纲!Y261="","",[1]节奏总纲!Y261)</f>
        <v/>
      </c>
      <c r="U261" s="10" t="str">
        <f>IF([1]节奏总纲!Z261="","",[1]节奏总纲!Z261)</f>
        <v/>
      </c>
      <c r="V261" s="10" t="str">
        <f>IF([1]节奏总纲!AA261="","",[1]节奏总纲!AA261)</f>
        <v/>
      </c>
      <c r="W261" s="10" t="str">
        <f>IF([1]节奏总纲!AB261="","",[1]节奏总纲!AB261)</f>
        <v/>
      </c>
      <c r="X261" s="10">
        <f>IF([1]节奏总纲!AC261="","",[1]节奏总纲!AC261)</f>
        <v>258</v>
      </c>
      <c r="Y261" s="10">
        <f>IF([1]节奏总纲!AD261="","",[1]节奏总纲!AD261)</f>
        <v>80.163274134838829</v>
      </c>
      <c r="Z261" s="10">
        <f>IF([1]节奏总纲!AE261="","",[1]节奏总纲!AE261)</f>
        <v>82.263691235623583</v>
      </c>
      <c r="AA261" s="10">
        <f>IF([1]节奏总纲!AF261="","",[1]节奏总纲!AF261)</f>
        <v>85.222864950995231</v>
      </c>
      <c r="AB261" s="10">
        <f>IF([1]节奏总纲!AG261="","",[1]节奏总纲!AG261)</f>
        <v>90.175615288319776</v>
      </c>
      <c r="AC261" s="10">
        <f>IF([1]节奏总纲!AH261="","",[1]节奏总纲!AH261)</f>
        <v>99.023313221876677</v>
      </c>
      <c r="AD261" s="10" t="str">
        <f>IF([1]节奏总纲!AI261="","",[1]节奏总纲!AI261)</f>
        <v/>
      </c>
      <c r="AE261" s="68" t="str">
        <f>IF([1]节奏总纲!AJ261="","",[1]节奏总纲!AJ261)</f>
        <v/>
      </c>
      <c r="AF261" s="10" t="str">
        <f>IF([1]节奏总纲!AK261="","",[1]节奏总纲!AK261)</f>
        <v/>
      </c>
      <c r="AG261" s="10" t="str">
        <f>IF([1]节奏总纲!AL261="","",[1]节奏总纲!AL261)</f>
        <v/>
      </c>
      <c r="AH261" s="10" t="str">
        <f>IF([1]节奏总纲!AM261="","",[1]节奏总纲!AM261)</f>
        <v/>
      </c>
      <c r="AI261" s="10" t="str">
        <f>IF([1]节奏总纲!AN261="","",[1]节奏总纲!AN261)</f>
        <v/>
      </c>
      <c r="AJ261" s="10" t="str">
        <f>IF([1]节奏总纲!AO261="","",[1]节奏总纲!AO261)</f>
        <v/>
      </c>
      <c r="AK261" s="10" t="str">
        <f>IF([1]节奏总纲!AP261="","",[1]节奏总纲!AP261)</f>
        <v/>
      </c>
      <c r="AL261" s="10" t="str">
        <f>IF([1]节奏总纲!AQ261="","",[1]节奏总纲!AQ261)</f>
        <v/>
      </c>
      <c r="AM261" s="10" t="str">
        <f>IF([1]节奏总纲!AR261="","",[1]节奏总纲!AR261)</f>
        <v/>
      </c>
      <c r="AN261" s="10" t="str">
        <f>IF([1]节奏总纲!AS261="","",[1]节奏总纲!AS261)</f>
        <v/>
      </c>
      <c r="AO261" s="10" t="str">
        <f>IF([1]节奏总纲!AT261="","",[1]节奏总纲!AT261)</f>
        <v/>
      </c>
      <c r="AP261" s="10" t="str">
        <f>IF([1]节奏总纲!AU261="","",[1]节奏总纲!AU261)</f>
        <v/>
      </c>
      <c r="AQ261" s="10" t="str">
        <f>IF([1]节奏总纲!AV261="","",[1]节奏总纲!AV261)</f>
        <v/>
      </c>
      <c r="AR261" s="10" t="str">
        <f>IF([1]节奏总纲!AW261="","",[1]节奏总纲!AW261)</f>
        <v/>
      </c>
      <c r="AS261" s="10" t="str">
        <f>IF([1]节奏总纲!AX261="","",[1]节奏总纲!AX261)</f>
        <v/>
      </c>
      <c r="AT261" s="10" t="str">
        <f>IF([1]节奏总纲!AY261="","",[1]节奏总纲!AY261)</f>
        <v/>
      </c>
      <c r="AU261" s="10">
        <f>IF([1]节奏总纲!AZ261="","",[1]节奏总纲!AZ261)</f>
        <v>258</v>
      </c>
      <c r="AV261" s="10">
        <f>IF([1]节奏总纲!BA261="","",[1]节奏总纲!BA261)</f>
        <v>44.404031962695043</v>
      </c>
      <c r="AW261" s="10">
        <f>IF([1]节奏总纲!BB261="","",[1]节奏总纲!BB261)</f>
        <v>45.925034809556202</v>
      </c>
      <c r="AX261" s="10">
        <f>IF([1]节奏总纲!BC261="","",[1]节奏总纲!BC261)</f>
        <v>47.868598006324753</v>
      </c>
      <c r="AY261" s="10">
        <f>IF([1]节奏总纲!BD261="","",[1]节奏总纲!BD261)</f>
        <v>50.607674669381879</v>
      </c>
      <c r="AZ261" s="10">
        <f>IF([1]节奏总纲!BE261="","",[1]节奏总纲!BE261)</f>
        <v>55.31777338999229</v>
      </c>
      <c r="BA261" s="10" t="str">
        <f>IF([1]节奏总纲!BF261="","",[1]节奏总纲!BF261)</f>
        <v/>
      </c>
    </row>
    <row r="262" spans="9:53" x14ac:dyDescent="0.15">
      <c r="I262" s="10" t="str">
        <f>IF([1]节奏总纲!N262="","",[1]节奏总纲!N262)</f>
        <v/>
      </c>
      <c r="J262" s="10" t="str">
        <f>IF([1]节奏总纲!O262="","",[1]节奏总纲!O262)</f>
        <v/>
      </c>
      <c r="K262" s="10" t="str">
        <f>IF([1]节奏总纲!P262="","",[1]节奏总纲!P262)</f>
        <v/>
      </c>
      <c r="L262" s="10" t="str">
        <f>IF([1]节奏总纲!Q262="","",[1]节奏总纲!Q262)</f>
        <v/>
      </c>
      <c r="M262" s="10" t="str">
        <f>IF([1]节奏总纲!R262="","",[1]节奏总纲!R262)</f>
        <v/>
      </c>
      <c r="N262" s="10" t="str">
        <f>IF([1]节奏总纲!S262="","",[1]节奏总纲!S262)</f>
        <v/>
      </c>
      <c r="O262" s="10" t="str">
        <f>IF([1]节奏总纲!T262="","",[1]节奏总纲!T262)</f>
        <v/>
      </c>
      <c r="P262" s="10" t="str">
        <f>IF([1]节奏总纲!U262="","",[1]节奏总纲!U262)</f>
        <v/>
      </c>
      <c r="Q262" s="10" t="str">
        <f>IF([1]节奏总纲!V262="","",[1]节奏总纲!V262)</f>
        <v/>
      </c>
      <c r="R262" s="10" t="str">
        <f>IF([1]节奏总纲!W262="","",[1]节奏总纲!W262)</f>
        <v/>
      </c>
      <c r="S262" s="10" t="str">
        <f>IF([1]节奏总纲!X262="","",[1]节奏总纲!X262)</f>
        <v/>
      </c>
      <c r="T262" s="10" t="str">
        <f>IF([1]节奏总纲!Y262="","",[1]节奏总纲!Y262)</f>
        <v/>
      </c>
      <c r="U262" s="10" t="str">
        <f>IF([1]节奏总纲!Z262="","",[1]节奏总纲!Z262)</f>
        <v/>
      </c>
      <c r="V262" s="10" t="str">
        <f>IF([1]节奏总纲!AA262="","",[1]节奏总纲!AA262)</f>
        <v/>
      </c>
      <c r="W262" s="10" t="str">
        <f>IF([1]节奏总纲!AB262="","",[1]节奏总纲!AB262)</f>
        <v/>
      </c>
      <c r="X262" s="10">
        <f>IF([1]节奏总纲!AC262="","",[1]节奏总纲!AC262)</f>
        <v>259</v>
      </c>
      <c r="Y262" s="10">
        <f>IF([1]节奏总纲!AD262="","",[1]节奏总纲!AD262)</f>
        <v>80.217698846451768</v>
      </c>
      <c r="Z262" s="10">
        <f>IF([1]节奏总纲!AE262="","",[1]节奏总纲!AE262)</f>
        <v>82.318072712565524</v>
      </c>
      <c r="AA262" s="10">
        <f>IF([1]节奏总纲!AF262="","",[1]节奏总纲!AF262)</f>
        <v>85.277468611782027</v>
      </c>
      <c r="AB262" s="10">
        <f>IF([1]节奏总纲!AG262="","",[1]节奏总纲!AG262)</f>
        <v>90.23202518434951</v>
      </c>
      <c r="AC262" s="10">
        <f>IF([1]节奏总纲!AH262="","",[1]节奏总纲!AH262)</f>
        <v>99.081526263999208</v>
      </c>
      <c r="AD262" s="10" t="str">
        <f>IF([1]节奏总纲!AI262="","",[1]节奏总纲!AI262)</f>
        <v/>
      </c>
      <c r="AE262" s="68" t="str">
        <f>IF([1]节奏总纲!AJ262="","",[1]节奏总纲!AJ262)</f>
        <v/>
      </c>
      <c r="AF262" s="10" t="str">
        <f>IF([1]节奏总纲!AK262="","",[1]节奏总纲!AK262)</f>
        <v/>
      </c>
      <c r="AG262" s="10" t="str">
        <f>IF([1]节奏总纲!AL262="","",[1]节奏总纲!AL262)</f>
        <v/>
      </c>
      <c r="AH262" s="10" t="str">
        <f>IF([1]节奏总纲!AM262="","",[1]节奏总纲!AM262)</f>
        <v/>
      </c>
      <c r="AI262" s="10" t="str">
        <f>IF([1]节奏总纲!AN262="","",[1]节奏总纲!AN262)</f>
        <v/>
      </c>
      <c r="AJ262" s="10" t="str">
        <f>IF([1]节奏总纲!AO262="","",[1]节奏总纲!AO262)</f>
        <v/>
      </c>
      <c r="AK262" s="10" t="str">
        <f>IF([1]节奏总纲!AP262="","",[1]节奏总纲!AP262)</f>
        <v/>
      </c>
      <c r="AL262" s="10" t="str">
        <f>IF([1]节奏总纲!AQ262="","",[1]节奏总纲!AQ262)</f>
        <v/>
      </c>
      <c r="AM262" s="10" t="str">
        <f>IF([1]节奏总纲!AR262="","",[1]节奏总纲!AR262)</f>
        <v/>
      </c>
      <c r="AN262" s="10" t="str">
        <f>IF([1]节奏总纲!AS262="","",[1]节奏总纲!AS262)</f>
        <v/>
      </c>
      <c r="AO262" s="10" t="str">
        <f>IF([1]节奏总纲!AT262="","",[1]节奏总纲!AT262)</f>
        <v/>
      </c>
      <c r="AP262" s="10" t="str">
        <f>IF([1]节奏总纲!AU262="","",[1]节奏总纲!AU262)</f>
        <v/>
      </c>
      <c r="AQ262" s="10" t="str">
        <f>IF([1]节奏总纲!AV262="","",[1]节奏总纲!AV262)</f>
        <v/>
      </c>
      <c r="AR262" s="10" t="str">
        <f>IF([1]节奏总纲!AW262="","",[1]节奏总纲!AW262)</f>
        <v/>
      </c>
      <c r="AS262" s="10" t="str">
        <f>IF([1]节奏总纲!AX262="","",[1]节奏总纲!AX262)</f>
        <v/>
      </c>
      <c r="AT262" s="10" t="str">
        <f>IF([1]节奏总纲!AY262="","",[1]节奏总纲!AY262)</f>
        <v/>
      </c>
      <c r="AU262" s="10">
        <f>IF([1]节奏总纲!AZ262="","",[1]节奏总纲!AZ262)</f>
        <v>259</v>
      </c>
      <c r="AV262" s="10">
        <f>IF([1]节奏总纲!BA262="","",[1]节奏总纲!BA262)</f>
        <v>44.429887408998944</v>
      </c>
      <c r="AW262" s="10">
        <f>IF([1]节奏总纲!BB262="","",[1]节奏总纲!BB262)</f>
        <v>45.952930913583835</v>
      </c>
      <c r="AX262" s="10">
        <f>IF([1]节奏总纲!BC262="","",[1]节奏总纲!BC262)</f>
        <v>47.896314724088612</v>
      </c>
      <c r="AY262" s="10">
        <f>IF([1]节奏总纲!BD262="","",[1]节奏总纲!BD262)</f>
        <v>50.634432690931064</v>
      </c>
      <c r="AZ262" s="10">
        <f>IF([1]节奏总纲!BE262="","",[1]节奏总纲!BE262)</f>
        <v>55.343483211189074</v>
      </c>
      <c r="BA262" s="10" t="str">
        <f>IF([1]节奏总纲!BF262="","",[1]节奏总纲!BF262)</f>
        <v/>
      </c>
    </row>
    <row r="263" spans="9:53" x14ac:dyDescent="0.15">
      <c r="I263" s="10" t="str">
        <f>IF([1]节奏总纲!N263="","",[1]节奏总纲!N263)</f>
        <v/>
      </c>
      <c r="J263" s="10" t="str">
        <f>IF([1]节奏总纲!O263="","",[1]节奏总纲!O263)</f>
        <v/>
      </c>
      <c r="K263" s="10" t="str">
        <f>IF([1]节奏总纲!P263="","",[1]节奏总纲!P263)</f>
        <v/>
      </c>
      <c r="L263" s="10" t="str">
        <f>IF([1]节奏总纲!Q263="","",[1]节奏总纲!Q263)</f>
        <v/>
      </c>
      <c r="M263" s="10" t="str">
        <f>IF([1]节奏总纲!R263="","",[1]节奏总纲!R263)</f>
        <v/>
      </c>
      <c r="N263" s="10" t="str">
        <f>IF([1]节奏总纲!S263="","",[1]节奏总纲!S263)</f>
        <v/>
      </c>
      <c r="O263" s="10" t="str">
        <f>IF([1]节奏总纲!T263="","",[1]节奏总纲!T263)</f>
        <v/>
      </c>
      <c r="P263" s="10" t="str">
        <f>IF([1]节奏总纲!U263="","",[1]节奏总纲!U263)</f>
        <v/>
      </c>
      <c r="Q263" s="10" t="str">
        <f>IF([1]节奏总纲!V263="","",[1]节奏总纲!V263)</f>
        <v/>
      </c>
      <c r="R263" s="10" t="str">
        <f>IF([1]节奏总纲!W263="","",[1]节奏总纲!W263)</f>
        <v/>
      </c>
      <c r="S263" s="10" t="str">
        <f>IF([1]节奏总纲!X263="","",[1]节奏总纲!X263)</f>
        <v/>
      </c>
      <c r="T263" s="10" t="str">
        <f>IF([1]节奏总纲!Y263="","",[1]节奏总纲!Y263)</f>
        <v/>
      </c>
      <c r="U263" s="10" t="str">
        <f>IF([1]节奏总纲!Z263="","",[1]节奏总纲!Z263)</f>
        <v/>
      </c>
      <c r="V263" s="10" t="str">
        <f>IF([1]节奏总纲!AA263="","",[1]节奏总纲!AA263)</f>
        <v/>
      </c>
      <c r="W263" s="10" t="str">
        <f>IF([1]节奏总纲!AB263="","",[1]节奏总纲!AB263)</f>
        <v/>
      </c>
      <c r="X263" s="10">
        <f>IF([1]节奏总纲!AC263="","",[1]节奏总纲!AC263)</f>
        <v>260</v>
      </c>
      <c r="Y263" s="10">
        <f>IF([1]节奏总纲!AD263="","",[1]节奏总纲!AD263)</f>
        <v>80.272123558064706</v>
      </c>
      <c r="Z263" s="10">
        <f>IF([1]节奏总纲!AE263="","",[1]节奏总纲!AE263)</f>
        <v>82.372454189507465</v>
      </c>
      <c r="AA263" s="10">
        <f>IF([1]节奏总纲!AF263="","",[1]节奏总纲!AF263)</f>
        <v>85.332072272568837</v>
      </c>
      <c r="AB263" s="10">
        <f>IF([1]节奏总纲!AG263="","",[1]节奏总纲!AG263)</f>
        <v>90.288435080379244</v>
      </c>
      <c r="AC263" s="10">
        <f>IF([1]节奏总纲!AH263="","",[1]节奏总纲!AH263)</f>
        <v>99.139739306121726</v>
      </c>
      <c r="AD263" s="10" t="str">
        <f>IF([1]节奏总纲!AI263="","",[1]节奏总纲!AI263)</f>
        <v/>
      </c>
      <c r="AE263" s="68" t="str">
        <f>IF([1]节奏总纲!AJ263="","",[1]节奏总纲!AJ263)</f>
        <v/>
      </c>
      <c r="AF263" s="10" t="str">
        <f>IF([1]节奏总纲!AK263="","",[1]节奏总纲!AK263)</f>
        <v/>
      </c>
      <c r="AG263" s="10" t="str">
        <f>IF([1]节奏总纲!AL263="","",[1]节奏总纲!AL263)</f>
        <v/>
      </c>
      <c r="AH263" s="10" t="str">
        <f>IF([1]节奏总纲!AM263="","",[1]节奏总纲!AM263)</f>
        <v/>
      </c>
      <c r="AI263" s="10" t="str">
        <f>IF([1]节奏总纲!AN263="","",[1]节奏总纲!AN263)</f>
        <v/>
      </c>
      <c r="AJ263" s="10" t="str">
        <f>IF([1]节奏总纲!AO263="","",[1]节奏总纲!AO263)</f>
        <v/>
      </c>
      <c r="AK263" s="10" t="str">
        <f>IF([1]节奏总纲!AP263="","",[1]节奏总纲!AP263)</f>
        <v/>
      </c>
      <c r="AL263" s="10" t="str">
        <f>IF([1]节奏总纲!AQ263="","",[1]节奏总纲!AQ263)</f>
        <v/>
      </c>
      <c r="AM263" s="10" t="str">
        <f>IF([1]节奏总纲!AR263="","",[1]节奏总纲!AR263)</f>
        <v/>
      </c>
      <c r="AN263" s="10" t="str">
        <f>IF([1]节奏总纲!AS263="","",[1]节奏总纲!AS263)</f>
        <v/>
      </c>
      <c r="AO263" s="10" t="str">
        <f>IF([1]节奏总纲!AT263="","",[1]节奏总纲!AT263)</f>
        <v/>
      </c>
      <c r="AP263" s="10" t="str">
        <f>IF([1]节奏总纲!AU263="","",[1]节奏总纲!AU263)</f>
        <v/>
      </c>
      <c r="AQ263" s="10" t="str">
        <f>IF([1]节奏总纲!AV263="","",[1]节奏总纲!AV263)</f>
        <v/>
      </c>
      <c r="AR263" s="10" t="str">
        <f>IF([1]节奏总纲!AW263="","",[1]节奏总纲!AW263)</f>
        <v/>
      </c>
      <c r="AS263" s="10" t="str">
        <f>IF([1]节奏总纲!AX263="","",[1]节奏总纲!AX263)</f>
        <v/>
      </c>
      <c r="AT263" s="10" t="str">
        <f>IF([1]节奏总纲!AY263="","",[1]节奏总纲!AY263)</f>
        <v/>
      </c>
      <c r="AU263" s="10">
        <f>IF([1]节奏总纲!AZ263="","",[1]节奏总纲!AZ263)</f>
        <v>260</v>
      </c>
      <c r="AV263" s="10">
        <f>IF([1]节奏总纲!BA263="","",[1]节奏总纲!BA263)</f>
        <v>44.455742855302844</v>
      </c>
      <c r="AW263" s="10">
        <f>IF([1]节奏总纲!BB263="","",[1]节奏总纲!BB263)</f>
        <v>45.98082701761146</v>
      </c>
      <c r="AX263" s="10">
        <f>IF([1]节奏总纲!BC263="","",[1]节奏总纲!BC263)</f>
        <v>47.92403144185247</v>
      </c>
      <c r="AY263" s="10">
        <f>IF([1]节奏总纲!BD263="","",[1]节奏总纲!BD263)</f>
        <v>50.661190712480241</v>
      </c>
      <c r="AZ263" s="10">
        <f>IF([1]节奏总纲!BE263="","",[1]节奏总纲!BE263)</f>
        <v>55.369193032385866</v>
      </c>
      <c r="BA263" s="10" t="str">
        <f>IF([1]节奏总纲!BF263="","",[1]节奏总纲!BF263)</f>
        <v/>
      </c>
    </row>
    <row r="264" spans="9:53" x14ac:dyDescent="0.15">
      <c r="I264" s="10" t="str">
        <f>IF([1]节奏总纲!N264="","",[1]节奏总纲!N264)</f>
        <v/>
      </c>
      <c r="J264" s="10" t="str">
        <f>IF([1]节奏总纲!O264="","",[1]节奏总纲!O264)</f>
        <v/>
      </c>
      <c r="K264" s="10" t="str">
        <f>IF([1]节奏总纲!P264="","",[1]节奏总纲!P264)</f>
        <v/>
      </c>
      <c r="L264" s="10" t="str">
        <f>IF([1]节奏总纲!Q264="","",[1]节奏总纲!Q264)</f>
        <v/>
      </c>
      <c r="M264" s="10" t="str">
        <f>IF([1]节奏总纲!R264="","",[1]节奏总纲!R264)</f>
        <v/>
      </c>
      <c r="N264" s="10" t="str">
        <f>IF([1]节奏总纲!S264="","",[1]节奏总纲!S264)</f>
        <v/>
      </c>
      <c r="O264" s="10" t="str">
        <f>IF([1]节奏总纲!T264="","",[1]节奏总纲!T264)</f>
        <v/>
      </c>
      <c r="P264" s="10" t="str">
        <f>IF([1]节奏总纲!U264="","",[1]节奏总纲!U264)</f>
        <v/>
      </c>
      <c r="Q264" s="10" t="str">
        <f>IF([1]节奏总纲!V264="","",[1]节奏总纲!V264)</f>
        <v/>
      </c>
      <c r="R264" s="10" t="str">
        <f>IF([1]节奏总纲!W264="","",[1]节奏总纲!W264)</f>
        <v/>
      </c>
      <c r="S264" s="10" t="str">
        <f>IF([1]节奏总纲!X264="","",[1]节奏总纲!X264)</f>
        <v/>
      </c>
      <c r="T264" s="10" t="str">
        <f>IF([1]节奏总纲!Y264="","",[1]节奏总纲!Y264)</f>
        <v/>
      </c>
      <c r="U264" s="10" t="str">
        <f>IF([1]节奏总纲!Z264="","",[1]节奏总纲!Z264)</f>
        <v/>
      </c>
      <c r="V264" s="10" t="str">
        <f>IF([1]节奏总纲!AA264="","",[1]节奏总纲!AA264)</f>
        <v/>
      </c>
      <c r="W264" s="10" t="str">
        <f>IF([1]节奏总纲!AB264="","",[1]节奏总纲!AB264)</f>
        <v/>
      </c>
      <c r="X264" s="10">
        <f>IF([1]节奏总纲!AC264="","",[1]节奏总纲!AC264)</f>
        <v>261</v>
      </c>
      <c r="Y264" s="10">
        <f>IF([1]节奏总纲!AD264="","",[1]节奏总纲!AD264)</f>
        <v>80.326548269677644</v>
      </c>
      <c r="Z264" s="10">
        <f>IF([1]节奏总纲!AE264="","",[1]节奏总纲!AE264)</f>
        <v>82.426835666449392</v>
      </c>
      <c r="AA264" s="10">
        <f>IF([1]节奏总纲!AF264="","",[1]节奏总纲!AF264)</f>
        <v>85.386675933355633</v>
      </c>
      <c r="AB264" s="10">
        <f>IF([1]节奏总纲!AG264="","",[1]节奏总纲!AG264)</f>
        <v>90.344844976408993</v>
      </c>
      <c r="AC264" s="10">
        <f>IF([1]节奏总纲!AH264="","",[1]节奏总纲!AH264)</f>
        <v>99.197952348244257</v>
      </c>
      <c r="AD264" s="10" t="str">
        <f>IF([1]节奏总纲!AI264="","",[1]节奏总纲!AI264)</f>
        <v/>
      </c>
      <c r="AE264" s="68" t="str">
        <f>IF([1]节奏总纲!AJ264="","",[1]节奏总纲!AJ264)</f>
        <v/>
      </c>
      <c r="AF264" s="10" t="str">
        <f>IF([1]节奏总纲!AK264="","",[1]节奏总纲!AK264)</f>
        <v/>
      </c>
      <c r="AG264" s="10" t="str">
        <f>IF([1]节奏总纲!AL264="","",[1]节奏总纲!AL264)</f>
        <v/>
      </c>
      <c r="AH264" s="10" t="str">
        <f>IF([1]节奏总纲!AM264="","",[1]节奏总纲!AM264)</f>
        <v/>
      </c>
      <c r="AI264" s="10" t="str">
        <f>IF([1]节奏总纲!AN264="","",[1]节奏总纲!AN264)</f>
        <v/>
      </c>
      <c r="AJ264" s="10" t="str">
        <f>IF([1]节奏总纲!AO264="","",[1]节奏总纲!AO264)</f>
        <v/>
      </c>
      <c r="AK264" s="10" t="str">
        <f>IF([1]节奏总纲!AP264="","",[1]节奏总纲!AP264)</f>
        <v/>
      </c>
      <c r="AL264" s="10" t="str">
        <f>IF([1]节奏总纲!AQ264="","",[1]节奏总纲!AQ264)</f>
        <v/>
      </c>
      <c r="AM264" s="10" t="str">
        <f>IF([1]节奏总纲!AR264="","",[1]节奏总纲!AR264)</f>
        <v/>
      </c>
      <c r="AN264" s="10" t="str">
        <f>IF([1]节奏总纲!AS264="","",[1]节奏总纲!AS264)</f>
        <v/>
      </c>
      <c r="AO264" s="10" t="str">
        <f>IF([1]节奏总纲!AT264="","",[1]节奏总纲!AT264)</f>
        <v/>
      </c>
      <c r="AP264" s="10" t="str">
        <f>IF([1]节奏总纲!AU264="","",[1]节奏总纲!AU264)</f>
        <v/>
      </c>
      <c r="AQ264" s="10" t="str">
        <f>IF([1]节奏总纲!AV264="","",[1]节奏总纲!AV264)</f>
        <v/>
      </c>
      <c r="AR264" s="10" t="str">
        <f>IF([1]节奏总纲!AW264="","",[1]节奏总纲!AW264)</f>
        <v/>
      </c>
      <c r="AS264" s="10" t="str">
        <f>IF([1]节奏总纲!AX264="","",[1]节奏总纲!AX264)</f>
        <v/>
      </c>
      <c r="AT264" s="10" t="str">
        <f>IF([1]节奏总纲!AY264="","",[1]节奏总纲!AY264)</f>
        <v/>
      </c>
      <c r="AU264" s="10">
        <f>IF([1]节奏总纲!AZ264="","",[1]节奏总纲!AZ264)</f>
        <v>261</v>
      </c>
      <c r="AV264" s="10">
        <f>IF([1]节奏总纲!BA264="","",[1]节奏总纲!BA264)</f>
        <v>44.481598301606752</v>
      </c>
      <c r="AW264" s="10">
        <f>IF([1]节奏总纲!BB264="","",[1]节奏总纲!BB264)</f>
        <v>46.007529841290832</v>
      </c>
      <c r="AX264" s="10">
        <f>IF([1]节奏总纲!BC264="","",[1]节奏总纲!BC264)</f>
        <v>47.951748159616329</v>
      </c>
      <c r="AY264" s="10">
        <f>IF([1]节奏总纲!BD264="","",[1]节奏总纲!BD264)</f>
        <v>50.687948734029419</v>
      </c>
      <c r="AZ264" s="10">
        <f>IF([1]节奏总纲!BE264="","",[1]节奏总纲!BE264)</f>
        <v>55.39490285358265</v>
      </c>
      <c r="BA264" s="10" t="str">
        <f>IF([1]节奏总纲!BF264="","",[1]节奏总纲!BF264)</f>
        <v/>
      </c>
    </row>
    <row r="265" spans="9:53" x14ac:dyDescent="0.15">
      <c r="I265" s="10" t="str">
        <f>IF([1]节奏总纲!N265="","",[1]节奏总纲!N265)</f>
        <v/>
      </c>
      <c r="J265" s="10" t="str">
        <f>IF([1]节奏总纲!O265="","",[1]节奏总纲!O265)</f>
        <v/>
      </c>
      <c r="K265" s="10" t="str">
        <f>IF([1]节奏总纲!P265="","",[1]节奏总纲!P265)</f>
        <v/>
      </c>
      <c r="L265" s="10" t="str">
        <f>IF([1]节奏总纲!Q265="","",[1]节奏总纲!Q265)</f>
        <v/>
      </c>
      <c r="M265" s="10" t="str">
        <f>IF([1]节奏总纲!R265="","",[1]节奏总纲!R265)</f>
        <v/>
      </c>
      <c r="N265" s="10" t="str">
        <f>IF([1]节奏总纲!S265="","",[1]节奏总纲!S265)</f>
        <v/>
      </c>
      <c r="O265" s="10" t="str">
        <f>IF([1]节奏总纲!T265="","",[1]节奏总纲!T265)</f>
        <v/>
      </c>
      <c r="P265" s="10" t="str">
        <f>IF([1]节奏总纲!U265="","",[1]节奏总纲!U265)</f>
        <v/>
      </c>
      <c r="Q265" s="10" t="str">
        <f>IF([1]节奏总纲!V265="","",[1]节奏总纲!V265)</f>
        <v/>
      </c>
      <c r="R265" s="10" t="str">
        <f>IF([1]节奏总纲!W265="","",[1]节奏总纲!W265)</f>
        <v/>
      </c>
      <c r="S265" s="10" t="str">
        <f>IF([1]节奏总纲!X265="","",[1]节奏总纲!X265)</f>
        <v/>
      </c>
      <c r="T265" s="10" t="str">
        <f>IF([1]节奏总纲!Y265="","",[1]节奏总纲!Y265)</f>
        <v/>
      </c>
      <c r="U265" s="10" t="str">
        <f>IF([1]节奏总纲!Z265="","",[1]节奏总纲!Z265)</f>
        <v/>
      </c>
      <c r="V265" s="10" t="str">
        <f>IF([1]节奏总纲!AA265="","",[1]节奏总纲!AA265)</f>
        <v/>
      </c>
      <c r="W265" s="10" t="str">
        <f>IF([1]节奏总纲!AB265="","",[1]节奏总纲!AB265)</f>
        <v/>
      </c>
      <c r="X265" s="10">
        <f>IF([1]节奏总纲!AC265="","",[1]节奏总纲!AC265)</f>
        <v>262</v>
      </c>
      <c r="Y265" s="10">
        <f>IF([1]节奏总纲!AD265="","",[1]节奏总纲!AD265)</f>
        <v>80.380972981290597</v>
      </c>
      <c r="Z265" s="10">
        <f>IF([1]节奏总纲!AE265="","",[1]节奏总纲!AE265)</f>
        <v>82.481217143391333</v>
      </c>
      <c r="AA265" s="10">
        <f>IF([1]节奏总纲!AF265="","",[1]节奏总纲!AF265)</f>
        <v>85.441279594142429</v>
      </c>
      <c r="AB265" s="10">
        <f>IF([1]节奏总纲!AG265="","",[1]节奏总纲!AG265)</f>
        <v>90.401254872438727</v>
      </c>
      <c r="AC265" s="10">
        <f>IF([1]节奏总纲!AH265="","",[1]节奏总纲!AH265)</f>
        <v>99.256165390366789</v>
      </c>
      <c r="AD265" s="10" t="str">
        <f>IF([1]节奏总纲!AI265="","",[1]节奏总纲!AI265)</f>
        <v/>
      </c>
      <c r="AE265" s="68" t="str">
        <f>IF([1]节奏总纲!AJ265="","",[1]节奏总纲!AJ265)</f>
        <v/>
      </c>
      <c r="AF265" s="10" t="str">
        <f>IF([1]节奏总纲!AK265="","",[1]节奏总纲!AK265)</f>
        <v/>
      </c>
      <c r="AG265" s="10" t="str">
        <f>IF([1]节奏总纲!AL265="","",[1]节奏总纲!AL265)</f>
        <v/>
      </c>
      <c r="AH265" s="10" t="str">
        <f>IF([1]节奏总纲!AM265="","",[1]节奏总纲!AM265)</f>
        <v/>
      </c>
      <c r="AI265" s="10" t="str">
        <f>IF([1]节奏总纲!AN265="","",[1]节奏总纲!AN265)</f>
        <v/>
      </c>
      <c r="AJ265" s="10" t="str">
        <f>IF([1]节奏总纲!AO265="","",[1]节奏总纲!AO265)</f>
        <v/>
      </c>
      <c r="AK265" s="10" t="str">
        <f>IF([1]节奏总纲!AP265="","",[1]节奏总纲!AP265)</f>
        <v/>
      </c>
      <c r="AL265" s="10" t="str">
        <f>IF([1]节奏总纲!AQ265="","",[1]节奏总纲!AQ265)</f>
        <v/>
      </c>
      <c r="AM265" s="10" t="str">
        <f>IF([1]节奏总纲!AR265="","",[1]节奏总纲!AR265)</f>
        <v/>
      </c>
      <c r="AN265" s="10" t="str">
        <f>IF([1]节奏总纲!AS265="","",[1]节奏总纲!AS265)</f>
        <v/>
      </c>
      <c r="AO265" s="10" t="str">
        <f>IF([1]节奏总纲!AT265="","",[1]节奏总纲!AT265)</f>
        <v/>
      </c>
      <c r="AP265" s="10" t="str">
        <f>IF([1]节奏总纲!AU265="","",[1]节奏总纲!AU265)</f>
        <v/>
      </c>
      <c r="AQ265" s="10" t="str">
        <f>IF([1]节奏总纲!AV265="","",[1]节奏总纲!AV265)</f>
        <v/>
      </c>
      <c r="AR265" s="10" t="str">
        <f>IF([1]节奏总纲!AW265="","",[1]节奏总纲!AW265)</f>
        <v/>
      </c>
      <c r="AS265" s="10" t="str">
        <f>IF([1]节奏总纲!AX265="","",[1]节奏总纲!AX265)</f>
        <v/>
      </c>
      <c r="AT265" s="10" t="str">
        <f>IF([1]节奏总纲!AY265="","",[1]节奏总纲!AY265)</f>
        <v/>
      </c>
      <c r="AU265" s="10">
        <f>IF([1]节奏总纲!AZ265="","",[1]节奏总纲!AZ265)</f>
        <v>262</v>
      </c>
      <c r="AV265" s="10">
        <f>IF([1]节奏总纲!BA265="","",[1]节奏总纲!BA265)</f>
        <v>44.507453747910652</v>
      </c>
      <c r="AW265" s="10">
        <f>IF([1]节奏总纲!BB265="","",[1]节奏总纲!BB265)</f>
        <v>46.031609894814238</v>
      </c>
      <c r="AX265" s="10">
        <f>IF([1]节奏总纲!BC265="","",[1]节奏总纲!BC265)</f>
        <v>47.979464877380188</v>
      </c>
      <c r="AY265" s="10">
        <f>IF([1]节奏总纲!BD265="","",[1]节奏总纲!BD265)</f>
        <v>50.714706755578604</v>
      </c>
      <c r="AZ265" s="10">
        <f>IF([1]节奏总纲!BE265="","",[1]节奏总纲!BE265)</f>
        <v>55.420612674779434</v>
      </c>
      <c r="BA265" s="10" t="str">
        <f>IF([1]节奏总纲!BF265="","",[1]节奏总纲!BF265)</f>
        <v/>
      </c>
    </row>
    <row r="266" spans="9:53" x14ac:dyDescent="0.15">
      <c r="I266" s="10" t="str">
        <f>IF([1]节奏总纲!N266="","",[1]节奏总纲!N266)</f>
        <v/>
      </c>
      <c r="J266" s="10" t="str">
        <f>IF([1]节奏总纲!O266="","",[1]节奏总纲!O266)</f>
        <v/>
      </c>
      <c r="K266" s="10" t="str">
        <f>IF([1]节奏总纲!P266="","",[1]节奏总纲!P266)</f>
        <v/>
      </c>
      <c r="L266" s="10" t="str">
        <f>IF([1]节奏总纲!Q266="","",[1]节奏总纲!Q266)</f>
        <v/>
      </c>
      <c r="M266" s="10" t="str">
        <f>IF([1]节奏总纲!R266="","",[1]节奏总纲!R266)</f>
        <v/>
      </c>
      <c r="N266" s="10" t="str">
        <f>IF([1]节奏总纲!S266="","",[1]节奏总纲!S266)</f>
        <v/>
      </c>
      <c r="O266" s="10" t="str">
        <f>IF([1]节奏总纲!T266="","",[1]节奏总纲!T266)</f>
        <v/>
      </c>
      <c r="P266" s="10" t="str">
        <f>IF([1]节奏总纲!U266="","",[1]节奏总纲!U266)</f>
        <v/>
      </c>
      <c r="Q266" s="10" t="str">
        <f>IF([1]节奏总纲!V266="","",[1]节奏总纲!V266)</f>
        <v/>
      </c>
      <c r="R266" s="10" t="str">
        <f>IF([1]节奏总纲!W266="","",[1]节奏总纲!W266)</f>
        <v/>
      </c>
      <c r="S266" s="10" t="str">
        <f>IF([1]节奏总纲!X266="","",[1]节奏总纲!X266)</f>
        <v/>
      </c>
      <c r="T266" s="10" t="str">
        <f>IF([1]节奏总纲!Y266="","",[1]节奏总纲!Y266)</f>
        <v/>
      </c>
      <c r="U266" s="10" t="str">
        <f>IF([1]节奏总纲!Z266="","",[1]节奏总纲!Z266)</f>
        <v/>
      </c>
      <c r="V266" s="10" t="str">
        <f>IF([1]节奏总纲!AA266="","",[1]节奏总纲!AA266)</f>
        <v/>
      </c>
      <c r="W266" s="10" t="str">
        <f>IF([1]节奏总纲!AB266="","",[1]节奏总纲!AB266)</f>
        <v/>
      </c>
      <c r="X266" s="10">
        <f>IF([1]节奏总纲!AC266="","",[1]节奏总纲!AC266)</f>
        <v>263</v>
      </c>
      <c r="Y266" s="10">
        <f>IF([1]节奏总纲!AD266="","",[1]节奏总纲!AD266)</f>
        <v>80.435397692903535</v>
      </c>
      <c r="Z266" s="10">
        <f>IF([1]节奏总纲!AE266="","",[1]节奏总纲!AE266)</f>
        <v>82.535598620333275</v>
      </c>
      <c r="AA266" s="10">
        <f>IF([1]节奏总纲!AF266="","",[1]节奏总纲!AF266)</f>
        <v>85.495883254929225</v>
      </c>
      <c r="AB266" s="10">
        <f>IF([1]节奏总纲!AG266="","",[1]节奏总纲!AG266)</f>
        <v>90.457664768468462</v>
      </c>
      <c r="AC266" s="10">
        <f>IF([1]节奏总纲!AH266="","",[1]节奏总纲!AH266)</f>
        <v>99.314378432489306</v>
      </c>
      <c r="AD266" s="10" t="str">
        <f>IF([1]节奏总纲!AI266="","",[1]节奏总纲!AI266)</f>
        <v/>
      </c>
      <c r="AE266" s="68" t="str">
        <f>IF([1]节奏总纲!AJ266="","",[1]节奏总纲!AJ266)</f>
        <v/>
      </c>
      <c r="AF266" s="10" t="str">
        <f>IF([1]节奏总纲!AK266="","",[1]节奏总纲!AK266)</f>
        <v/>
      </c>
      <c r="AG266" s="10" t="str">
        <f>IF([1]节奏总纲!AL266="","",[1]节奏总纲!AL266)</f>
        <v/>
      </c>
      <c r="AH266" s="10" t="str">
        <f>IF([1]节奏总纲!AM266="","",[1]节奏总纲!AM266)</f>
        <v/>
      </c>
      <c r="AI266" s="10" t="str">
        <f>IF([1]节奏总纲!AN266="","",[1]节奏总纲!AN266)</f>
        <v/>
      </c>
      <c r="AJ266" s="10" t="str">
        <f>IF([1]节奏总纲!AO266="","",[1]节奏总纲!AO266)</f>
        <v/>
      </c>
      <c r="AK266" s="10" t="str">
        <f>IF([1]节奏总纲!AP266="","",[1]节奏总纲!AP266)</f>
        <v/>
      </c>
      <c r="AL266" s="10" t="str">
        <f>IF([1]节奏总纲!AQ266="","",[1]节奏总纲!AQ266)</f>
        <v/>
      </c>
      <c r="AM266" s="10" t="str">
        <f>IF([1]节奏总纲!AR266="","",[1]节奏总纲!AR266)</f>
        <v/>
      </c>
      <c r="AN266" s="10" t="str">
        <f>IF([1]节奏总纲!AS266="","",[1]节奏总纲!AS266)</f>
        <v/>
      </c>
      <c r="AO266" s="10" t="str">
        <f>IF([1]节奏总纲!AT266="","",[1]节奏总纲!AT266)</f>
        <v/>
      </c>
      <c r="AP266" s="10" t="str">
        <f>IF([1]节奏总纲!AU266="","",[1]节奏总纲!AU266)</f>
        <v/>
      </c>
      <c r="AQ266" s="10" t="str">
        <f>IF([1]节奏总纲!AV266="","",[1]节奏总纲!AV266)</f>
        <v/>
      </c>
      <c r="AR266" s="10" t="str">
        <f>IF([1]节奏总纲!AW266="","",[1]节奏总纲!AW266)</f>
        <v/>
      </c>
      <c r="AS266" s="10" t="str">
        <f>IF([1]节奏总纲!AX266="","",[1]节奏总纲!AX266)</f>
        <v/>
      </c>
      <c r="AT266" s="10" t="str">
        <f>IF([1]节奏总纲!AY266="","",[1]节奏总纲!AY266)</f>
        <v/>
      </c>
      <c r="AU266" s="10">
        <f>IF([1]节奏总纲!AZ266="","",[1]节奏总纲!AZ266)</f>
        <v>263</v>
      </c>
      <c r="AV266" s="10">
        <f>IF([1]节奏总纲!BA266="","",[1]节奏总纲!BA266)</f>
        <v>44.533309194214553</v>
      </c>
      <c r="AW266" s="10">
        <f>IF([1]节奏总纲!BB266="","",[1]节奏总纲!BB266)</f>
        <v>46.055689948337651</v>
      </c>
      <c r="AX266" s="10">
        <f>IF([1]节奏总纲!BC266="","",[1]节奏总纲!BC266)</f>
        <v>48.006200084618079</v>
      </c>
      <c r="AY266" s="10">
        <f>IF([1]节奏总纲!BD266="","",[1]节奏总纲!BD266)</f>
        <v>50.741464777127781</v>
      </c>
      <c r="AZ266" s="10">
        <f>IF([1]节奏总纲!BE266="","",[1]节奏总纲!BE266)</f>
        <v>55.446322495976226</v>
      </c>
      <c r="BA266" s="10" t="str">
        <f>IF([1]节奏总纲!BF266="","",[1]节奏总纲!BF266)</f>
        <v/>
      </c>
    </row>
    <row r="267" spans="9:53" x14ac:dyDescent="0.15">
      <c r="I267" s="10" t="str">
        <f>IF([1]节奏总纲!N267="","",[1]节奏总纲!N267)</f>
        <v/>
      </c>
      <c r="J267" s="10" t="str">
        <f>IF([1]节奏总纲!O267="","",[1]节奏总纲!O267)</f>
        <v/>
      </c>
      <c r="K267" s="10" t="str">
        <f>IF([1]节奏总纲!P267="","",[1]节奏总纲!P267)</f>
        <v/>
      </c>
      <c r="L267" s="10" t="str">
        <f>IF([1]节奏总纲!Q267="","",[1]节奏总纲!Q267)</f>
        <v/>
      </c>
      <c r="M267" s="10" t="str">
        <f>IF([1]节奏总纲!R267="","",[1]节奏总纲!R267)</f>
        <v/>
      </c>
      <c r="N267" s="10" t="str">
        <f>IF([1]节奏总纲!S267="","",[1]节奏总纲!S267)</f>
        <v/>
      </c>
      <c r="O267" s="10" t="str">
        <f>IF([1]节奏总纲!T267="","",[1]节奏总纲!T267)</f>
        <v/>
      </c>
      <c r="P267" s="10" t="str">
        <f>IF([1]节奏总纲!U267="","",[1]节奏总纲!U267)</f>
        <v/>
      </c>
      <c r="Q267" s="10" t="str">
        <f>IF([1]节奏总纲!V267="","",[1]节奏总纲!V267)</f>
        <v/>
      </c>
      <c r="R267" s="10" t="str">
        <f>IF([1]节奏总纲!W267="","",[1]节奏总纲!W267)</f>
        <v/>
      </c>
      <c r="S267" s="10" t="str">
        <f>IF([1]节奏总纲!X267="","",[1]节奏总纲!X267)</f>
        <v/>
      </c>
      <c r="T267" s="10" t="str">
        <f>IF([1]节奏总纲!Y267="","",[1]节奏总纲!Y267)</f>
        <v/>
      </c>
      <c r="U267" s="10" t="str">
        <f>IF([1]节奏总纲!Z267="","",[1]节奏总纲!Z267)</f>
        <v/>
      </c>
      <c r="V267" s="10" t="str">
        <f>IF([1]节奏总纲!AA267="","",[1]节奏总纲!AA267)</f>
        <v/>
      </c>
      <c r="W267" s="10" t="str">
        <f>IF([1]节奏总纲!AB267="","",[1]节奏总纲!AB267)</f>
        <v/>
      </c>
      <c r="X267" s="10">
        <f>IF([1]节奏总纲!AC267="","",[1]节奏总纲!AC267)</f>
        <v>264</v>
      </c>
      <c r="Y267" s="10">
        <f>IF([1]节奏总纲!AD267="","",[1]节奏总纲!AD267)</f>
        <v>80.489822404516474</v>
      </c>
      <c r="Z267" s="10">
        <f>IF([1]节奏总纲!AE267="","",[1]节奏总纲!AE267)</f>
        <v>82.589980097275202</v>
      </c>
      <c r="AA267" s="10">
        <f>IF([1]节奏总纲!AF267="","",[1]节奏总纲!AF267)</f>
        <v>85.550486915716021</v>
      </c>
      <c r="AB267" s="10">
        <f>IF([1]节奏总纲!AG267="","",[1]节奏总纲!AG267)</f>
        <v>90.514074664498196</v>
      </c>
      <c r="AC267" s="10">
        <f>IF([1]节奏总纲!AH267="","",[1]节奏总纲!AH267)</f>
        <v>99.372591474611838</v>
      </c>
      <c r="AD267" s="10" t="str">
        <f>IF([1]节奏总纲!AI267="","",[1]节奏总纲!AI267)</f>
        <v/>
      </c>
      <c r="AE267" s="68" t="str">
        <f>IF([1]节奏总纲!AJ267="","",[1]节奏总纲!AJ267)</f>
        <v/>
      </c>
      <c r="AF267" s="10" t="str">
        <f>IF([1]节奏总纲!AK267="","",[1]节奏总纲!AK267)</f>
        <v/>
      </c>
      <c r="AG267" s="10" t="str">
        <f>IF([1]节奏总纲!AL267="","",[1]节奏总纲!AL267)</f>
        <v/>
      </c>
      <c r="AH267" s="10" t="str">
        <f>IF([1]节奏总纲!AM267="","",[1]节奏总纲!AM267)</f>
        <v/>
      </c>
      <c r="AI267" s="10" t="str">
        <f>IF([1]节奏总纲!AN267="","",[1]节奏总纲!AN267)</f>
        <v/>
      </c>
      <c r="AJ267" s="10" t="str">
        <f>IF([1]节奏总纲!AO267="","",[1]节奏总纲!AO267)</f>
        <v/>
      </c>
      <c r="AK267" s="10" t="str">
        <f>IF([1]节奏总纲!AP267="","",[1]节奏总纲!AP267)</f>
        <v/>
      </c>
      <c r="AL267" s="10" t="str">
        <f>IF([1]节奏总纲!AQ267="","",[1]节奏总纲!AQ267)</f>
        <v/>
      </c>
      <c r="AM267" s="10" t="str">
        <f>IF([1]节奏总纲!AR267="","",[1]节奏总纲!AR267)</f>
        <v/>
      </c>
      <c r="AN267" s="10" t="str">
        <f>IF([1]节奏总纲!AS267="","",[1]节奏总纲!AS267)</f>
        <v/>
      </c>
      <c r="AO267" s="10" t="str">
        <f>IF([1]节奏总纲!AT267="","",[1]节奏总纲!AT267)</f>
        <v/>
      </c>
      <c r="AP267" s="10" t="str">
        <f>IF([1]节奏总纲!AU267="","",[1]节奏总纲!AU267)</f>
        <v/>
      </c>
      <c r="AQ267" s="10" t="str">
        <f>IF([1]节奏总纲!AV267="","",[1]节奏总纲!AV267)</f>
        <v/>
      </c>
      <c r="AR267" s="10" t="str">
        <f>IF([1]节奏总纲!AW267="","",[1]节奏总纲!AW267)</f>
        <v/>
      </c>
      <c r="AS267" s="10" t="str">
        <f>IF([1]节奏总纲!AX267="","",[1]节奏总纲!AX267)</f>
        <v/>
      </c>
      <c r="AT267" s="10" t="str">
        <f>IF([1]节奏总纲!AY267="","",[1]节奏总纲!AY267)</f>
        <v/>
      </c>
      <c r="AU267" s="10">
        <f>IF([1]节奏总纲!AZ267="","",[1]节奏总纲!AZ267)</f>
        <v>264</v>
      </c>
      <c r="AV267" s="10">
        <f>IF([1]节奏总纲!BA267="","",[1]节奏总纲!BA267)</f>
        <v>44.55916464051846</v>
      </c>
      <c r="AW267" s="10">
        <f>IF([1]节奏总纲!BB267="","",[1]节奏总纲!BB267)</f>
        <v>46.079770001861057</v>
      </c>
      <c r="AX267" s="10">
        <f>IF([1]节奏总纲!BC267="","",[1]节奏总纲!BC267)</f>
        <v>48.030128751164241</v>
      </c>
      <c r="AY267" s="10">
        <f>IF([1]节奏总纲!BD267="","",[1]节奏总纲!BD267)</f>
        <v>50.768222798676959</v>
      </c>
      <c r="AZ267" s="10">
        <f>IF([1]节奏总纲!BE267="","",[1]节奏总纲!BE267)</f>
        <v>55.47203231717301</v>
      </c>
      <c r="BA267" s="10" t="str">
        <f>IF([1]节奏总纲!BF267="","",[1]节奏总纲!BF267)</f>
        <v/>
      </c>
    </row>
    <row r="268" spans="9:53" x14ac:dyDescent="0.15">
      <c r="I268" s="10" t="str">
        <f>IF([1]节奏总纲!N268="","",[1]节奏总纲!N268)</f>
        <v/>
      </c>
      <c r="J268" s="10" t="str">
        <f>IF([1]节奏总纲!O268="","",[1]节奏总纲!O268)</f>
        <v/>
      </c>
      <c r="K268" s="10" t="str">
        <f>IF([1]节奏总纲!P268="","",[1]节奏总纲!P268)</f>
        <v/>
      </c>
      <c r="L268" s="10" t="str">
        <f>IF([1]节奏总纲!Q268="","",[1]节奏总纲!Q268)</f>
        <v/>
      </c>
      <c r="M268" s="10" t="str">
        <f>IF([1]节奏总纲!R268="","",[1]节奏总纲!R268)</f>
        <v/>
      </c>
      <c r="N268" s="10" t="str">
        <f>IF([1]节奏总纲!S268="","",[1]节奏总纲!S268)</f>
        <v/>
      </c>
      <c r="O268" s="10" t="str">
        <f>IF([1]节奏总纲!T268="","",[1]节奏总纲!T268)</f>
        <v/>
      </c>
      <c r="P268" s="10" t="str">
        <f>IF([1]节奏总纲!U268="","",[1]节奏总纲!U268)</f>
        <v/>
      </c>
      <c r="Q268" s="10" t="str">
        <f>IF([1]节奏总纲!V268="","",[1]节奏总纲!V268)</f>
        <v/>
      </c>
      <c r="R268" s="10" t="str">
        <f>IF([1]节奏总纲!W268="","",[1]节奏总纲!W268)</f>
        <v/>
      </c>
      <c r="S268" s="10" t="str">
        <f>IF([1]节奏总纲!X268="","",[1]节奏总纲!X268)</f>
        <v/>
      </c>
      <c r="T268" s="10" t="str">
        <f>IF([1]节奏总纲!Y268="","",[1]节奏总纲!Y268)</f>
        <v/>
      </c>
      <c r="U268" s="10" t="str">
        <f>IF([1]节奏总纲!Z268="","",[1]节奏总纲!Z268)</f>
        <v/>
      </c>
      <c r="V268" s="10" t="str">
        <f>IF([1]节奏总纲!AA268="","",[1]节奏总纲!AA268)</f>
        <v/>
      </c>
      <c r="W268" s="10" t="str">
        <f>IF([1]节奏总纲!AB268="","",[1]节奏总纲!AB268)</f>
        <v/>
      </c>
      <c r="X268" s="10">
        <f>IF([1]节奏总纲!AC268="","",[1]节奏总纲!AC268)</f>
        <v>265</v>
      </c>
      <c r="Y268" s="10">
        <f>IF([1]节奏总纲!AD268="","",[1]节奏总纲!AD268)</f>
        <v>80.544247116129412</v>
      </c>
      <c r="Z268" s="10">
        <f>IF([1]节奏总纲!AE268="","",[1]节奏总纲!AE268)</f>
        <v>82.644361574217143</v>
      </c>
      <c r="AA268" s="10">
        <f>IF([1]节奏总纲!AF268="","",[1]节奏总纲!AF268)</f>
        <v>85.605090576502832</v>
      </c>
      <c r="AB268" s="10">
        <f>IF([1]节奏总纲!AG268="","",[1]节奏总纲!AG268)</f>
        <v>90.57048456052793</v>
      </c>
      <c r="AC268" s="10">
        <f>IF([1]节奏总纲!AH268="","",[1]节奏总纲!AH268)</f>
        <v>99.430804516734369</v>
      </c>
      <c r="AD268" s="10" t="str">
        <f>IF([1]节奏总纲!AI268="","",[1]节奏总纲!AI268)</f>
        <v/>
      </c>
      <c r="AE268" s="68" t="str">
        <f>IF([1]节奏总纲!AJ268="","",[1]节奏总纲!AJ268)</f>
        <v/>
      </c>
      <c r="AF268" s="10" t="str">
        <f>IF([1]节奏总纲!AK268="","",[1]节奏总纲!AK268)</f>
        <v/>
      </c>
      <c r="AG268" s="10" t="str">
        <f>IF([1]节奏总纲!AL268="","",[1]节奏总纲!AL268)</f>
        <v/>
      </c>
      <c r="AH268" s="10" t="str">
        <f>IF([1]节奏总纲!AM268="","",[1]节奏总纲!AM268)</f>
        <v/>
      </c>
      <c r="AI268" s="10" t="str">
        <f>IF([1]节奏总纲!AN268="","",[1]节奏总纲!AN268)</f>
        <v/>
      </c>
      <c r="AJ268" s="10" t="str">
        <f>IF([1]节奏总纲!AO268="","",[1]节奏总纲!AO268)</f>
        <v/>
      </c>
      <c r="AK268" s="10" t="str">
        <f>IF([1]节奏总纲!AP268="","",[1]节奏总纲!AP268)</f>
        <v/>
      </c>
      <c r="AL268" s="10" t="str">
        <f>IF([1]节奏总纲!AQ268="","",[1]节奏总纲!AQ268)</f>
        <v/>
      </c>
      <c r="AM268" s="10" t="str">
        <f>IF([1]节奏总纲!AR268="","",[1]节奏总纲!AR268)</f>
        <v/>
      </c>
      <c r="AN268" s="10" t="str">
        <f>IF([1]节奏总纲!AS268="","",[1]节奏总纲!AS268)</f>
        <v/>
      </c>
      <c r="AO268" s="10" t="str">
        <f>IF([1]节奏总纲!AT268="","",[1]节奏总纲!AT268)</f>
        <v/>
      </c>
      <c r="AP268" s="10" t="str">
        <f>IF([1]节奏总纲!AU268="","",[1]节奏总纲!AU268)</f>
        <v/>
      </c>
      <c r="AQ268" s="10" t="str">
        <f>IF([1]节奏总纲!AV268="","",[1]节奏总纲!AV268)</f>
        <v/>
      </c>
      <c r="AR268" s="10" t="str">
        <f>IF([1]节奏总纲!AW268="","",[1]节奏总纲!AW268)</f>
        <v/>
      </c>
      <c r="AS268" s="10" t="str">
        <f>IF([1]节奏总纲!AX268="","",[1]节奏总纲!AX268)</f>
        <v/>
      </c>
      <c r="AT268" s="10" t="str">
        <f>IF([1]节奏总纲!AY268="","",[1]节奏总纲!AY268)</f>
        <v/>
      </c>
      <c r="AU268" s="10">
        <f>IF([1]节奏总纲!AZ268="","",[1]节奏总纲!AZ268)</f>
        <v>265</v>
      </c>
      <c r="AV268" s="10">
        <f>IF([1]节奏总纲!BA268="","",[1]节奏总纲!BA268)</f>
        <v>44.585020086822361</v>
      </c>
      <c r="AW268" s="10">
        <f>IF([1]节奏总纲!BB268="","",[1]节奏总纲!BB268)</f>
        <v>46.10385005538447</v>
      </c>
      <c r="AX268" s="10">
        <f>IF([1]节奏总纲!BC268="","",[1]节奏总纲!BC268)</f>
        <v>48.054057417710396</v>
      </c>
      <c r="AY268" s="10">
        <f>IF([1]节奏总纲!BD268="","",[1]节奏总纲!BD268)</f>
        <v>50.794980820226144</v>
      </c>
      <c r="AZ268" s="10">
        <f>IF([1]节奏总纲!BE268="","",[1]节奏总纲!BE268)</f>
        <v>55.497742138369794</v>
      </c>
      <c r="BA268" s="10" t="str">
        <f>IF([1]节奏总纲!BF268="","",[1]节奏总纲!BF268)</f>
        <v/>
      </c>
    </row>
    <row r="269" spans="9:53" x14ac:dyDescent="0.15">
      <c r="I269" s="10" t="str">
        <f>IF([1]节奏总纲!N269="","",[1]节奏总纲!N269)</f>
        <v/>
      </c>
      <c r="J269" s="10" t="str">
        <f>IF([1]节奏总纲!O269="","",[1]节奏总纲!O269)</f>
        <v/>
      </c>
      <c r="K269" s="10" t="str">
        <f>IF([1]节奏总纲!P269="","",[1]节奏总纲!P269)</f>
        <v/>
      </c>
      <c r="L269" s="10" t="str">
        <f>IF([1]节奏总纲!Q269="","",[1]节奏总纲!Q269)</f>
        <v/>
      </c>
      <c r="M269" s="10" t="str">
        <f>IF([1]节奏总纲!R269="","",[1]节奏总纲!R269)</f>
        <v/>
      </c>
      <c r="N269" s="10" t="str">
        <f>IF([1]节奏总纲!S269="","",[1]节奏总纲!S269)</f>
        <v/>
      </c>
      <c r="O269" s="10" t="str">
        <f>IF([1]节奏总纲!T269="","",[1]节奏总纲!T269)</f>
        <v/>
      </c>
      <c r="P269" s="10" t="str">
        <f>IF([1]节奏总纲!U269="","",[1]节奏总纲!U269)</f>
        <v/>
      </c>
      <c r="Q269" s="10" t="str">
        <f>IF([1]节奏总纲!V269="","",[1]节奏总纲!V269)</f>
        <v/>
      </c>
      <c r="R269" s="10" t="str">
        <f>IF([1]节奏总纲!W269="","",[1]节奏总纲!W269)</f>
        <v/>
      </c>
      <c r="S269" s="10" t="str">
        <f>IF([1]节奏总纲!X269="","",[1]节奏总纲!X269)</f>
        <v/>
      </c>
      <c r="T269" s="10" t="str">
        <f>IF([1]节奏总纲!Y269="","",[1]节奏总纲!Y269)</f>
        <v/>
      </c>
      <c r="U269" s="10" t="str">
        <f>IF([1]节奏总纲!Z269="","",[1]节奏总纲!Z269)</f>
        <v/>
      </c>
      <c r="V269" s="10" t="str">
        <f>IF([1]节奏总纲!AA269="","",[1]节奏总纲!AA269)</f>
        <v/>
      </c>
      <c r="W269" s="10" t="str">
        <f>IF([1]节奏总纲!AB269="","",[1]节奏总纲!AB269)</f>
        <v/>
      </c>
      <c r="X269" s="10">
        <f>IF([1]节奏总纲!AC269="","",[1]节奏总纲!AC269)</f>
        <v>266</v>
      </c>
      <c r="Y269" s="10">
        <f>IF([1]节奏总纲!AD269="","",[1]节奏总纲!AD269)</f>
        <v>80.598671827742351</v>
      </c>
      <c r="Z269" s="10">
        <f>IF([1]节奏总纲!AE269="","",[1]节奏总纲!AE269)</f>
        <v>82.698743051159084</v>
      </c>
      <c r="AA269" s="10">
        <f>IF([1]节奏总纲!AF269="","",[1]节奏总纲!AF269)</f>
        <v>85.659694237289628</v>
      </c>
      <c r="AB269" s="10">
        <f>IF([1]节奏总纲!AG269="","",[1]节奏总纲!AG269)</f>
        <v>90.626894456557665</v>
      </c>
      <c r="AC269" s="10">
        <f>IF([1]节奏总纲!AH269="","",[1]节奏总纲!AH269)</f>
        <v>99.489017558856887</v>
      </c>
      <c r="AD269" s="10" t="str">
        <f>IF([1]节奏总纲!AI269="","",[1]节奏总纲!AI269)</f>
        <v/>
      </c>
      <c r="AE269" s="68" t="str">
        <f>IF([1]节奏总纲!AJ269="","",[1]节奏总纲!AJ269)</f>
        <v/>
      </c>
      <c r="AF269" s="10" t="str">
        <f>IF([1]节奏总纲!AK269="","",[1]节奏总纲!AK269)</f>
        <v/>
      </c>
      <c r="AG269" s="10" t="str">
        <f>IF([1]节奏总纲!AL269="","",[1]节奏总纲!AL269)</f>
        <v/>
      </c>
      <c r="AH269" s="10" t="str">
        <f>IF([1]节奏总纲!AM269="","",[1]节奏总纲!AM269)</f>
        <v/>
      </c>
      <c r="AI269" s="10" t="str">
        <f>IF([1]节奏总纲!AN269="","",[1]节奏总纲!AN269)</f>
        <v/>
      </c>
      <c r="AJ269" s="10" t="str">
        <f>IF([1]节奏总纲!AO269="","",[1]节奏总纲!AO269)</f>
        <v/>
      </c>
      <c r="AK269" s="10" t="str">
        <f>IF([1]节奏总纲!AP269="","",[1]节奏总纲!AP269)</f>
        <v/>
      </c>
      <c r="AL269" s="10" t="str">
        <f>IF([1]节奏总纲!AQ269="","",[1]节奏总纲!AQ269)</f>
        <v/>
      </c>
      <c r="AM269" s="10" t="str">
        <f>IF([1]节奏总纲!AR269="","",[1]节奏总纲!AR269)</f>
        <v/>
      </c>
      <c r="AN269" s="10" t="str">
        <f>IF([1]节奏总纲!AS269="","",[1]节奏总纲!AS269)</f>
        <v/>
      </c>
      <c r="AO269" s="10" t="str">
        <f>IF([1]节奏总纲!AT269="","",[1]节奏总纲!AT269)</f>
        <v/>
      </c>
      <c r="AP269" s="10" t="str">
        <f>IF([1]节奏总纲!AU269="","",[1]节奏总纲!AU269)</f>
        <v/>
      </c>
      <c r="AQ269" s="10" t="str">
        <f>IF([1]节奏总纲!AV269="","",[1]节奏总纲!AV269)</f>
        <v/>
      </c>
      <c r="AR269" s="10" t="str">
        <f>IF([1]节奏总纲!AW269="","",[1]节奏总纲!AW269)</f>
        <v/>
      </c>
      <c r="AS269" s="10" t="str">
        <f>IF([1]节奏总纲!AX269="","",[1]节奏总纲!AX269)</f>
        <v/>
      </c>
      <c r="AT269" s="10" t="str">
        <f>IF([1]节奏总纲!AY269="","",[1]节奏总纲!AY269)</f>
        <v/>
      </c>
      <c r="AU269" s="10">
        <f>IF([1]节奏总纲!AZ269="","",[1]节奏总纲!AZ269)</f>
        <v>266</v>
      </c>
      <c r="AV269" s="10">
        <f>IF([1]节奏总纲!BA269="","",[1]节奏总纲!BA269)</f>
        <v>44.610875533126261</v>
      </c>
      <c r="AW269" s="10">
        <f>IF([1]节奏总纲!BB269="","",[1]节奏总纲!BB269)</f>
        <v>46.127930108907876</v>
      </c>
      <c r="AX269" s="10">
        <f>IF([1]节奏总纲!BC269="","",[1]节奏总纲!BC269)</f>
        <v>48.077986084256551</v>
      </c>
      <c r="AY269" s="10">
        <f>IF([1]节奏总纲!BD269="","",[1]节奏总纲!BD269)</f>
        <v>50.821738841775321</v>
      </c>
      <c r="AZ269" s="10">
        <f>IF([1]节奏总纲!BE269="","",[1]节奏总纲!BE269)</f>
        <v>55.523451959566586</v>
      </c>
      <c r="BA269" s="10" t="str">
        <f>IF([1]节奏总纲!BF269="","",[1]节奏总纲!BF269)</f>
        <v/>
      </c>
    </row>
    <row r="270" spans="9:53" x14ac:dyDescent="0.15">
      <c r="I270" s="10" t="str">
        <f>IF([1]节奏总纲!N270="","",[1]节奏总纲!N270)</f>
        <v/>
      </c>
      <c r="J270" s="10" t="str">
        <f>IF([1]节奏总纲!O270="","",[1]节奏总纲!O270)</f>
        <v/>
      </c>
      <c r="K270" s="10" t="str">
        <f>IF([1]节奏总纲!P270="","",[1]节奏总纲!P270)</f>
        <v/>
      </c>
      <c r="L270" s="10" t="str">
        <f>IF([1]节奏总纲!Q270="","",[1]节奏总纲!Q270)</f>
        <v/>
      </c>
      <c r="M270" s="10" t="str">
        <f>IF([1]节奏总纲!R270="","",[1]节奏总纲!R270)</f>
        <v/>
      </c>
      <c r="N270" s="10" t="str">
        <f>IF([1]节奏总纲!S270="","",[1]节奏总纲!S270)</f>
        <v/>
      </c>
      <c r="O270" s="10" t="str">
        <f>IF([1]节奏总纲!T270="","",[1]节奏总纲!T270)</f>
        <v/>
      </c>
      <c r="P270" s="10" t="str">
        <f>IF([1]节奏总纲!U270="","",[1]节奏总纲!U270)</f>
        <v/>
      </c>
      <c r="Q270" s="10" t="str">
        <f>IF([1]节奏总纲!V270="","",[1]节奏总纲!V270)</f>
        <v/>
      </c>
      <c r="R270" s="10" t="str">
        <f>IF([1]节奏总纲!W270="","",[1]节奏总纲!W270)</f>
        <v/>
      </c>
      <c r="S270" s="10" t="str">
        <f>IF([1]节奏总纲!X270="","",[1]节奏总纲!X270)</f>
        <v/>
      </c>
      <c r="T270" s="10" t="str">
        <f>IF([1]节奏总纲!Y270="","",[1]节奏总纲!Y270)</f>
        <v/>
      </c>
      <c r="U270" s="10" t="str">
        <f>IF([1]节奏总纲!Z270="","",[1]节奏总纲!Z270)</f>
        <v/>
      </c>
      <c r="V270" s="10" t="str">
        <f>IF([1]节奏总纲!AA270="","",[1]节奏总纲!AA270)</f>
        <v/>
      </c>
      <c r="W270" s="10" t="str">
        <f>IF([1]节奏总纲!AB270="","",[1]节奏总纲!AB270)</f>
        <v/>
      </c>
      <c r="X270" s="10">
        <f>IF([1]节奏总纲!AC270="","",[1]节奏总纲!AC270)</f>
        <v>267</v>
      </c>
      <c r="Y270" s="10">
        <f>IF([1]节奏总纲!AD270="","",[1]节奏总纲!AD270)</f>
        <v>80.653096539355303</v>
      </c>
      <c r="Z270" s="10">
        <f>IF([1]节奏总纲!AE270="","",[1]节奏总纲!AE270)</f>
        <v>82.753124528101011</v>
      </c>
      <c r="AA270" s="10">
        <f>IF([1]节奏总纲!AF270="","",[1]节奏总纲!AF270)</f>
        <v>85.714297898076424</v>
      </c>
      <c r="AB270" s="10">
        <f>IF([1]节奏总纲!AG270="","",[1]节奏总纲!AG270)</f>
        <v>90.683304352587413</v>
      </c>
      <c r="AC270" s="10">
        <f>IF([1]节奏总纲!AH270="","",[1]节奏总纲!AH270)</f>
        <v>99.547230600979418</v>
      </c>
      <c r="AD270" s="10" t="str">
        <f>IF([1]节奏总纲!AI270="","",[1]节奏总纲!AI270)</f>
        <v/>
      </c>
      <c r="AE270" s="68" t="str">
        <f>IF([1]节奏总纲!AJ270="","",[1]节奏总纲!AJ270)</f>
        <v/>
      </c>
      <c r="AF270" s="10" t="str">
        <f>IF([1]节奏总纲!AK270="","",[1]节奏总纲!AK270)</f>
        <v/>
      </c>
      <c r="AG270" s="10" t="str">
        <f>IF([1]节奏总纲!AL270="","",[1]节奏总纲!AL270)</f>
        <v/>
      </c>
      <c r="AH270" s="10" t="str">
        <f>IF([1]节奏总纲!AM270="","",[1]节奏总纲!AM270)</f>
        <v/>
      </c>
      <c r="AI270" s="10" t="str">
        <f>IF([1]节奏总纲!AN270="","",[1]节奏总纲!AN270)</f>
        <v/>
      </c>
      <c r="AJ270" s="10" t="str">
        <f>IF([1]节奏总纲!AO270="","",[1]节奏总纲!AO270)</f>
        <v/>
      </c>
      <c r="AK270" s="10" t="str">
        <f>IF([1]节奏总纲!AP270="","",[1]节奏总纲!AP270)</f>
        <v/>
      </c>
      <c r="AL270" s="10" t="str">
        <f>IF([1]节奏总纲!AQ270="","",[1]节奏总纲!AQ270)</f>
        <v/>
      </c>
      <c r="AM270" s="10" t="str">
        <f>IF([1]节奏总纲!AR270="","",[1]节奏总纲!AR270)</f>
        <v/>
      </c>
      <c r="AN270" s="10" t="str">
        <f>IF([1]节奏总纲!AS270="","",[1]节奏总纲!AS270)</f>
        <v/>
      </c>
      <c r="AO270" s="10" t="str">
        <f>IF([1]节奏总纲!AT270="","",[1]节奏总纲!AT270)</f>
        <v/>
      </c>
      <c r="AP270" s="10" t="str">
        <f>IF([1]节奏总纲!AU270="","",[1]节奏总纲!AU270)</f>
        <v/>
      </c>
      <c r="AQ270" s="10" t="str">
        <f>IF([1]节奏总纲!AV270="","",[1]节奏总纲!AV270)</f>
        <v/>
      </c>
      <c r="AR270" s="10" t="str">
        <f>IF([1]节奏总纲!AW270="","",[1]节奏总纲!AW270)</f>
        <v/>
      </c>
      <c r="AS270" s="10" t="str">
        <f>IF([1]节奏总纲!AX270="","",[1]节奏总纲!AX270)</f>
        <v/>
      </c>
      <c r="AT270" s="10" t="str">
        <f>IF([1]节奏总纲!AY270="","",[1]节奏总纲!AY270)</f>
        <v/>
      </c>
      <c r="AU270" s="10">
        <f>IF([1]节奏总纲!AZ270="","",[1]节奏总纲!AZ270)</f>
        <v>267</v>
      </c>
      <c r="AV270" s="10">
        <f>IF([1]节奏总纲!BA270="","",[1]节奏总纲!BA270)</f>
        <v>44.636730979430169</v>
      </c>
      <c r="AW270" s="10">
        <f>IF([1]节奏总纲!BB270="","",[1]节奏总纲!BB270)</f>
        <v>46.152010162431289</v>
      </c>
      <c r="AX270" s="10">
        <f>IF([1]节奏总纲!BC270="","",[1]节奏总纲!BC270)</f>
        <v>48.101914750802706</v>
      </c>
      <c r="AY270" s="10">
        <f>IF([1]节奏总纲!BD270="","",[1]节奏总纲!BD270)</f>
        <v>50.848496863324499</v>
      </c>
      <c r="AZ270" s="10">
        <f>IF([1]节奏总纲!BE270="","",[1]节奏总纲!BE270)</f>
        <v>55.54916178076337</v>
      </c>
      <c r="BA270" s="10" t="str">
        <f>IF([1]节奏总纲!BF270="","",[1]节奏总纲!BF270)</f>
        <v/>
      </c>
    </row>
    <row r="271" spans="9:53" x14ac:dyDescent="0.15">
      <c r="I271" s="10" t="str">
        <f>IF([1]节奏总纲!N271="","",[1]节奏总纲!N271)</f>
        <v/>
      </c>
      <c r="J271" s="10" t="str">
        <f>IF([1]节奏总纲!O271="","",[1]节奏总纲!O271)</f>
        <v/>
      </c>
      <c r="K271" s="10" t="str">
        <f>IF([1]节奏总纲!P271="","",[1]节奏总纲!P271)</f>
        <v/>
      </c>
      <c r="L271" s="10" t="str">
        <f>IF([1]节奏总纲!Q271="","",[1]节奏总纲!Q271)</f>
        <v/>
      </c>
      <c r="M271" s="10" t="str">
        <f>IF([1]节奏总纲!R271="","",[1]节奏总纲!R271)</f>
        <v/>
      </c>
      <c r="N271" s="10" t="str">
        <f>IF([1]节奏总纲!S271="","",[1]节奏总纲!S271)</f>
        <v/>
      </c>
      <c r="O271" s="10" t="str">
        <f>IF([1]节奏总纲!T271="","",[1]节奏总纲!T271)</f>
        <v/>
      </c>
      <c r="P271" s="10" t="str">
        <f>IF([1]节奏总纲!U271="","",[1]节奏总纲!U271)</f>
        <v/>
      </c>
      <c r="Q271" s="10" t="str">
        <f>IF([1]节奏总纲!V271="","",[1]节奏总纲!V271)</f>
        <v/>
      </c>
      <c r="R271" s="10" t="str">
        <f>IF([1]节奏总纲!W271="","",[1]节奏总纲!W271)</f>
        <v/>
      </c>
      <c r="S271" s="10" t="str">
        <f>IF([1]节奏总纲!X271="","",[1]节奏总纲!X271)</f>
        <v/>
      </c>
      <c r="T271" s="10" t="str">
        <f>IF([1]节奏总纲!Y271="","",[1]节奏总纲!Y271)</f>
        <v/>
      </c>
      <c r="U271" s="10" t="str">
        <f>IF([1]节奏总纲!Z271="","",[1]节奏总纲!Z271)</f>
        <v/>
      </c>
      <c r="V271" s="10" t="str">
        <f>IF([1]节奏总纲!AA271="","",[1]节奏总纲!AA271)</f>
        <v/>
      </c>
      <c r="W271" s="10" t="str">
        <f>IF([1]节奏总纲!AB271="","",[1]节奏总纲!AB271)</f>
        <v/>
      </c>
      <c r="X271" s="10">
        <f>IF([1]节奏总纲!AC271="","",[1]节奏总纲!AC271)</f>
        <v>268</v>
      </c>
      <c r="Y271" s="10">
        <f>IF([1]节奏总纲!AD271="","",[1]节奏总纲!AD271)</f>
        <v>80.707521250968242</v>
      </c>
      <c r="Z271" s="10">
        <f>IF([1]节奏总纲!AE271="","",[1]节奏总纲!AE271)</f>
        <v>82.807506005042953</v>
      </c>
      <c r="AA271" s="10">
        <f>IF([1]节奏总纲!AF271="","",[1]节奏总纲!AF271)</f>
        <v>85.76890155886322</v>
      </c>
      <c r="AB271" s="10">
        <f>IF([1]节奏总纲!AG271="","",[1]节奏总纲!AG271)</f>
        <v>90.739714248617148</v>
      </c>
      <c r="AC271" s="10">
        <f>IF([1]节奏总纲!AH271="","",[1]节奏总纲!AH271)</f>
        <v>99.605443643101935</v>
      </c>
      <c r="AD271" s="10" t="str">
        <f>IF([1]节奏总纲!AI271="","",[1]节奏总纲!AI271)</f>
        <v/>
      </c>
      <c r="AE271" s="68" t="str">
        <f>IF([1]节奏总纲!AJ271="","",[1]节奏总纲!AJ271)</f>
        <v/>
      </c>
      <c r="AF271" s="10" t="str">
        <f>IF([1]节奏总纲!AK271="","",[1]节奏总纲!AK271)</f>
        <v/>
      </c>
      <c r="AG271" s="10" t="str">
        <f>IF([1]节奏总纲!AL271="","",[1]节奏总纲!AL271)</f>
        <v/>
      </c>
      <c r="AH271" s="10" t="str">
        <f>IF([1]节奏总纲!AM271="","",[1]节奏总纲!AM271)</f>
        <v/>
      </c>
      <c r="AI271" s="10" t="str">
        <f>IF([1]节奏总纲!AN271="","",[1]节奏总纲!AN271)</f>
        <v/>
      </c>
      <c r="AJ271" s="10" t="str">
        <f>IF([1]节奏总纲!AO271="","",[1]节奏总纲!AO271)</f>
        <v/>
      </c>
      <c r="AK271" s="10" t="str">
        <f>IF([1]节奏总纲!AP271="","",[1]节奏总纲!AP271)</f>
        <v/>
      </c>
      <c r="AL271" s="10" t="str">
        <f>IF([1]节奏总纲!AQ271="","",[1]节奏总纲!AQ271)</f>
        <v/>
      </c>
      <c r="AM271" s="10" t="str">
        <f>IF([1]节奏总纲!AR271="","",[1]节奏总纲!AR271)</f>
        <v/>
      </c>
      <c r="AN271" s="10" t="str">
        <f>IF([1]节奏总纲!AS271="","",[1]节奏总纲!AS271)</f>
        <v/>
      </c>
      <c r="AO271" s="10" t="str">
        <f>IF([1]节奏总纲!AT271="","",[1]节奏总纲!AT271)</f>
        <v/>
      </c>
      <c r="AP271" s="10" t="str">
        <f>IF([1]节奏总纲!AU271="","",[1]节奏总纲!AU271)</f>
        <v/>
      </c>
      <c r="AQ271" s="10" t="str">
        <f>IF([1]节奏总纲!AV271="","",[1]节奏总纲!AV271)</f>
        <v/>
      </c>
      <c r="AR271" s="10" t="str">
        <f>IF([1]节奏总纲!AW271="","",[1]节奏总纲!AW271)</f>
        <v/>
      </c>
      <c r="AS271" s="10" t="str">
        <f>IF([1]节奏总纲!AX271="","",[1]节奏总纲!AX271)</f>
        <v/>
      </c>
      <c r="AT271" s="10" t="str">
        <f>IF([1]节奏总纲!AY271="","",[1]节奏总纲!AY271)</f>
        <v/>
      </c>
      <c r="AU271" s="10">
        <f>IF([1]节奏总纲!AZ271="","",[1]节奏总纲!AZ271)</f>
        <v>268</v>
      </c>
      <c r="AV271" s="10">
        <f>IF([1]节奏总纲!BA271="","",[1]节奏总纲!BA271)</f>
        <v>44.662586425734069</v>
      </c>
      <c r="AW271" s="10">
        <f>IF([1]节奏总纲!BB271="","",[1]节奏总纲!BB271)</f>
        <v>46.176090215954694</v>
      </c>
      <c r="AX271" s="10">
        <f>IF([1]节奏总纲!BC271="","",[1]节奏总纲!BC271)</f>
        <v>48.125843417348868</v>
      </c>
      <c r="AY271" s="10">
        <f>IF([1]节奏总纲!BD271="","",[1]节奏总纲!BD271)</f>
        <v>50.875254884873684</v>
      </c>
      <c r="AZ271" s="10">
        <f>IF([1]节奏总纲!BE271="","",[1]节奏总纲!BE271)</f>
        <v>55.574871601960162</v>
      </c>
      <c r="BA271" s="10" t="str">
        <f>IF([1]节奏总纲!BF271="","",[1]节奏总纲!BF271)</f>
        <v/>
      </c>
    </row>
    <row r="272" spans="9:53" x14ac:dyDescent="0.15">
      <c r="I272" s="10" t="str">
        <f>IF([1]节奏总纲!N272="","",[1]节奏总纲!N272)</f>
        <v/>
      </c>
      <c r="J272" s="10" t="str">
        <f>IF([1]节奏总纲!O272="","",[1]节奏总纲!O272)</f>
        <v/>
      </c>
      <c r="K272" s="10" t="str">
        <f>IF([1]节奏总纲!P272="","",[1]节奏总纲!P272)</f>
        <v/>
      </c>
      <c r="L272" s="10" t="str">
        <f>IF([1]节奏总纲!Q272="","",[1]节奏总纲!Q272)</f>
        <v/>
      </c>
      <c r="M272" s="10" t="str">
        <f>IF([1]节奏总纲!R272="","",[1]节奏总纲!R272)</f>
        <v/>
      </c>
      <c r="N272" s="10" t="str">
        <f>IF([1]节奏总纲!S272="","",[1]节奏总纲!S272)</f>
        <v/>
      </c>
      <c r="O272" s="10" t="str">
        <f>IF([1]节奏总纲!T272="","",[1]节奏总纲!T272)</f>
        <v/>
      </c>
      <c r="P272" s="10" t="str">
        <f>IF([1]节奏总纲!U272="","",[1]节奏总纲!U272)</f>
        <v/>
      </c>
      <c r="Q272" s="10" t="str">
        <f>IF([1]节奏总纲!V272="","",[1]节奏总纲!V272)</f>
        <v/>
      </c>
      <c r="R272" s="10" t="str">
        <f>IF([1]节奏总纲!W272="","",[1]节奏总纲!W272)</f>
        <v/>
      </c>
      <c r="S272" s="10" t="str">
        <f>IF([1]节奏总纲!X272="","",[1]节奏总纲!X272)</f>
        <v/>
      </c>
      <c r="T272" s="10" t="str">
        <f>IF([1]节奏总纲!Y272="","",[1]节奏总纲!Y272)</f>
        <v/>
      </c>
      <c r="U272" s="10" t="str">
        <f>IF([1]节奏总纲!Z272="","",[1]节奏总纲!Z272)</f>
        <v/>
      </c>
      <c r="V272" s="10" t="str">
        <f>IF([1]节奏总纲!AA272="","",[1]节奏总纲!AA272)</f>
        <v/>
      </c>
      <c r="W272" s="10" t="str">
        <f>IF([1]节奏总纲!AB272="","",[1]节奏总纲!AB272)</f>
        <v/>
      </c>
      <c r="X272" s="10">
        <f>IF([1]节奏总纲!AC272="","",[1]节奏总纲!AC272)</f>
        <v>269</v>
      </c>
      <c r="Y272" s="10">
        <f>IF([1]节奏总纲!AD272="","",[1]节奏总纲!AD272)</f>
        <v>80.76194596258118</v>
      </c>
      <c r="Z272" s="10">
        <f>IF([1]节奏总纲!AE272="","",[1]节奏总纲!AE272)</f>
        <v>82.861887481984894</v>
      </c>
      <c r="AA272" s="10">
        <f>IF([1]节奏总纲!AF272="","",[1]节奏总纲!AF272)</f>
        <v>85.823505219650016</v>
      </c>
      <c r="AB272" s="10">
        <f>IF([1]节奏总纲!AG272="","",[1]节奏总纲!AG272)</f>
        <v>90.796124144646882</v>
      </c>
      <c r="AC272" s="10">
        <f>IF([1]节奏总纲!AH272="","",[1]节奏总纲!AH272)</f>
        <v>99.663656685224467</v>
      </c>
      <c r="AD272" s="10" t="str">
        <f>IF([1]节奏总纲!AI272="","",[1]节奏总纲!AI272)</f>
        <v/>
      </c>
      <c r="AE272" s="68" t="str">
        <f>IF([1]节奏总纲!AJ272="","",[1]节奏总纲!AJ272)</f>
        <v/>
      </c>
      <c r="AF272" s="10" t="str">
        <f>IF([1]节奏总纲!AK272="","",[1]节奏总纲!AK272)</f>
        <v/>
      </c>
      <c r="AG272" s="10" t="str">
        <f>IF([1]节奏总纲!AL272="","",[1]节奏总纲!AL272)</f>
        <v/>
      </c>
      <c r="AH272" s="10" t="str">
        <f>IF([1]节奏总纲!AM272="","",[1]节奏总纲!AM272)</f>
        <v/>
      </c>
      <c r="AI272" s="10" t="str">
        <f>IF([1]节奏总纲!AN272="","",[1]节奏总纲!AN272)</f>
        <v/>
      </c>
      <c r="AJ272" s="10" t="str">
        <f>IF([1]节奏总纲!AO272="","",[1]节奏总纲!AO272)</f>
        <v/>
      </c>
      <c r="AK272" s="10" t="str">
        <f>IF([1]节奏总纲!AP272="","",[1]节奏总纲!AP272)</f>
        <v/>
      </c>
      <c r="AL272" s="10" t="str">
        <f>IF([1]节奏总纲!AQ272="","",[1]节奏总纲!AQ272)</f>
        <v/>
      </c>
      <c r="AM272" s="10" t="str">
        <f>IF([1]节奏总纲!AR272="","",[1]节奏总纲!AR272)</f>
        <v/>
      </c>
      <c r="AN272" s="10" t="str">
        <f>IF([1]节奏总纲!AS272="","",[1]节奏总纲!AS272)</f>
        <v/>
      </c>
      <c r="AO272" s="10" t="str">
        <f>IF([1]节奏总纲!AT272="","",[1]节奏总纲!AT272)</f>
        <v/>
      </c>
      <c r="AP272" s="10" t="str">
        <f>IF([1]节奏总纲!AU272="","",[1]节奏总纲!AU272)</f>
        <v/>
      </c>
      <c r="AQ272" s="10" t="str">
        <f>IF([1]节奏总纲!AV272="","",[1]节奏总纲!AV272)</f>
        <v/>
      </c>
      <c r="AR272" s="10" t="str">
        <f>IF([1]节奏总纲!AW272="","",[1]节奏总纲!AW272)</f>
        <v/>
      </c>
      <c r="AS272" s="10" t="str">
        <f>IF([1]节奏总纲!AX272="","",[1]节奏总纲!AX272)</f>
        <v/>
      </c>
      <c r="AT272" s="10" t="str">
        <f>IF([1]节奏总纲!AY272="","",[1]节奏总纲!AY272)</f>
        <v/>
      </c>
      <c r="AU272" s="10">
        <f>IF([1]节奏总纲!AZ272="","",[1]节奏总纲!AZ272)</f>
        <v>269</v>
      </c>
      <c r="AV272" s="10">
        <f>IF([1]节奏总纲!BA272="","",[1]节奏总纲!BA272)</f>
        <v>44.68844187203797</v>
      </c>
      <c r="AW272" s="10">
        <f>IF([1]节奏总纲!BB272="","",[1]节奏总纲!BB272)</f>
        <v>46.200170269478107</v>
      </c>
      <c r="AX272" s="10">
        <f>IF([1]节奏总纲!BC272="","",[1]节奏总纲!BC272)</f>
        <v>48.149772083895023</v>
      </c>
      <c r="AY272" s="10">
        <f>IF([1]节奏总纲!BD272="","",[1]节奏总纲!BD272)</f>
        <v>50.902012906422861</v>
      </c>
      <c r="AZ272" s="10">
        <f>IF([1]节奏总纲!BE272="","",[1]节奏总纲!BE272)</f>
        <v>55.600581423156946</v>
      </c>
      <c r="BA272" s="10" t="str">
        <f>IF([1]节奏总纲!BF272="","",[1]节奏总纲!BF272)</f>
        <v/>
      </c>
    </row>
    <row r="273" spans="9:53" x14ac:dyDescent="0.15">
      <c r="I273" s="10" t="str">
        <f>IF([1]节奏总纲!N273="","",[1]节奏总纲!N273)</f>
        <v/>
      </c>
      <c r="J273" s="10" t="str">
        <f>IF([1]节奏总纲!O273="","",[1]节奏总纲!O273)</f>
        <v/>
      </c>
      <c r="K273" s="10" t="str">
        <f>IF([1]节奏总纲!P273="","",[1]节奏总纲!P273)</f>
        <v/>
      </c>
      <c r="L273" s="10" t="str">
        <f>IF([1]节奏总纲!Q273="","",[1]节奏总纲!Q273)</f>
        <v/>
      </c>
      <c r="M273" s="10" t="str">
        <f>IF([1]节奏总纲!R273="","",[1]节奏总纲!R273)</f>
        <v/>
      </c>
      <c r="N273" s="10" t="str">
        <f>IF([1]节奏总纲!S273="","",[1]节奏总纲!S273)</f>
        <v/>
      </c>
      <c r="O273" s="10" t="str">
        <f>IF([1]节奏总纲!T273="","",[1]节奏总纲!T273)</f>
        <v/>
      </c>
      <c r="P273" s="10" t="str">
        <f>IF([1]节奏总纲!U273="","",[1]节奏总纲!U273)</f>
        <v/>
      </c>
      <c r="Q273" s="10" t="str">
        <f>IF([1]节奏总纲!V273="","",[1]节奏总纲!V273)</f>
        <v/>
      </c>
      <c r="R273" s="10" t="str">
        <f>IF([1]节奏总纲!W273="","",[1]节奏总纲!W273)</f>
        <v/>
      </c>
      <c r="S273" s="10" t="str">
        <f>IF([1]节奏总纲!X273="","",[1]节奏总纲!X273)</f>
        <v/>
      </c>
      <c r="T273" s="10" t="str">
        <f>IF([1]节奏总纲!Y273="","",[1]节奏总纲!Y273)</f>
        <v/>
      </c>
      <c r="U273" s="10" t="str">
        <f>IF([1]节奏总纲!Z273="","",[1]节奏总纲!Z273)</f>
        <v/>
      </c>
      <c r="V273" s="10" t="str">
        <f>IF([1]节奏总纲!AA273="","",[1]节奏总纲!AA273)</f>
        <v/>
      </c>
      <c r="W273" s="10" t="str">
        <f>IF([1]节奏总纲!AB273="","",[1]节奏总纲!AB273)</f>
        <v/>
      </c>
      <c r="X273" s="10">
        <f>IF([1]节奏总纲!AC273="","",[1]节奏总纲!AC273)</f>
        <v>270</v>
      </c>
      <c r="Y273" s="10">
        <f>IF([1]节奏总纲!AD273="","",[1]节奏总纲!AD273)</f>
        <v>80.816370674194118</v>
      </c>
      <c r="Z273" s="10">
        <f>IF([1]节奏总纲!AE273="","",[1]节奏总纲!AE273)</f>
        <v>82.916268958926821</v>
      </c>
      <c r="AA273" s="10">
        <f>IF([1]节奏总纲!AF273="","",[1]节奏总纲!AF273)</f>
        <v>85.878108880436827</v>
      </c>
      <c r="AB273" s="10">
        <f>IF([1]节奏总纲!AG273="","",[1]节奏总纲!AG273)</f>
        <v>90.852534040676616</v>
      </c>
      <c r="AC273" s="10">
        <f>IF([1]节奏总纲!AH273="","",[1]节奏总纲!AH273)</f>
        <v>99.721869727346999</v>
      </c>
      <c r="AD273" s="10" t="str">
        <f>IF([1]节奏总纲!AI273="","",[1]节奏总纲!AI273)</f>
        <v/>
      </c>
      <c r="AE273" s="68" t="str">
        <f>IF([1]节奏总纲!AJ273="","",[1]节奏总纲!AJ273)</f>
        <v/>
      </c>
      <c r="AF273" s="10" t="str">
        <f>IF([1]节奏总纲!AK273="","",[1]节奏总纲!AK273)</f>
        <v/>
      </c>
      <c r="AG273" s="10" t="str">
        <f>IF([1]节奏总纲!AL273="","",[1]节奏总纲!AL273)</f>
        <v/>
      </c>
      <c r="AH273" s="10" t="str">
        <f>IF([1]节奏总纲!AM273="","",[1]节奏总纲!AM273)</f>
        <v/>
      </c>
      <c r="AI273" s="10" t="str">
        <f>IF([1]节奏总纲!AN273="","",[1]节奏总纲!AN273)</f>
        <v/>
      </c>
      <c r="AJ273" s="10" t="str">
        <f>IF([1]节奏总纲!AO273="","",[1]节奏总纲!AO273)</f>
        <v/>
      </c>
      <c r="AK273" s="10" t="str">
        <f>IF([1]节奏总纲!AP273="","",[1]节奏总纲!AP273)</f>
        <v/>
      </c>
      <c r="AL273" s="10" t="str">
        <f>IF([1]节奏总纲!AQ273="","",[1]节奏总纲!AQ273)</f>
        <v/>
      </c>
      <c r="AM273" s="10" t="str">
        <f>IF([1]节奏总纲!AR273="","",[1]节奏总纲!AR273)</f>
        <v/>
      </c>
      <c r="AN273" s="10" t="str">
        <f>IF([1]节奏总纲!AS273="","",[1]节奏总纲!AS273)</f>
        <v/>
      </c>
      <c r="AO273" s="10" t="str">
        <f>IF([1]节奏总纲!AT273="","",[1]节奏总纲!AT273)</f>
        <v/>
      </c>
      <c r="AP273" s="10" t="str">
        <f>IF([1]节奏总纲!AU273="","",[1]节奏总纲!AU273)</f>
        <v/>
      </c>
      <c r="AQ273" s="10" t="str">
        <f>IF([1]节奏总纲!AV273="","",[1]节奏总纲!AV273)</f>
        <v/>
      </c>
      <c r="AR273" s="10" t="str">
        <f>IF([1]节奏总纲!AW273="","",[1]节奏总纲!AW273)</f>
        <v/>
      </c>
      <c r="AS273" s="10" t="str">
        <f>IF([1]节奏总纲!AX273="","",[1]节奏总纲!AX273)</f>
        <v/>
      </c>
      <c r="AT273" s="10" t="str">
        <f>IF([1]节奏总纲!AY273="","",[1]节奏总纲!AY273)</f>
        <v/>
      </c>
      <c r="AU273" s="10">
        <f>IF([1]节奏总纲!AZ273="","",[1]节奏总纲!AZ273)</f>
        <v>270</v>
      </c>
      <c r="AV273" s="10">
        <f>IF([1]节奏总纲!BA273="","",[1]节奏总纲!BA273)</f>
        <v>44.714297318341877</v>
      </c>
      <c r="AW273" s="10">
        <f>IF([1]节奏总纲!BB273="","",[1]节奏总纲!BB273)</f>
        <v>46.224250323001513</v>
      </c>
      <c r="AX273" s="10">
        <f>IF([1]节奏总纲!BC273="","",[1]节奏总纲!BC273)</f>
        <v>48.173700750441178</v>
      </c>
      <c r="AY273" s="10">
        <f>IF([1]节奏总纲!BD273="","",[1]节奏总纲!BD273)</f>
        <v>50.928770927972039</v>
      </c>
      <c r="AZ273" s="10">
        <f>IF([1]节奏总纲!BE273="","",[1]节奏总纲!BE273)</f>
        <v>55.62629124435373</v>
      </c>
      <c r="BA273" s="10" t="str">
        <f>IF([1]节奏总纲!BF273="","",[1]节奏总纲!BF273)</f>
        <v/>
      </c>
    </row>
    <row r="274" spans="9:53" x14ac:dyDescent="0.15">
      <c r="I274" s="10" t="str">
        <f>IF([1]节奏总纲!N274="","",[1]节奏总纲!N274)</f>
        <v/>
      </c>
      <c r="J274" s="10" t="str">
        <f>IF([1]节奏总纲!O274="","",[1]节奏总纲!O274)</f>
        <v/>
      </c>
      <c r="K274" s="10" t="str">
        <f>IF([1]节奏总纲!P274="","",[1]节奏总纲!P274)</f>
        <v/>
      </c>
      <c r="L274" s="10" t="str">
        <f>IF([1]节奏总纲!Q274="","",[1]节奏总纲!Q274)</f>
        <v/>
      </c>
      <c r="M274" s="10" t="str">
        <f>IF([1]节奏总纲!R274="","",[1]节奏总纲!R274)</f>
        <v/>
      </c>
      <c r="N274" s="10" t="str">
        <f>IF([1]节奏总纲!S274="","",[1]节奏总纲!S274)</f>
        <v/>
      </c>
      <c r="O274" s="10" t="str">
        <f>IF([1]节奏总纲!T274="","",[1]节奏总纲!T274)</f>
        <v/>
      </c>
      <c r="P274" s="10" t="str">
        <f>IF([1]节奏总纲!U274="","",[1]节奏总纲!U274)</f>
        <v/>
      </c>
      <c r="Q274" s="10" t="str">
        <f>IF([1]节奏总纲!V274="","",[1]节奏总纲!V274)</f>
        <v/>
      </c>
      <c r="R274" s="10" t="str">
        <f>IF([1]节奏总纲!W274="","",[1]节奏总纲!W274)</f>
        <v/>
      </c>
      <c r="S274" s="10" t="str">
        <f>IF([1]节奏总纲!X274="","",[1]节奏总纲!X274)</f>
        <v/>
      </c>
      <c r="T274" s="10" t="str">
        <f>IF([1]节奏总纲!Y274="","",[1]节奏总纲!Y274)</f>
        <v/>
      </c>
      <c r="U274" s="10" t="str">
        <f>IF([1]节奏总纲!Z274="","",[1]节奏总纲!Z274)</f>
        <v/>
      </c>
      <c r="V274" s="10" t="str">
        <f>IF([1]节奏总纲!AA274="","",[1]节奏总纲!AA274)</f>
        <v/>
      </c>
      <c r="W274" s="10" t="str">
        <f>IF([1]节奏总纲!AB274="","",[1]节奏总纲!AB274)</f>
        <v/>
      </c>
      <c r="X274" s="10">
        <f>IF([1]节奏总纲!AC274="","",[1]节奏总纲!AC274)</f>
        <v>271</v>
      </c>
      <c r="Y274" s="10">
        <f>IF([1]节奏总纲!AD274="","",[1]节奏总纲!AD274)</f>
        <v>80.870795385807057</v>
      </c>
      <c r="Z274" s="10">
        <f>IF([1]节奏总纲!AE274="","",[1]节奏总纲!AE274)</f>
        <v>82.970650435868762</v>
      </c>
      <c r="AA274" s="10">
        <f>IF([1]节奏总纲!AF274="","",[1]节奏总纲!AF274)</f>
        <v>85.932712541223623</v>
      </c>
      <c r="AB274" s="10">
        <f>IF([1]节奏总纲!AG274="","",[1]节奏总纲!AG274)</f>
        <v>90.908943936706351</v>
      </c>
      <c r="AC274" s="10">
        <f>IF([1]节奏总纲!AH274="","",[1]节奏总纲!AH274)</f>
        <v>99.780082769469516</v>
      </c>
      <c r="AD274" s="10" t="str">
        <f>IF([1]节奏总纲!AI274="","",[1]节奏总纲!AI274)</f>
        <v/>
      </c>
      <c r="AE274" s="68" t="str">
        <f>IF([1]节奏总纲!AJ274="","",[1]节奏总纲!AJ274)</f>
        <v/>
      </c>
      <c r="AF274" s="10" t="str">
        <f>IF([1]节奏总纲!AK274="","",[1]节奏总纲!AK274)</f>
        <v/>
      </c>
      <c r="AG274" s="10" t="str">
        <f>IF([1]节奏总纲!AL274="","",[1]节奏总纲!AL274)</f>
        <v/>
      </c>
      <c r="AH274" s="10" t="str">
        <f>IF([1]节奏总纲!AM274="","",[1]节奏总纲!AM274)</f>
        <v/>
      </c>
      <c r="AI274" s="10" t="str">
        <f>IF([1]节奏总纲!AN274="","",[1]节奏总纲!AN274)</f>
        <v/>
      </c>
      <c r="AJ274" s="10" t="str">
        <f>IF([1]节奏总纲!AO274="","",[1]节奏总纲!AO274)</f>
        <v/>
      </c>
      <c r="AK274" s="10" t="str">
        <f>IF([1]节奏总纲!AP274="","",[1]节奏总纲!AP274)</f>
        <v/>
      </c>
      <c r="AL274" s="10" t="str">
        <f>IF([1]节奏总纲!AQ274="","",[1]节奏总纲!AQ274)</f>
        <v/>
      </c>
      <c r="AM274" s="10" t="str">
        <f>IF([1]节奏总纲!AR274="","",[1]节奏总纲!AR274)</f>
        <v/>
      </c>
      <c r="AN274" s="10" t="str">
        <f>IF([1]节奏总纲!AS274="","",[1]节奏总纲!AS274)</f>
        <v/>
      </c>
      <c r="AO274" s="10" t="str">
        <f>IF([1]节奏总纲!AT274="","",[1]节奏总纲!AT274)</f>
        <v/>
      </c>
      <c r="AP274" s="10" t="str">
        <f>IF([1]节奏总纲!AU274="","",[1]节奏总纲!AU274)</f>
        <v/>
      </c>
      <c r="AQ274" s="10" t="str">
        <f>IF([1]节奏总纲!AV274="","",[1]节奏总纲!AV274)</f>
        <v/>
      </c>
      <c r="AR274" s="10" t="str">
        <f>IF([1]节奏总纲!AW274="","",[1]节奏总纲!AW274)</f>
        <v/>
      </c>
      <c r="AS274" s="10" t="str">
        <f>IF([1]节奏总纲!AX274="","",[1]节奏总纲!AX274)</f>
        <v/>
      </c>
      <c r="AT274" s="10" t="str">
        <f>IF([1]节奏总纲!AY274="","",[1]节奏总纲!AY274)</f>
        <v/>
      </c>
      <c r="AU274" s="10">
        <f>IF([1]节奏总纲!AZ274="","",[1]节奏总纲!AZ274)</f>
        <v>271</v>
      </c>
      <c r="AV274" s="10">
        <f>IF([1]节奏总纲!BA274="","",[1]节奏总纲!BA274)</f>
        <v>44.740152764645778</v>
      </c>
      <c r="AW274" s="10">
        <f>IF([1]节奏总纲!BB274="","",[1]节奏总纲!BB274)</f>
        <v>46.248330376524919</v>
      </c>
      <c r="AX274" s="10">
        <f>IF([1]节奏总纲!BC274="","",[1]节奏总纲!BC274)</f>
        <v>48.19762941698734</v>
      </c>
      <c r="AY274" s="10">
        <f>IF([1]节奏总纲!BD274="","",[1]节奏总纲!BD274)</f>
        <v>50.955528949521224</v>
      </c>
      <c r="AZ274" s="10">
        <f>IF([1]节奏总纲!BE274="","",[1]节奏总纲!BE274)</f>
        <v>55.652001065550522</v>
      </c>
      <c r="BA274" s="10" t="str">
        <f>IF([1]节奏总纲!BF274="","",[1]节奏总纲!BF274)</f>
        <v/>
      </c>
    </row>
    <row r="275" spans="9:53" x14ac:dyDescent="0.15">
      <c r="I275" s="10" t="str">
        <f>IF([1]节奏总纲!N275="","",[1]节奏总纲!N275)</f>
        <v/>
      </c>
      <c r="J275" s="10" t="str">
        <f>IF([1]节奏总纲!O275="","",[1]节奏总纲!O275)</f>
        <v/>
      </c>
      <c r="K275" s="10" t="str">
        <f>IF([1]节奏总纲!P275="","",[1]节奏总纲!P275)</f>
        <v/>
      </c>
      <c r="L275" s="10" t="str">
        <f>IF([1]节奏总纲!Q275="","",[1]节奏总纲!Q275)</f>
        <v/>
      </c>
      <c r="M275" s="10" t="str">
        <f>IF([1]节奏总纲!R275="","",[1]节奏总纲!R275)</f>
        <v/>
      </c>
      <c r="N275" s="10" t="str">
        <f>IF([1]节奏总纲!S275="","",[1]节奏总纲!S275)</f>
        <v/>
      </c>
      <c r="O275" s="10" t="str">
        <f>IF([1]节奏总纲!T275="","",[1]节奏总纲!T275)</f>
        <v/>
      </c>
      <c r="P275" s="10" t="str">
        <f>IF([1]节奏总纲!U275="","",[1]节奏总纲!U275)</f>
        <v/>
      </c>
      <c r="Q275" s="10" t="str">
        <f>IF([1]节奏总纲!V275="","",[1]节奏总纲!V275)</f>
        <v/>
      </c>
      <c r="R275" s="10" t="str">
        <f>IF([1]节奏总纲!W275="","",[1]节奏总纲!W275)</f>
        <v/>
      </c>
      <c r="S275" s="10" t="str">
        <f>IF([1]节奏总纲!X275="","",[1]节奏总纲!X275)</f>
        <v/>
      </c>
      <c r="T275" s="10" t="str">
        <f>IF([1]节奏总纲!Y275="","",[1]节奏总纲!Y275)</f>
        <v/>
      </c>
      <c r="U275" s="10" t="str">
        <f>IF([1]节奏总纲!Z275="","",[1]节奏总纲!Z275)</f>
        <v/>
      </c>
      <c r="V275" s="10" t="str">
        <f>IF([1]节奏总纲!AA275="","",[1]节奏总纲!AA275)</f>
        <v/>
      </c>
      <c r="W275" s="10" t="str">
        <f>IF([1]节奏总纲!AB275="","",[1]节奏总纲!AB275)</f>
        <v/>
      </c>
      <c r="X275" s="10">
        <f>IF([1]节奏总纲!AC275="","",[1]节奏总纲!AC275)</f>
        <v>272</v>
      </c>
      <c r="Y275" s="10">
        <f>IF([1]节奏总纲!AD275="","",[1]节奏总纲!AD275)</f>
        <v>80.925220097420009</v>
      </c>
      <c r="Z275" s="10">
        <f>IF([1]节奏总纲!AE275="","",[1]节奏总纲!AE275)</f>
        <v>83.023342162088809</v>
      </c>
      <c r="AA275" s="10">
        <f>IF([1]节奏总纲!AF275="","",[1]节奏总纲!AF275)</f>
        <v>85.987316202010419</v>
      </c>
      <c r="AB275" s="10">
        <f>IF([1]节奏总纲!AG275="","",[1]节奏总纲!AG275)</f>
        <v>90.965353832736099</v>
      </c>
      <c r="AC275" s="10">
        <f>IF([1]节奏总纲!AH275="","",[1]节奏总纲!AH275)</f>
        <v>99.838295811592047</v>
      </c>
      <c r="AD275" s="10" t="str">
        <f>IF([1]节奏总纲!AI275="","",[1]节奏总纲!AI275)</f>
        <v/>
      </c>
      <c r="AE275" s="68" t="str">
        <f>IF([1]节奏总纲!AJ275="","",[1]节奏总纲!AJ275)</f>
        <v/>
      </c>
      <c r="AF275" s="10" t="str">
        <f>IF([1]节奏总纲!AK275="","",[1]节奏总纲!AK275)</f>
        <v/>
      </c>
      <c r="AG275" s="10" t="str">
        <f>IF([1]节奏总纲!AL275="","",[1]节奏总纲!AL275)</f>
        <v/>
      </c>
      <c r="AH275" s="10" t="str">
        <f>IF([1]节奏总纲!AM275="","",[1]节奏总纲!AM275)</f>
        <v/>
      </c>
      <c r="AI275" s="10" t="str">
        <f>IF([1]节奏总纲!AN275="","",[1]节奏总纲!AN275)</f>
        <v/>
      </c>
      <c r="AJ275" s="10" t="str">
        <f>IF([1]节奏总纲!AO275="","",[1]节奏总纲!AO275)</f>
        <v/>
      </c>
      <c r="AK275" s="10" t="str">
        <f>IF([1]节奏总纲!AP275="","",[1]节奏总纲!AP275)</f>
        <v/>
      </c>
      <c r="AL275" s="10" t="str">
        <f>IF([1]节奏总纲!AQ275="","",[1]节奏总纲!AQ275)</f>
        <v/>
      </c>
      <c r="AM275" s="10" t="str">
        <f>IF([1]节奏总纲!AR275="","",[1]节奏总纲!AR275)</f>
        <v/>
      </c>
      <c r="AN275" s="10" t="str">
        <f>IF([1]节奏总纲!AS275="","",[1]节奏总纲!AS275)</f>
        <v/>
      </c>
      <c r="AO275" s="10" t="str">
        <f>IF([1]节奏总纲!AT275="","",[1]节奏总纲!AT275)</f>
        <v/>
      </c>
      <c r="AP275" s="10" t="str">
        <f>IF([1]节奏总纲!AU275="","",[1]节奏总纲!AU275)</f>
        <v/>
      </c>
      <c r="AQ275" s="10" t="str">
        <f>IF([1]节奏总纲!AV275="","",[1]节奏总纲!AV275)</f>
        <v/>
      </c>
      <c r="AR275" s="10" t="str">
        <f>IF([1]节奏总纲!AW275="","",[1]节奏总纲!AW275)</f>
        <v/>
      </c>
      <c r="AS275" s="10" t="str">
        <f>IF([1]节奏总纲!AX275="","",[1]节奏总纲!AX275)</f>
        <v/>
      </c>
      <c r="AT275" s="10" t="str">
        <f>IF([1]节奏总纲!AY275="","",[1]节奏总纲!AY275)</f>
        <v/>
      </c>
      <c r="AU275" s="10">
        <f>IF([1]节奏总纲!AZ275="","",[1]节奏总纲!AZ275)</f>
        <v>272</v>
      </c>
      <c r="AV275" s="10">
        <f>IF([1]节奏总纲!BA275="","",[1]节奏总纲!BA275)</f>
        <v>44.766008210949678</v>
      </c>
      <c r="AW275" s="10">
        <f>IF([1]节奏总纲!BB275="","",[1]节奏总纲!BB275)</f>
        <v>46.272410430048332</v>
      </c>
      <c r="AX275" s="10">
        <f>IF([1]节奏总纲!BC275="","",[1]节奏总纲!BC275)</f>
        <v>48.221558083533495</v>
      </c>
      <c r="AY275" s="10">
        <f>IF([1]节奏总纲!BD275="","",[1]节奏总纲!BD275)</f>
        <v>50.982286971070401</v>
      </c>
      <c r="AZ275" s="10">
        <f>IF([1]节奏总纲!BE275="","",[1]节奏总纲!BE275)</f>
        <v>55.677710886747306</v>
      </c>
      <c r="BA275" s="10" t="str">
        <f>IF([1]节奏总纲!BF275="","",[1]节奏总纲!BF275)</f>
        <v/>
      </c>
    </row>
    <row r="276" spans="9:53" x14ac:dyDescent="0.15">
      <c r="I276" s="10" t="str">
        <f>IF([1]节奏总纲!N276="","",[1]节奏总纲!N276)</f>
        <v/>
      </c>
      <c r="J276" s="10" t="str">
        <f>IF([1]节奏总纲!O276="","",[1]节奏总纲!O276)</f>
        <v/>
      </c>
      <c r="K276" s="10" t="str">
        <f>IF([1]节奏总纲!P276="","",[1]节奏总纲!P276)</f>
        <v/>
      </c>
      <c r="L276" s="10" t="str">
        <f>IF([1]节奏总纲!Q276="","",[1]节奏总纲!Q276)</f>
        <v/>
      </c>
      <c r="M276" s="10" t="str">
        <f>IF([1]节奏总纲!R276="","",[1]节奏总纲!R276)</f>
        <v/>
      </c>
      <c r="N276" s="10" t="str">
        <f>IF([1]节奏总纲!S276="","",[1]节奏总纲!S276)</f>
        <v/>
      </c>
      <c r="O276" s="10" t="str">
        <f>IF([1]节奏总纲!T276="","",[1]节奏总纲!T276)</f>
        <v/>
      </c>
      <c r="P276" s="10" t="str">
        <f>IF([1]节奏总纲!U276="","",[1]节奏总纲!U276)</f>
        <v/>
      </c>
      <c r="Q276" s="10" t="str">
        <f>IF([1]节奏总纲!V276="","",[1]节奏总纲!V276)</f>
        <v/>
      </c>
      <c r="R276" s="10" t="str">
        <f>IF([1]节奏总纲!W276="","",[1]节奏总纲!W276)</f>
        <v/>
      </c>
      <c r="S276" s="10" t="str">
        <f>IF([1]节奏总纲!X276="","",[1]节奏总纲!X276)</f>
        <v/>
      </c>
      <c r="T276" s="10" t="str">
        <f>IF([1]节奏总纲!Y276="","",[1]节奏总纲!Y276)</f>
        <v/>
      </c>
      <c r="U276" s="10" t="str">
        <f>IF([1]节奏总纲!Z276="","",[1]节奏总纲!Z276)</f>
        <v/>
      </c>
      <c r="V276" s="10" t="str">
        <f>IF([1]节奏总纲!AA276="","",[1]节奏总纲!AA276)</f>
        <v/>
      </c>
      <c r="W276" s="10" t="str">
        <f>IF([1]节奏总纲!AB276="","",[1]节奏总纲!AB276)</f>
        <v/>
      </c>
      <c r="X276" s="10">
        <f>IF([1]节奏总纲!AC276="","",[1]节奏总纲!AC276)</f>
        <v>273</v>
      </c>
      <c r="Y276" s="10">
        <f>IF([1]节奏总纲!AD276="","",[1]节奏总纲!AD276)</f>
        <v>80.979644809032948</v>
      </c>
      <c r="Z276" s="10">
        <f>IF([1]节奏总纲!AE276="","",[1]节奏总纲!AE276)</f>
        <v>83.07405267945947</v>
      </c>
      <c r="AA276" s="10">
        <f>IF([1]节奏总纲!AF276="","",[1]节奏总纲!AF276)</f>
        <v>86.038061368689995</v>
      </c>
      <c r="AB276" s="10">
        <f>IF([1]节奏总纲!AG276="","",[1]节奏总纲!AG276)</f>
        <v>91.020352770869948</v>
      </c>
      <c r="AC276" s="10">
        <f>IF([1]节奏总纲!AH276="","",[1]节奏总纲!AH276)</f>
        <v>99.896508853714579</v>
      </c>
      <c r="AD276" s="10" t="str">
        <f>IF([1]节奏总纲!AI276="","",[1]节奏总纲!AI276)</f>
        <v/>
      </c>
      <c r="AE276" s="68" t="str">
        <f>IF([1]节奏总纲!AJ276="","",[1]节奏总纲!AJ276)</f>
        <v/>
      </c>
      <c r="AF276" s="10" t="str">
        <f>IF([1]节奏总纲!AK276="","",[1]节奏总纲!AK276)</f>
        <v/>
      </c>
      <c r="AG276" s="10" t="str">
        <f>IF([1]节奏总纲!AL276="","",[1]节奏总纲!AL276)</f>
        <v/>
      </c>
      <c r="AH276" s="10" t="str">
        <f>IF([1]节奏总纲!AM276="","",[1]节奏总纲!AM276)</f>
        <v/>
      </c>
      <c r="AI276" s="10" t="str">
        <f>IF([1]节奏总纲!AN276="","",[1]节奏总纲!AN276)</f>
        <v/>
      </c>
      <c r="AJ276" s="10" t="str">
        <f>IF([1]节奏总纲!AO276="","",[1]节奏总纲!AO276)</f>
        <v/>
      </c>
      <c r="AK276" s="10" t="str">
        <f>IF([1]节奏总纲!AP276="","",[1]节奏总纲!AP276)</f>
        <v/>
      </c>
      <c r="AL276" s="10" t="str">
        <f>IF([1]节奏总纲!AQ276="","",[1]节奏总纲!AQ276)</f>
        <v/>
      </c>
      <c r="AM276" s="10" t="str">
        <f>IF([1]节奏总纲!AR276="","",[1]节奏总纲!AR276)</f>
        <v/>
      </c>
      <c r="AN276" s="10" t="str">
        <f>IF([1]节奏总纲!AS276="","",[1]节奏总纲!AS276)</f>
        <v/>
      </c>
      <c r="AO276" s="10" t="str">
        <f>IF([1]节奏总纲!AT276="","",[1]节奏总纲!AT276)</f>
        <v/>
      </c>
      <c r="AP276" s="10" t="str">
        <f>IF([1]节奏总纲!AU276="","",[1]节奏总纲!AU276)</f>
        <v/>
      </c>
      <c r="AQ276" s="10" t="str">
        <f>IF([1]节奏总纲!AV276="","",[1]节奏总纲!AV276)</f>
        <v/>
      </c>
      <c r="AR276" s="10" t="str">
        <f>IF([1]节奏总纲!AW276="","",[1]节奏总纲!AW276)</f>
        <v/>
      </c>
      <c r="AS276" s="10" t="str">
        <f>IF([1]节奏总纲!AX276="","",[1]节奏总纲!AX276)</f>
        <v/>
      </c>
      <c r="AT276" s="10" t="str">
        <f>IF([1]节奏总纲!AY276="","",[1]节奏总纲!AY276)</f>
        <v/>
      </c>
      <c r="AU276" s="10">
        <f>IF([1]节奏总纲!AZ276="","",[1]节奏总纲!AZ276)</f>
        <v>273</v>
      </c>
      <c r="AV276" s="10">
        <f>IF([1]节奏总纲!BA276="","",[1]节奏总纲!BA276)</f>
        <v>44.791863657253586</v>
      </c>
      <c r="AW276" s="10">
        <f>IF([1]节奏总纲!BB276="","",[1]节奏总纲!BB276)</f>
        <v>46.296490483571738</v>
      </c>
      <c r="AX276" s="10">
        <f>IF([1]节奏总纲!BC276="","",[1]节奏总纲!BC276)</f>
        <v>48.24548675007965</v>
      </c>
      <c r="AY276" s="10">
        <f>IF([1]节奏总纲!BD276="","",[1]节奏总纲!BD276)</f>
        <v>51.007810424246486</v>
      </c>
      <c r="AZ276" s="10">
        <f>IF([1]节奏总纲!BE276="","",[1]节奏总纲!BE276)</f>
        <v>55.703420707944098</v>
      </c>
      <c r="BA276" s="10" t="str">
        <f>IF([1]节奏总纲!BF276="","",[1]节奏总纲!BF276)</f>
        <v/>
      </c>
    </row>
    <row r="277" spans="9:53" x14ac:dyDescent="0.15">
      <c r="I277" s="10" t="str">
        <f>IF([1]节奏总纲!N277="","",[1]节奏总纲!N277)</f>
        <v/>
      </c>
      <c r="J277" s="10" t="str">
        <f>IF([1]节奏总纲!O277="","",[1]节奏总纲!O277)</f>
        <v/>
      </c>
      <c r="K277" s="10" t="str">
        <f>IF([1]节奏总纲!P277="","",[1]节奏总纲!P277)</f>
        <v/>
      </c>
      <c r="L277" s="10" t="str">
        <f>IF([1]节奏总纲!Q277="","",[1]节奏总纲!Q277)</f>
        <v/>
      </c>
      <c r="M277" s="10" t="str">
        <f>IF([1]节奏总纲!R277="","",[1]节奏总纲!R277)</f>
        <v/>
      </c>
      <c r="N277" s="10" t="str">
        <f>IF([1]节奏总纲!S277="","",[1]节奏总纲!S277)</f>
        <v/>
      </c>
      <c r="O277" s="10" t="str">
        <f>IF([1]节奏总纲!T277="","",[1]节奏总纲!T277)</f>
        <v/>
      </c>
      <c r="P277" s="10" t="str">
        <f>IF([1]节奏总纲!U277="","",[1]节奏总纲!U277)</f>
        <v/>
      </c>
      <c r="Q277" s="10" t="str">
        <f>IF([1]节奏总纲!V277="","",[1]节奏总纲!V277)</f>
        <v/>
      </c>
      <c r="R277" s="10" t="str">
        <f>IF([1]节奏总纲!W277="","",[1]节奏总纲!W277)</f>
        <v/>
      </c>
      <c r="S277" s="10" t="str">
        <f>IF([1]节奏总纲!X277="","",[1]节奏总纲!X277)</f>
        <v/>
      </c>
      <c r="T277" s="10" t="str">
        <f>IF([1]节奏总纲!Y277="","",[1]节奏总纲!Y277)</f>
        <v/>
      </c>
      <c r="U277" s="10" t="str">
        <f>IF([1]节奏总纲!Z277="","",[1]节奏总纲!Z277)</f>
        <v/>
      </c>
      <c r="V277" s="10" t="str">
        <f>IF([1]节奏总纲!AA277="","",[1]节奏总纲!AA277)</f>
        <v/>
      </c>
      <c r="W277" s="10" t="str">
        <f>IF([1]节奏总纲!AB277="","",[1]节奏总纲!AB277)</f>
        <v/>
      </c>
      <c r="X277" s="10">
        <f>IF([1]节奏总纲!AC277="","",[1]节奏总纲!AC277)</f>
        <v>274</v>
      </c>
      <c r="Y277" s="10">
        <f>IF([1]节奏总纲!AD277="","",[1]节奏总纲!AD277)</f>
        <v>81.031787986768464</v>
      </c>
      <c r="Z277" s="10">
        <f>IF([1]节奏总纲!AE277="","",[1]节奏总纲!AE277)</f>
        <v>83.124763196830131</v>
      </c>
      <c r="AA277" s="10">
        <f>IF([1]节奏总纲!AF277="","",[1]节奏总纲!AF277)</f>
        <v>86.087639061133402</v>
      </c>
      <c r="AB277" s="10">
        <f>IF([1]节奏总纲!AG277="","",[1]节奏总纲!AG277)</f>
        <v>91.073105573528181</v>
      </c>
      <c r="AC277" s="10">
        <f>IF([1]节奏总纲!AH277="","",[1]节奏总纲!AH277)</f>
        <v>99.954721895837096</v>
      </c>
      <c r="AD277" s="10" t="str">
        <f>IF([1]节奏总纲!AI277="","",[1]节奏总纲!AI277)</f>
        <v/>
      </c>
      <c r="AE277" s="68" t="str">
        <f>IF([1]节奏总纲!AJ277="","",[1]节奏总纲!AJ277)</f>
        <v/>
      </c>
      <c r="AF277" s="10" t="str">
        <f>IF([1]节奏总纲!AK277="","",[1]节奏总纲!AK277)</f>
        <v/>
      </c>
      <c r="AG277" s="10" t="str">
        <f>IF([1]节奏总纲!AL277="","",[1]节奏总纲!AL277)</f>
        <v/>
      </c>
      <c r="AH277" s="10" t="str">
        <f>IF([1]节奏总纲!AM277="","",[1]节奏总纲!AM277)</f>
        <v/>
      </c>
      <c r="AI277" s="10" t="str">
        <f>IF([1]节奏总纲!AN277="","",[1]节奏总纲!AN277)</f>
        <v/>
      </c>
      <c r="AJ277" s="10" t="str">
        <f>IF([1]节奏总纲!AO277="","",[1]节奏总纲!AO277)</f>
        <v/>
      </c>
      <c r="AK277" s="10" t="str">
        <f>IF([1]节奏总纲!AP277="","",[1]节奏总纲!AP277)</f>
        <v/>
      </c>
      <c r="AL277" s="10" t="str">
        <f>IF([1]节奏总纲!AQ277="","",[1]节奏总纲!AQ277)</f>
        <v/>
      </c>
      <c r="AM277" s="10" t="str">
        <f>IF([1]节奏总纲!AR277="","",[1]节奏总纲!AR277)</f>
        <v/>
      </c>
      <c r="AN277" s="10" t="str">
        <f>IF([1]节奏总纲!AS277="","",[1]节奏总纲!AS277)</f>
        <v/>
      </c>
      <c r="AO277" s="10" t="str">
        <f>IF([1]节奏总纲!AT277="","",[1]节奏总纲!AT277)</f>
        <v/>
      </c>
      <c r="AP277" s="10" t="str">
        <f>IF([1]节奏总纲!AU277="","",[1]节奏总纲!AU277)</f>
        <v/>
      </c>
      <c r="AQ277" s="10" t="str">
        <f>IF([1]节奏总纲!AV277="","",[1]节奏总纲!AV277)</f>
        <v/>
      </c>
      <c r="AR277" s="10" t="str">
        <f>IF([1]节奏总纲!AW277="","",[1]节奏总纲!AW277)</f>
        <v/>
      </c>
      <c r="AS277" s="10" t="str">
        <f>IF([1]节奏总纲!AX277="","",[1]节奏总纲!AX277)</f>
        <v/>
      </c>
      <c r="AT277" s="10" t="str">
        <f>IF([1]节奏总纲!AY277="","",[1]节奏总纲!AY277)</f>
        <v/>
      </c>
      <c r="AU277" s="10">
        <f>IF([1]节奏总纲!AZ277="","",[1]节奏总纲!AZ277)</f>
        <v>274</v>
      </c>
      <c r="AV277" s="10">
        <f>IF([1]节奏总纲!BA277="","",[1]节奏总纲!BA277)</f>
        <v>44.817719103557486</v>
      </c>
      <c r="AW277" s="10">
        <f>IF([1]节奏总纲!BB277="","",[1]节奏总纲!BB277)</f>
        <v>46.320570537095151</v>
      </c>
      <c r="AX277" s="10">
        <f>IF([1]节奏总纲!BC277="","",[1]节奏总纲!BC277)</f>
        <v>48.269415416625804</v>
      </c>
      <c r="AY277" s="10">
        <f>IF([1]节奏总纲!BD277="","",[1]节奏总纲!BD277)</f>
        <v>51.030916192165336</v>
      </c>
      <c r="AZ277" s="10">
        <f>IF([1]节奏总纲!BE277="","",[1]节奏总纲!BE277)</f>
        <v>55.729130529140882</v>
      </c>
      <c r="BA277" s="10" t="str">
        <f>IF([1]节奏总纲!BF277="","",[1]节奏总纲!BF277)</f>
        <v/>
      </c>
    </row>
    <row r="278" spans="9:53" x14ac:dyDescent="0.15">
      <c r="I278" s="10" t="str">
        <f>IF([1]节奏总纲!N278="","",[1]节奏总纲!N278)</f>
        <v/>
      </c>
      <c r="J278" s="10" t="str">
        <f>IF([1]节奏总纲!O278="","",[1]节奏总纲!O278)</f>
        <v/>
      </c>
      <c r="K278" s="10" t="str">
        <f>IF([1]节奏总纲!P278="","",[1]节奏总纲!P278)</f>
        <v/>
      </c>
      <c r="L278" s="10" t="str">
        <f>IF([1]节奏总纲!Q278="","",[1]节奏总纲!Q278)</f>
        <v/>
      </c>
      <c r="M278" s="10" t="str">
        <f>IF([1]节奏总纲!R278="","",[1]节奏总纲!R278)</f>
        <v/>
      </c>
      <c r="N278" s="10" t="str">
        <f>IF([1]节奏总纲!S278="","",[1]节奏总纲!S278)</f>
        <v/>
      </c>
      <c r="O278" s="10" t="str">
        <f>IF([1]节奏总纲!T278="","",[1]节奏总纲!T278)</f>
        <v/>
      </c>
      <c r="P278" s="10" t="str">
        <f>IF([1]节奏总纲!U278="","",[1]节奏总纲!U278)</f>
        <v/>
      </c>
      <c r="Q278" s="10" t="str">
        <f>IF([1]节奏总纲!V278="","",[1]节奏总纲!V278)</f>
        <v/>
      </c>
      <c r="R278" s="10" t="str">
        <f>IF([1]节奏总纲!W278="","",[1]节奏总纲!W278)</f>
        <v/>
      </c>
      <c r="S278" s="10" t="str">
        <f>IF([1]节奏总纲!X278="","",[1]节奏总纲!X278)</f>
        <v/>
      </c>
      <c r="T278" s="10" t="str">
        <f>IF([1]节奏总纲!Y278="","",[1]节奏总纲!Y278)</f>
        <v/>
      </c>
      <c r="U278" s="10" t="str">
        <f>IF([1]节奏总纲!Z278="","",[1]节奏总纲!Z278)</f>
        <v/>
      </c>
      <c r="V278" s="10" t="str">
        <f>IF([1]节奏总纲!AA278="","",[1]节奏总纲!AA278)</f>
        <v/>
      </c>
      <c r="W278" s="10" t="str">
        <f>IF([1]节奏总纲!AB278="","",[1]节奏总纲!AB278)</f>
        <v/>
      </c>
      <c r="X278" s="10">
        <f>IF([1]节奏总纲!AC278="","",[1]节奏总纲!AC278)</f>
        <v>275</v>
      </c>
      <c r="Y278" s="10">
        <f>IF([1]节奏总纲!AD278="","",[1]节奏总纲!AD278)</f>
        <v>81.082568038258216</v>
      </c>
      <c r="Z278" s="10">
        <f>IF([1]节奏总纲!AE278="","",[1]节奏总纲!AE278)</f>
        <v>83.175473714200777</v>
      </c>
      <c r="AA278" s="10">
        <f>IF([1]节奏总纲!AF278="","",[1]节奏总纲!AF278)</f>
        <v>86.137216753576809</v>
      </c>
      <c r="AB278" s="10">
        <f>IF([1]节奏总纲!AG278="","",[1]节奏总纲!AG278)</f>
        <v>91.125858376186414</v>
      </c>
      <c r="AC278" s="10">
        <f>IF([1]节奏总纲!AH278="","",[1]节奏总纲!AH278)</f>
        <v>100.01191770041967</v>
      </c>
      <c r="AD278" s="10" t="str">
        <f>IF([1]节奏总纲!AI278="","",[1]节奏总纲!AI278)</f>
        <v/>
      </c>
      <c r="AE278" s="68" t="str">
        <f>IF([1]节奏总纲!AJ278="","",[1]节奏总纲!AJ278)</f>
        <v/>
      </c>
      <c r="AF278" s="10" t="str">
        <f>IF([1]节奏总纲!AK278="","",[1]节奏总纲!AK278)</f>
        <v/>
      </c>
      <c r="AG278" s="10" t="str">
        <f>IF([1]节奏总纲!AL278="","",[1]节奏总纲!AL278)</f>
        <v/>
      </c>
      <c r="AH278" s="10" t="str">
        <f>IF([1]节奏总纲!AM278="","",[1]节奏总纲!AM278)</f>
        <v/>
      </c>
      <c r="AI278" s="10" t="str">
        <f>IF([1]节奏总纲!AN278="","",[1]节奏总纲!AN278)</f>
        <v/>
      </c>
      <c r="AJ278" s="10" t="str">
        <f>IF([1]节奏总纲!AO278="","",[1]节奏总纲!AO278)</f>
        <v/>
      </c>
      <c r="AK278" s="10" t="str">
        <f>IF([1]节奏总纲!AP278="","",[1]节奏总纲!AP278)</f>
        <v/>
      </c>
      <c r="AL278" s="10" t="str">
        <f>IF([1]节奏总纲!AQ278="","",[1]节奏总纲!AQ278)</f>
        <v/>
      </c>
      <c r="AM278" s="10" t="str">
        <f>IF([1]节奏总纲!AR278="","",[1]节奏总纲!AR278)</f>
        <v/>
      </c>
      <c r="AN278" s="10" t="str">
        <f>IF([1]节奏总纲!AS278="","",[1]节奏总纲!AS278)</f>
        <v/>
      </c>
      <c r="AO278" s="10" t="str">
        <f>IF([1]节奏总纲!AT278="","",[1]节奏总纲!AT278)</f>
        <v/>
      </c>
      <c r="AP278" s="10" t="str">
        <f>IF([1]节奏总纲!AU278="","",[1]节奏总纲!AU278)</f>
        <v/>
      </c>
      <c r="AQ278" s="10" t="str">
        <f>IF([1]节奏总纲!AV278="","",[1]节奏总纲!AV278)</f>
        <v/>
      </c>
      <c r="AR278" s="10" t="str">
        <f>IF([1]节奏总纲!AW278="","",[1]节奏总纲!AW278)</f>
        <v/>
      </c>
      <c r="AS278" s="10" t="str">
        <f>IF([1]节奏总纲!AX278="","",[1]节奏总纲!AX278)</f>
        <v/>
      </c>
      <c r="AT278" s="10" t="str">
        <f>IF([1]节奏总纲!AY278="","",[1]节奏总纲!AY278)</f>
        <v/>
      </c>
      <c r="AU278" s="10">
        <f>IF([1]节奏总纲!AZ278="","",[1]节奏总纲!AZ278)</f>
        <v>275</v>
      </c>
      <c r="AV278" s="10">
        <f>IF([1]节奏总纲!BA278="","",[1]节奏总纲!BA278)</f>
        <v>44.843574549861387</v>
      </c>
      <c r="AW278" s="10">
        <f>IF([1]节奏总纲!BB278="","",[1]节奏总纲!BB278)</f>
        <v>46.344650590618556</v>
      </c>
      <c r="AX278" s="10">
        <f>IF([1]节奏总纲!BC278="","",[1]节奏总纲!BC278)</f>
        <v>48.293344083171966</v>
      </c>
      <c r="AY278" s="10">
        <f>IF([1]节奏总纲!BD278="","",[1]节奏总纲!BD278)</f>
        <v>51.054021960084178</v>
      </c>
      <c r="AZ278" s="10">
        <f>IF([1]节奏总纲!BE278="","",[1]节奏总纲!BE278)</f>
        <v>55.754840350337666</v>
      </c>
      <c r="BA278" s="10" t="str">
        <f>IF([1]节奏总纲!BF278="","",[1]节奏总纲!BF278)</f>
        <v/>
      </c>
    </row>
    <row r="279" spans="9:53" x14ac:dyDescent="0.15">
      <c r="I279" s="10" t="str">
        <f>IF([1]节奏总纲!N279="","",[1]节奏总纲!N279)</f>
        <v/>
      </c>
      <c r="J279" s="10" t="str">
        <f>IF([1]节奏总纲!O279="","",[1]节奏总纲!O279)</f>
        <v/>
      </c>
      <c r="K279" s="10" t="str">
        <f>IF([1]节奏总纲!P279="","",[1]节奏总纲!P279)</f>
        <v/>
      </c>
      <c r="L279" s="10" t="str">
        <f>IF([1]节奏总纲!Q279="","",[1]节奏总纲!Q279)</f>
        <v/>
      </c>
      <c r="M279" s="10" t="str">
        <f>IF([1]节奏总纲!R279="","",[1]节奏总纲!R279)</f>
        <v/>
      </c>
      <c r="N279" s="10" t="str">
        <f>IF([1]节奏总纲!S279="","",[1]节奏总纲!S279)</f>
        <v/>
      </c>
      <c r="O279" s="10" t="str">
        <f>IF([1]节奏总纲!T279="","",[1]节奏总纲!T279)</f>
        <v/>
      </c>
      <c r="P279" s="10" t="str">
        <f>IF([1]节奏总纲!U279="","",[1]节奏总纲!U279)</f>
        <v/>
      </c>
      <c r="Q279" s="10" t="str">
        <f>IF([1]节奏总纲!V279="","",[1]节奏总纲!V279)</f>
        <v/>
      </c>
      <c r="R279" s="10" t="str">
        <f>IF([1]节奏总纲!W279="","",[1]节奏总纲!W279)</f>
        <v/>
      </c>
      <c r="S279" s="10" t="str">
        <f>IF([1]节奏总纲!X279="","",[1]节奏总纲!X279)</f>
        <v/>
      </c>
      <c r="T279" s="10" t="str">
        <f>IF([1]节奏总纲!Y279="","",[1]节奏总纲!Y279)</f>
        <v/>
      </c>
      <c r="U279" s="10" t="str">
        <f>IF([1]节奏总纲!Z279="","",[1]节奏总纲!Z279)</f>
        <v/>
      </c>
      <c r="V279" s="10" t="str">
        <f>IF([1]节奏总纲!AA279="","",[1]节奏总纲!AA279)</f>
        <v/>
      </c>
      <c r="W279" s="10" t="str">
        <f>IF([1]节奏总纲!AB279="","",[1]节奏总纲!AB279)</f>
        <v/>
      </c>
      <c r="X279" s="10">
        <f>IF([1]节奏总纲!AC279="","",[1]节奏总纲!AC279)</f>
        <v>276</v>
      </c>
      <c r="Y279" s="10">
        <f>IF([1]节奏总纲!AD279="","",[1]节奏总纲!AD279)</f>
        <v>81.133348089747955</v>
      </c>
      <c r="Z279" s="10">
        <f>IF([1]节奏总纲!AE279="","",[1]节奏总纲!AE279)</f>
        <v>83.226184231571438</v>
      </c>
      <c r="AA279" s="10">
        <f>IF([1]节奏总纲!AF279="","",[1]节奏总纲!AF279)</f>
        <v>86.186794446020215</v>
      </c>
      <c r="AB279" s="10">
        <f>IF([1]节奏总纲!AG279="","",[1]节奏总纲!AG279)</f>
        <v>91.178611178844633</v>
      </c>
      <c r="AC279" s="10">
        <f>IF([1]节奏总纲!AH279="","",[1]节奏总纲!AH279)</f>
        <v>100.06555271580974</v>
      </c>
      <c r="AD279" s="10" t="str">
        <f>IF([1]节奏总纲!AI279="","",[1]节奏总纲!AI279)</f>
        <v/>
      </c>
      <c r="AE279" s="68" t="str">
        <f>IF([1]节奏总纲!AJ279="","",[1]节奏总纲!AJ279)</f>
        <v/>
      </c>
      <c r="AF279" s="10" t="str">
        <f>IF([1]节奏总纲!AK279="","",[1]节奏总纲!AK279)</f>
        <v/>
      </c>
      <c r="AG279" s="10" t="str">
        <f>IF([1]节奏总纲!AL279="","",[1]节奏总纲!AL279)</f>
        <v/>
      </c>
      <c r="AH279" s="10" t="str">
        <f>IF([1]节奏总纲!AM279="","",[1]节奏总纲!AM279)</f>
        <v/>
      </c>
      <c r="AI279" s="10" t="str">
        <f>IF([1]节奏总纲!AN279="","",[1]节奏总纲!AN279)</f>
        <v/>
      </c>
      <c r="AJ279" s="10" t="str">
        <f>IF([1]节奏总纲!AO279="","",[1]节奏总纲!AO279)</f>
        <v/>
      </c>
      <c r="AK279" s="10" t="str">
        <f>IF([1]节奏总纲!AP279="","",[1]节奏总纲!AP279)</f>
        <v/>
      </c>
      <c r="AL279" s="10" t="str">
        <f>IF([1]节奏总纲!AQ279="","",[1]节奏总纲!AQ279)</f>
        <v/>
      </c>
      <c r="AM279" s="10" t="str">
        <f>IF([1]节奏总纲!AR279="","",[1]节奏总纲!AR279)</f>
        <v/>
      </c>
      <c r="AN279" s="10" t="str">
        <f>IF([1]节奏总纲!AS279="","",[1]节奏总纲!AS279)</f>
        <v/>
      </c>
      <c r="AO279" s="10" t="str">
        <f>IF([1]节奏总纲!AT279="","",[1]节奏总纲!AT279)</f>
        <v/>
      </c>
      <c r="AP279" s="10" t="str">
        <f>IF([1]节奏总纲!AU279="","",[1]节奏总纲!AU279)</f>
        <v/>
      </c>
      <c r="AQ279" s="10" t="str">
        <f>IF([1]节奏总纲!AV279="","",[1]节奏总纲!AV279)</f>
        <v/>
      </c>
      <c r="AR279" s="10" t="str">
        <f>IF([1]节奏总纲!AW279="","",[1]节奏总纲!AW279)</f>
        <v/>
      </c>
      <c r="AS279" s="10" t="str">
        <f>IF([1]节奏总纲!AX279="","",[1]节奏总纲!AX279)</f>
        <v/>
      </c>
      <c r="AT279" s="10" t="str">
        <f>IF([1]节奏总纲!AY279="","",[1]节奏总纲!AY279)</f>
        <v/>
      </c>
      <c r="AU279" s="10">
        <f>IF([1]节奏总纲!AZ279="","",[1]节奏总纲!AZ279)</f>
        <v>276</v>
      </c>
      <c r="AV279" s="10">
        <f>IF([1]节奏总纲!BA279="","",[1]节奏总纲!BA279)</f>
        <v>44.869429996165294</v>
      </c>
      <c r="AW279" s="10">
        <f>IF([1]节奏总纲!BB279="","",[1]节奏总纲!BB279)</f>
        <v>46.368730644141969</v>
      </c>
      <c r="AX279" s="10">
        <f>IF([1]节奏总纲!BC279="","",[1]节奏总纲!BC279)</f>
        <v>48.317272749718121</v>
      </c>
      <c r="AY279" s="10">
        <f>IF([1]节奏总纲!BD279="","",[1]节奏总纲!BD279)</f>
        <v>51.077127728003028</v>
      </c>
      <c r="AZ279" s="10">
        <f>IF([1]节奏总纲!BE279="","",[1]节奏总纲!BE279)</f>
        <v>55.780550171534458</v>
      </c>
      <c r="BA279" s="10" t="str">
        <f>IF([1]节奏总纲!BF279="","",[1]节奏总纲!BF279)</f>
        <v/>
      </c>
    </row>
    <row r="280" spans="9:53" x14ac:dyDescent="0.15">
      <c r="I280" s="10" t="str">
        <f>IF([1]节奏总纲!N280="","",[1]节奏总纲!N280)</f>
        <v/>
      </c>
      <c r="J280" s="10" t="str">
        <f>IF([1]节奏总纲!O280="","",[1]节奏总纲!O280)</f>
        <v/>
      </c>
      <c r="K280" s="10" t="str">
        <f>IF([1]节奏总纲!P280="","",[1]节奏总纲!P280)</f>
        <v/>
      </c>
      <c r="L280" s="10" t="str">
        <f>IF([1]节奏总纲!Q280="","",[1]节奏总纲!Q280)</f>
        <v/>
      </c>
      <c r="M280" s="10" t="str">
        <f>IF([1]节奏总纲!R280="","",[1]节奏总纲!R280)</f>
        <v/>
      </c>
      <c r="N280" s="10" t="str">
        <f>IF([1]节奏总纲!S280="","",[1]节奏总纲!S280)</f>
        <v/>
      </c>
      <c r="O280" s="10" t="str">
        <f>IF([1]节奏总纲!T280="","",[1]节奏总纲!T280)</f>
        <v/>
      </c>
      <c r="P280" s="10" t="str">
        <f>IF([1]节奏总纲!U280="","",[1]节奏总纲!U280)</f>
        <v/>
      </c>
      <c r="Q280" s="10" t="str">
        <f>IF([1]节奏总纲!V280="","",[1]节奏总纲!V280)</f>
        <v/>
      </c>
      <c r="R280" s="10" t="str">
        <f>IF([1]节奏总纲!W280="","",[1]节奏总纲!W280)</f>
        <v/>
      </c>
      <c r="S280" s="10" t="str">
        <f>IF([1]节奏总纲!X280="","",[1]节奏总纲!X280)</f>
        <v/>
      </c>
      <c r="T280" s="10" t="str">
        <f>IF([1]节奏总纲!Y280="","",[1]节奏总纲!Y280)</f>
        <v/>
      </c>
      <c r="U280" s="10" t="str">
        <f>IF([1]节奏总纲!Z280="","",[1]节奏总纲!Z280)</f>
        <v/>
      </c>
      <c r="V280" s="10" t="str">
        <f>IF([1]节奏总纲!AA280="","",[1]节奏总纲!AA280)</f>
        <v/>
      </c>
      <c r="W280" s="10" t="str">
        <f>IF([1]节奏总纲!AB280="","",[1]节奏总纲!AB280)</f>
        <v/>
      </c>
      <c r="X280" s="10">
        <f>IF([1]节奏总纲!AC280="","",[1]节奏总纲!AC280)</f>
        <v>277</v>
      </c>
      <c r="Y280" s="10">
        <f>IF([1]节奏总纲!AD280="","",[1]节奏总纲!AD280)</f>
        <v>81.184128141237707</v>
      </c>
      <c r="Z280" s="10">
        <f>IF([1]节奏总纲!AE280="","",[1]节奏总纲!AE280)</f>
        <v>83.276894748942098</v>
      </c>
      <c r="AA280" s="10">
        <f>IF([1]节奏总纲!AF280="","",[1]节奏总纲!AF280)</f>
        <v>86.236372138463622</v>
      </c>
      <c r="AB280" s="10">
        <f>IF([1]节奏总纲!AG280="","",[1]节奏总纲!AG280)</f>
        <v>91.231363981502867</v>
      </c>
      <c r="AC280" s="10">
        <f>IF([1]节奏总纲!AH280="","",[1]节奏总纲!AH280)</f>
        <v>100.11918773119983</v>
      </c>
      <c r="AD280" s="10" t="str">
        <f>IF([1]节奏总纲!AI280="","",[1]节奏总纲!AI280)</f>
        <v/>
      </c>
      <c r="AE280" s="68" t="str">
        <f>IF([1]节奏总纲!AJ280="","",[1]节奏总纲!AJ280)</f>
        <v/>
      </c>
      <c r="AF280" s="10" t="str">
        <f>IF([1]节奏总纲!AK280="","",[1]节奏总纲!AK280)</f>
        <v/>
      </c>
      <c r="AG280" s="10" t="str">
        <f>IF([1]节奏总纲!AL280="","",[1]节奏总纲!AL280)</f>
        <v/>
      </c>
      <c r="AH280" s="10" t="str">
        <f>IF([1]节奏总纲!AM280="","",[1]节奏总纲!AM280)</f>
        <v/>
      </c>
      <c r="AI280" s="10" t="str">
        <f>IF([1]节奏总纲!AN280="","",[1]节奏总纲!AN280)</f>
        <v/>
      </c>
      <c r="AJ280" s="10" t="str">
        <f>IF([1]节奏总纲!AO280="","",[1]节奏总纲!AO280)</f>
        <v/>
      </c>
      <c r="AK280" s="10" t="str">
        <f>IF([1]节奏总纲!AP280="","",[1]节奏总纲!AP280)</f>
        <v/>
      </c>
      <c r="AL280" s="10" t="str">
        <f>IF([1]节奏总纲!AQ280="","",[1]节奏总纲!AQ280)</f>
        <v/>
      </c>
      <c r="AM280" s="10" t="str">
        <f>IF([1]节奏总纲!AR280="","",[1]节奏总纲!AR280)</f>
        <v/>
      </c>
      <c r="AN280" s="10" t="str">
        <f>IF([1]节奏总纲!AS280="","",[1]节奏总纲!AS280)</f>
        <v/>
      </c>
      <c r="AO280" s="10" t="str">
        <f>IF([1]节奏总纲!AT280="","",[1]节奏总纲!AT280)</f>
        <v/>
      </c>
      <c r="AP280" s="10" t="str">
        <f>IF([1]节奏总纲!AU280="","",[1]节奏总纲!AU280)</f>
        <v/>
      </c>
      <c r="AQ280" s="10" t="str">
        <f>IF([1]节奏总纲!AV280="","",[1]节奏总纲!AV280)</f>
        <v/>
      </c>
      <c r="AR280" s="10" t="str">
        <f>IF([1]节奏总纲!AW280="","",[1]节奏总纲!AW280)</f>
        <v/>
      </c>
      <c r="AS280" s="10" t="str">
        <f>IF([1]节奏总纲!AX280="","",[1]节奏总纲!AX280)</f>
        <v/>
      </c>
      <c r="AT280" s="10" t="str">
        <f>IF([1]节奏总纲!AY280="","",[1]节奏总纲!AY280)</f>
        <v/>
      </c>
      <c r="AU280" s="10">
        <f>IF([1]节奏总纲!AZ280="","",[1]节奏总纲!AZ280)</f>
        <v>277</v>
      </c>
      <c r="AV280" s="10">
        <f>IF([1]节奏总纲!BA280="","",[1]节奏总纲!BA280)</f>
        <v>44.895285442469195</v>
      </c>
      <c r="AW280" s="10">
        <f>IF([1]节奏总纲!BB280="","",[1]节奏总纲!BB280)</f>
        <v>46.392810697665375</v>
      </c>
      <c r="AX280" s="10">
        <f>IF([1]节奏总纲!BC280="","",[1]节奏总纲!BC280)</f>
        <v>48.341201416264276</v>
      </c>
      <c r="AY280" s="10">
        <f>IF([1]节奏总纲!BD280="","",[1]节奏总纲!BD280)</f>
        <v>51.10023349592187</v>
      </c>
      <c r="AZ280" s="10">
        <f>IF([1]节奏总纲!BE280="","",[1]节奏总纲!BE280)</f>
        <v>55.806259992731242</v>
      </c>
      <c r="BA280" s="10" t="str">
        <f>IF([1]节奏总纲!BF280="","",[1]节奏总纲!BF280)</f>
        <v/>
      </c>
    </row>
    <row r="281" spans="9:53" x14ac:dyDescent="0.15">
      <c r="I281" s="10" t="str">
        <f>IF([1]节奏总纲!N281="","",[1]节奏总纲!N281)</f>
        <v/>
      </c>
      <c r="J281" s="10" t="str">
        <f>IF([1]节奏总纲!O281="","",[1]节奏总纲!O281)</f>
        <v/>
      </c>
      <c r="K281" s="10" t="str">
        <f>IF([1]节奏总纲!P281="","",[1]节奏总纲!P281)</f>
        <v/>
      </c>
      <c r="L281" s="10" t="str">
        <f>IF([1]节奏总纲!Q281="","",[1]节奏总纲!Q281)</f>
        <v/>
      </c>
      <c r="M281" s="10" t="str">
        <f>IF([1]节奏总纲!R281="","",[1]节奏总纲!R281)</f>
        <v/>
      </c>
      <c r="N281" s="10" t="str">
        <f>IF([1]节奏总纲!S281="","",[1]节奏总纲!S281)</f>
        <v/>
      </c>
      <c r="O281" s="10" t="str">
        <f>IF([1]节奏总纲!T281="","",[1]节奏总纲!T281)</f>
        <v/>
      </c>
      <c r="P281" s="10" t="str">
        <f>IF([1]节奏总纲!U281="","",[1]节奏总纲!U281)</f>
        <v/>
      </c>
      <c r="Q281" s="10" t="str">
        <f>IF([1]节奏总纲!V281="","",[1]节奏总纲!V281)</f>
        <v/>
      </c>
      <c r="R281" s="10" t="str">
        <f>IF([1]节奏总纲!W281="","",[1]节奏总纲!W281)</f>
        <v/>
      </c>
      <c r="S281" s="10" t="str">
        <f>IF([1]节奏总纲!X281="","",[1]节奏总纲!X281)</f>
        <v/>
      </c>
      <c r="T281" s="10" t="str">
        <f>IF([1]节奏总纲!Y281="","",[1]节奏总纲!Y281)</f>
        <v/>
      </c>
      <c r="U281" s="10" t="str">
        <f>IF([1]节奏总纲!Z281="","",[1]节奏总纲!Z281)</f>
        <v/>
      </c>
      <c r="V281" s="10" t="str">
        <f>IF([1]节奏总纲!AA281="","",[1]节奏总纲!AA281)</f>
        <v/>
      </c>
      <c r="W281" s="10" t="str">
        <f>IF([1]节奏总纲!AB281="","",[1]节奏总纲!AB281)</f>
        <v/>
      </c>
      <c r="X281" s="10">
        <f>IF([1]节奏总纲!AC281="","",[1]节奏总纲!AC281)</f>
        <v>278</v>
      </c>
      <c r="Y281" s="10">
        <f>IF([1]节奏总纲!AD281="","",[1]节奏总纲!AD281)</f>
        <v>81.23490819272746</v>
      </c>
      <c r="Z281" s="10">
        <f>IF([1]节奏总纲!AE281="","",[1]节奏总纲!AE281)</f>
        <v>83.327605266312744</v>
      </c>
      <c r="AA281" s="10">
        <f>IF([1]节奏总纲!AF281="","",[1]节奏总纲!AF281)</f>
        <v>86.285949830907029</v>
      </c>
      <c r="AB281" s="10">
        <f>IF([1]节奏总纲!AG281="","",[1]节奏总纲!AG281)</f>
        <v>91.2841167841611</v>
      </c>
      <c r="AC281" s="10">
        <f>IF([1]节奏总纲!AH281="","",[1]节奏总纲!AH281)</f>
        <v>100.1728227465899</v>
      </c>
      <c r="AD281" s="10" t="str">
        <f>IF([1]节奏总纲!AI281="","",[1]节奏总纲!AI281)</f>
        <v/>
      </c>
      <c r="AE281" s="68" t="str">
        <f>IF([1]节奏总纲!AJ281="","",[1]节奏总纲!AJ281)</f>
        <v/>
      </c>
      <c r="AF281" s="10" t="str">
        <f>IF([1]节奏总纲!AK281="","",[1]节奏总纲!AK281)</f>
        <v/>
      </c>
      <c r="AG281" s="10" t="str">
        <f>IF([1]节奏总纲!AL281="","",[1]节奏总纲!AL281)</f>
        <v/>
      </c>
      <c r="AH281" s="10" t="str">
        <f>IF([1]节奏总纲!AM281="","",[1]节奏总纲!AM281)</f>
        <v/>
      </c>
      <c r="AI281" s="10" t="str">
        <f>IF([1]节奏总纲!AN281="","",[1]节奏总纲!AN281)</f>
        <v/>
      </c>
      <c r="AJ281" s="10" t="str">
        <f>IF([1]节奏总纲!AO281="","",[1]节奏总纲!AO281)</f>
        <v/>
      </c>
      <c r="AK281" s="10" t="str">
        <f>IF([1]节奏总纲!AP281="","",[1]节奏总纲!AP281)</f>
        <v/>
      </c>
      <c r="AL281" s="10" t="str">
        <f>IF([1]节奏总纲!AQ281="","",[1]节奏总纲!AQ281)</f>
        <v/>
      </c>
      <c r="AM281" s="10" t="str">
        <f>IF([1]节奏总纲!AR281="","",[1]节奏总纲!AR281)</f>
        <v/>
      </c>
      <c r="AN281" s="10" t="str">
        <f>IF([1]节奏总纲!AS281="","",[1]节奏总纲!AS281)</f>
        <v/>
      </c>
      <c r="AO281" s="10" t="str">
        <f>IF([1]节奏总纲!AT281="","",[1]节奏总纲!AT281)</f>
        <v/>
      </c>
      <c r="AP281" s="10" t="str">
        <f>IF([1]节奏总纲!AU281="","",[1]节奏总纲!AU281)</f>
        <v/>
      </c>
      <c r="AQ281" s="10" t="str">
        <f>IF([1]节奏总纲!AV281="","",[1]节奏总纲!AV281)</f>
        <v/>
      </c>
      <c r="AR281" s="10" t="str">
        <f>IF([1]节奏总纲!AW281="","",[1]节奏总纲!AW281)</f>
        <v/>
      </c>
      <c r="AS281" s="10" t="str">
        <f>IF([1]节奏总纲!AX281="","",[1]节奏总纲!AX281)</f>
        <v/>
      </c>
      <c r="AT281" s="10" t="str">
        <f>IF([1]节奏总纲!AY281="","",[1]节奏总纲!AY281)</f>
        <v/>
      </c>
      <c r="AU281" s="10">
        <f>IF([1]节奏总纲!AZ281="","",[1]节奏总纲!AZ281)</f>
        <v>278</v>
      </c>
      <c r="AV281" s="10">
        <f>IF([1]节奏总纲!BA281="","",[1]节奏总纲!BA281)</f>
        <v>44.921140888773095</v>
      </c>
      <c r="AW281" s="10">
        <f>IF([1]节奏总纲!BB281="","",[1]节奏总纲!BB281)</f>
        <v>46.416890751188788</v>
      </c>
      <c r="AX281" s="10">
        <f>IF([1]节奏总纲!BC281="","",[1]节奏总纲!BC281)</f>
        <v>48.365130082810438</v>
      </c>
      <c r="AY281" s="10">
        <f>IF([1]节奏总纲!BD281="","",[1]节奏总纲!BD281)</f>
        <v>51.12333926384072</v>
      </c>
      <c r="AZ281" s="10">
        <f>IF([1]节奏总纲!BE281="","",[1]节奏总纲!BE281)</f>
        <v>55.831969813928033</v>
      </c>
      <c r="BA281" s="10" t="str">
        <f>IF([1]节奏总纲!BF281="","",[1]节奏总纲!BF281)</f>
        <v/>
      </c>
    </row>
    <row r="282" spans="9:53" x14ac:dyDescent="0.15">
      <c r="I282" s="10" t="str">
        <f>IF([1]节奏总纲!N282="","",[1]节奏总纲!N282)</f>
        <v/>
      </c>
      <c r="J282" s="10" t="str">
        <f>IF([1]节奏总纲!O282="","",[1]节奏总纲!O282)</f>
        <v/>
      </c>
      <c r="K282" s="10" t="str">
        <f>IF([1]节奏总纲!P282="","",[1]节奏总纲!P282)</f>
        <v/>
      </c>
      <c r="L282" s="10" t="str">
        <f>IF([1]节奏总纲!Q282="","",[1]节奏总纲!Q282)</f>
        <v/>
      </c>
      <c r="M282" s="10" t="str">
        <f>IF([1]节奏总纲!R282="","",[1]节奏总纲!R282)</f>
        <v/>
      </c>
      <c r="N282" s="10" t="str">
        <f>IF([1]节奏总纲!S282="","",[1]节奏总纲!S282)</f>
        <v/>
      </c>
      <c r="O282" s="10" t="str">
        <f>IF([1]节奏总纲!T282="","",[1]节奏总纲!T282)</f>
        <v/>
      </c>
      <c r="P282" s="10" t="str">
        <f>IF([1]节奏总纲!U282="","",[1]节奏总纲!U282)</f>
        <v/>
      </c>
      <c r="Q282" s="10" t="str">
        <f>IF([1]节奏总纲!V282="","",[1]节奏总纲!V282)</f>
        <v/>
      </c>
      <c r="R282" s="10" t="str">
        <f>IF([1]节奏总纲!W282="","",[1]节奏总纲!W282)</f>
        <v/>
      </c>
      <c r="S282" s="10" t="str">
        <f>IF([1]节奏总纲!X282="","",[1]节奏总纲!X282)</f>
        <v/>
      </c>
      <c r="T282" s="10" t="str">
        <f>IF([1]节奏总纲!Y282="","",[1]节奏总纲!Y282)</f>
        <v/>
      </c>
      <c r="U282" s="10" t="str">
        <f>IF([1]节奏总纲!Z282="","",[1]节奏总纲!Z282)</f>
        <v/>
      </c>
      <c r="V282" s="10" t="str">
        <f>IF([1]节奏总纲!AA282="","",[1]节奏总纲!AA282)</f>
        <v/>
      </c>
      <c r="W282" s="10" t="str">
        <f>IF([1]节奏总纲!AB282="","",[1]节奏总纲!AB282)</f>
        <v/>
      </c>
      <c r="X282" s="10">
        <f>IF([1]节奏总纲!AC282="","",[1]节奏总纲!AC282)</f>
        <v>279</v>
      </c>
      <c r="Y282" s="10">
        <f>IF([1]节奏总纲!AD282="","",[1]节奏总纲!AD282)</f>
        <v>81.285688244217212</v>
      </c>
      <c r="Z282" s="10">
        <f>IF([1]节奏总纲!AE282="","",[1]节奏总纲!AE282)</f>
        <v>83.378315783683405</v>
      </c>
      <c r="AA282" s="10">
        <f>IF([1]节奏总纲!AF282="","",[1]节奏总纲!AF282)</f>
        <v>86.335527523350422</v>
      </c>
      <c r="AB282" s="10">
        <f>IF([1]节奏总纲!AG282="","",[1]节奏总纲!AG282)</f>
        <v>91.336869586819319</v>
      </c>
      <c r="AC282" s="10">
        <f>IF([1]节奏总纲!AH282="","",[1]节奏总纲!AH282)</f>
        <v>100.22645776197997</v>
      </c>
      <c r="AD282" s="10" t="str">
        <f>IF([1]节奏总纲!AI282="","",[1]节奏总纲!AI282)</f>
        <v/>
      </c>
      <c r="AE282" s="68" t="str">
        <f>IF([1]节奏总纲!AJ282="","",[1]节奏总纲!AJ282)</f>
        <v/>
      </c>
      <c r="AF282" s="10" t="str">
        <f>IF([1]节奏总纲!AK282="","",[1]节奏总纲!AK282)</f>
        <v/>
      </c>
      <c r="AG282" s="10" t="str">
        <f>IF([1]节奏总纲!AL282="","",[1]节奏总纲!AL282)</f>
        <v/>
      </c>
      <c r="AH282" s="10" t="str">
        <f>IF([1]节奏总纲!AM282="","",[1]节奏总纲!AM282)</f>
        <v/>
      </c>
      <c r="AI282" s="10" t="str">
        <f>IF([1]节奏总纲!AN282="","",[1]节奏总纲!AN282)</f>
        <v/>
      </c>
      <c r="AJ282" s="10" t="str">
        <f>IF([1]节奏总纲!AO282="","",[1]节奏总纲!AO282)</f>
        <v/>
      </c>
      <c r="AK282" s="10" t="str">
        <f>IF([1]节奏总纲!AP282="","",[1]节奏总纲!AP282)</f>
        <v/>
      </c>
      <c r="AL282" s="10" t="str">
        <f>IF([1]节奏总纲!AQ282="","",[1]节奏总纲!AQ282)</f>
        <v/>
      </c>
      <c r="AM282" s="10" t="str">
        <f>IF([1]节奏总纲!AR282="","",[1]节奏总纲!AR282)</f>
        <v/>
      </c>
      <c r="AN282" s="10" t="str">
        <f>IF([1]节奏总纲!AS282="","",[1]节奏总纲!AS282)</f>
        <v/>
      </c>
      <c r="AO282" s="10" t="str">
        <f>IF([1]节奏总纲!AT282="","",[1]节奏总纲!AT282)</f>
        <v/>
      </c>
      <c r="AP282" s="10" t="str">
        <f>IF([1]节奏总纲!AU282="","",[1]节奏总纲!AU282)</f>
        <v/>
      </c>
      <c r="AQ282" s="10" t="str">
        <f>IF([1]节奏总纲!AV282="","",[1]节奏总纲!AV282)</f>
        <v/>
      </c>
      <c r="AR282" s="10" t="str">
        <f>IF([1]节奏总纲!AW282="","",[1]节奏总纲!AW282)</f>
        <v/>
      </c>
      <c r="AS282" s="10" t="str">
        <f>IF([1]节奏总纲!AX282="","",[1]节奏总纲!AX282)</f>
        <v/>
      </c>
      <c r="AT282" s="10" t="str">
        <f>IF([1]节奏总纲!AY282="","",[1]节奏总纲!AY282)</f>
        <v/>
      </c>
      <c r="AU282" s="10">
        <f>IF([1]节奏总纲!AZ282="","",[1]节奏总纲!AZ282)</f>
        <v>279</v>
      </c>
      <c r="AV282" s="10">
        <f>IF([1]节奏总纲!BA282="","",[1]节奏总纲!BA282)</f>
        <v>44.946996335076996</v>
      </c>
      <c r="AW282" s="10">
        <f>IF([1]节奏总纲!BB282="","",[1]节奏总纲!BB282)</f>
        <v>46.440970804712194</v>
      </c>
      <c r="AX282" s="10">
        <f>IF([1]节奏总纲!BC282="","",[1]节奏总纲!BC282)</f>
        <v>48.389058749356593</v>
      </c>
      <c r="AY282" s="10">
        <f>IF([1]节奏总纲!BD282="","",[1]节奏总纲!BD282)</f>
        <v>51.146445031759569</v>
      </c>
      <c r="AZ282" s="10">
        <f>IF([1]节奏总纲!BE282="","",[1]节奏总纲!BE282)</f>
        <v>55.857679635124818</v>
      </c>
      <c r="BA282" s="10" t="str">
        <f>IF([1]节奏总纲!BF282="","",[1]节奏总纲!BF282)</f>
        <v/>
      </c>
    </row>
    <row r="283" spans="9:53" x14ac:dyDescent="0.15">
      <c r="I283" s="10" t="str">
        <f>IF([1]节奏总纲!N283="","",[1]节奏总纲!N283)</f>
        <v/>
      </c>
      <c r="J283" s="10" t="str">
        <f>IF([1]节奏总纲!O283="","",[1]节奏总纲!O283)</f>
        <v/>
      </c>
      <c r="K283" s="10" t="str">
        <f>IF([1]节奏总纲!P283="","",[1]节奏总纲!P283)</f>
        <v/>
      </c>
      <c r="L283" s="10" t="str">
        <f>IF([1]节奏总纲!Q283="","",[1]节奏总纲!Q283)</f>
        <v/>
      </c>
      <c r="M283" s="10" t="str">
        <f>IF([1]节奏总纲!R283="","",[1]节奏总纲!R283)</f>
        <v/>
      </c>
      <c r="N283" s="10" t="str">
        <f>IF([1]节奏总纲!S283="","",[1]节奏总纲!S283)</f>
        <v/>
      </c>
      <c r="O283" s="10" t="str">
        <f>IF([1]节奏总纲!T283="","",[1]节奏总纲!T283)</f>
        <v/>
      </c>
      <c r="P283" s="10" t="str">
        <f>IF([1]节奏总纲!U283="","",[1]节奏总纲!U283)</f>
        <v/>
      </c>
      <c r="Q283" s="10" t="str">
        <f>IF([1]节奏总纲!V283="","",[1]节奏总纲!V283)</f>
        <v/>
      </c>
      <c r="R283" s="10" t="str">
        <f>IF([1]节奏总纲!W283="","",[1]节奏总纲!W283)</f>
        <v/>
      </c>
      <c r="S283" s="10" t="str">
        <f>IF([1]节奏总纲!X283="","",[1]节奏总纲!X283)</f>
        <v/>
      </c>
      <c r="T283" s="10" t="str">
        <f>IF([1]节奏总纲!Y283="","",[1]节奏总纲!Y283)</f>
        <v/>
      </c>
      <c r="U283" s="10" t="str">
        <f>IF([1]节奏总纲!Z283="","",[1]节奏总纲!Z283)</f>
        <v/>
      </c>
      <c r="V283" s="10" t="str">
        <f>IF([1]节奏总纲!AA283="","",[1]节奏总纲!AA283)</f>
        <v/>
      </c>
      <c r="W283" s="10" t="str">
        <f>IF([1]节奏总纲!AB283="","",[1]节奏总纲!AB283)</f>
        <v/>
      </c>
      <c r="X283" s="10">
        <f>IF([1]节奏总纲!AC283="","",[1]节奏总纲!AC283)</f>
        <v>280</v>
      </c>
      <c r="Y283" s="10">
        <f>IF([1]节奏总纲!AD283="","",[1]节奏总纲!AD283)</f>
        <v>81.336468295706965</v>
      </c>
      <c r="Z283" s="10">
        <f>IF([1]节奏总纲!AE283="","",[1]节奏总纲!AE283)</f>
        <v>83.429026301054066</v>
      </c>
      <c r="AA283" s="10">
        <f>IF([1]节奏总纲!AF283="","",[1]节奏总纲!AF283)</f>
        <v>86.385105215793828</v>
      </c>
      <c r="AB283" s="10">
        <f>IF([1]节奏总纲!AG283="","",[1]节奏总纲!AG283)</f>
        <v>91.389622389477552</v>
      </c>
      <c r="AC283" s="10">
        <f>IF([1]节奏总纲!AH283="","",[1]节奏总纲!AH283)</f>
        <v>100.28009277737006</v>
      </c>
      <c r="AD283" s="10" t="str">
        <f>IF([1]节奏总纲!AI283="","",[1]节奏总纲!AI283)</f>
        <v/>
      </c>
      <c r="AE283" s="68" t="str">
        <f>IF([1]节奏总纲!AJ283="","",[1]节奏总纲!AJ283)</f>
        <v/>
      </c>
      <c r="AF283" s="10" t="str">
        <f>IF([1]节奏总纲!AK283="","",[1]节奏总纲!AK283)</f>
        <v/>
      </c>
      <c r="AG283" s="10" t="str">
        <f>IF([1]节奏总纲!AL283="","",[1]节奏总纲!AL283)</f>
        <v/>
      </c>
      <c r="AH283" s="10" t="str">
        <f>IF([1]节奏总纲!AM283="","",[1]节奏总纲!AM283)</f>
        <v/>
      </c>
      <c r="AI283" s="10" t="str">
        <f>IF([1]节奏总纲!AN283="","",[1]节奏总纲!AN283)</f>
        <v/>
      </c>
      <c r="AJ283" s="10" t="str">
        <f>IF([1]节奏总纲!AO283="","",[1]节奏总纲!AO283)</f>
        <v/>
      </c>
      <c r="AK283" s="10" t="str">
        <f>IF([1]节奏总纲!AP283="","",[1]节奏总纲!AP283)</f>
        <v/>
      </c>
      <c r="AL283" s="10" t="str">
        <f>IF([1]节奏总纲!AQ283="","",[1]节奏总纲!AQ283)</f>
        <v/>
      </c>
      <c r="AM283" s="10" t="str">
        <f>IF([1]节奏总纲!AR283="","",[1]节奏总纲!AR283)</f>
        <v/>
      </c>
      <c r="AN283" s="10" t="str">
        <f>IF([1]节奏总纲!AS283="","",[1]节奏总纲!AS283)</f>
        <v/>
      </c>
      <c r="AO283" s="10" t="str">
        <f>IF([1]节奏总纲!AT283="","",[1]节奏总纲!AT283)</f>
        <v/>
      </c>
      <c r="AP283" s="10" t="str">
        <f>IF([1]节奏总纲!AU283="","",[1]节奏总纲!AU283)</f>
        <v/>
      </c>
      <c r="AQ283" s="10" t="str">
        <f>IF([1]节奏总纲!AV283="","",[1]节奏总纲!AV283)</f>
        <v/>
      </c>
      <c r="AR283" s="10" t="str">
        <f>IF([1]节奏总纲!AW283="","",[1]节奏总纲!AW283)</f>
        <v/>
      </c>
      <c r="AS283" s="10" t="str">
        <f>IF([1]节奏总纲!AX283="","",[1]节奏总纲!AX283)</f>
        <v/>
      </c>
      <c r="AT283" s="10" t="str">
        <f>IF([1]节奏总纲!AY283="","",[1]节奏总纲!AY283)</f>
        <v/>
      </c>
      <c r="AU283" s="10">
        <f>IF([1]节奏总纲!AZ283="","",[1]节奏总纲!AZ283)</f>
        <v>280</v>
      </c>
      <c r="AV283" s="10">
        <f>IF([1]节奏总纲!BA283="","",[1]节奏总纲!BA283)</f>
        <v>44.972851781380903</v>
      </c>
      <c r="AW283" s="10">
        <f>IF([1]节奏总纲!BB283="","",[1]节奏总纲!BB283)</f>
        <v>46.465050858235607</v>
      </c>
      <c r="AX283" s="10">
        <f>IF([1]节奏总纲!BC283="","",[1]节奏总纲!BC283)</f>
        <v>48.412987415902748</v>
      </c>
      <c r="AY283" s="10">
        <f>IF([1]节奏总纲!BD283="","",[1]节奏总纲!BD283)</f>
        <v>51.169550799678412</v>
      </c>
      <c r="AZ283" s="10">
        <f>IF([1]节奏总纲!BE283="","",[1]节奏总纲!BE283)</f>
        <v>55.883389456321602</v>
      </c>
      <c r="BA283" s="10" t="str">
        <f>IF([1]节奏总纲!BF283="","",[1]节奏总纲!BF283)</f>
        <v/>
      </c>
    </row>
    <row r="284" spans="9:53" x14ac:dyDescent="0.15">
      <c r="I284" s="10" t="str">
        <f>IF([1]节奏总纲!N284="","",[1]节奏总纲!N284)</f>
        <v/>
      </c>
      <c r="J284" s="10" t="str">
        <f>IF([1]节奏总纲!O284="","",[1]节奏总纲!O284)</f>
        <v/>
      </c>
      <c r="K284" s="10" t="str">
        <f>IF([1]节奏总纲!P284="","",[1]节奏总纲!P284)</f>
        <v/>
      </c>
      <c r="L284" s="10" t="str">
        <f>IF([1]节奏总纲!Q284="","",[1]节奏总纲!Q284)</f>
        <v/>
      </c>
      <c r="M284" s="10" t="str">
        <f>IF([1]节奏总纲!R284="","",[1]节奏总纲!R284)</f>
        <v/>
      </c>
      <c r="N284" s="10" t="str">
        <f>IF([1]节奏总纲!S284="","",[1]节奏总纲!S284)</f>
        <v/>
      </c>
      <c r="O284" s="10" t="str">
        <f>IF([1]节奏总纲!T284="","",[1]节奏总纲!T284)</f>
        <v/>
      </c>
      <c r="P284" s="10" t="str">
        <f>IF([1]节奏总纲!U284="","",[1]节奏总纲!U284)</f>
        <v/>
      </c>
      <c r="Q284" s="10" t="str">
        <f>IF([1]节奏总纲!V284="","",[1]节奏总纲!V284)</f>
        <v/>
      </c>
      <c r="R284" s="10" t="str">
        <f>IF([1]节奏总纲!W284="","",[1]节奏总纲!W284)</f>
        <v/>
      </c>
      <c r="S284" s="10" t="str">
        <f>IF([1]节奏总纲!X284="","",[1]节奏总纲!X284)</f>
        <v/>
      </c>
      <c r="T284" s="10" t="str">
        <f>IF([1]节奏总纲!Y284="","",[1]节奏总纲!Y284)</f>
        <v/>
      </c>
      <c r="U284" s="10" t="str">
        <f>IF([1]节奏总纲!Z284="","",[1]节奏总纲!Z284)</f>
        <v/>
      </c>
      <c r="V284" s="10" t="str">
        <f>IF([1]节奏总纲!AA284="","",[1]节奏总纲!AA284)</f>
        <v/>
      </c>
      <c r="W284" s="10" t="str">
        <f>IF([1]节奏总纲!AB284="","",[1]节奏总纲!AB284)</f>
        <v/>
      </c>
      <c r="X284" s="10">
        <f>IF([1]节奏总纲!AC284="","",[1]节奏总纲!AC284)</f>
        <v>281</v>
      </c>
      <c r="Y284" s="10">
        <f>IF([1]节奏总纲!AD284="","",[1]节奏总纲!AD284)</f>
        <v>81.387248347196717</v>
      </c>
      <c r="Z284" s="10">
        <f>IF([1]节奏总纲!AE284="","",[1]节奏总纲!AE284)</f>
        <v>83.479736818424712</v>
      </c>
      <c r="AA284" s="10">
        <f>IF([1]节奏总纲!AF284="","",[1]节奏总纲!AF284)</f>
        <v>86.434682908237235</v>
      </c>
      <c r="AB284" s="10">
        <f>IF([1]节奏总纲!AG284="","",[1]节奏总纲!AG284)</f>
        <v>91.442375192135771</v>
      </c>
      <c r="AC284" s="10">
        <f>IF([1]节奏总纲!AH284="","",[1]节奏总纲!AH284)</f>
        <v>100.33372779276013</v>
      </c>
      <c r="AD284" s="10" t="str">
        <f>IF([1]节奏总纲!AI284="","",[1]节奏总纲!AI284)</f>
        <v/>
      </c>
      <c r="AE284" s="68" t="str">
        <f>IF([1]节奏总纲!AJ284="","",[1]节奏总纲!AJ284)</f>
        <v/>
      </c>
      <c r="AF284" s="10" t="str">
        <f>IF([1]节奏总纲!AK284="","",[1]节奏总纲!AK284)</f>
        <v/>
      </c>
      <c r="AG284" s="10" t="str">
        <f>IF([1]节奏总纲!AL284="","",[1]节奏总纲!AL284)</f>
        <v/>
      </c>
      <c r="AH284" s="10" t="str">
        <f>IF([1]节奏总纲!AM284="","",[1]节奏总纲!AM284)</f>
        <v/>
      </c>
      <c r="AI284" s="10" t="str">
        <f>IF([1]节奏总纲!AN284="","",[1]节奏总纲!AN284)</f>
        <v/>
      </c>
      <c r="AJ284" s="10" t="str">
        <f>IF([1]节奏总纲!AO284="","",[1]节奏总纲!AO284)</f>
        <v/>
      </c>
      <c r="AK284" s="10" t="str">
        <f>IF([1]节奏总纲!AP284="","",[1]节奏总纲!AP284)</f>
        <v/>
      </c>
      <c r="AL284" s="10" t="str">
        <f>IF([1]节奏总纲!AQ284="","",[1]节奏总纲!AQ284)</f>
        <v/>
      </c>
      <c r="AM284" s="10" t="str">
        <f>IF([1]节奏总纲!AR284="","",[1]节奏总纲!AR284)</f>
        <v/>
      </c>
      <c r="AN284" s="10" t="str">
        <f>IF([1]节奏总纲!AS284="","",[1]节奏总纲!AS284)</f>
        <v/>
      </c>
      <c r="AO284" s="10" t="str">
        <f>IF([1]节奏总纲!AT284="","",[1]节奏总纲!AT284)</f>
        <v/>
      </c>
      <c r="AP284" s="10" t="str">
        <f>IF([1]节奏总纲!AU284="","",[1]节奏总纲!AU284)</f>
        <v/>
      </c>
      <c r="AQ284" s="10" t="str">
        <f>IF([1]节奏总纲!AV284="","",[1]节奏总纲!AV284)</f>
        <v/>
      </c>
      <c r="AR284" s="10" t="str">
        <f>IF([1]节奏总纲!AW284="","",[1]节奏总纲!AW284)</f>
        <v/>
      </c>
      <c r="AS284" s="10" t="str">
        <f>IF([1]节奏总纲!AX284="","",[1]节奏总纲!AX284)</f>
        <v/>
      </c>
      <c r="AT284" s="10" t="str">
        <f>IF([1]节奏总纲!AY284="","",[1]节奏总纲!AY284)</f>
        <v/>
      </c>
      <c r="AU284" s="10">
        <f>IF([1]节奏总纲!AZ284="","",[1]节奏总纲!AZ284)</f>
        <v>281</v>
      </c>
      <c r="AV284" s="10">
        <f>IF([1]节奏总纲!BA284="","",[1]节奏总纲!BA284)</f>
        <v>44.998707227684804</v>
      </c>
      <c r="AW284" s="10">
        <f>IF([1]节奏总纲!BB284="","",[1]节奏总纲!BB284)</f>
        <v>46.489130911759013</v>
      </c>
      <c r="AX284" s="10">
        <f>IF([1]节奏总纲!BC284="","",[1]节奏总纲!BC284)</f>
        <v>48.43691608244891</v>
      </c>
      <c r="AY284" s="10">
        <f>IF([1]节奏总纲!BD284="","",[1]节奏总纲!BD284)</f>
        <v>51.192656567597261</v>
      </c>
      <c r="AZ284" s="10">
        <f>IF([1]节奏总纲!BE284="","",[1]节奏总纲!BE284)</f>
        <v>55.909099277518393</v>
      </c>
      <c r="BA284" s="10" t="str">
        <f>IF([1]节奏总纲!BF284="","",[1]节奏总纲!BF284)</f>
        <v/>
      </c>
    </row>
    <row r="285" spans="9:53" x14ac:dyDescent="0.15">
      <c r="I285" s="10" t="str">
        <f>IF([1]节奏总纲!N285="","",[1]节奏总纲!N285)</f>
        <v/>
      </c>
      <c r="J285" s="10" t="str">
        <f>IF([1]节奏总纲!O285="","",[1]节奏总纲!O285)</f>
        <v/>
      </c>
      <c r="K285" s="10" t="str">
        <f>IF([1]节奏总纲!P285="","",[1]节奏总纲!P285)</f>
        <v/>
      </c>
      <c r="L285" s="10" t="str">
        <f>IF([1]节奏总纲!Q285="","",[1]节奏总纲!Q285)</f>
        <v/>
      </c>
      <c r="M285" s="10" t="str">
        <f>IF([1]节奏总纲!R285="","",[1]节奏总纲!R285)</f>
        <v/>
      </c>
      <c r="N285" s="10" t="str">
        <f>IF([1]节奏总纲!S285="","",[1]节奏总纲!S285)</f>
        <v/>
      </c>
      <c r="O285" s="10" t="str">
        <f>IF([1]节奏总纲!T285="","",[1]节奏总纲!T285)</f>
        <v/>
      </c>
      <c r="P285" s="10" t="str">
        <f>IF([1]节奏总纲!U285="","",[1]节奏总纲!U285)</f>
        <v/>
      </c>
      <c r="Q285" s="10" t="str">
        <f>IF([1]节奏总纲!V285="","",[1]节奏总纲!V285)</f>
        <v/>
      </c>
      <c r="R285" s="10" t="str">
        <f>IF([1]节奏总纲!W285="","",[1]节奏总纲!W285)</f>
        <v/>
      </c>
      <c r="S285" s="10" t="str">
        <f>IF([1]节奏总纲!X285="","",[1]节奏总纲!X285)</f>
        <v/>
      </c>
      <c r="T285" s="10" t="str">
        <f>IF([1]节奏总纲!Y285="","",[1]节奏总纲!Y285)</f>
        <v/>
      </c>
      <c r="U285" s="10" t="str">
        <f>IF([1]节奏总纲!Z285="","",[1]节奏总纲!Z285)</f>
        <v/>
      </c>
      <c r="V285" s="10" t="str">
        <f>IF([1]节奏总纲!AA285="","",[1]节奏总纲!AA285)</f>
        <v/>
      </c>
      <c r="W285" s="10" t="str">
        <f>IF([1]节奏总纲!AB285="","",[1]节奏总纲!AB285)</f>
        <v/>
      </c>
      <c r="X285" s="10">
        <f>IF([1]节奏总纲!AC285="","",[1]节奏总纲!AC285)</f>
        <v>282</v>
      </c>
      <c r="Y285" s="10">
        <f>IF([1]节奏总纲!AD285="","",[1]节奏总纲!AD285)</f>
        <v>81.43802839868647</v>
      </c>
      <c r="Z285" s="10">
        <f>IF([1]节奏总纲!AE285="","",[1]节奏总纲!AE285)</f>
        <v>83.530447335795373</v>
      </c>
      <c r="AA285" s="10">
        <f>IF([1]节奏总纲!AF285="","",[1]节奏总纲!AF285)</f>
        <v>86.484260600680642</v>
      </c>
      <c r="AB285" s="10">
        <f>IF([1]节奏总纲!AG285="","",[1]节奏总纲!AG285)</f>
        <v>91.495127994794004</v>
      </c>
      <c r="AC285" s="10">
        <f>IF([1]节奏总纲!AH285="","",[1]节奏总纲!AH285)</f>
        <v>100.3873628081502</v>
      </c>
      <c r="AD285" s="10" t="str">
        <f>IF([1]节奏总纲!AI285="","",[1]节奏总纲!AI285)</f>
        <v/>
      </c>
      <c r="AE285" s="68" t="str">
        <f>IF([1]节奏总纲!AJ285="","",[1]节奏总纲!AJ285)</f>
        <v/>
      </c>
      <c r="AF285" s="10" t="str">
        <f>IF([1]节奏总纲!AK285="","",[1]节奏总纲!AK285)</f>
        <v/>
      </c>
      <c r="AG285" s="10" t="str">
        <f>IF([1]节奏总纲!AL285="","",[1]节奏总纲!AL285)</f>
        <v/>
      </c>
      <c r="AH285" s="10" t="str">
        <f>IF([1]节奏总纲!AM285="","",[1]节奏总纲!AM285)</f>
        <v/>
      </c>
      <c r="AI285" s="10" t="str">
        <f>IF([1]节奏总纲!AN285="","",[1]节奏总纲!AN285)</f>
        <v/>
      </c>
      <c r="AJ285" s="10" t="str">
        <f>IF([1]节奏总纲!AO285="","",[1]节奏总纲!AO285)</f>
        <v/>
      </c>
      <c r="AK285" s="10" t="str">
        <f>IF([1]节奏总纲!AP285="","",[1]节奏总纲!AP285)</f>
        <v/>
      </c>
      <c r="AL285" s="10" t="str">
        <f>IF([1]节奏总纲!AQ285="","",[1]节奏总纲!AQ285)</f>
        <v/>
      </c>
      <c r="AM285" s="10" t="str">
        <f>IF([1]节奏总纲!AR285="","",[1]节奏总纲!AR285)</f>
        <v/>
      </c>
      <c r="AN285" s="10" t="str">
        <f>IF([1]节奏总纲!AS285="","",[1]节奏总纲!AS285)</f>
        <v/>
      </c>
      <c r="AO285" s="10" t="str">
        <f>IF([1]节奏总纲!AT285="","",[1]节奏总纲!AT285)</f>
        <v/>
      </c>
      <c r="AP285" s="10" t="str">
        <f>IF([1]节奏总纲!AU285="","",[1]节奏总纲!AU285)</f>
        <v/>
      </c>
      <c r="AQ285" s="10" t="str">
        <f>IF([1]节奏总纲!AV285="","",[1]节奏总纲!AV285)</f>
        <v/>
      </c>
      <c r="AR285" s="10" t="str">
        <f>IF([1]节奏总纲!AW285="","",[1]节奏总纲!AW285)</f>
        <v/>
      </c>
      <c r="AS285" s="10" t="str">
        <f>IF([1]节奏总纲!AX285="","",[1]节奏总纲!AX285)</f>
        <v/>
      </c>
      <c r="AT285" s="10" t="str">
        <f>IF([1]节奏总纲!AY285="","",[1]节奏总纲!AY285)</f>
        <v/>
      </c>
      <c r="AU285" s="10">
        <f>IF([1]节奏总纲!AZ285="","",[1]节奏总纲!AZ285)</f>
        <v>282</v>
      </c>
      <c r="AV285" s="10">
        <f>IF([1]节奏总纲!BA285="","",[1]节奏总纲!BA285)</f>
        <v>45.021201039060998</v>
      </c>
      <c r="AW285" s="10">
        <f>IF([1]节奏总纲!BB285="","",[1]节奏总纲!BB285)</f>
        <v>46.513210965282425</v>
      </c>
      <c r="AX285" s="10">
        <f>IF([1]节奏总纲!BC285="","",[1]节奏总纲!BC285)</f>
        <v>48.460844748995065</v>
      </c>
      <c r="AY285" s="10">
        <f>IF([1]节奏总纲!BD285="","",[1]节奏总纲!BD285)</f>
        <v>51.215762335516104</v>
      </c>
      <c r="AZ285" s="10">
        <f>IF([1]节奏总纲!BE285="","",[1]节奏总纲!BE285)</f>
        <v>55.934809098715178</v>
      </c>
      <c r="BA285" s="10" t="str">
        <f>IF([1]节奏总纲!BF285="","",[1]节奏总纲!BF285)</f>
        <v/>
      </c>
    </row>
    <row r="286" spans="9:53" x14ac:dyDescent="0.15">
      <c r="I286" s="10" t="str">
        <f>IF([1]节奏总纲!N286="","",[1]节奏总纲!N286)</f>
        <v/>
      </c>
      <c r="J286" s="10" t="str">
        <f>IF([1]节奏总纲!O286="","",[1]节奏总纲!O286)</f>
        <v/>
      </c>
      <c r="K286" s="10" t="str">
        <f>IF([1]节奏总纲!P286="","",[1]节奏总纲!P286)</f>
        <v/>
      </c>
      <c r="L286" s="10" t="str">
        <f>IF([1]节奏总纲!Q286="","",[1]节奏总纲!Q286)</f>
        <v/>
      </c>
      <c r="M286" s="10" t="str">
        <f>IF([1]节奏总纲!R286="","",[1]节奏总纲!R286)</f>
        <v/>
      </c>
      <c r="N286" s="10" t="str">
        <f>IF([1]节奏总纲!S286="","",[1]节奏总纲!S286)</f>
        <v/>
      </c>
      <c r="O286" s="10" t="str">
        <f>IF([1]节奏总纲!T286="","",[1]节奏总纲!T286)</f>
        <v/>
      </c>
      <c r="P286" s="10" t="str">
        <f>IF([1]节奏总纲!U286="","",[1]节奏总纲!U286)</f>
        <v/>
      </c>
      <c r="Q286" s="10" t="str">
        <f>IF([1]节奏总纲!V286="","",[1]节奏总纲!V286)</f>
        <v/>
      </c>
      <c r="R286" s="10" t="str">
        <f>IF([1]节奏总纲!W286="","",[1]节奏总纲!W286)</f>
        <v/>
      </c>
      <c r="S286" s="10" t="str">
        <f>IF([1]节奏总纲!X286="","",[1]节奏总纲!X286)</f>
        <v/>
      </c>
      <c r="T286" s="10" t="str">
        <f>IF([1]节奏总纲!Y286="","",[1]节奏总纲!Y286)</f>
        <v/>
      </c>
      <c r="U286" s="10" t="str">
        <f>IF([1]节奏总纲!Z286="","",[1]节奏总纲!Z286)</f>
        <v/>
      </c>
      <c r="V286" s="10" t="str">
        <f>IF([1]节奏总纲!AA286="","",[1]节奏总纲!AA286)</f>
        <v/>
      </c>
      <c r="W286" s="10" t="str">
        <f>IF([1]节奏总纲!AB286="","",[1]节奏总纲!AB286)</f>
        <v/>
      </c>
      <c r="X286" s="10">
        <f>IF([1]节奏总纲!AC286="","",[1]节奏总纲!AC286)</f>
        <v>283</v>
      </c>
      <c r="Y286" s="10">
        <f>IF([1]节奏总纲!AD286="","",[1]节奏总纲!AD286)</f>
        <v>81.488808450176222</v>
      </c>
      <c r="Z286" s="10">
        <f>IF([1]节奏总纲!AE286="","",[1]节奏总纲!AE286)</f>
        <v>83.581157853166033</v>
      </c>
      <c r="AA286" s="10">
        <f>IF([1]节奏总纲!AF286="","",[1]节奏总纲!AF286)</f>
        <v>86.533838293124049</v>
      </c>
      <c r="AB286" s="10">
        <f>IF([1]节奏总纲!AG286="","",[1]节奏总纲!AG286)</f>
        <v>91.547880797452237</v>
      </c>
      <c r="AC286" s="10">
        <f>IF([1]节奏总纲!AH286="","",[1]节奏总纲!AH286)</f>
        <v>100.44099782354027</v>
      </c>
      <c r="AD286" s="10" t="str">
        <f>IF([1]节奏总纲!AI286="","",[1]节奏总纲!AI286)</f>
        <v/>
      </c>
      <c r="AE286" s="68" t="str">
        <f>IF([1]节奏总纲!AJ286="","",[1]节奏总纲!AJ286)</f>
        <v/>
      </c>
      <c r="AF286" s="10" t="str">
        <f>IF([1]节奏总纲!AK286="","",[1]节奏总纲!AK286)</f>
        <v/>
      </c>
      <c r="AG286" s="10" t="str">
        <f>IF([1]节奏总纲!AL286="","",[1]节奏总纲!AL286)</f>
        <v/>
      </c>
      <c r="AH286" s="10" t="str">
        <f>IF([1]节奏总纲!AM286="","",[1]节奏总纲!AM286)</f>
        <v/>
      </c>
      <c r="AI286" s="10" t="str">
        <f>IF([1]节奏总纲!AN286="","",[1]节奏总纲!AN286)</f>
        <v/>
      </c>
      <c r="AJ286" s="10" t="str">
        <f>IF([1]节奏总纲!AO286="","",[1]节奏总纲!AO286)</f>
        <v/>
      </c>
      <c r="AK286" s="10" t="str">
        <f>IF([1]节奏总纲!AP286="","",[1]节奏总纲!AP286)</f>
        <v/>
      </c>
      <c r="AL286" s="10" t="str">
        <f>IF([1]节奏总纲!AQ286="","",[1]节奏总纲!AQ286)</f>
        <v/>
      </c>
      <c r="AM286" s="10" t="str">
        <f>IF([1]节奏总纲!AR286="","",[1]节奏总纲!AR286)</f>
        <v/>
      </c>
      <c r="AN286" s="10" t="str">
        <f>IF([1]节奏总纲!AS286="","",[1]节奏总纲!AS286)</f>
        <v/>
      </c>
      <c r="AO286" s="10" t="str">
        <f>IF([1]节奏总纲!AT286="","",[1]节奏总纲!AT286)</f>
        <v/>
      </c>
      <c r="AP286" s="10" t="str">
        <f>IF([1]节奏总纲!AU286="","",[1]节奏总纲!AU286)</f>
        <v/>
      </c>
      <c r="AQ286" s="10" t="str">
        <f>IF([1]节奏总纲!AV286="","",[1]节奏总纲!AV286)</f>
        <v/>
      </c>
      <c r="AR286" s="10" t="str">
        <f>IF([1]节奏总纲!AW286="","",[1]节奏总纲!AW286)</f>
        <v/>
      </c>
      <c r="AS286" s="10" t="str">
        <f>IF([1]节奏总纲!AX286="","",[1]节奏总纲!AX286)</f>
        <v/>
      </c>
      <c r="AT286" s="10" t="str">
        <f>IF([1]节奏总纲!AY286="","",[1]节奏总纲!AY286)</f>
        <v/>
      </c>
      <c r="AU286" s="10">
        <f>IF([1]节奏总纲!AZ286="","",[1]节奏总纲!AZ286)</f>
        <v>283</v>
      </c>
      <c r="AV286" s="10">
        <f>IF([1]节奏总纲!BA286="","",[1]节奏总纲!BA286)</f>
        <v>45.043517922283101</v>
      </c>
      <c r="AW286" s="10">
        <f>IF([1]节奏总纲!BB286="","",[1]节奏总纲!BB286)</f>
        <v>46.537291018805831</v>
      </c>
      <c r="AX286" s="10">
        <f>IF([1]节奏总纲!BC286="","",[1]节奏总纲!BC286)</f>
        <v>48.48477341554122</v>
      </c>
      <c r="AY286" s="10">
        <f>IF([1]节奏总纲!BD286="","",[1]节奏总纲!BD286)</f>
        <v>51.238868103434953</v>
      </c>
      <c r="AZ286" s="10">
        <f>IF([1]节奏总纲!BE286="","",[1]节奏总纲!BE286)</f>
        <v>55.960518919911962</v>
      </c>
      <c r="BA286" s="10" t="str">
        <f>IF([1]节奏总纲!BF286="","",[1]节奏总纲!BF286)</f>
        <v/>
      </c>
    </row>
    <row r="287" spans="9:53" x14ac:dyDescent="0.15">
      <c r="I287" s="10" t="str">
        <f>IF([1]节奏总纲!N287="","",[1]节奏总纲!N287)</f>
        <v/>
      </c>
      <c r="J287" s="10" t="str">
        <f>IF([1]节奏总纲!O287="","",[1]节奏总纲!O287)</f>
        <v/>
      </c>
      <c r="K287" s="10" t="str">
        <f>IF([1]节奏总纲!P287="","",[1]节奏总纲!P287)</f>
        <v/>
      </c>
      <c r="L287" s="10" t="str">
        <f>IF([1]节奏总纲!Q287="","",[1]节奏总纲!Q287)</f>
        <v/>
      </c>
      <c r="M287" s="10" t="str">
        <f>IF([1]节奏总纲!R287="","",[1]节奏总纲!R287)</f>
        <v/>
      </c>
      <c r="N287" s="10" t="str">
        <f>IF([1]节奏总纲!S287="","",[1]节奏总纲!S287)</f>
        <v/>
      </c>
      <c r="O287" s="10" t="str">
        <f>IF([1]节奏总纲!T287="","",[1]节奏总纲!T287)</f>
        <v/>
      </c>
      <c r="P287" s="10" t="str">
        <f>IF([1]节奏总纲!U287="","",[1]节奏总纲!U287)</f>
        <v/>
      </c>
      <c r="Q287" s="10" t="str">
        <f>IF([1]节奏总纲!V287="","",[1]节奏总纲!V287)</f>
        <v/>
      </c>
      <c r="R287" s="10" t="str">
        <f>IF([1]节奏总纲!W287="","",[1]节奏总纲!W287)</f>
        <v/>
      </c>
      <c r="S287" s="10" t="str">
        <f>IF([1]节奏总纲!X287="","",[1]节奏总纲!X287)</f>
        <v/>
      </c>
      <c r="T287" s="10" t="str">
        <f>IF([1]节奏总纲!Y287="","",[1]节奏总纲!Y287)</f>
        <v/>
      </c>
      <c r="U287" s="10" t="str">
        <f>IF([1]节奏总纲!Z287="","",[1]节奏总纲!Z287)</f>
        <v/>
      </c>
      <c r="V287" s="10" t="str">
        <f>IF([1]节奏总纲!AA287="","",[1]节奏总纲!AA287)</f>
        <v/>
      </c>
      <c r="W287" s="10" t="str">
        <f>IF([1]节奏总纲!AB287="","",[1]节奏总纲!AB287)</f>
        <v/>
      </c>
      <c r="X287" s="10">
        <f>IF([1]节奏总纲!AC287="","",[1]节奏总纲!AC287)</f>
        <v>284</v>
      </c>
      <c r="Y287" s="10">
        <f>IF([1]节奏总纲!AD287="","",[1]节奏总纲!AD287)</f>
        <v>81.539588501665975</v>
      </c>
      <c r="Z287" s="10">
        <f>IF([1]节奏总纲!AE287="","",[1]节奏总纲!AE287)</f>
        <v>83.631868370536679</v>
      </c>
      <c r="AA287" s="10">
        <f>IF([1]节奏总纲!AF287="","",[1]节奏总纲!AF287)</f>
        <v>86.583415985567456</v>
      </c>
      <c r="AB287" s="10">
        <f>IF([1]节奏总纲!AG287="","",[1]节奏总纲!AG287)</f>
        <v>91.600633600110456</v>
      </c>
      <c r="AC287" s="10">
        <f>IF([1]节奏总纲!AH287="","",[1]节奏总纲!AH287)</f>
        <v>100.49463283893036</v>
      </c>
      <c r="AD287" s="10" t="str">
        <f>IF([1]节奏总纲!AI287="","",[1]节奏总纲!AI287)</f>
        <v/>
      </c>
      <c r="AE287" s="68" t="str">
        <f>IF([1]节奏总纲!AJ287="","",[1]节奏总纲!AJ287)</f>
        <v/>
      </c>
      <c r="AF287" s="10" t="str">
        <f>IF([1]节奏总纲!AK287="","",[1]节奏总纲!AK287)</f>
        <v/>
      </c>
      <c r="AG287" s="10" t="str">
        <f>IF([1]节奏总纲!AL287="","",[1]节奏总纲!AL287)</f>
        <v/>
      </c>
      <c r="AH287" s="10" t="str">
        <f>IF([1]节奏总纲!AM287="","",[1]节奏总纲!AM287)</f>
        <v/>
      </c>
      <c r="AI287" s="10" t="str">
        <f>IF([1]节奏总纲!AN287="","",[1]节奏总纲!AN287)</f>
        <v/>
      </c>
      <c r="AJ287" s="10" t="str">
        <f>IF([1]节奏总纲!AO287="","",[1]节奏总纲!AO287)</f>
        <v/>
      </c>
      <c r="AK287" s="10" t="str">
        <f>IF([1]节奏总纲!AP287="","",[1]节奏总纲!AP287)</f>
        <v/>
      </c>
      <c r="AL287" s="10" t="str">
        <f>IF([1]节奏总纲!AQ287="","",[1]节奏总纲!AQ287)</f>
        <v/>
      </c>
      <c r="AM287" s="10" t="str">
        <f>IF([1]节奏总纲!AR287="","",[1]节奏总纲!AR287)</f>
        <v/>
      </c>
      <c r="AN287" s="10" t="str">
        <f>IF([1]节奏总纲!AS287="","",[1]节奏总纲!AS287)</f>
        <v/>
      </c>
      <c r="AO287" s="10" t="str">
        <f>IF([1]节奏总纲!AT287="","",[1]节奏总纲!AT287)</f>
        <v/>
      </c>
      <c r="AP287" s="10" t="str">
        <f>IF([1]节奏总纲!AU287="","",[1]节奏总纲!AU287)</f>
        <v/>
      </c>
      <c r="AQ287" s="10" t="str">
        <f>IF([1]节奏总纲!AV287="","",[1]节奏总纲!AV287)</f>
        <v/>
      </c>
      <c r="AR287" s="10" t="str">
        <f>IF([1]节奏总纲!AW287="","",[1]节奏总纲!AW287)</f>
        <v/>
      </c>
      <c r="AS287" s="10" t="str">
        <f>IF([1]节奏总纲!AX287="","",[1]节奏总纲!AX287)</f>
        <v/>
      </c>
      <c r="AT287" s="10" t="str">
        <f>IF([1]节奏总纲!AY287="","",[1]节奏总纲!AY287)</f>
        <v/>
      </c>
      <c r="AU287" s="10">
        <f>IF([1]节奏总纲!AZ287="","",[1]节奏总纲!AZ287)</f>
        <v>284</v>
      </c>
      <c r="AV287" s="10">
        <f>IF([1]节奏总纲!BA287="","",[1]节奏总纲!BA287)</f>
        <v>45.065834805505204</v>
      </c>
      <c r="AW287" s="10">
        <f>IF([1]节奏总纲!BB287="","",[1]节奏总纲!BB287)</f>
        <v>46.561371072329244</v>
      </c>
      <c r="AX287" s="10">
        <f>IF([1]节奏总纲!BC287="","",[1]节奏总纲!BC287)</f>
        <v>48.508702082087382</v>
      </c>
      <c r="AY287" s="10">
        <f>IF([1]节奏总纲!BD287="","",[1]节奏总纲!BD287)</f>
        <v>51.261973871353796</v>
      </c>
      <c r="AZ287" s="10">
        <f>IF([1]节奏总纲!BE287="","",[1]节奏总纲!BE287)</f>
        <v>55.986228741108754</v>
      </c>
      <c r="BA287" s="10" t="str">
        <f>IF([1]节奏总纲!BF287="","",[1]节奏总纲!BF287)</f>
        <v/>
      </c>
    </row>
    <row r="288" spans="9:53" x14ac:dyDescent="0.15">
      <c r="I288" s="10" t="str">
        <f>IF([1]节奏总纲!N288="","",[1]节奏总纲!N288)</f>
        <v/>
      </c>
      <c r="J288" s="10" t="str">
        <f>IF([1]节奏总纲!O288="","",[1]节奏总纲!O288)</f>
        <v/>
      </c>
      <c r="K288" s="10" t="str">
        <f>IF([1]节奏总纲!P288="","",[1]节奏总纲!P288)</f>
        <v/>
      </c>
      <c r="L288" s="10" t="str">
        <f>IF([1]节奏总纲!Q288="","",[1]节奏总纲!Q288)</f>
        <v/>
      </c>
      <c r="M288" s="10" t="str">
        <f>IF([1]节奏总纲!R288="","",[1]节奏总纲!R288)</f>
        <v/>
      </c>
      <c r="N288" s="10" t="str">
        <f>IF([1]节奏总纲!S288="","",[1]节奏总纲!S288)</f>
        <v/>
      </c>
      <c r="O288" s="10" t="str">
        <f>IF([1]节奏总纲!T288="","",[1]节奏总纲!T288)</f>
        <v/>
      </c>
      <c r="P288" s="10" t="str">
        <f>IF([1]节奏总纲!U288="","",[1]节奏总纲!U288)</f>
        <v/>
      </c>
      <c r="Q288" s="10" t="str">
        <f>IF([1]节奏总纲!V288="","",[1]节奏总纲!V288)</f>
        <v/>
      </c>
      <c r="R288" s="10" t="str">
        <f>IF([1]节奏总纲!W288="","",[1]节奏总纲!W288)</f>
        <v/>
      </c>
      <c r="S288" s="10" t="str">
        <f>IF([1]节奏总纲!X288="","",[1]节奏总纲!X288)</f>
        <v/>
      </c>
      <c r="T288" s="10" t="str">
        <f>IF([1]节奏总纲!Y288="","",[1]节奏总纲!Y288)</f>
        <v/>
      </c>
      <c r="U288" s="10" t="str">
        <f>IF([1]节奏总纲!Z288="","",[1]节奏总纲!Z288)</f>
        <v/>
      </c>
      <c r="V288" s="10" t="str">
        <f>IF([1]节奏总纲!AA288="","",[1]节奏总纲!AA288)</f>
        <v/>
      </c>
      <c r="W288" s="10" t="str">
        <f>IF([1]节奏总纲!AB288="","",[1]节奏总纲!AB288)</f>
        <v/>
      </c>
      <c r="X288" s="10">
        <f>IF([1]节奏总纲!AC288="","",[1]节奏总纲!AC288)</f>
        <v>285</v>
      </c>
      <c r="Y288" s="10">
        <f>IF([1]节奏总纲!AD288="","",[1]节奏总纲!AD288)</f>
        <v>81.590368553155727</v>
      </c>
      <c r="Z288" s="10">
        <f>IF([1]节奏总纲!AE288="","",[1]节奏总纲!AE288)</f>
        <v>83.68257888790734</v>
      </c>
      <c r="AA288" s="10">
        <f>IF([1]节奏总纲!AF288="","",[1]节奏总纲!AF288)</f>
        <v>86.632993678010848</v>
      </c>
      <c r="AB288" s="10">
        <f>IF([1]节奏总纲!AG288="","",[1]节奏总纲!AG288)</f>
        <v>91.653386402768689</v>
      </c>
      <c r="AC288" s="10">
        <f>IF([1]节奏总纲!AH288="","",[1]节奏总纲!AH288)</f>
        <v>100.54826785432043</v>
      </c>
      <c r="AD288" s="10" t="str">
        <f>IF([1]节奏总纲!AI288="","",[1]节奏总纲!AI288)</f>
        <v/>
      </c>
      <c r="AE288" s="68" t="str">
        <f>IF([1]节奏总纲!AJ288="","",[1]节奏总纲!AJ288)</f>
        <v/>
      </c>
      <c r="AF288" s="10" t="str">
        <f>IF([1]节奏总纲!AK288="","",[1]节奏总纲!AK288)</f>
        <v/>
      </c>
      <c r="AG288" s="10" t="str">
        <f>IF([1]节奏总纲!AL288="","",[1]节奏总纲!AL288)</f>
        <v/>
      </c>
      <c r="AH288" s="10" t="str">
        <f>IF([1]节奏总纲!AM288="","",[1]节奏总纲!AM288)</f>
        <v/>
      </c>
      <c r="AI288" s="10" t="str">
        <f>IF([1]节奏总纲!AN288="","",[1]节奏总纲!AN288)</f>
        <v/>
      </c>
      <c r="AJ288" s="10" t="str">
        <f>IF([1]节奏总纲!AO288="","",[1]节奏总纲!AO288)</f>
        <v/>
      </c>
      <c r="AK288" s="10" t="str">
        <f>IF([1]节奏总纲!AP288="","",[1]节奏总纲!AP288)</f>
        <v/>
      </c>
      <c r="AL288" s="10" t="str">
        <f>IF([1]节奏总纲!AQ288="","",[1]节奏总纲!AQ288)</f>
        <v/>
      </c>
      <c r="AM288" s="10" t="str">
        <f>IF([1]节奏总纲!AR288="","",[1]节奏总纲!AR288)</f>
        <v/>
      </c>
      <c r="AN288" s="10" t="str">
        <f>IF([1]节奏总纲!AS288="","",[1]节奏总纲!AS288)</f>
        <v/>
      </c>
      <c r="AO288" s="10" t="str">
        <f>IF([1]节奏总纲!AT288="","",[1]节奏总纲!AT288)</f>
        <v/>
      </c>
      <c r="AP288" s="10" t="str">
        <f>IF([1]节奏总纲!AU288="","",[1]节奏总纲!AU288)</f>
        <v/>
      </c>
      <c r="AQ288" s="10" t="str">
        <f>IF([1]节奏总纲!AV288="","",[1]节奏总纲!AV288)</f>
        <v/>
      </c>
      <c r="AR288" s="10" t="str">
        <f>IF([1]节奏总纲!AW288="","",[1]节奏总纲!AW288)</f>
        <v/>
      </c>
      <c r="AS288" s="10" t="str">
        <f>IF([1]节奏总纲!AX288="","",[1]节奏总纲!AX288)</f>
        <v/>
      </c>
      <c r="AT288" s="10" t="str">
        <f>IF([1]节奏总纲!AY288="","",[1]节奏总纲!AY288)</f>
        <v/>
      </c>
      <c r="AU288" s="10">
        <f>IF([1]节奏总纲!AZ288="","",[1]节奏总纲!AZ288)</f>
        <v>285</v>
      </c>
      <c r="AV288" s="10">
        <f>IF([1]节奏总纲!BA288="","",[1]节奏总纲!BA288)</f>
        <v>45.088151688727308</v>
      </c>
      <c r="AW288" s="10">
        <f>IF([1]节奏总纲!BB288="","",[1]节奏总纲!BB288)</f>
        <v>46.58545112585265</v>
      </c>
      <c r="AX288" s="10">
        <f>IF([1]节奏总纲!BC288="","",[1]节奏总纲!BC288)</f>
        <v>48.532630748633537</v>
      </c>
      <c r="AY288" s="10">
        <f>IF([1]节奏总纲!BD288="","",[1]节奏总纲!BD288)</f>
        <v>51.285079639272645</v>
      </c>
      <c r="AZ288" s="10">
        <f>IF([1]节奏总纲!BE288="","",[1]节奏总纲!BE288)</f>
        <v>56.010312347085055</v>
      </c>
      <c r="BA288" s="10" t="str">
        <f>IF([1]节奏总纲!BF288="","",[1]节奏总纲!BF288)</f>
        <v/>
      </c>
    </row>
    <row r="289" spans="9:53" x14ac:dyDescent="0.15">
      <c r="I289" s="10" t="str">
        <f>IF([1]节奏总纲!N289="","",[1]节奏总纲!N289)</f>
        <v/>
      </c>
      <c r="J289" s="10" t="str">
        <f>IF([1]节奏总纲!O289="","",[1]节奏总纲!O289)</f>
        <v/>
      </c>
      <c r="K289" s="10" t="str">
        <f>IF([1]节奏总纲!P289="","",[1]节奏总纲!P289)</f>
        <v/>
      </c>
      <c r="L289" s="10" t="str">
        <f>IF([1]节奏总纲!Q289="","",[1]节奏总纲!Q289)</f>
        <v/>
      </c>
      <c r="M289" s="10" t="str">
        <f>IF([1]节奏总纲!R289="","",[1]节奏总纲!R289)</f>
        <v/>
      </c>
      <c r="N289" s="10" t="str">
        <f>IF([1]节奏总纲!S289="","",[1]节奏总纲!S289)</f>
        <v/>
      </c>
      <c r="O289" s="10" t="str">
        <f>IF([1]节奏总纲!T289="","",[1]节奏总纲!T289)</f>
        <v/>
      </c>
      <c r="P289" s="10" t="str">
        <f>IF([1]节奏总纲!U289="","",[1]节奏总纲!U289)</f>
        <v/>
      </c>
      <c r="Q289" s="10" t="str">
        <f>IF([1]节奏总纲!V289="","",[1]节奏总纲!V289)</f>
        <v/>
      </c>
      <c r="R289" s="10" t="str">
        <f>IF([1]节奏总纲!W289="","",[1]节奏总纲!W289)</f>
        <v/>
      </c>
      <c r="S289" s="10" t="str">
        <f>IF([1]节奏总纲!X289="","",[1]节奏总纲!X289)</f>
        <v/>
      </c>
      <c r="T289" s="10" t="str">
        <f>IF([1]节奏总纲!Y289="","",[1]节奏总纲!Y289)</f>
        <v/>
      </c>
      <c r="U289" s="10" t="str">
        <f>IF([1]节奏总纲!Z289="","",[1]节奏总纲!Z289)</f>
        <v/>
      </c>
      <c r="V289" s="10" t="str">
        <f>IF([1]节奏总纲!AA289="","",[1]节奏总纲!AA289)</f>
        <v/>
      </c>
      <c r="W289" s="10" t="str">
        <f>IF([1]节奏总纲!AB289="","",[1]节奏总纲!AB289)</f>
        <v/>
      </c>
      <c r="X289" s="10">
        <f>IF([1]节奏总纲!AC289="","",[1]节奏总纲!AC289)</f>
        <v>286</v>
      </c>
      <c r="Y289" s="10">
        <f>IF([1]节奏总纲!AD289="","",[1]节奏总纲!AD289)</f>
        <v>81.64114860464548</v>
      </c>
      <c r="Z289" s="10">
        <f>IF([1]节奏总纲!AE289="","",[1]节奏总纲!AE289)</f>
        <v>83.733289405278001</v>
      </c>
      <c r="AA289" s="10">
        <f>IF([1]节奏总纲!AF289="","",[1]节奏总纲!AF289)</f>
        <v>86.682571370454255</v>
      </c>
      <c r="AB289" s="10">
        <f>IF([1]节奏总纲!AG289="","",[1]节奏总纲!AG289)</f>
        <v>91.706139205426922</v>
      </c>
      <c r="AC289" s="10">
        <f>IF([1]节奏总纲!AH289="","",[1]节奏总纲!AH289)</f>
        <v>100.6019028697105</v>
      </c>
      <c r="AD289" s="10" t="str">
        <f>IF([1]节奏总纲!AI289="","",[1]节奏总纲!AI289)</f>
        <v/>
      </c>
      <c r="AE289" s="68" t="str">
        <f>IF([1]节奏总纲!AJ289="","",[1]节奏总纲!AJ289)</f>
        <v/>
      </c>
      <c r="AF289" s="10" t="str">
        <f>IF([1]节奏总纲!AK289="","",[1]节奏总纲!AK289)</f>
        <v/>
      </c>
      <c r="AG289" s="10" t="str">
        <f>IF([1]节奏总纲!AL289="","",[1]节奏总纲!AL289)</f>
        <v/>
      </c>
      <c r="AH289" s="10" t="str">
        <f>IF([1]节奏总纲!AM289="","",[1]节奏总纲!AM289)</f>
        <v/>
      </c>
      <c r="AI289" s="10" t="str">
        <f>IF([1]节奏总纲!AN289="","",[1]节奏总纲!AN289)</f>
        <v/>
      </c>
      <c r="AJ289" s="10" t="str">
        <f>IF([1]节奏总纲!AO289="","",[1]节奏总纲!AO289)</f>
        <v/>
      </c>
      <c r="AK289" s="10" t="str">
        <f>IF([1]节奏总纲!AP289="","",[1]节奏总纲!AP289)</f>
        <v/>
      </c>
      <c r="AL289" s="10" t="str">
        <f>IF([1]节奏总纲!AQ289="","",[1]节奏总纲!AQ289)</f>
        <v/>
      </c>
      <c r="AM289" s="10" t="str">
        <f>IF([1]节奏总纲!AR289="","",[1]节奏总纲!AR289)</f>
        <v/>
      </c>
      <c r="AN289" s="10" t="str">
        <f>IF([1]节奏总纲!AS289="","",[1]节奏总纲!AS289)</f>
        <v/>
      </c>
      <c r="AO289" s="10" t="str">
        <f>IF([1]节奏总纲!AT289="","",[1]节奏总纲!AT289)</f>
        <v/>
      </c>
      <c r="AP289" s="10" t="str">
        <f>IF([1]节奏总纲!AU289="","",[1]节奏总纲!AU289)</f>
        <v/>
      </c>
      <c r="AQ289" s="10" t="str">
        <f>IF([1]节奏总纲!AV289="","",[1]节奏总纲!AV289)</f>
        <v/>
      </c>
      <c r="AR289" s="10" t="str">
        <f>IF([1]节奏总纲!AW289="","",[1]节奏总纲!AW289)</f>
        <v/>
      </c>
      <c r="AS289" s="10" t="str">
        <f>IF([1]节奏总纲!AX289="","",[1]节奏总纲!AX289)</f>
        <v/>
      </c>
      <c r="AT289" s="10" t="str">
        <f>IF([1]节奏总纲!AY289="","",[1]节奏总纲!AY289)</f>
        <v/>
      </c>
      <c r="AU289" s="10">
        <f>IF([1]节奏总纲!AZ289="","",[1]节奏总纲!AZ289)</f>
        <v>286</v>
      </c>
      <c r="AV289" s="10">
        <f>IF([1]节奏总纲!BA289="","",[1]节奏总纲!BA289)</f>
        <v>45.110468571949411</v>
      </c>
      <c r="AW289" s="10">
        <f>IF([1]节奏总纲!BB289="","",[1]节奏总纲!BB289)</f>
        <v>46.609531179376063</v>
      </c>
      <c r="AX289" s="10">
        <f>IF([1]节奏总纲!BC289="","",[1]节奏总纲!BC289)</f>
        <v>48.556559415179692</v>
      </c>
      <c r="AY289" s="10">
        <f>IF([1]节奏总纲!BD289="","",[1]节奏总纲!BD289)</f>
        <v>51.308185407191495</v>
      </c>
      <c r="AZ289" s="10">
        <f>IF([1]节奏总纲!BE289="","",[1]节奏总纲!BE289)</f>
        <v>56.032520096468168</v>
      </c>
      <c r="BA289" s="10" t="str">
        <f>IF([1]节奏总纲!BF289="","",[1]节奏总纲!BF289)</f>
        <v/>
      </c>
    </row>
    <row r="290" spans="9:53" x14ac:dyDescent="0.15">
      <c r="I290" s="10" t="str">
        <f>IF([1]节奏总纲!N290="","",[1]节奏总纲!N290)</f>
        <v/>
      </c>
      <c r="J290" s="10" t="str">
        <f>IF([1]节奏总纲!O290="","",[1]节奏总纲!O290)</f>
        <v/>
      </c>
      <c r="K290" s="10" t="str">
        <f>IF([1]节奏总纲!P290="","",[1]节奏总纲!P290)</f>
        <v/>
      </c>
      <c r="L290" s="10" t="str">
        <f>IF([1]节奏总纲!Q290="","",[1]节奏总纲!Q290)</f>
        <v/>
      </c>
      <c r="M290" s="10" t="str">
        <f>IF([1]节奏总纲!R290="","",[1]节奏总纲!R290)</f>
        <v/>
      </c>
      <c r="N290" s="10" t="str">
        <f>IF([1]节奏总纲!S290="","",[1]节奏总纲!S290)</f>
        <v/>
      </c>
      <c r="O290" s="10" t="str">
        <f>IF([1]节奏总纲!T290="","",[1]节奏总纲!T290)</f>
        <v/>
      </c>
      <c r="P290" s="10" t="str">
        <f>IF([1]节奏总纲!U290="","",[1]节奏总纲!U290)</f>
        <v/>
      </c>
      <c r="Q290" s="10" t="str">
        <f>IF([1]节奏总纲!V290="","",[1]节奏总纲!V290)</f>
        <v/>
      </c>
      <c r="R290" s="10" t="str">
        <f>IF([1]节奏总纲!W290="","",[1]节奏总纲!W290)</f>
        <v/>
      </c>
      <c r="S290" s="10" t="str">
        <f>IF([1]节奏总纲!X290="","",[1]节奏总纲!X290)</f>
        <v/>
      </c>
      <c r="T290" s="10" t="str">
        <f>IF([1]节奏总纲!Y290="","",[1]节奏总纲!Y290)</f>
        <v/>
      </c>
      <c r="U290" s="10" t="str">
        <f>IF([1]节奏总纲!Z290="","",[1]节奏总纲!Z290)</f>
        <v/>
      </c>
      <c r="V290" s="10" t="str">
        <f>IF([1]节奏总纲!AA290="","",[1]节奏总纲!AA290)</f>
        <v/>
      </c>
      <c r="W290" s="10" t="str">
        <f>IF([1]节奏总纲!AB290="","",[1]节奏总纲!AB290)</f>
        <v/>
      </c>
      <c r="X290" s="10">
        <f>IF([1]节奏总纲!AC290="","",[1]节奏总纲!AC290)</f>
        <v>287</v>
      </c>
      <c r="Y290" s="10">
        <f>IF([1]节奏总纲!AD290="","",[1]节奏总纲!AD290)</f>
        <v>81.691928656135218</v>
      </c>
      <c r="Z290" s="10">
        <f>IF([1]节奏总纲!AE290="","",[1]节奏总纲!AE290)</f>
        <v>83.783999922648647</v>
      </c>
      <c r="AA290" s="10">
        <f>IF([1]节奏总纲!AF290="","",[1]节奏总纲!AF290)</f>
        <v>86.732149062897662</v>
      </c>
      <c r="AB290" s="10">
        <f>IF([1]节奏总纲!AG290="","",[1]节奏总纲!AG290)</f>
        <v>91.758892008085141</v>
      </c>
      <c r="AC290" s="10">
        <f>IF([1]节奏总纲!AH290="","",[1]节奏总纲!AH290)</f>
        <v>100.65553788510059</v>
      </c>
      <c r="AD290" s="10" t="str">
        <f>IF([1]节奏总纲!AI290="","",[1]节奏总纲!AI290)</f>
        <v/>
      </c>
      <c r="AE290" s="68" t="str">
        <f>IF([1]节奏总纲!AJ290="","",[1]节奏总纲!AJ290)</f>
        <v/>
      </c>
      <c r="AF290" s="10" t="str">
        <f>IF([1]节奏总纲!AK290="","",[1]节奏总纲!AK290)</f>
        <v/>
      </c>
      <c r="AG290" s="10" t="str">
        <f>IF([1]节奏总纲!AL290="","",[1]节奏总纲!AL290)</f>
        <v/>
      </c>
      <c r="AH290" s="10" t="str">
        <f>IF([1]节奏总纲!AM290="","",[1]节奏总纲!AM290)</f>
        <v/>
      </c>
      <c r="AI290" s="10" t="str">
        <f>IF([1]节奏总纲!AN290="","",[1]节奏总纲!AN290)</f>
        <v/>
      </c>
      <c r="AJ290" s="10" t="str">
        <f>IF([1]节奏总纲!AO290="","",[1]节奏总纲!AO290)</f>
        <v/>
      </c>
      <c r="AK290" s="10" t="str">
        <f>IF([1]节奏总纲!AP290="","",[1]节奏总纲!AP290)</f>
        <v/>
      </c>
      <c r="AL290" s="10" t="str">
        <f>IF([1]节奏总纲!AQ290="","",[1]节奏总纲!AQ290)</f>
        <v/>
      </c>
      <c r="AM290" s="10" t="str">
        <f>IF([1]节奏总纲!AR290="","",[1]节奏总纲!AR290)</f>
        <v/>
      </c>
      <c r="AN290" s="10" t="str">
        <f>IF([1]节奏总纲!AS290="","",[1]节奏总纲!AS290)</f>
        <v/>
      </c>
      <c r="AO290" s="10" t="str">
        <f>IF([1]节奏总纲!AT290="","",[1]节奏总纲!AT290)</f>
        <v/>
      </c>
      <c r="AP290" s="10" t="str">
        <f>IF([1]节奏总纲!AU290="","",[1]节奏总纲!AU290)</f>
        <v/>
      </c>
      <c r="AQ290" s="10" t="str">
        <f>IF([1]节奏总纲!AV290="","",[1]节奏总纲!AV290)</f>
        <v/>
      </c>
      <c r="AR290" s="10" t="str">
        <f>IF([1]节奏总纲!AW290="","",[1]节奏总纲!AW290)</f>
        <v/>
      </c>
      <c r="AS290" s="10" t="str">
        <f>IF([1]节奏总纲!AX290="","",[1]节奏总纲!AX290)</f>
        <v/>
      </c>
      <c r="AT290" s="10" t="str">
        <f>IF([1]节奏总纲!AY290="","",[1]节奏总纲!AY290)</f>
        <v/>
      </c>
      <c r="AU290" s="10">
        <f>IF([1]节奏总纲!AZ290="","",[1]节奏总纲!AZ290)</f>
        <v>287</v>
      </c>
      <c r="AV290" s="10">
        <f>IF([1]节奏总纲!BA290="","",[1]节奏总纲!BA290)</f>
        <v>45.132785455171515</v>
      </c>
      <c r="AW290" s="10">
        <f>IF([1]节奏总纲!BB290="","",[1]节奏总纲!BB290)</f>
        <v>46.633611232899469</v>
      </c>
      <c r="AX290" s="10">
        <f>IF([1]节奏总纲!BC290="","",[1]节奏总纲!BC290)</f>
        <v>48.580488081725846</v>
      </c>
      <c r="AY290" s="10">
        <f>IF([1]节奏总纲!BD290="","",[1]节奏总纲!BD290)</f>
        <v>51.331291175110337</v>
      </c>
      <c r="AZ290" s="10">
        <f>IF([1]节奏总纲!BE290="","",[1]节奏总纲!BE290)</f>
        <v>56.054727845851275</v>
      </c>
      <c r="BA290" s="10" t="str">
        <f>IF([1]节奏总纲!BF290="","",[1]节奏总纲!BF290)</f>
        <v/>
      </c>
    </row>
    <row r="291" spans="9:53" x14ac:dyDescent="0.15">
      <c r="I291" s="10" t="str">
        <f>IF([1]节奏总纲!N291="","",[1]节奏总纲!N291)</f>
        <v/>
      </c>
      <c r="J291" s="10" t="str">
        <f>IF([1]节奏总纲!O291="","",[1]节奏总纲!O291)</f>
        <v/>
      </c>
      <c r="K291" s="10" t="str">
        <f>IF([1]节奏总纲!P291="","",[1]节奏总纲!P291)</f>
        <v/>
      </c>
      <c r="L291" s="10" t="str">
        <f>IF([1]节奏总纲!Q291="","",[1]节奏总纲!Q291)</f>
        <v/>
      </c>
      <c r="M291" s="10" t="str">
        <f>IF([1]节奏总纲!R291="","",[1]节奏总纲!R291)</f>
        <v/>
      </c>
      <c r="N291" s="10" t="str">
        <f>IF([1]节奏总纲!S291="","",[1]节奏总纲!S291)</f>
        <v/>
      </c>
      <c r="O291" s="10" t="str">
        <f>IF([1]节奏总纲!T291="","",[1]节奏总纲!T291)</f>
        <v/>
      </c>
      <c r="P291" s="10" t="str">
        <f>IF([1]节奏总纲!U291="","",[1]节奏总纲!U291)</f>
        <v/>
      </c>
      <c r="Q291" s="10" t="str">
        <f>IF([1]节奏总纲!V291="","",[1]节奏总纲!V291)</f>
        <v/>
      </c>
      <c r="R291" s="10" t="str">
        <f>IF([1]节奏总纲!W291="","",[1]节奏总纲!W291)</f>
        <v/>
      </c>
      <c r="S291" s="10" t="str">
        <f>IF([1]节奏总纲!X291="","",[1]节奏总纲!X291)</f>
        <v/>
      </c>
      <c r="T291" s="10" t="str">
        <f>IF([1]节奏总纲!Y291="","",[1]节奏总纲!Y291)</f>
        <v/>
      </c>
      <c r="U291" s="10" t="str">
        <f>IF([1]节奏总纲!Z291="","",[1]节奏总纲!Z291)</f>
        <v/>
      </c>
      <c r="V291" s="10" t="str">
        <f>IF([1]节奏总纲!AA291="","",[1]节奏总纲!AA291)</f>
        <v/>
      </c>
      <c r="W291" s="10" t="str">
        <f>IF([1]节奏总纲!AB291="","",[1]节奏总纲!AB291)</f>
        <v/>
      </c>
      <c r="X291" s="10">
        <f>IF([1]节奏总纲!AC291="","",[1]节奏总纲!AC291)</f>
        <v>288</v>
      </c>
      <c r="Y291" s="10">
        <f>IF([1]节奏总纲!AD291="","",[1]节奏总纲!AD291)</f>
        <v>81.742708707624971</v>
      </c>
      <c r="Z291" s="10">
        <f>IF([1]节奏总纲!AE291="","",[1]节奏总纲!AE291)</f>
        <v>83.834710440019307</v>
      </c>
      <c r="AA291" s="10">
        <f>IF([1]节奏总纲!AF291="","",[1]节奏总纲!AF291)</f>
        <v>86.781726755341069</v>
      </c>
      <c r="AB291" s="10">
        <f>IF([1]节奏总纲!AG291="","",[1]节奏总纲!AG291)</f>
        <v>91.811644810743374</v>
      </c>
      <c r="AC291" s="10">
        <f>IF([1]节奏总纲!AH291="","",[1]节奏总纲!AH291)</f>
        <v>100.70917290049066</v>
      </c>
      <c r="AD291" s="10" t="str">
        <f>IF([1]节奏总纲!AI291="","",[1]节奏总纲!AI291)</f>
        <v/>
      </c>
      <c r="AE291" s="68" t="str">
        <f>IF([1]节奏总纲!AJ291="","",[1]节奏总纲!AJ291)</f>
        <v/>
      </c>
      <c r="AF291" s="10" t="str">
        <f>IF([1]节奏总纲!AK291="","",[1]节奏总纲!AK291)</f>
        <v/>
      </c>
      <c r="AG291" s="10" t="str">
        <f>IF([1]节奏总纲!AL291="","",[1]节奏总纲!AL291)</f>
        <v/>
      </c>
      <c r="AH291" s="10" t="str">
        <f>IF([1]节奏总纲!AM291="","",[1]节奏总纲!AM291)</f>
        <v/>
      </c>
      <c r="AI291" s="10" t="str">
        <f>IF([1]节奏总纲!AN291="","",[1]节奏总纲!AN291)</f>
        <v/>
      </c>
      <c r="AJ291" s="10" t="str">
        <f>IF([1]节奏总纲!AO291="","",[1]节奏总纲!AO291)</f>
        <v/>
      </c>
      <c r="AK291" s="10" t="str">
        <f>IF([1]节奏总纲!AP291="","",[1]节奏总纲!AP291)</f>
        <v/>
      </c>
      <c r="AL291" s="10" t="str">
        <f>IF([1]节奏总纲!AQ291="","",[1]节奏总纲!AQ291)</f>
        <v/>
      </c>
      <c r="AM291" s="10" t="str">
        <f>IF([1]节奏总纲!AR291="","",[1]节奏总纲!AR291)</f>
        <v/>
      </c>
      <c r="AN291" s="10" t="str">
        <f>IF([1]节奏总纲!AS291="","",[1]节奏总纲!AS291)</f>
        <v/>
      </c>
      <c r="AO291" s="10" t="str">
        <f>IF([1]节奏总纲!AT291="","",[1]节奏总纲!AT291)</f>
        <v/>
      </c>
      <c r="AP291" s="10" t="str">
        <f>IF([1]节奏总纲!AU291="","",[1]节奏总纲!AU291)</f>
        <v/>
      </c>
      <c r="AQ291" s="10" t="str">
        <f>IF([1]节奏总纲!AV291="","",[1]节奏总纲!AV291)</f>
        <v/>
      </c>
      <c r="AR291" s="10" t="str">
        <f>IF([1]节奏总纲!AW291="","",[1]节奏总纲!AW291)</f>
        <v/>
      </c>
      <c r="AS291" s="10" t="str">
        <f>IF([1]节奏总纲!AX291="","",[1]节奏总纲!AX291)</f>
        <v/>
      </c>
      <c r="AT291" s="10" t="str">
        <f>IF([1]节奏总纲!AY291="","",[1]节奏总纲!AY291)</f>
        <v/>
      </c>
      <c r="AU291" s="10">
        <f>IF([1]节奏总纲!AZ291="","",[1]节奏总纲!AZ291)</f>
        <v>288</v>
      </c>
      <c r="AV291" s="10">
        <f>IF([1]节奏总纲!BA291="","",[1]节奏总纲!BA291)</f>
        <v>45.155102338393618</v>
      </c>
      <c r="AW291" s="10">
        <f>IF([1]节奏总纲!BB291="","",[1]节奏总纲!BB291)</f>
        <v>46.657691286422882</v>
      </c>
      <c r="AX291" s="10">
        <f>IF([1]节奏总纲!BC291="","",[1]节奏总纲!BC291)</f>
        <v>48.604416748272008</v>
      </c>
      <c r="AY291" s="10">
        <f>IF([1]节奏总纲!BD291="","",[1]节奏总纲!BD291)</f>
        <v>51.354396943029187</v>
      </c>
      <c r="AZ291" s="10">
        <f>IF([1]节奏总纲!BE291="","",[1]节奏总纲!BE291)</f>
        <v>56.076935595234382</v>
      </c>
      <c r="BA291" s="10" t="str">
        <f>IF([1]节奏总纲!BF291="","",[1]节奏总纲!BF291)</f>
        <v/>
      </c>
    </row>
    <row r="292" spans="9:53" x14ac:dyDescent="0.15">
      <c r="I292" s="10" t="str">
        <f>IF([1]节奏总纲!N292="","",[1]节奏总纲!N292)</f>
        <v/>
      </c>
      <c r="J292" s="10" t="str">
        <f>IF([1]节奏总纲!O292="","",[1]节奏总纲!O292)</f>
        <v/>
      </c>
      <c r="K292" s="10" t="str">
        <f>IF([1]节奏总纲!P292="","",[1]节奏总纲!P292)</f>
        <v/>
      </c>
      <c r="L292" s="10" t="str">
        <f>IF([1]节奏总纲!Q292="","",[1]节奏总纲!Q292)</f>
        <v/>
      </c>
      <c r="M292" s="10" t="str">
        <f>IF([1]节奏总纲!R292="","",[1]节奏总纲!R292)</f>
        <v/>
      </c>
      <c r="N292" s="10" t="str">
        <f>IF([1]节奏总纲!S292="","",[1]节奏总纲!S292)</f>
        <v/>
      </c>
      <c r="O292" s="10" t="str">
        <f>IF([1]节奏总纲!T292="","",[1]节奏总纲!T292)</f>
        <v/>
      </c>
      <c r="P292" s="10" t="str">
        <f>IF([1]节奏总纲!U292="","",[1]节奏总纲!U292)</f>
        <v/>
      </c>
      <c r="Q292" s="10" t="str">
        <f>IF([1]节奏总纲!V292="","",[1]节奏总纲!V292)</f>
        <v/>
      </c>
      <c r="R292" s="10" t="str">
        <f>IF([1]节奏总纲!W292="","",[1]节奏总纲!W292)</f>
        <v/>
      </c>
      <c r="S292" s="10" t="str">
        <f>IF([1]节奏总纲!X292="","",[1]节奏总纲!X292)</f>
        <v/>
      </c>
      <c r="T292" s="10" t="str">
        <f>IF([1]节奏总纲!Y292="","",[1]节奏总纲!Y292)</f>
        <v/>
      </c>
      <c r="U292" s="10" t="str">
        <f>IF([1]节奏总纲!Z292="","",[1]节奏总纲!Z292)</f>
        <v/>
      </c>
      <c r="V292" s="10" t="str">
        <f>IF([1]节奏总纲!AA292="","",[1]节奏总纲!AA292)</f>
        <v/>
      </c>
      <c r="W292" s="10" t="str">
        <f>IF([1]节奏总纲!AB292="","",[1]节奏总纲!AB292)</f>
        <v/>
      </c>
      <c r="X292" s="10">
        <f>IF([1]节奏总纲!AC292="","",[1]节奏总纲!AC292)</f>
        <v>289</v>
      </c>
      <c r="Y292" s="10">
        <f>IF([1]节奏总纲!AD292="","",[1]节奏总纲!AD292)</f>
        <v>81.793488759114723</v>
      </c>
      <c r="Z292" s="10">
        <f>IF([1]节奏总纲!AE292="","",[1]节奏总纲!AE292)</f>
        <v>83.885420957389968</v>
      </c>
      <c r="AA292" s="10">
        <f>IF([1]节奏总纲!AF292="","",[1]节奏总纲!AF292)</f>
        <v>86.831304447784476</v>
      </c>
      <c r="AB292" s="10">
        <f>IF([1]节奏总纲!AG292="","",[1]节奏总纲!AG292)</f>
        <v>91.864397613401607</v>
      </c>
      <c r="AC292" s="10">
        <f>IF([1]节奏总纲!AH292="","",[1]节奏总纲!AH292)</f>
        <v>100.76280791588073</v>
      </c>
      <c r="AD292" s="10" t="str">
        <f>IF([1]节奏总纲!AI292="","",[1]节奏总纲!AI292)</f>
        <v/>
      </c>
      <c r="AE292" s="68" t="str">
        <f>IF([1]节奏总纲!AJ292="","",[1]节奏总纲!AJ292)</f>
        <v/>
      </c>
      <c r="AF292" s="10" t="str">
        <f>IF([1]节奏总纲!AK292="","",[1]节奏总纲!AK292)</f>
        <v/>
      </c>
      <c r="AG292" s="10" t="str">
        <f>IF([1]节奏总纲!AL292="","",[1]节奏总纲!AL292)</f>
        <v/>
      </c>
      <c r="AH292" s="10" t="str">
        <f>IF([1]节奏总纲!AM292="","",[1]节奏总纲!AM292)</f>
        <v/>
      </c>
      <c r="AI292" s="10" t="str">
        <f>IF([1]节奏总纲!AN292="","",[1]节奏总纲!AN292)</f>
        <v/>
      </c>
      <c r="AJ292" s="10" t="str">
        <f>IF([1]节奏总纲!AO292="","",[1]节奏总纲!AO292)</f>
        <v/>
      </c>
      <c r="AK292" s="10" t="str">
        <f>IF([1]节奏总纲!AP292="","",[1]节奏总纲!AP292)</f>
        <v/>
      </c>
      <c r="AL292" s="10" t="str">
        <f>IF([1]节奏总纲!AQ292="","",[1]节奏总纲!AQ292)</f>
        <v/>
      </c>
      <c r="AM292" s="10" t="str">
        <f>IF([1]节奏总纲!AR292="","",[1]节奏总纲!AR292)</f>
        <v/>
      </c>
      <c r="AN292" s="10" t="str">
        <f>IF([1]节奏总纲!AS292="","",[1]节奏总纲!AS292)</f>
        <v/>
      </c>
      <c r="AO292" s="10" t="str">
        <f>IF([1]节奏总纲!AT292="","",[1]节奏总纲!AT292)</f>
        <v/>
      </c>
      <c r="AP292" s="10" t="str">
        <f>IF([1]节奏总纲!AU292="","",[1]节奏总纲!AU292)</f>
        <v/>
      </c>
      <c r="AQ292" s="10" t="str">
        <f>IF([1]节奏总纲!AV292="","",[1]节奏总纲!AV292)</f>
        <v/>
      </c>
      <c r="AR292" s="10" t="str">
        <f>IF([1]节奏总纲!AW292="","",[1]节奏总纲!AW292)</f>
        <v/>
      </c>
      <c r="AS292" s="10" t="str">
        <f>IF([1]节奏总纲!AX292="","",[1]节奏总纲!AX292)</f>
        <v/>
      </c>
      <c r="AT292" s="10" t="str">
        <f>IF([1]节奏总纲!AY292="","",[1]节奏总纲!AY292)</f>
        <v/>
      </c>
      <c r="AU292" s="10">
        <f>IF([1]节奏总纲!AZ292="","",[1]节奏总纲!AZ292)</f>
        <v>289</v>
      </c>
      <c r="AV292" s="10">
        <f>IF([1]节奏总纲!BA292="","",[1]节奏总纲!BA292)</f>
        <v>45.177419221615722</v>
      </c>
      <c r="AW292" s="10">
        <f>IF([1]节奏总纲!BB292="","",[1]节奏总纲!BB292)</f>
        <v>46.681771339946287</v>
      </c>
      <c r="AX292" s="10">
        <f>IF([1]节奏总纲!BC292="","",[1]节奏总纲!BC292)</f>
        <v>48.628345414818163</v>
      </c>
      <c r="AY292" s="10">
        <f>IF([1]节奏总纲!BD292="","",[1]节奏总纲!BD292)</f>
        <v>51.377502710948029</v>
      </c>
      <c r="AZ292" s="10">
        <f>IF([1]节奏总纲!BE292="","",[1]节奏总纲!BE292)</f>
        <v>56.099143344617488</v>
      </c>
      <c r="BA292" s="10" t="str">
        <f>IF([1]节奏总纲!BF292="","",[1]节奏总纲!BF292)</f>
        <v/>
      </c>
    </row>
    <row r="293" spans="9:53" x14ac:dyDescent="0.15">
      <c r="I293" s="10" t="str">
        <f>IF([1]节奏总纲!N293="","",[1]节奏总纲!N293)</f>
        <v/>
      </c>
      <c r="J293" s="10" t="str">
        <f>IF([1]节奏总纲!O293="","",[1]节奏总纲!O293)</f>
        <v/>
      </c>
      <c r="K293" s="10" t="str">
        <f>IF([1]节奏总纲!P293="","",[1]节奏总纲!P293)</f>
        <v/>
      </c>
      <c r="L293" s="10" t="str">
        <f>IF([1]节奏总纲!Q293="","",[1]节奏总纲!Q293)</f>
        <v/>
      </c>
      <c r="M293" s="10" t="str">
        <f>IF([1]节奏总纲!R293="","",[1]节奏总纲!R293)</f>
        <v/>
      </c>
      <c r="N293" s="10" t="str">
        <f>IF([1]节奏总纲!S293="","",[1]节奏总纲!S293)</f>
        <v/>
      </c>
      <c r="O293" s="10" t="str">
        <f>IF([1]节奏总纲!T293="","",[1]节奏总纲!T293)</f>
        <v/>
      </c>
      <c r="P293" s="10" t="str">
        <f>IF([1]节奏总纲!U293="","",[1]节奏总纲!U293)</f>
        <v/>
      </c>
      <c r="Q293" s="10" t="str">
        <f>IF([1]节奏总纲!V293="","",[1]节奏总纲!V293)</f>
        <v/>
      </c>
      <c r="R293" s="10" t="str">
        <f>IF([1]节奏总纲!W293="","",[1]节奏总纲!W293)</f>
        <v/>
      </c>
      <c r="S293" s="10" t="str">
        <f>IF([1]节奏总纲!X293="","",[1]节奏总纲!X293)</f>
        <v/>
      </c>
      <c r="T293" s="10" t="str">
        <f>IF([1]节奏总纲!Y293="","",[1]节奏总纲!Y293)</f>
        <v/>
      </c>
      <c r="U293" s="10" t="str">
        <f>IF([1]节奏总纲!Z293="","",[1]节奏总纲!Z293)</f>
        <v/>
      </c>
      <c r="V293" s="10" t="str">
        <f>IF([1]节奏总纲!AA293="","",[1]节奏总纲!AA293)</f>
        <v/>
      </c>
      <c r="W293" s="10" t="str">
        <f>IF([1]节奏总纲!AB293="","",[1]节奏总纲!AB293)</f>
        <v/>
      </c>
      <c r="X293" s="10">
        <f>IF([1]节奏总纲!AC293="","",[1]节奏总纲!AC293)</f>
        <v>290</v>
      </c>
      <c r="Y293" s="10">
        <f>IF([1]节奏总纲!AD293="","",[1]节奏总纲!AD293)</f>
        <v>81.844268810604476</v>
      </c>
      <c r="Z293" s="10">
        <f>IF([1]节奏总纲!AE293="","",[1]节奏总纲!AE293)</f>
        <v>83.936131474760614</v>
      </c>
      <c r="AA293" s="10">
        <f>IF([1]节奏总纲!AF293="","",[1]节奏总纲!AF293)</f>
        <v>86.880882140227882</v>
      </c>
      <c r="AB293" s="10">
        <f>IF([1]节奏总纲!AG293="","",[1]节奏总纲!AG293)</f>
        <v>91.917150416059826</v>
      </c>
      <c r="AC293" s="10">
        <f>IF([1]节奏总纲!AH293="","",[1]节奏总纲!AH293)</f>
        <v>100.8164429312708</v>
      </c>
      <c r="AD293" s="10" t="str">
        <f>IF([1]节奏总纲!AI293="","",[1]节奏总纲!AI293)</f>
        <v/>
      </c>
      <c r="AE293" s="68" t="str">
        <f>IF([1]节奏总纲!AJ293="","",[1]节奏总纲!AJ293)</f>
        <v/>
      </c>
      <c r="AF293" s="10" t="str">
        <f>IF([1]节奏总纲!AK293="","",[1]节奏总纲!AK293)</f>
        <v/>
      </c>
      <c r="AG293" s="10" t="str">
        <f>IF([1]节奏总纲!AL293="","",[1]节奏总纲!AL293)</f>
        <v/>
      </c>
      <c r="AH293" s="10" t="str">
        <f>IF([1]节奏总纲!AM293="","",[1]节奏总纲!AM293)</f>
        <v/>
      </c>
      <c r="AI293" s="10" t="str">
        <f>IF([1]节奏总纲!AN293="","",[1]节奏总纲!AN293)</f>
        <v/>
      </c>
      <c r="AJ293" s="10" t="str">
        <f>IF([1]节奏总纲!AO293="","",[1]节奏总纲!AO293)</f>
        <v/>
      </c>
      <c r="AK293" s="10" t="str">
        <f>IF([1]节奏总纲!AP293="","",[1]节奏总纲!AP293)</f>
        <v/>
      </c>
      <c r="AL293" s="10" t="str">
        <f>IF([1]节奏总纲!AQ293="","",[1]节奏总纲!AQ293)</f>
        <v/>
      </c>
      <c r="AM293" s="10" t="str">
        <f>IF([1]节奏总纲!AR293="","",[1]节奏总纲!AR293)</f>
        <v/>
      </c>
      <c r="AN293" s="10" t="str">
        <f>IF([1]节奏总纲!AS293="","",[1]节奏总纲!AS293)</f>
        <v/>
      </c>
      <c r="AO293" s="10" t="str">
        <f>IF([1]节奏总纲!AT293="","",[1]节奏总纲!AT293)</f>
        <v/>
      </c>
      <c r="AP293" s="10" t="str">
        <f>IF([1]节奏总纲!AU293="","",[1]节奏总纲!AU293)</f>
        <v/>
      </c>
      <c r="AQ293" s="10" t="str">
        <f>IF([1]节奏总纲!AV293="","",[1]节奏总纲!AV293)</f>
        <v/>
      </c>
      <c r="AR293" s="10" t="str">
        <f>IF([1]节奏总纲!AW293="","",[1]节奏总纲!AW293)</f>
        <v/>
      </c>
      <c r="AS293" s="10" t="str">
        <f>IF([1]节奏总纲!AX293="","",[1]节奏总纲!AX293)</f>
        <v/>
      </c>
      <c r="AT293" s="10" t="str">
        <f>IF([1]节奏总纲!AY293="","",[1]节奏总纲!AY293)</f>
        <v/>
      </c>
      <c r="AU293" s="10">
        <f>IF([1]节奏总纲!AZ293="","",[1]节奏总纲!AZ293)</f>
        <v>290</v>
      </c>
      <c r="AV293" s="10">
        <f>IF([1]节奏总纲!BA293="","",[1]节奏总纲!BA293)</f>
        <v>45.199736104837825</v>
      </c>
      <c r="AW293" s="10">
        <f>IF([1]节奏总纲!BB293="","",[1]节奏总纲!BB293)</f>
        <v>46.7058513934697</v>
      </c>
      <c r="AX293" s="10">
        <f>IF([1]节奏总纲!BC293="","",[1]节奏总纲!BC293)</f>
        <v>48.652274081364318</v>
      </c>
      <c r="AY293" s="10">
        <f>IF([1]节奏总纲!BD293="","",[1]节奏总纲!BD293)</f>
        <v>51.400608478866879</v>
      </c>
      <c r="AZ293" s="10">
        <f>IF([1]节奏总纲!BE293="","",[1]节奏总纲!BE293)</f>
        <v>56.121351094000602</v>
      </c>
      <c r="BA293" s="10" t="str">
        <f>IF([1]节奏总纲!BF293="","",[1]节奏总纲!BF293)</f>
        <v/>
      </c>
    </row>
    <row r="294" spans="9:53" x14ac:dyDescent="0.15">
      <c r="I294" s="10" t="str">
        <f>IF([1]节奏总纲!N294="","",[1]节奏总纲!N294)</f>
        <v/>
      </c>
      <c r="J294" s="10" t="str">
        <f>IF([1]节奏总纲!O294="","",[1]节奏总纲!O294)</f>
        <v/>
      </c>
      <c r="K294" s="10" t="str">
        <f>IF([1]节奏总纲!P294="","",[1]节奏总纲!P294)</f>
        <v/>
      </c>
      <c r="L294" s="10" t="str">
        <f>IF([1]节奏总纲!Q294="","",[1]节奏总纲!Q294)</f>
        <v/>
      </c>
      <c r="M294" s="10" t="str">
        <f>IF([1]节奏总纲!R294="","",[1]节奏总纲!R294)</f>
        <v/>
      </c>
      <c r="N294" s="10" t="str">
        <f>IF([1]节奏总纲!S294="","",[1]节奏总纲!S294)</f>
        <v/>
      </c>
      <c r="O294" s="10" t="str">
        <f>IF([1]节奏总纲!T294="","",[1]节奏总纲!T294)</f>
        <v/>
      </c>
      <c r="P294" s="10" t="str">
        <f>IF([1]节奏总纲!U294="","",[1]节奏总纲!U294)</f>
        <v/>
      </c>
      <c r="Q294" s="10" t="str">
        <f>IF([1]节奏总纲!V294="","",[1]节奏总纲!V294)</f>
        <v/>
      </c>
      <c r="R294" s="10" t="str">
        <f>IF([1]节奏总纲!W294="","",[1]节奏总纲!W294)</f>
        <v/>
      </c>
      <c r="S294" s="10" t="str">
        <f>IF([1]节奏总纲!X294="","",[1]节奏总纲!X294)</f>
        <v/>
      </c>
      <c r="T294" s="10" t="str">
        <f>IF([1]节奏总纲!Y294="","",[1]节奏总纲!Y294)</f>
        <v/>
      </c>
      <c r="U294" s="10" t="str">
        <f>IF([1]节奏总纲!Z294="","",[1]节奏总纲!Z294)</f>
        <v/>
      </c>
      <c r="V294" s="10" t="str">
        <f>IF([1]节奏总纲!AA294="","",[1]节奏总纲!AA294)</f>
        <v/>
      </c>
      <c r="W294" s="10" t="str">
        <f>IF([1]节奏总纲!AB294="","",[1]节奏总纲!AB294)</f>
        <v/>
      </c>
      <c r="X294" s="10">
        <f>IF([1]节奏总纲!AC294="","",[1]节奏总纲!AC294)</f>
        <v>291</v>
      </c>
      <c r="Y294" s="10">
        <f>IF([1]节奏总纲!AD294="","",[1]节奏总纲!AD294)</f>
        <v>81.895048862094228</v>
      </c>
      <c r="Z294" s="10">
        <f>IF([1]节奏总纲!AE294="","",[1]节奏总纲!AE294)</f>
        <v>83.986841992131275</v>
      </c>
      <c r="AA294" s="10">
        <f>IF([1]节奏总纲!AF294="","",[1]节奏总纲!AF294)</f>
        <v>86.930459832671289</v>
      </c>
      <c r="AB294" s="10">
        <f>IF([1]节奏总纲!AG294="","",[1]节奏总纲!AG294)</f>
        <v>91.969903218718059</v>
      </c>
      <c r="AC294" s="10">
        <f>IF([1]节奏总纲!AH294="","",[1]节奏总纲!AH294)</f>
        <v>100.87007794666089</v>
      </c>
      <c r="AD294" s="10" t="str">
        <f>IF([1]节奏总纲!AI294="","",[1]节奏总纲!AI294)</f>
        <v/>
      </c>
      <c r="AE294" s="68" t="str">
        <f>IF([1]节奏总纲!AJ294="","",[1]节奏总纲!AJ294)</f>
        <v/>
      </c>
      <c r="AF294" s="10" t="str">
        <f>IF([1]节奏总纲!AK294="","",[1]节奏总纲!AK294)</f>
        <v/>
      </c>
      <c r="AG294" s="10" t="str">
        <f>IF([1]节奏总纲!AL294="","",[1]节奏总纲!AL294)</f>
        <v/>
      </c>
      <c r="AH294" s="10" t="str">
        <f>IF([1]节奏总纲!AM294="","",[1]节奏总纲!AM294)</f>
        <v/>
      </c>
      <c r="AI294" s="10" t="str">
        <f>IF([1]节奏总纲!AN294="","",[1]节奏总纲!AN294)</f>
        <v/>
      </c>
      <c r="AJ294" s="10" t="str">
        <f>IF([1]节奏总纲!AO294="","",[1]节奏总纲!AO294)</f>
        <v/>
      </c>
      <c r="AK294" s="10" t="str">
        <f>IF([1]节奏总纲!AP294="","",[1]节奏总纲!AP294)</f>
        <v/>
      </c>
      <c r="AL294" s="10" t="str">
        <f>IF([1]节奏总纲!AQ294="","",[1]节奏总纲!AQ294)</f>
        <v/>
      </c>
      <c r="AM294" s="10" t="str">
        <f>IF([1]节奏总纲!AR294="","",[1]节奏总纲!AR294)</f>
        <v/>
      </c>
      <c r="AN294" s="10" t="str">
        <f>IF([1]节奏总纲!AS294="","",[1]节奏总纲!AS294)</f>
        <v/>
      </c>
      <c r="AO294" s="10" t="str">
        <f>IF([1]节奏总纲!AT294="","",[1]节奏总纲!AT294)</f>
        <v/>
      </c>
      <c r="AP294" s="10" t="str">
        <f>IF([1]节奏总纲!AU294="","",[1]节奏总纲!AU294)</f>
        <v/>
      </c>
      <c r="AQ294" s="10" t="str">
        <f>IF([1]节奏总纲!AV294="","",[1]节奏总纲!AV294)</f>
        <v/>
      </c>
      <c r="AR294" s="10" t="str">
        <f>IF([1]节奏总纲!AW294="","",[1]节奏总纲!AW294)</f>
        <v/>
      </c>
      <c r="AS294" s="10" t="str">
        <f>IF([1]节奏总纲!AX294="","",[1]节奏总纲!AX294)</f>
        <v/>
      </c>
      <c r="AT294" s="10" t="str">
        <f>IF([1]节奏总纲!AY294="","",[1]节奏总纲!AY294)</f>
        <v/>
      </c>
      <c r="AU294" s="10">
        <f>IF([1]节奏总纲!AZ294="","",[1]节奏总纲!AZ294)</f>
        <v>291</v>
      </c>
      <c r="AV294" s="10">
        <f>IF([1]节奏总纲!BA294="","",[1]节奏总纲!BA294)</f>
        <v>45.222052988059936</v>
      </c>
      <c r="AW294" s="10">
        <f>IF([1]节奏总纲!BB294="","",[1]节奏总纲!BB294)</f>
        <v>46.729931446993106</v>
      </c>
      <c r="AX294" s="10">
        <f>IF([1]节奏总纲!BC294="","",[1]节奏总纲!BC294)</f>
        <v>48.67620274791048</v>
      </c>
      <c r="AY294" s="10">
        <f>IF([1]节奏总纲!BD294="","",[1]节奏总纲!BD294)</f>
        <v>51.423714246785721</v>
      </c>
      <c r="AZ294" s="10">
        <f>IF([1]节奏总纲!BE294="","",[1]节奏总纲!BE294)</f>
        <v>56.143558843383708</v>
      </c>
      <c r="BA294" s="10" t="str">
        <f>IF([1]节奏总纲!BF294="","",[1]节奏总纲!BF294)</f>
        <v/>
      </c>
    </row>
    <row r="295" spans="9:53" x14ac:dyDescent="0.15">
      <c r="I295" s="10" t="str">
        <f>IF([1]节奏总纲!N295="","",[1]节奏总纲!N295)</f>
        <v/>
      </c>
      <c r="J295" s="10" t="str">
        <f>IF([1]节奏总纲!O295="","",[1]节奏总纲!O295)</f>
        <v/>
      </c>
      <c r="K295" s="10" t="str">
        <f>IF([1]节奏总纲!P295="","",[1]节奏总纲!P295)</f>
        <v/>
      </c>
      <c r="L295" s="10" t="str">
        <f>IF([1]节奏总纲!Q295="","",[1]节奏总纲!Q295)</f>
        <v/>
      </c>
      <c r="M295" s="10" t="str">
        <f>IF([1]节奏总纲!R295="","",[1]节奏总纲!R295)</f>
        <v/>
      </c>
      <c r="N295" s="10" t="str">
        <f>IF([1]节奏总纲!S295="","",[1]节奏总纲!S295)</f>
        <v/>
      </c>
      <c r="O295" s="10" t="str">
        <f>IF([1]节奏总纲!T295="","",[1]节奏总纲!T295)</f>
        <v/>
      </c>
      <c r="P295" s="10" t="str">
        <f>IF([1]节奏总纲!U295="","",[1]节奏总纲!U295)</f>
        <v/>
      </c>
      <c r="Q295" s="10" t="str">
        <f>IF([1]节奏总纲!V295="","",[1]节奏总纲!V295)</f>
        <v/>
      </c>
      <c r="R295" s="10" t="str">
        <f>IF([1]节奏总纲!W295="","",[1]节奏总纲!W295)</f>
        <v/>
      </c>
      <c r="S295" s="10" t="str">
        <f>IF([1]节奏总纲!X295="","",[1]节奏总纲!X295)</f>
        <v/>
      </c>
      <c r="T295" s="10" t="str">
        <f>IF([1]节奏总纲!Y295="","",[1]节奏总纲!Y295)</f>
        <v/>
      </c>
      <c r="U295" s="10" t="str">
        <f>IF([1]节奏总纲!Z295="","",[1]节奏总纲!Z295)</f>
        <v/>
      </c>
      <c r="V295" s="10" t="str">
        <f>IF([1]节奏总纲!AA295="","",[1]节奏总纲!AA295)</f>
        <v/>
      </c>
      <c r="W295" s="10" t="str">
        <f>IF([1]节奏总纲!AB295="","",[1]节奏总纲!AB295)</f>
        <v/>
      </c>
      <c r="X295" s="10">
        <f>IF([1]节奏总纲!AC295="","",[1]节奏总纲!AC295)</f>
        <v>292</v>
      </c>
      <c r="Y295" s="10">
        <f>IF([1]节奏总纲!AD295="","",[1]节奏总纲!AD295)</f>
        <v>81.945828913583981</v>
      </c>
      <c r="Z295" s="10">
        <f>IF([1]节奏总纲!AE295="","",[1]节奏总纲!AE295)</f>
        <v>84.036191564035917</v>
      </c>
      <c r="AA295" s="10">
        <f>IF([1]节奏总纲!AF295="","",[1]节奏总纲!AF295)</f>
        <v>86.980037525114682</v>
      </c>
      <c r="AB295" s="10">
        <f>IF([1]节奏总纲!AG295="","",[1]节奏总纲!AG295)</f>
        <v>92.021521414287719</v>
      </c>
      <c r="AC295" s="10">
        <f>IF([1]节奏总纲!AH295="","",[1]节奏总纲!AH295)</f>
        <v>100.92371296205096</v>
      </c>
      <c r="AD295" s="10" t="str">
        <f>IF([1]节奏总纲!AI295="","",[1]节奏总纲!AI295)</f>
        <v/>
      </c>
      <c r="AE295" s="68" t="str">
        <f>IF([1]节奏总纲!AJ295="","",[1]节奏总纲!AJ295)</f>
        <v/>
      </c>
      <c r="AF295" s="10" t="str">
        <f>IF([1]节奏总纲!AK295="","",[1]节奏总纲!AK295)</f>
        <v/>
      </c>
      <c r="AG295" s="10" t="str">
        <f>IF([1]节奏总纲!AL295="","",[1]节奏总纲!AL295)</f>
        <v/>
      </c>
      <c r="AH295" s="10" t="str">
        <f>IF([1]节奏总纲!AM295="","",[1]节奏总纲!AM295)</f>
        <v/>
      </c>
      <c r="AI295" s="10" t="str">
        <f>IF([1]节奏总纲!AN295="","",[1]节奏总纲!AN295)</f>
        <v/>
      </c>
      <c r="AJ295" s="10" t="str">
        <f>IF([1]节奏总纲!AO295="","",[1]节奏总纲!AO295)</f>
        <v/>
      </c>
      <c r="AK295" s="10" t="str">
        <f>IF([1]节奏总纲!AP295="","",[1]节奏总纲!AP295)</f>
        <v/>
      </c>
      <c r="AL295" s="10" t="str">
        <f>IF([1]节奏总纲!AQ295="","",[1]节奏总纲!AQ295)</f>
        <v/>
      </c>
      <c r="AM295" s="10" t="str">
        <f>IF([1]节奏总纲!AR295="","",[1]节奏总纲!AR295)</f>
        <v/>
      </c>
      <c r="AN295" s="10" t="str">
        <f>IF([1]节奏总纲!AS295="","",[1]节奏总纲!AS295)</f>
        <v/>
      </c>
      <c r="AO295" s="10" t="str">
        <f>IF([1]节奏总纲!AT295="","",[1]节奏总纲!AT295)</f>
        <v/>
      </c>
      <c r="AP295" s="10" t="str">
        <f>IF([1]节奏总纲!AU295="","",[1]节奏总纲!AU295)</f>
        <v/>
      </c>
      <c r="AQ295" s="10" t="str">
        <f>IF([1]节奏总纲!AV295="","",[1]节奏总纲!AV295)</f>
        <v/>
      </c>
      <c r="AR295" s="10" t="str">
        <f>IF([1]节奏总纲!AW295="","",[1]节奏总纲!AW295)</f>
        <v/>
      </c>
      <c r="AS295" s="10" t="str">
        <f>IF([1]节奏总纲!AX295="","",[1]节奏总纲!AX295)</f>
        <v/>
      </c>
      <c r="AT295" s="10" t="str">
        <f>IF([1]节奏总纲!AY295="","",[1]节奏总纲!AY295)</f>
        <v/>
      </c>
      <c r="AU295" s="10">
        <f>IF([1]节奏总纲!AZ295="","",[1]节奏总纲!AZ295)</f>
        <v>292</v>
      </c>
      <c r="AV295" s="10">
        <f>IF([1]节奏总纲!BA295="","",[1]节奏总纲!BA295)</f>
        <v>45.244369871282039</v>
      </c>
      <c r="AW295" s="10">
        <f>IF([1]节奏总纲!BB295="","",[1]节奏总纲!BB295)</f>
        <v>46.754011500516519</v>
      </c>
      <c r="AX295" s="10">
        <f>IF([1]节奏总纲!BC295="","",[1]节奏总纲!BC295)</f>
        <v>48.700131414456635</v>
      </c>
      <c r="AY295" s="10">
        <f>IF([1]节奏总纲!BD295="","",[1]节奏总纲!BD295)</f>
        <v>51.446820014704571</v>
      </c>
      <c r="AZ295" s="10">
        <f>IF([1]节奏总纲!BE295="","",[1]节奏总纲!BE295)</f>
        <v>56.165766592766815</v>
      </c>
      <c r="BA295" s="10" t="str">
        <f>IF([1]节奏总纲!BF295="","",[1]节奏总纲!BF295)</f>
        <v/>
      </c>
    </row>
    <row r="296" spans="9:53" x14ac:dyDescent="0.15">
      <c r="I296" s="10" t="str">
        <f>IF([1]节奏总纲!N296="","",[1]节奏总纲!N296)</f>
        <v/>
      </c>
      <c r="J296" s="10" t="str">
        <f>IF([1]节奏总纲!O296="","",[1]节奏总纲!O296)</f>
        <v/>
      </c>
      <c r="K296" s="10" t="str">
        <f>IF([1]节奏总纲!P296="","",[1]节奏总纲!P296)</f>
        <v/>
      </c>
      <c r="L296" s="10" t="str">
        <f>IF([1]节奏总纲!Q296="","",[1]节奏总纲!Q296)</f>
        <v/>
      </c>
      <c r="M296" s="10" t="str">
        <f>IF([1]节奏总纲!R296="","",[1]节奏总纲!R296)</f>
        <v/>
      </c>
      <c r="N296" s="10" t="str">
        <f>IF([1]节奏总纲!S296="","",[1]节奏总纲!S296)</f>
        <v/>
      </c>
      <c r="O296" s="10" t="str">
        <f>IF([1]节奏总纲!T296="","",[1]节奏总纲!T296)</f>
        <v/>
      </c>
      <c r="P296" s="10" t="str">
        <f>IF([1]节奏总纲!U296="","",[1]节奏总纲!U296)</f>
        <v/>
      </c>
      <c r="Q296" s="10" t="str">
        <f>IF([1]节奏总纲!V296="","",[1]节奏总纲!V296)</f>
        <v/>
      </c>
      <c r="R296" s="10" t="str">
        <f>IF([1]节奏总纲!W296="","",[1]节奏总纲!W296)</f>
        <v/>
      </c>
      <c r="S296" s="10" t="str">
        <f>IF([1]节奏总纲!X296="","",[1]节奏总纲!X296)</f>
        <v/>
      </c>
      <c r="T296" s="10" t="str">
        <f>IF([1]节奏总纲!Y296="","",[1]节奏总纲!Y296)</f>
        <v/>
      </c>
      <c r="U296" s="10" t="str">
        <f>IF([1]节奏总纲!Z296="","",[1]节奏总纲!Z296)</f>
        <v/>
      </c>
      <c r="V296" s="10" t="str">
        <f>IF([1]节奏总纲!AA296="","",[1]节奏总纲!AA296)</f>
        <v/>
      </c>
      <c r="W296" s="10" t="str">
        <f>IF([1]节奏总纲!AB296="","",[1]节奏总纲!AB296)</f>
        <v/>
      </c>
      <c r="X296" s="10">
        <f>IF([1]节奏总纲!AC296="","",[1]节奏总纲!AC296)</f>
        <v>293</v>
      </c>
      <c r="Y296" s="10">
        <f>IF([1]节奏总纲!AD296="","",[1]节奏总纲!AD296)</f>
        <v>81.996608965073733</v>
      </c>
      <c r="Z296" s="10">
        <f>IF([1]节奏总纲!AE296="","",[1]节奏总纲!AE296)</f>
        <v>84.085064274836242</v>
      </c>
      <c r="AA296" s="10">
        <f>IF([1]节奏总纲!AF296="","",[1]节奏总纲!AF296)</f>
        <v>87.029133791498197</v>
      </c>
      <c r="AB296" s="10">
        <f>IF([1]节奏总纲!AG296="","",[1]节奏总纲!AG296)</f>
        <v>92.071632371634976</v>
      </c>
      <c r="AC296" s="10">
        <f>IF([1]节奏总纲!AH296="","",[1]节奏总纲!AH296)</f>
        <v>100.97734797744103</v>
      </c>
      <c r="AD296" s="10" t="str">
        <f>IF([1]节奏总纲!AI296="","",[1]节奏总纲!AI296)</f>
        <v/>
      </c>
      <c r="AE296" s="68" t="str">
        <f>IF([1]节奏总纲!AJ296="","",[1]节奏总纲!AJ296)</f>
        <v/>
      </c>
      <c r="AF296" s="10" t="str">
        <f>IF([1]节奏总纲!AK296="","",[1]节奏总纲!AK296)</f>
        <v/>
      </c>
      <c r="AG296" s="10" t="str">
        <f>IF([1]节奏总纲!AL296="","",[1]节奏总纲!AL296)</f>
        <v/>
      </c>
      <c r="AH296" s="10" t="str">
        <f>IF([1]节奏总纲!AM296="","",[1]节奏总纲!AM296)</f>
        <v/>
      </c>
      <c r="AI296" s="10" t="str">
        <f>IF([1]节奏总纲!AN296="","",[1]节奏总纲!AN296)</f>
        <v/>
      </c>
      <c r="AJ296" s="10" t="str">
        <f>IF([1]节奏总纲!AO296="","",[1]节奏总纲!AO296)</f>
        <v/>
      </c>
      <c r="AK296" s="10" t="str">
        <f>IF([1]节奏总纲!AP296="","",[1]节奏总纲!AP296)</f>
        <v/>
      </c>
      <c r="AL296" s="10" t="str">
        <f>IF([1]节奏总纲!AQ296="","",[1]节奏总纲!AQ296)</f>
        <v/>
      </c>
      <c r="AM296" s="10" t="str">
        <f>IF([1]节奏总纲!AR296="","",[1]节奏总纲!AR296)</f>
        <v/>
      </c>
      <c r="AN296" s="10" t="str">
        <f>IF([1]节奏总纲!AS296="","",[1]节奏总纲!AS296)</f>
        <v/>
      </c>
      <c r="AO296" s="10" t="str">
        <f>IF([1]节奏总纲!AT296="","",[1]节奏总纲!AT296)</f>
        <v/>
      </c>
      <c r="AP296" s="10" t="str">
        <f>IF([1]节奏总纲!AU296="","",[1]节奏总纲!AU296)</f>
        <v/>
      </c>
      <c r="AQ296" s="10" t="str">
        <f>IF([1]节奏总纲!AV296="","",[1]节奏总纲!AV296)</f>
        <v/>
      </c>
      <c r="AR296" s="10" t="str">
        <f>IF([1]节奏总纲!AW296="","",[1]节奏总纲!AW296)</f>
        <v/>
      </c>
      <c r="AS296" s="10" t="str">
        <f>IF([1]节奏总纲!AX296="","",[1]节奏总纲!AX296)</f>
        <v/>
      </c>
      <c r="AT296" s="10" t="str">
        <f>IF([1]节奏总纲!AY296="","",[1]节奏总纲!AY296)</f>
        <v/>
      </c>
      <c r="AU296" s="10">
        <f>IF([1]节奏总纲!AZ296="","",[1]节奏总纲!AZ296)</f>
        <v>293</v>
      </c>
      <c r="AV296" s="10">
        <f>IF([1]节奏总纲!BA296="","",[1]节奏总纲!BA296)</f>
        <v>45.266686754504143</v>
      </c>
      <c r="AW296" s="10">
        <f>IF([1]节奏总纲!BB296="","",[1]节奏总纲!BB296)</f>
        <v>46.778091554039925</v>
      </c>
      <c r="AX296" s="10">
        <f>IF([1]节奏总纲!BC296="","",[1]节奏总纲!BC296)</f>
        <v>48.72406008100279</v>
      </c>
      <c r="AY296" s="10">
        <f>IF([1]节奏总纲!BD296="","",[1]节奏总纲!BD296)</f>
        <v>51.46992578262342</v>
      </c>
      <c r="AZ296" s="10">
        <f>IF([1]节奏总纲!BE296="","",[1]节奏总纲!BE296)</f>
        <v>56.187974342149921</v>
      </c>
      <c r="BA296" s="10" t="str">
        <f>IF([1]节奏总纲!BF296="","",[1]节奏总纲!BF296)</f>
        <v/>
      </c>
    </row>
    <row r="297" spans="9:53" x14ac:dyDescent="0.15">
      <c r="I297" s="10" t="str">
        <f>IF([1]节奏总纲!N297="","",[1]节奏总纲!N297)</f>
        <v/>
      </c>
      <c r="J297" s="10" t="str">
        <f>IF([1]节奏总纲!O297="","",[1]节奏总纲!O297)</f>
        <v/>
      </c>
      <c r="K297" s="10" t="str">
        <f>IF([1]节奏总纲!P297="","",[1]节奏总纲!P297)</f>
        <v/>
      </c>
      <c r="L297" s="10" t="str">
        <f>IF([1]节奏总纲!Q297="","",[1]节奏总纲!Q297)</f>
        <v/>
      </c>
      <c r="M297" s="10" t="str">
        <f>IF([1]节奏总纲!R297="","",[1]节奏总纲!R297)</f>
        <v/>
      </c>
      <c r="N297" s="10" t="str">
        <f>IF([1]节奏总纲!S297="","",[1]节奏总纲!S297)</f>
        <v/>
      </c>
      <c r="O297" s="10" t="str">
        <f>IF([1]节奏总纲!T297="","",[1]节奏总纲!T297)</f>
        <v/>
      </c>
      <c r="P297" s="10" t="str">
        <f>IF([1]节奏总纲!U297="","",[1]节奏总纲!U297)</f>
        <v/>
      </c>
      <c r="Q297" s="10" t="str">
        <f>IF([1]节奏总纲!V297="","",[1]节奏总纲!V297)</f>
        <v/>
      </c>
      <c r="R297" s="10" t="str">
        <f>IF([1]节奏总纲!W297="","",[1]节奏总纲!W297)</f>
        <v/>
      </c>
      <c r="S297" s="10" t="str">
        <f>IF([1]节奏总纲!X297="","",[1]节奏总纲!X297)</f>
        <v/>
      </c>
      <c r="T297" s="10" t="str">
        <f>IF([1]节奏总纲!Y297="","",[1]节奏总纲!Y297)</f>
        <v/>
      </c>
      <c r="U297" s="10" t="str">
        <f>IF([1]节奏总纲!Z297="","",[1]节奏总纲!Z297)</f>
        <v/>
      </c>
      <c r="V297" s="10" t="str">
        <f>IF([1]节奏总纲!AA297="","",[1]节奏总纲!AA297)</f>
        <v/>
      </c>
      <c r="W297" s="10" t="str">
        <f>IF([1]节奏总纲!AB297="","",[1]节奏总纲!AB297)</f>
        <v/>
      </c>
      <c r="X297" s="10">
        <f>IF([1]节奏总纲!AC297="","",[1]节奏总纲!AC297)</f>
        <v>294</v>
      </c>
      <c r="Y297" s="10">
        <f>IF([1]节奏总纲!AD297="","",[1]节奏总纲!AD297)</f>
        <v>82.044215515890215</v>
      </c>
      <c r="Z297" s="10">
        <f>IF([1]节奏总纲!AE297="","",[1]节奏总纲!AE297)</f>
        <v>84.133936985636566</v>
      </c>
      <c r="AA297" s="10">
        <f>IF([1]节奏总纲!AF297="","",[1]节奏总纲!AF297)</f>
        <v>87.077905547159801</v>
      </c>
      <c r="AB297" s="10">
        <f>IF([1]节奏总纲!AG297="","",[1]节奏总纲!AG297)</f>
        <v>92.121743328982234</v>
      </c>
      <c r="AC297" s="10">
        <f>IF([1]节奏总纲!AH297="","",[1]节奏总纲!AH297)</f>
        <v>101.02868392415382</v>
      </c>
      <c r="AD297" s="10" t="str">
        <f>IF([1]节奏总纲!AI297="","",[1]节奏总纲!AI297)</f>
        <v/>
      </c>
      <c r="AE297" s="68" t="str">
        <f>IF([1]节奏总纲!AJ297="","",[1]节奏总纲!AJ297)</f>
        <v/>
      </c>
      <c r="AF297" s="10" t="str">
        <f>IF([1]节奏总纲!AK297="","",[1]节奏总纲!AK297)</f>
        <v/>
      </c>
      <c r="AG297" s="10" t="str">
        <f>IF([1]节奏总纲!AL297="","",[1]节奏总纲!AL297)</f>
        <v/>
      </c>
      <c r="AH297" s="10" t="str">
        <f>IF([1]节奏总纲!AM297="","",[1]节奏总纲!AM297)</f>
        <v/>
      </c>
      <c r="AI297" s="10" t="str">
        <f>IF([1]节奏总纲!AN297="","",[1]节奏总纲!AN297)</f>
        <v/>
      </c>
      <c r="AJ297" s="10" t="str">
        <f>IF([1]节奏总纲!AO297="","",[1]节奏总纲!AO297)</f>
        <v/>
      </c>
      <c r="AK297" s="10" t="str">
        <f>IF([1]节奏总纲!AP297="","",[1]节奏总纲!AP297)</f>
        <v/>
      </c>
      <c r="AL297" s="10" t="str">
        <f>IF([1]节奏总纲!AQ297="","",[1]节奏总纲!AQ297)</f>
        <v/>
      </c>
      <c r="AM297" s="10" t="str">
        <f>IF([1]节奏总纲!AR297="","",[1]节奏总纲!AR297)</f>
        <v/>
      </c>
      <c r="AN297" s="10" t="str">
        <f>IF([1]节奏总纲!AS297="","",[1]节奏总纲!AS297)</f>
        <v/>
      </c>
      <c r="AO297" s="10" t="str">
        <f>IF([1]节奏总纲!AT297="","",[1]节奏总纲!AT297)</f>
        <v/>
      </c>
      <c r="AP297" s="10" t="str">
        <f>IF([1]节奏总纲!AU297="","",[1]节奏总纲!AU297)</f>
        <v/>
      </c>
      <c r="AQ297" s="10" t="str">
        <f>IF([1]节奏总纲!AV297="","",[1]节奏总纲!AV297)</f>
        <v/>
      </c>
      <c r="AR297" s="10" t="str">
        <f>IF([1]节奏总纲!AW297="","",[1]节奏总纲!AW297)</f>
        <v/>
      </c>
      <c r="AS297" s="10" t="str">
        <f>IF([1]节奏总纲!AX297="","",[1]节奏总纲!AX297)</f>
        <v/>
      </c>
      <c r="AT297" s="10" t="str">
        <f>IF([1]节奏总纲!AY297="","",[1]节奏总纲!AY297)</f>
        <v/>
      </c>
      <c r="AU297" s="10">
        <f>IF([1]节奏总纲!AZ297="","",[1]节奏总纲!AZ297)</f>
        <v>294</v>
      </c>
      <c r="AV297" s="10">
        <f>IF([1]节奏总纲!BA297="","",[1]节奏总纲!BA297)</f>
        <v>45.289003637726246</v>
      </c>
      <c r="AW297" s="10">
        <f>IF([1]节奏总纲!BB297="","",[1]节奏总纲!BB297)</f>
        <v>46.802171607563338</v>
      </c>
      <c r="AX297" s="10">
        <f>IF([1]节奏总纲!BC297="","",[1]节奏总纲!BC297)</f>
        <v>48.747988747548945</v>
      </c>
      <c r="AY297" s="10">
        <f>IF([1]节奏总纲!BD297="","",[1]节奏总纲!BD297)</f>
        <v>51.493031550542263</v>
      </c>
      <c r="AZ297" s="10">
        <f>IF([1]节奏总纲!BE297="","",[1]节奏总纲!BE297)</f>
        <v>56.210182091533035</v>
      </c>
      <c r="BA297" s="10" t="str">
        <f>IF([1]节奏总纲!BF297="","",[1]节奏总纲!BF297)</f>
        <v/>
      </c>
    </row>
    <row r="298" spans="9:53" x14ac:dyDescent="0.15">
      <c r="I298" s="10" t="str">
        <f>IF([1]节奏总纲!N298="","",[1]节奏总纲!N298)</f>
        <v/>
      </c>
      <c r="J298" s="10" t="str">
        <f>IF([1]节奏总纲!O298="","",[1]节奏总纲!O298)</f>
        <v/>
      </c>
      <c r="K298" s="10" t="str">
        <f>IF([1]节奏总纲!P298="","",[1]节奏总纲!P298)</f>
        <v/>
      </c>
      <c r="L298" s="10" t="str">
        <f>IF([1]节奏总纲!Q298="","",[1]节奏总纲!Q298)</f>
        <v/>
      </c>
      <c r="M298" s="10" t="str">
        <f>IF([1]节奏总纲!R298="","",[1]节奏总纲!R298)</f>
        <v/>
      </c>
      <c r="N298" s="10" t="str">
        <f>IF([1]节奏总纲!S298="","",[1]节奏总纲!S298)</f>
        <v/>
      </c>
      <c r="O298" s="10" t="str">
        <f>IF([1]节奏总纲!T298="","",[1]节奏总纲!T298)</f>
        <v/>
      </c>
      <c r="P298" s="10" t="str">
        <f>IF([1]节奏总纲!U298="","",[1]节奏总纲!U298)</f>
        <v/>
      </c>
      <c r="Q298" s="10" t="str">
        <f>IF([1]节奏总纲!V298="","",[1]节奏总纲!V298)</f>
        <v/>
      </c>
      <c r="R298" s="10" t="str">
        <f>IF([1]节奏总纲!W298="","",[1]节奏总纲!W298)</f>
        <v/>
      </c>
      <c r="S298" s="10" t="str">
        <f>IF([1]节奏总纲!X298="","",[1]节奏总纲!X298)</f>
        <v/>
      </c>
      <c r="T298" s="10" t="str">
        <f>IF([1]节奏总纲!Y298="","",[1]节奏总纲!Y298)</f>
        <v/>
      </c>
      <c r="U298" s="10" t="str">
        <f>IF([1]节奏总纲!Z298="","",[1]节奏总纲!Z298)</f>
        <v/>
      </c>
      <c r="V298" s="10" t="str">
        <f>IF([1]节奏总纲!AA298="","",[1]节奏总纲!AA298)</f>
        <v/>
      </c>
      <c r="W298" s="10" t="str">
        <f>IF([1]节奏总纲!AB298="","",[1]节奏总纲!AB298)</f>
        <v/>
      </c>
      <c r="X298" s="10">
        <f>IF([1]节奏总纲!AC298="","",[1]节奏总纲!AC298)</f>
        <v>295</v>
      </c>
      <c r="Y298" s="10">
        <f>IF([1]节奏总纲!AD298="","",[1]节奏总纲!AD298)</f>
        <v>82.091594979242089</v>
      </c>
      <c r="Z298" s="10">
        <f>IF([1]节奏总纲!AE298="","",[1]节奏总纲!AE298)</f>
        <v>84.182809696436891</v>
      </c>
      <c r="AA298" s="10">
        <f>IF([1]节奏总纲!AF298="","",[1]节奏总纲!AF298)</f>
        <v>87.126677302821392</v>
      </c>
      <c r="AB298" s="10">
        <f>IF([1]节奏总纲!AG298="","",[1]节奏总纲!AG298)</f>
        <v>92.171854286329506</v>
      </c>
      <c r="AC298" s="10">
        <f>IF([1]节奏总纲!AH298="","",[1]节奏总纲!AH298)</f>
        <v>101.07833899530283</v>
      </c>
      <c r="AD298" s="10" t="str">
        <f>IF([1]节奏总纲!AI298="","",[1]节奏总纲!AI298)</f>
        <v/>
      </c>
      <c r="AE298" s="68" t="str">
        <f>IF([1]节奏总纲!AJ298="","",[1]节奏总纲!AJ298)</f>
        <v/>
      </c>
      <c r="AF298" s="10" t="str">
        <f>IF([1]节奏总纲!AK298="","",[1]节奏总纲!AK298)</f>
        <v/>
      </c>
      <c r="AG298" s="10" t="str">
        <f>IF([1]节奏总纲!AL298="","",[1]节奏总纲!AL298)</f>
        <v/>
      </c>
      <c r="AH298" s="10" t="str">
        <f>IF([1]节奏总纲!AM298="","",[1]节奏总纲!AM298)</f>
        <v/>
      </c>
      <c r="AI298" s="10" t="str">
        <f>IF([1]节奏总纲!AN298="","",[1]节奏总纲!AN298)</f>
        <v/>
      </c>
      <c r="AJ298" s="10" t="str">
        <f>IF([1]节奏总纲!AO298="","",[1]节奏总纲!AO298)</f>
        <v/>
      </c>
      <c r="AK298" s="10" t="str">
        <f>IF([1]节奏总纲!AP298="","",[1]节奏总纲!AP298)</f>
        <v/>
      </c>
      <c r="AL298" s="10" t="str">
        <f>IF([1]节奏总纲!AQ298="","",[1]节奏总纲!AQ298)</f>
        <v/>
      </c>
      <c r="AM298" s="10" t="str">
        <f>IF([1]节奏总纲!AR298="","",[1]节奏总纲!AR298)</f>
        <v/>
      </c>
      <c r="AN298" s="10" t="str">
        <f>IF([1]节奏总纲!AS298="","",[1]节奏总纲!AS298)</f>
        <v/>
      </c>
      <c r="AO298" s="10" t="str">
        <f>IF([1]节奏总纲!AT298="","",[1]节奏总纲!AT298)</f>
        <v/>
      </c>
      <c r="AP298" s="10" t="str">
        <f>IF([1]节奏总纲!AU298="","",[1]节奏总纲!AU298)</f>
        <v/>
      </c>
      <c r="AQ298" s="10" t="str">
        <f>IF([1]节奏总纲!AV298="","",[1]节奏总纲!AV298)</f>
        <v/>
      </c>
      <c r="AR298" s="10" t="str">
        <f>IF([1]节奏总纲!AW298="","",[1]节奏总纲!AW298)</f>
        <v/>
      </c>
      <c r="AS298" s="10" t="str">
        <f>IF([1]节奏总纲!AX298="","",[1]节奏总纲!AX298)</f>
        <v/>
      </c>
      <c r="AT298" s="10" t="str">
        <f>IF([1]节奏总纲!AY298="","",[1]节奏总纲!AY298)</f>
        <v/>
      </c>
      <c r="AU298" s="10">
        <f>IF([1]节奏总纲!AZ298="","",[1]节奏总纲!AZ298)</f>
        <v>295</v>
      </c>
      <c r="AV298" s="10">
        <f>IF([1]节奏总纲!BA298="","",[1]节奏总纲!BA298)</f>
        <v>45.31132052094835</v>
      </c>
      <c r="AW298" s="10">
        <f>IF([1]节奏总纲!BB298="","",[1]节奏总纲!BB298)</f>
        <v>46.826251661086744</v>
      </c>
      <c r="AX298" s="10">
        <f>IF([1]节奏总纲!BC298="","",[1]节奏总纲!BC298)</f>
        <v>48.771917414095107</v>
      </c>
      <c r="AY298" s="10">
        <f>IF([1]节奏总纲!BD298="","",[1]节奏总纲!BD298)</f>
        <v>51.516137318461112</v>
      </c>
      <c r="AZ298" s="10">
        <f>IF([1]节奏总纲!BE298="","",[1]节奏总纲!BE298)</f>
        <v>56.232389840916142</v>
      </c>
      <c r="BA298" s="10" t="str">
        <f>IF([1]节奏总纲!BF298="","",[1]节奏总纲!BF298)</f>
        <v/>
      </c>
    </row>
    <row r="299" spans="9:53" x14ac:dyDescent="0.15">
      <c r="I299" s="10" t="str">
        <f>IF([1]节奏总纲!N299="","",[1]节奏总纲!N299)</f>
        <v/>
      </c>
      <c r="J299" s="10" t="str">
        <f>IF([1]节奏总纲!O299="","",[1]节奏总纲!O299)</f>
        <v/>
      </c>
      <c r="K299" s="10" t="str">
        <f>IF([1]节奏总纲!P299="","",[1]节奏总纲!P299)</f>
        <v/>
      </c>
      <c r="L299" s="10" t="str">
        <f>IF([1]节奏总纲!Q299="","",[1]节奏总纲!Q299)</f>
        <v/>
      </c>
      <c r="M299" s="10" t="str">
        <f>IF([1]节奏总纲!R299="","",[1]节奏总纲!R299)</f>
        <v/>
      </c>
      <c r="N299" s="10" t="str">
        <f>IF([1]节奏总纲!S299="","",[1]节奏总纲!S299)</f>
        <v/>
      </c>
      <c r="O299" s="10" t="str">
        <f>IF([1]节奏总纲!T299="","",[1]节奏总纲!T299)</f>
        <v/>
      </c>
      <c r="P299" s="10" t="str">
        <f>IF([1]节奏总纲!U299="","",[1]节奏总纲!U299)</f>
        <v/>
      </c>
      <c r="Q299" s="10" t="str">
        <f>IF([1]节奏总纲!V299="","",[1]节奏总纲!V299)</f>
        <v/>
      </c>
      <c r="R299" s="10" t="str">
        <f>IF([1]节奏总纲!W299="","",[1]节奏总纲!W299)</f>
        <v/>
      </c>
      <c r="S299" s="10" t="str">
        <f>IF([1]节奏总纲!X299="","",[1]节奏总纲!X299)</f>
        <v/>
      </c>
      <c r="T299" s="10" t="str">
        <f>IF([1]节奏总纲!Y299="","",[1]节奏总纲!Y299)</f>
        <v/>
      </c>
      <c r="U299" s="10" t="str">
        <f>IF([1]节奏总纲!Z299="","",[1]节奏总纲!Z299)</f>
        <v/>
      </c>
      <c r="V299" s="10" t="str">
        <f>IF([1]节奏总纲!AA299="","",[1]节奏总纲!AA299)</f>
        <v/>
      </c>
      <c r="W299" s="10" t="str">
        <f>IF([1]节奏总纲!AB299="","",[1]节奏总纲!AB299)</f>
        <v/>
      </c>
      <c r="X299" s="10">
        <f>IF([1]节奏总纲!AC299="","",[1]节奏总纲!AC299)</f>
        <v>296</v>
      </c>
      <c r="Y299" s="10">
        <f>IF([1]节奏总纲!AD299="","",[1]节奏总纲!AD299)</f>
        <v>82.138974442593963</v>
      </c>
      <c r="Z299" s="10">
        <f>IF([1]节奏总纲!AE299="","",[1]节奏总纲!AE299)</f>
        <v>84.23168240723723</v>
      </c>
      <c r="AA299" s="10">
        <f>IF([1]节奏总纲!AF299="","",[1]节奏总纲!AF299)</f>
        <v>87.175449058482982</v>
      </c>
      <c r="AB299" s="10">
        <f>IF([1]节奏总纲!AG299="","",[1]节奏总纲!AG299)</f>
        <v>92.221965243676763</v>
      </c>
      <c r="AC299" s="10">
        <f>IF([1]节奏总纲!AH299="","",[1]节奏总纲!AH299)</f>
        <v>101.12799406645185</v>
      </c>
      <c r="AD299" s="10" t="str">
        <f>IF([1]节奏总纲!AI299="","",[1]节奏总纲!AI299)</f>
        <v/>
      </c>
      <c r="AE299" s="68" t="str">
        <f>IF([1]节奏总纲!AJ299="","",[1]节奏总纲!AJ299)</f>
        <v/>
      </c>
      <c r="AF299" s="10" t="str">
        <f>IF([1]节奏总纲!AK299="","",[1]节奏总纲!AK299)</f>
        <v/>
      </c>
      <c r="AG299" s="10" t="str">
        <f>IF([1]节奏总纲!AL299="","",[1]节奏总纲!AL299)</f>
        <v/>
      </c>
      <c r="AH299" s="10" t="str">
        <f>IF([1]节奏总纲!AM299="","",[1]节奏总纲!AM299)</f>
        <v/>
      </c>
      <c r="AI299" s="10" t="str">
        <f>IF([1]节奏总纲!AN299="","",[1]节奏总纲!AN299)</f>
        <v/>
      </c>
      <c r="AJ299" s="10" t="str">
        <f>IF([1]节奏总纲!AO299="","",[1]节奏总纲!AO299)</f>
        <v/>
      </c>
      <c r="AK299" s="10" t="str">
        <f>IF([1]节奏总纲!AP299="","",[1]节奏总纲!AP299)</f>
        <v/>
      </c>
      <c r="AL299" s="10" t="str">
        <f>IF([1]节奏总纲!AQ299="","",[1]节奏总纲!AQ299)</f>
        <v/>
      </c>
      <c r="AM299" s="10" t="str">
        <f>IF([1]节奏总纲!AR299="","",[1]节奏总纲!AR299)</f>
        <v/>
      </c>
      <c r="AN299" s="10" t="str">
        <f>IF([1]节奏总纲!AS299="","",[1]节奏总纲!AS299)</f>
        <v/>
      </c>
      <c r="AO299" s="10" t="str">
        <f>IF([1]节奏总纲!AT299="","",[1]节奏总纲!AT299)</f>
        <v/>
      </c>
      <c r="AP299" s="10" t="str">
        <f>IF([1]节奏总纲!AU299="","",[1]节奏总纲!AU299)</f>
        <v/>
      </c>
      <c r="AQ299" s="10" t="str">
        <f>IF([1]节奏总纲!AV299="","",[1]节奏总纲!AV299)</f>
        <v/>
      </c>
      <c r="AR299" s="10" t="str">
        <f>IF([1]节奏总纲!AW299="","",[1]节奏总纲!AW299)</f>
        <v/>
      </c>
      <c r="AS299" s="10" t="str">
        <f>IF([1]节奏总纲!AX299="","",[1]节奏总纲!AX299)</f>
        <v/>
      </c>
      <c r="AT299" s="10" t="str">
        <f>IF([1]节奏总纲!AY299="","",[1]节奏总纲!AY299)</f>
        <v/>
      </c>
      <c r="AU299" s="10">
        <f>IF([1]节奏总纲!AZ299="","",[1]节奏总纲!AZ299)</f>
        <v>296</v>
      </c>
      <c r="AV299" s="10">
        <f>IF([1]节奏总纲!BA299="","",[1]节奏总纲!BA299)</f>
        <v>45.333637404170453</v>
      </c>
      <c r="AW299" s="10">
        <f>IF([1]节奏总纲!BB299="","",[1]节奏总纲!BB299)</f>
        <v>46.850331714610157</v>
      </c>
      <c r="AX299" s="10">
        <f>IF([1]节奏总纲!BC299="","",[1]节奏总纲!BC299)</f>
        <v>48.795846080641262</v>
      </c>
      <c r="AY299" s="10">
        <f>IF([1]节奏总纲!BD299="","",[1]节奏总纲!BD299)</f>
        <v>51.539243086379955</v>
      </c>
      <c r="AZ299" s="10">
        <f>IF([1]节奏总纲!BE299="","",[1]节奏总纲!BE299)</f>
        <v>56.254597590299248</v>
      </c>
      <c r="BA299" s="10" t="str">
        <f>IF([1]节奏总纲!BF299="","",[1]节奏总纲!BF299)</f>
        <v/>
      </c>
    </row>
    <row r="300" spans="9:53" x14ac:dyDescent="0.15">
      <c r="I300" s="10" t="str">
        <f>IF([1]节奏总纲!N300="","",[1]节奏总纲!N300)</f>
        <v/>
      </c>
      <c r="J300" s="10" t="str">
        <f>IF([1]节奏总纲!O300="","",[1]节奏总纲!O300)</f>
        <v/>
      </c>
      <c r="K300" s="10" t="str">
        <f>IF([1]节奏总纲!P300="","",[1]节奏总纲!P300)</f>
        <v/>
      </c>
      <c r="L300" s="10" t="str">
        <f>IF([1]节奏总纲!Q300="","",[1]节奏总纲!Q300)</f>
        <v/>
      </c>
      <c r="M300" s="10" t="str">
        <f>IF([1]节奏总纲!R300="","",[1]节奏总纲!R300)</f>
        <v/>
      </c>
      <c r="N300" s="10" t="str">
        <f>IF([1]节奏总纲!S300="","",[1]节奏总纲!S300)</f>
        <v/>
      </c>
      <c r="O300" s="10" t="str">
        <f>IF([1]节奏总纲!T300="","",[1]节奏总纲!T300)</f>
        <v/>
      </c>
      <c r="P300" s="10" t="str">
        <f>IF([1]节奏总纲!U300="","",[1]节奏总纲!U300)</f>
        <v/>
      </c>
      <c r="Q300" s="10" t="str">
        <f>IF([1]节奏总纲!V300="","",[1]节奏总纲!V300)</f>
        <v/>
      </c>
      <c r="R300" s="10" t="str">
        <f>IF([1]节奏总纲!W300="","",[1]节奏总纲!W300)</f>
        <v/>
      </c>
      <c r="S300" s="10" t="str">
        <f>IF([1]节奏总纲!X300="","",[1]节奏总纲!X300)</f>
        <v/>
      </c>
      <c r="T300" s="10" t="str">
        <f>IF([1]节奏总纲!Y300="","",[1]节奏总纲!Y300)</f>
        <v/>
      </c>
      <c r="U300" s="10" t="str">
        <f>IF([1]节奏总纲!Z300="","",[1]节奏总纲!Z300)</f>
        <v/>
      </c>
      <c r="V300" s="10" t="str">
        <f>IF([1]节奏总纲!AA300="","",[1]节奏总纲!AA300)</f>
        <v/>
      </c>
      <c r="W300" s="10" t="str">
        <f>IF([1]节奏总纲!AB300="","",[1]节奏总纲!AB300)</f>
        <v/>
      </c>
      <c r="X300" s="10">
        <f>IF([1]节奏总纲!AC300="","",[1]节奏总纲!AC300)</f>
        <v>297</v>
      </c>
      <c r="Y300" s="10">
        <f>IF([1]节奏总纲!AD300="","",[1]节奏总纲!AD300)</f>
        <v>82.186353905945836</v>
      </c>
      <c r="Z300" s="10">
        <f>IF([1]节奏总纲!AE300="","",[1]节奏总纲!AE300)</f>
        <v>84.280555118037555</v>
      </c>
      <c r="AA300" s="10">
        <f>IF([1]节奏总纲!AF300="","",[1]节奏总纲!AF300)</f>
        <v>87.224220814144587</v>
      </c>
      <c r="AB300" s="10">
        <f>IF([1]节奏总纲!AG300="","",[1]节奏总纲!AG300)</f>
        <v>92.272076201024021</v>
      </c>
      <c r="AC300" s="10">
        <f>IF([1]节奏总纲!AH300="","",[1]节奏总纲!AH300)</f>
        <v>101.17764913760085</v>
      </c>
      <c r="AD300" s="10" t="str">
        <f>IF([1]节奏总纲!AI300="","",[1]节奏总纲!AI300)</f>
        <v/>
      </c>
      <c r="AE300" s="68" t="str">
        <f>IF([1]节奏总纲!AJ300="","",[1]节奏总纲!AJ300)</f>
        <v/>
      </c>
      <c r="AF300" s="10" t="str">
        <f>IF([1]节奏总纲!AK300="","",[1]节奏总纲!AK300)</f>
        <v/>
      </c>
      <c r="AG300" s="10" t="str">
        <f>IF([1]节奏总纲!AL300="","",[1]节奏总纲!AL300)</f>
        <v/>
      </c>
      <c r="AH300" s="10" t="str">
        <f>IF([1]节奏总纲!AM300="","",[1]节奏总纲!AM300)</f>
        <v/>
      </c>
      <c r="AI300" s="10" t="str">
        <f>IF([1]节奏总纲!AN300="","",[1]节奏总纲!AN300)</f>
        <v/>
      </c>
      <c r="AJ300" s="10" t="str">
        <f>IF([1]节奏总纲!AO300="","",[1]节奏总纲!AO300)</f>
        <v/>
      </c>
      <c r="AK300" s="10" t="str">
        <f>IF([1]节奏总纲!AP300="","",[1]节奏总纲!AP300)</f>
        <v/>
      </c>
      <c r="AL300" s="10" t="str">
        <f>IF([1]节奏总纲!AQ300="","",[1]节奏总纲!AQ300)</f>
        <v/>
      </c>
      <c r="AM300" s="10" t="str">
        <f>IF([1]节奏总纲!AR300="","",[1]节奏总纲!AR300)</f>
        <v/>
      </c>
      <c r="AN300" s="10" t="str">
        <f>IF([1]节奏总纲!AS300="","",[1]节奏总纲!AS300)</f>
        <v/>
      </c>
      <c r="AO300" s="10" t="str">
        <f>IF([1]节奏总纲!AT300="","",[1]节奏总纲!AT300)</f>
        <v/>
      </c>
      <c r="AP300" s="10" t="str">
        <f>IF([1]节奏总纲!AU300="","",[1]节奏总纲!AU300)</f>
        <v/>
      </c>
      <c r="AQ300" s="10" t="str">
        <f>IF([1]节奏总纲!AV300="","",[1]节奏总纲!AV300)</f>
        <v/>
      </c>
      <c r="AR300" s="10" t="str">
        <f>IF([1]节奏总纲!AW300="","",[1]节奏总纲!AW300)</f>
        <v/>
      </c>
      <c r="AS300" s="10" t="str">
        <f>IF([1]节奏总纲!AX300="","",[1]节奏总纲!AX300)</f>
        <v/>
      </c>
      <c r="AT300" s="10" t="str">
        <f>IF([1]节奏总纲!AY300="","",[1]节奏总纲!AY300)</f>
        <v/>
      </c>
      <c r="AU300" s="10">
        <f>IF([1]节奏总纲!AZ300="","",[1]节奏总纲!AZ300)</f>
        <v>297</v>
      </c>
      <c r="AV300" s="10">
        <f>IF([1]节奏总纲!BA300="","",[1]节奏总纲!BA300)</f>
        <v>45.355954287392557</v>
      </c>
      <c r="AW300" s="10">
        <f>IF([1]节奏总纲!BB300="","",[1]节奏总纲!BB300)</f>
        <v>46.874411768133562</v>
      </c>
      <c r="AX300" s="10">
        <f>IF([1]节奏总纲!BC300="","",[1]节奏总纲!BC300)</f>
        <v>48.819774747187417</v>
      </c>
      <c r="AY300" s="10">
        <f>IF([1]节奏总纲!BD300="","",[1]节奏总纲!BD300)</f>
        <v>51.562348854298804</v>
      </c>
      <c r="AZ300" s="10">
        <f>IF([1]节奏总纲!BE300="","",[1]节奏总纲!BE300)</f>
        <v>56.276805339682355</v>
      </c>
      <c r="BA300" s="10" t="str">
        <f>IF([1]节奏总纲!BF300="","",[1]节奏总纲!BF300)</f>
        <v/>
      </c>
    </row>
    <row r="301" spans="9:53" x14ac:dyDescent="0.15">
      <c r="I301" s="10" t="str">
        <f>IF([1]节奏总纲!N301="","",[1]节奏总纲!N301)</f>
        <v/>
      </c>
      <c r="J301" s="10" t="str">
        <f>IF([1]节奏总纲!O301="","",[1]节奏总纲!O301)</f>
        <v/>
      </c>
      <c r="K301" s="10" t="str">
        <f>IF([1]节奏总纲!P301="","",[1]节奏总纲!P301)</f>
        <v/>
      </c>
      <c r="L301" s="10" t="str">
        <f>IF([1]节奏总纲!Q301="","",[1]节奏总纲!Q301)</f>
        <v/>
      </c>
      <c r="M301" s="10" t="str">
        <f>IF([1]节奏总纲!R301="","",[1]节奏总纲!R301)</f>
        <v/>
      </c>
      <c r="N301" s="10" t="str">
        <f>IF([1]节奏总纲!S301="","",[1]节奏总纲!S301)</f>
        <v/>
      </c>
      <c r="O301" s="10" t="str">
        <f>IF([1]节奏总纲!T301="","",[1]节奏总纲!T301)</f>
        <v/>
      </c>
      <c r="P301" s="10" t="str">
        <f>IF([1]节奏总纲!U301="","",[1]节奏总纲!U301)</f>
        <v/>
      </c>
      <c r="Q301" s="10" t="str">
        <f>IF([1]节奏总纲!V301="","",[1]节奏总纲!V301)</f>
        <v/>
      </c>
      <c r="R301" s="10" t="str">
        <f>IF([1]节奏总纲!W301="","",[1]节奏总纲!W301)</f>
        <v/>
      </c>
      <c r="S301" s="10" t="str">
        <f>IF([1]节奏总纲!X301="","",[1]节奏总纲!X301)</f>
        <v/>
      </c>
      <c r="T301" s="10" t="str">
        <f>IF([1]节奏总纲!Y301="","",[1]节奏总纲!Y301)</f>
        <v/>
      </c>
      <c r="U301" s="10" t="str">
        <f>IF([1]节奏总纲!Z301="","",[1]节奏总纲!Z301)</f>
        <v/>
      </c>
      <c r="V301" s="10" t="str">
        <f>IF([1]节奏总纲!AA301="","",[1]节奏总纲!AA301)</f>
        <v/>
      </c>
      <c r="W301" s="10" t="str">
        <f>IF([1]节奏总纲!AB301="","",[1]节奏总纲!AB301)</f>
        <v/>
      </c>
      <c r="X301" s="10">
        <f>IF([1]节奏总纲!AC301="","",[1]节奏总纲!AC301)</f>
        <v>298</v>
      </c>
      <c r="Y301" s="10">
        <f>IF([1]节奏总纲!AD301="","",[1]节奏总纲!AD301)</f>
        <v>82.23373336929771</v>
      </c>
      <c r="Z301" s="10">
        <f>IF([1]节奏总纲!AE301="","",[1]节奏总纲!AE301)</f>
        <v>84.329427828837879</v>
      </c>
      <c r="AA301" s="10">
        <f>IF([1]节奏总纲!AF301="","",[1]节奏总纲!AF301)</f>
        <v>87.272992569806178</v>
      </c>
      <c r="AB301" s="10">
        <f>IF([1]节奏总纲!AG301="","",[1]节奏总纲!AG301)</f>
        <v>92.322187158371293</v>
      </c>
      <c r="AC301" s="10">
        <f>IF([1]节奏总纲!AH301="","",[1]节奏总纲!AH301)</f>
        <v>101.22730420874987</v>
      </c>
      <c r="AD301" s="10" t="str">
        <f>IF([1]节奏总纲!AI301="","",[1]节奏总纲!AI301)</f>
        <v/>
      </c>
      <c r="AE301" s="68" t="str">
        <f>IF([1]节奏总纲!AJ301="","",[1]节奏总纲!AJ301)</f>
        <v/>
      </c>
      <c r="AF301" s="10" t="str">
        <f>IF([1]节奏总纲!AK301="","",[1]节奏总纲!AK301)</f>
        <v/>
      </c>
      <c r="AG301" s="10" t="str">
        <f>IF([1]节奏总纲!AL301="","",[1]节奏总纲!AL301)</f>
        <v/>
      </c>
      <c r="AH301" s="10" t="str">
        <f>IF([1]节奏总纲!AM301="","",[1]节奏总纲!AM301)</f>
        <v/>
      </c>
      <c r="AI301" s="10" t="str">
        <f>IF([1]节奏总纲!AN301="","",[1]节奏总纲!AN301)</f>
        <v/>
      </c>
      <c r="AJ301" s="10" t="str">
        <f>IF([1]节奏总纲!AO301="","",[1]节奏总纲!AO301)</f>
        <v/>
      </c>
      <c r="AK301" s="10" t="str">
        <f>IF([1]节奏总纲!AP301="","",[1]节奏总纲!AP301)</f>
        <v/>
      </c>
      <c r="AL301" s="10" t="str">
        <f>IF([1]节奏总纲!AQ301="","",[1]节奏总纲!AQ301)</f>
        <v/>
      </c>
      <c r="AM301" s="10" t="str">
        <f>IF([1]节奏总纲!AR301="","",[1]节奏总纲!AR301)</f>
        <v/>
      </c>
      <c r="AN301" s="10" t="str">
        <f>IF([1]节奏总纲!AS301="","",[1]节奏总纲!AS301)</f>
        <v/>
      </c>
      <c r="AO301" s="10" t="str">
        <f>IF([1]节奏总纲!AT301="","",[1]节奏总纲!AT301)</f>
        <v/>
      </c>
      <c r="AP301" s="10" t="str">
        <f>IF([1]节奏总纲!AU301="","",[1]节奏总纲!AU301)</f>
        <v/>
      </c>
      <c r="AQ301" s="10" t="str">
        <f>IF([1]节奏总纲!AV301="","",[1]节奏总纲!AV301)</f>
        <v/>
      </c>
      <c r="AR301" s="10" t="str">
        <f>IF([1]节奏总纲!AW301="","",[1]节奏总纲!AW301)</f>
        <v/>
      </c>
      <c r="AS301" s="10" t="str">
        <f>IF([1]节奏总纲!AX301="","",[1]节奏总纲!AX301)</f>
        <v/>
      </c>
      <c r="AT301" s="10" t="str">
        <f>IF([1]节奏总纲!AY301="","",[1]节奏总纲!AY301)</f>
        <v/>
      </c>
      <c r="AU301" s="10">
        <f>IF([1]节奏总纲!AZ301="","",[1]节奏总纲!AZ301)</f>
        <v>298</v>
      </c>
      <c r="AV301" s="10">
        <f>IF([1]节奏总纲!BA301="","",[1]节奏总纲!BA301)</f>
        <v>45.37827117061466</v>
      </c>
      <c r="AW301" s="10">
        <f>IF([1]节奏总纲!BB301="","",[1]节奏总纲!BB301)</f>
        <v>46.898491821656968</v>
      </c>
      <c r="AX301" s="10">
        <f>IF([1]节奏总纲!BC301="","",[1]节奏总纲!BC301)</f>
        <v>48.843703413733579</v>
      </c>
      <c r="AY301" s="10">
        <f>IF([1]节奏总纲!BD301="","",[1]节奏总纲!BD301)</f>
        <v>51.585454622217647</v>
      </c>
      <c r="AZ301" s="10">
        <f>IF([1]节奏总纲!BE301="","",[1]节奏总纲!BE301)</f>
        <v>56.299013089065468</v>
      </c>
      <c r="BA301" s="10" t="str">
        <f>IF([1]节奏总纲!BF301="","",[1]节奏总纲!BF301)</f>
        <v/>
      </c>
    </row>
    <row r="302" spans="9:53" x14ac:dyDescent="0.15">
      <c r="I302" s="10" t="str">
        <f>IF([1]节奏总纲!N302="","",[1]节奏总纲!N302)</f>
        <v/>
      </c>
      <c r="J302" s="10" t="str">
        <f>IF([1]节奏总纲!O302="","",[1]节奏总纲!O302)</f>
        <v/>
      </c>
      <c r="K302" s="10" t="str">
        <f>IF([1]节奏总纲!P302="","",[1]节奏总纲!P302)</f>
        <v/>
      </c>
      <c r="L302" s="10" t="str">
        <f>IF([1]节奏总纲!Q302="","",[1]节奏总纲!Q302)</f>
        <v/>
      </c>
      <c r="M302" s="10" t="str">
        <f>IF([1]节奏总纲!R302="","",[1]节奏总纲!R302)</f>
        <v/>
      </c>
      <c r="N302" s="10" t="str">
        <f>IF([1]节奏总纲!S302="","",[1]节奏总纲!S302)</f>
        <v/>
      </c>
      <c r="O302" s="10" t="str">
        <f>IF([1]节奏总纲!T302="","",[1]节奏总纲!T302)</f>
        <v/>
      </c>
      <c r="P302" s="10" t="str">
        <f>IF([1]节奏总纲!U302="","",[1]节奏总纲!U302)</f>
        <v/>
      </c>
      <c r="Q302" s="10" t="str">
        <f>IF([1]节奏总纲!V302="","",[1]节奏总纲!V302)</f>
        <v/>
      </c>
      <c r="R302" s="10" t="str">
        <f>IF([1]节奏总纲!W302="","",[1]节奏总纲!W302)</f>
        <v/>
      </c>
      <c r="S302" s="10" t="str">
        <f>IF([1]节奏总纲!X302="","",[1]节奏总纲!X302)</f>
        <v/>
      </c>
      <c r="T302" s="10" t="str">
        <f>IF([1]节奏总纲!Y302="","",[1]节奏总纲!Y302)</f>
        <v/>
      </c>
      <c r="U302" s="10" t="str">
        <f>IF([1]节奏总纲!Z302="","",[1]节奏总纲!Z302)</f>
        <v/>
      </c>
      <c r="V302" s="10" t="str">
        <f>IF([1]节奏总纲!AA302="","",[1]节奏总纲!AA302)</f>
        <v/>
      </c>
      <c r="W302" s="10" t="str">
        <f>IF([1]节奏总纲!AB302="","",[1]节奏总纲!AB302)</f>
        <v/>
      </c>
      <c r="X302" s="10">
        <f>IF([1]节奏总纲!AC302="","",[1]节奏总纲!AC302)</f>
        <v>299</v>
      </c>
      <c r="Y302" s="10">
        <f>IF([1]节奏总纲!AD302="","",[1]节奏总纲!AD302)</f>
        <v>82.281112832649583</v>
      </c>
      <c r="Z302" s="10">
        <f>IF([1]节奏总纲!AE302="","",[1]节奏总纲!AE302)</f>
        <v>84.378300539638204</v>
      </c>
      <c r="AA302" s="10">
        <f>IF([1]节奏总纲!AF302="","",[1]节奏总纲!AF302)</f>
        <v>87.321764325467768</v>
      </c>
      <c r="AB302" s="10">
        <f>IF([1]节奏总纲!AG302="","",[1]节奏总纲!AG302)</f>
        <v>92.37229811571855</v>
      </c>
      <c r="AC302" s="10">
        <f>IF([1]节奏总纲!AH302="","",[1]节奏总纲!AH302)</f>
        <v>101.27695927989888</v>
      </c>
      <c r="AD302" s="10" t="str">
        <f>IF([1]节奏总纲!AI302="","",[1]节奏总纲!AI302)</f>
        <v/>
      </c>
      <c r="AE302" s="68" t="str">
        <f>IF([1]节奏总纲!AJ302="","",[1]节奏总纲!AJ302)</f>
        <v/>
      </c>
      <c r="AF302" s="10" t="str">
        <f>IF([1]节奏总纲!AK302="","",[1]节奏总纲!AK302)</f>
        <v/>
      </c>
      <c r="AG302" s="10" t="str">
        <f>IF([1]节奏总纲!AL302="","",[1]节奏总纲!AL302)</f>
        <v/>
      </c>
      <c r="AH302" s="10" t="str">
        <f>IF([1]节奏总纲!AM302="","",[1]节奏总纲!AM302)</f>
        <v/>
      </c>
      <c r="AI302" s="10" t="str">
        <f>IF([1]节奏总纲!AN302="","",[1]节奏总纲!AN302)</f>
        <v/>
      </c>
      <c r="AJ302" s="10" t="str">
        <f>IF([1]节奏总纲!AO302="","",[1]节奏总纲!AO302)</f>
        <v/>
      </c>
      <c r="AK302" s="10" t="str">
        <f>IF([1]节奏总纲!AP302="","",[1]节奏总纲!AP302)</f>
        <v/>
      </c>
      <c r="AL302" s="10" t="str">
        <f>IF([1]节奏总纲!AQ302="","",[1]节奏总纲!AQ302)</f>
        <v/>
      </c>
      <c r="AM302" s="10" t="str">
        <f>IF([1]节奏总纲!AR302="","",[1]节奏总纲!AR302)</f>
        <v/>
      </c>
      <c r="AN302" s="10" t="str">
        <f>IF([1]节奏总纲!AS302="","",[1]节奏总纲!AS302)</f>
        <v/>
      </c>
      <c r="AO302" s="10" t="str">
        <f>IF([1]节奏总纲!AT302="","",[1]节奏总纲!AT302)</f>
        <v/>
      </c>
      <c r="AP302" s="10" t="str">
        <f>IF([1]节奏总纲!AU302="","",[1]节奏总纲!AU302)</f>
        <v/>
      </c>
      <c r="AQ302" s="10" t="str">
        <f>IF([1]节奏总纲!AV302="","",[1]节奏总纲!AV302)</f>
        <v/>
      </c>
      <c r="AR302" s="10" t="str">
        <f>IF([1]节奏总纲!AW302="","",[1]节奏总纲!AW302)</f>
        <v/>
      </c>
      <c r="AS302" s="10" t="str">
        <f>IF([1]节奏总纲!AX302="","",[1]节奏总纲!AX302)</f>
        <v/>
      </c>
      <c r="AT302" s="10" t="str">
        <f>IF([1]节奏总纲!AY302="","",[1]节奏总纲!AY302)</f>
        <v/>
      </c>
      <c r="AU302" s="10">
        <f>IF([1]节奏总纲!AZ302="","",[1]节奏总纲!AZ302)</f>
        <v>299</v>
      </c>
      <c r="AV302" s="10">
        <f>IF([1]节奏总纲!BA302="","",[1]节奏总纲!BA302)</f>
        <v>45.400588053836763</v>
      </c>
      <c r="AW302" s="10">
        <f>IF([1]节奏总纲!BB302="","",[1]节奏总纲!BB302)</f>
        <v>46.922571875180381</v>
      </c>
      <c r="AX302" s="10">
        <f>IF([1]节奏总纲!BC302="","",[1]节奏总纲!BC302)</f>
        <v>48.867632080279733</v>
      </c>
      <c r="AY302" s="10">
        <f>IF([1]节奏总纲!BD302="","",[1]节奏总纲!BD302)</f>
        <v>51.608560390136496</v>
      </c>
      <c r="AZ302" s="10">
        <f>IF([1]节奏总纲!BE302="","",[1]节奏总纲!BE302)</f>
        <v>56.321220838448575</v>
      </c>
      <c r="BA302" s="10" t="str">
        <f>IF([1]节奏总纲!BF302="","",[1]节奏总纲!BF302)</f>
        <v/>
      </c>
    </row>
    <row r="303" spans="9:53" x14ac:dyDescent="0.15">
      <c r="I303" s="10" t="str">
        <f>IF([1]节奏总纲!N303="","",[1]节奏总纲!N303)</f>
        <v/>
      </c>
      <c r="J303" s="10" t="str">
        <f>IF([1]节奏总纲!O303="","",[1]节奏总纲!O303)</f>
        <v/>
      </c>
      <c r="K303" s="10" t="str">
        <f>IF([1]节奏总纲!P303="","",[1]节奏总纲!P303)</f>
        <v/>
      </c>
      <c r="L303" s="10" t="str">
        <f>IF([1]节奏总纲!Q303="","",[1]节奏总纲!Q303)</f>
        <v/>
      </c>
      <c r="M303" s="10" t="str">
        <f>IF([1]节奏总纲!R303="","",[1]节奏总纲!R303)</f>
        <v/>
      </c>
      <c r="N303" s="10" t="str">
        <f>IF([1]节奏总纲!S303="","",[1]节奏总纲!S303)</f>
        <v/>
      </c>
      <c r="O303" s="10" t="str">
        <f>IF([1]节奏总纲!T303="","",[1]节奏总纲!T303)</f>
        <v/>
      </c>
      <c r="P303" s="10" t="str">
        <f>IF([1]节奏总纲!U303="","",[1]节奏总纲!U303)</f>
        <v/>
      </c>
      <c r="Q303" s="10" t="str">
        <f>IF([1]节奏总纲!V303="","",[1]节奏总纲!V303)</f>
        <v/>
      </c>
      <c r="R303" s="10" t="str">
        <f>IF([1]节奏总纲!W303="","",[1]节奏总纲!W303)</f>
        <v/>
      </c>
      <c r="S303" s="10" t="str">
        <f>IF([1]节奏总纲!X303="","",[1]节奏总纲!X303)</f>
        <v/>
      </c>
      <c r="T303" s="10" t="str">
        <f>IF([1]节奏总纲!Y303="","",[1]节奏总纲!Y303)</f>
        <v/>
      </c>
      <c r="U303" s="10" t="str">
        <f>IF([1]节奏总纲!Z303="","",[1]节奏总纲!Z303)</f>
        <v/>
      </c>
      <c r="V303" s="10" t="str">
        <f>IF([1]节奏总纲!AA303="","",[1]节奏总纲!AA303)</f>
        <v/>
      </c>
      <c r="W303" s="10" t="str">
        <f>IF([1]节奏总纲!AB303="","",[1]节奏总纲!AB303)</f>
        <v/>
      </c>
      <c r="X303" s="10">
        <f>IF([1]节奏总纲!AC303="","",[1]节奏总纲!AC303)</f>
        <v>300</v>
      </c>
      <c r="Y303" s="10">
        <f>IF([1]节奏总纲!AD303="","",[1]节奏总纲!AD303)</f>
        <v>82.328492296001457</v>
      </c>
      <c r="Z303" s="10">
        <f>IF([1]节奏总纲!AE303="","",[1]节奏总纲!AE303)</f>
        <v>84.427173250438543</v>
      </c>
      <c r="AA303" s="10">
        <f>IF([1]节奏总纲!AF303="","",[1]节奏总纲!AF303)</f>
        <v>87.370536081129359</v>
      </c>
      <c r="AB303" s="10">
        <f>IF([1]节奏总纲!AG303="","",[1]节奏总纲!AG303)</f>
        <v>92.422409073065808</v>
      </c>
      <c r="AC303" s="10">
        <f>IF([1]节奏总纲!AH303="","",[1]节奏总纲!AH303)</f>
        <v>101.32661435104789</v>
      </c>
      <c r="AD303" s="10" t="str">
        <f>IF([1]节奏总纲!AI303="","",[1]节奏总纲!AI303)</f>
        <v/>
      </c>
      <c r="AE303" s="68" t="str">
        <f>IF([1]节奏总纲!AJ303="","",[1]节奏总纲!AJ303)</f>
        <v/>
      </c>
      <c r="AF303" s="10" t="str">
        <f>IF([1]节奏总纲!AK303="","",[1]节奏总纲!AK303)</f>
        <v/>
      </c>
      <c r="AG303" s="10" t="str">
        <f>IF([1]节奏总纲!AL303="","",[1]节奏总纲!AL303)</f>
        <v/>
      </c>
      <c r="AH303" s="10" t="str">
        <f>IF([1]节奏总纲!AM303="","",[1]节奏总纲!AM303)</f>
        <v/>
      </c>
      <c r="AI303" s="10" t="str">
        <f>IF([1]节奏总纲!AN303="","",[1]节奏总纲!AN303)</f>
        <v/>
      </c>
      <c r="AJ303" s="10" t="str">
        <f>IF([1]节奏总纲!AO303="","",[1]节奏总纲!AO303)</f>
        <v/>
      </c>
      <c r="AK303" s="10" t="str">
        <f>IF([1]节奏总纲!AP303="","",[1]节奏总纲!AP303)</f>
        <v/>
      </c>
      <c r="AL303" s="10" t="str">
        <f>IF([1]节奏总纲!AQ303="","",[1]节奏总纲!AQ303)</f>
        <v/>
      </c>
      <c r="AM303" s="10" t="str">
        <f>IF([1]节奏总纲!AR303="","",[1]节奏总纲!AR303)</f>
        <v/>
      </c>
      <c r="AN303" s="10" t="str">
        <f>IF([1]节奏总纲!AS303="","",[1]节奏总纲!AS303)</f>
        <v/>
      </c>
      <c r="AO303" s="10" t="str">
        <f>IF([1]节奏总纲!AT303="","",[1]节奏总纲!AT303)</f>
        <v/>
      </c>
      <c r="AP303" s="10" t="str">
        <f>IF([1]节奏总纲!AU303="","",[1]节奏总纲!AU303)</f>
        <v/>
      </c>
      <c r="AQ303" s="10" t="str">
        <f>IF([1]节奏总纲!AV303="","",[1]节奏总纲!AV303)</f>
        <v/>
      </c>
      <c r="AR303" s="10" t="str">
        <f>IF([1]节奏总纲!AW303="","",[1]节奏总纲!AW303)</f>
        <v/>
      </c>
      <c r="AS303" s="10" t="str">
        <f>IF([1]节奏总纲!AX303="","",[1]节奏总纲!AX303)</f>
        <v/>
      </c>
      <c r="AT303" s="10" t="str">
        <f>IF([1]节奏总纲!AY303="","",[1]节奏总纲!AY303)</f>
        <v/>
      </c>
      <c r="AU303" s="10">
        <f>IF([1]节奏总纲!AZ303="","",[1]节奏总纲!AZ303)</f>
        <v>300</v>
      </c>
      <c r="AV303" s="10">
        <f>IF([1]节奏总纲!BA303="","",[1]节奏总纲!BA303)</f>
        <v>45.422904937058867</v>
      </c>
      <c r="AW303" s="10">
        <f>IF([1]节奏总纲!BB303="","",[1]节奏总纲!BB303)</f>
        <v>46.946651928703787</v>
      </c>
      <c r="AX303" s="10">
        <f>IF([1]节奏总纲!BC303="","",[1]节奏总纲!BC303)</f>
        <v>48.891560746825888</v>
      </c>
      <c r="AY303" s="10">
        <f>IF([1]节奏总纲!BD303="","",[1]节奏总纲!BD303)</f>
        <v>51.631666158055346</v>
      </c>
      <c r="AZ303" s="10">
        <f>IF([1]节奏总纲!BE303="","",[1]节奏总纲!BE303)</f>
        <v>56.343428587831681</v>
      </c>
      <c r="BA303" s="10" t="str">
        <f>IF([1]节奏总纲!BF303="","",[1]节奏总纲!BF303)</f>
        <v/>
      </c>
    </row>
    <row r="304" spans="9:53" x14ac:dyDescent="0.15">
      <c r="I304" s="10" t="str">
        <f>IF([1]节奏总纲!N304="","",[1]节奏总纲!N304)</f>
        <v/>
      </c>
      <c r="J304" s="10" t="str">
        <f>IF([1]节奏总纲!O304="","",[1]节奏总纲!O304)</f>
        <v/>
      </c>
      <c r="K304" s="10" t="str">
        <f>IF([1]节奏总纲!P304="","",[1]节奏总纲!P304)</f>
        <v/>
      </c>
      <c r="L304" s="10" t="str">
        <f>IF([1]节奏总纲!Q304="","",[1]节奏总纲!Q304)</f>
        <v/>
      </c>
      <c r="M304" s="10" t="str">
        <f>IF([1]节奏总纲!R304="","",[1]节奏总纲!R304)</f>
        <v/>
      </c>
      <c r="N304" s="10" t="str">
        <f>IF([1]节奏总纲!S304="","",[1]节奏总纲!S304)</f>
        <v/>
      </c>
      <c r="O304" s="10" t="str">
        <f>IF([1]节奏总纲!T304="","",[1]节奏总纲!T304)</f>
        <v/>
      </c>
      <c r="P304" s="10" t="str">
        <f>IF([1]节奏总纲!U304="","",[1]节奏总纲!U304)</f>
        <v/>
      </c>
      <c r="Q304" s="10" t="str">
        <f>IF([1]节奏总纲!V304="","",[1]节奏总纲!V304)</f>
        <v/>
      </c>
      <c r="R304" s="10" t="str">
        <f>IF([1]节奏总纲!W304="","",[1]节奏总纲!W304)</f>
        <v/>
      </c>
      <c r="S304" s="10" t="str">
        <f>IF([1]节奏总纲!X304="","",[1]节奏总纲!X304)</f>
        <v/>
      </c>
      <c r="T304" s="10" t="str">
        <f>IF([1]节奏总纲!Y304="","",[1]节奏总纲!Y304)</f>
        <v/>
      </c>
      <c r="U304" s="10" t="str">
        <f>IF([1]节奏总纲!Z304="","",[1]节奏总纲!Z304)</f>
        <v/>
      </c>
      <c r="V304" s="10" t="str">
        <f>IF([1]节奏总纲!AA304="","",[1]节奏总纲!AA304)</f>
        <v/>
      </c>
      <c r="W304" s="10" t="str">
        <f>IF([1]节奏总纲!AB304="","",[1]节奏总纲!AB304)</f>
        <v/>
      </c>
      <c r="X304" s="10">
        <f>IF([1]节奏总纲!AC304="","",[1]节奏总纲!AC304)</f>
        <v>301</v>
      </c>
      <c r="Y304" s="10">
        <f>IF([1]节奏总纲!AD304="","",[1]节奏总纲!AD304)</f>
        <v>82.375871759353331</v>
      </c>
      <c r="Z304" s="10">
        <f>IF([1]节奏总纲!AE304="","",[1]节奏总纲!AE304)</f>
        <v>84.476045961238867</v>
      </c>
      <c r="AA304" s="10">
        <f>IF([1]节奏总纲!AF304="","",[1]节奏总纲!AF304)</f>
        <v>87.419307836790964</v>
      </c>
      <c r="AB304" s="10">
        <f>IF([1]节奏总纲!AG304="","",[1]节奏总纲!AG304)</f>
        <v>92.472520030413079</v>
      </c>
      <c r="AC304" s="10">
        <f>IF([1]节奏总纲!AH304="","",[1]节奏总纲!AH304)</f>
        <v>101.3762694221969</v>
      </c>
      <c r="AD304" s="10" t="str">
        <f>IF([1]节奏总纲!AI304="","",[1]节奏总纲!AI304)</f>
        <v/>
      </c>
      <c r="AE304" s="68" t="str">
        <f>IF([1]节奏总纲!AJ304="","",[1]节奏总纲!AJ304)</f>
        <v/>
      </c>
      <c r="AF304" s="10" t="str">
        <f>IF([1]节奏总纲!AK304="","",[1]节奏总纲!AK304)</f>
        <v/>
      </c>
      <c r="AG304" s="10" t="str">
        <f>IF([1]节奏总纲!AL304="","",[1]节奏总纲!AL304)</f>
        <v/>
      </c>
      <c r="AH304" s="10" t="str">
        <f>IF([1]节奏总纲!AM304="","",[1]节奏总纲!AM304)</f>
        <v/>
      </c>
      <c r="AI304" s="10" t="str">
        <f>IF([1]节奏总纲!AN304="","",[1]节奏总纲!AN304)</f>
        <v/>
      </c>
      <c r="AJ304" s="10" t="str">
        <f>IF([1]节奏总纲!AO304="","",[1]节奏总纲!AO304)</f>
        <v/>
      </c>
      <c r="AK304" s="10" t="str">
        <f>IF([1]节奏总纲!AP304="","",[1]节奏总纲!AP304)</f>
        <v/>
      </c>
      <c r="AL304" s="10" t="str">
        <f>IF([1]节奏总纲!AQ304="","",[1]节奏总纲!AQ304)</f>
        <v/>
      </c>
      <c r="AM304" s="10" t="str">
        <f>IF([1]节奏总纲!AR304="","",[1]节奏总纲!AR304)</f>
        <v/>
      </c>
      <c r="AN304" s="10" t="str">
        <f>IF([1]节奏总纲!AS304="","",[1]节奏总纲!AS304)</f>
        <v/>
      </c>
      <c r="AO304" s="10" t="str">
        <f>IF([1]节奏总纲!AT304="","",[1]节奏总纲!AT304)</f>
        <v/>
      </c>
      <c r="AP304" s="10" t="str">
        <f>IF([1]节奏总纲!AU304="","",[1]节奏总纲!AU304)</f>
        <v/>
      </c>
      <c r="AQ304" s="10" t="str">
        <f>IF([1]节奏总纲!AV304="","",[1]节奏总纲!AV304)</f>
        <v/>
      </c>
      <c r="AR304" s="10" t="str">
        <f>IF([1]节奏总纲!AW304="","",[1]节奏总纲!AW304)</f>
        <v/>
      </c>
      <c r="AS304" s="10" t="str">
        <f>IF([1]节奏总纲!AX304="","",[1]节奏总纲!AX304)</f>
        <v/>
      </c>
      <c r="AT304" s="10" t="str">
        <f>IF([1]节奏总纲!AY304="","",[1]节奏总纲!AY304)</f>
        <v/>
      </c>
      <c r="AU304" s="10">
        <f>IF([1]节奏总纲!AZ304="","",[1]节奏总纲!AZ304)</f>
        <v>301</v>
      </c>
      <c r="AV304" s="10">
        <f>IF([1]节奏总纲!BA304="","",[1]节奏总纲!BA304)</f>
        <v>45.44522182028097</v>
      </c>
      <c r="AW304" s="10">
        <f>IF([1]节奏总纲!BB304="","",[1]节奏总纲!BB304)</f>
        <v>46.9707319822272</v>
      </c>
      <c r="AX304" s="10">
        <f>IF([1]节奏总纲!BC304="","",[1]节奏总纲!BC304)</f>
        <v>48.91548941337205</v>
      </c>
      <c r="AY304" s="10">
        <f>IF([1]节奏总纲!BD304="","",[1]节奏总纲!BD304)</f>
        <v>51.654771925974188</v>
      </c>
      <c r="AZ304" s="10">
        <f>IF([1]节奏总纲!BE304="","",[1]节奏总纲!BE304)</f>
        <v>56.365636337214795</v>
      </c>
      <c r="BA304" s="10" t="str">
        <f>IF([1]节奏总纲!BF304="","",[1]节奏总纲!BF304)</f>
        <v/>
      </c>
    </row>
    <row r="305" spans="9:53" x14ac:dyDescent="0.15">
      <c r="I305" s="10" t="str">
        <f>IF([1]节奏总纲!N305="","",[1]节奏总纲!N305)</f>
        <v/>
      </c>
      <c r="J305" s="10" t="str">
        <f>IF([1]节奏总纲!O305="","",[1]节奏总纲!O305)</f>
        <v/>
      </c>
      <c r="K305" s="10" t="str">
        <f>IF([1]节奏总纲!P305="","",[1]节奏总纲!P305)</f>
        <v/>
      </c>
      <c r="L305" s="10" t="str">
        <f>IF([1]节奏总纲!Q305="","",[1]节奏总纲!Q305)</f>
        <v/>
      </c>
      <c r="M305" s="10" t="str">
        <f>IF([1]节奏总纲!R305="","",[1]节奏总纲!R305)</f>
        <v/>
      </c>
      <c r="N305" s="10" t="str">
        <f>IF([1]节奏总纲!S305="","",[1]节奏总纲!S305)</f>
        <v/>
      </c>
      <c r="O305" s="10" t="str">
        <f>IF([1]节奏总纲!T305="","",[1]节奏总纲!T305)</f>
        <v/>
      </c>
      <c r="P305" s="10" t="str">
        <f>IF([1]节奏总纲!U305="","",[1]节奏总纲!U305)</f>
        <v/>
      </c>
      <c r="Q305" s="10" t="str">
        <f>IF([1]节奏总纲!V305="","",[1]节奏总纲!V305)</f>
        <v/>
      </c>
      <c r="R305" s="10" t="str">
        <f>IF([1]节奏总纲!W305="","",[1]节奏总纲!W305)</f>
        <v/>
      </c>
      <c r="S305" s="10" t="str">
        <f>IF([1]节奏总纲!X305="","",[1]节奏总纲!X305)</f>
        <v/>
      </c>
      <c r="T305" s="10" t="str">
        <f>IF([1]节奏总纲!Y305="","",[1]节奏总纲!Y305)</f>
        <v/>
      </c>
      <c r="U305" s="10" t="str">
        <f>IF([1]节奏总纲!Z305="","",[1]节奏总纲!Z305)</f>
        <v/>
      </c>
      <c r="V305" s="10" t="str">
        <f>IF([1]节奏总纲!AA305="","",[1]节奏总纲!AA305)</f>
        <v/>
      </c>
      <c r="W305" s="10" t="str">
        <f>IF([1]节奏总纲!AB305="","",[1]节奏总纲!AB305)</f>
        <v/>
      </c>
      <c r="X305" s="10">
        <f>IF([1]节奏总纲!AC305="","",[1]节奏总纲!AC305)</f>
        <v>302</v>
      </c>
      <c r="Y305" s="10">
        <f>IF([1]节奏总纲!AD305="","",[1]节奏总纲!AD305)</f>
        <v>82.423251222705204</v>
      </c>
      <c r="Z305" s="10">
        <f>IF([1]节奏总纲!AE305="","",[1]节奏总纲!AE305)</f>
        <v>84.524918672039192</v>
      </c>
      <c r="AA305" s="10">
        <f>IF([1]节奏总纲!AF305="","",[1]节奏总纲!AF305)</f>
        <v>87.468079592452554</v>
      </c>
      <c r="AB305" s="10">
        <f>IF([1]节奏总纲!AG305="","",[1]节奏总纲!AG305)</f>
        <v>92.522630987760337</v>
      </c>
      <c r="AC305" s="10">
        <f>IF([1]节奏总纲!AH305="","",[1]节奏总纲!AH305)</f>
        <v>101.42592449334592</v>
      </c>
      <c r="AD305" s="10" t="str">
        <f>IF([1]节奏总纲!AI305="","",[1]节奏总纲!AI305)</f>
        <v/>
      </c>
      <c r="AE305" s="68" t="str">
        <f>IF([1]节奏总纲!AJ305="","",[1]节奏总纲!AJ305)</f>
        <v/>
      </c>
      <c r="AF305" s="10" t="str">
        <f>IF([1]节奏总纲!AK305="","",[1]节奏总纲!AK305)</f>
        <v/>
      </c>
      <c r="AG305" s="10" t="str">
        <f>IF([1]节奏总纲!AL305="","",[1]节奏总纲!AL305)</f>
        <v/>
      </c>
      <c r="AH305" s="10" t="str">
        <f>IF([1]节奏总纲!AM305="","",[1]节奏总纲!AM305)</f>
        <v/>
      </c>
      <c r="AI305" s="10" t="str">
        <f>IF([1]节奏总纲!AN305="","",[1]节奏总纲!AN305)</f>
        <v/>
      </c>
      <c r="AJ305" s="10" t="str">
        <f>IF([1]节奏总纲!AO305="","",[1]节奏总纲!AO305)</f>
        <v/>
      </c>
      <c r="AK305" s="10" t="str">
        <f>IF([1]节奏总纲!AP305="","",[1]节奏总纲!AP305)</f>
        <v/>
      </c>
      <c r="AL305" s="10" t="str">
        <f>IF([1]节奏总纲!AQ305="","",[1]节奏总纲!AQ305)</f>
        <v/>
      </c>
      <c r="AM305" s="10" t="str">
        <f>IF([1]节奏总纲!AR305="","",[1]节奏总纲!AR305)</f>
        <v/>
      </c>
      <c r="AN305" s="10" t="str">
        <f>IF([1]节奏总纲!AS305="","",[1]节奏总纲!AS305)</f>
        <v/>
      </c>
      <c r="AO305" s="10" t="str">
        <f>IF([1]节奏总纲!AT305="","",[1]节奏总纲!AT305)</f>
        <v/>
      </c>
      <c r="AP305" s="10" t="str">
        <f>IF([1]节奏总纲!AU305="","",[1]节奏总纲!AU305)</f>
        <v/>
      </c>
      <c r="AQ305" s="10" t="str">
        <f>IF([1]节奏总纲!AV305="","",[1]节奏总纲!AV305)</f>
        <v/>
      </c>
      <c r="AR305" s="10" t="str">
        <f>IF([1]节奏总纲!AW305="","",[1]节奏总纲!AW305)</f>
        <v/>
      </c>
      <c r="AS305" s="10" t="str">
        <f>IF([1]节奏总纲!AX305="","",[1]节奏总纲!AX305)</f>
        <v/>
      </c>
      <c r="AT305" s="10" t="str">
        <f>IF([1]节奏总纲!AY305="","",[1]节奏总纲!AY305)</f>
        <v/>
      </c>
      <c r="AU305" s="10">
        <f>IF([1]节奏总纲!AZ305="","",[1]节奏总纲!AZ305)</f>
        <v>302</v>
      </c>
      <c r="AV305" s="10">
        <f>IF([1]节奏总纲!BA305="","",[1]节奏总纲!BA305)</f>
        <v>45.467538703503074</v>
      </c>
      <c r="AW305" s="10">
        <f>IF([1]节奏总纲!BB305="","",[1]节奏总纲!BB305)</f>
        <v>46.994812035750606</v>
      </c>
      <c r="AX305" s="10">
        <f>IF([1]节奏总纲!BC305="","",[1]节奏总纲!BC305)</f>
        <v>48.939418079918205</v>
      </c>
      <c r="AY305" s="10">
        <f>IF([1]节奏总纲!BD305="","",[1]节奏总纲!BD305)</f>
        <v>51.677877693893038</v>
      </c>
      <c r="AZ305" s="10">
        <f>IF([1]节奏总纲!BE305="","",[1]节奏总纲!BE305)</f>
        <v>56.387844086597902</v>
      </c>
      <c r="BA305" s="10" t="str">
        <f>IF([1]节奏总纲!BF305="","",[1]节奏总纲!BF305)</f>
        <v/>
      </c>
    </row>
    <row r="306" spans="9:53" x14ac:dyDescent="0.15">
      <c r="I306" s="10" t="str">
        <f>IF([1]节奏总纲!N306="","",[1]节奏总纲!N306)</f>
        <v/>
      </c>
      <c r="J306" s="10" t="str">
        <f>IF([1]节奏总纲!O306="","",[1]节奏总纲!O306)</f>
        <v/>
      </c>
      <c r="K306" s="10" t="str">
        <f>IF([1]节奏总纲!P306="","",[1]节奏总纲!P306)</f>
        <v/>
      </c>
      <c r="L306" s="10" t="str">
        <f>IF([1]节奏总纲!Q306="","",[1]节奏总纲!Q306)</f>
        <v/>
      </c>
      <c r="M306" s="10" t="str">
        <f>IF([1]节奏总纲!R306="","",[1]节奏总纲!R306)</f>
        <v/>
      </c>
      <c r="N306" s="10" t="str">
        <f>IF([1]节奏总纲!S306="","",[1]节奏总纲!S306)</f>
        <v/>
      </c>
      <c r="O306" s="10" t="str">
        <f>IF([1]节奏总纲!T306="","",[1]节奏总纲!T306)</f>
        <v/>
      </c>
      <c r="P306" s="10" t="str">
        <f>IF([1]节奏总纲!U306="","",[1]节奏总纲!U306)</f>
        <v/>
      </c>
      <c r="Q306" s="10" t="str">
        <f>IF([1]节奏总纲!V306="","",[1]节奏总纲!V306)</f>
        <v/>
      </c>
      <c r="R306" s="10" t="str">
        <f>IF([1]节奏总纲!W306="","",[1]节奏总纲!W306)</f>
        <v/>
      </c>
      <c r="S306" s="10" t="str">
        <f>IF([1]节奏总纲!X306="","",[1]节奏总纲!X306)</f>
        <v/>
      </c>
      <c r="T306" s="10" t="str">
        <f>IF([1]节奏总纲!Y306="","",[1]节奏总纲!Y306)</f>
        <v/>
      </c>
      <c r="U306" s="10" t="str">
        <f>IF([1]节奏总纲!Z306="","",[1]节奏总纲!Z306)</f>
        <v/>
      </c>
      <c r="V306" s="10" t="str">
        <f>IF([1]节奏总纲!AA306="","",[1]节奏总纲!AA306)</f>
        <v/>
      </c>
      <c r="W306" s="10" t="str">
        <f>IF([1]节奏总纲!AB306="","",[1]节奏总纲!AB306)</f>
        <v/>
      </c>
      <c r="X306" s="10">
        <f>IF([1]节奏总纲!AC306="","",[1]节奏总纲!AC306)</f>
        <v>303</v>
      </c>
      <c r="Y306" s="10">
        <f>IF([1]节奏总纲!AD306="","",[1]节奏总纲!AD306)</f>
        <v>82.470630686057078</v>
      </c>
      <c r="Z306" s="10">
        <f>IF([1]节奏总纲!AE306="","",[1]节奏总纲!AE306)</f>
        <v>84.573791382839516</v>
      </c>
      <c r="AA306" s="10">
        <f>IF([1]节奏总纲!AF306="","",[1]节奏总纲!AF306)</f>
        <v>87.516851348114145</v>
      </c>
      <c r="AB306" s="10">
        <f>IF([1]节奏总纲!AG306="","",[1]节奏总纲!AG306)</f>
        <v>92.572741945107595</v>
      </c>
      <c r="AC306" s="10">
        <f>IF([1]节奏总纲!AH306="","",[1]节奏总纲!AH306)</f>
        <v>101.47557956449492</v>
      </c>
      <c r="AD306" s="10" t="str">
        <f>IF([1]节奏总纲!AI306="","",[1]节奏总纲!AI306)</f>
        <v/>
      </c>
      <c r="AE306" s="68" t="str">
        <f>IF([1]节奏总纲!AJ306="","",[1]节奏总纲!AJ306)</f>
        <v/>
      </c>
      <c r="AF306" s="10" t="str">
        <f>IF([1]节奏总纲!AK306="","",[1]节奏总纲!AK306)</f>
        <v/>
      </c>
      <c r="AG306" s="10" t="str">
        <f>IF([1]节奏总纲!AL306="","",[1]节奏总纲!AL306)</f>
        <v/>
      </c>
      <c r="AH306" s="10" t="str">
        <f>IF([1]节奏总纲!AM306="","",[1]节奏总纲!AM306)</f>
        <v/>
      </c>
      <c r="AI306" s="10" t="str">
        <f>IF([1]节奏总纲!AN306="","",[1]节奏总纲!AN306)</f>
        <v/>
      </c>
      <c r="AJ306" s="10" t="str">
        <f>IF([1]节奏总纲!AO306="","",[1]节奏总纲!AO306)</f>
        <v/>
      </c>
      <c r="AK306" s="10" t="str">
        <f>IF([1]节奏总纲!AP306="","",[1]节奏总纲!AP306)</f>
        <v/>
      </c>
      <c r="AL306" s="10" t="str">
        <f>IF([1]节奏总纲!AQ306="","",[1]节奏总纲!AQ306)</f>
        <v/>
      </c>
      <c r="AM306" s="10" t="str">
        <f>IF([1]节奏总纲!AR306="","",[1]节奏总纲!AR306)</f>
        <v/>
      </c>
      <c r="AN306" s="10" t="str">
        <f>IF([1]节奏总纲!AS306="","",[1]节奏总纲!AS306)</f>
        <v/>
      </c>
      <c r="AO306" s="10" t="str">
        <f>IF([1]节奏总纲!AT306="","",[1]节奏总纲!AT306)</f>
        <v/>
      </c>
      <c r="AP306" s="10" t="str">
        <f>IF([1]节奏总纲!AU306="","",[1]节奏总纲!AU306)</f>
        <v/>
      </c>
      <c r="AQ306" s="10" t="str">
        <f>IF([1]节奏总纲!AV306="","",[1]节奏总纲!AV306)</f>
        <v/>
      </c>
      <c r="AR306" s="10" t="str">
        <f>IF([1]节奏总纲!AW306="","",[1]节奏总纲!AW306)</f>
        <v/>
      </c>
      <c r="AS306" s="10" t="str">
        <f>IF([1]节奏总纲!AX306="","",[1]节奏总纲!AX306)</f>
        <v/>
      </c>
      <c r="AT306" s="10" t="str">
        <f>IF([1]节奏总纲!AY306="","",[1]节奏总纲!AY306)</f>
        <v/>
      </c>
      <c r="AU306" s="10">
        <f>IF([1]节奏总纲!AZ306="","",[1]节奏总纲!AZ306)</f>
        <v>303</v>
      </c>
      <c r="AV306" s="10">
        <f>IF([1]节奏总纲!BA306="","",[1]节奏总纲!BA306)</f>
        <v>45.489855586725177</v>
      </c>
      <c r="AW306" s="10">
        <f>IF([1]节奏总纲!BB306="","",[1]节奏总纲!BB306)</f>
        <v>47.016308935086101</v>
      </c>
      <c r="AX306" s="10">
        <f>IF([1]节奏总纲!BC306="","",[1]节奏总纲!BC306)</f>
        <v>48.96334674646436</v>
      </c>
      <c r="AY306" s="10">
        <f>IF([1]节奏总纲!BD306="","",[1]节奏总纲!BD306)</f>
        <v>51.70098346181188</v>
      </c>
      <c r="AZ306" s="10">
        <f>IF([1]节奏总纲!BE306="","",[1]节奏总纲!BE306)</f>
        <v>56.410051835981008</v>
      </c>
      <c r="BA306" s="10" t="str">
        <f>IF([1]节奏总纲!BF306="","",[1]节奏总纲!BF306)</f>
        <v/>
      </c>
    </row>
    <row r="307" spans="9:53" x14ac:dyDescent="0.15">
      <c r="I307" s="10" t="str">
        <f>IF([1]节奏总纲!N307="","",[1]节奏总纲!N307)</f>
        <v/>
      </c>
      <c r="J307" s="10" t="str">
        <f>IF([1]节奏总纲!O307="","",[1]节奏总纲!O307)</f>
        <v/>
      </c>
      <c r="K307" s="10" t="str">
        <f>IF([1]节奏总纲!P307="","",[1]节奏总纲!P307)</f>
        <v/>
      </c>
      <c r="L307" s="10" t="str">
        <f>IF([1]节奏总纲!Q307="","",[1]节奏总纲!Q307)</f>
        <v/>
      </c>
      <c r="M307" s="10" t="str">
        <f>IF([1]节奏总纲!R307="","",[1]节奏总纲!R307)</f>
        <v/>
      </c>
      <c r="N307" s="10" t="str">
        <f>IF([1]节奏总纲!S307="","",[1]节奏总纲!S307)</f>
        <v/>
      </c>
      <c r="O307" s="10" t="str">
        <f>IF([1]节奏总纲!T307="","",[1]节奏总纲!T307)</f>
        <v/>
      </c>
      <c r="P307" s="10" t="str">
        <f>IF([1]节奏总纲!U307="","",[1]节奏总纲!U307)</f>
        <v/>
      </c>
      <c r="Q307" s="10" t="str">
        <f>IF([1]节奏总纲!V307="","",[1]节奏总纲!V307)</f>
        <v/>
      </c>
      <c r="R307" s="10" t="str">
        <f>IF([1]节奏总纲!W307="","",[1]节奏总纲!W307)</f>
        <v/>
      </c>
      <c r="S307" s="10" t="str">
        <f>IF([1]节奏总纲!X307="","",[1]节奏总纲!X307)</f>
        <v/>
      </c>
      <c r="T307" s="10" t="str">
        <f>IF([1]节奏总纲!Y307="","",[1]节奏总纲!Y307)</f>
        <v/>
      </c>
      <c r="U307" s="10" t="str">
        <f>IF([1]节奏总纲!Z307="","",[1]节奏总纲!Z307)</f>
        <v/>
      </c>
      <c r="V307" s="10" t="str">
        <f>IF([1]节奏总纲!AA307="","",[1]节奏总纲!AA307)</f>
        <v/>
      </c>
      <c r="W307" s="10" t="str">
        <f>IF([1]节奏总纲!AB307="","",[1]节奏总纲!AB307)</f>
        <v/>
      </c>
      <c r="X307" s="10">
        <f>IF([1]节奏总纲!AC307="","",[1]节奏总纲!AC307)</f>
        <v>304</v>
      </c>
      <c r="Y307" s="10">
        <f>IF([1]节奏总纲!AD307="","",[1]节奏总纲!AD307)</f>
        <v>82.518010149408951</v>
      </c>
      <c r="Z307" s="10">
        <f>IF([1]节奏总纲!AE307="","",[1]节奏总纲!AE307)</f>
        <v>84.622664093639855</v>
      </c>
      <c r="AA307" s="10">
        <f>IF([1]节奏总纲!AF307="","",[1]节奏总纲!AF307)</f>
        <v>87.565623103775735</v>
      </c>
      <c r="AB307" s="10">
        <f>IF([1]节奏总纲!AG307="","",[1]节奏总纲!AG307)</f>
        <v>92.622852902454852</v>
      </c>
      <c r="AC307" s="10">
        <f>IF([1]节奏总纲!AH307="","",[1]节奏总纲!AH307)</f>
        <v>101.52523463564394</v>
      </c>
      <c r="AD307" s="10" t="str">
        <f>IF([1]节奏总纲!AI307="","",[1]节奏总纲!AI307)</f>
        <v/>
      </c>
      <c r="AE307" s="68" t="str">
        <f>IF([1]节奏总纲!AJ307="","",[1]节奏总纲!AJ307)</f>
        <v/>
      </c>
      <c r="AF307" s="10" t="str">
        <f>IF([1]节奏总纲!AK307="","",[1]节奏总纲!AK307)</f>
        <v/>
      </c>
      <c r="AG307" s="10" t="str">
        <f>IF([1]节奏总纲!AL307="","",[1]节奏总纲!AL307)</f>
        <v/>
      </c>
      <c r="AH307" s="10" t="str">
        <f>IF([1]节奏总纲!AM307="","",[1]节奏总纲!AM307)</f>
        <v/>
      </c>
      <c r="AI307" s="10" t="str">
        <f>IF([1]节奏总纲!AN307="","",[1]节奏总纲!AN307)</f>
        <v/>
      </c>
      <c r="AJ307" s="10" t="str">
        <f>IF([1]节奏总纲!AO307="","",[1]节奏总纲!AO307)</f>
        <v/>
      </c>
      <c r="AK307" s="10" t="str">
        <f>IF([1]节奏总纲!AP307="","",[1]节奏总纲!AP307)</f>
        <v/>
      </c>
      <c r="AL307" s="10" t="str">
        <f>IF([1]节奏总纲!AQ307="","",[1]节奏总纲!AQ307)</f>
        <v/>
      </c>
      <c r="AM307" s="10" t="str">
        <f>IF([1]节奏总纲!AR307="","",[1]节奏总纲!AR307)</f>
        <v/>
      </c>
      <c r="AN307" s="10" t="str">
        <f>IF([1]节奏总纲!AS307="","",[1]节奏总纲!AS307)</f>
        <v/>
      </c>
      <c r="AO307" s="10" t="str">
        <f>IF([1]节奏总纲!AT307="","",[1]节奏总纲!AT307)</f>
        <v/>
      </c>
      <c r="AP307" s="10" t="str">
        <f>IF([1]节奏总纲!AU307="","",[1]节奏总纲!AU307)</f>
        <v/>
      </c>
      <c r="AQ307" s="10" t="str">
        <f>IF([1]节奏总纲!AV307="","",[1]节奏总纲!AV307)</f>
        <v/>
      </c>
      <c r="AR307" s="10" t="str">
        <f>IF([1]节奏总纲!AW307="","",[1]节奏总纲!AW307)</f>
        <v/>
      </c>
      <c r="AS307" s="10" t="str">
        <f>IF([1]节奏总纲!AX307="","",[1]节奏总纲!AX307)</f>
        <v/>
      </c>
      <c r="AT307" s="10" t="str">
        <f>IF([1]节奏总纲!AY307="","",[1]节奏总纲!AY307)</f>
        <v/>
      </c>
      <c r="AU307" s="10">
        <f>IF([1]节奏总纲!AZ307="","",[1]节奏总纲!AZ307)</f>
        <v>304</v>
      </c>
      <c r="AV307" s="10">
        <f>IF([1]节奏总纲!BA307="","",[1]节奏总纲!BA307)</f>
        <v>45.512172469947281</v>
      </c>
      <c r="AW307" s="10">
        <f>IF([1]节奏总纲!BB307="","",[1]节奏总纲!BB307)</f>
        <v>47.037096473408994</v>
      </c>
      <c r="AX307" s="10">
        <f>IF([1]节奏总纲!BC307="","",[1]节奏总纲!BC307)</f>
        <v>48.987275413010522</v>
      </c>
      <c r="AY307" s="10">
        <f>IF([1]节奏总纲!BD307="","",[1]节奏总纲!BD307)</f>
        <v>51.72408922973073</v>
      </c>
      <c r="AZ307" s="10">
        <f>IF([1]节奏总纲!BE307="","",[1]节奏总纲!BE307)</f>
        <v>56.432259585364115</v>
      </c>
      <c r="BA307" s="10" t="str">
        <f>IF([1]节奏总纲!BF307="","",[1]节奏总纲!BF307)</f>
        <v/>
      </c>
    </row>
    <row r="308" spans="9:53" x14ac:dyDescent="0.15">
      <c r="I308" s="10" t="str">
        <f>IF([1]节奏总纲!N308="","",[1]节奏总纲!N308)</f>
        <v/>
      </c>
      <c r="J308" s="10" t="str">
        <f>IF([1]节奏总纲!O308="","",[1]节奏总纲!O308)</f>
        <v/>
      </c>
      <c r="K308" s="10" t="str">
        <f>IF([1]节奏总纲!P308="","",[1]节奏总纲!P308)</f>
        <v/>
      </c>
      <c r="L308" s="10" t="str">
        <f>IF([1]节奏总纲!Q308="","",[1]节奏总纲!Q308)</f>
        <v/>
      </c>
      <c r="M308" s="10" t="str">
        <f>IF([1]节奏总纲!R308="","",[1]节奏总纲!R308)</f>
        <v/>
      </c>
      <c r="N308" s="10" t="str">
        <f>IF([1]节奏总纲!S308="","",[1]节奏总纲!S308)</f>
        <v/>
      </c>
      <c r="O308" s="10" t="str">
        <f>IF([1]节奏总纲!T308="","",[1]节奏总纲!T308)</f>
        <v/>
      </c>
      <c r="P308" s="10" t="str">
        <f>IF([1]节奏总纲!U308="","",[1]节奏总纲!U308)</f>
        <v/>
      </c>
      <c r="Q308" s="10" t="str">
        <f>IF([1]节奏总纲!V308="","",[1]节奏总纲!V308)</f>
        <v/>
      </c>
      <c r="R308" s="10" t="str">
        <f>IF([1]节奏总纲!W308="","",[1]节奏总纲!W308)</f>
        <v/>
      </c>
      <c r="S308" s="10" t="str">
        <f>IF([1]节奏总纲!X308="","",[1]节奏总纲!X308)</f>
        <v/>
      </c>
      <c r="T308" s="10" t="str">
        <f>IF([1]节奏总纲!Y308="","",[1]节奏总纲!Y308)</f>
        <v/>
      </c>
      <c r="U308" s="10" t="str">
        <f>IF([1]节奏总纲!Z308="","",[1]节奏总纲!Z308)</f>
        <v/>
      </c>
      <c r="V308" s="10" t="str">
        <f>IF([1]节奏总纲!AA308="","",[1]节奏总纲!AA308)</f>
        <v/>
      </c>
      <c r="W308" s="10" t="str">
        <f>IF([1]节奏总纲!AB308="","",[1]节奏总纲!AB308)</f>
        <v/>
      </c>
      <c r="X308" s="10">
        <f>IF([1]节奏总纲!AC308="","",[1]节奏总纲!AC308)</f>
        <v>305</v>
      </c>
      <c r="Y308" s="10">
        <f>IF([1]节奏总纲!AD308="","",[1]节奏总纲!AD308)</f>
        <v>82.565389612760825</v>
      </c>
      <c r="Z308" s="10">
        <f>IF([1]节奏总纲!AE308="","",[1]节奏总纲!AE308)</f>
        <v>84.67153680444018</v>
      </c>
      <c r="AA308" s="10">
        <f>IF([1]节奏总纲!AF308="","",[1]节奏总纲!AF308)</f>
        <v>87.61439485943734</v>
      </c>
      <c r="AB308" s="10">
        <f>IF([1]节奏总纲!AG308="","",[1]节奏总纲!AG308)</f>
        <v>92.672963859802124</v>
      </c>
      <c r="AC308" s="10">
        <f>IF([1]节奏总纲!AH308="","",[1]节奏总纲!AH308)</f>
        <v>101.57488970679294</v>
      </c>
      <c r="AD308" s="10" t="str">
        <f>IF([1]节奏总纲!AI308="","",[1]节奏总纲!AI308)</f>
        <v/>
      </c>
      <c r="AE308" s="68" t="str">
        <f>IF([1]节奏总纲!AJ308="","",[1]节奏总纲!AJ308)</f>
        <v/>
      </c>
      <c r="AF308" s="10" t="str">
        <f>IF([1]节奏总纲!AK308="","",[1]节奏总纲!AK308)</f>
        <v/>
      </c>
      <c r="AG308" s="10" t="str">
        <f>IF([1]节奏总纲!AL308="","",[1]节奏总纲!AL308)</f>
        <v/>
      </c>
      <c r="AH308" s="10" t="str">
        <f>IF([1]节奏总纲!AM308="","",[1]节奏总纲!AM308)</f>
        <v/>
      </c>
      <c r="AI308" s="10" t="str">
        <f>IF([1]节奏总纲!AN308="","",[1]节奏总纲!AN308)</f>
        <v/>
      </c>
      <c r="AJ308" s="10" t="str">
        <f>IF([1]节奏总纲!AO308="","",[1]节奏总纲!AO308)</f>
        <v/>
      </c>
      <c r="AK308" s="10" t="str">
        <f>IF([1]节奏总纲!AP308="","",[1]节奏总纲!AP308)</f>
        <v/>
      </c>
      <c r="AL308" s="10" t="str">
        <f>IF([1]节奏总纲!AQ308="","",[1]节奏总纲!AQ308)</f>
        <v/>
      </c>
      <c r="AM308" s="10" t="str">
        <f>IF([1]节奏总纲!AR308="","",[1]节奏总纲!AR308)</f>
        <v/>
      </c>
      <c r="AN308" s="10" t="str">
        <f>IF([1]节奏总纲!AS308="","",[1]节奏总纲!AS308)</f>
        <v/>
      </c>
      <c r="AO308" s="10" t="str">
        <f>IF([1]节奏总纲!AT308="","",[1]节奏总纲!AT308)</f>
        <v/>
      </c>
      <c r="AP308" s="10" t="str">
        <f>IF([1]节奏总纲!AU308="","",[1]节奏总纲!AU308)</f>
        <v/>
      </c>
      <c r="AQ308" s="10" t="str">
        <f>IF([1]节奏总纲!AV308="","",[1]节奏总纲!AV308)</f>
        <v/>
      </c>
      <c r="AR308" s="10" t="str">
        <f>IF([1]节奏总纲!AW308="","",[1]节奏总纲!AW308)</f>
        <v/>
      </c>
      <c r="AS308" s="10" t="str">
        <f>IF([1]节奏总纲!AX308="","",[1]节奏总纲!AX308)</f>
        <v/>
      </c>
      <c r="AT308" s="10" t="str">
        <f>IF([1]节奏总纲!AY308="","",[1]节奏总纲!AY308)</f>
        <v/>
      </c>
      <c r="AU308" s="10">
        <f>IF([1]节奏总纲!AZ308="","",[1]节奏总纲!AZ308)</f>
        <v>305</v>
      </c>
      <c r="AV308" s="10">
        <f>IF([1]节奏总纲!BA308="","",[1]节奏总纲!BA308)</f>
        <v>45.534489353169384</v>
      </c>
      <c r="AW308" s="10">
        <f>IF([1]节奏总纲!BB308="","",[1]节奏总纲!BB308)</f>
        <v>47.057884011731893</v>
      </c>
      <c r="AX308" s="10">
        <f>IF([1]节奏总纲!BC308="","",[1]节奏总纲!BC308)</f>
        <v>49.009673493801003</v>
      </c>
      <c r="AY308" s="10">
        <f>IF([1]节奏总纲!BD308="","",[1]节奏总纲!BD308)</f>
        <v>51.747194997649579</v>
      </c>
      <c r="AZ308" s="10">
        <f>IF([1]节奏总纲!BE308="","",[1]节奏总纲!BE308)</f>
        <v>56.454467334747228</v>
      </c>
      <c r="BA308" s="10" t="str">
        <f>IF([1]节奏总纲!BF308="","",[1]节奏总纲!BF308)</f>
        <v/>
      </c>
    </row>
    <row r="309" spans="9:53" x14ac:dyDescent="0.15">
      <c r="I309" s="10" t="str">
        <f>IF([1]节奏总纲!N309="","",[1]节奏总纲!N309)</f>
        <v/>
      </c>
      <c r="J309" s="10" t="str">
        <f>IF([1]节奏总纲!O309="","",[1]节奏总纲!O309)</f>
        <v/>
      </c>
      <c r="K309" s="10" t="str">
        <f>IF([1]节奏总纲!P309="","",[1]节奏总纲!P309)</f>
        <v/>
      </c>
      <c r="L309" s="10" t="str">
        <f>IF([1]节奏总纲!Q309="","",[1]节奏总纲!Q309)</f>
        <v/>
      </c>
      <c r="M309" s="10" t="str">
        <f>IF([1]节奏总纲!R309="","",[1]节奏总纲!R309)</f>
        <v/>
      </c>
      <c r="N309" s="10" t="str">
        <f>IF([1]节奏总纲!S309="","",[1]节奏总纲!S309)</f>
        <v/>
      </c>
      <c r="O309" s="10" t="str">
        <f>IF([1]节奏总纲!T309="","",[1]节奏总纲!T309)</f>
        <v/>
      </c>
      <c r="P309" s="10" t="str">
        <f>IF([1]节奏总纲!U309="","",[1]节奏总纲!U309)</f>
        <v/>
      </c>
      <c r="Q309" s="10" t="str">
        <f>IF([1]节奏总纲!V309="","",[1]节奏总纲!V309)</f>
        <v/>
      </c>
      <c r="R309" s="10" t="str">
        <f>IF([1]节奏总纲!W309="","",[1]节奏总纲!W309)</f>
        <v/>
      </c>
      <c r="S309" s="10" t="str">
        <f>IF([1]节奏总纲!X309="","",[1]节奏总纲!X309)</f>
        <v/>
      </c>
      <c r="T309" s="10" t="str">
        <f>IF([1]节奏总纲!Y309="","",[1]节奏总纲!Y309)</f>
        <v/>
      </c>
      <c r="U309" s="10" t="str">
        <f>IF([1]节奏总纲!Z309="","",[1]节奏总纲!Z309)</f>
        <v/>
      </c>
      <c r="V309" s="10" t="str">
        <f>IF([1]节奏总纲!AA309="","",[1]节奏总纲!AA309)</f>
        <v/>
      </c>
      <c r="W309" s="10" t="str">
        <f>IF([1]节奏总纲!AB309="","",[1]节奏总纲!AB309)</f>
        <v/>
      </c>
      <c r="X309" s="10">
        <f>IF([1]节奏总纲!AC309="","",[1]节奏总纲!AC309)</f>
        <v>306</v>
      </c>
      <c r="Y309" s="10">
        <f>IF([1]节奏总纲!AD309="","",[1]节奏总纲!AD309)</f>
        <v>82.612769076112698</v>
      </c>
      <c r="Z309" s="10">
        <f>IF([1]节奏总纲!AE309="","",[1]节奏总纲!AE309)</f>
        <v>84.720409515240505</v>
      </c>
      <c r="AA309" s="10">
        <f>IF([1]节奏总纲!AF309="","",[1]节奏总纲!AF309)</f>
        <v>87.66316661509893</v>
      </c>
      <c r="AB309" s="10">
        <f>IF([1]节奏总纲!AG309="","",[1]节奏总纲!AG309)</f>
        <v>92.723074817149381</v>
      </c>
      <c r="AC309" s="10">
        <f>IF([1]节奏总纲!AH309="","",[1]节奏总纲!AH309)</f>
        <v>101.62454477794196</v>
      </c>
      <c r="AD309" s="10" t="str">
        <f>IF([1]节奏总纲!AI309="","",[1]节奏总纲!AI309)</f>
        <v/>
      </c>
      <c r="AE309" s="68" t="str">
        <f>IF([1]节奏总纲!AJ309="","",[1]节奏总纲!AJ309)</f>
        <v/>
      </c>
      <c r="AF309" s="10" t="str">
        <f>IF([1]节奏总纲!AK309="","",[1]节奏总纲!AK309)</f>
        <v/>
      </c>
      <c r="AG309" s="10" t="str">
        <f>IF([1]节奏总纲!AL309="","",[1]节奏总纲!AL309)</f>
        <v/>
      </c>
      <c r="AH309" s="10" t="str">
        <f>IF([1]节奏总纲!AM309="","",[1]节奏总纲!AM309)</f>
        <v/>
      </c>
      <c r="AI309" s="10" t="str">
        <f>IF([1]节奏总纲!AN309="","",[1]节奏总纲!AN309)</f>
        <v/>
      </c>
      <c r="AJ309" s="10" t="str">
        <f>IF([1]节奏总纲!AO309="","",[1]节奏总纲!AO309)</f>
        <v/>
      </c>
      <c r="AK309" s="10" t="str">
        <f>IF([1]节奏总纲!AP309="","",[1]节奏总纲!AP309)</f>
        <v/>
      </c>
      <c r="AL309" s="10" t="str">
        <f>IF([1]节奏总纲!AQ309="","",[1]节奏总纲!AQ309)</f>
        <v/>
      </c>
      <c r="AM309" s="10" t="str">
        <f>IF([1]节奏总纲!AR309="","",[1]节奏总纲!AR309)</f>
        <v/>
      </c>
      <c r="AN309" s="10" t="str">
        <f>IF([1]节奏总纲!AS309="","",[1]节奏总纲!AS309)</f>
        <v/>
      </c>
      <c r="AO309" s="10" t="str">
        <f>IF([1]节奏总纲!AT309="","",[1]节奏总纲!AT309)</f>
        <v/>
      </c>
      <c r="AP309" s="10" t="str">
        <f>IF([1]节奏总纲!AU309="","",[1]节奏总纲!AU309)</f>
        <v/>
      </c>
      <c r="AQ309" s="10" t="str">
        <f>IF([1]节奏总纲!AV309="","",[1]节奏总纲!AV309)</f>
        <v/>
      </c>
      <c r="AR309" s="10" t="str">
        <f>IF([1]节奏总纲!AW309="","",[1]节奏总纲!AW309)</f>
        <v/>
      </c>
      <c r="AS309" s="10" t="str">
        <f>IF([1]节奏总纲!AX309="","",[1]节奏总纲!AX309)</f>
        <v/>
      </c>
      <c r="AT309" s="10" t="str">
        <f>IF([1]节奏总纲!AY309="","",[1]节奏总纲!AY309)</f>
        <v/>
      </c>
      <c r="AU309" s="10">
        <f>IF([1]节奏总纲!AZ309="","",[1]节奏总纲!AZ309)</f>
        <v>306</v>
      </c>
      <c r="AV309" s="10">
        <f>IF([1]节奏总纲!BA309="","",[1]节奏总纲!BA309)</f>
        <v>45.556806236391488</v>
      </c>
      <c r="AW309" s="10">
        <f>IF([1]节奏总纲!BB309="","",[1]节奏总纲!BB309)</f>
        <v>47.078671550054786</v>
      </c>
      <c r="AX309" s="10">
        <f>IF([1]节奏总纲!BC309="","",[1]节奏总纲!BC309)</f>
        <v>49.030333272797542</v>
      </c>
      <c r="AY309" s="10">
        <f>IF([1]节奏总纲!BD309="","",[1]节奏总纲!BD309)</f>
        <v>51.770300765568422</v>
      </c>
      <c r="AZ309" s="10">
        <f>IF([1]节奏总纲!BE309="","",[1]节奏总纲!BE309)</f>
        <v>56.476675084130335</v>
      </c>
      <c r="BA309" s="10" t="str">
        <f>IF([1]节奏总纲!BF309="","",[1]节奏总纲!BF309)</f>
        <v/>
      </c>
    </row>
    <row r="310" spans="9:53" x14ac:dyDescent="0.15">
      <c r="I310" s="10" t="str">
        <f>IF([1]节奏总纲!N310="","",[1]节奏总纲!N310)</f>
        <v/>
      </c>
      <c r="J310" s="10" t="str">
        <f>IF([1]节奏总纲!O310="","",[1]节奏总纲!O310)</f>
        <v/>
      </c>
      <c r="K310" s="10" t="str">
        <f>IF([1]节奏总纲!P310="","",[1]节奏总纲!P310)</f>
        <v/>
      </c>
      <c r="L310" s="10" t="str">
        <f>IF([1]节奏总纲!Q310="","",[1]节奏总纲!Q310)</f>
        <v/>
      </c>
      <c r="M310" s="10" t="str">
        <f>IF([1]节奏总纲!R310="","",[1]节奏总纲!R310)</f>
        <v/>
      </c>
      <c r="N310" s="10" t="str">
        <f>IF([1]节奏总纲!S310="","",[1]节奏总纲!S310)</f>
        <v/>
      </c>
      <c r="O310" s="10" t="str">
        <f>IF([1]节奏总纲!T310="","",[1]节奏总纲!T310)</f>
        <v/>
      </c>
      <c r="P310" s="10" t="str">
        <f>IF([1]节奏总纲!U310="","",[1]节奏总纲!U310)</f>
        <v/>
      </c>
      <c r="Q310" s="10" t="str">
        <f>IF([1]节奏总纲!V310="","",[1]节奏总纲!V310)</f>
        <v/>
      </c>
      <c r="R310" s="10" t="str">
        <f>IF([1]节奏总纲!W310="","",[1]节奏总纲!W310)</f>
        <v/>
      </c>
      <c r="S310" s="10" t="str">
        <f>IF([1]节奏总纲!X310="","",[1]节奏总纲!X310)</f>
        <v/>
      </c>
      <c r="T310" s="10" t="str">
        <f>IF([1]节奏总纲!Y310="","",[1]节奏总纲!Y310)</f>
        <v/>
      </c>
      <c r="U310" s="10" t="str">
        <f>IF([1]节奏总纲!Z310="","",[1]节奏总纲!Z310)</f>
        <v/>
      </c>
      <c r="V310" s="10" t="str">
        <f>IF([1]节奏总纲!AA310="","",[1]节奏总纲!AA310)</f>
        <v/>
      </c>
      <c r="W310" s="10" t="str">
        <f>IF([1]节奏总纲!AB310="","",[1]节奏总纲!AB310)</f>
        <v/>
      </c>
      <c r="X310" s="10">
        <f>IF([1]节奏总纲!AC310="","",[1]节奏总纲!AC310)</f>
        <v>307</v>
      </c>
      <c r="Y310" s="10">
        <f>IF([1]节奏总纲!AD310="","",[1]节奏总纲!AD310)</f>
        <v>82.660148539464572</v>
      </c>
      <c r="Z310" s="10">
        <f>IF([1]节奏总纲!AE310="","",[1]节奏总纲!AE310)</f>
        <v>84.769282226040829</v>
      </c>
      <c r="AA310" s="10">
        <f>IF([1]节奏总纲!AF310="","",[1]节奏总纲!AF310)</f>
        <v>87.711938370760521</v>
      </c>
      <c r="AB310" s="10">
        <f>IF([1]节奏总纲!AG310="","",[1]节奏总纲!AG310)</f>
        <v>92.773185774496639</v>
      </c>
      <c r="AC310" s="10">
        <f>IF([1]节奏总纲!AH310="","",[1]节奏总纲!AH310)</f>
        <v>101.67419984909097</v>
      </c>
      <c r="AD310" s="10" t="str">
        <f>IF([1]节奏总纲!AI310="","",[1]节奏总纲!AI310)</f>
        <v/>
      </c>
      <c r="AE310" s="68" t="str">
        <f>IF([1]节奏总纲!AJ310="","",[1]节奏总纲!AJ310)</f>
        <v/>
      </c>
      <c r="AF310" s="10" t="str">
        <f>IF([1]节奏总纲!AK310="","",[1]节奏总纲!AK310)</f>
        <v/>
      </c>
      <c r="AG310" s="10" t="str">
        <f>IF([1]节奏总纲!AL310="","",[1]节奏总纲!AL310)</f>
        <v/>
      </c>
      <c r="AH310" s="10" t="str">
        <f>IF([1]节奏总纲!AM310="","",[1]节奏总纲!AM310)</f>
        <v/>
      </c>
      <c r="AI310" s="10" t="str">
        <f>IF([1]节奏总纲!AN310="","",[1]节奏总纲!AN310)</f>
        <v/>
      </c>
      <c r="AJ310" s="10" t="str">
        <f>IF([1]节奏总纲!AO310="","",[1]节奏总纲!AO310)</f>
        <v/>
      </c>
      <c r="AK310" s="10" t="str">
        <f>IF([1]节奏总纲!AP310="","",[1]节奏总纲!AP310)</f>
        <v/>
      </c>
      <c r="AL310" s="10" t="str">
        <f>IF([1]节奏总纲!AQ310="","",[1]节奏总纲!AQ310)</f>
        <v/>
      </c>
      <c r="AM310" s="10" t="str">
        <f>IF([1]节奏总纲!AR310="","",[1]节奏总纲!AR310)</f>
        <v/>
      </c>
      <c r="AN310" s="10" t="str">
        <f>IF([1]节奏总纲!AS310="","",[1]节奏总纲!AS310)</f>
        <v/>
      </c>
      <c r="AO310" s="10" t="str">
        <f>IF([1]节奏总纲!AT310="","",[1]节奏总纲!AT310)</f>
        <v/>
      </c>
      <c r="AP310" s="10" t="str">
        <f>IF([1]节奏总纲!AU310="","",[1]节奏总纲!AU310)</f>
        <v/>
      </c>
      <c r="AQ310" s="10" t="str">
        <f>IF([1]节奏总纲!AV310="","",[1]节奏总纲!AV310)</f>
        <v/>
      </c>
      <c r="AR310" s="10" t="str">
        <f>IF([1]节奏总纲!AW310="","",[1]节奏总纲!AW310)</f>
        <v/>
      </c>
      <c r="AS310" s="10" t="str">
        <f>IF([1]节奏总纲!AX310="","",[1]节奏总纲!AX310)</f>
        <v/>
      </c>
      <c r="AT310" s="10" t="str">
        <f>IF([1]节奏总纲!AY310="","",[1]节奏总纲!AY310)</f>
        <v/>
      </c>
      <c r="AU310" s="10">
        <f>IF([1]节奏总纲!AZ310="","",[1]节奏总纲!AZ310)</f>
        <v>307</v>
      </c>
      <c r="AV310" s="10">
        <f>IF([1]节奏总纲!BA310="","",[1]节奏总纲!BA310)</f>
        <v>45.579123119613591</v>
      </c>
      <c r="AW310" s="10">
        <f>IF([1]节奏总纲!BB310="","",[1]节奏总纲!BB310)</f>
        <v>47.099459088377678</v>
      </c>
      <c r="AX310" s="10">
        <f>IF([1]节奏总纲!BC310="","",[1]节奏总纲!BC310)</f>
        <v>49.05099305179408</v>
      </c>
      <c r="AY310" s="10">
        <f>IF([1]节奏总纲!BD310="","",[1]节奏总纲!BD310)</f>
        <v>51.793406533487271</v>
      </c>
      <c r="AZ310" s="10">
        <f>IF([1]节奏总纲!BE310="","",[1]节奏总纲!BE310)</f>
        <v>56.498882833513441</v>
      </c>
      <c r="BA310" s="10" t="str">
        <f>IF([1]节奏总纲!BF310="","",[1]节奏总纲!BF310)</f>
        <v/>
      </c>
    </row>
    <row r="311" spans="9:53" x14ac:dyDescent="0.15">
      <c r="I311" s="10" t="str">
        <f>IF([1]节奏总纲!N311="","",[1]节奏总纲!N311)</f>
        <v/>
      </c>
      <c r="J311" s="10" t="str">
        <f>IF([1]节奏总纲!O311="","",[1]节奏总纲!O311)</f>
        <v/>
      </c>
      <c r="K311" s="10" t="str">
        <f>IF([1]节奏总纲!P311="","",[1]节奏总纲!P311)</f>
        <v/>
      </c>
      <c r="L311" s="10" t="str">
        <f>IF([1]节奏总纲!Q311="","",[1]节奏总纲!Q311)</f>
        <v/>
      </c>
      <c r="M311" s="10" t="str">
        <f>IF([1]节奏总纲!R311="","",[1]节奏总纲!R311)</f>
        <v/>
      </c>
      <c r="N311" s="10" t="str">
        <f>IF([1]节奏总纲!S311="","",[1]节奏总纲!S311)</f>
        <v/>
      </c>
      <c r="O311" s="10" t="str">
        <f>IF([1]节奏总纲!T311="","",[1]节奏总纲!T311)</f>
        <v/>
      </c>
      <c r="P311" s="10" t="str">
        <f>IF([1]节奏总纲!U311="","",[1]节奏总纲!U311)</f>
        <v/>
      </c>
      <c r="Q311" s="10" t="str">
        <f>IF([1]节奏总纲!V311="","",[1]节奏总纲!V311)</f>
        <v/>
      </c>
      <c r="R311" s="10" t="str">
        <f>IF([1]节奏总纲!W311="","",[1]节奏总纲!W311)</f>
        <v/>
      </c>
      <c r="S311" s="10" t="str">
        <f>IF([1]节奏总纲!X311="","",[1]节奏总纲!X311)</f>
        <v/>
      </c>
      <c r="T311" s="10" t="str">
        <f>IF([1]节奏总纲!Y311="","",[1]节奏总纲!Y311)</f>
        <v/>
      </c>
      <c r="U311" s="10" t="str">
        <f>IF([1]节奏总纲!Z311="","",[1]节奏总纲!Z311)</f>
        <v/>
      </c>
      <c r="V311" s="10" t="str">
        <f>IF([1]节奏总纲!AA311="","",[1]节奏总纲!AA311)</f>
        <v/>
      </c>
      <c r="W311" s="10" t="str">
        <f>IF([1]节奏总纲!AB311="","",[1]节奏总纲!AB311)</f>
        <v/>
      </c>
      <c r="X311" s="10">
        <f>IF([1]节奏总纲!AC311="","",[1]节奏总纲!AC311)</f>
        <v>308</v>
      </c>
      <c r="Y311" s="10">
        <f>IF([1]节奏总纲!AD311="","",[1]节奏总纲!AD311)</f>
        <v>82.707528002816446</v>
      </c>
      <c r="Z311" s="10">
        <f>IF([1]节奏总纲!AE311="","",[1]节奏总纲!AE311)</f>
        <v>84.818154936841154</v>
      </c>
      <c r="AA311" s="10">
        <f>IF([1]节奏总纲!AF311="","",[1]节奏总纲!AF311)</f>
        <v>87.760710126422126</v>
      </c>
      <c r="AB311" s="10">
        <f>IF([1]节奏总纲!AG311="","",[1]节奏总纲!AG311)</f>
        <v>92.823296731843911</v>
      </c>
      <c r="AC311" s="10">
        <f>IF([1]节奏总纲!AH311="","",[1]节奏总纲!AH311)</f>
        <v>101.72385492023999</v>
      </c>
      <c r="AD311" s="10" t="str">
        <f>IF([1]节奏总纲!AI311="","",[1]节奏总纲!AI311)</f>
        <v/>
      </c>
      <c r="AE311" s="68" t="str">
        <f>IF([1]节奏总纲!AJ311="","",[1]节奏总纲!AJ311)</f>
        <v/>
      </c>
      <c r="AF311" s="10" t="str">
        <f>IF([1]节奏总纲!AK311="","",[1]节奏总纲!AK311)</f>
        <v/>
      </c>
      <c r="AG311" s="10" t="str">
        <f>IF([1]节奏总纲!AL311="","",[1]节奏总纲!AL311)</f>
        <v/>
      </c>
      <c r="AH311" s="10" t="str">
        <f>IF([1]节奏总纲!AM311="","",[1]节奏总纲!AM311)</f>
        <v/>
      </c>
      <c r="AI311" s="10" t="str">
        <f>IF([1]节奏总纲!AN311="","",[1]节奏总纲!AN311)</f>
        <v/>
      </c>
      <c r="AJ311" s="10" t="str">
        <f>IF([1]节奏总纲!AO311="","",[1]节奏总纲!AO311)</f>
        <v/>
      </c>
      <c r="AK311" s="10" t="str">
        <f>IF([1]节奏总纲!AP311="","",[1]节奏总纲!AP311)</f>
        <v/>
      </c>
      <c r="AL311" s="10" t="str">
        <f>IF([1]节奏总纲!AQ311="","",[1]节奏总纲!AQ311)</f>
        <v/>
      </c>
      <c r="AM311" s="10" t="str">
        <f>IF([1]节奏总纲!AR311="","",[1]节奏总纲!AR311)</f>
        <v/>
      </c>
      <c r="AN311" s="10" t="str">
        <f>IF([1]节奏总纲!AS311="","",[1]节奏总纲!AS311)</f>
        <v/>
      </c>
      <c r="AO311" s="10" t="str">
        <f>IF([1]节奏总纲!AT311="","",[1]节奏总纲!AT311)</f>
        <v/>
      </c>
      <c r="AP311" s="10" t="str">
        <f>IF([1]节奏总纲!AU311="","",[1]节奏总纲!AU311)</f>
        <v/>
      </c>
      <c r="AQ311" s="10" t="str">
        <f>IF([1]节奏总纲!AV311="","",[1]节奏总纲!AV311)</f>
        <v/>
      </c>
      <c r="AR311" s="10" t="str">
        <f>IF([1]节奏总纲!AW311="","",[1]节奏总纲!AW311)</f>
        <v/>
      </c>
      <c r="AS311" s="10" t="str">
        <f>IF([1]节奏总纲!AX311="","",[1]节奏总纲!AX311)</f>
        <v/>
      </c>
      <c r="AT311" s="10" t="str">
        <f>IF([1]节奏总纲!AY311="","",[1]节奏总纲!AY311)</f>
        <v/>
      </c>
      <c r="AU311" s="10">
        <f>IF([1]节奏总纲!AZ311="","",[1]节奏总纲!AZ311)</f>
        <v>308</v>
      </c>
      <c r="AV311" s="10">
        <f>IF([1]节奏总纲!BA311="","",[1]节奏总纲!BA311)</f>
        <v>45.601440002835695</v>
      </c>
      <c r="AW311" s="10">
        <f>IF([1]节奏总纲!BB311="","",[1]节奏总纲!BB311)</f>
        <v>47.12024662670057</v>
      </c>
      <c r="AX311" s="10">
        <f>IF([1]节奏总纲!BC311="","",[1]节奏总纲!BC311)</f>
        <v>49.071652830790612</v>
      </c>
      <c r="AY311" s="10">
        <f>IF([1]节奏总纲!BD311="","",[1]节奏总纲!BD311)</f>
        <v>51.816512301406114</v>
      </c>
      <c r="AZ311" s="10">
        <f>IF([1]节奏总纲!BE311="","",[1]节奏总纲!BE311)</f>
        <v>56.521090582896548</v>
      </c>
      <c r="BA311" s="10" t="str">
        <f>IF([1]节奏总纲!BF311="","",[1]节奏总纲!BF311)</f>
        <v/>
      </c>
    </row>
    <row r="312" spans="9:53" x14ac:dyDescent="0.15">
      <c r="I312" s="10" t="str">
        <f>IF([1]节奏总纲!N312="","",[1]节奏总纲!N312)</f>
        <v/>
      </c>
      <c r="J312" s="10" t="str">
        <f>IF([1]节奏总纲!O312="","",[1]节奏总纲!O312)</f>
        <v/>
      </c>
      <c r="K312" s="10" t="str">
        <f>IF([1]节奏总纲!P312="","",[1]节奏总纲!P312)</f>
        <v/>
      </c>
      <c r="L312" s="10" t="str">
        <f>IF([1]节奏总纲!Q312="","",[1]节奏总纲!Q312)</f>
        <v/>
      </c>
      <c r="M312" s="10" t="str">
        <f>IF([1]节奏总纲!R312="","",[1]节奏总纲!R312)</f>
        <v/>
      </c>
      <c r="N312" s="10" t="str">
        <f>IF([1]节奏总纲!S312="","",[1]节奏总纲!S312)</f>
        <v/>
      </c>
      <c r="O312" s="10" t="str">
        <f>IF([1]节奏总纲!T312="","",[1]节奏总纲!T312)</f>
        <v/>
      </c>
      <c r="P312" s="10" t="str">
        <f>IF([1]节奏总纲!U312="","",[1]节奏总纲!U312)</f>
        <v/>
      </c>
      <c r="Q312" s="10" t="str">
        <f>IF([1]节奏总纲!V312="","",[1]节奏总纲!V312)</f>
        <v/>
      </c>
      <c r="R312" s="10" t="str">
        <f>IF([1]节奏总纲!W312="","",[1]节奏总纲!W312)</f>
        <v/>
      </c>
      <c r="S312" s="10" t="str">
        <f>IF([1]节奏总纲!X312="","",[1]节奏总纲!X312)</f>
        <v/>
      </c>
      <c r="T312" s="10" t="str">
        <f>IF([1]节奏总纲!Y312="","",[1]节奏总纲!Y312)</f>
        <v/>
      </c>
      <c r="U312" s="10" t="str">
        <f>IF([1]节奏总纲!Z312="","",[1]节奏总纲!Z312)</f>
        <v/>
      </c>
      <c r="V312" s="10" t="str">
        <f>IF([1]节奏总纲!AA312="","",[1]节奏总纲!AA312)</f>
        <v/>
      </c>
      <c r="W312" s="10" t="str">
        <f>IF([1]节奏总纲!AB312="","",[1]节奏总纲!AB312)</f>
        <v/>
      </c>
      <c r="X312" s="10">
        <f>IF([1]节奏总纲!AC312="","",[1]节奏总纲!AC312)</f>
        <v>309</v>
      </c>
      <c r="Y312" s="10">
        <f>IF([1]节奏总纲!AD312="","",[1]节奏总纲!AD312)</f>
        <v>82.754907466168319</v>
      </c>
      <c r="Z312" s="10">
        <f>IF([1]节奏总纲!AE312="","",[1]节奏总纲!AE312)</f>
        <v>84.867027647641493</v>
      </c>
      <c r="AA312" s="10">
        <f>IF([1]节奏总纲!AF312="","",[1]节奏总纲!AF312)</f>
        <v>87.809481882083716</v>
      </c>
      <c r="AB312" s="10">
        <f>IF([1]节奏总纲!AG312="","",[1]节奏总纲!AG312)</f>
        <v>92.873407689191168</v>
      </c>
      <c r="AC312" s="10">
        <f>IF([1]节奏总纲!AH312="","",[1]节奏总纲!AH312)</f>
        <v>101.77350999138899</v>
      </c>
      <c r="AD312" s="10" t="str">
        <f>IF([1]节奏总纲!AI312="","",[1]节奏总纲!AI312)</f>
        <v/>
      </c>
      <c r="AE312" s="68" t="str">
        <f>IF([1]节奏总纲!AJ312="","",[1]节奏总纲!AJ312)</f>
        <v/>
      </c>
      <c r="AF312" s="10" t="str">
        <f>IF([1]节奏总纲!AK312="","",[1]节奏总纲!AK312)</f>
        <v/>
      </c>
      <c r="AG312" s="10" t="str">
        <f>IF([1]节奏总纲!AL312="","",[1]节奏总纲!AL312)</f>
        <v/>
      </c>
      <c r="AH312" s="10" t="str">
        <f>IF([1]节奏总纲!AM312="","",[1]节奏总纲!AM312)</f>
        <v/>
      </c>
      <c r="AI312" s="10" t="str">
        <f>IF([1]节奏总纲!AN312="","",[1]节奏总纲!AN312)</f>
        <v/>
      </c>
      <c r="AJ312" s="10" t="str">
        <f>IF([1]节奏总纲!AO312="","",[1]节奏总纲!AO312)</f>
        <v/>
      </c>
      <c r="AK312" s="10" t="str">
        <f>IF([1]节奏总纲!AP312="","",[1]节奏总纲!AP312)</f>
        <v/>
      </c>
      <c r="AL312" s="10" t="str">
        <f>IF([1]节奏总纲!AQ312="","",[1]节奏总纲!AQ312)</f>
        <v/>
      </c>
      <c r="AM312" s="10" t="str">
        <f>IF([1]节奏总纲!AR312="","",[1]节奏总纲!AR312)</f>
        <v/>
      </c>
      <c r="AN312" s="10" t="str">
        <f>IF([1]节奏总纲!AS312="","",[1]节奏总纲!AS312)</f>
        <v/>
      </c>
      <c r="AO312" s="10" t="str">
        <f>IF([1]节奏总纲!AT312="","",[1]节奏总纲!AT312)</f>
        <v/>
      </c>
      <c r="AP312" s="10" t="str">
        <f>IF([1]节奏总纲!AU312="","",[1]节奏总纲!AU312)</f>
        <v/>
      </c>
      <c r="AQ312" s="10" t="str">
        <f>IF([1]节奏总纲!AV312="","",[1]节奏总纲!AV312)</f>
        <v/>
      </c>
      <c r="AR312" s="10" t="str">
        <f>IF([1]节奏总纲!AW312="","",[1]节奏总纲!AW312)</f>
        <v/>
      </c>
      <c r="AS312" s="10" t="str">
        <f>IF([1]节奏总纲!AX312="","",[1]节奏总纲!AX312)</f>
        <v/>
      </c>
      <c r="AT312" s="10" t="str">
        <f>IF([1]节奏总纲!AY312="","",[1]节奏总纲!AY312)</f>
        <v/>
      </c>
      <c r="AU312" s="10">
        <f>IF([1]节奏总纲!AZ312="","",[1]节奏总纲!AZ312)</f>
        <v>309</v>
      </c>
      <c r="AV312" s="10">
        <f>IF([1]节奏总纲!BA312="","",[1]节奏总纲!BA312)</f>
        <v>45.623756886057798</v>
      </c>
      <c r="AW312" s="10">
        <f>IF([1]节奏总纲!BB312="","",[1]节奏总纲!BB312)</f>
        <v>47.14103416502347</v>
      </c>
      <c r="AX312" s="10">
        <f>IF([1]节奏总纲!BC312="","",[1]节奏总纲!BC312)</f>
        <v>49.09231260978715</v>
      </c>
      <c r="AY312" s="10">
        <f>IF([1]节奏总纲!BD312="","",[1]节奏总纲!BD312)</f>
        <v>51.839618069324963</v>
      </c>
      <c r="AZ312" s="10">
        <f>IF([1]节奏总纲!BE312="","",[1]节奏总纲!BE312)</f>
        <v>56.543298332279662</v>
      </c>
      <c r="BA312" s="10" t="str">
        <f>IF([1]节奏总纲!BF312="","",[1]节奏总纲!BF312)</f>
        <v/>
      </c>
    </row>
    <row r="313" spans="9:53" x14ac:dyDescent="0.15">
      <c r="I313" s="10" t="str">
        <f>IF([1]节奏总纲!N313="","",[1]节奏总纲!N313)</f>
        <v/>
      </c>
      <c r="J313" s="10" t="str">
        <f>IF([1]节奏总纲!O313="","",[1]节奏总纲!O313)</f>
        <v/>
      </c>
      <c r="K313" s="10" t="str">
        <f>IF([1]节奏总纲!P313="","",[1]节奏总纲!P313)</f>
        <v/>
      </c>
      <c r="L313" s="10" t="str">
        <f>IF([1]节奏总纲!Q313="","",[1]节奏总纲!Q313)</f>
        <v/>
      </c>
      <c r="M313" s="10" t="str">
        <f>IF([1]节奏总纲!R313="","",[1]节奏总纲!R313)</f>
        <v/>
      </c>
      <c r="N313" s="10" t="str">
        <f>IF([1]节奏总纲!S313="","",[1]节奏总纲!S313)</f>
        <v/>
      </c>
      <c r="O313" s="10" t="str">
        <f>IF([1]节奏总纲!T313="","",[1]节奏总纲!T313)</f>
        <v/>
      </c>
      <c r="P313" s="10" t="str">
        <f>IF([1]节奏总纲!U313="","",[1]节奏总纲!U313)</f>
        <v/>
      </c>
      <c r="Q313" s="10" t="str">
        <f>IF([1]节奏总纲!V313="","",[1]节奏总纲!V313)</f>
        <v/>
      </c>
      <c r="R313" s="10" t="str">
        <f>IF([1]节奏总纲!W313="","",[1]节奏总纲!W313)</f>
        <v/>
      </c>
      <c r="S313" s="10" t="str">
        <f>IF([1]节奏总纲!X313="","",[1]节奏总纲!X313)</f>
        <v/>
      </c>
      <c r="T313" s="10" t="str">
        <f>IF([1]节奏总纲!Y313="","",[1]节奏总纲!Y313)</f>
        <v/>
      </c>
      <c r="U313" s="10" t="str">
        <f>IF([1]节奏总纲!Z313="","",[1]节奏总纲!Z313)</f>
        <v/>
      </c>
      <c r="V313" s="10" t="str">
        <f>IF([1]节奏总纲!AA313="","",[1]节奏总纲!AA313)</f>
        <v/>
      </c>
      <c r="W313" s="10" t="str">
        <f>IF([1]节奏总纲!AB313="","",[1]节奏总纲!AB313)</f>
        <v/>
      </c>
      <c r="X313" s="10">
        <f>IF([1]节奏总纲!AC313="","",[1]节奏总纲!AC313)</f>
        <v>310</v>
      </c>
      <c r="Y313" s="10">
        <f>IF([1]节奏总纲!AD313="","",[1]节奏总纲!AD313)</f>
        <v>82.802286929520193</v>
      </c>
      <c r="Z313" s="10">
        <f>IF([1]节奏总纲!AE313="","",[1]节奏总纲!AE313)</f>
        <v>84.915900358441817</v>
      </c>
      <c r="AA313" s="10">
        <f>IF([1]节奏总纲!AF313="","",[1]节奏总纲!AF313)</f>
        <v>87.858253637745307</v>
      </c>
      <c r="AB313" s="10">
        <f>IF([1]节奏总纲!AG313="","",[1]节奏总纲!AG313)</f>
        <v>92.923518646538426</v>
      </c>
      <c r="AC313" s="10">
        <f>IF([1]节奏总纲!AH313="","",[1]节奏总纲!AH313)</f>
        <v>101.82316506253801</v>
      </c>
      <c r="AD313" s="10" t="str">
        <f>IF([1]节奏总纲!AI313="","",[1]节奏总纲!AI313)</f>
        <v/>
      </c>
      <c r="AE313" s="68" t="str">
        <f>IF([1]节奏总纲!AJ313="","",[1]节奏总纲!AJ313)</f>
        <v/>
      </c>
      <c r="AF313" s="10" t="str">
        <f>IF([1]节奏总纲!AK313="","",[1]节奏总纲!AK313)</f>
        <v/>
      </c>
      <c r="AG313" s="10" t="str">
        <f>IF([1]节奏总纲!AL313="","",[1]节奏总纲!AL313)</f>
        <v/>
      </c>
      <c r="AH313" s="10" t="str">
        <f>IF([1]节奏总纲!AM313="","",[1]节奏总纲!AM313)</f>
        <v/>
      </c>
      <c r="AI313" s="10" t="str">
        <f>IF([1]节奏总纲!AN313="","",[1]节奏总纲!AN313)</f>
        <v/>
      </c>
      <c r="AJ313" s="10" t="str">
        <f>IF([1]节奏总纲!AO313="","",[1]节奏总纲!AO313)</f>
        <v/>
      </c>
      <c r="AK313" s="10" t="str">
        <f>IF([1]节奏总纲!AP313="","",[1]节奏总纲!AP313)</f>
        <v/>
      </c>
      <c r="AL313" s="10" t="str">
        <f>IF([1]节奏总纲!AQ313="","",[1]节奏总纲!AQ313)</f>
        <v/>
      </c>
      <c r="AM313" s="10" t="str">
        <f>IF([1]节奏总纲!AR313="","",[1]节奏总纲!AR313)</f>
        <v/>
      </c>
      <c r="AN313" s="10" t="str">
        <f>IF([1]节奏总纲!AS313="","",[1]节奏总纲!AS313)</f>
        <v/>
      </c>
      <c r="AO313" s="10" t="str">
        <f>IF([1]节奏总纲!AT313="","",[1]节奏总纲!AT313)</f>
        <v/>
      </c>
      <c r="AP313" s="10" t="str">
        <f>IF([1]节奏总纲!AU313="","",[1]节奏总纲!AU313)</f>
        <v/>
      </c>
      <c r="AQ313" s="10" t="str">
        <f>IF([1]节奏总纲!AV313="","",[1]节奏总纲!AV313)</f>
        <v/>
      </c>
      <c r="AR313" s="10" t="str">
        <f>IF([1]节奏总纲!AW313="","",[1]节奏总纲!AW313)</f>
        <v/>
      </c>
      <c r="AS313" s="10" t="str">
        <f>IF([1]节奏总纲!AX313="","",[1]节奏总纲!AX313)</f>
        <v/>
      </c>
      <c r="AT313" s="10" t="str">
        <f>IF([1]节奏总纲!AY313="","",[1]节奏总纲!AY313)</f>
        <v/>
      </c>
      <c r="AU313" s="10">
        <f>IF([1]节奏总纲!AZ313="","",[1]节奏总纲!AZ313)</f>
        <v>310</v>
      </c>
      <c r="AV313" s="10">
        <f>IF([1]节奏总纲!BA313="","",[1]节奏总纲!BA313)</f>
        <v>45.646073769279901</v>
      </c>
      <c r="AW313" s="10">
        <f>IF([1]节奏总纲!BB313="","",[1]节奏总纲!BB313)</f>
        <v>47.161821703346362</v>
      </c>
      <c r="AX313" s="10">
        <f>IF([1]节奏总纲!BC313="","",[1]节奏总纲!BC313)</f>
        <v>49.112972388783689</v>
      </c>
      <c r="AY313" s="10">
        <f>IF([1]节奏总纲!BD313="","",[1]节奏总纲!BD313)</f>
        <v>51.862723837243806</v>
      </c>
      <c r="AZ313" s="10">
        <f>IF([1]节奏总纲!BE313="","",[1]节奏总纲!BE313)</f>
        <v>56.565506081662768</v>
      </c>
      <c r="BA313" s="10" t="str">
        <f>IF([1]节奏总纲!BF313="","",[1]节奏总纲!BF313)</f>
        <v/>
      </c>
    </row>
    <row r="314" spans="9:53" x14ac:dyDescent="0.15">
      <c r="I314" s="10" t="str">
        <f>IF([1]节奏总纲!N314="","",[1]节奏总纲!N314)</f>
        <v/>
      </c>
      <c r="J314" s="10" t="str">
        <f>IF([1]节奏总纲!O314="","",[1]节奏总纲!O314)</f>
        <v/>
      </c>
      <c r="K314" s="10" t="str">
        <f>IF([1]节奏总纲!P314="","",[1]节奏总纲!P314)</f>
        <v/>
      </c>
      <c r="L314" s="10" t="str">
        <f>IF([1]节奏总纲!Q314="","",[1]节奏总纲!Q314)</f>
        <v/>
      </c>
      <c r="M314" s="10" t="str">
        <f>IF([1]节奏总纲!R314="","",[1]节奏总纲!R314)</f>
        <v/>
      </c>
      <c r="N314" s="10" t="str">
        <f>IF([1]节奏总纲!S314="","",[1]节奏总纲!S314)</f>
        <v/>
      </c>
      <c r="O314" s="10" t="str">
        <f>IF([1]节奏总纲!T314="","",[1]节奏总纲!T314)</f>
        <v/>
      </c>
      <c r="P314" s="10" t="str">
        <f>IF([1]节奏总纲!U314="","",[1]节奏总纲!U314)</f>
        <v/>
      </c>
      <c r="Q314" s="10" t="str">
        <f>IF([1]节奏总纲!V314="","",[1]节奏总纲!V314)</f>
        <v/>
      </c>
      <c r="R314" s="10" t="str">
        <f>IF([1]节奏总纲!W314="","",[1]节奏总纲!W314)</f>
        <v/>
      </c>
      <c r="S314" s="10" t="str">
        <f>IF([1]节奏总纲!X314="","",[1]节奏总纲!X314)</f>
        <v/>
      </c>
      <c r="T314" s="10" t="str">
        <f>IF([1]节奏总纲!Y314="","",[1]节奏总纲!Y314)</f>
        <v/>
      </c>
      <c r="U314" s="10" t="str">
        <f>IF([1]节奏总纲!Z314="","",[1]节奏总纲!Z314)</f>
        <v/>
      </c>
      <c r="V314" s="10" t="str">
        <f>IF([1]节奏总纲!AA314="","",[1]节奏总纲!AA314)</f>
        <v/>
      </c>
      <c r="W314" s="10" t="str">
        <f>IF([1]节奏总纲!AB314="","",[1]节奏总纲!AB314)</f>
        <v/>
      </c>
      <c r="X314" s="10">
        <f>IF([1]节奏总纲!AC314="","",[1]节奏总纲!AC314)</f>
        <v>311</v>
      </c>
      <c r="Y314" s="10">
        <f>IF([1]节奏总纲!AD314="","",[1]节奏总纲!AD314)</f>
        <v>82.849666392872066</v>
      </c>
      <c r="Z314" s="10">
        <f>IF([1]节奏总纲!AE314="","",[1]节奏总纲!AE314)</f>
        <v>84.964773069242142</v>
      </c>
      <c r="AA314" s="10">
        <f>IF([1]节奏总纲!AF314="","",[1]节奏总纲!AF314)</f>
        <v>87.907025393406897</v>
      </c>
      <c r="AB314" s="10">
        <f>IF([1]节奏总纲!AG314="","",[1]节奏总纲!AG314)</f>
        <v>92.973629603885698</v>
      </c>
      <c r="AC314" s="10">
        <f>IF([1]节奏总纲!AH314="","",[1]节奏总纲!AH314)</f>
        <v>101.87282013368701</v>
      </c>
      <c r="AD314" s="10" t="str">
        <f>IF([1]节奏总纲!AI314="","",[1]节奏总纲!AI314)</f>
        <v/>
      </c>
      <c r="AE314" s="68" t="str">
        <f>IF([1]节奏总纲!AJ314="","",[1]节奏总纲!AJ314)</f>
        <v/>
      </c>
      <c r="AF314" s="10" t="str">
        <f>IF([1]节奏总纲!AK314="","",[1]节奏总纲!AK314)</f>
        <v/>
      </c>
      <c r="AG314" s="10" t="str">
        <f>IF([1]节奏总纲!AL314="","",[1]节奏总纲!AL314)</f>
        <v/>
      </c>
      <c r="AH314" s="10" t="str">
        <f>IF([1]节奏总纲!AM314="","",[1]节奏总纲!AM314)</f>
        <v/>
      </c>
      <c r="AI314" s="10" t="str">
        <f>IF([1]节奏总纲!AN314="","",[1]节奏总纲!AN314)</f>
        <v/>
      </c>
      <c r="AJ314" s="10" t="str">
        <f>IF([1]节奏总纲!AO314="","",[1]节奏总纲!AO314)</f>
        <v/>
      </c>
      <c r="AK314" s="10" t="str">
        <f>IF([1]节奏总纲!AP314="","",[1]节奏总纲!AP314)</f>
        <v/>
      </c>
      <c r="AL314" s="10" t="str">
        <f>IF([1]节奏总纲!AQ314="","",[1]节奏总纲!AQ314)</f>
        <v/>
      </c>
      <c r="AM314" s="10" t="str">
        <f>IF([1]节奏总纲!AR314="","",[1]节奏总纲!AR314)</f>
        <v/>
      </c>
      <c r="AN314" s="10" t="str">
        <f>IF([1]节奏总纲!AS314="","",[1]节奏总纲!AS314)</f>
        <v/>
      </c>
      <c r="AO314" s="10" t="str">
        <f>IF([1]节奏总纲!AT314="","",[1]节奏总纲!AT314)</f>
        <v/>
      </c>
      <c r="AP314" s="10" t="str">
        <f>IF([1]节奏总纲!AU314="","",[1]节奏总纲!AU314)</f>
        <v/>
      </c>
      <c r="AQ314" s="10" t="str">
        <f>IF([1]节奏总纲!AV314="","",[1]节奏总纲!AV314)</f>
        <v/>
      </c>
      <c r="AR314" s="10" t="str">
        <f>IF([1]节奏总纲!AW314="","",[1]节奏总纲!AW314)</f>
        <v/>
      </c>
      <c r="AS314" s="10" t="str">
        <f>IF([1]节奏总纲!AX314="","",[1]节奏总纲!AX314)</f>
        <v/>
      </c>
      <c r="AT314" s="10" t="str">
        <f>IF([1]节奏总纲!AY314="","",[1]节奏总纲!AY314)</f>
        <v/>
      </c>
      <c r="AU314" s="10">
        <f>IF([1]节奏总纲!AZ314="","",[1]节奏总纲!AZ314)</f>
        <v>311</v>
      </c>
      <c r="AV314" s="10">
        <f>IF([1]节奏总纲!BA314="","",[1]节奏总纲!BA314)</f>
        <v>45.668390652502012</v>
      </c>
      <c r="AW314" s="10">
        <f>IF([1]节奏总纲!BB314="","",[1]节奏总纲!BB314)</f>
        <v>47.182609241669255</v>
      </c>
      <c r="AX314" s="10">
        <f>IF([1]节奏总纲!BC314="","",[1]节奏总纲!BC314)</f>
        <v>49.133632167780227</v>
      </c>
      <c r="AY314" s="10">
        <f>IF([1]节奏总纲!BD314="","",[1]节奏总纲!BD314)</f>
        <v>51.885829605162655</v>
      </c>
      <c r="AZ314" s="10">
        <f>IF([1]节奏总纲!BE314="","",[1]节奏总纲!BE314)</f>
        <v>56.587713831045875</v>
      </c>
      <c r="BA314" s="10" t="str">
        <f>IF([1]节奏总纲!BF314="","",[1]节奏总纲!BF314)</f>
        <v/>
      </c>
    </row>
    <row r="315" spans="9:53" x14ac:dyDescent="0.15">
      <c r="I315" s="10" t="str">
        <f>IF([1]节奏总纲!N315="","",[1]节奏总纲!N315)</f>
        <v/>
      </c>
      <c r="J315" s="10" t="str">
        <f>IF([1]节奏总纲!O315="","",[1]节奏总纲!O315)</f>
        <v/>
      </c>
      <c r="K315" s="10" t="str">
        <f>IF([1]节奏总纲!P315="","",[1]节奏总纲!P315)</f>
        <v/>
      </c>
      <c r="L315" s="10" t="str">
        <f>IF([1]节奏总纲!Q315="","",[1]节奏总纲!Q315)</f>
        <v/>
      </c>
      <c r="M315" s="10" t="str">
        <f>IF([1]节奏总纲!R315="","",[1]节奏总纲!R315)</f>
        <v/>
      </c>
      <c r="N315" s="10" t="str">
        <f>IF([1]节奏总纲!S315="","",[1]节奏总纲!S315)</f>
        <v/>
      </c>
      <c r="O315" s="10" t="str">
        <f>IF([1]节奏总纲!T315="","",[1]节奏总纲!T315)</f>
        <v/>
      </c>
      <c r="P315" s="10" t="str">
        <f>IF([1]节奏总纲!U315="","",[1]节奏总纲!U315)</f>
        <v/>
      </c>
      <c r="Q315" s="10" t="str">
        <f>IF([1]节奏总纲!V315="","",[1]节奏总纲!V315)</f>
        <v/>
      </c>
      <c r="R315" s="10" t="str">
        <f>IF([1]节奏总纲!W315="","",[1]节奏总纲!W315)</f>
        <v/>
      </c>
      <c r="S315" s="10" t="str">
        <f>IF([1]节奏总纲!X315="","",[1]节奏总纲!X315)</f>
        <v/>
      </c>
      <c r="T315" s="10" t="str">
        <f>IF([1]节奏总纲!Y315="","",[1]节奏总纲!Y315)</f>
        <v/>
      </c>
      <c r="U315" s="10" t="str">
        <f>IF([1]节奏总纲!Z315="","",[1]节奏总纲!Z315)</f>
        <v/>
      </c>
      <c r="V315" s="10" t="str">
        <f>IF([1]节奏总纲!AA315="","",[1]节奏总纲!AA315)</f>
        <v/>
      </c>
      <c r="W315" s="10" t="str">
        <f>IF([1]节奏总纲!AB315="","",[1]节奏总纲!AB315)</f>
        <v/>
      </c>
      <c r="X315" s="10">
        <f>IF([1]节奏总纲!AC315="","",[1]节奏总纲!AC315)</f>
        <v>312</v>
      </c>
      <c r="Y315" s="10">
        <f>IF([1]节奏总纲!AD315="","",[1]节奏总纲!AD315)</f>
        <v>82.89704585622394</v>
      </c>
      <c r="Z315" s="10">
        <f>IF([1]节奏总纲!AE315="","",[1]节奏总纲!AE315)</f>
        <v>85.012531647506819</v>
      </c>
      <c r="AA315" s="10">
        <f>IF([1]节奏总纲!AF315="","",[1]节奏总纲!AF315)</f>
        <v>87.955797149068502</v>
      </c>
      <c r="AB315" s="10">
        <f>IF([1]节奏总纲!AG315="","",[1]节奏总纲!AG315)</f>
        <v>93.022367647203353</v>
      </c>
      <c r="AC315" s="10">
        <f>IF([1]节奏总纲!AH315="","",[1]节奏总纲!AH315)</f>
        <v>101.92247520483603</v>
      </c>
      <c r="AD315" s="10" t="str">
        <f>IF([1]节奏总纲!AI315="","",[1]节奏总纲!AI315)</f>
        <v/>
      </c>
      <c r="AE315" s="68" t="str">
        <f>IF([1]节奏总纲!AJ315="","",[1]节奏总纲!AJ315)</f>
        <v/>
      </c>
      <c r="AF315" s="10" t="str">
        <f>IF([1]节奏总纲!AK315="","",[1]节奏总纲!AK315)</f>
        <v/>
      </c>
      <c r="AG315" s="10" t="str">
        <f>IF([1]节奏总纲!AL315="","",[1]节奏总纲!AL315)</f>
        <v/>
      </c>
      <c r="AH315" s="10" t="str">
        <f>IF([1]节奏总纲!AM315="","",[1]节奏总纲!AM315)</f>
        <v/>
      </c>
      <c r="AI315" s="10" t="str">
        <f>IF([1]节奏总纲!AN315="","",[1]节奏总纲!AN315)</f>
        <v/>
      </c>
      <c r="AJ315" s="10" t="str">
        <f>IF([1]节奏总纲!AO315="","",[1]节奏总纲!AO315)</f>
        <v/>
      </c>
      <c r="AK315" s="10" t="str">
        <f>IF([1]节奏总纲!AP315="","",[1]节奏总纲!AP315)</f>
        <v/>
      </c>
      <c r="AL315" s="10" t="str">
        <f>IF([1]节奏总纲!AQ315="","",[1]节奏总纲!AQ315)</f>
        <v/>
      </c>
      <c r="AM315" s="10" t="str">
        <f>IF([1]节奏总纲!AR315="","",[1]节奏总纲!AR315)</f>
        <v/>
      </c>
      <c r="AN315" s="10" t="str">
        <f>IF([1]节奏总纲!AS315="","",[1]节奏总纲!AS315)</f>
        <v/>
      </c>
      <c r="AO315" s="10" t="str">
        <f>IF([1]节奏总纲!AT315="","",[1]节奏总纲!AT315)</f>
        <v/>
      </c>
      <c r="AP315" s="10" t="str">
        <f>IF([1]节奏总纲!AU315="","",[1]节奏总纲!AU315)</f>
        <v/>
      </c>
      <c r="AQ315" s="10" t="str">
        <f>IF([1]节奏总纲!AV315="","",[1]节奏总纲!AV315)</f>
        <v/>
      </c>
      <c r="AR315" s="10" t="str">
        <f>IF([1]节奏总纲!AW315="","",[1]节奏总纲!AW315)</f>
        <v/>
      </c>
      <c r="AS315" s="10" t="str">
        <f>IF([1]节奏总纲!AX315="","",[1]节奏总纲!AX315)</f>
        <v/>
      </c>
      <c r="AT315" s="10" t="str">
        <f>IF([1]节奏总纲!AY315="","",[1]节奏总纲!AY315)</f>
        <v/>
      </c>
      <c r="AU315" s="10">
        <f>IF([1]节奏总纲!AZ315="","",[1]节奏总纲!AZ315)</f>
        <v>312</v>
      </c>
      <c r="AV315" s="10">
        <f>IF([1]节奏总纲!BA315="","",[1]节奏总纲!BA315)</f>
        <v>45.690707535724115</v>
      </c>
      <c r="AW315" s="10">
        <f>IF([1]节奏总纲!BB315="","",[1]节奏总纲!BB315)</f>
        <v>47.203396779992147</v>
      </c>
      <c r="AX315" s="10">
        <f>IF([1]节奏总纲!BC315="","",[1]节奏总纲!BC315)</f>
        <v>49.154291946776759</v>
      </c>
      <c r="AY315" s="10">
        <f>IF([1]节奏总纲!BD315="","",[1]节奏总纲!BD315)</f>
        <v>51.908935373081505</v>
      </c>
      <c r="AZ315" s="10">
        <f>IF([1]节奏总纲!BE315="","",[1]节奏总纲!BE315)</f>
        <v>56.609921580428981</v>
      </c>
      <c r="BA315" s="10" t="str">
        <f>IF([1]节奏总纲!BF315="","",[1]节奏总纲!BF315)</f>
        <v/>
      </c>
    </row>
    <row r="316" spans="9:53" x14ac:dyDescent="0.15">
      <c r="I316" s="10" t="str">
        <f>IF([1]节奏总纲!N316="","",[1]节奏总纲!N316)</f>
        <v/>
      </c>
      <c r="J316" s="10" t="str">
        <f>IF([1]节奏总纲!O316="","",[1]节奏总纲!O316)</f>
        <v/>
      </c>
      <c r="K316" s="10" t="str">
        <f>IF([1]节奏总纲!P316="","",[1]节奏总纲!P316)</f>
        <v/>
      </c>
      <c r="L316" s="10" t="str">
        <f>IF([1]节奏总纲!Q316="","",[1]节奏总纲!Q316)</f>
        <v/>
      </c>
      <c r="M316" s="10" t="str">
        <f>IF([1]节奏总纲!R316="","",[1]节奏总纲!R316)</f>
        <v/>
      </c>
      <c r="N316" s="10" t="str">
        <f>IF([1]节奏总纲!S316="","",[1]节奏总纲!S316)</f>
        <v/>
      </c>
      <c r="O316" s="10" t="str">
        <f>IF([1]节奏总纲!T316="","",[1]节奏总纲!T316)</f>
        <v/>
      </c>
      <c r="P316" s="10" t="str">
        <f>IF([1]节奏总纲!U316="","",[1]节奏总纲!U316)</f>
        <v/>
      </c>
      <c r="Q316" s="10" t="str">
        <f>IF([1]节奏总纲!V316="","",[1]节奏总纲!V316)</f>
        <v/>
      </c>
      <c r="R316" s="10" t="str">
        <f>IF([1]节奏总纲!W316="","",[1]节奏总纲!W316)</f>
        <v/>
      </c>
      <c r="S316" s="10" t="str">
        <f>IF([1]节奏总纲!X316="","",[1]节奏总纲!X316)</f>
        <v/>
      </c>
      <c r="T316" s="10" t="str">
        <f>IF([1]节奏总纲!Y316="","",[1]节奏总纲!Y316)</f>
        <v/>
      </c>
      <c r="U316" s="10" t="str">
        <f>IF([1]节奏总纲!Z316="","",[1]节奏总纲!Z316)</f>
        <v/>
      </c>
      <c r="V316" s="10" t="str">
        <f>IF([1]节奏总纲!AA316="","",[1]节奏总纲!AA316)</f>
        <v/>
      </c>
      <c r="W316" s="10" t="str">
        <f>IF([1]节奏总纲!AB316="","",[1]节奏总纲!AB316)</f>
        <v/>
      </c>
      <c r="X316" s="10">
        <f>IF([1]节奏总纲!AC316="","",[1]节奏总纲!AC316)</f>
        <v>313</v>
      </c>
      <c r="Y316" s="10">
        <f>IF([1]节奏总纲!AD316="","",[1]节奏总纲!AD316)</f>
        <v>82.944425319575814</v>
      </c>
      <c r="Z316" s="10">
        <f>IF([1]节奏总纲!AE316="","",[1]节奏总纲!AE316)</f>
        <v>85.057414064088832</v>
      </c>
      <c r="AA316" s="10">
        <f>IF([1]节奏总纲!AF316="","",[1]节奏总纲!AF316)</f>
        <v>88.004756197276762</v>
      </c>
      <c r="AB316" s="10">
        <f>IF([1]节奏总纲!AG316="","",[1]节奏总纲!AG316)</f>
        <v>93.069580693431178</v>
      </c>
      <c r="AC316" s="10">
        <f>IF([1]节奏总纲!AH316="","",[1]节奏总纲!AH316)</f>
        <v>101.97213027598504</v>
      </c>
      <c r="AD316" s="10" t="str">
        <f>IF([1]节奏总纲!AI316="","",[1]节奏总纲!AI316)</f>
        <v/>
      </c>
      <c r="AE316" s="68" t="str">
        <f>IF([1]节奏总纲!AJ316="","",[1]节奏总纲!AJ316)</f>
        <v/>
      </c>
      <c r="AF316" s="10" t="str">
        <f>IF([1]节奏总纲!AK316="","",[1]节奏总纲!AK316)</f>
        <v/>
      </c>
      <c r="AG316" s="10" t="str">
        <f>IF([1]节奏总纲!AL316="","",[1]节奏总纲!AL316)</f>
        <v/>
      </c>
      <c r="AH316" s="10" t="str">
        <f>IF([1]节奏总纲!AM316="","",[1]节奏总纲!AM316)</f>
        <v/>
      </c>
      <c r="AI316" s="10" t="str">
        <f>IF([1]节奏总纲!AN316="","",[1]节奏总纲!AN316)</f>
        <v/>
      </c>
      <c r="AJ316" s="10" t="str">
        <f>IF([1]节奏总纲!AO316="","",[1]节奏总纲!AO316)</f>
        <v/>
      </c>
      <c r="AK316" s="10" t="str">
        <f>IF([1]节奏总纲!AP316="","",[1]节奏总纲!AP316)</f>
        <v/>
      </c>
      <c r="AL316" s="10" t="str">
        <f>IF([1]节奏总纲!AQ316="","",[1]节奏总纲!AQ316)</f>
        <v/>
      </c>
      <c r="AM316" s="10" t="str">
        <f>IF([1]节奏总纲!AR316="","",[1]节奏总纲!AR316)</f>
        <v/>
      </c>
      <c r="AN316" s="10" t="str">
        <f>IF([1]节奏总纲!AS316="","",[1]节奏总纲!AS316)</f>
        <v/>
      </c>
      <c r="AO316" s="10" t="str">
        <f>IF([1]节奏总纲!AT316="","",[1]节奏总纲!AT316)</f>
        <v/>
      </c>
      <c r="AP316" s="10" t="str">
        <f>IF([1]节奏总纲!AU316="","",[1]节奏总纲!AU316)</f>
        <v/>
      </c>
      <c r="AQ316" s="10" t="str">
        <f>IF([1]节奏总纲!AV316="","",[1]节奏总纲!AV316)</f>
        <v/>
      </c>
      <c r="AR316" s="10" t="str">
        <f>IF([1]节奏总纲!AW316="","",[1]节奏总纲!AW316)</f>
        <v/>
      </c>
      <c r="AS316" s="10" t="str">
        <f>IF([1]节奏总纲!AX316="","",[1]节奏总纲!AX316)</f>
        <v/>
      </c>
      <c r="AT316" s="10" t="str">
        <f>IF([1]节奏总纲!AY316="","",[1]节奏总纲!AY316)</f>
        <v/>
      </c>
      <c r="AU316" s="10">
        <f>IF([1]节奏总纲!AZ316="","",[1]节奏总纲!AZ316)</f>
        <v>313</v>
      </c>
      <c r="AV316" s="10">
        <f>IF([1]节奏总纲!BA316="","",[1]节奏总纲!BA316)</f>
        <v>45.713024418946219</v>
      </c>
      <c r="AW316" s="10">
        <f>IF([1]节奏总纲!BB316="","",[1]节奏总纲!BB316)</f>
        <v>47.224184318315039</v>
      </c>
      <c r="AX316" s="10">
        <f>IF([1]节奏总纲!BC316="","",[1]节奏总纲!BC316)</f>
        <v>49.174951725773298</v>
      </c>
      <c r="AY316" s="10">
        <f>IF([1]节奏总纲!BD316="","",[1]节奏总纲!BD316)</f>
        <v>51.932041141000347</v>
      </c>
      <c r="AZ316" s="10">
        <f>IF([1]节奏总纲!BE316="","",[1]节奏总纲!BE316)</f>
        <v>56.632129329812095</v>
      </c>
      <c r="BA316" s="10" t="str">
        <f>IF([1]节奏总纲!BF316="","",[1]节奏总纲!BF316)</f>
        <v/>
      </c>
    </row>
    <row r="317" spans="9:53" x14ac:dyDescent="0.15">
      <c r="I317" s="10" t="str">
        <f>IF([1]节奏总纲!N317="","",[1]节奏总纲!N317)</f>
        <v/>
      </c>
      <c r="J317" s="10" t="str">
        <f>IF([1]节奏总纲!O317="","",[1]节奏总纲!O317)</f>
        <v/>
      </c>
      <c r="K317" s="10" t="str">
        <f>IF([1]节奏总纲!P317="","",[1]节奏总纲!P317)</f>
        <v/>
      </c>
      <c r="L317" s="10" t="str">
        <f>IF([1]节奏总纲!Q317="","",[1]节奏总纲!Q317)</f>
        <v/>
      </c>
      <c r="M317" s="10" t="str">
        <f>IF([1]节奏总纲!R317="","",[1]节奏总纲!R317)</f>
        <v/>
      </c>
      <c r="N317" s="10" t="str">
        <f>IF([1]节奏总纲!S317="","",[1]节奏总纲!S317)</f>
        <v/>
      </c>
      <c r="O317" s="10" t="str">
        <f>IF([1]节奏总纲!T317="","",[1]节奏总纲!T317)</f>
        <v/>
      </c>
      <c r="P317" s="10" t="str">
        <f>IF([1]节奏总纲!U317="","",[1]节奏总纲!U317)</f>
        <v/>
      </c>
      <c r="Q317" s="10" t="str">
        <f>IF([1]节奏总纲!V317="","",[1]节奏总纲!V317)</f>
        <v/>
      </c>
      <c r="R317" s="10" t="str">
        <f>IF([1]节奏总纲!W317="","",[1]节奏总纲!W317)</f>
        <v/>
      </c>
      <c r="S317" s="10" t="str">
        <f>IF([1]节奏总纲!X317="","",[1]节奏总纲!X317)</f>
        <v/>
      </c>
      <c r="T317" s="10" t="str">
        <f>IF([1]节奏总纲!Y317="","",[1]节奏总纲!Y317)</f>
        <v/>
      </c>
      <c r="U317" s="10" t="str">
        <f>IF([1]节奏总纲!Z317="","",[1]节奏总纲!Z317)</f>
        <v/>
      </c>
      <c r="V317" s="10" t="str">
        <f>IF([1]节奏总纲!AA317="","",[1]节奏总纲!AA317)</f>
        <v/>
      </c>
      <c r="W317" s="10" t="str">
        <f>IF([1]节奏总纲!AB317="","",[1]节奏总纲!AB317)</f>
        <v/>
      </c>
      <c r="X317" s="10">
        <f>IF([1]节奏总纲!AC317="","",[1]节奏总纲!AC317)</f>
        <v>314</v>
      </c>
      <c r="Y317" s="10">
        <f>IF([1]节奏总纲!AD317="","",[1]节奏总纲!AD317)</f>
        <v>82.991804782927687</v>
      </c>
      <c r="Z317" s="10">
        <f>IF([1]节奏总纲!AE317="","",[1]节奏总纲!AE317)</f>
        <v>85.10229648067083</v>
      </c>
      <c r="AA317" s="10">
        <f>IF([1]节奏总纲!AF317="","",[1]节奏总纲!AF317)</f>
        <v>88.05552724748766</v>
      </c>
      <c r="AB317" s="10">
        <f>IF([1]节奏总纲!AG317="","",[1]节奏总纲!AG317)</f>
        <v>93.116793739659002</v>
      </c>
      <c r="AC317" s="10">
        <f>IF([1]节奏总纲!AH317="","",[1]节奏总纲!AH317)</f>
        <v>102.01969836502204</v>
      </c>
      <c r="AD317" s="10" t="str">
        <f>IF([1]节奏总纲!AI317="","",[1]节奏总纲!AI317)</f>
        <v/>
      </c>
      <c r="AE317" s="68" t="str">
        <f>IF([1]节奏总纲!AJ317="","",[1]节奏总纲!AJ317)</f>
        <v/>
      </c>
      <c r="AF317" s="10" t="str">
        <f>IF([1]节奏总纲!AK317="","",[1]节奏总纲!AK317)</f>
        <v/>
      </c>
      <c r="AG317" s="10" t="str">
        <f>IF([1]节奏总纲!AL317="","",[1]节奏总纲!AL317)</f>
        <v/>
      </c>
      <c r="AH317" s="10" t="str">
        <f>IF([1]节奏总纲!AM317="","",[1]节奏总纲!AM317)</f>
        <v/>
      </c>
      <c r="AI317" s="10" t="str">
        <f>IF([1]节奏总纲!AN317="","",[1]节奏总纲!AN317)</f>
        <v/>
      </c>
      <c r="AJ317" s="10" t="str">
        <f>IF([1]节奏总纲!AO317="","",[1]节奏总纲!AO317)</f>
        <v/>
      </c>
      <c r="AK317" s="10" t="str">
        <f>IF([1]节奏总纲!AP317="","",[1]节奏总纲!AP317)</f>
        <v/>
      </c>
      <c r="AL317" s="10" t="str">
        <f>IF([1]节奏总纲!AQ317="","",[1]节奏总纲!AQ317)</f>
        <v/>
      </c>
      <c r="AM317" s="10" t="str">
        <f>IF([1]节奏总纲!AR317="","",[1]节奏总纲!AR317)</f>
        <v/>
      </c>
      <c r="AN317" s="10" t="str">
        <f>IF([1]节奏总纲!AS317="","",[1]节奏总纲!AS317)</f>
        <v/>
      </c>
      <c r="AO317" s="10" t="str">
        <f>IF([1]节奏总纲!AT317="","",[1]节奏总纲!AT317)</f>
        <v/>
      </c>
      <c r="AP317" s="10" t="str">
        <f>IF([1]节奏总纲!AU317="","",[1]节奏总纲!AU317)</f>
        <v/>
      </c>
      <c r="AQ317" s="10" t="str">
        <f>IF([1]节奏总纲!AV317="","",[1]节奏总纲!AV317)</f>
        <v/>
      </c>
      <c r="AR317" s="10" t="str">
        <f>IF([1]节奏总纲!AW317="","",[1]节奏总纲!AW317)</f>
        <v/>
      </c>
      <c r="AS317" s="10" t="str">
        <f>IF([1]节奏总纲!AX317="","",[1]节奏总纲!AX317)</f>
        <v/>
      </c>
      <c r="AT317" s="10" t="str">
        <f>IF([1]节奏总纲!AY317="","",[1]节奏总纲!AY317)</f>
        <v/>
      </c>
      <c r="AU317" s="10">
        <f>IF([1]节奏总纲!AZ317="","",[1]节奏总纲!AZ317)</f>
        <v>314</v>
      </c>
      <c r="AV317" s="10">
        <f>IF([1]节奏总纲!BA317="","",[1]节奏总纲!BA317)</f>
        <v>45.735341302168322</v>
      </c>
      <c r="AW317" s="10">
        <f>IF([1]节奏总纲!BB317="","",[1]节奏总纲!BB317)</f>
        <v>47.244971856637939</v>
      </c>
      <c r="AX317" s="10">
        <f>IF([1]节奏总纲!BC317="","",[1]节奏总纲!BC317)</f>
        <v>49.195611504769836</v>
      </c>
      <c r="AY317" s="10">
        <f>IF([1]节奏总纲!BD317="","",[1]节奏总纲!BD317)</f>
        <v>51.955146908919197</v>
      </c>
      <c r="AZ317" s="10">
        <f>IF([1]节奏总纲!BE317="","",[1]节奏总纲!BE317)</f>
        <v>56.654337079195201</v>
      </c>
      <c r="BA317" s="10" t="str">
        <f>IF([1]节奏总纲!BF317="","",[1]节奏总纲!BF317)</f>
        <v/>
      </c>
    </row>
    <row r="318" spans="9:53" x14ac:dyDescent="0.15">
      <c r="I318" s="10" t="str">
        <f>IF([1]节奏总纲!N318="","",[1]节奏总纲!N318)</f>
        <v/>
      </c>
      <c r="J318" s="10" t="str">
        <f>IF([1]节奏总纲!O318="","",[1]节奏总纲!O318)</f>
        <v/>
      </c>
      <c r="K318" s="10" t="str">
        <f>IF([1]节奏总纲!P318="","",[1]节奏总纲!P318)</f>
        <v/>
      </c>
      <c r="L318" s="10" t="str">
        <f>IF([1]节奏总纲!Q318="","",[1]节奏总纲!Q318)</f>
        <v/>
      </c>
      <c r="M318" s="10" t="str">
        <f>IF([1]节奏总纲!R318="","",[1]节奏总纲!R318)</f>
        <v/>
      </c>
      <c r="N318" s="10" t="str">
        <f>IF([1]节奏总纲!S318="","",[1]节奏总纲!S318)</f>
        <v/>
      </c>
      <c r="O318" s="10" t="str">
        <f>IF([1]节奏总纲!T318="","",[1]节奏总纲!T318)</f>
        <v/>
      </c>
      <c r="P318" s="10" t="str">
        <f>IF([1]节奏总纲!U318="","",[1]节奏总纲!U318)</f>
        <v/>
      </c>
      <c r="Q318" s="10" t="str">
        <f>IF([1]节奏总纲!V318="","",[1]节奏总纲!V318)</f>
        <v/>
      </c>
      <c r="R318" s="10" t="str">
        <f>IF([1]节奏总纲!W318="","",[1]节奏总纲!W318)</f>
        <v/>
      </c>
      <c r="S318" s="10" t="str">
        <f>IF([1]节奏总纲!X318="","",[1]节奏总纲!X318)</f>
        <v/>
      </c>
      <c r="T318" s="10" t="str">
        <f>IF([1]节奏总纲!Y318="","",[1]节奏总纲!Y318)</f>
        <v/>
      </c>
      <c r="U318" s="10" t="str">
        <f>IF([1]节奏总纲!Z318="","",[1]节奏总纲!Z318)</f>
        <v/>
      </c>
      <c r="V318" s="10" t="str">
        <f>IF([1]节奏总纲!AA318="","",[1]节奏总纲!AA318)</f>
        <v/>
      </c>
      <c r="W318" s="10" t="str">
        <f>IF([1]节奏总纲!AB318="","",[1]节奏总纲!AB318)</f>
        <v/>
      </c>
      <c r="X318" s="10">
        <f>IF([1]节奏总纲!AC318="","",[1]节奏总纲!AC318)</f>
        <v>315</v>
      </c>
      <c r="Y318" s="10">
        <f>IF([1]节奏总纲!AD318="","",[1]节奏总纲!AD318)</f>
        <v>83.03656019452734</v>
      </c>
      <c r="Z318" s="10">
        <f>IF([1]节奏总纲!AE318="","",[1]节奏总纲!AE318)</f>
        <v>85.147178897252829</v>
      </c>
      <c r="AA318" s="10">
        <f>IF([1]节奏总纲!AF318="","",[1]节奏总纲!AF318)</f>
        <v>88.106298297698572</v>
      </c>
      <c r="AB318" s="10">
        <f>IF([1]节奏总纲!AG318="","",[1]节奏总纲!AG318)</f>
        <v>93.164006785886826</v>
      </c>
      <c r="AC318" s="10">
        <f>IF([1]节奏总纲!AH318="","",[1]节奏总纲!AH318)</f>
        <v>102.06459660376342</v>
      </c>
      <c r="AD318" s="10" t="str">
        <f>IF([1]节奏总纲!AI318="","",[1]节奏总纲!AI318)</f>
        <v/>
      </c>
      <c r="AE318" s="68" t="str">
        <f>IF([1]节奏总纲!AJ318="","",[1]节奏总纲!AJ318)</f>
        <v/>
      </c>
      <c r="AF318" s="10" t="str">
        <f>IF([1]节奏总纲!AK318="","",[1]节奏总纲!AK318)</f>
        <v/>
      </c>
      <c r="AG318" s="10" t="str">
        <f>IF([1]节奏总纲!AL318="","",[1]节奏总纲!AL318)</f>
        <v/>
      </c>
      <c r="AH318" s="10" t="str">
        <f>IF([1]节奏总纲!AM318="","",[1]节奏总纲!AM318)</f>
        <v/>
      </c>
      <c r="AI318" s="10" t="str">
        <f>IF([1]节奏总纲!AN318="","",[1]节奏总纲!AN318)</f>
        <v/>
      </c>
      <c r="AJ318" s="10" t="str">
        <f>IF([1]节奏总纲!AO318="","",[1]节奏总纲!AO318)</f>
        <v/>
      </c>
      <c r="AK318" s="10" t="str">
        <f>IF([1]节奏总纲!AP318="","",[1]节奏总纲!AP318)</f>
        <v/>
      </c>
      <c r="AL318" s="10" t="str">
        <f>IF([1]节奏总纲!AQ318="","",[1]节奏总纲!AQ318)</f>
        <v/>
      </c>
      <c r="AM318" s="10" t="str">
        <f>IF([1]节奏总纲!AR318="","",[1]节奏总纲!AR318)</f>
        <v/>
      </c>
      <c r="AN318" s="10" t="str">
        <f>IF([1]节奏总纲!AS318="","",[1]节奏总纲!AS318)</f>
        <v/>
      </c>
      <c r="AO318" s="10" t="str">
        <f>IF([1]节奏总纲!AT318="","",[1]节奏总纲!AT318)</f>
        <v/>
      </c>
      <c r="AP318" s="10" t="str">
        <f>IF([1]节奏总纲!AU318="","",[1]节奏总纲!AU318)</f>
        <v/>
      </c>
      <c r="AQ318" s="10" t="str">
        <f>IF([1]节奏总纲!AV318="","",[1]节奏总纲!AV318)</f>
        <v/>
      </c>
      <c r="AR318" s="10" t="str">
        <f>IF([1]节奏总纲!AW318="","",[1]节奏总纲!AW318)</f>
        <v/>
      </c>
      <c r="AS318" s="10" t="str">
        <f>IF([1]节奏总纲!AX318="","",[1]节奏总纲!AX318)</f>
        <v/>
      </c>
      <c r="AT318" s="10" t="str">
        <f>IF([1]节奏总纲!AY318="","",[1]节奏总纲!AY318)</f>
        <v/>
      </c>
      <c r="AU318" s="10">
        <f>IF([1]节奏总纲!AZ318="","",[1]节奏总纲!AZ318)</f>
        <v>315</v>
      </c>
      <c r="AV318" s="10">
        <f>IF([1]节奏总纲!BA318="","",[1]节奏总纲!BA318)</f>
        <v>45.757658185390426</v>
      </c>
      <c r="AW318" s="10">
        <f>IF([1]节奏总纲!BB318="","",[1]节奏总纲!BB318)</f>
        <v>47.265759394960831</v>
      </c>
      <c r="AX318" s="10">
        <f>IF([1]节奏总纲!BC318="","",[1]节奏总纲!BC318)</f>
        <v>49.216271283766375</v>
      </c>
      <c r="AY318" s="10">
        <f>IF([1]节奏总纲!BD318="","",[1]节奏总纲!BD318)</f>
        <v>51.978252676838039</v>
      </c>
      <c r="AZ318" s="10">
        <f>IF([1]节奏总纲!BE318="","",[1]节奏总纲!BE318)</f>
        <v>56.676544828578308</v>
      </c>
      <c r="BA318" s="10" t="str">
        <f>IF([1]节奏总纲!BF318="","",[1]节奏总纲!BF318)</f>
        <v/>
      </c>
    </row>
    <row r="319" spans="9:53" x14ac:dyDescent="0.15">
      <c r="I319" s="10" t="str">
        <f>IF([1]节奏总纲!N319="","",[1]节奏总纲!N319)</f>
        <v/>
      </c>
      <c r="J319" s="10" t="str">
        <f>IF([1]节奏总纲!O319="","",[1]节奏总纲!O319)</f>
        <v/>
      </c>
      <c r="K319" s="10" t="str">
        <f>IF([1]节奏总纲!P319="","",[1]节奏总纲!P319)</f>
        <v/>
      </c>
      <c r="L319" s="10" t="str">
        <f>IF([1]节奏总纲!Q319="","",[1]节奏总纲!Q319)</f>
        <v/>
      </c>
      <c r="M319" s="10" t="str">
        <f>IF([1]节奏总纲!R319="","",[1]节奏总纲!R319)</f>
        <v/>
      </c>
      <c r="N319" s="10" t="str">
        <f>IF([1]节奏总纲!S319="","",[1]节奏总纲!S319)</f>
        <v/>
      </c>
      <c r="O319" s="10" t="str">
        <f>IF([1]节奏总纲!T319="","",[1]节奏总纲!T319)</f>
        <v/>
      </c>
      <c r="P319" s="10" t="str">
        <f>IF([1]节奏总纲!U319="","",[1]节奏总纲!U319)</f>
        <v/>
      </c>
      <c r="Q319" s="10" t="str">
        <f>IF([1]节奏总纲!V319="","",[1]节奏总纲!V319)</f>
        <v/>
      </c>
      <c r="R319" s="10" t="str">
        <f>IF([1]节奏总纲!W319="","",[1]节奏总纲!W319)</f>
        <v/>
      </c>
      <c r="S319" s="10" t="str">
        <f>IF([1]节奏总纲!X319="","",[1]节奏总纲!X319)</f>
        <v/>
      </c>
      <c r="T319" s="10" t="str">
        <f>IF([1]节奏总纲!Y319="","",[1]节奏总纲!Y319)</f>
        <v/>
      </c>
      <c r="U319" s="10" t="str">
        <f>IF([1]节奏总纲!Z319="","",[1]节奏总纲!Z319)</f>
        <v/>
      </c>
      <c r="V319" s="10" t="str">
        <f>IF([1]节奏总纲!AA319="","",[1]节奏总纲!AA319)</f>
        <v/>
      </c>
      <c r="W319" s="10" t="str">
        <f>IF([1]节奏总纲!AB319="","",[1]节奏总纲!AB319)</f>
        <v/>
      </c>
      <c r="X319" s="10">
        <f>IF([1]节奏总纲!AC319="","",[1]节奏总纲!AC319)</f>
        <v>316</v>
      </c>
      <c r="Y319" s="10">
        <f>IF([1]节奏总纲!AD319="","",[1]节奏总纲!AD319)</f>
        <v>83.080766796955942</v>
      </c>
      <c r="Z319" s="10">
        <f>IF([1]节奏总纲!AE319="","",[1]节奏总纲!AE319)</f>
        <v>85.192061313834827</v>
      </c>
      <c r="AA319" s="10">
        <f>IF([1]节奏总纲!AF319="","",[1]节奏总纲!AF319)</f>
        <v>88.15706934790947</v>
      </c>
      <c r="AB319" s="10">
        <f>IF([1]节奏总纲!AG319="","",[1]节奏总纲!AG319)</f>
        <v>93.211219832114651</v>
      </c>
      <c r="AC319" s="10">
        <f>IF([1]节奏总纲!AH319="","",[1]节奏总纲!AH319)</f>
        <v>102.1094948425048</v>
      </c>
      <c r="AD319" s="10" t="str">
        <f>IF([1]节奏总纲!AI319="","",[1]节奏总纲!AI319)</f>
        <v/>
      </c>
      <c r="AE319" s="68" t="str">
        <f>IF([1]节奏总纲!AJ319="","",[1]节奏总纲!AJ319)</f>
        <v/>
      </c>
      <c r="AF319" s="10" t="str">
        <f>IF([1]节奏总纲!AK319="","",[1]节奏总纲!AK319)</f>
        <v/>
      </c>
      <c r="AG319" s="10" t="str">
        <f>IF([1]节奏总纲!AL319="","",[1]节奏总纲!AL319)</f>
        <v/>
      </c>
      <c r="AH319" s="10" t="str">
        <f>IF([1]节奏总纲!AM319="","",[1]节奏总纲!AM319)</f>
        <v/>
      </c>
      <c r="AI319" s="10" t="str">
        <f>IF([1]节奏总纲!AN319="","",[1]节奏总纲!AN319)</f>
        <v/>
      </c>
      <c r="AJ319" s="10" t="str">
        <f>IF([1]节奏总纲!AO319="","",[1]节奏总纲!AO319)</f>
        <v/>
      </c>
      <c r="AK319" s="10" t="str">
        <f>IF([1]节奏总纲!AP319="","",[1]节奏总纲!AP319)</f>
        <v/>
      </c>
      <c r="AL319" s="10" t="str">
        <f>IF([1]节奏总纲!AQ319="","",[1]节奏总纲!AQ319)</f>
        <v/>
      </c>
      <c r="AM319" s="10" t="str">
        <f>IF([1]节奏总纲!AR319="","",[1]节奏总纲!AR319)</f>
        <v/>
      </c>
      <c r="AN319" s="10" t="str">
        <f>IF([1]节奏总纲!AS319="","",[1]节奏总纲!AS319)</f>
        <v/>
      </c>
      <c r="AO319" s="10" t="str">
        <f>IF([1]节奏总纲!AT319="","",[1]节奏总纲!AT319)</f>
        <v/>
      </c>
      <c r="AP319" s="10" t="str">
        <f>IF([1]节奏总纲!AU319="","",[1]节奏总纲!AU319)</f>
        <v/>
      </c>
      <c r="AQ319" s="10" t="str">
        <f>IF([1]节奏总纲!AV319="","",[1]节奏总纲!AV319)</f>
        <v/>
      </c>
      <c r="AR319" s="10" t="str">
        <f>IF([1]节奏总纲!AW319="","",[1]节奏总纲!AW319)</f>
        <v/>
      </c>
      <c r="AS319" s="10" t="str">
        <f>IF([1]节奏总纲!AX319="","",[1]节奏总纲!AX319)</f>
        <v/>
      </c>
      <c r="AT319" s="10" t="str">
        <f>IF([1]节奏总纲!AY319="","",[1]节奏总纲!AY319)</f>
        <v/>
      </c>
      <c r="AU319" s="10">
        <f>IF([1]节奏总纲!AZ319="","",[1]节奏总纲!AZ319)</f>
        <v>316</v>
      </c>
      <c r="AV319" s="10">
        <f>IF([1]节奏总纲!BA319="","",[1]节奏总纲!BA319)</f>
        <v>45.779975068612529</v>
      </c>
      <c r="AW319" s="10">
        <f>IF([1]节奏总纲!BB319="","",[1]节奏总纲!BB319)</f>
        <v>47.286546933283724</v>
      </c>
      <c r="AX319" s="10">
        <f>IF([1]节奏总纲!BC319="","",[1]节奏总纲!BC319)</f>
        <v>49.236931062762913</v>
      </c>
      <c r="AY319" s="10">
        <f>IF([1]节奏总纲!BD319="","",[1]节奏总纲!BD319)</f>
        <v>52.001173105835825</v>
      </c>
      <c r="AZ319" s="10">
        <f>IF([1]节奏总纲!BE319="","",[1]节奏总纲!BE319)</f>
        <v>56.698752577961415</v>
      </c>
      <c r="BA319" s="10" t="str">
        <f>IF([1]节奏总纲!BF319="","",[1]节奏总纲!BF319)</f>
        <v/>
      </c>
    </row>
    <row r="320" spans="9:53" x14ac:dyDescent="0.15">
      <c r="I320" s="10" t="str">
        <f>IF([1]节奏总纲!N320="","",[1]节奏总纲!N320)</f>
        <v/>
      </c>
      <c r="J320" s="10" t="str">
        <f>IF([1]节奏总纲!O320="","",[1]节奏总纲!O320)</f>
        <v/>
      </c>
      <c r="K320" s="10" t="str">
        <f>IF([1]节奏总纲!P320="","",[1]节奏总纲!P320)</f>
        <v/>
      </c>
      <c r="L320" s="10" t="str">
        <f>IF([1]节奏总纲!Q320="","",[1]节奏总纲!Q320)</f>
        <v/>
      </c>
      <c r="M320" s="10" t="str">
        <f>IF([1]节奏总纲!R320="","",[1]节奏总纲!R320)</f>
        <v/>
      </c>
      <c r="N320" s="10" t="str">
        <f>IF([1]节奏总纲!S320="","",[1]节奏总纲!S320)</f>
        <v/>
      </c>
      <c r="O320" s="10" t="str">
        <f>IF([1]节奏总纲!T320="","",[1]节奏总纲!T320)</f>
        <v/>
      </c>
      <c r="P320" s="10" t="str">
        <f>IF([1]节奏总纲!U320="","",[1]节奏总纲!U320)</f>
        <v/>
      </c>
      <c r="Q320" s="10" t="str">
        <f>IF([1]节奏总纲!V320="","",[1]节奏总纲!V320)</f>
        <v/>
      </c>
      <c r="R320" s="10" t="str">
        <f>IF([1]节奏总纲!W320="","",[1]节奏总纲!W320)</f>
        <v/>
      </c>
      <c r="S320" s="10" t="str">
        <f>IF([1]节奏总纲!X320="","",[1]节奏总纲!X320)</f>
        <v/>
      </c>
      <c r="T320" s="10" t="str">
        <f>IF([1]节奏总纲!Y320="","",[1]节奏总纲!Y320)</f>
        <v/>
      </c>
      <c r="U320" s="10" t="str">
        <f>IF([1]节奏总纲!Z320="","",[1]节奏总纲!Z320)</f>
        <v/>
      </c>
      <c r="V320" s="10" t="str">
        <f>IF([1]节奏总纲!AA320="","",[1]节奏总纲!AA320)</f>
        <v/>
      </c>
      <c r="W320" s="10" t="str">
        <f>IF([1]节奏总纲!AB320="","",[1]节奏总纲!AB320)</f>
        <v/>
      </c>
      <c r="X320" s="10">
        <f>IF([1]节奏总纲!AC320="","",[1]节奏总纲!AC320)</f>
        <v>317</v>
      </c>
      <c r="Y320" s="10">
        <f>IF([1]节奏总纲!AD320="","",[1]节奏总纲!AD320)</f>
        <v>83.124973399384558</v>
      </c>
      <c r="Z320" s="10">
        <f>IF([1]节奏总纲!AE320="","",[1]节奏总纲!AE320)</f>
        <v>85.236943730416826</v>
      </c>
      <c r="AA320" s="10">
        <f>IF([1]节奏总纲!AF320="","",[1]节奏总纲!AF320)</f>
        <v>88.207840398120382</v>
      </c>
      <c r="AB320" s="10">
        <f>IF([1]节奏总纲!AG320="","",[1]节奏总纲!AG320)</f>
        <v>93.258432878342475</v>
      </c>
      <c r="AC320" s="10">
        <f>IF([1]节奏总纲!AH320="","",[1]节奏总纲!AH320)</f>
        <v>102.15439308124618</v>
      </c>
      <c r="AD320" s="10" t="str">
        <f>IF([1]节奏总纲!AI320="","",[1]节奏总纲!AI320)</f>
        <v/>
      </c>
      <c r="AE320" s="68" t="str">
        <f>IF([1]节奏总纲!AJ320="","",[1]节奏总纲!AJ320)</f>
        <v/>
      </c>
      <c r="AF320" s="10" t="str">
        <f>IF([1]节奏总纲!AK320="","",[1]节奏总纲!AK320)</f>
        <v/>
      </c>
      <c r="AG320" s="10" t="str">
        <f>IF([1]节奏总纲!AL320="","",[1]节奏总纲!AL320)</f>
        <v/>
      </c>
      <c r="AH320" s="10" t="str">
        <f>IF([1]节奏总纲!AM320="","",[1]节奏总纲!AM320)</f>
        <v/>
      </c>
      <c r="AI320" s="10" t="str">
        <f>IF([1]节奏总纲!AN320="","",[1]节奏总纲!AN320)</f>
        <v/>
      </c>
      <c r="AJ320" s="10" t="str">
        <f>IF([1]节奏总纲!AO320="","",[1]节奏总纲!AO320)</f>
        <v/>
      </c>
      <c r="AK320" s="10" t="str">
        <f>IF([1]节奏总纲!AP320="","",[1]节奏总纲!AP320)</f>
        <v/>
      </c>
      <c r="AL320" s="10" t="str">
        <f>IF([1]节奏总纲!AQ320="","",[1]节奏总纲!AQ320)</f>
        <v/>
      </c>
      <c r="AM320" s="10" t="str">
        <f>IF([1]节奏总纲!AR320="","",[1]节奏总纲!AR320)</f>
        <v/>
      </c>
      <c r="AN320" s="10" t="str">
        <f>IF([1]节奏总纲!AS320="","",[1]节奏总纲!AS320)</f>
        <v/>
      </c>
      <c r="AO320" s="10" t="str">
        <f>IF([1]节奏总纲!AT320="","",[1]节奏总纲!AT320)</f>
        <v/>
      </c>
      <c r="AP320" s="10" t="str">
        <f>IF([1]节奏总纲!AU320="","",[1]节奏总纲!AU320)</f>
        <v/>
      </c>
      <c r="AQ320" s="10" t="str">
        <f>IF([1]节奏总纲!AV320="","",[1]节奏总纲!AV320)</f>
        <v/>
      </c>
      <c r="AR320" s="10" t="str">
        <f>IF([1]节奏总纲!AW320="","",[1]节奏总纲!AW320)</f>
        <v/>
      </c>
      <c r="AS320" s="10" t="str">
        <f>IF([1]节奏总纲!AX320="","",[1]节奏总纲!AX320)</f>
        <v/>
      </c>
      <c r="AT320" s="10" t="str">
        <f>IF([1]节奏总纲!AY320="","",[1]节奏总纲!AY320)</f>
        <v/>
      </c>
      <c r="AU320" s="10">
        <f>IF([1]节奏总纲!AZ320="","",[1]节奏总纲!AZ320)</f>
        <v>317</v>
      </c>
      <c r="AV320" s="10">
        <f>IF([1]节奏总纲!BA320="","",[1]节奏总纲!BA320)</f>
        <v>45.802291951834633</v>
      </c>
      <c r="AW320" s="10">
        <f>IF([1]节奏总纲!BB320="","",[1]节奏总纲!BB320)</f>
        <v>47.307334471606616</v>
      </c>
      <c r="AX320" s="10">
        <f>IF([1]节奏总纲!BC320="","",[1]节奏总纲!BC320)</f>
        <v>49.257590841759445</v>
      </c>
      <c r="AY320" s="10">
        <f>IF([1]节奏总纲!BD320="","",[1]节奏总纲!BD320)</f>
        <v>52.021126446631868</v>
      </c>
      <c r="AZ320" s="10">
        <f>IF([1]节奏总纲!BE320="","",[1]节奏总纲!BE320)</f>
        <v>56.720960327344528</v>
      </c>
      <c r="BA320" s="10" t="str">
        <f>IF([1]节奏总纲!BF320="","",[1]节奏总纲!BF320)</f>
        <v/>
      </c>
    </row>
    <row r="321" spans="9:53" x14ac:dyDescent="0.15">
      <c r="I321" s="10" t="str">
        <f>IF([1]节奏总纲!N321="","",[1]节奏总纲!N321)</f>
        <v/>
      </c>
      <c r="J321" s="10" t="str">
        <f>IF([1]节奏总纲!O321="","",[1]节奏总纲!O321)</f>
        <v/>
      </c>
      <c r="K321" s="10" t="str">
        <f>IF([1]节奏总纲!P321="","",[1]节奏总纲!P321)</f>
        <v/>
      </c>
      <c r="L321" s="10" t="str">
        <f>IF([1]节奏总纲!Q321="","",[1]节奏总纲!Q321)</f>
        <v/>
      </c>
      <c r="M321" s="10" t="str">
        <f>IF([1]节奏总纲!R321="","",[1]节奏总纲!R321)</f>
        <v/>
      </c>
      <c r="N321" s="10" t="str">
        <f>IF([1]节奏总纲!S321="","",[1]节奏总纲!S321)</f>
        <v/>
      </c>
      <c r="O321" s="10" t="str">
        <f>IF([1]节奏总纲!T321="","",[1]节奏总纲!T321)</f>
        <v/>
      </c>
      <c r="P321" s="10" t="str">
        <f>IF([1]节奏总纲!U321="","",[1]节奏总纲!U321)</f>
        <v/>
      </c>
      <c r="Q321" s="10" t="str">
        <f>IF([1]节奏总纲!V321="","",[1]节奏总纲!V321)</f>
        <v/>
      </c>
      <c r="R321" s="10" t="str">
        <f>IF([1]节奏总纲!W321="","",[1]节奏总纲!W321)</f>
        <v/>
      </c>
      <c r="S321" s="10" t="str">
        <f>IF([1]节奏总纲!X321="","",[1]节奏总纲!X321)</f>
        <v/>
      </c>
      <c r="T321" s="10" t="str">
        <f>IF([1]节奏总纲!Y321="","",[1]节奏总纲!Y321)</f>
        <v/>
      </c>
      <c r="U321" s="10" t="str">
        <f>IF([1]节奏总纲!Z321="","",[1]节奏总纲!Z321)</f>
        <v/>
      </c>
      <c r="V321" s="10" t="str">
        <f>IF([1]节奏总纲!AA321="","",[1]节奏总纲!AA321)</f>
        <v/>
      </c>
      <c r="W321" s="10" t="str">
        <f>IF([1]节奏总纲!AB321="","",[1]节奏总纲!AB321)</f>
        <v/>
      </c>
      <c r="X321" s="10">
        <f>IF([1]节奏总纲!AC321="","",[1]节奏总纲!AC321)</f>
        <v>318</v>
      </c>
      <c r="Y321" s="10">
        <f>IF([1]节奏总纲!AD321="","",[1]节奏总纲!AD321)</f>
        <v>83.16918000181316</v>
      </c>
      <c r="Z321" s="10">
        <f>IF([1]节奏总纲!AE321="","",[1]节奏总纲!AE321)</f>
        <v>85.281826146998839</v>
      </c>
      <c r="AA321" s="10">
        <f>IF([1]节奏总纲!AF321="","",[1]节奏总纲!AF321)</f>
        <v>88.258611448331294</v>
      </c>
      <c r="AB321" s="10">
        <f>IF([1]节奏总纲!AG321="","",[1]节奏总纲!AG321)</f>
        <v>93.3056459245703</v>
      </c>
      <c r="AC321" s="10">
        <f>IF([1]节奏总纲!AH321="","",[1]节奏总纲!AH321)</f>
        <v>102.19929131998755</v>
      </c>
      <c r="AD321" s="10" t="str">
        <f>IF([1]节奏总纲!AI321="","",[1]节奏总纲!AI321)</f>
        <v/>
      </c>
      <c r="AE321" s="68" t="str">
        <f>IF([1]节奏总纲!AJ321="","",[1]节奏总纲!AJ321)</f>
        <v/>
      </c>
      <c r="AF321" s="10" t="str">
        <f>IF([1]节奏总纲!AK321="","",[1]节奏总纲!AK321)</f>
        <v/>
      </c>
      <c r="AG321" s="10" t="str">
        <f>IF([1]节奏总纲!AL321="","",[1]节奏总纲!AL321)</f>
        <v/>
      </c>
      <c r="AH321" s="10" t="str">
        <f>IF([1]节奏总纲!AM321="","",[1]节奏总纲!AM321)</f>
        <v/>
      </c>
      <c r="AI321" s="10" t="str">
        <f>IF([1]节奏总纲!AN321="","",[1]节奏总纲!AN321)</f>
        <v/>
      </c>
      <c r="AJ321" s="10" t="str">
        <f>IF([1]节奏总纲!AO321="","",[1]节奏总纲!AO321)</f>
        <v/>
      </c>
      <c r="AK321" s="10" t="str">
        <f>IF([1]节奏总纲!AP321="","",[1]节奏总纲!AP321)</f>
        <v/>
      </c>
      <c r="AL321" s="10" t="str">
        <f>IF([1]节奏总纲!AQ321="","",[1]节奏总纲!AQ321)</f>
        <v/>
      </c>
      <c r="AM321" s="10" t="str">
        <f>IF([1]节奏总纲!AR321="","",[1]节奏总纲!AR321)</f>
        <v/>
      </c>
      <c r="AN321" s="10" t="str">
        <f>IF([1]节奏总纲!AS321="","",[1]节奏总纲!AS321)</f>
        <v/>
      </c>
      <c r="AO321" s="10" t="str">
        <f>IF([1]节奏总纲!AT321="","",[1]节奏总纲!AT321)</f>
        <v/>
      </c>
      <c r="AP321" s="10" t="str">
        <f>IF([1]节奏总纲!AU321="","",[1]节奏总纲!AU321)</f>
        <v/>
      </c>
      <c r="AQ321" s="10" t="str">
        <f>IF([1]节奏总纲!AV321="","",[1]节奏总纲!AV321)</f>
        <v/>
      </c>
      <c r="AR321" s="10" t="str">
        <f>IF([1]节奏总纲!AW321="","",[1]节奏总纲!AW321)</f>
        <v/>
      </c>
      <c r="AS321" s="10" t="str">
        <f>IF([1]节奏总纲!AX321="","",[1]节奏总纲!AX321)</f>
        <v/>
      </c>
      <c r="AT321" s="10" t="str">
        <f>IF([1]节奏总纲!AY321="","",[1]节奏总纲!AY321)</f>
        <v/>
      </c>
      <c r="AU321" s="10">
        <f>IF([1]节奏总纲!AZ321="","",[1]节奏总纲!AZ321)</f>
        <v>318</v>
      </c>
      <c r="AV321" s="10">
        <f>IF([1]节奏总纲!BA321="","",[1]节奏总纲!BA321)</f>
        <v>45.824608835056736</v>
      </c>
      <c r="AW321" s="10">
        <f>IF([1]节奏总纲!BB321="","",[1]节奏总纲!BB321)</f>
        <v>47.328122009929508</v>
      </c>
      <c r="AX321" s="10">
        <f>IF([1]节奏总纲!BC321="","",[1]节奏总纲!BC321)</f>
        <v>49.278250620755983</v>
      </c>
      <c r="AY321" s="10">
        <f>IF([1]节奏总纲!BD321="","",[1]节奏总纲!BD321)</f>
        <v>52.041079787427918</v>
      </c>
      <c r="AZ321" s="10">
        <f>IF([1]节奏总纲!BE321="","",[1]节奏总纲!BE321)</f>
        <v>56.743168076727635</v>
      </c>
      <c r="BA321" s="10" t="str">
        <f>IF([1]节奏总纲!BF321="","",[1]节奏总纲!BF321)</f>
        <v/>
      </c>
    </row>
    <row r="322" spans="9:53" x14ac:dyDescent="0.15">
      <c r="I322" s="10" t="str">
        <f>IF([1]节奏总纲!N322="","",[1]节奏总纲!N322)</f>
        <v/>
      </c>
      <c r="J322" s="10" t="str">
        <f>IF([1]节奏总纲!O322="","",[1]节奏总纲!O322)</f>
        <v/>
      </c>
      <c r="K322" s="10" t="str">
        <f>IF([1]节奏总纲!P322="","",[1]节奏总纲!P322)</f>
        <v/>
      </c>
      <c r="L322" s="10" t="str">
        <f>IF([1]节奏总纲!Q322="","",[1]节奏总纲!Q322)</f>
        <v/>
      </c>
      <c r="M322" s="10" t="str">
        <f>IF([1]节奏总纲!R322="","",[1]节奏总纲!R322)</f>
        <v/>
      </c>
      <c r="N322" s="10" t="str">
        <f>IF([1]节奏总纲!S322="","",[1]节奏总纲!S322)</f>
        <v/>
      </c>
      <c r="O322" s="10" t="str">
        <f>IF([1]节奏总纲!T322="","",[1]节奏总纲!T322)</f>
        <v/>
      </c>
      <c r="P322" s="10" t="str">
        <f>IF([1]节奏总纲!U322="","",[1]节奏总纲!U322)</f>
        <v/>
      </c>
      <c r="Q322" s="10" t="str">
        <f>IF([1]节奏总纲!V322="","",[1]节奏总纲!V322)</f>
        <v/>
      </c>
      <c r="R322" s="10" t="str">
        <f>IF([1]节奏总纲!W322="","",[1]节奏总纲!W322)</f>
        <v/>
      </c>
      <c r="S322" s="10" t="str">
        <f>IF([1]节奏总纲!X322="","",[1]节奏总纲!X322)</f>
        <v/>
      </c>
      <c r="T322" s="10" t="str">
        <f>IF([1]节奏总纲!Y322="","",[1]节奏总纲!Y322)</f>
        <v/>
      </c>
      <c r="U322" s="10" t="str">
        <f>IF([1]节奏总纲!Z322="","",[1]节奏总纲!Z322)</f>
        <v/>
      </c>
      <c r="V322" s="10" t="str">
        <f>IF([1]节奏总纲!AA322="","",[1]节奏总纲!AA322)</f>
        <v/>
      </c>
      <c r="W322" s="10" t="str">
        <f>IF([1]节奏总纲!AB322="","",[1]节奏总纲!AB322)</f>
        <v/>
      </c>
      <c r="X322" s="10">
        <f>IF([1]节奏总纲!AC322="","",[1]节奏总纲!AC322)</f>
        <v>319</v>
      </c>
      <c r="Y322" s="10">
        <f>IF([1]节奏总纲!AD322="","",[1]节奏总纲!AD322)</f>
        <v>83.213386604241776</v>
      </c>
      <c r="Z322" s="10">
        <f>IF([1]节奏总纲!AE322="","",[1]节奏总纲!AE322)</f>
        <v>85.326708563580837</v>
      </c>
      <c r="AA322" s="10">
        <f>IF([1]节奏总纲!AF322="","",[1]节奏总纲!AF322)</f>
        <v>88.309382498542192</v>
      </c>
      <c r="AB322" s="10">
        <f>IF([1]节奏总纲!AG322="","",[1]节奏总纲!AG322)</f>
        <v>93.352858970798124</v>
      </c>
      <c r="AC322" s="10">
        <f>IF([1]节奏总纲!AH322="","",[1]节奏总纲!AH322)</f>
        <v>102.24418955872893</v>
      </c>
      <c r="AD322" s="10" t="str">
        <f>IF([1]节奏总纲!AI322="","",[1]节奏总纲!AI322)</f>
        <v/>
      </c>
      <c r="AE322" s="68" t="str">
        <f>IF([1]节奏总纲!AJ322="","",[1]节奏总纲!AJ322)</f>
        <v/>
      </c>
      <c r="AF322" s="10" t="str">
        <f>IF([1]节奏总纲!AK322="","",[1]节奏总纲!AK322)</f>
        <v/>
      </c>
      <c r="AG322" s="10" t="str">
        <f>IF([1]节奏总纲!AL322="","",[1]节奏总纲!AL322)</f>
        <v/>
      </c>
      <c r="AH322" s="10" t="str">
        <f>IF([1]节奏总纲!AM322="","",[1]节奏总纲!AM322)</f>
        <v/>
      </c>
      <c r="AI322" s="10" t="str">
        <f>IF([1]节奏总纲!AN322="","",[1]节奏总纲!AN322)</f>
        <v/>
      </c>
      <c r="AJ322" s="10" t="str">
        <f>IF([1]节奏总纲!AO322="","",[1]节奏总纲!AO322)</f>
        <v/>
      </c>
      <c r="AK322" s="10" t="str">
        <f>IF([1]节奏总纲!AP322="","",[1]节奏总纲!AP322)</f>
        <v/>
      </c>
      <c r="AL322" s="10" t="str">
        <f>IF([1]节奏总纲!AQ322="","",[1]节奏总纲!AQ322)</f>
        <v/>
      </c>
      <c r="AM322" s="10" t="str">
        <f>IF([1]节奏总纲!AR322="","",[1]节奏总纲!AR322)</f>
        <v/>
      </c>
      <c r="AN322" s="10" t="str">
        <f>IF([1]节奏总纲!AS322="","",[1]节奏总纲!AS322)</f>
        <v/>
      </c>
      <c r="AO322" s="10" t="str">
        <f>IF([1]节奏总纲!AT322="","",[1]节奏总纲!AT322)</f>
        <v/>
      </c>
      <c r="AP322" s="10" t="str">
        <f>IF([1]节奏总纲!AU322="","",[1]节奏总纲!AU322)</f>
        <v/>
      </c>
      <c r="AQ322" s="10" t="str">
        <f>IF([1]节奏总纲!AV322="","",[1]节奏总纲!AV322)</f>
        <v/>
      </c>
      <c r="AR322" s="10" t="str">
        <f>IF([1]节奏总纲!AW322="","",[1]节奏总纲!AW322)</f>
        <v/>
      </c>
      <c r="AS322" s="10" t="str">
        <f>IF([1]节奏总纲!AX322="","",[1]节奏总纲!AX322)</f>
        <v/>
      </c>
      <c r="AT322" s="10" t="str">
        <f>IF([1]节奏总纲!AY322="","",[1]节奏总纲!AY322)</f>
        <v/>
      </c>
      <c r="AU322" s="10">
        <f>IF([1]节奏总纲!AZ322="","",[1]节奏总纲!AZ322)</f>
        <v>319</v>
      </c>
      <c r="AV322" s="10">
        <f>IF([1]节奏总纲!BA322="","",[1]节奏总纲!BA322)</f>
        <v>45.84692571827884</v>
      </c>
      <c r="AW322" s="10">
        <f>IF([1]节奏总纲!BB322="","",[1]节奏总纲!BB322)</f>
        <v>47.348909548252408</v>
      </c>
      <c r="AX322" s="10">
        <f>IF([1]节奏总纲!BC322="","",[1]节奏总纲!BC322)</f>
        <v>49.298910399752522</v>
      </c>
      <c r="AY322" s="10">
        <f>IF([1]节奏总纲!BD322="","",[1]节奏总纲!BD322)</f>
        <v>52.061033128223968</v>
      </c>
      <c r="AZ322" s="10">
        <f>IF([1]节奏总纲!BE322="","",[1]节奏总纲!BE322)</f>
        <v>56.765375826110741</v>
      </c>
      <c r="BA322" s="10" t="str">
        <f>IF([1]节奏总纲!BF322="","",[1]节奏总纲!BF322)</f>
        <v/>
      </c>
    </row>
    <row r="323" spans="9:53" x14ac:dyDescent="0.15">
      <c r="I323" s="10" t="str">
        <f>IF([1]节奏总纲!N323="","",[1]节奏总纲!N323)</f>
        <v/>
      </c>
      <c r="J323" s="10" t="str">
        <f>IF([1]节奏总纲!O323="","",[1]节奏总纲!O323)</f>
        <v/>
      </c>
      <c r="K323" s="10" t="str">
        <f>IF([1]节奏总纲!P323="","",[1]节奏总纲!P323)</f>
        <v/>
      </c>
      <c r="L323" s="10" t="str">
        <f>IF([1]节奏总纲!Q323="","",[1]节奏总纲!Q323)</f>
        <v/>
      </c>
      <c r="M323" s="10" t="str">
        <f>IF([1]节奏总纲!R323="","",[1]节奏总纲!R323)</f>
        <v/>
      </c>
      <c r="N323" s="10" t="str">
        <f>IF([1]节奏总纲!S323="","",[1]节奏总纲!S323)</f>
        <v/>
      </c>
      <c r="O323" s="10" t="str">
        <f>IF([1]节奏总纲!T323="","",[1]节奏总纲!T323)</f>
        <v/>
      </c>
      <c r="P323" s="10" t="str">
        <f>IF([1]节奏总纲!U323="","",[1]节奏总纲!U323)</f>
        <v/>
      </c>
      <c r="Q323" s="10" t="str">
        <f>IF([1]节奏总纲!V323="","",[1]节奏总纲!V323)</f>
        <v/>
      </c>
      <c r="R323" s="10" t="str">
        <f>IF([1]节奏总纲!W323="","",[1]节奏总纲!W323)</f>
        <v/>
      </c>
      <c r="S323" s="10" t="str">
        <f>IF([1]节奏总纲!X323="","",[1]节奏总纲!X323)</f>
        <v/>
      </c>
      <c r="T323" s="10" t="str">
        <f>IF([1]节奏总纲!Y323="","",[1]节奏总纲!Y323)</f>
        <v/>
      </c>
      <c r="U323" s="10" t="str">
        <f>IF([1]节奏总纲!Z323="","",[1]节奏总纲!Z323)</f>
        <v/>
      </c>
      <c r="V323" s="10" t="str">
        <f>IF([1]节奏总纲!AA323="","",[1]节奏总纲!AA323)</f>
        <v/>
      </c>
      <c r="W323" s="10" t="str">
        <f>IF([1]节奏总纲!AB323="","",[1]节奏总纲!AB323)</f>
        <v/>
      </c>
      <c r="X323" s="10">
        <f>IF([1]节奏总纲!AC323="","",[1]节奏总纲!AC323)</f>
        <v>320</v>
      </c>
      <c r="Y323" s="10">
        <f>IF([1]节奏总纲!AD323="","",[1]节奏总纲!AD323)</f>
        <v>83.257593206670379</v>
      </c>
      <c r="Z323" s="10">
        <f>IF([1]节奏总纲!AE323="","",[1]节奏总纲!AE323)</f>
        <v>85.371590980162836</v>
      </c>
      <c r="AA323" s="10">
        <f>IF([1]节奏总纲!AF323="","",[1]节奏总纲!AF323)</f>
        <v>88.360153548753104</v>
      </c>
      <c r="AB323" s="10">
        <f>IF([1]节奏总纲!AG323="","",[1]节奏总纲!AG323)</f>
        <v>93.400072017025948</v>
      </c>
      <c r="AC323" s="10">
        <f>IF([1]节奏总纲!AH323="","",[1]节奏总纲!AH323)</f>
        <v>102.28908779747032</v>
      </c>
      <c r="AD323" s="10" t="str">
        <f>IF([1]节奏总纲!AI323="","",[1]节奏总纲!AI323)</f>
        <v/>
      </c>
      <c r="AE323" s="68" t="str">
        <f>IF([1]节奏总纲!AJ323="","",[1]节奏总纲!AJ323)</f>
        <v/>
      </c>
      <c r="AF323" s="10" t="str">
        <f>IF([1]节奏总纲!AK323="","",[1]节奏总纲!AK323)</f>
        <v/>
      </c>
      <c r="AG323" s="10" t="str">
        <f>IF([1]节奏总纲!AL323="","",[1]节奏总纲!AL323)</f>
        <v/>
      </c>
      <c r="AH323" s="10" t="str">
        <f>IF([1]节奏总纲!AM323="","",[1]节奏总纲!AM323)</f>
        <v/>
      </c>
      <c r="AI323" s="10" t="str">
        <f>IF([1]节奏总纲!AN323="","",[1]节奏总纲!AN323)</f>
        <v/>
      </c>
      <c r="AJ323" s="10" t="str">
        <f>IF([1]节奏总纲!AO323="","",[1]节奏总纲!AO323)</f>
        <v/>
      </c>
      <c r="AK323" s="10" t="str">
        <f>IF([1]节奏总纲!AP323="","",[1]节奏总纲!AP323)</f>
        <v/>
      </c>
      <c r="AL323" s="10" t="str">
        <f>IF([1]节奏总纲!AQ323="","",[1]节奏总纲!AQ323)</f>
        <v/>
      </c>
      <c r="AM323" s="10" t="str">
        <f>IF([1]节奏总纲!AR323="","",[1]节奏总纲!AR323)</f>
        <v/>
      </c>
      <c r="AN323" s="10" t="str">
        <f>IF([1]节奏总纲!AS323="","",[1]节奏总纲!AS323)</f>
        <v/>
      </c>
      <c r="AO323" s="10" t="str">
        <f>IF([1]节奏总纲!AT323="","",[1]节奏总纲!AT323)</f>
        <v/>
      </c>
      <c r="AP323" s="10" t="str">
        <f>IF([1]节奏总纲!AU323="","",[1]节奏总纲!AU323)</f>
        <v/>
      </c>
      <c r="AQ323" s="10" t="str">
        <f>IF([1]节奏总纲!AV323="","",[1]节奏总纲!AV323)</f>
        <v/>
      </c>
      <c r="AR323" s="10" t="str">
        <f>IF([1]节奏总纲!AW323="","",[1]节奏总纲!AW323)</f>
        <v/>
      </c>
      <c r="AS323" s="10" t="str">
        <f>IF([1]节奏总纲!AX323="","",[1]节奏总纲!AX323)</f>
        <v/>
      </c>
      <c r="AT323" s="10" t="str">
        <f>IF([1]节奏总纲!AY323="","",[1]节奏总纲!AY323)</f>
        <v/>
      </c>
      <c r="AU323" s="10">
        <f>IF([1]节奏总纲!AZ323="","",[1]节奏总纲!AZ323)</f>
        <v>320</v>
      </c>
      <c r="AV323" s="10">
        <f>IF([1]节奏总纲!BA323="","",[1]节奏总纲!BA323)</f>
        <v>45.869242601500943</v>
      </c>
      <c r="AW323" s="10">
        <f>IF([1]节奏总纲!BB323="","",[1]节奏总纲!BB323)</f>
        <v>47.3696970865753</v>
      </c>
      <c r="AX323" s="10">
        <f>IF([1]节奏总纲!BC323="","",[1]节奏总纲!BC323)</f>
        <v>49.319570178749061</v>
      </c>
      <c r="AY323" s="10">
        <f>IF([1]节奏总纲!BD323="","",[1]节奏总纲!BD323)</f>
        <v>52.080986469020011</v>
      </c>
      <c r="AZ323" s="10">
        <f>IF([1]节奏总纲!BE323="","",[1]节奏总纲!BE323)</f>
        <v>56.787583575493848</v>
      </c>
      <c r="BA323" s="10" t="str">
        <f>IF([1]节奏总纲!BF323="","",[1]节奏总纲!BF323)</f>
        <v/>
      </c>
    </row>
    <row r="324" spans="9:53" x14ac:dyDescent="0.15">
      <c r="I324" s="10" t="str">
        <f>IF([1]节奏总纲!N324="","",[1]节奏总纲!N324)</f>
        <v/>
      </c>
      <c r="J324" s="10" t="str">
        <f>IF([1]节奏总纲!O324="","",[1]节奏总纲!O324)</f>
        <v/>
      </c>
      <c r="K324" s="10" t="str">
        <f>IF([1]节奏总纲!P324="","",[1]节奏总纲!P324)</f>
        <v/>
      </c>
      <c r="L324" s="10" t="str">
        <f>IF([1]节奏总纲!Q324="","",[1]节奏总纲!Q324)</f>
        <v/>
      </c>
      <c r="M324" s="10" t="str">
        <f>IF([1]节奏总纲!R324="","",[1]节奏总纲!R324)</f>
        <v/>
      </c>
      <c r="N324" s="10" t="str">
        <f>IF([1]节奏总纲!S324="","",[1]节奏总纲!S324)</f>
        <v/>
      </c>
      <c r="O324" s="10" t="str">
        <f>IF([1]节奏总纲!T324="","",[1]节奏总纲!T324)</f>
        <v/>
      </c>
      <c r="P324" s="10" t="str">
        <f>IF([1]节奏总纲!U324="","",[1]节奏总纲!U324)</f>
        <v/>
      </c>
      <c r="Q324" s="10" t="str">
        <f>IF([1]节奏总纲!V324="","",[1]节奏总纲!V324)</f>
        <v/>
      </c>
      <c r="R324" s="10" t="str">
        <f>IF([1]节奏总纲!W324="","",[1]节奏总纲!W324)</f>
        <v/>
      </c>
      <c r="S324" s="10" t="str">
        <f>IF([1]节奏总纲!X324="","",[1]节奏总纲!X324)</f>
        <v/>
      </c>
      <c r="T324" s="10" t="str">
        <f>IF([1]节奏总纲!Y324="","",[1]节奏总纲!Y324)</f>
        <v/>
      </c>
      <c r="U324" s="10" t="str">
        <f>IF([1]节奏总纲!Z324="","",[1]节奏总纲!Z324)</f>
        <v/>
      </c>
      <c r="V324" s="10" t="str">
        <f>IF([1]节奏总纲!AA324="","",[1]节奏总纲!AA324)</f>
        <v/>
      </c>
      <c r="W324" s="10" t="str">
        <f>IF([1]节奏总纲!AB324="","",[1]节奏总纲!AB324)</f>
        <v/>
      </c>
      <c r="X324" s="10">
        <f>IF([1]节奏总纲!AC324="","",[1]节奏总纲!AC324)</f>
        <v>321</v>
      </c>
      <c r="Y324" s="10">
        <f>IF([1]节奏总纲!AD324="","",[1]节奏总纲!AD324)</f>
        <v>83.301799809098995</v>
      </c>
      <c r="Z324" s="10">
        <f>IF([1]节奏总纲!AE324="","",[1]节奏总纲!AE324)</f>
        <v>85.416473396744834</v>
      </c>
      <c r="AA324" s="10">
        <f>IF([1]节奏总纲!AF324="","",[1]节奏总纲!AF324)</f>
        <v>88.410924598964016</v>
      </c>
      <c r="AB324" s="10">
        <f>IF([1]节奏总纲!AG324="","",[1]节奏总纲!AG324)</f>
        <v>93.447285063253773</v>
      </c>
      <c r="AC324" s="10">
        <f>IF([1]节奏总纲!AH324="","",[1]节奏总纲!AH324)</f>
        <v>102.3339860362117</v>
      </c>
      <c r="AD324" s="10" t="str">
        <f>IF([1]节奏总纲!AI324="","",[1]节奏总纲!AI324)</f>
        <v/>
      </c>
      <c r="AE324" s="68" t="str">
        <f>IF([1]节奏总纲!AJ324="","",[1]节奏总纲!AJ324)</f>
        <v/>
      </c>
      <c r="AF324" s="10" t="str">
        <f>IF([1]节奏总纲!AK324="","",[1]节奏总纲!AK324)</f>
        <v/>
      </c>
      <c r="AG324" s="10" t="str">
        <f>IF([1]节奏总纲!AL324="","",[1]节奏总纲!AL324)</f>
        <v/>
      </c>
      <c r="AH324" s="10" t="str">
        <f>IF([1]节奏总纲!AM324="","",[1]节奏总纲!AM324)</f>
        <v/>
      </c>
      <c r="AI324" s="10" t="str">
        <f>IF([1]节奏总纲!AN324="","",[1]节奏总纲!AN324)</f>
        <v/>
      </c>
      <c r="AJ324" s="10" t="str">
        <f>IF([1]节奏总纲!AO324="","",[1]节奏总纲!AO324)</f>
        <v/>
      </c>
      <c r="AK324" s="10" t="str">
        <f>IF([1]节奏总纲!AP324="","",[1]节奏总纲!AP324)</f>
        <v/>
      </c>
      <c r="AL324" s="10" t="str">
        <f>IF([1]节奏总纲!AQ324="","",[1]节奏总纲!AQ324)</f>
        <v/>
      </c>
      <c r="AM324" s="10" t="str">
        <f>IF([1]节奏总纲!AR324="","",[1]节奏总纲!AR324)</f>
        <v/>
      </c>
      <c r="AN324" s="10" t="str">
        <f>IF([1]节奏总纲!AS324="","",[1]节奏总纲!AS324)</f>
        <v/>
      </c>
      <c r="AO324" s="10" t="str">
        <f>IF([1]节奏总纲!AT324="","",[1]节奏总纲!AT324)</f>
        <v/>
      </c>
      <c r="AP324" s="10" t="str">
        <f>IF([1]节奏总纲!AU324="","",[1]节奏总纲!AU324)</f>
        <v/>
      </c>
      <c r="AQ324" s="10" t="str">
        <f>IF([1]节奏总纲!AV324="","",[1]节奏总纲!AV324)</f>
        <v/>
      </c>
      <c r="AR324" s="10" t="str">
        <f>IF([1]节奏总纲!AW324="","",[1]节奏总纲!AW324)</f>
        <v/>
      </c>
      <c r="AS324" s="10" t="str">
        <f>IF([1]节奏总纲!AX324="","",[1]节奏总纲!AX324)</f>
        <v/>
      </c>
      <c r="AT324" s="10" t="str">
        <f>IF([1]节奏总纲!AY324="","",[1]节奏总纲!AY324)</f>
        <v/>
      </c>
      <c r="AU324" s="10">
        <f>IF([1]节奏总纲!AZ324="","",[1]节奏总纲!AZ324)</f>
        <v>321</v>
      </c>
      <c r="AV324" s="10">
        <f>IF([1]节奏总纲!BA324="","",[1]节奏总纲!BA324)</f>
        <v>45.891559484723047</v>
      </c>
      <c r="AW324" s="10">
        <f>IF([1]节奏总纲!BB324="","",[1]节奏总纲!BB324)</f>
        <v>47.390484624898193</v>
      </c>
      <c r="AX324" s="10">
        <f>IF([1]节奏总纲!BC324="","",[1]节奏总纲!BC324)</f>
        <v>49.340229957745592</v>
      </c>
      <c r="AY324" s="10">
        <f>IF([1]节奏总纲!BD324="","",[1]节奏总纲!BD324)</f>
        <v>52.100939809816062</v>
      </c>
      <c r="AZ324" s="10">
        <f>IF([1]节奏总纲!BE324="","",[1]节奏总纲!BE324)</f>
        <v>56.809791324876961</v>
      </c>
      <c r="BA324" s="10" t="str">
        <f>IF([1]节奏总纲!BF324="","",[1]节奏总纲!BF324)</f>
        <v/>
      </c>
    </row>
    <row r="325" spans="9:53" x14ac:dyDescent="0.15">
      <c r="I325" s="10" t="str">
        <f>IF([1]节奏总纲!N325="","",[1]节奏总纲!N325)</f>
        <v/>
      </c>
      <c r="J325" s="10" t="str">
        <f>IF([1]节奏总纲!O325="","",[1]节奏总纲!O325)</f>
        <v/>
      </c>
      <c r="K325" s="10" t="str">
        <f>IF([1]节奏总纲!P325="","",[1]节奏总纲!P325)</f>
        <v/>
      </c>
      <c r="L325" s="10" t="str">
        <f>IF([1]节奏总纲!Q325="","",[1]节奏总纲!Q325)</f>
        <v/>
      </c>
      <c r="M325" s="10" t="str">
        <f>IF([1]节奏总纲!R325="","",[1]节奏总纲!R325)</f>
        <v/>
      </c>
      <c r="N325" s="10" t="str">
        <f>IF([1]节奏总纲!S325="","",[1]节奏总纲!S325)</f>
        <v/>
      </c>
      <c r="O325" s="10" t="str">
        <f>IF([1]节奏总纲!T325="","",[1]节奏总纲!T325)</f>
        <v/>
      </c>
      <c r="P325" s="10" t="str">
        <f>IF([1]节奏总纲!U325="","",[1]节奏总纲!U325)</f>
        <v/>
      </c>
      <c r="Q325" s="10" t="str">
        <f>IF([1]节奏总纲!V325="","",[1]节奏总纲!V325)</f>
        <v/>
      </c>
      <c r="R325" s="10" t="str">
        <f>IF([1]节奏总纲!W325="","",[1]节奏总纲!W325)</f>
        <v/>
      </c>
      <c r="S325" s="10" t="str">
        <f>IF([1]节奏总纲!X325="","",[1]节奏总纲!X325)</f>
        <v/>
      </c>
      <c r="T325" s="10" t="str">
        <f>IF([1]节奏总纲!Y325="","",[1]节奏总纲!Y325)</f>
        <v/>
      </c>
      <c r="U325" s="10" t="str">
        <f>IF([1]节奏总纲!Z325="","",[1]节奏总纲!Z325)</f>
        <v/>
      </c>
      <c r="V325" s="10" t="str">
        <f>IF([1]节奏总纲!AA325="","",[1]节奏总纲!AA325)</f>
        <v/>
      </c>
      <c r="W325" s="10" t="str">
        <f>IF([1]节奏总纲!AB325="","",[1]节奏总纲!AB325)</f>
        <v/>
      </c>
      <c r="X325" s="10">
        <f>IF([1]节奏总纲!AC325="","",[1]节奏总纲!AC325)</f>
        <v>322</v>
      </c>
      <c r="Y325" s="10">
        <f>IF([1]节奏总纲!AD325="","",[1]节奏总纲!AD325)</f>
        <v>83.346006411527597</v>
      </c>
      <c r="Z325" s="10">
        <f>IF([1]节奏总纲!AE325="","",[1]节奏总纲!AE325)</f>
        <v>85.461355813326847</v>
      </c>
      <c r="AA325" s="10">
        <f>IF([1]节奏总纲!AF325="","",[1]节奏总纲!AF325)</f>
        <v>88.461695649174914</v>
      </c>
      <c r="AB325" s="10">
        <f>IF([1]节奏总纲!AG325="","",[1]节奏总纲!AG325)</f>
        <v>93.494498109481597</v>
      </c>
      <c r="AC325" s="10">
        <f>IF([1]节奏总纲!AH325="","",[1]节奏总纲!AH325)</f>
        <v>102.37888427495307</v>
      </c>
      <c r="AD325" s="10" t="str">
        <f>IF([1]节奏总纲!AI325="","",[1]节奏总纲!AI325)</f>
        <v/>
      </c>
      <c r="AE325" s="68" t="str">
        <f>IF([1]节奏总纲!AJ325="","",[1]节奏总纲!AJ325)</f>
        <v/>
      </c>
      <c r="AF325" s="10" t="str">
        <f>IF([1]节奏总纲!AK325="","",[1]节奏总纲!AK325)</f>
        <v/>
      </c>
      <c r="AG325" s="10" t="str">
        <f>IF([1]节奏总纲!AL325="","",[1]节奏总纲!AL325)</f>
        <v/>
      </c>
      <c r="AH325" s="10" t="str">
        <f>IF([1]节奏总纲!AM325="","",[1]节奏总纲!AM325)</f>
        <v/>
      </c>
      <c r="AI325" s="10" t="str">
        <f>IF([1]节奏总纲!AN325="","",[1]节奏总纲!AN325)</f>
        <v/>
      </c>
      <c r="AJ325" s="10" t="str">
        <f>IF([1]节奏总纲!AO325="","",[1]节奏总纲!AO325)</f>
        <v/>
      </c>
      <c r="AK325" s="10" t="str">
        <f>IF([1]节奏总纲!AP325="","",[1]节奏总纲!AP325)</f>
        <v/>
      </c>
      <c r="AL325" s="10" t="str">
        <f>IF([1]节奏总纲!AQ325="","",[1]节奏总纲!AQ325)</f>
        <v/>
      </c>
      <c r="AM325" s="10" t="str">
        <f>IF([1]节奏总纲!AR325="","",[1]节奏总纲!AR325)</f>
        <v/>
      </c>
      <c r="AN325" s="10" t="str">
        <f>IF([1]节奏总纲!AS325="","",[1]节奏总纲!AS325)</f>
        <v/>
      </c>
      <c r="AO325" s="10" t="str">
        <f>IF([1]节奏总纲!AT325="","",[1]节奏总纲!AT325)</f>
        <v/>
      </c>
      <c r="AP325" s="10" t="str">
        <f>IF([1]节奏总纲!AU325="","",[1]节奏总纲!AU325)</f>
        <v/>
      </c>
      <c r="AQ325" s="10" t="str">
        <f>IF([1]节奏总纲!AV325="","",[1]节奏总纲!AV325)</f>
        <v/>
      </c>
      <c r="AR325" s="10" t="str">
        <f>IF([1]节奏总纲!AW325="","",[1]节奏总纲!AW325)</f>
        <v/>
      </c>
      <c r="AS325" s="10" t="str">
        <f>IF([1]节奏总纲!AX325="","",[1]节奏总纲!AX325)</f>
        <v/>
      </c>
      <c r="AT325" s="10" t="str">
        <f>IF([1]节奏总纲!AY325="","",[1]节奏总纲!AY325)</f>
        <v/>
      </c>
      <c r="AU325" s="10">
        <f>IF([1]节奏总纲!AZ325="","",[1]节奏总纲!AZ325)</f>
        <v>322</v>
      </c>
      <c r="AV325" s="10">
        <f>IF([1]节奏总纲!BA325="","",[1]节奏总纲!BA325)</f>
        <v>45.91387636794515</v>
      </c>
      <c r="AW325" s="10">
        <f>IF([1]节奏总纲!BB325="","",[1]节奏总纲!BB325)</f>
        <v>47.411272163221085</v>
      </c>
      <c r="AX325" s="10">
        <f>IF([1]节奏总纲!BC325="","",[1]节奏总纲!BC325)</f>
        <v>49.360889736742131</v>
      </c>
      <c r="AY325" s="10">
        <f>IF([1]节奏总纲!BD325="","",[1]节奏总纲!BD325)</f>
        <v>52.120893150612112</v>
      </c>
      <c r="AZ325" s="10">
        <f>IF([1]节奏总纲!BE325="","",[1]节奏总纲!BE325)</f>
        <v>56.831999074260068</v>
      </c>
      <c r="BA325" s="10" t="str">
        <f>IF([1]节奏总纲!BF325="","",[1]节奏总纲!BF325)</f>
        <v/>
      </c>
    </row>
    <row r="326" spans="9:53" x14ac:dyDescent="0.15">
      <c r="I326" s="10" t="str">
        <f>IF([1]节奏总纲!N326="","",[1]节奏总纲!N326)</f>
        <v/>
      </c>
      <c r="J326" s="10" t="str">
        <f>IF([1]节奏总纲!O326="","",[1]节奏总纲!O326)</f>
        <v/>
      </c>
      <c r="K326" s="10" t="str">
        <f>IF([1]节奏总纲!P326="","",[1]节奏总纲!P326)</f>
        <v/>
      </c>
      <c r="L326" s="10" t="str">
        <f>IF([1]节奏总纲!Q326="","",[1]节奏总纲!Q326)</f>
        <v/>
      </c>
      <c r="M326" s="10" t="str">
        <f>IF([1]节奏总纲!R326="","",[1]节奏总纲!R326)</f>
        <v/>
      </c>
      <c r="N326" s="10" t="str">
        <f>IF([1]节奏总纲!S326="","",[1]节奏总纲!S326)</f>
        <v/>
      </c>
      <c r="O326" s="10" t="str">
        <f>IF([1]节奏总纲!T326="","",[1]节奏总纲!T326)</f>
        <v/>
      </c>
      <c r="P326" s="10" t="str">
        <f>IF([1]节奏总纲!U326="","",[1]节奏总纲!U326)</f>
        <v/>
      </c>
      <c r="Q326" s="10" t="str">
        <f>IF([1]节奏总纲!V326="","",[1]节奏总纲!V326)</f>
        <v/>
      </c>
      <c r="R326" s="10" t="str">
        <f>IF([1]节奏总纲!W326="","",[1]节奏总纲!W326)</f>
        <v/>
      </c>
      <c r="S326" s="10" t="str">
        <f>IF([1]节奏总纲!X326="","",[1]节奏总纲!X326)</f>
        <v/>
      </c>
      <c r="T326" s="10" t="str">
        <f>IF([1]节奏总纲!Y326="","",[1]节奏总纲!Y326)</f>
        <v/>
      </c>
      <c r="U326" s="10" t="str">
        <f>IF([1]节奏总纲!Z326="","",[1]节奏总纲!Z326)</f>
        <v/>
      </c>
      <c r="V326" s="10" t="str">
        <f>IF([1]节奏总纲!AA326="","",[1]节奏总纲!AA326)</f>
        <v/>
      </c>
      <c r="W326" s="10" t="str">
        <f>IF([1]节奏总纲!AB326="","",[1]节奏总纲!AB326)</f>
        <v/>
      </c>
      <c r="X326" s="10">
        <f>IF([1]节奏总纲!AC326="","",[1]节奏总纲!AC326)</f>
        <v>323</v>
      </c>
      <c r="Y326" s="10">
        <f>IF([1]节奏总纲!AD326="","",[1]节奏总纲!AD326)</f>
        <v>83.390213013956213</v>
      </c>
      <c r="Z326" s="10">
        <f>IF([1]节奏总纲!AE326="","",[1]节奏总纲!AE326)</f>
        <v>85.506238229908845</v>
      </c>
      <c r="AA326" s="10">
        <f>IF([1]节奏总纲!AF326="","",[1]节奏总纲!AF326)</f>
        <v>88.512466699385826</v>
      </c>
      <c r="AB326" s="10">
        <f>IF([1]节奏总纲!AG326="","",[1]节奏总纲!AG326)</f>
        <v>93.541711155709422</v>
      </c>
      <c r="AC326" s="10">
        <f>IF([1]节奏总纲!AH326="","",[1]节奏总纲!AH326)</f>
        <v>102.42378251369445</v>
      </c>
      <c r="AD326" s="10" t="str">
        <f>IF([1]节奏总纲!AI326="","",[1]节奏总纲!AI326)</f>
        <v/>
      </c>
      <c r="AE326" s="68" t="str">
        <f>IF([1]节奏总纲!AJ326="","",[1]节奏总纲!AJ326)</f>
        <v/>
      </c>
      <c r="AF326" s="10" t="str">
        <f>IF([1]节奏总纲!AK326="","",[1]节奏总纲!AK326)</f>
        <v/>
      </c>
      <c r="AG326" s="10" t="str">
        <f>IF([1]节奏总纲!AL326="","",[1]节奏总纲!AL326)</f>
        <v/>
      </c>
      <c r="AH326" s="10" t="str">
        <f>IF([1]节奏总纲!AM326="","",[1]节奏总纲!AM326)</f>
        <v/>
      </c>
      <c r="AI326" s="10" t="str">
        <f>IF([1]节奏总纲!AN326="","",[1]节奏总纲!AN326)</f>
        <v/>
      </c>
      <c r="AJ326" s="10" t="str">
        <f>IF([1]节奏总纲!AO326="","",[1]节奏总纲!AO326)</f>
        <v/>
      </c>
      <c r="AK326" s="10" t="str">
        <f>IF([1]节奏总纲!AP326="","",[1]节奏总纲!AP326)</f>
        <v/>
      </c>
      <c r="AL326" s="10" t="str">
        <f>IF([1]节奏总纲!AQ326="","",[1]节奏总纲!AQ326)</f>
        <v/>
      </c>
      <c r="AM326" s="10" t="str">
        <f>IF([1]节奏总纲!AR326="","",[1]节奏总纲!AR326)</f>
        <v/>
      </c>
      <c r="AN326" s="10" t="str">
        <f>IF([1]节奏总纲!AS326="","",[1]节奏总纲!AS326)</f>
        <v/>
      </c>
      <c r="AO326" s="10" t="str">
        <f>IF([1]节奏总纲!AT326="","",[1]节奏总纲!AT326)</f>
        <v/>
      </c>
      <c r="AP326" s="10" t="str">
        <f>IF([1]节奏总纲!AU326="","",[1]节奏总纲!AU326)</f>
        <v/>
      </c>
      <c r="AQ326" s="10" t="str">
        <f>IF([1]节奏总纲!AV326="","",[1]节奏总纲!AV326)</f>
        <v/>
      </c>
      <c r="AR326" s="10" t="str">
        <f>IF([1]节奏总纲!AW326="","",[1]节奏总纲!AW326)</f>
        <v/>
      </c>
      <c r="AS326" s="10" t="str">
        <f>IF([1]节奏总纲!AX326="","",[1]节奏总纲!AX326)</f>
        <v/>
      </c>
      <c r="AT326" s="10" t="str">
        <f>IF([1]节奏总纲!AY326="","",[1]节奏总纲!AY326)</f>
        <v/>
      </c>
      <c r="AU326" s="10">
        <f>IF([1]节奏总纲!AZ326="","",[1]节奏总纲!AZ326)</f>
        <v>323</v>
      </c>
      <c r="AV326" s="10">
        <f>IF([1]节奏总纲!BA326="","",[1]节奏总纲!BA326)</f>
        <v>45.936193251167253</v>
      </c>
      <c r="AW326" s="10">
        <f>IF([1]节奏总纲!BB326="","",[1]节奏总纲!BB326)</f>
        <v>47.432059701543984</v>
      </c>
      <c r="AX326" s="10">
        <f>IF([1]节奏总纲!BC326="","",[1]节奏总纲!BC326)</f>
        <v>49.381549515738669</v>
      </c>
      <c r="AY326" s="10">
        <f>IF([1]节奏总纲!BD326="","",[1]节奏总纲!BD326)</f>
        <v>52.140846491408155</v>
      </c>
      <c r="AZ326" s="10">
        <f>IF([1]节奏总纲!BE326="","",[1]节奏总纲!BE326)</f>
        <v>56.854206823643175</v>
      </c>
      <c r="BA326" s="10" t="str">
        <f>IF([1]节奏总纲!BF326="","",[1]节奏总纲!BF326)</f>
        <v/>
      </c>
    </row>
    <row r="327" spans="9:53" x14ac:dyDescent="0.15">
      <c r="I327" s="10" t="str">
        <f>IF([1]节奏总纲!N327="","",[1]节奏总纲!N327)</f>
        <v/>
      </c>
      <c r="J327" s="10" t="str">
        <f>IF([1]节奏总纲!O327="","",[1]节奏总纲!O327)</f>
        <v/>
      </c>
      <c r="K327" s="10" t="str">
        <f>IF([1]节奏总纲!P327="","",[1]节奏总纲!P327)</f>
        <v/>
      </c>
      <c r="L327" s="10" t="str">
        <f>IF([1]节奏总纲!Q327="","",[1]节奏总纲!Q327)</f>
        <v/>
      </c>
      <c r="M327" s="10" t="str">
        <f>IF([1]节奏总纲!R327="","",[1]节奏总纲!R327)</f>
        <v/>
      </c>
      <c r="N327" s="10" t="str">
        <f>IF([1]节奏总纲!S327="","",[1]节奏总纲!S327)</f>
        <v/>
      </c>
      <c r="O327" s="10" t="str">
        <f>IF([1]节奏总纲!T327="","",[1]节奏总纲!T327)</f>
        <v/>
      </c>
      <c r="P327" s="10" t="str">
        <f>IF([1]节奏总纲!U327="","",[1]节奏总纲!U327)</f>
        <v/>
      </c>
      <c r="Q327" s="10" t="str">
        <f>IF([1]节奏总纲!V327="","",[1]节奏总纲!V327)</f>
        <v/>
      </c>
      <c r="R327" s="10" t="str">
        <f>IF([1]节奏总纲!W327="","",[1]节奏总纲!W327)</f>
        <v/>
      </c>
      <c r="S327" s="10" t="str">
        <f>IF([1]节奏总纲!X327="","",[1]节奏总纲!X327)</f>
        <v/>
      </c>
      <c r="T327" s="10" t="str">
        <f>IF([1]节奏总纲!Y327="","",[1]节奏总纲!Y327)</f>
        <v/>
      </c>
      <c r="U327" s="10" t="str">
        <f>IF([1]节奏总纲!Z327="","",[1]节奏总纲!Z327)</f>
        <v/>
      </c>
      <c r="V327" s="10" t="str">
        <f>IF([1]节奏总纲!AA327="","",[1]节奏总纲!AA327)</f>
        <v/>
      </c>
      <c r="W327" s="10" t="str">
        <f>IF([1]节奏总纲!AB327="","",[1]节奏总纲!AB327)</f>
        <v/>
      </c>
      <c r="X327" s="10">
        <f>IF([1]节奏总纲!AC327="","",[1]节奏总纲!AC327)</f>
        <v>324</v>
      </c>
      <c r="Y327" s="10">
        <f>IF([1]节奏总纲!AD327="","",[1]节奏总纲!AD327)</f>
        <v>83.434419616384815</v>
      </c>
      <c r="Z327" s="10">
        <f>IF([1]节奏总纲!AE327="","",[1]节奏总纲!AE327)</f>
        <v>85.551120646490844</v>
      </c>
      <c r="AA327" s="10">
        <f>IF([1]节奏总纲!AF327="","",[1]节奏总纲!AF327)</f>
        <v>88.563237749596723</v>
      </c>
      <c r="AB327" s="10">
        <f>IF([1]节奏总纲!AG327="","",[1]节奏总纲!AG327)</f>
        <v>93.588924201937246</v>
      </c>
      <c r="AC327" s="10">
        <f>IF([1]节奏总纲!AH327="","",[1]节奏总纲!AH327)</f>
        <v>102.46868075243583</v>
      </c>
      <c r="AD327" s="10" t="str">
        <f>IF([1]节奏总纲!AI327="","",[1]节奏总纲!AI327)</f>
        <v/>
      </c>
      <c r="AE327" s="68" t="str">
        <f>IF([1]节奏总纲!AJ327="","",[1]节奏总纲!AJ327)</f>
        <v/>
      </c>
      <c r="AF327" s="10" t="str">
        <f>IF([1]节奏总纲!AK327="","",[1]节奏总纲!AK327)</f>
        <v/>
      </c>
      <c r="AG327" s="10" t="str">
        <f>IF([1]节奏总纲!AL327="","",[1]节奏总纲!AL327)</f>
        <v/>
      </c>
      <c r="AH327" s="10" t="str">
        <f>IF([1]节奏总纲!AM327="","",[1]节奏总纲!AM327)</f>
        <v/>
      </c>
      <c r="AI327" s="10" t="str">
        <f>IF([1]节奏总纲!AN327="","",[1]节奏总纲!AN327)</f>
        <v/>
      </c>
      <c r="AJ327" s="10" t="str">
        <f>IF([1]节奏总纲!AO327="","",[1]节奏总纲!AO327)</f>
        <v/>
      </c>
      <c r="AK327" s="10" t="str">
        <f>IF([1]节奏总纲!AP327="","",[1]节奏总纲!AP327)</f>
        <v/>
      </c>
      <c r="AL327" s="10" t="str">
        <f>IF([1]节奏总纲!AQ327="","",[1]节奏总纲!AQ327)</f>
        <v/>
      </c>
      <c r="AM327" s="10" t="str">
        <f>IF([1]节奏总纲!AR327="","",[1]节奏总纲!AR327)</f>
        <v/>
      </c>
      <c r="AN327" s="10" t="str">
        <f>IF([1]节奏总纲!AS327="","",[1]节奏总纲!AS327)</f>
        <v/>
      </c>
      <c r="AO327" s="10" t="str">
        <f>IF([1]节奏总纲!AT327="","",[1]节奏总纲!AT327)</f>
        <v/>
      </c>
      <c r="AP327" s="10" t="str">
        <f>IF([1]节奏总纲!AU327="","",[1]节奏总纲!AU327)</f>
        <v/>
      </c>
      <c r="AQ327" s="10" t="str">
        <f>IF([1]节奏总纲!AV327="","",[1]节奏总纲!AV327)</f>
        <v/>
      </c>
      <c r="AR327" s="10" t="str">
        <f>IF([1]节奏总纲!AW327="","",[1]节奏总纲!AW327)</f>
        <v/>
      </c>
      <c r="AS327" s="10" t="str">
        <f>IF([1]节奏总纲!AX327="","",[1]节奏总纲!AX327)</f>
        <v/>
      </c>
      <c r="AT327" s="10" t="str">
        <f>IF([1]节奏总纲!AY327="","",[1]节奏总纲!AY327)</f>
        <v/>
      </c>
      <c r="AU327" s="10">
        <f>IF([1]节奏总纲!AZ327="","",[1]节奏总纲!AZ327)</f>
        <v>324</v>
      </c>
      <c r="AV327" s="10">
        <f>IF([1]节奏总纲!BA327="","",[1]节奏总纲!BA327)</f>
        <v>45.958510134389357</v>
      </c>
      <c r="AW327" s="10">
        <f>IF([1]节奏总纲!BB327="","",[1]节奏总纲!BB327)</f>
        <v>47.452847239866877</v>
      </c>
      <c r="AX327" s="10">
        <f>IF([1]节奏总纲!BC327="","",[1]节奏总纲!BC327)</f>
        <v>49.402209294735208</v>
      </c>
      <c r="AY327" s="10">
        <f>IF([1]节奏总纲!BD327="","",[1]节奏总纲!BD327)</f>
        <v>52.160799832204205</v>
      </c>
      <c r="AZ327" s="10">
        <f>IF([1]节奏总纲!BE327="","",[1]节奏总纲!BE327)</f>
        <v>56.876414573026281</v>
      </c>
      <c r="BA327" s="10" t="str">
        <f>IF([1]节奏总纲!BF327="","",[1]节奏总纲!BF327)</f>
        <v/>
      </c>
    </row>
    <row r="328" spans="9:53" x14ac:dyDescent="0.15">
      <c r="I328" s="10" t="str">
        <f>IF([1]节奏总纲!N328="","",[1]节奏总纲!N328)</f>
        <v/>
      </c>
      <c r="J328" s="10" t="str">
        <f>IF([1]节奏总纲!O328="","",[1]节奏总纲!O328)</f>
        <v/>
      </c>
      <c r="K328" s="10" t="str">
        <f>IF([1]节奏总纲!P328="","",[1]节奏总纲!P328)</f>
        <v/>
      </c>
      <c r="L328" s="10" t="str">
        <f>IF([1]节奏总纲!Q328="","",[1]节奏总纲!Q328)</f>
        <v/>
      </c>
      <c r="M328" s="10" t="str">
        <f>IF([1]节奏总纲!R328="","",[1]节奏总纲!R328)</f>
        <v/>
      </c>
      <c r="N328" s="10" t="str">
        <f>IF([1]节奏总纲!S328="","",[1]节奏总纲!S328)</f>
        <v/>
      </c>
      <c r="O328" s="10" t="str">
        <f>IF([1]节奏总纲!T328="","",[1]节奏总纲!T328)</f>
        <v/>
      </c>
      <c r="P328" s="10" t="str">
        <f>IF([1]节奏总纲!U328="","",[1]节奏总纲!U328)</f>
        <v/>
      </c>
      <c r="Q328" s="10" t="str">
        <f>IF([1]节奏总纲!V328="","",[1]节奏总纲!V328)</f>
        <v/>
      </c>
      <c r="R328" s="10" t="str">
        <f>IF([1]节奏总纲!W328="","",[1]节奏总纲!W328)</f>
        <v/>
      </c>
      <c r="S328" s="10" t="str">
        <f>IF([1]节奏总纲!X328="","",[1]节奏总纲!X328)</f>
        <v/>
      </c>
      <c r="T328" s="10" t="str">
        <f>IF([1]节奏总纲!Y328="","",[1]节奏总纲!Y328)</f>
        <v/>
      </c>
      <c r="U328" s="10" t="str">
        <f>IF([1]节奏总纲!Z328="","",[1]节奏总纲!Z328)</f>
        <v/>
      </c>
      <c r="V328" s="10" t="str">
        <f>IF([1]节奏总纲!AA328="","",[1]节奏总纲!AA328)</f>
        <v/>
      </c>
      <c r="W328" s="10" t="str">
        <f>IF([1]节奏总纲!AB328="","",[1]节奏总纲!AB328)</f>
        <v/>
      </c>
      <c r="X328" s="10">
        <f>IF([1]节奏总纲!AC328="","",[1]节奏总纲!AC328)</f>
        <v>325</v>
      </c>
      <c r="Y328" s="10">
        <f>IF([1]节奏总纲!AD328="","",[1]节奏总纲!AD328)</f>
        <v>83.478626218813432</v>
      </c>
      <c r="Z328" s="10">
        <f>IF([1]节奏总纲!AE328="","",[1]节奏总纲!AE328)</f>
        <v>85.596003063072843</v>
      </c>
      <c r="AA328" s="10">
        <f>IF([1]节奏总纲!AF328="","",[1]节奏总纲!AF328)</f>
        <v>88.614008799807635</v>
      </c>
      <c r="AB328" s="10">
        <f>IF([1]节奏总纲!AG328="","",[1]节奏总纲!AG328)</f>
        <v>93.63613724816507</v>
      </c>
      <c r="AC328" s="10">
        <f>IF([1]节奏总纲!AH328="","",[1]节奏总纲!AH328)</f>
        <v>102.51357899117721</v>
      </c>
      <c r="AD328" s="10" t="str">
        <f>IF([1]节奏总纲!AI328="","",[1]节奏总纲!AI328)</f>
        <v/>
      </c>
      <c r="AE328" s="68" t="str">
        <f>IF([1]节奏总纲!AJ328="","",[1]节奏总纲!AJ328)</f>
        <v/>
      </c>
      <c r="AF328" s="10" t="str">
        <f>IF([1]节奏总纲!AK328="","",[1]节奏总纲!AK328)</f>
        <v/>
      </c>
      <c r="AG328" s="10" t="str">
        <f>IF([1]节奏总纲!AL328="","",[1]节奏总纲!AL328)</f>
        <v/>
      </c>
      <c r="AH328" s="10" t="str">
        <f>IF([1]节奏总纲!AM328="","",[1]节奏总纲!AM328)</f>
        <v/>
      </c>
      <c r="AI328" s="10" t="str">
        <f>IF([1]节奏总纲!AN328="","",[1]节奏总纲!AN328)</f>
        <v/>
      </c>
      <c r="AJ328" s="10" t="str">
        <f>IF([1]节奏总纲!AO328="","",[1]节奏总纲!AO328)</f>
        <v/>
      </c>
      <c r="AK328" s="10" t="str">
        <f>IF([1]节奏总纲!AP328="","",[1]节奏总纲!AP328)</f>
        <v/>
      </c>
      <c r="AL328" s="10" t="str">
        <f>IF([1]节奏总纲!AQ328="","",[1]节奏总纲!AQ328)</f>
        <v/>
      </c>
      <c r="AM328" s="10" t="str">
        <f>IF([1]节奏总纲!AR328="","",[1]节奏总纲!AR328)</f>
        <v/>
      </c>
      <c r="AN328" s="10" t="str">
        <f>IF([1]节奏总纲!AS328="","",[1]节奏总纲!AS328)</f>
        <v/>
      </c>
      <c r="AO328" s="10" t="str">
        <f>IF([1]节奏总纲!AT328="","",[1]节奏总纲!AT328)</f>
        <v/>
      </c>
      <c r="AP328" s="10" t="str">
        <f>IF([1]节奏总纲!AU328="","",[1]节奏总纲!AU328)</f>
        <v/>
      </c>
      <c r="AQ328" s="10" t="str">
        <f>IF([1]节奏总纲!AV328="","",[1]节奏总纲!AV328)</f>
        <v/>
      </c>
      <c r="AR328" s="10" t="str">
        <f>IF([1]节奏总纲!AW328="","",[1]节奏总纲!AW328)</f>
        <v/>
      </c>
      <c r="AS328" s="10" t="str">
        <f>IF([1]节奏总纲!AX328="","",[1]节奏总纲!AX328)</f>
        <v/>
      </c>
      <c r="AT328" s="10" t="str">
        <f>IF([1]节奏总纲!AY328="","",[1]节奏总纲!AY328)</f>
        <v/>
      </c>
      <c r="AU328" s="10">
        <f>IF([1]节奏总纲!AZ328="","",[1]节奏总纲!AZ328)</f>
        <v>325</v>
      </c>
      <c r="AV328" s="10">
        <f>IF([1]节奏总纲!BA328="","",[1]节奏总纲!BA328)</f>
        <v>45.98082701761146</v>
      </c>
      <c r="AW328" s="10">
        <f>IF([1]节奏总纲!BB328="","",[1]节奏总纲!BB328)</f>
        <v>47.473634778189769</v>
      </c>
      <c r="AX328" s="10">
        <f>IF([1]节奏总纲!BC328="","",[1]节奏总纲!BC328)</f>
        <v>49.422869073731739</v>
      </c>
      <c r="AY328" s="10">
        <f>IF([1]节奏总纲!BD328="","",[1]节奏总纲!BD328)</f>
        <v>52.180753173000248</v>
      </c>
      <c r="AZ328" s="10">
        <f>IF([1]节奏总纲!BE328="","",[1]节奏总纲!BE328)</f>
        <v>56.898622322409395</v>
      </c>
      <c r="BA328" s="10" t="str">
        <f>IF([1]节奏总纲!BF328="","",[1]节奏总纲!BF328)</f>
        <v/>
      </c>
    </row>
    <row r="329" spans="9:53" x14ac:dyDescent="0.15">
      <c r="I329" s="10" t="str">
        <f>IF([1]节奏总纲!N329="","",[1]节奏总纲!N329)</f>
        <v/>
      </c>
      <c r="J329" s="10" t="str">
        <f>IF([1]节奏总纲!O329="","",[1]节奏总纲!O329)</f>
        <v/>
      </c>
      <c r="K329" s="10" t="str">
        <f>IF([1]节奏总纲!P329="","",[1]节奏总纲!P329)</f>
        <v/>
      </c>
      <c r="L329" s="10" t="str">
        <f>IF([1]节奏总纲!Q329="","",[1]节奏总纲!Q329)</f>
        <v/>
      </c>
      <c r="M329" s="10" t="str">
        <f>IF([1]节奏总纲!R329="","",[1]节奏总纲!R329)</f>
        <v/>
      </c>
      <c r="N329" s="10" t="str">
        <f>IF([1]节奏总纲!S329="","",[1]节奏总纲!S329)</f>
        <v/>
      </c>
      <c r="O329" s="10" t="str">
        <f>IF([1]节奏总纲!T329="","",[1]节奏总纲!T329)</f>
        <v/>
      </c>
      <c r="P329" s="10" t="str">
        <f>IF([1]节奏总纲!U329="","",[1]节奏总纲!U329)</f>
        <v/>
      </c>
      <c r="Q329" s="10" t="str">
        <f>IF([1]节奏总纲!V329="","",[1]节奏总纲!V329)</f>
        <v/>
      </c>
      <c r="R329" s="10" t="str">
        <f>IF([1]节奏总纲!W329="","",[1]节奏总纲!W329)</f>
        <v/>
      </c>
      <c r="S329" s="10" t="str">
        <f>IF([1]节奏总纲!X329="","",[1]节奏总纲!X329)</f>
        <v/>
      </c>
      <c r="T329" s="10" t="str">
        <f>IF([1]节奏总纲!Y329="","",[1]节奏总纲!Y329)</f>
        <v/>
      </c>
      <c r="U329" s="10" t="str">
        <f>IF([1]节奏总纲!Z329="","",[1]节奏总纲!Z329)</f>
        <v/>
      </c>
      <c r="V329" s="10" t="str">
        <f>IF([1]节奏总纲!AA329="","",[1]节奏总纲!AA329)</f>
        <v/>
      </c>
      <c r="W329" s="10" t="str">
        <f>IF([1]节奏总纲!AB329="","",[1]节奏总纲!AB329)</f>
        <v/>
      </c>
      <c r="X329" s="10">
        <f>IF([1]节奏总纲!AC329="","",[1]节奏总纲!AC329)</f>
        <v>326</v>
      </c>
      <c r="Y329" s="10">
        <f>IF([1]节奏总纲!AD329="","",[1]节奏总纲!AD329)</f>
        <v>83.522832821242034</v>
      </c>
      <c r="Z329" s="10">
        <f>IF([1]节奏总纲!AE329="","",[1]节奏总纲!AE329)</f>
        <v>85.640885479654855</v>
      </c>
      <c r="AA329" s="10">
        <f>IF([1]节奏总纲!AF329="","",[1]节奏总纲!AF329)</f>
        <v>88.664779850018547</v>
      </c>
      <c r="AB329" s="10">
        <f>IF([1]节奏总纲!AG329="","",[1]节奏总纲!AG329)</f>
        <v>93.683350294392895</v>
      </c>
      <c r="AC329" s="10">
        <f>IF([1]节奏总纲!AH329="","",[1]节奏总纲!AH329)</f>
        <v>102.55847722991859</v>
      </c>
      <c r="AD329" s="10" t="str">
        <f>IF([1]节奏总纲!AI329="","",[1]节奏总纲!AI329)</f>
        <v/>
      </c>
      <c r="AE329" s="68" t="str">
        <f>IF([1]节奏总纲!AJ329="","",[1]节奏总纲!AJ329)</f>
        <v/>
      </c>
      <c r="AF329" s="10" t="str">
        <f>IF([1]节奏总纲!AK329="","",[1]节奏总纲!AK329)</f>
        <v/>
      </c>
      <c r="AG329" s="10" t="str">
        <f>IF([1]节奏总纲!AL329="","",[1]节奏总纲!AL329)</f>
        <v/>
      </c>
      <c r="AH329" s="10" t="str">
        <f>IF([1]节奏总纲!AM329="","",[1]节奏总纲!AM329)</f>
        <v/>
      </c>
      <c r="AI329" s="10" t="str">
        <f>IF([1]节奏总纲!AN329="","",[1]节奏总纲!AN329)</f>
        <v/>
      </c>
      <c r="AJ329" s="10" t="str">
        <f>IF([1]节奏总纲!AO329="","",[1]节奏总纲!AO329)</f>
        <v/>
      </c>
      <c r="AK329" s="10" t="str">
        <f>IF([1]节奏总纲!AP329="","",[1]节奏总纲!AP329)</f>
        <v/>
      </c>
      <c r="AL329" s="10" t="str">
        <f>IF([1]节奏总纲!AQ329="","",[1]节奏总纲!AQ329)</f>
        <v/>
      </c>
      <c r="AM329" s="10" t="str">
        <f>IF([1]节奏总纲!AR329="","",[1]节奏总纲!AR329)</f>
        <v/>
      </c>
      <c r="AN329" s="10" t="str">
        <f>IF([1]节奏总纲!AS329="","",[1]节奏总纲!AS329)</f>
        <v/>
      </c>
      <c r="AO329" s="10" t="str">
        <f>IF([1]节奏总纲!AT329="","",[1]节奏总纲!AT329)</f>
        <v/>
      </c>
      <c r="AP329" s="10" t="str">
        <f>IF([1]节奏总纲!AU329="","",[1]节奏总纲!AU329)</f>
        <v/>
      </c>
      <c r="AQ329" s="10" t="str">
        <f>IF([1]节奏总纲!AV329="","",[1]节奏总纲!AV329)</f>
        <v/>
      </c>
      <c r="AR329" s="10" t="str">
        <f>IF([1]节奏总纲!AW329="","",[1]节奏总纲!AW329)</f>
        <v/>
      </c>
      <c r="AS329" s="10" t="str">
        <f>IF([1]节奏总纲!AX329="","",[1]节奏总纲!AX329)</f>
        <v/>
      </c>
      <c r="AT329" s="10" t="str">
        <f>IF([1]节奏总纲!AY329="","",[1]节奏总纲!AY329)</f>
        <v/>
      </c>
      <c r="AU329" s="10">
        <f>IF([1]节奏总纲!AZ329="","",[1]节奏总纲!AZ329)</f>
        <v>326</v>
      </c>
      <c r="AV329" s="10">
        <f>IF([1]节奏总纲!BA329="","",[1]节奏总纲!BA329)</f>
        <v>46.002713830586146</v>
      </c>
      <c r="AW329" s="10">
        <f>IF([1]节奏总纲!BB329="","",[1]节奏总纲!BB329)</f>
        <v>47.494422316512662</v>
      </c>
      <c r="AX329" s="10">
        <f>IF([1]节奏总纲!BC329="","",[1]节奏总纲!BC329)</f>
        <v>49.443528852728278</v>
      </c>
      <c r="AY329" s="10">
        <f>IF([1]节奏总纲!BD329="","",[1]节奏总纲!BD329)</f>
        <v>52.200706513796298</v>
      </c>
      <c r="AZ329" s="10">
        <f>IF([1]节奏总纲!BE329="","",[1]节奏总纲!BE329)</f>
        <v>56.920830071792501</v>
      </c>
      <c r="BA329" s="10" t="str">
        <f>IF([1]节奏总纲!BF329="","",[1]节奏总纲!BF329)</f>
        <v/>
      </c>
    </row>
    <row r="330" spans="9:53" x14ac:dyDescent="0.15">
      <c r="I330" s="10" t="str">
        <f>IF([1]节奏总纲!N330="","",[1]节奏总纲!N330)</f>
        <v/>
      </c>
      <c r="J330" s="10" t="str">
        <f>IF([1]节奏总纲!O330="","",[1]节奏总纲!O330)</f>
        <v/>
      </c>
      <c r="K330" s="10" t="str">
        <f>IF([1]节奏总纲!P330="","",[1]节奏总纲!P330)</f>
        <v/>
      </c>
      <c r="L330" s="10" t="str">
        <f>IF([1]节奏总纲!Q330="","",[1]节奏总纲!Q330)</f>
        <v/>
      </c>
      <c r="M330" s="10" t="str">
        <f>IF([1]节奏总纲!R330="","",[1]节奏总纲!R330)</f>
        <v/>
      </c>
      <c r="N330" s="10" t="str">
        <f>IF([1]节奏总纲!S330="","",[1]节奏总纲!S330)</f>
        <v/>
      </c>
      <c r="O330" s="10" t="str">
        <f>IF([1]节奏总纲!T330="","",[1]节奏总纲!T330)</f>
        <v/>
      </c>
      <c r="P330" s="10" t="str">
        <f>IF([1]节奏总纲!U330="","",[1]节奏总纲!U330)</f>
        <v/>
      </c>
      <c r="Q330" s="10" t="str">
        <f>IF([1]节奏总纲!V330="","",[1]节奏总纲!V330)</f>
        <v/>
      </c>
      <c r="R330" s="10" t="str">
        <f>IF([1]节奏总纲!W330="","",[1]节奏总纲!W330)</f>
        <v/>
      </c>
      <c r="S330" s="10" t="str">
        <f>IF([1]节奏总纲!X330="","",[1]节奏总纲!X330)</f>
        <v/>
      </c>
      <c r="T330" s="10" t="str">
        <f>IF([1]节奏总纲!Y330="","",[1]节奏总纲!Y330)</f>
        <v/>
      </c>
      <c r="U330" s="10" t="str">
        <f>IF([1]节奏总纲!Z330="","",[1]节奏总纲!Z330)</f>
        <v/>
      </c>
      <c r="V330" s="10" t="str">
        <f>IF([1]节奏总纲!AA330="","",[1]节奏总纲!AA330)</f>
        <v/>
      </c>
      <c r="W330" s="10" t="str">
        <f>IF([1]节奏总纲!AB330="","",[1]节奏总纲!AB330)</f>
        <v/>
      </c>
      <c r="X330" s="10">
        <f>IF([1]节奏总纲!AC330="","",[1]节奏总纲!AC330)</f>
        <v>327</v>
      </c>
      <c r="Y330" s="10">
        <f>IF([1]节奏总纲!AD330="","",[1]节奏总纲!AD330)</f>
        <v>83.56703942367065</v>
      </c>
      <c r="Z330" s="10">
        <f>IF([1]节奏总纲!AE330="","",[1]节奏总纲!AE330)</f>
        <v>85.685767896236854</v>
      </c>
      <c r="AA330" s="10">
        <f>IF([1]节奏总纲!AF330="","",[1]节奏总纲!AF330)</f>
        <v>88.715550900229445</v>
      </c>
      <c r="AB330" s="10">
        <f>IF([1]节奏总纲!AG330="","",[1]节奏总纲!AG330)</f>
        <v>93.730563340620719</v>
      </c>
      <c r="AC330" s="10">
        <f>IF([1]节奏总纲!AH330="","",[1]节奏总纲!AH330)</f>
        <v>102.60337546865996</v>
      </c>
      <c r="AD330" s="10" t="str">
        <f>IF([1]节奏总纲!AI330="","",[1]节奏总纲!AI330)</f>
        <v/>
      </c>
      <c r="AE330" s="68" t="str">
        <f>IF([1]节奏总纲!AJ330="","",[1]节奏总纲!AJ330)</f>
        <v/>
      </c>
      <c r="AF330" s="10" t="str">
        <f>IF([1]节奏总纲!AK330="","",[1]节奏总纲!AK330)</f>
        <v/>
      </c>
      <c r="AG330" s="10" t="str">
        <f>IF([1]节奏总纲!AL330="","",[1]节奏总纲!AL330)</f>
        <v/>
      </c>
      <c r="AH330" s="10" t="str">
        <f>IF([1]节奏总纲!AM330="","",[1]节奏总纲!AM330)</f>
        <v/>
      </c>
      <c r="AI330" s="10" t="str">
        <f>IF([1]节奏总纲!AN330="","",[1]节奏总纲!AN330)</f>
        <v/>
      </c>
      <c r="AJ330" s="10" t="str">
        <f>IF([1]节奏总纲!AO330="","",[1]节奏总纲!AO330)</f>
        <v/>
      </c>
      <c r="AK330" s="10" t="str">
        <f>IF([1]节奏总纲!AP330="","",[1]节奏总纲!AP330)</f>
        <v/>
      </c>
      <c r="AL330" s="10" t="str">
        <f>IF([1]节奏总纲!AQ330="","",[1]节奏总纲!AQ330)</f>
        <v/>
      </c>
      <c r="AM330" s="10" t="str">
        <f>IF([1]节奏总纲!AR330="","",[1]节奏总纲!AR330)</f>
        <v/>
      </c>
      <c r="AN330" s="10" t="str">
        <f>IF([1]节奏总纲!AS330="","",[1]节奏总纲!AS330)</f>
        <v/>
      </c>
      <c r="AO330" s="10" t="str">
        <f>IF([1]节奏总纲!AT330="","",[1]节奏总纲!AT330)</f>
        <v/>
      </c>
      <c r="AP330" s="10" t="str">
        <f>IF([1]节奏总纲!AU330="","",[1]节奏总纲!AU330)</f>
        <v/>
      </c>
      <c r="AQ330" s="10" t="str">
        <f>IF([1]节奏总纲!AV330="","",[1]节奏总纲!AV330)</f>
        <v/>
      </c>
      <c r="AR330" s="10" t="str">
        <f>IF([1]节奏总纲!AW330="","",[1]节奏总纲!AW330)</f>
        <v/>
      </c>
      <c r="AS330" s="10" t="str">
        <f>IF([1]节奏总纲!AX330="","",[1]节奏总纲!AX330)</f>
        <v/>
      </c>
      <c r="AT330" s="10" t="str">
        <f>IF([1]节奏总纲!AY330="","",[1]节奏总纲!AY330)</f>
        <v/>
      </c>
      <c r="AU330" s="10">
        <f>IF([1]节奏总纲!AZ330="","",[1]节奏总纲!AZ330)</f>
        <v>327</v>
      </c>
      <c r="AV330" s="10">
        <f>IF([1]节奏总纲!BA330="","",[1]节奏总纲!BA330)</f>
        <v>46.021977873404879</v>
      </c>
      <c r="AW330" s="10">
        <f>IF([1]节奏总纲!BB330="","",[1]节奏总纲!BB330)</f>
        <v>47.515209854835554</v>
      </c>
      <c r="AX330" s="10">
        <f>IF([1]节奏总纲!BC330="","",[1]节奏总纲!BC330)</f>
        <v>49.464188631724817</v>
      </c>
      <c r="AY330" s="10">
        <f>IF([1]节奏总纲!BD330="","",[1]节奏总纲!BD330)</f>
        <v>52.220659854592348</v>
      </c>
      <c r="AZ330" s="10">
        <f>IF([1]节奏总纲!BE330="","",[1]节奏总纲!BE330)</f>
        <v>56.943037821175608</v>
      </c>
      <c r="BA330" s="10" t="str">
        <f>IF([1]节奏总纲!BF330="","",[1]节奏总纲!BF330)</f>
        <v/>
      </c>
    </row>
    <row r="331" spans="9:53" x14ac:dyDescent="0.15">
      <c r="I331" s="10" t="str">
        <f>IF([1]节奏总纲!N331="","",[1]节奏总纲!N331)</f>
        <v/>
      </c>
      <c r="J331" s="10" t="str">
        <f>IF([1]节奏总纲!O331="","",[1]节奏总纲!O331)</f>
        <v/>
      </c>
      <c r="K331" s="10" t="str">
        <f>IF([1]节奏总纲!P331="","",[1]节奏总纲!P331)</f>
        <v/>
      </c>
      <c r="L331" s="10" t="str">
        <f>IF([1]节奏总纲!Q331="","",[1]节奏总纲!Q331)</f>
        <v/>
      </c>
      <c r="M331" s="10" t="str">
        <f>IF([1]节奏总纲!R331="","",[1]节奏总纲!R331)</f>
        <v/>
      </c>
      <c r="N331" s="10" t="str">
        <f>IF([1]节奏总纲!S331="","",[1]节奏总纲!S331)</f>
        <v/>
      </c>
      <c r="O331" s="10" t="str">
        <f>IF([1]节奏总纲!T331="","",[1]节奏总纲!T331)</f>
        <v/>
      </c>
      <c r="P331" s="10" t="str">
        <f>IF([1]节奏总纲!U331="","",[1]节奏总纲!U331)</f>
        <v/>
      </c>
      <c r="Q331" s="10" t="str">
        <f>IF([1]节奏总纲!V331="","",[1]节奏总纲!V331)</f>
        <v/>
      </c>
      <c r="R331" s="10" t="str">
        <f>IF([1]节奏总纲!W331="","",[1]节奏总纲!W331)</f>
        <v/>
      </c>
      <c r="S331" s="10" t="str">
        <f>IF([1]节奏总纲!X331="","",[1]节奏总纲!X331)</f>
        <v/>
      </c>
      <c r="T331" s="10" t="str">
        <f>IF([1]节奏总纲!Y331="","",[1]节奏总纲!Y331)</f>
        <v/>
      </c>
      <c r="U331" s="10" t="str">
        <f>IF([1]节奏总纲!Z331="","",[1]节奏总纲!Z331)</f>
        <v/>
      </c>
      <c r="V331" s="10" t="str">
        <f>IF([1]节奏总纲!AA331="","",[1]节奏总纲!AA331)</f>
        <v/>
      </c>
      <c r="W331" s="10" t="str">
        <f>IF([1]节奏总纲!AB331="","",[1]节奏总纲!AB331)</f>
        <v/>
      </c>
      <c r="X331" s="10">
        <f>IF([1]节奏总纲!AC331="","",[1]节奏总纲!AC331)</f>
        <v>328</v>
      </c>
      <c r="Y331" s="10">
        <f>IF([1]节奏总纲!AD331="","",[1]节奏总纲!AD331)</f>
        <v>83.611246026099252</v>
      </c>
      <c r="Z331" s="10">
        <f>IF([1]节奏总纲!AE331="","",[1]节奏总纲!AE331)</f>
        <v>85.730650312818852</v>
      </c>
      <c r="AA331" s="10">
        <f>IF([1]节奏总纲!AF331="","",[1]节奏总纲!AF331)</f>
        <v>88.766321950440357</v>
      </c>
      <c r="AB331" s="10">
        <f>IF([1]节奏总纲!AG331="","",[1]节奏总纲!AG331)</f>
        <v>93.777776386848544</v>
      </c>
      <c r="AC331" s="10">
        <f>IF([1]节奏总纲!AH331="","",[1]节奏总纲!AH331)</f>
        <v>102.64827370740134</v>
      </c>
      <c r="AD331" s="10" t="str">
        <f>IF([1]节奏总纲!AI331="","",[1]节奏总纲!AI331)</f>
        <v/>
      </c>
      <c r="AE331" s="68" t="str">
        <f>IF([1]节奏总纲!AJ331="","",[1]节奏总纲!AJ331)</f>
        <v/>
      </c>
      <c r="AF331" s="10" t="str">
        <f>IF([1]节奏总纲!AK331="","",[1]节奏总纲!AK331)</f>
        <v/>
      </c>
      <c r="AG331" s="10" t="str">
        <f>IF([1]节奏总纲!AL331="","",[1]节奏总纲!AL331)</f>
        <v/>
      </c>
      <c r="AH331" s="10" t="str">
        <f>IF([1]节奏总纲!AM331="","",[1]节奏总纲!AM331)</f>
        <v/>
      </c>
      <c r="AI331" s="10" t="str">
        <f>IF([1]节奏总纲!AN331="","",[1]节奏总纲!AN331)</f>
        <v/>
      </c>
      <c r="AJ331" s="10" t="str">
        <f>IF([1]节奏总纲!AO331="","",[1]节奏总纲!AO331)</f>
        <v/>
      </c>
      <c r="AK331" s="10" t="str">
        <f>IF([1]节奏总纲!AP331="","",[1]节奏总纲!AP331)</f>
        <v/>
      </c>
      <c r="AL331" s="10" t="str">
        <f>IF([1]节奏总纲!AQ331="","",[1]节奏总纲!AQ331)</f>
        <v/>
      </c>
      <c r="AM331" s="10" t="str">
        <f>IF([1]节奏总纲!AR331="","",[1]节奏总纲!AR331)</f>
        <v/>
      </c>
      <c r="AN331" s="10" t="str">
        <f>IF([1]节奏总纲!AS331="","",[1]节奏总纲!AS331)</f>
        <v/>
      </c>
      <c r="AO331" s="10" t="str">
        <f>IF([1]节奏总纲!AT331="","",[1]节奏总纲!AT331)</f>
        <v/>
      </c>
      <c r="AP331" s="10" t="str">
        <f>IF([1]节奏总纲!AU331="","",[1]节奏总纲!AU331)</f>
        <v/>
      </c>
      <c r="AQ331" s="10" t="str">
        <f>IF([1]节奏总纲!AV331="","",[1]节奏总纲!AV331)</f>
        <v/>
      </c>
      <c r="AR331" s="10" t="str">
        <f>IF([1]节奏总纲!AW331="","",[1]节奏总纲!AW331)</f>
        <v/>
      </c>
      <c r="AS331" s="10" t="str">
        <f>IF([1]节奏总纲!AX331="","",[1]节奏总纲!AX331)</f>
        <v/>
      </c>
      <c r="AT331" s="10" t="str">
        <f>IF([1]节奏总纲!AY331="","",[1]节奏总纲!AY331)</f>
        <v/>
      </c>
      <c r="AU331" s="10">
        <f>IF([1]节奏总纲!AZ331="","",[1]节奏总纲!AZ331)</f>
        <v>328</v>
      </c>
      <c r="AV331" s="10">
        <f>IF([1]节奏总纲!BA331="","",[1]节奏总纲!BA331)</f>
        <v>46.041241916223605</v>
      </c>
      <c r="AW331" s="10">
        <f>IF([1]节奏总纲!BB331="","",[1]节奏总纲!BB331)</f>
        <v>47.535997393158453</v>
      </c>
      <c r="AX331" s="10">
        <f>IF([1]节奏总纲!BC331="","",[1]节奏总纲!BC331)</f>
        <v>49.484848410721355</v>
      </c>
      <c r="AY331" s="10">
        <f>IF([1]节奏总纲!BD331="","",[1]节奏总纲!BD331)</f>
        <v>52.240613195388391</v>
      </c>
      <c r="AZ331" s="10">
        <f>IF([1]节奏总纲!BE331="","",[1]节奏总纲!BE331)</f>
        <v>56.965245570558714</v>
      </c>
      <c r="BA331" s="10" t="str">
        <f>IF([1]节奏总纲!BF331="","",[1]节奏总纲!BF331)</f>
        <v/>
      </c>
    </row>
    <row r="332" spans="9:53" x14ac:dyDescent="0.15">
      <c r="I332" s="10" t="str">
        <f>IF([1]节奏总纲!N332="","",[1]节奏总纲!N332)</f>
        <v/>
      </c>
      <c r="J332" s="10" t="str">
        <f>IF([1]节奏总纲!O332="","",[1]节奏总纲!O332)</f>
        <v/>
      </c>
      <c r="K332" s="10" t="str">
        <f>IF([1]节奏总纲!P332="","",[1]节奏总纲!P332)</f>
        <v/>
      </c>
      <c r="L332" s="10" t="str">
        <f>IF([1]节奏总纲!Q332="","",[1]节奏总纲!Q332)</f>
        <v/>
      </c>
      <c r="M332" s="10" t="str">
        <f>IF([1]节奏总纲!R332="","",[1]节奏总纲!R332)</f>
        <v/>
      </c>
      <c r="N332" s="10" t="str">
        <f>IF([1]节奏总纲!S332="","",[1]节奏总纲!S332)</f>
        <v/>
      </c>
      <c r="O332" s="10" t="str">
        <f>IF([1]节奏总纲!T332="","",[1]节奏总纲!T332)</f>
        <v/>
      </c>
      <c r="P332" s="10" t="str">
        <f>IF([1]节奏总纲!U332="","",[1]节奏总纲!U332)</f>
        <v/>
      </c>
      <c r="Q332" s="10" t="str">
        <f>IF([1]节奏总纲!V332="","",[1]节奏总纲!V332)</f>
        <v/>
      </c>
      <c r="R332" s="10" t="str">
        <f>IF([1]节奏总纲!W332="","",[1]节奏总纲!W332)</f>
        <v/>
      </c>
      <c r="S332" s="10" t="str">
        <f>IF([1]节奏总纲!X332="","",[1]节奏总纲!X332)</f>
        <v/>
      </c>
      <c r="T332" s="10" t="str">
        <f>IF([1]节奏总纲!Y332="","",[1]节奏总纲!Y332)</f>
        <v/>
      </c>
      <c r="U332" s="10" t="str">
        <f>IF([1]节奏总纲!Z332="","",[1]节奏总纲!Z332)</f>
        <v/>
      </c>
      <c r="V332" s="10" t="str">
        <f>IF([1]节奏总纲!AA332="","",[1]节奏总纲!AA332)</f>
        <v/>
      </c>
      <c r="W332" s="10" t="str">
        <f>IF([1]节奏总纲!AB332="","",[1]节奏总纲!AB332)</f>
        <v/>
      </c>
      <c r="X332" s="10">
        <f>IF([1]节奏总纲!AC332="","",[1]节奏总纲!AC332)</f>
        <v>329</v>
      </c>
      <c r="Y332" s="10">
        <f>IF([1]节奏总纲!AD332="","",[1]节奏总纲!AD332)</f>
        <v>83.655452628527868</v>
      </c>
      <c r="Z332" s="10">
        <f>IF([1]节奏总纲!AE332="","",[1]节奏总纲!AE332)</f>
        <v>85.775532729400851</v>
      </c>
      <c r="AA332" s="10">
        <f>IF([1]节奏总纲!AF332="","",[1]节奏总纲!AF332)</f>
        <v>88.817093000651269</v>
      </c>
      <c r="AB332" s="10">
        <f>IF([1]节奏总纲!AG332="","",[1]节奏总纲!AG332)</f>
        <v>93.824989433076368</v>
      </c>
      <c r="AC332" s="10">
        <f>IF([1]节奏总纲!AH332="","",[1]节奏总纲!AH332)</f>
        <v>102.69317194614273</v>
      </c>
      <c r="AD332" s="10" t="str">
        <f>IF([1]节奏总纲!AI332="","",[1]节奏总纲!AI332)</f>
        <v/>
      </c>
      <c r="AE332" s="68" t="str">
        <f>IF([1]节奏总纲!AJ332="","",[1]节奏总纲!AJ332)</f>
        <v/>
      </c>
      <c r="AF332" s="10" t="str">
        <f>IF([1]节奏总纲!AK332="","",[1]节奏总纲!AK332)</f>
        <v/>
      </c>
      <c r="AG332" s="10" t="str">
        <f>IF([1]节奏总纲!AL332="","",[1]节奏总纲!AL332)</f>
        <v/>
      </c>
      <c r="AH332" s="10" t="str">
        <f>IF([1]节奏总纲!AM332="","",[1]节奏总纲!AM332)</f>
        <v/>
      </c>
      <c r="AI332" s="10" t="str">
        <f>IF([1]节奏总纲!AN332="","",[1]节奏总纲!AN332)</f>
        <v/>
      </c>
      <c r="AJ332" s="10" t="str">
        <f>IF([1]节奏总纲!AO332="","",[1]节奏总纲!AO332)</f>
        <v/>
      </c>
      <c r="AK332" s="10" t="str">
        <f>IF([1]节奏总纲!AP332="","",[1]节奏总纲!AP332)</f>
        <v/>
      </c>
      <c r="AL332" s="10" t="str">
        <f>IF([1]节奏总纲!AQ332="","",[1]节奏总纲!AQ332)</f>
        <v/>
      </c>
      <c r="AM332" s="10" t="str">
        <f>IF([1]节奏总纲!AR332="","",[1]节奏总纲!AR332)</f>
        <v/>
      </c>
      <c r="AN332" s="10" t="str">
        <f>IF([1]节奏总纲!AS332="","",[1]节奏总纲!AS332)</f>
        <v/>
      </c>
      <c r="AO332" s="10" t="str">
        <f>IF([1]节奏总纲!AT332="","",[1]节奏总纲!AT332)</f>
        <v/>
      </c>
      <c r="AP332" s="10" t="str">
        <f>IF([1]节奏总纲!AU332="","",[1]节奏总纲!AU332)</f>
        <v/>
      </c>
      <c r="AQ332" s="10" t="str">
        <f>IF([1]节奏总纲!AV332="","",[1]节奏总纲!AV332)</f>
        <v/>
      </c>
      <c r="AR332" s="10" t="str">
        <f>IF([1]节奏总纲!AW332="","",[1]节奏总纲!AW332)</f>
        <v/>
      </c>
      <c r="AS332" s="10" t="str">
        <f>IF([1]节奏总纲!AX332="","",[1]节奏总纲!AX332)</f>
        <v/>
      </c>
      <c r="AT332" s="10" t="str">
        <f>IF([1]节奏总纲!AY332="","",[1]节奏总纲!AY332)</f>
        <v/>
      </c>
      <c r="AU332" s="10">
        <f>IF([1]节奏总纲!AZ332="","",[1]节奏总纲!AZ332)</f>
        <v>329</v>
      </c>
      <c r="AV332" s="10">
        <f>IF([1]节奏总纲!BA332="","",[1]节奏总纲!BA332)</f>
        <v>46.060505959042331</v>
      </c>
      <c r="AW332" s="10">
        <f>IF([1]节奏总纲!BB332="","",[1]节奏总纲!BB332)</f>
        <v>47.556784931481346</v>
      </c>
      <c r="AX332" s="10">
        <f>IF([1]节奏总纲!BC332="","",[1]节奏总纲!BC332)</f>
        <v>49.505508189717887</v>
      </c>
      <c r="AY332" s="10">
        <f>IF([1]节奏总纲!BD332="","",[1]节奏总纲!BD332)</f>
        <v>52.260566536184442</v>
      </c>
      <c r="AZ332" s="10">
        <f>IF([1]节奏总纲!BE332="","",[1]节奏总纲!BE332)</f>
        <v>56.987453319941828</v>
      </c>
      <c r="BA332" s="10" t="str">
        <f>IF([1]节奏总纲!BF332="","",[1]节奏总纲!BF332)</f>
        <v/>
      </c>
    </row>
    <row r="333" spans="9:53" x14ac:dyDescent="0.15">
      <c r="I333" s="10" t="str">
        <f>IF([1]节奏总纲!N333="","",[1]节奏总纲!N333)</f>
        <v/>
      </c>
      <c r="J333" s="10" t="str">
        <f>IF([1]节奏总纲!O333="","",[1]节奏总纲!O333)</f>
        <v/>
      </c>
      <c r="K333" s="10" t="str">
        <f>IF([1]节奏总纲!P333="","",[1]节奏总纲!P333)</f>
        <v/>
      </c>
      <c r="L333" s="10" t="str">
        <f>IF([1]节奏总纲!Q333="","",[1]节奏总纲!Q333)</f>
        <v/>
      </c>
      <c r="M333" s="10" t="str">
        <f>IF([1]节奏总纲!R333="","",[1]节奏总纲!R333)</f>
        <v/>
      </c>
      <c r="N333" s="10" t="str">
        <f>IF([1]节奏总纲!S333="","",[1]节奏总纲!S333)</f>
        <v/>
      </c>
      <c r="O333" s="10" t="str">
        <f>IF([1]节奏总纲!T333="","",[1]节奏总纲!T333)</f>
        <v/>
      </c>
      <c r="P333" s="10" t="str">
        <f>IF([1]节奏总纲!U333="","",[1]节奏总纲!U333)</f>
        <v/>
      </c>
      <c r="Q333" s="10" t="str">
        <f>IF([1]节奏总纲!V333="","",[1]节奏总纲!V333)</f>
        <v/>
      </c>
      <c r="R333" s="10" t="str">
        <f>IF([1]节奏总纲!W333="","",[1]节奏总纲!W333)</f>
        <v/>
      </c>
      <c r="S333" s="10" t="str">
        <f>IF([1]节奏总纲!X333="","",[1]节奏总纲!X333)</f>
        <v/>
      </c>
      <c r="T333" s="10" t="str">
        <f>IF([1]节奏总纲!Y333="","",[1]节奏总纲!Y333)</f>
        <v/>
      </c>
      <c r="U333" s="10" t="str">
        <f>IF([1]节奏总纲!Z333="","",[1]节奏总纲!Z333)</f>
        <v/>
      </c>
      <c r="V333" s="10" t="str">
        <f>IF([1]节奏总纲!AA333="","",[1]节奏总纲!AA333)</f>
        <v/>
      </c>
      <c r="W333" s="10" t="str">
        <f>IF([1]节奏总纲!AB333="","",[1]节奏总纲!AB333)</f>
        <v/>
      </c>
      <c r="X333" s="10">
        <f>IF([1]节奏总纲!AC333="","",[1]节奏总纲!AC333)</f>
        <v>330</v>
      </c>
      <c r="Y333" s="10">
        <f>IF([1]节奏总纲!AD333="","",[1]节奏总纲!AD333)</f>
        <v>83.69965923095647</v>
      </c>
      <c r="Z333" s="10">
        <f>IF([1]节奏总纲!AE333="","",[1]节奏总纲!AE333)</f>
        <v>85.820415145982849</v>
      </c>
      <c r="AA333" s="10">
        <f>IF([1]节奏总纲!AF333="","",[1]节奏总纲!AF333)</f>
        <v>88.867864050862167</v>
      </c>
      <c r="AB333" s="10">
        <f>IF([1]节奏总纲!AG333="","",[1]节奏总纲!AG333)</f>
        <v>93.872202479304192</v>
      </c>
      <c r="AC333" s="10">
        <f>IF([1]节奏总纲!AH333="","",[1]节奏总纲!AH333)</f>
        <v>102.73807018488411</v>
      </c>
      <c r="AD333" s="10" t="str">
        <f>IF([1]节奏总纲!AI333="","",[1]节奏总纲!AI333)</f>
        <v/>
      </c>
      <c r="AE333" s="68" t="str">
        <f>IF([1]节奏总纲!AJ333="","",[1]节奏总纲!AJ333)</f>
        <v/>
      </c>
      <c r="AF333" s="10" t="str">
        <f>IF([1]节奏总纲!AK333="","",[1]节奏总纲!AK333)</f>
        <v/>
      </c>
      <c r="AG333" s="10" t="str">
        <f>IF([1]节奏总纲!AL333="","",[1]节奏总纲!AL333)</f>
        <v/>
      </c>
      <c r="AH333" s="10" t="str">
        <f>IF([1]节奏总纲!AM333="","",[1]节奏总纲!AM333)</f>
        <v/>
      </c>
      <c r="AI333" s="10" t="str">
        <f>IF([1]节奏总纲!AN333="","",[1]节奏总纲!AN333)</f>
        <v/>
      </c>
      <c r="AJ333" s="10" t="str">
        <f>IF([1]节奏总纲!AO333="","",[1]节奏总纲!AO333)</f>
        <v/>
      </c>
      <c r="AK333" s="10" t="str">
        <f>IF([1]节奏总纲!AP333="","",[1]节奏总纲!AP333)</f>
        <v/>
      </c>
      <c r="AL333" s="10" t="str">
        <f>IF([1]节奏总纲!AQ333="","",[1]节奏总纲!AQ333)</f>
        <v/>
      </c>
      <c r="AM333" s="10" t="str">
        <f>IF([1]节奏总纲!AR333="","",[1]节奏总纲!AR333)</f>
        <v/>
      </c>
      <c r="AN333" s="10" t="str">
        <f>IF([1]节奏总纲!AS333="","",[1]节奏总纲!AS333)</f>
        <v/>
      </c>
      <c r="AO333" s="10" t="str">
        <f>IF([1]节奏总纲!AT333="","",[1]节奏总纲!AT333)</f>
        <v/>
      </c>
      <c r="AP333" s="10" t="str">
        <f>IF([1]节奏总纲!AU333="","",[1]节奏总纲!AU333)</f>
        <v/>
      </c>
      <c r="AQ333" s="10" t="str">
        <f>IF([1]节奏总纲!AV333="","",[1]节奏总纲!AV333)</f>
        <v/>
      </c>
      <c r="AR333" s="10" t="str">
        <f>IF([1]节奏总纲!AW333="","",[1]节奏总纲!AW333)</f>
        <v/>
      </c>
      <c r="AS333" s="10" t="str">
        <f>IF([1]节奏总纲!AX333="","",[1]节奏总纲!AX333)</f>
        <v/>
      </c>
      <c r="AT333" s="10" t="str">
        <f>IF([1]节奏总纲!AY333="","",[1]节奏总纲!AY333)</f>
        <v/>
      </c>
      <c r="AU333" s="10">
        <f>IF([1]节奏总纲!AZ333="","",[1]节奏总纲!AZ333)</f>
        <v>330</v>
      </c>
      <c r="AV333" s="10">
        <f>IF([1]节奏总纲!BA333="","",[1]节奏总纲!BA333)</f>
        <v>46.079770001861057</v>
      </c>
      <c r="AW333" s="10">
        <f>IF([1]节奏总纲!BB333="","",[1]节奏总纲!BB333)</f>
        <v>47.577572469804238</v>
      </c>
      <c r="AX333" s="10">
        <f>IF([1]节奏总纲!BC333="","",[1]节奏总纲!BC333)</f>
        <v>49.526167968714425</v>
      </c>
      <c r="AY333" s="10">
        <f>IF([1]节奏总纲!BD333="","",[1]节奏总纲!BD333)</f>
        <v>52.280519876980485</v>
      </c>
      <c r="AZ333" s="10">
        <f>IF([1]节奏总纲!BE333="","",[1]节奏总纲!BE333)</f>
        <v>57.008345591208631</v>
      </c>
      <c r="BA333" s="10" t="str">
        <f>IF([1]节奏总纲!BF333="","",[1]节奏总纲!BF333)</f>
        <v/>
      </c>
    </row>
    <row r="334" spans="9:53" x14ac:dyDescent="0.15">
      <c r="I334" s="10" t="str">
        <f>IF([1]节奏总纲!N334="","",[1]节奏总纲!N334)</f>
        <v/>
      </c>
      <c r="J334" s="10" t="str">
        <f>IF([1]节奏总纲!O334="","",[1]节奏总纲!O334)</f>
        <v/>
      </c>
      <c r="K334" s="10" t="str">
        <f>IF([1]节奏总纲!P334="","",[1]节奏总纲!P334)</f>
        <v/>
      </c>
      <c r="L334" s="10" t="str">
        <f>IF([1]节奏总纲!Q334="","",[1]节奏总纲!Q334)</f>
        <v/>
      </c>
      <c r="M334" s="10" t="str">
        <f>IF([1]节奏总纲!R334="","",[1]节奏总纲!R334)</f>
        <v/>
      </c>
      <c r="N334" s="10" t="str">
        <f>IF([1]节奏总纲!S334="","",[1]节奏总纲!S334)</f>
        <v/>
      </c>
      <c r="O334" s="10" t="str">
        <f>IF([1]节奏总纲!T334="","",[1]节奏总纲!T334)</f>
        <v/>
      </c>
      <c r="P334" s="10" t="str">
        <f>IF([1]节奏总纲!U334="","",[1]节奏总纲!U334)</f>
        <v/>
      </c>
      <c r="Q334" s="10" t="str">
        <f>IF([1]节奏总纲!V334="","",[1]节奏总纲!V334)</f>
        <v/>
      </c>
      <c r="R334" s="10" t="str">
        <f>IF([1]节奏总纲!W334="","",[1]节奏总纲!W334)</f>
        <v/>
      </c>
      <c r="S334" s="10" t="str">
        <f>IF([1]节奏总纲!X334="","",[1]节奏总纲!X334)</f>
        <v/>
      </c>
      <c r="T334" s="10" t="str">
        <f>IF([1]节奏总纲!Y334="","",[1]节奏总纲!Y334)</f>
        <v/>
      </c>
      <c r="U334" s="10" t="str">
        <f>IF([1]节奏总纲!Z334="","",[1]节奏总纲!Z334)</f>
        <v/>
      </c>
      <c r="V334" s="10" t="str">
        <f>IF([1]节奏总纲!AA334="","",[1]节奏总纲!AA334)</f>
        <v/>
      </c>
      <c r="W334" s="10" t="str">
        <f>IF([1]节奏总纲!AB334="","",[1]节奏总纲!AB334)</f>
        <v/>
      </c>
      <c r="X334" s="10">
        <f>IF([1]节奏总纲!AC334="","",[1]节奏总纲!AC334)</f>
        <v>331</v>
      </c>
      <c r="Y334" s="10">
        <f>IF([1]节奏总纲!AD334="","",[1]节奏总纲!AD334)</f>
        <v>83.743865833385087</v>
      </c>
      <c r="Z334" s="10">
        <f>IF([1]节奏总纲!AE334="","",[1]节奏总纲!AE334)</f>
        <v>85.865297562564862</v>
      </c>
      <c r="AA334" s="10">
        <f>IF([1]节奏总纲!AF334="","",[1]节奏总纲!AF334)</f>
        <v>88.918635101073079</v>
      </c>
      <c r="AB334" s="10">
        <f>IF([1]节奏总纲!AG334="","",[1]节奏总纲!AG334)</f>
        <v>93.919415525532017</v>
      </c>
      <c r="AC334" s="10">
        <f>IF([1]节奏总纲!AH334="","",[1]节奏总纲!AH334)</f>
        <v>102.78296842362549</v>
      </c>
      <c r="AD334" s="10" t="str">
        <f>IF([1]节奏总纲!AI334="","",[1]节奏总纲!AI334)</f>
        <v/>
      </c>
      <c r="AE334" s="68" t="str">
        <f>IF([1]节奏总纲!AJ334="","",[1]节奏总纲!AJ334)</f>
        <v/>
      </c>
      <c r="AF334" s="10" t="str">
        <f>IF([1]节奏总纲!AK334="","",[1]节奏总纲!AK334)</f>
        <v/>
      </c>
      <c r="AG334" s="10" t="str">
        <f>IF([1]节奏总纲!AL334="","",[1]节奏总纲!AL334)</f>
        <v/>
      </c>
      <c r="AH334" s="10" t="str">
        <f>IF([1]节奏总纲!AM334="","",[1]节奏总纲!AM334)</f>
        <v/>
      </c>
      <c r="AI334" s="10" t="str">
        <f>IF([1]节奏总纲!AN334="","",[1]节奏总纲!AN334)</f>
        <v/>
      </c>
      <c r="AJ334" s="10" t="str">
        <f>IF([1]节奏总纲!AO334="","",[1]节奏总纲!AO334)</f>
        <v/>
      </c>
      <c r="AK334" s="10" t="str">
        <f>IF([1]节奏总纲!AP334="","",[1]节奏总纲!AP334)</f>
        <v/>
      </c>
      <c r="AL334" s="10" t="str">
        <f>IF([1]节奏总纲!AQ334="","",[1]节奏总纲!AQ334)</f>
        <v/>
      </c>
      <c r="AM334" s="10" t="str">
        <f>IF([1]节奏总纲!AR334="","",[1]节奏总纲!AR334)</f>
        <v/>
      </c>
      <c r="AN334" s="10" t="str">
        <f>IF([1]节奏总纲!AS334="","",[1]节奏总纲!AS334)</f>
        <v/>
      </c>
      <c r="AO334" s="10" t="str">
        <f>IF([1]节奏总纲!AT334="","",[1]节奏总纲!AT334)</f>
        <v/>
      </c>
      <c r="AP334" s="10" t="str">
        <f>IF([1]节奏总纲!AU334="","",[1]节奏总纲!AU334)</f>
        <v/>
      </c>
      <c r="AQ334" s="10" t="str">
        <f>IF([1]节奏总纲!AV334="","",[1]节奏总纲!AV334)</f>
        <v/>
      </c>
      <c r="AR334" s="10" t="str">
        <f>IF([1]节奏总纲!AW334="","",[1]节奏总纲!AW334)</f>
        <v/>
      </c>
      <c r="AS334" s="10" t="str">
        <f>IF([1]节奏总纲!AX334="","",[1]节奏总纲!AX334)</f>
        <v/>
      </c>
      <c r="AT334" s="10" t="str">
        <f>IF([1]节奏总纲!AY334="","",[1]节奏总纲!AY334)</f>
        <v/>
      </c>
      <c r="AU334" s="10">
        <f>IF([1]节奏总纲!AZ334="","",[1]节奏总纲!AZ334)</f>
        <v>331</v>
      </c>
      <c r="AV334" s="10">
        <f>IF([1]节奏总纲!BA334="","",[1]节奏总纲!BA334)</f>
        <v>46.099034044679783</v>
      </c>
      <c r="AW334" s="10">
        <f>IF([1]节奏总纲!BB334="","",[1]节奏总纲!BB334)</f>
        <v>47.598360008127131</v>
      </c>
      <c r="AX334" s="10">
        <f>IF([1]节奏总纲!BC334="","",[1]节奏总纲!BC334)</f>
        <v>49.546827747710964</v>
      </c>
      <c r="AY334" s="10">
        <f>IF([1]节奏总纲!BD334="","",[1]节奏总纲!BD334)</f>
        <v>52.300473217776535</v>
      </c>
      <c r="AZ334" s="10">
        <f>IF([1]节奏总纲!BE334="","",[1]节奏总纲!BE334)</f>
        <v>57.027529471561998</v>
      </c>
      <c r="BA334" s="10" t="str">
        <f>IF([1]节奏总纲!BF334="","",[1]节奏总纲!BF334)</f>
        <v/>
      </c>
    </row>
    <row r="335" spans="9:53" x14ac:dyDescent="0.15">
      <c r="I335" s="10" t="str">
        <f>IF([1]节奏总纲!N335="","",[1]节奏总纲!N335)</f>
        <v/>
      </c>
      <c r="J335" s="10" t="str">
        <f>IF([1]节奏总纲!O335="","",[1]节奏总纲!O335)</f>
        <v/>
      </c>
      <c r="K335" s="10" t="str">
        <f>IF([1]节奏总纲!P335="","",[1]节奏总纲!P335)</f>
        <v/>
      </c>
      <c r="L335" s="10" t="str">
        <f>IF([1]节奏总纲!Q335="","",[1]节奏总纲!Q335)</f>
        <v/>
      </c>
      <c r="M335" s="10" t="str">
        <f>IF([1]节奏总纲!R335="","",[1]节奏总纲!R335)</f>
        <v/>
      </c>
      <c r="N335" s="10" t="str">
        <f>IF([1]节奏总纲!S335="","",[1]节奏总纲!S335)</f>
        <v/>
      </c>
      <c r="O335" s="10" t="str">
        <f>IF([1]节奏总纲!T335="","",[1]节奏总纲!T335)</f>
        <v/>
      </c>
      <c r="P335" s="10" t="str">
        <f>IF([1]节奏总纲!U335="","",[1]节奏总纲!U335)</f>
        <v/>
      </c>
      <c r="Q335" s="10" t="str">
        <f>IF([1]节奏总纲!V335="","",[1]节奏总纲!V335)</f>
        <v/>
      </c>
      <c r="R335" s="10" t="str">
        <f>IF([1]节奏总纲!W335="","",[1]节奏总纲!W335)</f>
        <v/>
      </c>
      <c r="S335" s="10" t="str">
        <f>IF([1]节奏总纲!X335="","",[1]节奏总纲!X335)</f>
        <v/>
      </c>
      <c r="T335" s="10" t="str">
        <f>IF([1]节奏总纲!Y335="","",[1]节奏总纲!Y335)</f>
        <v/>
      </c>
      <c r="U335" s="10" t="str">
        <f>IF([1]节奏总纲!Z335="","",[1]节奏总纲!Z335)</f>
        <v/>
      </c>
      <c r="V335" s="10" t="str">
        <f>IF([1]节奏总纲!AA335="","",[1]节奏总纲!AA335)</f>
        <v/>
      </c>
      <c r="W335" s="10" t="str">
        <f>IF([1]节奏总纲!AB335="","",[1]节奏总纲!AB335)</f>
        <v/>
      </c>
      <c r="X335" s="10">
        <f>IF([1]节奏总纲!AC335="","",[1]节奏总纲!AC335)</f>
        <v>332</v>
      </c>
      <c r="Y335" s="10">
        <f>IF([1]节奏总纲!AD335="","",[1]节奏总纲!AD335)</f>
        <v>83.788072435813689</v>
      </c>
      <c r="Z335" s="10">
        <f>IF([1]节奏总纲!AE335="","",[1]节奏总纲!AE335)</f>
        <v>85.910179979146861</v>
      </c>
      <c r="AA335" s="10">
        <f>IF([1]节奏总纲!AF335="","",[1]节奏总纲!AF335)</f>
        <v>88.969406151283977</v>
      </c>
      <c r="AB335" s="10">
        <f>IF([1]节奏总纲!AG335="","",[1]节奏总纲!AG335)</f>
        <v>93.966628571759841</v>
      </c>
      <c r="AC335" s="10">
        <f>IF([1]节奏总纲!AH335="","",[1]节奏总纲!AH335)</f>
        <v>102.82786666236686</v>
      </c>
      <c r="AD335" s="10" t="str">
        <f>IF([1]节奏总纲!AI335="","",[1]节奏总纲!AI335)</f>
        <v/>
      </c>
      <c r="AE335" s="68" t="str">
        <f>IF([1]节奏总纲!AJ335="","",[1]节奏总纲!AJ335)</f>
        <v/>
      </c>
      <c r="AF335" s="10" t="str">
        <f>IF([1]节奏总纲!AK335="","",[1]节奏总纲!AK335)</f>
        <v/>
      </c>
      <c r="AG335" s="10" t="str">
        <f>IF([1]节奏总纲!AL335="","",[1]节奏总纲!AL335)</f>
        <v/>
      </c>
      <c r="AH335" s="10" t="str">
        <f>IF([1]节奏总纲!AM335="","",[1]节奏总纲!AM335)</f>
        <v/>
      </c>
      <c r="AI335" s="10" t="str">
        <f>IF([1]节奏总纲!AN335="","",[1]节奏总纲!AN335)</f>
        <v/>
      </c>
      <c r="AJ335" s="10" t="str">
        <f>IF([1]节奏总纲!AO335="","",[1]节奏总纲!AO335)</f>
        <v/>
      </c>
      <c r="AK335" s="10" t="str">
        <f>IF([1]节奏总纲!AP335="","",[1]节奏总纲!AP335)</f>
        <v/>
      </c>
      <c r="AL335" s="10" t="str">
        <f>IF([1]节奏总纲!AQ335="","",[1]节奏总纲!AQ335)</f>
        <v/>
      </c>
      <c r="AM335" s="10" t="str">
        <f>IF([1]节奏总纲!AR335="","",[1]节奏总纲!AR335)</f>
        <v/>
      </c>
      <c r="AN335" s="10" t="str">
        <f>IF([1]节奏总纲!AS335="","",[1]节奏总纲!AS335)</f>
        <v/>
      </c>
      <c r="AO335" s="10" t="str">
        <f>IF([1]节奏总纲!AT335="","",[1]节奏总纲!AT335)</f>
        <v/>
      </c>
      <c r="AP335" s="10" t="str">
        <f>IF([1]节奏总纲!AU335="","",[1]节奏总纲!AU335)</f>
        <v/>
      </c>
      <c r="AQ335" s="10" t="str">
        <f>IF([1]节奏总纲!AV335="","",[1]节奏总纲!AV335)</f>
        <v/>
      </c>
      <c r="AR335" s="10" t="str">
        <f>IF([1]节奏总纲!AW335="","",[1]节奏总纲!AW335)</f>
        <v/>
      </c>
      <c r="AS335" s="10" t="str">
        <f>IF([1]节奏总纲!AX335="","",[1]节奏总纲!AX335)</f>
        <v/>
      </c>
      <c r="AT335" s="10" t="str">
        <f>IF([1]节奏总纲!AY335="","",[1]节奏总纲!AY335)</f>
        <v/>
      </c>
      <c r="AU335" s="10">
        <f>IF([1]节奏总纲!AZ335="","",[1]节奏总纲!AZ335)</f>
        <v>332</v>
      </c>
      <c r="AV335" s="10">
        <f>IF([1]节奏总纲!BA335="","",[1]节奏总纲!BA335)</f>
        <v>46.118298087498509</v>
      </c>
      <c r="AW335" s="10">
        <f>IF([1]节奏总纲!BB335="","",[1]节奏总纲!BB335)</f>
        <v>47.619147546450023</v>
      </c>
      <c r="AX335" s="10">
        <f>IF([1]节奏总纲!BC335="","",[1]节奏总纲!BC335)</f>
        <v>49.567487526707502</v>
      </c>
      <c r="AY335" s="10">
        <f>IF([1]节奏总纲!BD335="","",[1]节奏总纲!BD335)</f>
        <v>52.320426558572585</v>
      </c>
      <c r="AZ335" s="10">
        <f>IF([1]节奏总纲!BE335="","",[1]节奏总纲!BE335)</f>
        <v>57.046713351915365</v>
      </c>
      <c r="BA335" s="10" t="str">
        <f>IF([1]节奏总纲!BF335="","",[1]节奏总纲!BF335)</f>
        <v/>
      </c>
    </row>
    <row r="336" spans="9:53" x14ac:dyDescent="0.15">
      <c r="I336" s="10" t="str">
        <f>IF([1]节奏总纲!N336="","",[1]节奏总纲!N336)</f>
        <v/>
      </c>
      <c r="J336" s="10" t="str">
        <f>IF([1]节奏总纲!O336="","",[1]节奏总纲!O336)</f>
        <v/>
      </c>
      <c r="K336" s="10" t="str">
        <f>IF([1]节奏总纲!P336="","",[1]节奏总纲!P336)</f>
        <v/>
      </c>
      <c r="L336" s="10" t="str">
        <f>IF([1]节奏总纲!Q336="","",[1]节奏总纲!Q336)</f>
        <v/>
      </c>
      <c r="M336" s="10" t="str">
        <f>IF([1]节奏总纲!R336="","",[1]节奏总纲!R336)</f>
        <v/>
      </c>
      <c r="N336" s="10" t="str">
        <f>IF([1]节奏总纲!S336="","",[1]节奏总纲!S336)</f>
        <v/>
      </c>
      <c r="O336" s="10" t="str">
        <f>IF([1]节奏总纲!T336="","",[1]节奏总纲!T336)</f>
        <v/>
      </c>
      <c r="P336" s="10" t="str">
        <f>IF([1]节奏总纲!U336="","",[1]节奏总纲!U336)</f>
        <v/>
      </c>
      <c r="Q336" s="10" t="str">
        <f>IF([1]节奏总纲!V336="","",[1]节奏总纲!V336)</f>
        <v/>
      </c>
      <c r="R336" s="10" t="str">
        <f>IF([1]节奏总纲!W336="","",[1]节奏总纲!W336)</f>
        <v/>
      </c>
      <c r="S336" s="10" t="str">
        <f>IF([1]节奏总纲!X336="","",[1]节奏总纲!X336)</f>
        <v/>
      </c>
      <c r="T336" s="10" t="str">
        <f>IF([1]节奏总纲!Y336="","",[1]节奏总纲!Y336)</f>
        <v/>
      </c>
      <c r="U336" s="10" t="str">
        <f>IF([1]节奏总纲!Z336="","",[1]节奏总纲!Z336)</f>
        <v/>
      </c>
      <c r="V336" s="10" t="str">
        <f>IF([1]节奏总纲!AA336="","",[1]节奏总纲!AA336)</f>
        <v/>
      </c>
      <c r="W336" s="10" t="str">
        <f>IF([1]节奏总纲!AB336="","",[1]节奏总纲!AB336)</f>
        <v/>
      </c>
      <c r="X336" s="10">
        <f>IF([1]节奏总纲!AC336="","",[1]节奏总纲!AC336)</f>
        <v>333</v>
      </c>
      <c r="Y336" s="10">
        <f>IF([1]节奏总纲!AD336="","",[1]节奏总纲!AD336)</f>
        <v>83.832279038242305</v>
      </c>
      <c r="Z336" s="10">
        <f>IF([1]节奏总纲!AE336="","",[1]节奏总纲!AE336)</f>
        <v>85.955062395728859</v>
      </c>
      <c r="AA336" s="10">
        <f>IF([1]节奏总纲!AF336="","",[1]节奏总纲!AF336)</f>
        <v>89.018466905731287</v>
      </c>
      <c r="AB336" s="10">
        <f>IF([1]节奏总纲!AG336="","",[1]节奏总纲!AG336)</f>
        <v>94.012923283729691</v>
      </c>
      <c r="AC336" s="10">
        <f>IF([1]节奏总纲!AH336="","",[1]节奏总纲!AH336)</f>
        <v>102.87276490110824</v>
      </c>
      <c r="AD336" s="10" t="str">
        <f>IF([1]节奏总纲!AI336="","",[1]节奏总纲!AI336)</f>
        <v/>
      </c>
      <c r="AE336" s="68" t="str">
        <f>IF([1]节奏总纲!AJ336="","",[1]节奏总纲!AJ336)</f>
        <v/>
      </c>
      <c r="AF336" s="10" t="str">
        <f>IF([1]节奏总纲!AK336="","",[1]节奏总纲!AK336)</f>
        <v/>
      </c>
      <c r="AG336" s="10" t="str">
        <f>IF([1]节奏总纲!AL336="","",[1]节奏总纲!AL336)</f>
        <v/>
      </c>
      <c r="AH336" s="10" t="str">
        <f>IF([1]节奏总纲!AM336="","",[1]节奏总纲!AM336)</f>
        <v/>
      </c>
      <c r="AI336" s="10" t="str">
        <f>IF([1]节奏总纲!AN336="","",[1]节奏总纲!AN336)</f>
        <v/>
      </c>
      <c r="AJ336" s="10" t="str">
        <f>IF([1]节奏总纲!AO336="","",[1]节奏总纲!AO336)</f>
        <v/>
      </c>
      <c r="AK336" s="10" t="str">
        <f>IF([1]节奏总纲!AP336="","",[1]节奏总纲!AP336)</f>
        <v/>
      </c>
      <c r="AL336" s="10" t="str">
        <f>IF([1]节奏总纲!AQ336="","",[1]节奏总纲!AQ336)</f>
        <v/>
      </c>
      <c r="AM336" s="10" t="str">
        <f>IF([1]节奏总纲!AR336="","",[1]节奏总纲!AR336)</f>
        <v/>
      </c>
      <c r="AN336" s="10" t="str">
        <f>IF([1]节奏总纲!AS336="","",[1]节奏总纲!AS336)</f>
        <v/>
      </c>
      <c r="AO336" s="10" t="str">
        <f>IF([1]节奏总纲!AT336="","",[1]节奏总纲!AT336)</f>
        <v/>
      </c>
      <c r="AP336" s="10" t="str">
        <f>IF([1]节奏总纲!AU336="","",[1]节奏总纲!AU336)</f>
        <v/>
      </c>
      <c r="AQ336" s="10" t="str">
        <f>IF([1]节奏总纲!AV336="","",[1]节奏总纲!AV336)</f>
        <v/>
      </c>
      <c r="AR336" s="10" t="str">
        <f>IF([1]节奏总纲!AW336="","",[1]节奏总纲!AW336)</f>
        <v/>
      </c>
      <c r="AS336" s="10" t="str">
        <f>IF([1]节奏总纲!AX336="","",[1]节奏总纲!AX336)</f>
        <v/>
      </c>
      <c r="AT336" s="10" t="str">
        <f>IF([1]节奏总纲!AY336="","",[1]节奏总纲!AY336)</f>
        <v/>
      </c>
      <c r="AU336" s="10">
        <f>IF([1]节奏总纲!AZ336="","",[1]节奏总纲!AZ336)</f>
        <v>333</v>
      </c>
      <c r="AV336" s="10">
        <f>IF([1]节奏总纲!BA336="","",[1]节奏总纲!BA336)</f>
        <v>46.137562130317242</v>
      </c>
      <c r="AW336" s="10">
        <f>IF([1]节奏总纲!BB336="","",[1]节奏总纲!BB336)</f>
        <v>47.639935084772922</v>
      </c>
      <c r="AX336" s="10">
        <f>IF([1]节奏总纲!BC336="","",[1]节奏总纲!BC336)</f>
        <v>49.588147305704041</v>
      </c>
      <c r="AY336" s="10">
        <f>IF([1]节奏总纲!BD336="","",[1]节奏总纲!BD336)</f>
        <v>52.340379899368628</v>
      </c>
      <c r="AZ336" s="10">
        <f>IF([1]节奏总纲!BE336="","",[1]节奏总纲!BE336)</f>
        <v>57.065897232268732</v>
      </c>
      <c r="BA336" s="10" t="str">
        <f>IF([1]节奏总纲!BF336="","",[1]节奏总纲!BF336)</f>
        <v/>
      </c>
    </row>
    <row r="337" spans="9:53" x14ac:dyDescent="0.15">
      <c r="I337" s="10" t="str">
        <f>IF([1]节奏总纲!N337="","",[1]节奏总纲!N337)</f>
        <v/>
      </c>
      <c r="J337" s="10" t="str">
        <f>IF([1]节奏总纲!O337="","",[1]节奏总纲!O337)</f>
        <v/>
      </c>
      <c r="K337" s="10" t="str">
        <f>IF([1]节奏总纲!P337="","",[1]节奏总纲!P337)</f>
        <v/>
      </c>
      <c r="L337" s="10" t="str">
        <f>IF([1]节奏总纲!Q337="","",[1]节奏总纲!Q337)</f>
        <v/>
      </c>
      <c r="M337" s="10" t="str">
        <f>IF([1]节奏总纲!R337="","",[1]节奏总纲!R337)</f>
        <v/>
      </c>
      <c r="N337" s="10" t="str">
        <f>IF([1]节奏总纲!S337="","",[1]节奏总纲!S337)</f>
        <v/>
      </c>
      <c r="O337" s="10" t="str">
        <f>IF([1]节奏总纲!T337="","",[1]节奏总纲!T337)</f>
        <v/>
      </c>
      <c r="P337" s="10" t="str">
        <f>IF([1]节奏总纲!U337="","",[1]节奏总纲!U337)</f>
        <v/>
      </c>
      <c r="Q337" s="10" t="str">
        <f>IF([1]节奏总纲!V337="","",[1]节奏总纲!V337)</f>
        <v/>
      </c>
      <c r="R337" s="10" t="str">
        <f>IF([1]节奏总纲!W337="","",[1]节奏总纲!W337)</f>
        <v/>
      </c>
      <c r="S337" s="10" t="str">
        <f>IF([1]节奏总纲!X337="","",[1]节奏总纲!X337)</f>
        <v/>
      </c>
      <c r="T337" s="10" t="str">
        <f>IF([1]节奏总纲!Y337="","",[1]节奏总纲!Y337)</f>
        <v/>
      </c>
      <c r="U337" s="10" t="str">
        <f>IF([1]节奏总纲!Z337="","",[1]节奏总纲!Z337)</f>
        <v/>
      </c>
      <c r="V337" s="10" t="str">
        <f>IF([1]节奏总纲!AA337="","",[1]节奏总纲!AA337)</f>
        <v/>
      </c>
      <c r="W337" s="10" t="str">
        <f>IF([1]节奏总纲!AB337="","",[1]节奏总纲!AB337)</f>
        <v/>
      </c>
      <c r="X337" s="10">
        <f>IF([1]节奏总纲!AC337="","",[1]节奏总纲!AC337)</f>
        <v>334</v>
      </c>
      <c r="Y337" s="10">
        <f>IF([1]节奏总纲!AD337="","",[1]节奏总纲!AD337)</f>
        <v>83.876485640670907</v>
      </c>
      <c r="Z337" s="10">
        <f>IF([1]节奏总纲!AE337="","",[1]节奏总纲!AE337)</f>
        <v>85.999944812310858</v>
      </c>
      <c r="AA337" s="10">
        <f>IF([1]节奏总纲!AF337="","",[1]节奏总纲!AF337)</f>
        <v>89.064934410075779</v>
      </c>
      <c r="AB337" s="10">
        <f>IF([1]节奏总纲!AG337="","",[1]节奏总纲!AG337)</f>
        <v>94.057003939090123</v>
      </c>
      <c r="AC337" s="10">
        <f>IF([1]节奏总纲!AH337="","",[1]节奏总纲!AH337)</f>
        <v>102.91766313984962</v>
      </c>
      <c r="AD337" s="10" t="str">
        <f>IF([1]节奏总纲!AI337="","",[1]节奏总纲!AI337)</f>
        <v/>
      </c>
      <c r="AE337" s="68" t="str">
        <f>IF([1]节奏总纲!AJ337="","",[1]节奏总纲!AJ337)</f>
        <v/>
      </c>
      <c r="AF337" s="10" t="str">
        <f>IF([1]节奏总纲!AK337="","",[1]节奏总纲!AK337)</f>
        <v/>
      </c>
      <c r="AG337" s="10" t="str">
        <f>IF([1]节奏总纲!AL337="","",[1]节奏总纲!AL337)</f>
        <v/>
      </c>
      <c r="AH337" s="10" t="str">
        <f>IF([1]节奏总纲!AM337="","",[1]节奏总纲!AM337)</f>
        <v/>
      </c>
      <c r="AI337" s="10" t="str">
        <f>IF([1]节奏总纲!AN337="","",[1]节奏总纲!AN337)</f>
        <v/>
      </c>
      <c r="AJ337" s="10" t="str">
        <f>IF([1]节奏总纲!AO337="","",[1]节奏总纲!AO337)</f>
        <v/>
      </c>
      <c r="AK337" s="10" t="str">
        <f>IF([1]节奏总纲!AP337="","",[1]节奏总纲!AP337)</f>
        <v/>
      </c>
      <c r="AL337" s="10" t="str">
        <f>IF([1]节奏总纲!AQ337="","",[1]节奏总纲!AQ337)</f>
        <v/>
      </c>
      <c r="AM337" s="10" t="str">
        <f>IF([1]节奏总纲!AR337="","",[1]节奏总纲!AR337)</f>
        <v/>
      </c>
      <c r="AN337" s="10" t="str">
        <f>IF([1]节奏总纲!AS337="","",[1]节奏总纲!AS337)</f>
        <v/>
      </c>
      <c r="AO337" s="10" t="str">
        <f>IF([1]节奏总纲!AT337="","",[1]节奏总纲!AT337)</f>
        <v/>
      </c>
      <c r="AP337" s="10" t="str">
        <f>IF([1]节奏总纲!AU337="","",[1]节奏总纲!AU337)</f>
        <v/>
      </c>
      <c r="AQ337" s="10" t="str">
        <f>IF([1]节奏总纲!AV337="","",[1]节奏总纲!AV337)</f>
        <v/>
      </c>
      <c r="AR337" s="10" t="str">
        <f>IF([1]节奏总纲!AW337="","",[1]节奏总纲!AW337)</f>
        <v/>
      </c>
      <c r="AS337" s="10" t="str">
        <f>IF([1]节奏总纲!AX337="","",[1]节奏总纲!AX337)</f>
        <v/>
      </c>
      <c r="AT337" s="10" t="str">
        <f>IF([1]节奏总纲!AY337="","",[1]节奏总纲!AY337)</f>
        <v/>
      </c>
      <c r="AU337" s="10">
        <f>IF([1]节奏总纲!AZ337="","",[1]节奏总纲!AZ337)</f>
        <v>334</v>
      </c>
      <c r="AV337" s="10">
        <f>IF([1]节奏总纲!BA337="","",[1]节奏总纲!BA337)</f>
        <v>46.156826173135968</v>
      </c>
      <c r="AW337" s="10">
        <f>IF([1]节奏总纲!BB337="","",[1]节奏总纲!BB337)</f>
        <v>47.660722623095815</v>
      </c>
      <c r="AX337" s="10">
        <f>IF([1]节奏总纲!BC337="","",[1]节奏总纲!BC337)</f>
        <v>49.608807084700572</v>
      </c>
      <c r="AY337" s="10">
        <f>IF([1]节奏总纲!BD337="","",[1]节奏总纲!BD337)</f>
        <v>52.360333240164678</v>
      </c>
      <c r="AZ337" s="10">
        <f>IF([1]节奏总纲!BE337="","",[1]节奏总纲!BE337)</f>
        <v>57.085081112622099</v>
      </c>
      <c r="BA337" s="10" t="str">
        <f>IF([1]节奏总纲!BF337="","",[1]节奏总纲!BF337)</f>
        <v/>
      </c>
    </row>
    <row r="338" spans="9:53" x14ac:dyDescent="0.15">
      <c r="I338" s="10" t="str">
        <f>IF([1]节奏总纲!N338="","",[1]节奏总纲!N338)</f>
        <v/>
      </c>
      <c r="J338" s="10" t="str">
        <f>IF([1]节奏总纲!O338="","",[1]节奏总纲!O338)</f>
        <v/>
      </c>
      <c r="K338" s="10" t="str">
        <f>IF([1]节奏总纲!P338="","",[1]节奏总纲!P338)</f>
        <v/>
      </c>
      <c r="L338" s="10" t="str">
        <f>IF([1]节奏总纲!Q338="","",[1]节奏总纲!Q338)</f>
        <v/>
      </c>
      <c r="M338" s="10" t="str">
        <f>IF([1]节奏总纲!R338="","",[1]节奏总纲!R338)</f>
        <v/>
      </c>
      <c r="N338" s="10" t="str">
        <f>IF([1]节奏总纲!S338="","",[1]节奏总纲!S338)</f>
        <v/>
      </c>
      <c r="O338" s="10" t="str">
        <f>IF([1]节奏总纲!T338="","",[1]节奏总纲!T338)</f>
        <v/>
      </c>
      <c r="P338" s="10" t="str">
        <f>IF([1]节奏总纲!U338="","",[1]节奏总纲!U338)</f>
        <v/>
      </c>
      <c r="Q338" s="10" t="str">
        <f>IF([1]节奏总纲!V338="","",[1]节奏总纲!V338)</f>
        <v/>
      </c>
      <c r="R338" s="10" t="str">
        <f>IF([1]节奏总纲!W338="","",[1]节奏总纲!W338)</f>
        <v/>
      </c>
      <c r="S338" s="10" t="str">
        <f>IF([1]节奏总纲!X338="","",[1]节奏总纲!X338)</f>
        <v/>
      </c>
      <c r="T338" s="10" t="str">
        <f>IF([1]节奏总纲!Y338="","",[1]节奏总纲!Y338)</f>
        <v/>
      </c>
      <c r="U338" s="10" t="str">
        <f>IF([1]节奏总纲!Z338="","",[1]节奏总纲!Z338)</f>
        <v/>
      </c>
      <c r="V338" s="10" t="str">
        <f>IF([1]节奏总纲!AA338="","",[1]节奏总纲!AA338)</f>
        <v/>
      </c>
      <c r="W338" s="10" t="str">
        <f>IF([1]节奏总纲!AB338="","",[1]节奏总纲!AB338)</f>
        <v/>
      </c>
      <c r="X338" s="10">
        <f>IF([1]节奏总纲!AC338="","",[1]节奏总纲!AC338)</f>
        <v>335</v>
      </c>
      <c r="Y338" s="10">
        <f>IF([1]节奏总纲!AD338="","",[1]节奏总纲!AD338)</f>
        <v>83.920692243099523</v>
      </c>
      <c r="Z338" s="10">
        <f>IF([1]节奏总纲!AE338="","",[1]节奏总纲!AE338)</f>
        <v>86.041129946887025</v>
      </c>
      <c r="AA338" s="10">
        <f>IF([1]节奏总纲!AF338="","",[1]节奏总纲!AF338)</f>
        <v>89.11140191442027</v>
      </c>
      <c r="AB338" s="10">
        <f>IF([1]节奏总纲!AG338="","",[1]节奏总纲!AG338)</f>
        <v>94.101084594450555</v>
      </c>
      <c r="AC338" s="10">
        <f>IF([1]节奏总纲!AH338="","",[1]节奏总纲!AH338)</f>
        <v>102.962561378591</v>
      </c>
      <c r="AD338" s="10" t="str">
        <f>IF([1]节奏总纲!AI338="","",[1]节奏总纲!AI338)</f>
        <v/>
      </c>
      <c r="AE338" s="68" t="str">
        <f>IF([1]节奏总纲!AJ338="","",[1]节奏总纲!AJ338)</f>
        <v/>
      </c>
      <c r="AF338" s="10" t="str">
        <f>IF([1]节奏总纲!AK338="","",[1]节奏总纲!AK338)</f>
        <v/>
      </c>
      <c r="AG338" s="10" t="str">
        <f>IF([1]节奏总纲!AL338="","",[1]节奏总纲!AL338)</f>
        <v/>
      </c>
      <c r="AH338" s="10" t="str">
        <f>IF([1]节奏总纲!AM338="","",[1]节奏总纲!AM338)</f>
        <v/>
      </c>
      <c r="AI338" s="10" t="str">
        <f>IF([1]节奏总纲!AN338="","",[1]节奏总纲!AN338)</f>
        <v/>
      </c>
      <c r="AJ338" s="10" t="str">
        <f>IF([1]节奏总纲!AO338="","",[1]节奏总纲!AO338)</f>
        <v/>
      </c>
      <c r="AK338" s="10" t="str">
        <f>IF([1]节奏总纲!AP338="","",[1]节奏总纲!AP338)</f>
        <v/>
      </c>
      <c r="AL338" s="10" t="str">
        <f>IF([1]节奏总纲!AQ338="","",[1]节奏总纲!AQ338)</f>
        <v/>
      </c>
      <c r="AM338" s="10" t="str">
        <f>IF([1]节奏总纲!AR338="","",[1]节奏总纲!AR338)</f>
        <v/>
      </c>
      <c r="AN338" s="10" t="str">
        <f>IF([1]节奏总纲!AS338="","",[1]节奏总纲!AS338)</f>
        <v/>
      </c>
      <c r="AO338" s="10" t="str">
        <f>IF([1]节奏总纲!AT338="","",[1]节奏总纲!AT338)</f>
        <v/>
      </c>
      <c r="AP338" s="10" t="str">
        <f>IF([1]节奏总纲!AU338="","",[1]节奏总纲!AU338)</f>
        <v/>
      </c>
      <c r="AQ338" s="10" t="str">
        <f>IF([1]节奏总纲!AV338="","",[1]节奏总纲!AV338)</f>
        <v/>
      </c>
      <c r="AR338" s="10" t="str">
        <f>IF([1]节奏总纲!AW338="","",[1]节奏总纲!AW338)</f>
        <v/>
      </c>
      <c r="AS338" s="10" t="str">
        <f>IF([1]节奏总纲!AX338="","",[1]节奏总纲!AX338)</f>
        <v/>
      </c>
      <c r="AT338" s="10" t="str">
        <f>IF([1]节奏总纲!AY338="","",[1]节奏总纲!AY338)</f>
        <v/>
      </c>
      <c r="AU338" s="10">
        <f>IF([1]节奏总纲!AZ338="","",[1]节奏总纲!AZ338)</f>
        <v>335</v>
      </c>
      <c r="AV338" s="10">
        <f>IF([1]节奏总纲!BA338="","",[1]节奏总纲!BA338)</f>
        <v>46.176090215954694</v>
      </c>
      <c r="AW338" s="10">
        <f>IF([1]节奏总纲!BB338="","",[1]节奏总纲!BB338)</f>
        <v>47.681510161418707</v>
      </c>
      <c r="AX338" s="10">
        <f>IF([1]节奏总纲!BC338="","",[1]节奏总纲!BC338)</f>
        <v>49.629466863697111</v>
      </c>
      <c r="AY338" s="10">
        <f>IF([1]节奏总纲!BD338="","",[1]节奏总纲!BD338)</f>
        <v>52.380286580960728</v>
      </c>
      <c r="AZ338" s="10">
        <f>IF([1]节奏总纲!BE338="","",[1]节奏总纲!BE338)</f>
        <v>57.104264992975466</v>
      </c>
      <c r="BA338" s="10" t="str">
        <f>IF([1]节奏总纲!BF338="","",[1]节奏总纲!BF338)</f>
        <v/>
      </c>
    </row>
    <row r="339" spans="9:53" x14ac:dyDescent="0.15">
      <c r="I339" s="10" t="str">
        <f>IF([1]节奏总纲!N339="","",[1]节奏总纲!N339)</f>
        <v/>
      </c>
      <c r="J339" s="10" t="str">
        <f>IF([1]节奏总纲!O339="","",[1]节奏总纲!O339)</f>
        <v/>
      </c>
      <c r="K339" s="10" t="str">
        <f>IF([1]节奏总纲!P339="","",[1]节奏总纲!P339)</f>
        <v/>
      </c>
      <c r="L339" s="10" t="str">
        <f>IF([1]节奏总纲!Q339="","",[1]节奏总纲!Q339)</f>
        <v/>
      </c>
      <c r="M339" s="10" t="str">
        <f>IF([1]节奏总纲!R339="","",[1]节奏总纲!R339)</f>
        <v/>
      </c>
      <c r="N339" s="10" t="str">
        <f>IF([1]节奏总纲!S339="","",[1]节奏总纲!S339)</f>
        <v/>
      </c>
      <c r="O339" s="10" t="str">
        <f>IF([1]节奏总纲!T339="","",[1]节奏总纲!T339)</f>
        <v/>
      </c>
      <c r="P339" s="10" t="str">
        <f>IF([1]节奏总纲!U339="","",[1]节奏总纲!U339)</f>
        <v/>
      </c>
      <c r="Q339" s="10" t="str">
        <f>IF([1]节奏总纲!V339="","",[1]节奏总纲!V339)</f>
        <v/>
      </c>
      <c r="R339" s="10" t="str">
        <f>IF([1]节奏总纲!W339="","",[1]节奏总纲!W339)</f>
        <v/>
      </c>
      <c r="S339" s="10" t="str">
        <f>IF([1]节奏总纲!X339="","",[1]节奏总纲!X339)</f>
        <v/>
      </c>
      <c r="T339" s="10" t="str">
        <f>IF([1]节奏总纲!Y339="","",[1]节奏总纲!Y339)</f>
        <v/>
      </c>
      <c r="U339" s="10" t="str">
        <f>IF([1]节奏总纲!Z339="","",[1]节奏总纲!Z339)</f>
        <v/>
      </c>
      <c r="V339" s="10" t="str">
        <f>IF([1]节奏总纲!AA339="","",[1]节奏总纲!AA339)</f>
        <v/>
      </c>
      <c r="W339" s="10" t="str">
        <f>IF([1]节奏总纲!AB339="","",[1]节奏总纲!AB339)</f>
        <v/>
      </c>
      <c r="X339" s="10">
        <f>IF([1]节奏总纲!AC339="","",[1]节奏总纲!AC339)</f>
        <v>336</v>
      </c>
      <c r="Y339" s="10">
        <f>IF([1]节奏总纲!AD339="","",[1]节奏总纲!AD339)</f>
        <v>83.964898845528126</v>
      </c>
      <c r="Z339" s="10">
        <f>IF([1]节奏总纲!AE339="","",[1]节奏总纲!AE339)</f>
        <v>86.082310529666103</v>
      </c>
      <c r="AA339" s="10">
        <f>IF([1]节奏总纲!AF339="","",[1]节奏总纲!AF339)</f>
        <v>89.157869418764761</v>
      </c>
      <c r="AB339" s="10">
        <f>IF([1]节奏总纲!AG339="","",[1]节奏总纲!AG339)</f>
        <v>94.145165249810972</v>
      </c>
      <c r="AC339" s="10">
        <f>IF([1]节奏总纲!AH339="","",[1]节奏总纲!AH339)</f>
        <v>103.00673656424885</v>
      </c>
      <c r="AD339" s="10" t="str">
        <f>IF([1]节奏总纲!AI339="","",[1]节奏总纲!AI339)</f>
        <v/>
      </c>
      <c r="AE339" s="68" t="str">
        <f>IF([1]节奏总纲!AJ339="","",[1]节奏总纲!AJ339)</f>
        <v/>
      </c>
      <c r="AF339" s="10" t="str">
        <f>IF([1]节奏总纲!AK339="","",[1]节奏总纲!AK339)</f>
        <v/>
      </c>
      <c r="AG339" s="10" t="str">
        <f>IF([1]节奏总纲!AL339="","",[1]节奏总纲!AL339)</f>
        <v/>
      </c>
      <c r="AH339" s="10" t="str">
        <f>IF([1]节奏总纲!AM339="","",[1]节奏总纲!AM339)</f>
        <v/>
      </c>
      <c r="AI339" s="10" t="str">
        <f>IF([1]节奏总纲!AN339="","",[1]节奏总纲!AN339)</f>
        <v/>
      </c>
      <c r="AJ339" s="10" t="str">
        <f>IF([1]节奏总纲!AO339="","",[1]节奏总纲!AO339)</f>
        <v/>
      </c>
      <c r="AK339" s="10" t="str">
        <f>IF([1]节奏总纲!AP339="","",[1]节奏总纲!AP339)</f>
        <v/>
      </c>
      <c r="AL339" s="10" t="str">
        <f>IF([1]节奏总纲!AQ339="","",[1]节奏总纲!AQ339)</f>
        <v/>
      </c>
      <c r="AM339" s="10" t="str">
        <f>IF([1]节奏总纲!AR339="","",[1]节奏总纲!AR339)</f>
        <v/>
      </c>
      <c r="AN339" s="10" t="str">
        <f>IF([1]节奏总纲!AS339="","",[1]节奏总纲!AS339)</f>
        <v/>
      </c>
      <c r="AO339" s="10" t="str">
        <f>IF([1]节奏总纲!AT339="","",[1]节奏总纲!AT339)</f>
        <v/>
      </c>
      <c r="AP339" s="10" t="str">
        <f>IF([1]节奏总纲!AU339="","",[1]节奏总纲!AU339)</f>
        <v/>
      </c>
      <c r="AQ339" s="10" t="str">
        <f>IF([1]节奏总纲!AV339="","",[1]节奏总纲!AV339)</f>
        <v/>
      </c>
      <c r="AR339" s="10" t="str">
        <f>IF([1]节奏总纲!AW339="","",[1]节奏总纲!AW339)</f>
        <v/>
      </c>
      <c r="AS339" s="10" t="str">
        <f>IF([1]节奏总纲!AX339="","",[1]节奏总纲!AX339)</f>
        <v/>
      </c>
      <c r="AT339" s="10" t="str">
        <f>IF([1]节奏总纲!AY339="","",[1]节奏总纲!AY339)</f>
        <v/>
      </c>
      <c r="AU339" s="10">
        <f>IF([1]节奏总纲!AZ339="","",[1]节奏总纲!AZ339)</f>
        <v>336</v>
      </c>
      <c r="AV339" s="10">
        <f>IF([1]节奏总纲!BA339="","",[1]节奏总纲!BA339)</f>
        <v>46.19535425877342</v>
      </c>
      <c r="AW339" s="10">
        <f>IF([1]节奏总纲!BB339="","",[1]节奏总纲!BB339)</f>
        <v>47.7022976997416</v>
      </c>
      <c r="AX339" s="10">
        <f>IF([1]节奏总纲!BC339="","",[1]节奏总纲!BC339)</f>
        <v>49.65012664269365</v>
      </c>
      <c r="AY339" s="10">
        <f>IF([1]节奏总纲!BD339="","",[1]节奏总纲!BD339)</f>
        <v>52.400239921756771</v>
      </c>
      <c r="AZ339" s="10">
        <f>IF([1]节奏总纲!BE339="","",[1]节奏总纲!BE339)</f>
        <v>57.123448873328833</v>
      </c>
      <c r="BA339" s="10" t="str">
        <f>IF([1]节奏总纲!BF339="","",[1]节奏总纲!BF339)</f>
        <v/>
      </c>
    </row>
    <row r="340" spans="9:53" x14ac:dyDescent="0.15">
      <c r="I340" s="10" t="str">
        <f>IF([1]节奏总纲!N340="","",[1]节奏总纲!N340)</f>
        <v/>
      </c>
      <c r="J340" s="10" t="str">
        <f>IF([1]节奏总纲!O340="","",[1]节奏总纲!O340)</f>
        <v/>
      </c>
      <c r="K340" s="10" t="str">
        <f>IF([1]节奏总纲!P340="","",[1]节奏总纲!P340)</f>
        <v/>
      </c>
      <c r="L340" s="10" t="str">
        <f>IF([1]节奏总纲!Q340="","",[1]节奏总纲!Q340)</f>
        <v/>
      </c>
      <c r="M340" s="10" t="str">
        <f>IF([1]节奏总纲!R340="","",[1]节奏总纲!R340)</f>
        <v/>
      </c>
      <c r="N340" s="10" t="str">
        <f>IF([1]节奏总纲!S340="","",[1]节奏总纲!S340)</f>
        <v/>
      </c>
      <c r="O340" s="10" t="str">
        <f>IF([1]节奏总纲!T340="","",[1]节奏总纲!T340)</f>
        <v/>
      </c>
      <c r="P340" s="10" t="str">
        <f>IF([1]节奏总纲!U340="","",[1]节奏总纲!U340)</f>
        <v/>
      </c>
      <c r="Q340" s="10" t="str">
        <f>IF([1]节奏总纲!V340="","",[1]节奏总纲!V340)</f>
        <v/>
      </c>
      <c r="R340" s="10" t="str">
        <f>IF([1]节奏总纲!W340="","",[1]节奏总纲!W340)</f>
        <v/>
      </c>
      <c r="S340" s="10" t="str">
        <f>IF([1]节奏总纲!X340="","",[1]节奏总纲!X340)</f>
        <v/>
      </c>
      <c r="T340" s="10" t="str">
        <f>IF([1]节奏总纲!Y340="","",[1]节奏总纲!Y340)</f>
        <v/>
      </c>
      <c r="U340" s="10" t="str">
        <f>IF([1]节奏总纲!Z340="","",[1]节奏总纲!Z340)</f>
        <v/>
      </c>
      <c r="V340" s="10" t="str">
        <f>IF([1]节奏总纲!AA340="","",[1]节奏总纲!AA340)</f>
        <v/>
      </c>
      <c r="W340" s="10" t="str">
        <f>IF([1]节奏总纲!AB340="","",[1]节奏总纲!AB340)</f>
        <v/>
      </c>
      <c r="X340" s="10">
        <f>IF([1]节奏总纲!AC340="","",[1]节奏总纲!AC340)</f>
        <v>337</v>
      </c>
      <c r="Y340" s="10">
        <f>IF([1]节奏总纲!AD340="","",[1]节奏总纲!AD340)</f>
        <v>84.008495683346354</v>
      </c>
      <c r="Z340" s="10">
        <f>IF([1]节奏总纲!AE340="","",[1]节奏总纲!AE340)</f>
        <v>86.12349111244518</v>
      </c>
      <c r="AA340" s="10">
        <f>IF([1]节奏总纲!AF340="","",[1]节奏总纲!AF340)</f>
        <v>89.204336923109267</v>
      </c>
      <c r="AB340" s="10">
        <f>IF([1]节奏总纲!AG340="","",[1]节奏总纲!AG340)</f>
        <v>94.189245905171404</v>
      </c>
      <c r="AC340" s="10">
        <f>IF([1]节奏总纲!AH340="","",[1]节奏总纲!AH340)</f>
        <v>103.04728286259964</v>
      </c>
      <c r="AD340" s="10" t="str">
        <f>IF([1]节奏总纲!AI340="","",[1]节奏总纲!AI340)</f>
        <v/>
      </c>
      <c r="AE340" s="68" t="str">
        <f>IF([1]节奏总纲!AJ340="","",[1]节奏总纲!AJ340)</f>
        <v/>
      </c>
      <c r="AF340" s="10" t="str">
        <f>IF([1]节奏总纲!AK340="","",[1]节奏总纲!AK340)</f>
        <v/>
      </c>
      <c r="AG340" s="10" t="str">
        <f>IF([1]节奏总纲!AL340="","",[1]节奏总纲!AL340)</f>
        <v/>
      </c>
      <c r="AH340" s="10" t="str">
        <f>IF([1]节奏总纲!AM340="","",[1]节奏总纲!AM340)</f>
        <v/>
      </c>
      <c r="AI340" s="10" t="str">
        <f>IF([1]节奏总纲!AN340="","",[1]节奏总纲!AN340)</f>
        <v/>
      </c>
      <c r="AJ340" s="10" t="str">
        <f>IF([1]节奏总纲!AO340="","",[1]节奏总纲!AO340)</f>
        <v/>
      </c>
      <c r="AK340" s="10" t="str">
        <f>IF([1]节奏总纲!AP340="","",[1]节奏总纲!AP340)</f>
        <v/>
      </c>
      <c r="AL340" s="10" t="str">
        <f>IF([1]节奏总纲!AQ340="","",[1]节奏总纲!AQ340)</f>
        <v/>
      </c>
      <c r="AM340" s="10" t="str">
        <f>IF([1]节奏总纲!AR340="","",[1]节奏总纲!AR340)</f>
        <v/>
      </c>
      <c r="AN340" s="10" t="str">
        <f>IF([1]节奏总纲!AS340="","",[1]节奏总纲!AS340)</f>
        <v/>
      </c>
      <c r="AO340" s="10" t="str">
        <f>IF([1]节奏总纲!AT340="","",[1]节奏总纲!AT340)</f>
        <v/>
      </c>
      <c r="AP340" s="10" t="str">
        <f>IF([1]节奏总纲!AU340="","",[1]节奏总纲!AU340)</f>
        <v/>
      </c>
      <c r="AQ340" s="10" t="str">
        <f>IF([1]节奏总纲!AV340="","",[1]节奏总纲!AV340)</f>
        <v/>
      </c>
      <c r="AR340" s="10" t="str">
        <f>IF([1]节奏总纲!AW340="","",[1]节奏总纲!AW340)</f>
        <v/>
      </c>
      <c r="AS340" s="10" t="str">
        <f>IF([1]节奏总纲!AX340="","",[1]节奏总纲!AX340)</f>
        <v/>
      </c>
      <c r="AT340" s="10" t="str">
        <f>IF([1]节奏总纲!AY340="","",[1]节奏总纲!AY340)</f>
        <v/>
      </c>
      <c r="AU340" s="10">
        <f>IF([1]节奏总纲!AZ340="","",[1]节奏总纲!AZ340)</f>
        <v>337</v>
      </c>
      <c r="AV340" s="10">
        <f>IF([1]节奏总纲!BA340="","",[1]节奏总纲!BA340)</f>
        <v>46.214618301592147</v>
      </c>
      <c r="AW340" s="10">
        <f>IF([1]节奏总纲!BB340="","",[1]节奏总纲!BB340)</f>
        <v>47.723085238064499</v>
      </c>
      <c r="AX340" s="10">
        <f>IF([1]节奏总纲!BC340="","",[1]节奏总纲!BC340)</f>
        <v>49.670786421690188</v>
      </c>
      <c r="AY340" s="10">
        <f>IF([1]节奏总纲!BD340="","",[1]节奏总纲!BD340)</f>
        <v>52.420193262552822</v>
      </c>
      <c r="AZ340" s="10">
        <f>IF([1]节奏总纲!BE340="","",[1]节奏总纲!BE340)</f>
        <v>57.1426327536822</v>
      </c>
      <c r="BA340" s="10" t="str">
        <f>IF([1]节奏总纲!BF340="","",[1]节奏总纲!BF340)</f>
        <v/>
      </c>
    </row>
    <row r="341" spans="9:53" x14ac:dyDescent="0.15">
      <c r="I341" s="10" t="str">
        <f>IF([1]节奏总纲!N341="","",[1]节奏总纲!N341)</f>
        <v/>
      </c>
      <c r="J341" s="10" t="str">
        <f>IF([1]节奏总纲!O341="","",[1]节奏总纲!O341)</f>
        <v/>
      </c>
      <c r="K341" s="10" t="str">
        <f>IF([1]节奏总纲!P341="","",[1]节奏总纲!P341)</f>
        <v/>
      </c>
      <c r="L341" s="10" t="str">
        <f>IF([1]节奏总纲!Q341="","",[1]节奏总纲!Q341)</f>
        <v/>
      </c>
      <c r="M341" s="10" t="str">
        <f>IF([1]节奏总纲!R341="","",[1]节奏总纲!R341)</f>
        <v/>
      </c>
      <c r="N341" s="10" t="str">
        <f>IF([1]节奏总纲!S341="","",[1]节奏总纲!S341)</f>
        <v/>
      </c>
      <c r="O341" s="10" t="str">
        <f>IF([1]节奏总纲!T341="","",[1]节奏总纲!T341)</f>
        <v/>
      </c>
      <c r="P341" s="10" t="str">
        <f>IF([1]节奏总纲!U341="","",[1]节奏总纲!U341)</f>
        <v/>
      </c>
      <c r="Q341" s="10" t="str">
        <f>IF([1]节奏总纲!V341="","",[1]节奏总纲!V341)</f>
        <v/>
      </c>
      <c r="R341" s="10" t="str">
        <f>IF([1]节奏总纲!W341="","",[1]节奏总纲!W341)</f>
        <v/>
      </c>
      <c r="S341" s="10" t="str">
        <f>IF([1]节奏总纲!X341="","",[1]节奏总纲!X341)</f>
        <v/>
      </c>
      <c r="T341" s="10" t="str">
        <f>IF([1]节奏总纲!Y341="","",[1]节奏总纲!Y341)</f>
        <v/>
      </c>
      <c r="U341" s="10" t="str">
        <f>IF([1]节奏总纲!Z341="","",[1]节奏总纲!Z341)</f>
        <v/>
      </c>
      <c r="V341" s="10" t="str">
        <f>IF([1]节奏总纲!AA341="","",[1]节奏总纲!AA341)</f>
        <v/>
      </c>
      <c r="W341" s="10" t="str">
        <f>IF([1]节奏总纲!AB341="","",[1]节奏总纲!AB341)</f>
        <v/>
      </c>
      <c r="X341" s="10">
        <f>IF([1]节奏总纲!AC341="","",[1]节奏总纲!AC341)</f>
        <v>338</v>
      </c>
      <c r="Y341" s="10">
        <f>IF([1]节奏总纲!AD341="","",[1]节奏总纲!AD341)</f>
        <v>84.049741901856009</v>
      </c>
      <c r="Z341" s="10">
        <f>IF([1]节奏总纲!AE341="","",[1]节奏总纲!AE341)</f>
        <v>86.164671695224243</v>
      </c>
      <c r="AA341" s="10">
        <f>IF([1]节奏总纲!AF341="","",[1]节奏总纲!AF341)</f>
        <v>89.250804427453758</v>
      </c>
      <c r="AB341" s="10">
        <f>IF([1]节奏总纲!AG341="","",[1]节奏总纲!AG341)</f>
        <v>94.233326560531836</v>
      </c>
      <c r="AC341" s="10">
        <f>IF([1]节奏总纲!AH341="","",[1]节奏总纲!AH341)</f>
        <v>103.08782916095045</v>
      </c>
      <c r="AD341" s="10" t="str">
        <f>IF([1]节奏总纲!AI341="","",[1]节奏总纲!AI341)</f>
        <v/>
      </c>
      <c r="AE341" s="68" t="str">
        <f>IF([1]节奏总纲!AJ341="","",[1]节奏总纲!AJ341)</f>
        <v/>
      </c>
      <c r="AF341" s="10" t="str">
        <f>IF([1]节奏总纲!AK341="","",[1]节奏总纲!AK341)</f>
        <v/>
      </c>
      <c r="AG341" s="10" t="str">
        <f>IF([1]节奏总纲!AL341="","",[1]节奏总纲!AL341)</f>
        <v/>
      </c>
      <c r="AH341" s="10" t="str">
        <f>IF([1]节奏总纲!AM341="","",[1]节奏总纲!AM341)</f>
        <v/>
      </c>
      <c r="AI341" s="10" t="str">
        <f>IF([1]节奏总纲!AN341="","",[1]节奏总纲!AN341)</f>
        <v/>
      </c>
      <c r="AJ341" s="10" t="str">
        <f>IF([1]节奏总纲!AO341="","",[1]节奏总纲!AO341)</f>
        <v/>
      </c>
      <c r="AK341" s="10" t="str">
        <f>IF([1]节奏总纲!AP341="","",[1]节奏总纲!AP341)</f>
        <v/>
      </c>
      <c r="AL341" s="10" t="str">
        <f>IF([1]节奏总纲!AQ341="","",[1]节奏总纲!AQ341)</f>
        <v/>
      </c>
      <c r="AM341" s="10" t="str">
        <f>IF([1]节奏总纲!AR341="","",[1]节奏总纲!AR341)</f>
        <v/>
      </c>
      <c r="AN341" s="10" t="str">
        <f>IF([1]节奏总纲!AS341="","",[1]节奏总纲!AS341)</f>
        <v/>
      </c>
      <c r="AO341" s="10" t="str">
        <f>IF([1]节奏总纲!AT341="","",[1]节奏总纲!AT341)</f>
        <v/>
      </c>
      <c r="AP341" s="10" t="str">
        <f>IF([1]节奏总纲!AU341="","",[1]节奏总纲!AU341)</f>
        <v/>
      </c>
      <c r="AQ341" s="10" t="str">
        <f>IF([1]节奏总纲!AV341="","",[1]节奏总纲!AV341)</f>
        <v/>
      </c>
      <c r="AR341" s="10" t="str">
        <f>IF([1]节奏总纲!AW341="","",[1]节奏总纲!AW341)</f>
        <v/>
      </c>
      <c r="AS341" s="10" t="str">
        <f>IF([1]节奏总纲!AX341="","",[1]节奏总纲!AX341)</f>
        <v/>
      </c>
      <c r="AT341" s="10" t="str">
        <f>IF([1]节奏总纲!AY341="","",[1]节奏总纲!AY341)</f>
        <v/>
      </c>
      <c r="AU341" s="10">
        <f>IF([1]节奏总纲!AZ341="","",[1]节奏总纲!AZ341)</f>
        <v>338</v>
      </c>
      <c r="AV341" s="10">
        <f>IF([1]节奏总纲!BA341="","",[1]节奏总纲!BA341)</f>
        <v>46.23388234441088</v>
      </c>
      <c r="AW341" s="10">
        <f>IF([1]节奏总纲!BB341="","",[1]节奏总纲!BB341)</f>
        <v>47.743872776387391</v>
      </c>
      <c r="AX341" s="10">
        <f>IF([1]节奏总纲!BC341="","",[1]节奏总纲!BC341)</f>
        <v>49.69144620068672</v>
      </c>
      <c r="AY341" s="10">
        <f>IF([1]节奏总纲!BD341="","",[1]节奏总纲!BD341)</f>
        <v>52.440146603348865</v>
      </c>
      <c r="AZ341" s="10">
        <f>IF([1]节奏总纲!BE341="","",[1]节奏总纲!BE341)</f>
        <v>57.161816634035567</v>
      </c>
      <c r="BA341" s="10" t="str">
        <f>IF([1]节奏总纲!BF341="","",[1]节奏总纲!BF341)</f>
        <v/>
      </c>
    </row>
    <row r="342" spans="9:53" x14ac:dyDescent="0.15">
      <c r="I342" s="10" t="str">
        <f>IF([1]节奏总纲!N342="","",[1]节奏总纲!N342)</f>
        <v/>
      </c>
      <c r="J342" s="10" t="str">
        <f>IF([1]节奏总纲!O342="","",[1]节奏总纲!O342)</f>
        <v/>
      </c>
      <c r="K342" s="10" t="str">
        <f>IF([1]节奏总纲!P342="","",[1]节奏总纲!P342)</f>
        <v/>
      </c>
      <c r="L342" s="10" t="str">
        <f>IF([1]节奏总纲!Q342="","",[1]节奏总纲!Q342)</f>
        <v/>
      </c>
      <c r="M342" s="10" t="str">
        <f>IF([1]节奏总纲!R342="","",[1]节奏总纲!R342)</f>
        <v/>
      </c>
      <c r="N342" s="10" t="str">
        <f>IF([1]节奏总纲!S342="","",[1]节奏总纲!S342)</f>
        <v/>
      </c>
      <c r="O342" s="10" t="str">
        <f>IF([1]节奏总纲!T342="","",[1]节奏总纲!T342)</f>
        <v/>
      </c>
      <c r="P342" s="10" t="str">
        <f>IF([1]节奏总纲!U342="","",[1]节奏总纲!U342)</f>
        <v/>
      </c>
      <c r="Q342" s="10" t="str">
        <f>IF([1]节奏总纲!V342="","",[1]节奏总纲!V342)</f>
        <v/>
      </c>
      <c r="R342" s="10" t="str">
        <f>IF([1]节奏总纲!W342="","",[1]节奏总纲!W342)</f>
        <v/>
      </c>
      <c r="S342" s="10" t="str">
        <f>IF([1]节奏总纲!X342="","",[1]节奏总纲!X342)</f>
        <v/>
      </c>
      <c r="T342" s="10" t="str">
        <f>IF([1]节奏总纲!Y342="","",[1]节奏总纲!Y342)</f>
        <v/>
      </c>
      <c r="U342" s="10" t="str">
        <f>IF([1]节奏总纲!Z342="","",[1]节奏总纲!Z342)</f>
        <v/>
      </c>
      <c r="V342" s="10" t="str">
        <f>IF([1]节奏总纲!AA342="","",[1]节奏总纲!AA342)</f>
        <v/>
      </c>
      <c r="W342" s="10" t="str">
        <f>IF([1]节奏总纲!AB342="","",[1]节奏总纲!AB342)</f>
        <v/>
      </c>
      <c r="X342" s="10">
        <f>IF([1]节奏总纲!AC342="","",[1]节奏总纲!AC342)</f>
        <v>339</v>
      </c>
      <c r="Y342" s="10">
        <f>IF([1]节奏总纲!AD342="","",[1]节奏总纲!AD342)</f>
        <v>84.090988120365651</v>
      </c>
      <c r="Z342" s="10">
        <f>IF([1]节奏总纲!AE342="","",[1]节奏总纲!AE342)</f>
        <v>86.20585227800332</v>
      </c>
      <c r="AA342" s="10">
        <f>IF([1]节奏总纲!AF342="","",[1]节奏总纲!AF342)</f>
        <v>89.29727193179825</v>
      </c>
      <c r="AB342" s="10">
        <f>IF([1]节奏总纲!AG342="","",[1]节奏总纲!AG342)</f>
        <v>94.277407215892268</v>
      </c>
      <c r="AC342" s="10">
        <f>IF([1]节奏总纲!AH342="","",[1]节奏总纲!AH342)</f>
        <v>103.12837545930124</v>
      </c>
      <c r="AD342" s="10" t="str">
        <f>IF([1]节奏总纲!AI342="","",[1]节奏总纲!AI342)</f>
        <v/>
      </c>
      <c r="AE342" s="68" t="str">
        <f>IF([1]节奏总纲!AJ342="","",[1]节奏总纲!AJ342)</f>
        <v/>
      </c>
      <c r="AF342" s="10" t="str">
        <f>IF([1]节奏总纲!AK342="","",[1]节奏总纲!AK342)</f>
        <v/>
      </c>
      <c r="AG342" s="10" t="str">
        <f>IF([1]节奏总纲!AL342="","",[1]节奏总纲!AL342)</f>
        <v/>
      </c>
      <c r="AH342" s="10" t="str">
        <f>IF([1]节奏总纲!AM342="","",[1]节奏总纲!AM342)</f>
        <v/>
      </c>
      <c r="AI342" s="10" t="str">
        <f>IF([1]节奏总纲!AN342="","",[1]节奏总纲!AN342)</f>
        <v/>
      </c>
      <c r="AJ342" s="10" t="str">
        <f>IF([1]节奏总纲!AO342="","",[1]节奏总纲!AO342)</f>
        <v/>
      </c>
      <c r="AK342" s="10" t="str">
        <f>IF([1]节奏总纲!AP342="","",[1]节奏总纲!AP342)</f>
        <v/>
      </c>
      <c r="AL342" s="10" t="str">
        <f>IF([1]节奏总纲!AQ342="","",[1]节奏总纲!AQ342)</f>
        <v/>
      </c>
      <c r="AM342" s="10" t="str">
        <f>IF([1]节奏总纲!AR342="","",[1]节奏总纲!AR342)</f>
        <v/>
      </c>
      <c r="AN342" s="10" t="str">
        <f>IF([1]节奏总纲!AS342="","",[1]节奏总纲!AS342)</f>
        <v/>
      </c>
      <c r="AO342" s="10" t="str">
        <f>IF([1]节奏总纲!AT342="","",[1]节奏总纲!AT342)</f>
        <v/>
      </c>
      <c r="AP342" s="10" t="str">
        <f>IF([1]节奏总纲!AU342="","",[1]节奏总纲!AU342)</f>
        <v/>
      </c>
      <c r="AQ342" s="10" t="str">
        <f>IF([1]节奏总纲!AV342="","",[1]节奏总纲!AV342)</f>
        <v/>
      </c>
      <c r="AR342" s="10" t="str">
        <f>IF([1]节奏总纲!AW342="","",[1]节奏总纲!AW342)</f>
        <v/>
      </c>
      <c r="AS342" s="10" t="str">
        <f>IF([1]节奏总纲!AX342="","",[1]节奏总纲!AX342)</f>
        <v/>
      </c>
      <c r="AT342" s="10" t="str">
        <f>IF([1]节奏总纲!AY342="","",[1]节奏总纲!AY342)</f>
        <v/>
      </c>
      <c r="AU342" s="10">
        <f>IF([1]节奏总纲!AZ342="","",[1]节奏总纲!AZ342)</f>
        <v>339</v>
      </c>
      <c r="AV342" s="10">
        <f>IF([1]节奏总纲!BA342="","",[1]节奏总纲!BA342)</f>
        <v>46.253146387229606</v>
      </c>
      <c r="AW342" s="10">
        <f>IF([1]节奏总纲!BB342="","",[1]节奏总纲!BB342)</f>
        <v>47.764660314710284</v>
      </c>
      <c r="AX342" s="10">
        <f>IF([1]节奏总纲!BC342="","",[1]节奏总纲!BC342)</f>
        <v>49.712105979683258</v>
      </c>
      <c r="AY342" s="10">
        <f>IF([1]节奏总纲!BD342="","",[1]节奏总纲!BD342)</f>
        <v>52.460099944144915</v>
      </c>
      <c r="AZ342" s="10">
        <f>IF([1]节奏总纲!BE342="","",[1]节奏总纲!BE342)</f>
        <v>57.181000514388934</v>
      </c>
      <c r="BA342" s="10" t="str">
        <f>IF([1]节奏总纲!BF342="","",[1]节奏总纲!BF342)</f>
        <v/>
      </c>
    </row>
    <row r="343" spans="9:53" x14ac:dyDescent="0.15">
      <c r="I343" s="10" t="str">
        <f>IF([1]节奏总纲!N343="","",[1]节奏总纲!N343)</f>
        <v/>
      </c>
      <c r="J343" s="10" t="str">
        <f>IF([1]节奏总纲!O343="","",[1]节奏总纲!O343)</f>
        <v/>
      </c>
      <c r="K343" s="10" t="str">
        <f>IF([1]节奏总纲!P343="","",[1]节奏总纲!P343)</f>
        <v/>
      </c>
      <c r="L343" s="10" t="str">
        <f>IF([1]节奏总纲!Q343="","",[1]节奏总纲!Q343)</f>
        <v/>
      </c>
      <c r="M343" s="10" t="str">
        <f>IF([1]节奏总纲!R343="","",[1]节奏总纲!R343)</f>
        <v/>
      </c>
      <c r="N343" s="10" t="str">
        <f>IF([1]节奏总纲!S343="","",[1]节奏总纲!S343)</f>
        <v/>
      </c>
      <c r="O343" s="10" t="str">
        <f>IF([1]节奏总纲!T343="","",[1]节奏总纲!T343)</f>
        <v/>
      </c>
      <c r="P343" s="10" t="str">
        <f>IF([1]节奏总纲!U343="","",[1]节奏总纲!U343)</f>
        <v/>
      </c>
      <c r="Q343" s="10" t="str">
        <f>IF([1]节奏总纲!V343="","",[1]节奏总纲!V343)</f>
        <v/>
      </c>
      <c r="R343" s="10" t="str">
        <f>IF([1]节奏总纲!W343="","",[1]节奏总纲!W343)</f>
        <v/>
      </c>
      <c r="S343" s="10" t="str">
        <f>IF([1]节奏总纲!X343="","",[1]节奏总纲!X343)</f>
        <v/>
      </c>
      <c r="T343" s="10" t="str">
        <f>IF([1]节奏总纲!Y343="","",[1]节奏总纲!Y343)</f>
        <v/>
      </c>
      <c r="U343" s="10" t="str">
        <f>IF([1]节奏总纲!Z343="","",[1]节奏总纲!Z343)</f>
        <v/>
      </c>
      <c r="V343" s="10" t="str">
        <f>IF([1]节奏总纲!AA343="","",[1]节奏总纲!AA343)</f>
        <v/>
      </c>
      <c r="W343" s="10" t="str">
        <f>IF([1]节奏总纲!AB343="","",[1]节奏总纲!AB343)</f>
        <v/>
      </c>
      <c r="X343" s="10">
        <f>IF([1]节奏总纲!AC343="","",[1]节奏总纲!AC343)</f>
        <v>340</v>
      </c>
      <c r="Y343" s="10">
        <f>IF([1]节奏总纲!AD343="","",[1]节奏总纲!AD343)</f>
        <v>84.132234338875293</v>
      </c>
      <c r="Z343" s="10">
        <f>IF([1]节奏总纲!AE343="","",[1]节奏总纲!AE343)</f>
        <v>86.247032860782397</v>
      </c>
      <c r="AA343" s="10">
        <f>IF([1]节奏总纲!AF343="","",[1]节奏总纲!AF343)</f>
        <v>89.343739436142741</v>
      </c>
      <c r="AB343" s="10">
        <f>IF([1]节奏总纲!AG343="","",[1]节奏总纲!AG343)</f>
        <v>94.3214878712527</v>
      </c>
      <c r="AC343" s="10">
        <f>IF([1]节奏总纲!AH343="","",[1]节奏总纲!AH343)</f>
        <v>103.16892175765203</v>
      </c>
      <c r="AD343" s="10" t="str">
        <f>IF([1]节奏总纲!AI343="","",[1]节奏总纲!AI343)</f>
        <v/>
      </c>
      <c r="AE343" s="68" t="str">
        <f>IF([1]节奏总纲!AJ343="","",[1]节奏总纲!AJ343)</f>
        <v/>
      </c>
      <c r="AF343" s="10" t="str">
        <f>IF([1]节奏总纲!AK343="","",[1]节奏总纲!AK343)</f>
        <v/>
      </c>
      <c r="AG343" s="10" t="str">
        <f>IF([1]节奏总纲!AL343="","",[1]节奏总纲!AL343)</f>
        <v/>
      </c>
      <c r="AH343" s="10" t="str">
        <f>IF([1]节奏总纲!AM343="","",[1]节奏总纲!AM343)</f>
        <v/>
      </c>
      <c r="AI343" s="10" t="str">
        <f>IF([1]节奏总纲!AN343="","",[1]节奏总纲!AN343)</f>
        <v/>
      </c>
      <c r="AJ343" s="10" t="str">
        <f>IF([1]节奏总纲!AO343="","",[1]节奏总纲!AO343)</f>
        <v/>
      </c>
      <c r="AK343" s="10" t="str">
        <f>IF([1]节奏总纲!AP343="","",[1]节奏总纲!AP343)</f>
        <v/>
      </c>
      <c r="AL343" s="10" t="str">
        <f>IF([1]节奏总纲!AQ343="","",[1]节奏总纲!AQ343)</f>
        <v/>
      </c>
      <c r="AM343" s="10" t="str">
        <f>IF([1]节奏总纲!AR343="","",[1]节奏总纲!AR343)</f>
        <v/>
      </c>
      <c r="AN343" s="10" t="str">
        <f>IF([1]节奏总纲!AS343="","",[1]节奏总纲!AS343)</f>
        <v/>
      </c>
      <c r="AO343" s="10" t="str">
        <f>IF([1]节奏总纲!AT343="","",[1]节奏总纲!AT343)</f>
        <v/>
      </c>
      <c r="AP343" s="10" t="str">
        <f>IF([1]节奏总纲!AU343="","",[1]节奏总纲!AU343)</f>
        <v/>
      </c>
      <c r="AQ343" s="10" t="str">
        <f>IF([1]节奏总纲!AV343="","",[1]节奏总纲!AV343)</f>
        <v/>
      </c>
      <c r="AR343" s="10" t="str">
        <f>IF([1]节奏总纲!AW343="","",[1]节奏总纲!AW343)</f>
        <v/>
      </c>
      <c r="AS343" s="10" t="str">
        <f>IF([1]节奏总纲!AX343="","",[1]节奏总纲!AX343)</f>
        <v/>
      </c>
      <c r="AT343" s="10" t="str">
        <f>IF([1]节奏总纲!AY343="","",[1]节奏总纲!AY343)</f>
        <v/>
      </c>
      <c r="AU343" s="10">
        <f>IF([1]节奏总纲!AZ343="","",[1]节奏总纲!AZ343)</f>
        <v>340</v>
      </c>
      <c r="AV343" s="10">
        <f>IF([1]节奏总纲!BA343="","",[1]节奏总纲!BA343)</f>
        <v>46.272410430048332</v>
      </c>
      <c r="AW343" s="10">
        <f>IF([1]节奏总纲!BB343="","",[1]节奏总纲!BB343)</f>
        <v>47.785447853033176</v>
      </c>
      <c r="AX343" s="10">
        <f>IF([1]节奏总纲!BC343="","",[1]节奏总纲!BC343)</f>
        <v>49.732765758679797</v>
      </c>
      <c r="AY343" s="10">
        <f>IF([1]节奏总纲!BD343="","",[1]节奏总纲!BD343)</f>
        <v>52.480053284940965</v>
      </c>
      <c r="AZ343" s="10">
        <f>IF([1]节奏总纲!BE343="","",[1]节奏总纲!BE343)</f>
        <v>57.200184394742301</v>
      </c>
      <c r="BA343" s="10" t="str">
        <f>IF([1]节奏总纲!BF343="","",[1]节奏总纲!BF343)</f>
        <v/>
      </c>
    </row>
    <row r="344" spans="9:53" x14ac:dyDescent="0.15">
      <c r="I344" s="10" t="str">
        <f>IF([1]节奏总纲!N344="","",[1]节奏总纲!N344)</f>
        <v/>
      </c>
      <c r="J344" s="10" t="str">
        <f>IF([1]节奏总纲!O344="","",[1]节奏总纲!O344)</f>
        <v/>
      </c>
      <c r="K344" s="10" t="str">
        <f>IF([1]节奏总纲!P344="","",[1]节奏总纲!P344)</f>
        <v/>
      </c>
      <c r="L344" s="10" t="str">
        <f>IF([1]节奏总纲!Q344="","",[1]节奏总纲!Q344)</f>
        <v/>
      </c>
      <c r="M344" s="10" t="str">
        <f>IF([1]节奏总纲!R344="","",[1]节奏总纲!R344)</f>
        <v/>
      </c>
      <c r="N344" s="10" t="str">
        <f>IF([1]节奏总纲!S344="","",[1]节奏总纲!S344)</f>
        <v/>
      </c>
      <c r="O344" s="10" t="str">
        <f>IF([1]节奏总纲!T344="","",[1]节奏总纲!T344)</f>
        <v/>
      </c>
      <c r="P344" s="10" t="str">
        <f>IF([1]节奏总纲!U344="","",[1]节奏总纲!U344)</f>
        <v/>
      </c>
      <c r="Q344" s="10" t="str">
        <f>IF([1]节奏总纲!V344="","",[1]节奏总纲!V344)</f>
        <v/>
      </c>
      <c r="R344" s="10" t="str">
        <f>IF([1]节奏总纲!W344="","",[1]节奏总纲!W344)</f>
        <v/>
      </c>
      <c r="S344" s="10" t="str">
        <f>IF([1]节奏总纲!X344="","",[1]节奏总纲!X344)</f>
        <v/>
      </c>
      <c r="T344" s="10" t="str">
        <f>IF([1]节奏总纲!Y344="","",[1]节奏总纲!Y344)</f>
        <v/>
      </c>
      <c r="U344" s="10" t="str">
        <f>IF([1]节奏总纲!Z344="","",[1]节奏总纲!Z344)</f>
        <v/>
      </c>
      <c r="V344" s="10" t="str">
        <f>IF([1]节奏总纲!AA344="","",[1]节奏总纲!AA344)</f>
        <v/>
      </c>
      <c r="W344" s="10" t="str">
        <f>IF([1]节奏总纲!AB344="","",[1]节奏总纲!AB344)</f>
        <v/>
      </c>
      <c r="X344" s="10">
        <f>IF([1]节奏总纲!AC344="","",[1]节奏总纲!AC344)</f>
        <v>341</v>
      </c>
      <c r="Y344" s="10">
        <f>IF([1]节奏总纲!AD344="","",[1]节奏总纲!AD344)</f>
        <v>84.173480557384934</v>
      </c>
      <c r="Z344" s="10">
        <f>IF([1]节奏总纲!AE344="","",[1]节奏总纲!AE344)</f>
        <v>86.288213443561474</v>
      </c>
      <c r="AA344" s="10">
        <f>IF([1]节奏总纲!AF344="","",[1]节奏总纲!AF344)</f>
        <v>89.390206940487232</v>
      </c>
      <c r="AB344" s="10">
        <f>IF([1]节奏总纲!AG344="","",[1]节奏总纲!AG344)</f>
        <v>94.365568526613131</v>
      </c>
      <c r="AC344" s="10">
        <f>IF([1]节奏总纲!AH344="","",[1]节奏总纲!AH344)</f>
        <v>103.20946805600283</v>
      </c>
      <c r="AD344" s="10" t="str">
        <f>IF([1]节奏总纲!AI344="","",[1]节奏总纲!AI344)</f>
        <v/>
      </c>
      <c r="AE344" s="68" t="str">
        <f>IF([1]节奏总纲!AJ344="","",[1]节奏总纲!AJ344)</f>
        <v/>
      </c>
      <c r="AF344" s="10" t="str">
        <f>IF([1]节奏总纲!AK344="","",[1]节奏总纲!AK344)</f>
        <v/>
      </c>
      <c r="AG344" s="10" t="str">
        <f>IF([1]节奏总纲!AL344="","",[1]节奏总纲!AL344)</f>
        <v/>
      </c>
      <c r="AH344" s="10" t="str">
        <f>IF([1]节奏总纲!AM344="","",[1]节奏总纲!AM344)</f>
        <v/>
      </c>
      <c r="AI344" s="10" t="str">
        <f>IF([1]节奏总纲!AN344="","",[1]节奏总纲!AN344)</f>
        <v/>
      </c>
      <c r="AJ344" s="10" t="str">
        <f>IF([1]节奏总纲!AO344="","",[1]节奏总纲!AO344)</f>
        <v/>
      </c>
      <c r="AK344" s="10" t="str">
        <f>IF([1]节奏总纲!AP344="","",[1]节奏总纲!AP344)</f>
        <v/>
      </c>
      <c r="AL344" s="10" t="str">
        <f>IF([1]节奏总纲!AQ344="","",[1]节奏总纲!AQ344)</f>
        <v/>
      </c>
      <c r="AM344" s="10" t="str">
        <f>IF([1]节奏总纲!AR344="","",[1]节奏总纲!AR344)</f>
        <v/>
      </c>
      <c r="AN344" s="10" t="str">
        <f>IF([1]节奏总纲!AS344="","",[1]节奏总纲!AS344)</f>
        <v/>
      </c>
      <c r="AO344" s="10" t="str">
        <f>IF([1]节奏总纲!AT344="","",[1]节奏总纲!AT344)</f>
        <v/>
      </c>
      <c r="AP344" s="10" t="str">
        <f>IF([1]节奏总纲!AU344="","",[1]节奏总纲!AU344)</f>
        <v/>
      </c>
      <c r="AQ344" s="10" t="str">
        <f>IF([1]节奏总纲!AV344="","",[1]节奏总纲!AV344)</f>
        <v/>
      </c>
      <c r="AR344" s="10" t="str">
        <f>IF([1]节奏总纲!AW344="","",[1]节奏总纲!AW344)</f>
        <v/>
      </c>
      <c r="AS344" s="10" t="str">
        <f>IF([1]节奏总纲!AX344="","",[1]节奏总纲!AX344)</f>
        <v/>
      </c>
      <c r="AT344" s="10" t="str">
        <f>IF([1]节奏总纲!AY344="","",[1]节奏总纲!AY344)</f>
        <v/>
      </c>
      <c r="AU344" s="10">
        <f>IF([1]节奏总纲!AZ344="","",[1]节奏总纲!AZ344)</f>
        <v>341</v>
      </c>
      <c r="AV344" s="10">
        <f>IF([1]节奏总纲!BA344="","",[1]节奏总纲!BA344)</f>
        <v>46.291674472867058</v>
      </c>
      <c r="AW344" s="10">
        <f>IF([1]节奏总纲!BB344="","",[1]节奏总纲!BB344)</f>
        <v>47.806235391356068</v>
      </c>
      <c r="AX344" s="10">
        <f>IF([1]节奏总纲!BC344="","",[1]节奏总纲!BC344)</f>
        <v>49.753425537676335</v>
      </c>
      <c r="AY344" s="10">
        <f>IF([1]节奏总纲!BD344="","",[1]节奏总纲!BD344)</f>
        <v>52.500006625737008</v>
      </c>
      <c r="AZ344" s="10">
        <f>IF([1]节奏总纲!BE344="","",[1]节奏总纲!BE344)</f>
        <v>57.219368275095675</v>
      </c>
      <c r="BA344" s="10" t="str">
        <f>IF([1]节奏总纲!BF344="","",[1]节奏总纲!BF344)</f>
        <v/>
      </c>
    </row>
    <row r="345" spans="9:53" x14ac:dyDescent="0.15">
      <c r="I345" s="10" t="str">
        <f>IF([1]节奏总纲!N345="","",[1]节奏总纲!N345)</f>
        <v/>
      </c>
      <c r="J345" s="10" t="str">
        <f>IF([1]节奏总纲!O345="","",[1]节奏总纲!O345)</f>
        <v/>
      </c>
      <c r="K345" s="10" t="str">
        <f>IF([1]节奏总纲!P345="","",[1]节奏总纲!P345)</f>
        <v/>
      </c>
      <c r="L345" s="10" t="str">
        <f>IF([1]节奏总纲!Q345="","",[1]节奏总纲!Q345)</f>
        <v/>
      </c>
      <c r="M345" s="10" t="str">
        <f>IF([1]节奏总纲!R345="","",[1]节奏总纲!R345)</f>
        <v/>
      </c>
      <c r="N345" s="10" t="str">
        <f>IF([1]节奏总纲!S345="","",[1]节奏总纲!S345)</f>
        <v/>
      </c>
      <c r="O345" s="10" t="str">
        <f>IF([1]节奏总纲!T345="","",[1]节奏总纲!T345)</f>
        <v/>
      </c>
      <c r="P345" s="10" t="str">
        <f>IF([1]节奏总纲!U345="","",[1]节奏总纲!U345)</f>
        <v/>
      </c>
      <c r="Q345" s="10" t="str">
        <f>IF([1]节奏总纲!V345="","",[1]节奏总纲!V345)</f>
        <v/>
      </c>
      <c r="R345" s="10" t="str">
        <f>IF([1]节奏总纲!W345="","",[1]节奏总纲!W345)</f>
        <v/>
      </c>
      <c r="S345" s="10" t="str">
        <f>IF([1]节奏总纲!X345="","",[1]节奏总纲!X345)</f>
        <v/>
      </c>
      <c r="T345" s="10" t="str">
        <f>IF([1]节奏总纲!Y345="","",[1]节奏总纲!Y345)</f>
        <v/>
      </c>
      <c r="U345" s="10" t="str">
        <f>IF([1]节奏总纲!Z345="","",[1]节奏总纲!Z345)</f>
        <v/>
      </c>
      <c r="V345" s="10" t="str">
        <f>IF([1]节奏总纲!AA345="","",[1]节奏总纲!AA345)</f>
        <v/>
      </c>
      <c r="W345" s="10" t="str">
        <f>IF([1]节奏总纲!AB345="","",[1]节奏总纲!AB345)</f>
        <v/>
      </c>
      <c r="X345" s="10">
        <f>IF([1]节奏总纲!AC345="","",[1]节奏总纲!AC345)</f>
        <v>342</v>
      </c>
      <c r="Y345" s="10">
        <f>IF([1]节奏总纲!AD345="","",[1]节奏总纲!AD345)</f>
        <v>84.214726775894576</v>
      </c>
      <c r="Z345" s="10">
        <f>IF([1]节奏总纲!AE345="","",[1]节奏总纲!AE345)</f>
        <v>86.329394026340537</v>
      </c>
      <c r="AA345" s="10">
        <f>IF([1]节奏总纲!AF345="","",[1]节奏总纲!AF345)</f>
        <v>89.436674444831723</v>
      </c>
      <c r="AB345" s="10">
        <f>IF([1]节奏总纲!AG345="","",[1]节奏总纲!AG345)</f>
        <v>94.409649181973549</v>
      </c>
      <c r="AC345" s="10">
        <f>IF([1]节奏总纲!AH345="","",[1]节奏总纲!AH345)</f>
        <v>103.25001435435362</v>
      </c>
      <c r="AD345" s="10" t="str">
        <f>IF([1]节奏总纲!AI345="","",[1]节奏总纲!AI345)</f>
        <v/>
      </c>
      <c r="AE345" s="68" t="str">
        <f>IF([1]节奏总纲!AJ345="","",[1]节奏总纲!AJ345)</f>
        <v/>
      </c>
      <c r="AF345" s="10" t="str">
        <f>IF([1]节奏总纲!AK345="","",[1]节奏总纲!AK345)</f>
        <v/>
      </c>
      <c r="AG345" s="10" t="str">
        <f>IF([1]节奏总纲!AL345="","",[1]节奏总纲!AL345)</f>
        <v/>
      </c>
      <c r="AH345" s="10" t="str">
        <f>IF([1]节奏总纲!AM345="","",[1]节奏总纲!AM345)</f>
        <v/>
      </c>
      <c r="AI345" s="10" t="str">
        <f>IF([1]节奏总纲!AN345="","",[1]节奏总纲!AN345)</f>
        <v/>
      </c>
      <c r="AJ345" s="10" t="str">
        <f>IF([1]节奏总纲!AO345="","",[1]节奏总纲!AO345)</f>
        <v/>
      </c>
      <c r="AK345" s="10" t="str">
        <f>IF([1]节奏总纲!AP345="","",[1]节奏总纲!AP345)</f>
        <v/>
      </c>
      <c r="AL345" s="10" t="str">
        <f>IF([1]节奏总纲!AQ345="","",[1]节奏总纲!AQ345)</f>
        <v/>
      </c>
      <c r="AM345" s="10" t="str">
        <f>IF([1]节奏总纲!AR345="","",[1]节奏总纲!AR345)</f>
        <v/>
      </c>
      <c r="AN345" s="10" t="str">
        <f>IF([1]节奏总纲!AS345="","",[1]节奏总纲!AS345)</f>
        <v/>
      </c>
      <c r="AO345" s="10" t="str">
        <f>IF([1]节奏总纲!AT345="","",[1]节奏总纲!AT345)</f>
        <v/>
      </c>
      <c r="AP345" s="10" t="str">
        <f>IF([1]节奏总纲!AU345="","",[1]节奏总纲!AU345)</f>
        <v/>
      </c>
      <c r="AQ345" s="10" t="str">
        <f>IF([1]节奏总纲!AV345="","",[1]节奏总纲!AV345)</f>
        <v/>
      </c>
      <c r="AR345" s="10" t="str">
        <f>IF([1]节奏总纲!AW345="","",[1]节奏总纲!AW345)</f>
        <v/>
      </c>
      <c r="AS345" s="10" t="str">
        <f>IF([1]节奏总纲!AX345="","",[1]节奏总纲!AX345)</f>
        <v/>
      </c>
      <c r="AT345" s="10" t="str">
        <f>IF([1]节奏总纲!AY345="","",[1]节奏总纲!AY345)</f>
        <v/>
      </c>
      <c r="AU345" s="10">
        <f>IF([1]节奏总纲!AZ345="","",[1]节奏总纲!AZ345)</f>
        <v>342</v>
      </c>
      <c r="AV345" s="10">
        <f>IF([1]节奏总纲!BA345="","",[1]节奏总纲!BA345)</f>
        <v>46.310938515685784</v>
      </c>
      <c r="AW345" s="10">
        <f>IF([1]节奏总纲!BB345="","",[1]节奏总纲!BB345)</f>
        <v>47.827022929678968</v>
      </c>
      <c r="AX345" s="10">
        <f>IF([1]节奏总纲!BC345="","",[1]节奏总纲!BC345)</f>
        <v>49.774085316672867</v>
      </c>
      <c r="AY345" s="10">
        <f>IF([1]节奏总纲!BD345="","",[1]节奏总纲!BD345)</f>
        <v>52.519959966533058</v>
      </c>
      <c r="AZ345" s="10">
        <f>IF([1]节奏总纲!BE345="","",[1]节奏总纲!BE345)</f>
        <v>57.238552155449042</v>
      </c>
      <c r="BA345" s="10" t="str">
        <f>IF([1]节奏总纲!BF345="","",[1]节奏总纲!BF345)</f>
        <v/>
      </c>
    </row>
    <row r="346" spans="9:53" x14ac:dyDescent="0.15">
      <c r="I346" s="10" t="str">
        <f>IF([1]节奏总纲!N346="","",[1]节奏总纲!N346)</f>
        <v/>
      </c>
      <c r="J346" s="10" t="str">
        <f>IF([1]节奏总纲!O346="","",[1]节奏总纲!O346)</f>
        <v/>
      </c>
      <c r="K346" s="10" t="str">
        <f>IF([1]节奏总纲!P346="","",[1]节奏总纲!P346)</f>
        <v/>
      </c>
      <c r="L346" s="10" t="str">
        <f>IF([1]节奏总纲!Q346="","",[1]节奏总纲!Q346)</f>
        <v/>
      </c>
      <c r="M346" s="10" t="str">
        <f>IF([1]节奏总纲!R346="","",[1]节奏总纲!R346)</f>
        <v/>
      </c>
      <c r="N346" s="10" t="str">
        <f>IF([1]节奏总纲!S346="","",[1]节奏总纲!S346)</f>
        <v/>
      </c>
      <c r="O346" s="10" t="str">
        <f>IF([1]节奏总纲!T346="","",[1]节奏总纲!T346)</f>
        <v/>
      </c>
      <c r="P346" s="10" t="str">
        <f>IF([1]节奏总纲!U346="","",[1]节奏总纲!U346)</f>
        <v/>
      </c>
      <c r="Q346" s="10" t="str">
        <f>IF([1]节奏总纲!V346="","",[1]节奏总纲!V346)</f>
        <v/>
      </c>
      <c r="R346" s="10" t="str">
        <f>IF([1]节奏总纲!W346="","",[1]节奏总纲!W346)</f>
        <v/>
      </c>
      <c r="S346" s="10" t="str">
        <f>IF([1]节奏总纲!X346="","",[1]节奏总纲!X346)</f>
        <v/>
      </c>
      <c r="T346" s="10" t="str">
        <f>IF([1]节奏总纲!Y346="","",[1]节奏总纲!Y346)</f>
        <v/>
      </c>
      <c r="U346" s="10" t="str">
        <f>IF([1]节奏总纲!Z346="","",[1]节奏总纲!Z346)</f>
        <v/>
      </c>
      <c r="V346" s="10" t="str">
        <f>IF([1]节奏总纲!AA346="","",[1]节奏总纲!AA346)</f>
        <v/>
      </c>
      <c r="W346" s="10" t="str">
        <f>IF([1]节奏总纲!AB346="","",[1]节奏总纲!AB346)</f>
        <v/>
      </c>
      <c r="X346" s="10">
        <f>IF([1]节奏总纲!AC346="","",[1]节奏总纲!AC346)</f>
        <v>343</v>
      </c>
      <c r="Y346" s="10">
        <f>IF([1]节奏总纲!AD346="","",[1]节奏总纲!AD346)</f>
        <v>84.255972994404218</v>
      </c>
      <c r="Z346" s="10">
        <f>IF([1]节奏总纲!AE346="","",[1]节奏总纲!AE346)</f>
        <v>86.370574609119615</v>
      </c>
      <c r="AA346" s="10">
        <f>IF([1]节奏总纲!AF346="","",[1]节奏总纲!AF346)</f>
        <v>89.483141949176215</v>
      </c>
      <c r="AB346" s="10">
        <f>IF([1]节奏总纲!AG346="","",[1]节奏总纲!AG346)</f>
        <v>94.453729837333981</v>
      </c>
      <c r="AC346" s="10">
        <f>IF([1]节奏总纲!AH346="","",[1]节奏总纲!AH346)</f>
        <v>103.29056065270443</v>
      </c>
      <c r="AD346" s="10" t="str">
        <f>IF([1]节奏总纲!AI346="","",[1]节奏总纲!AI346)</f>
        <v/>
      </c>
      <c r="AE346" s="68" t="str">
        <f>IF([1]节奏总纲!AJ346="","",[1]节奏总纲!AJ346)</f>
        <v/>
      </c>
      <c r="AF346" s="10" t="str">
        <f>IF([1]节奏总纲!AK346="","",[1]节奏总纲!AK346)</f>
        <v/>
      </c>
      <c r="AG346" s="10" t="str">
        <f>IF([1]节奏总纲!AL346="","",[1]节奏总纲!AL346)</f>
        <v/>
      </c>
      <c r="AH346" s="10" t="str">
        <f>IF([1]节奏总纲!AM346="","",[1]节奏总纲!AM346)</f>
        <v/>
      </c>
      <c r="AI346" s="10" t="str">
        <f>IF([1]节奏总纲!AN346="","",[1]节奏总纲!AN346)</f>
        <v/>
      </c>
      <c r="AJ346" s="10" t="str">
        <f>IF([1]节奏总纲!AO346="","",[1]节奏总纲!AO346)</f>
        <v/>
      </c>
      <c r="AK346" s="10" t="str">
        <f>IF([1]节奏总纲!AP346="","",[1]节奏总纲!AP346)</f>
        <v/>
      </c>
      <c r="AL346" s="10" t="str">
        <f>IF([1]节奏总纲!AQ346="","",[1]节奏总纲!AQ346)</f>
        <v/>
      </c>
      <c r="AM346" s="10" t="str">
        <f>IF([1]节奏总纲!AR346="","",[1]节奏总纲!AR346)</f>
        <v/>
      </c>
      <c r="AN346" s="10" t="str">
        <f>IF([1]节奏总纲!AS346="","",[1]节奏总纲!AS346)</f>
        <v/>
      </c>
      <c r="AO346" s="10" t="str">
        <f>IF([1]节奏总纲!AT346="","",[1]节奏总纲!AT346)</f>
        <v/>
      </c>
      <c r="AP346" s="10" t="str">
        <f>IF([1]节奏总纲!AU346="","",[1]节奏总纲!AU346)</f>
        <v/>
      </c>
      <c r="AQ346" s="10" t="str">
        <f>IF([1]节奏总纲!AV346="","",[1]节奏总纲!AV346)</f>
        <v/>
      </c>
      <c r="AR346" s="10" t="str">
        <f>IF([1]节奏总纲!AW346="","",[1]节奏总纲!AW346)</f>
        <v/>
      </c>
      <c r="AS346" s="10" t="str">
        <f>IF([1]节奏总纲!AX346="","",[1]节奏总纲!AX346)</f>
        <v/>
      </c>
      <c r="AT346" s="10" t="str">
        <f>IF([1]节奏总纲!AY346="","",[1]节奏总纲!AY346)</f>
        <v/>
      </c>
      <c r="AU346" s="10">
        <f>IF([1]节奏总纲!AZ346="","",[1]节奏总纲!AZ346)</f>
        <v>343</v>
      </c>
      <c r="AV346" s="10">
        <f>IF([1]节奏总纲!BA346="","",[1]节奏总纲!BA346)</f>
        <v>46.330202558504517</v>
      </c>
      <c r="AW346" s="10">
        <f>IF([1]节奏总纲!BB346="","",[1]节奏总纲!BB346)</f>
        <v>47.84781046800186</v>
      </c>
      <c r="AX346" s="10">
        <f>IF([1]节奏总纲!BC346="","",[1]节奏总纲!BC346)</f>
        <v>49.794745095669406</v>
      </c>
      <c r="AY346" s="10">
        <f>IF([1]节奏总纲!BD346="","",[1]节奏总纲!BD346)</f>
        <v>52.539913307329101</v>
      </c>
      <c r="AZ346" s="10">
        <f>IF([1]节奏总纲!BE346="","",[1]节奏总纲!BE346)</f>
        <v>57.257736035802409</v>
      </c>
      <c r="BA346" s="10" t="str">
        <f>IF([1]节奏总纲!BF346="","",[1]节奏总纲!BF346)</f>
        <v/>
      </c>
    </row>
    <row r="347" spans="9:53" x14ac:dyDescent="0.15">
      <c r="I347" s="10" t="str">
        <f>IF([1]节奏总纲!N347="","",[1]节奏总纲!N347)</f>
        <v/>
      </c>
      <c r="J347" s="10" t="str">
        <f>IF([1]节奏总纲!O347="","",[1]节奏总纲!O347)</f>
        <v/>
      </c>
      <c r="K347" s="10" t="str">
        <f>IF([1]节奏总纲!P347="","",[1]节奏总纲!P347)</f>
        <v/>
      </c>
      <c r="L347" s="10" t="str">
        <f>IF([1]节奏总纲!Q347="","",[1]节奏总纲!Q347)</f>
        <v/>
      </c>
      <c r="M347" s="10" t="str">
        <f>IF([1]节奏总纲!R347="","",[1]节奏总纲!R347)</f>
        <v/>
      </c>
      <c r="N347" s="10" t="str">
        <f>IF([1]节奏总纲!S347="","",[1]节奏总纲!S347)</f>
        <v/>
      </c>
      <c r="O347" s="10" t="str">
        <f>IF([1]节奏总纲!T347="","",[1]节奏总纲!T347)</f>
        <v/>
      </c>
      <c r="P347" s="10" t="str">
        <f>IF([1]节奏总纲!U347="","",[1]节奏总纲!U347)</f>
        <v/>
      </c>
      <c r="Q347" s="10" t="str">
        <f>IF([1]节奏总纲!V347="","",[1]节奏总纲!V347)</f>
        <v/>
      </c>
      <c r="R347" s="10" t="str">
        <f>IF([1]节奏总纲!W347="","",[1]节奏总纲!W347)</f>
        <v/>
      </c>
      <c r="S347" s="10" t="str">
        <f>IF([1]节奏总纲!X347="","",[1]节奏总纲!X347)</f>
        <v/>
      </c>
      <c r="T347" s="10" t="str">
        <f>IF([1]节奏总纲!Y347="","",[1]节奏总纲!Y347)</f>
        <v/>
      </c>
      <c r="U347" s="10" t="str">
        <f>IF([1]节奏总纲!Z347="","",[1]节奏总纲!Z347)</f>
        <v/>
      </c>
      <c r="V347" s="10" t="str">
        <f>IF([1]节奏总纲!AA347="","",[1]节奏总纲!AA347)</f>
        <v/>
      </c>
      <c r="W347" s="10" t="str">
        <f>IF([1]节奏总纲!AB347="","",[1]节奏总纲!AB347)</f>
        <v/>
      </c>
      <c r="X347" s="10">
        <f>IF([1]节奏总纲!AC347="","",[1]节奏总纲!AC347)</f>
        <v>344</v>
      </c>
      <c r="Y347" s="10">
        <f>IF([1]节奏总纲!AD347="","",[1]节奏总纲!AD347)</f>
        <v>84.297219212913859</v>
      </c>
      <c r="Z347" s="10">
        <f>IF([1]节奏总纲!AE347="","",[1]节奏总纲!AE347)</f>
        <v>86.411755191898692</v>
      </c>
      <c r="AA347" s="10">
        <f>IF([1]节奏总纲!AF347="","",[1]节奏总纲!AF347)</f>
        <v>89.529609453520706</v>
      </c>
      <c r="AB347" s="10">
        <f>IF([1]节奏总纲!AG347="","",[1]节奏总纲!AG347)</f>
        <v>94.497810492694413</v>
      </c>
      <c r="AC347" s="10">
        <f>IF([1]节奏总纲!AH347="","",[1]节奏总纲!AH347)</f>
        <v>103.33110695105522</v>
      </c>
      <c r="AD347" s="10" t="str">
        <f>IF([1]节奏总纲!AI347="","",[1]节奏总纲!AI347)</f>
        <v/>
      </c>
      <c r="AE347" s="68" t="str">
        <f>IF([1]节奏总纲!AJ347="","",[1]节奏总纲!AJ347)</f>
        <v/>
      </c>
      <c r="AF347" s="10" t="str">
        <f>IF([1]节奏总纲!AK347="","",[1]节奏总纲!AK347)</f>
        <v/>
      </c>
      <c r="AG347" s="10" t="str">
        <f>IF([1]节奏总纲!AL347="","",[1]节奏总纲!AL347)</f>
        <v/>
      </c>
      <c r="AH347" s="10" t="str">
        <f>IF([1]节奏总纲!AM347="","",[1]节奏总纲!AM347)</f>
        <v/>
      </c>
      <c r="AI347" s="10" t="str">
        <f>IF([1]节奏总纲!AN347="","",[1]节奏总纲!AN347)</f>
        <v/>
      </c>
      <c r="AJ347" s="10" t="str">
        <f>IF([1]节奏总纲!AO347="","",[1]节奏总纲!AO347)</f>
        <v/>
      </c>
      <c r="AK347" s="10" t="str">
        <f>IF([1]节奏总纲!AP347="","",[1]节奏总纲!AP347)</f>
        <v/>
      </c>
      <c r="AL347" s="10" t="str">
        <f>IF([1]节奏总纲!AQ347="","",[1]节奏总纲!AQ347)</f>
        <v/>
      </c>
      <c r="AM347" s="10" t="str">
        <f>IF([1]节奏总纲!AR347="","",[1]节奏总纲!AR347)</f>
        <v/>
      </c>
      <c r="AN347" s="10" t="str">
        <f>IF([1]节奏总纲!AS347="","",[1]节奏总纲!AS347)</f>
        <v/>
      </c>
      <c r="AO347" s="10" t="str">
        <f>IF([1]节奏总纲!AT347="","",[1]节奏总纲!AT347)</f>
        <v/>
      </c>
      <c r="AP347" s="10" t="str">
        <f>IF([1]节奏总纲!AU347="","",[1]节奏总纲!AU347)</f>
        <v/>
      </c>
      <c r="AQ347" s="10" t="str">
        <f>IF([1]节奏总纲!AV347="","",[1]节奏总纲!AV347)</f>
        <v/>
      </c>
      <c r="AR347" s="10" t="str">
        <f>IF([1]节奏总纲!AW347="","",[1]节奏总纲!AW347)</f>
        <v/>
      </c>
      <c r="AS347" s="10" t="str">
        <f>IF([1]节奏总纲!AX347="","",[1]节奏总纲!AX347)</f>
        <v/>
      </c>
      <c r="AT347" s="10" t="str">
        <f>IF([1]节奏总纲!AY347="","",[1]节奏总纲!AY347)</f>
        <v/>
      </c>
      <c r="AU347" s="10">
        <f>IF([1]节奏总纲!AZ347="","",[1]节奏总纲!AZ347)</f>
        <v>344</v>
      </c>
      <c r="AV347" s="10">
        <f>IF([1]节奏总纲!BA347="","",[1]节奏总纲!BA347)</f>
        <v>46.349466601323243</v>
      </c>
      <c r="AW347" s="10">
        <f>IF([1]节奏总纲!BB347="","",[1]节奏总纲!BB347)</f>
        <v>47.868598006324753</v>
      </c>
      <c r="AX347" s="10">
        <f>IF([1]节奏总纲!BC347="","",[1]节奏总纲!BC347)</f>
        <v>49.815404874665944</v>
      </c>
      <c r="AY347" s="10">
        <f>IF([1]节奏总纲!BD347="","",[1]节奏总纲!BD347)</f>
        <v>52.559866648125151</v>
      </c>
      <c r="AZ347" s="10">
        <f>IF([1]节奏总纲!BE347="","",[1]节奏总纲!BE347)</f>
        <v>57.276919916155776</v>
      </c>
      <c r="BA347" s="10" t="str">
        <f>IF([1]节奏总纲!BF347="","",[1]节奏总纲!BF347)</f>
        <v/>
      </c>
    </row>
    <row r="348" spans="9:53" x14ac:dyDescent="0.15">
      <c r="I348" s="10" t="str">
        <f>IF([1]节奏总纲!N348="","",[1]节奏总纲!N348)</f>
        <v/>
      </c>
      <c r="J348" s="10" t="str">
        <f>IF([1]节奏总纲!O348="","",[1]节奏总纲!O348)</f>
        <v/>
      </c>
      <c r="K348" s="10" t="str">
        <f>IF([1]节奏总纲!P348="","",[1]节奏总纲!P348)</f>
        <v/>
      </c>
      <c r="L348" s="10" t="str">
        <f>IF([1]节奏总纲!Q348="","",[1]节奏总纲!Q348)</f>
        <v/>
      </c>
      <c r="M348" s="10" t="str">
        <f>IF([1]节奏总纲!R348="","",[1]节奏总纲!R348)</f>
        <v/>
      </c>
      <c r="N348" s="10" t="str">
        <f>IF([1]节奏总纲!S348="","",[1]节奏总纲!S348)</f>
        <v/>
      </c>
      <c r="O348" s="10" t="str">
        <f>IF([1]节奏总纲!T348="","",[1]节奏总纲!T348)</f>
        <v/>
      </c>
      <c r="P348" s="10" t="str">
        <f>IF([1]节奏总纲!U348="","",[1]节奏总纲!U348)</f>
        <v/>
      </c>
      <c r="Q348" s="10" t="str">
        <f>IF([1]节奏总纲!V348="","",[1]节奏总纲!V348)</f>
        <v/>
      </c>
      <c r="R348" s="10" t="str">
        <f>IF([1]节奏总纲!W348="","",[1]节奏总纲!W348)</f>
        <v/>
      </c>
      <c r="S348" s="10" t="str">
        <f>IF([1]节奏总纲!X348="","",[1]节奏总纲!X348)</f>
        <v/>
      </c>
      <c r="T348" s="10" t="str">
        <f>IF([1]节奏总纲!Y348="","",[1]节奏总纲!Y348)</f>
        <v/>
      </c>
      <c r="U348" s="10" t="str">
        <f>IF([1]节奏总纲!Z348="","",[1]节奏总纲!Z348)</f>
        <v/>
      </c>
      <c r="V348" s="10" t="str">
        <f>IF([1]节奏总纲!AA348="","",[1]节奏总纲!AA348)</f>
        <v/>
      </c>
      <c r="W348" s="10" t="str">
        <f>IF([1]节奏总纲!AB348="","",[1]节奏总纲!AB348)</f>
        <v/>
      </c>
      <c r="X348" s="10">
        <f>IF([1]节奏总纲!AC348="","",[1]节奏总纲!AC348)</f>
        <v>345</v>
      </c>
      <c r="Y348" s="10">
        <f>IF([1]节奏总纲!AD348="","",[1]节奏总纲!AD348)</f>
        <v>84.338465431423501</v>
      </c>
      <c r="Z348" s="10">
        <f>IF([1]节奏总纲!AE348="","",[1]节奏总纲!AE348)</f>
        <v>86.452935774677769</v>
      </c>
      <c r="AA348" s="10">
        <f>IF([1]节奏总纲!AF348="","",[1]节奏总纲!AF348)</f>
        <v>89.576076957865197</v>
      </c>
      <c r="AB348" s="10">
        <f>IF([1]节奏总纲!AG348="","",[1]节奏总纲!AG348)</f>
        <v>94.541891148054845</v>
      </c>
      <c r="AC348" s="10">
        <f>IF([1]节奏总纲!AH348="","",[1]节奏总纲!AH348)</f>
        <v>103.37165324940601</v>
      </c>
      <c r="AD348" s="10" t="str">
        <f>IF([1]节奏总纲!AI348="","",[1]节奏总纲!AI348)</f>
        <v/>
      </c>
      <c r="AE348" s="68" t="str">
        <f>IF([1]节奏总纲!AJ348="","",[1]节奏总纲!AJ348)</f>
        <v/>
      </c>
      <c r="AF348" s="10" t="str">
        <f>IF([1]节奏总纲!AK348="","",[1]节奏总纲!AK348)</f>
        <v/>
      </c>
      <c r="AG348" s="10" t="str">
        <f>IF([1]节奏总纲!AL348="","",[1]节奏总纲!AL348)</f>
        <v/>
      </c>
      <c r="AH348" s="10" t="str">
        <f>IF([1]节奏总纲!AM348="","",[1]节奏总纲!AM348)</f>
        <v/>
      </c>
      <c r="AI348" s="10" t="str">
        <f>IF([1]节奏总纲!AN348="","",[1]节奏总纲!AN348)</f>
        <v/>
      </c>
      <c r="AJ348" s="10" t="str">
        <f>IF([1]节奏总纲!AO348="","",[1]节奏总纲!AO348)</f>
        <v/>
      </c>
      <c r="AK348" s="10" t="str">
        <f>IF([1]节奏总纲!AP348="","",[1]节奏总纲!AP348)</f>
        <v/>
      </c>
      <c r="AL348" s="10" t="str">
        <f>IF([1]节奏总纲!AQ348="","",[1]节奏总纲!AQ348)</f>
        <v/>
      </c>
      <c r="AM348" s="10" t="str">
        <f>IF([1]节奏总纲!AR348="","",[1]节奏总纲!AR348)</f>
        <v/>
      </c>
      <c r="AN348" s="10" t="str">
        <f>IF([1]节奏总纲!AS348="","",[1]节奏总纲!AS348)</f>
        <v/>
      </c>
      <c r="AO348" s="10" t="str">
        <f>IF([1]节奏总纲!AT348="","",[1]节奏总纲!AT348)</f>
        <v/>
      </c>
      <c r="AP348" s="10" t="str">
        <f>IF([1]节奏总纲!AU348="","",[1]节奏总纲!AU348)</f>
        <v/>
      </c>
      <c r="AQ348" s="10" t="str">
        <f>IF([1]节奏总纲!AV348="","",[1]节奏总纲!AV348)</f>
        <v/>
      </c>
      <c r="AR348" s="10" t="str">
        <f>IF([1]节奏总纲!AW348="","",[1]节奏总纲!AW348)</f>
        <v/>
      </c>
      <c r="AS348" s="10" t="str">
        <f>IF([1]节奏总纲!AX348="","",[1]节奏总纲!AX348)</f>
        <v/>
      </c>
      <c r="AT348" s="10" t="str">
        <f>IF([1]节奏总纲!AY348="","",[1]节奏总纲!AY348)</f>
        <v/>
      </c>
      <c r="AU348" s="10">
        <f>IF([1]节奏总纲!AZ348="","",[1]节奏总纲!AZ348)</f>
        <v>345</v>
      </c>
      <c r="AV348" s="10">
        <f>IF([1]节奏总纲!BA348="","",[1]节奏总纲!BA348)</f>
        <v>46.368730644141969</v>
      </c>
      <c r="AW348" s="10">
        <f>IF([1]节奏总纲!BB348="","",[1]节奏总纲!BB348)</f>
        <v>47.889385544647645</v>
      </c>
      <c r="AX348" s="10">
        <f>IF([1]节奏总纲!BC348="","",[1]节奏总纲!BC348)</f>
        <v>49.836064653662483</v>
      </c>
      <c r="AY348" s="10">
        <f>IF([1]节奏总纲!BD348="","",[1]节奏总纲!BD348)</f>
        <v>52.579819988921201</v>
      </c>
      <c r="AZ348" s="10">
        <f>IF([1]节奏总纲!BE348="","",[1]节奏总纲!BE348)</f>
        <v>57.296103796509144</v>
      </c>
      <c r="BA348" s="10" t="str">
        <f>IF([1]节奏总纲!BF348="","",[1]节奏总纲!BF348)</f>
        <v/>
      </c>
    </row>
    <row r="349" spans="9:53" x14ac:dyDescent="0.15">
      <c r="I349" s="10" t="str">
        <f>IF([1]节奏总纲!N349="","",[1]节奏总纲!N349)</f>
        <v/>
      </c>
      <c r="J349" s="10" t="str">
        <f>IF([1]节奏总纲!O349="","",[1]节奏总纲!O349)</f>
        <v/>
      </c>
      <c r="K349" s="10" t="str">
        <f>IF([1]节奏总纲!P349="","",[1]节奏总纲!P349)</f>
        <v/>
      </c>
      <c r="L349" s="10" t="str">
        <f>IF([1]节奏总纲!Q349="","",[1]节奏总纲!Q349)</f>
        <v/>
      </c>
      <c r="M349" s="10" t="str">
        <f>IF([1]节奏总纲!R349="","",[1]节奏总纲!R349)</f>
        <v/>
      </c>
      <c r="N349" s="10" t="str">
        <f>IF([1]节奏总纲!S349="","",[1]节奏总纲!S349)</f>
        <v/>
      </c>
      <c r="O349" s="10" t="str">
        <f>IF([1]节奏总纲!T349="","",[1]节奏总纲!T349)</f>
        <v/>
      </c>
      <c r="P349" s="10" t="str">
        <f>IF([1]节奏总纲!U349="","",[1]节奏总纲!U349)</f>
        <v/>
      </c>
      <c r="Q349" s="10" t="str">
        <f>IF([1]节奏总纲!V349="","",[1]节奏总纲!V349)</f>
        <v/>
      </c>
      <c r="R349" s="10" t="str">
        <f>IF([1]节奏总纲!W349="","",[1]节奏总纲!W349)</f>
        <v/>
      </c>
      <c r="S349" s="10" t="str">
        <f>IF([1]节奏总纲!X349="","",[1]节奏总纲!X349)</f>
        <v/>
      </c>
      <c r="T349" s="10" t="str">
        <f>IF([1]节奏总纲!Y349="","",[1]节奏总纲!Y349)</f>
        <v/>
      </c>
      <c r="U349" s="10" t="str">
        <f>IF([1]节奏总纲!Z349="","",[1]节奏总纲!Z349)</f>
        <v/>
      </c>
      <c r="V349" s="10" t="str">
        <f>IF([1]节奏总纲!AA349="","",[1]节奏总纲!AA349)</f>
        <v/>
      </c>
      <c r="W349" s="10" t="str">
        <f>IF([1]节奏总纲!AB349="","",[1]节奏总纲!AB349)</f>
        <v/>
      </c>
      <c r="X349" s="10">
        <f>IF([1]节奏总纲!AC349="","",[1]节奏总纲!AC349)</f>
        <v>346</v>
      </c>
      <c r="Y349" s="10">
        <f>IF([1]节奏总纲!AD349="","",[1]节奏总纲!AD349)</f>
        <v>84.379711649933142</v>
      </c>
      <c r="Z349" s="10">
        <f>IF([1]节奏总纲!AE349="","",[1]节奏总纲!AE349)</f>
        <v>86.494116357456846</v>
      </c>
      <c r="AA349" s="10">
        <f>IF([1]节奏总纲!AF349="","",[1]节奏总纲!AF349)</f>
        <v>89.622544462209689</v>
      </c>
      <c r="AB349" s="10">
        <f>IF([1]节奏总纲!AG349="","",[1]节奏总纲!AG349)</f>
        <v>94.585971803415276</v>
      </c>
      <c r="AC349" s="10">
        <f>IF([1]节奏总纲!AH349="","",[1]节奏总纲!AH349)</f>
        <v>103.41219954775681</v>
      </c>
      <c r="AD349" s="10" t="str">
        <f>IF([1]节奏总纲!AI349="","",[1]节奏总纲!AI349)</f>
        <v/>
      </c>
      <c r="AE349" s="68" t="str">
        <f>IF([1]节奏总纲!AJ349="","",[1]节奏总纲!AJ349)</f>
        <v/>
      </c>
      <c r="AF349" s="10" t="str">
        <f>IF([1]节奏总纲!AK349="","",[1]节奏总纲!AK349)</f>
        <v/>
      </c>
      <c r="AG349" s="10" t="str">
        <f>IF([1]节奏总纲!AL349="","",[1]节奏总纲!AL349)</f>
        <v/>
      </c>
      <c r="AH349" s="10" t="str">
        <f>IF([1]节奏总纲!AM349="","",[1]节奏总纲!AM349)</f>
        <v/>
      </c>
      <c r="AI349" s="10" t="str">
        <f>IF([1]节奏总纲!AN349="","",[1]节奏总纲!AN349)</f>
        <v/>
      </c>
      <c r="AJ349" s="10" t="str">
        <f>IF([1]节奏总纲!AO349="","",[1]节奏总纲!AO349)</f>
        <v/>
      </c>
      <c r="AK349" s="10" t="str">
        <f>IF([1]节奏总纲!AP349="","",[1]节奏总纲!AP349)</f>
        <v/>
      </c>
      <c r="AL349" s="10" t="str">
        <f>IF([1]节奏总纲!AQ349="","",[1]节奏总纲!AQ349)</f>
        <v/>
      </c>
      <c r="AM349" s="10" t="str">
        <f>IF([1]节奏总纲!AR349="","",[1]节奏总纲!AR349)</f>
        <v/>
      </c>
      <c r="AN349" s="10" t="str">
        <f>IF([1]节奏总纲!AS349="","",[1]节奏总纲!AS349)</f>
        <v/>
      </c>
      <c r="AO349" s="10" t="str">
        <f>IF([1]节奏总纲!AT349="","",[1]节奏总纲!AT349)</f>
        <v/>
      </c>
      <c r="AP349" s="10" t="str">
        <f>IF([1]节奏总纲!AU349="","",[1]节奏总纲!AU349)</f>
        <v/>
      </c>
      <c r="AQ349" s="10" t="str">
        <f>IF([1]节奏总纲!AV349="","",[1]节奏总纲!AV349)</f>
        <v/>
      </c>
      <c r="AR349" s="10" t="str">
        <f>IF([1]节奏总纲!AW349="","",[1]节奏总纲!AW349)</f>
        <v/>
      </c>
      <c r="AS349" s="10" t="str">
        <f>IF([1]节奏总纲!AX349="","",[1]节奏总纲!AX349)</f>
        <v/>
      </c>
      <c r="AT349" s="10" t="str">
        <f>IF([1]节奏总纲!AY349="","",[1]节奏总纲!AY349)</f>
        <v/>
      </c>
      <c r="AU349" s="10">
        <f>IF([1]节奏总纲!AZ349="","",[1]节奏总纲!AZ349)</f>
        <v>346</v>
      </c>
      <c r="AV349" s="10">
        <f>IF([1]节奏总纲!BA349="","",[1]节奏总纲!BA349)</f>
        <v>46.387994686960695</v>
      </c>
      <c r="AW349" s="10">
        <f>IF([1]节奏总纲!BB349="","",[1]节奏总纲!BB349)</f>
        <v>47.910173082970537</v>
      </c>
      <c r="AX349" s="10">
        <f>IF([1]节奏总纲!BC349="","",[1]节奏总纲!BC349)</f>
        <v>49.856724432659014</v>
      </c>
      <c r="AY349" s="10">
        <f>IF([1]节奏总纲!BD349="","",[1]节奏总纲!BD349)</f>
        <v>52.599773329717245</v>
      </c>
      <c r="AZ349" s="10">
        <f>IF([1]节奏总纲!BE349="","",[1]节奏总纲!BE349)</f>
        <v>57.315287676862511</v>
      </c>
      <c r="BA349" s="10" t="str">
        <f>IF([1]节奏总纲!BF349="","",[1]节奏总纲!BF349)</f>
        <v/>
      </c>
    </row>
    <row r="350" spans="9:53" x14ac:dyDescent="0.15">
      <c r="I350" s="10" t="str">
        <f>IF([1]节奏总纲!N350="","",[1]节奏总纲!N350)</f>
        <v/>
      </c>
      <c r="J350" s="10" t="str">
        <f>IF([1]节奏总纲!O350="","",[1]节奏总纲!O350)</f>
        <v/>
      </c>
      <c r="K350" s="10" t="str">
        <f>IF([1]节奏总纲!P350="","",[1]节奏总纲!P350)</f>
        <v/>
      </c>
      <c r="L350" s="10" t="str">
        <f>IF([1]节奏总纲!Q350="","",[1]节奏总纲!Q350)</f>
        <v/>
      </c>
      <c r="M350" s="10" t="str">
        <f>IF([1]节奏总纲!R350="","",[1]节奏总纲!R350)</f>
        <v/>
      </c>
      <c r="N350" s="10" t="str">
        <f>IF([1]节奏总纲!S350="","",[1]节奏总纲!S350)</f>
        <v/>
      </c>
      <c r="O350" s="10" t="str">
        <f>IF([1]节奏总纲!T350="","",[1]节奏总纲!T350)</f>
        <v/>
      </c>
      <c r="P350" s="10" t="str">
        <f>IF([1]节奏总纲!U350="","",[1]节奏总纲!U350)</f>
        <v/>
      </c>
      <c r="Q350" s="10" t="str">
        <f>IF([1]节奏总纲!V350="","",[1]节奏总纲!V350)</f>
        <v/>
      </c>
      <c r="R350" s="10" t="str">
        <f>IF([1]节奏总纲!W350="","",[1]节奏总纲!W350)</f>
        <v/>
      </c>
      <c r="S350" s="10" t="str">
        <f>IF([1]节奏总纲!X350="","",[1]节奏总纲!X350)</f>
        <v/>
      </c>
      <c r="T350" s="10" t="str">
        <f>IF([1]节奏总纲!Y350="","",[1]节奏总纲!Y350)</f>
        <v/>
      </c>
      <c r="U350" s="10" t="str">
        <f>IF([1]节奏总纲!Z350="","",[1]节奏总纲!Z350)</f>
        <v/>
      </c>
      <c r="V350" s="10" t="str">
        <f>IF([1]节奏总纲!AA350="","",[1]节奏总纲!AA350)</f>
        <v/>
      </c>
      <c r="W350" s="10" t="str">
        <f>IF([1]节奏总纲!AB350="","",[1]节奏总纲!AB350)</f>
        <v/>
      </c>
      <c r="X350" s="10">
        <f>IF([1]节奏总纲!AC350="","",[1]节奏总纲!AC350)</f>
        <v>347</v>
      </c>
      <c r="Y350" s="10">
        <f>IF([1]节奏总纲!AD350="","",[1]节奏总纲!AD350)</f>
        <v>84.420957868442784</v>
      </c>
      <c r="Z350" s="10">
        <f>IF([1]节奏总纲!AE350="","",[1]节奏总纲!AE350)</f>
        <v>86.535296940235909</v>
      </c>
      <c r="AA350" s="10">
        <f>IF([1]节奏总纲!AF350="","",[1]节奏总纲!AF350)</f>
        <v>89.66901196655418</v>
      </c>
      <c r="AB350" s="10">
        <f>IF([1]节奏总纲!AG350="","",[1]节奏总纲!AG350)</f>
        <v>94.630052458775694</v>
      </c>
      <c r="AC350" s="10">
        <f>IF([1]节奏总纲!AH350="","",[1]节奏总纲!AH350)</f>
        <v>103.4527458461076</v>
      </c>
      <c r="AD350" s="10" t="str">
        <f>IF([1]节奏总纲!AI350="","",[1]节奏总纲!AI350)</f>
        <v/>
      </c>
      <c r="AE350" s="68" t="str">
        <f>IF([1]节奏总纲!AJ350="","",[1]节奏总纲!AJ350)</f>
        <v/>
      </c>
      <c r="AF350" s="10" t="str">
        <f>IF([1]节奏总纲!AK350="","",[1]节奏总纲!AK350)</f>
        <v/>
      </c>
      <c r="AG350" s="10" t="str">
        <f>IF([1]节奏总纲!AL350="","",[1]节奏总纲!AL350)</f>
        <v/>
      </c>
      <c r="AH350" s="10" t="str">
        <f>IF([1]节奏总纲!AM350="","",[1]节奏总纲!AM350)</f>
        <v/>
      </c>
      <c r="AI350" s="10" t="str">
        <f>IF([1]节奏总纲!AN350="","",[1]节奏总纲!AN350)</f>
        <v/>
      </c>
      <c r="AJ350" s="10" t="str">
        <f>IF([1]节奏总纲!AO350="","",[1]节奏总纲!AO350)</f>
        <v/>
      </c>
      <c r="AK350" s="10" t="str">
        <f>IF([1]节奏总纲!AP350="","",[1]节奏总纲!AP350)</f>
        <v/>
      </c>
      <c r="AL350" s="10" t="str">
        <f>IF([1]节奏总纲!AQ350="","",[1]节奏总纲!AQ350)</f>
        <v/>
      </c>
      <c r="AM350" s="10" t="str">
        <f>IF([1]节奏总纲!AR350="","",[1]节奏总纲!AR350)</f>
        <v/>
      </c>
      <c r="AN350" s="10" t="str">
        <f>IF([1]节奏总纲!AS350="","",[1]节奏总纲!AS350)</f>
        <v/>
      </c>
      <c r="AO350" s="10" t="str">
        <f>IF([1]节奏总纲!AT350="","",[1]节奏总纲!AT350)</f>
        <v/>
      </c>
      <c r="AP350" s="10" t="str">
        <f>IF([1]节奏总纲!AU350="","",[1]节奏总纲!AU350)</f>
        <v/>
      </c>
      <c r="AQ350" s="10" t="str">
        <f>IF([1]节奏总纲!AV350="","",[1]节奏总纲!AV350)</f>
        <v/>
      </c>
      <c r="AR350" s="10" t="str">
        <f>IF([1]节奏总纲!AW350="","",[1]节奏总纲!AW350)</f>
        <v/>
      </c>
      <c r="AS350" s="10" t="str">
        <f>IF([1]节奏总纲!AX350="","",[1]节奏总纲!AX350)</f>
        <v/>
      </c>
      <c r="AT350" s="10" t="str">
        <f>IF([1]节奏总纲!AY350="","",[1]节奏总纲!AY350)</f>
        <v/>
      </c>
      <c r="AU350" s="10">
        <f>IF([1]节奏总纲!AZ350="","",[1]节奏总纲!AZ350)</f>
        <v>347</v>
      </c>
      <c r="AV350" s="10">
        <f>IF([1]节奏总纲!BA350="","",[1]节奏总纲!BA350)</f>
        <v>46.407258729779421</v>
      </c>
      <c r="AW350" s="10">
        <f>IF([1]节奏总纲!BB350="","",[1]节奏总纲!BB350)</f>
        <v>47.930960621293437</v>
      </c>
      <c r="AX350" s="10">
        <f>IF([1]节奏总纲!BC350="","",[1]节奏总纲!BC350)</f>
        <v>49.877384211655553</v>
      </c>
      <c r="AY350" s="10">
        <f>IF([1]节奏总纲!BD350="","",[1]节奏总纲!BD350)</f>
        <v>52.619726670513295</v>
      </c>
      <c r="AZ350" s="10">
        <f>IF([1]节奏总纲!BE350="","",[1]节奏总纲!BE350)</f>
        <v>57.334471557215878</v>
      </c>
      <c r="BA350" s="10" t="str">
        <f>IF([1]节奏总纲!BF350="","",[1]节奏总纲!BF350)</f>
        <v/>
      </c>
    </row>
    <row r="351" spans="9:53" x14ac:dyDescent="0.15">
      <c r="I351" s="10" t="str">
        <f>IF([1]节奏总纲!N351="","",[1]节奏总纲!N351)</f>
        <v/>
      </c>
      <c r="J351" s="10" t="str">
        <f>IF([1]节奏总纲!O351="","",[1]节奏总纲!O351)</f>
        <v/>
      </c>
      <c r="K351" s="10" t="str">
        <f>IF([1]节奏总纲!P351="","",[1]节奏总纲!P351)</f>
        <v/>
      </c>
      <c r="L351" s="10" t="str">
        <f>IF([1]节奏总纲!Q351="","",[1]节奏总纲!Q351)</f>
        <v/>
      </c>
      <c r="M351" s="10" t="str">
        <f>IF([1]节奏总纲!R351="","",[1]节奏总纲!R351)</f>
        <v/>
      </c>
      <c r="N351" s="10" t="str">
        <f>IF([1]节奏总纲!S351="","",[1]节奏总纲!S351)</f>
        <v/>
      </c>
      <c r="O351" s="10" t="str">
        <f>IF([1]节奏总纲!T351="","",[1]节奏总纲!T351)</f>
        <v/>
      </c>
      <c r="P351" s="10" t="str">
        <f>IF([1]节奏总纲!U351="","",[1]节奏总纲!U351)</f>
        <v/>
      </c>
      <c r="Q351" s="10" t="str">
        <f>IF([1]节奏总纲!V351="","",[1]节奏总纲!V351)</f>
        <v/>
      </c>
      <c r="R351" s="10" t="str">
        <f>IF([1]节奏总纲!W351="","",[1]节奏总纲!W351)</f>
        <v/>
      </c>
      <c r="S351" s="10" t="str">
        <f>IF([1]节奏总纲!X351="","",[1]节奏总纲!X351)</f>
        <v/>
      </c>
      <c r="T351" s="10" t="str">
        <f>IF([1]节奏总纲!Y351="","",[1]节奏总纲!Y351)</f>
        <v/>
      </c>
      <c r="U351" s="10" t="str">
        <f>IF([1]节奏总纲!Z351="","",[1]节奏总纲!Z351)</f>
        <v/>
      </c>
      <c r="V351" s="10" t="str">
        <f>IF([1]节奏总纲!AA351="","",[1]节奏总纲!AA351)</f>
        <v/>
      </c>
      <c r="W351" s="10" t="str">
        <f>IF([1]节奏总纲!AB351="","",[1]节奏总纲!AB351)</f>
        <v/>
      </c>
      <c r="X351" s="10">
        <f>IF([1]节奏总纲!AC351="","",[1]节奏总纲!AC351)</f>
        <v>348</v>
      </c>
      <c r="Y351" s="10">
        <f>IF([1]节奏总纲!AD351="","",[1]节奏总纲!AD351)</f>
        <v>84.462204086952426</v>
      </c>
      <c r="Z351" s="10">
        <f>IF([1]节奏总纲!AE351="","",[1]节奏总纲!AE351)</f>
        <v>86.576477523014987</v>
      </c>
      <c r="AA351" s="10">
        <f>IF([1]节奏总纲!AF351="","",[1]节奏总纲!AF351)</f>
        <v>89.715479470898671</v>
      </c>
      <c r="AB351" s="10">
        <f>IF([1]节奏总纲!AG351="","",[1]节奏总纲!AG351)</f>
        <v>94.674133114136126</v>
      </c>
      <c r="AC351" s="10">
        <f>IF([1]节奏总纲!AH351="","",[1]节奏总纲!AH351)</f>
        <v>103.49329214445841</v>
      </c>
      <c r="AD351" s="10" t="str">
        <f>IF([1]节奏总纲!AI351="","",[1]节奏总纲!AI351)</f>
        <v/>
      </c>
      <c r="AE351" s="68" t="str">
        <f>IF([1]节奏总纲!AJ351="","",[1]节奏总纲!AJ351)</f>
        <v/>
      </c>
      <c r="AF351" s="10" t="str">
        <f>IF([1]节奏总纲!AK351="","",[1]节奏总纲!AK351)</f>
        <v/>
      </c>
      <c r="AG351" s="10" t="str">
        <f>IF([1]节奏总纲!AL351="","",[1]节奏总纲!AL351)</f>
        <v/>
      </c>
      <c r="AH351" s="10" t="str">
        <f>IF([1]节奏总纲!AM351="","",[1]节奏总纲!AM351)</f>
        <v/>
      </c>
      <c r="AI351" s="10" t="str">
        <f>IF([1]节奏总纲!AN351="","",[1]节奏总纲!AN351)</f>
        <v/>
      </c>
      <c r="AJ351" s="10" t="str">
        <f>IF([1]节奏总纲!AO351="","",[1]节奏总纲!AO351)</f>
        <v/>
      </c>
      <c r="AK351" s="10" t="str">
        <f>IF([1]节奏总纲!AP351="","",[1]节奏总纲!AP351)</f>
        <v/>
      </c>
      <c r="AL351" s="10" t="str">
        <f>IF([1]节奏总纲!AQ351="","",[1]节奏总纲!AQ351)</f>
        <v/>
      </c>
      <c r="AM351" s="10" t="str">
        <f>IF([1]节奏总纲!AR351="","",[1]节奏总纲!AR351)</f>
        <v/>
      </c>
      <c r="AN351" s="10" t="str">
        <f>IF([1]节奏总纲!AS351="","",[1]节奏总纲!AS351)</f>
        <v/>
      </c>
      <c r="AO351" s="10" t="str">
        <f>IF([1]节奏总纲!AT351="","",[1]节奏总纲!AT351)</f>
        <v/>
      </c>
      <c r="AP351" s="10" t="str">
        <f>IF([1]节奏总纲!AU351="","",[1]节奏总纲!AU351)</f>
        <v/>
      </c>
      <c r="AQ351" s="10" t="str">
        <f>IF([1]节奏总纲!AV351="","",[1]节奏总纲!AV351)</f>
        <v/>
      </c>
      <c r="AR351" s="10" t="str">
        <f>IF([1]节奏总纲!AW351="","",[1]节奏总纲!AW351)</f>
        <v/>
      </c>
      <c r="AS351" s="10" t="str">
        <f>IF([1]节奏总纲!AX351="","",[1]节奏总纲!AX351)</f>
        <v/>
      </c>
      <c r="AT351" s="10" t="str">
        <f>IF([1]节奏总纲!AY351="","",[1]节奏总纲!AY351)</f>
        <v/>
      </c>
      <c r="AU351" s="10">
        <f>IF([1]节奏总纲!AZ351="","",[1]节奏总纲!AZ351)</f>
        <v>348</v>
      </c>
      <c r="AV351" s="10">
        <f>IF([1]节奏总纲!BA351="","",[1]节奏总纲!BA351)</f>
        <v>46.426522772598148</v>
      </c>
      <c r="AW351" s="10">
        <f>IF([1]节奏总纲!BB351="","",[1]节奏总纲!BB351)</f>
        <v>47.951748159616329</v>
      </c>
      <c r="AX351" s="10">
        <f>IF([1]节奏总纲!BC351="","",[1]节奏总纲!BC351)</f>
        <v>49.898043990652091</v>
      </c>
      <c r="AY351" s="10">
        <f>IF([1]节奏总纲!BD351="","",[1]节奏总纲!BD351)</f>
        <v>52.639680011309345</v>
      </c>
      <c r="AZ351" s="10">
        <f>IF([1]节奏总纲!BE351="","",[1]节奏总纲!BE351)</f>
        <v>57.353655437569245</v>
      </c>
      <c r="BA351" s="10" t="str">
        <f>IF([1]节奏总纲!BF351="","",[1]节奏总纲!BF351)</f>
        <v/>
      </c>
    </row>
    <row r="352" spans="9:53" x14ac:dyDescent="0.15">
      <c r="I352" s="10" t="str">
        <f>IF([1]节奏总纲!N352="","",[1]节奏总纲!N352)</f>
        <v/>
      </c>
      <c r="J352" s="10" t="str">
        <f>IF([1]节奏总纲!O352="","",[1]节奏总纲!O352)</f>
        <v/>
      </c>
      <c r="K352" s="10" t="str">
        <f>IF([1]节奏总纲!P352="","",[1]节奏总纲!P352)</f>
        <v/>
      </c>
      <c r="L352" s="10" t="str">
        <f>IF([1]节奏总纲!Q352="","",[1]节奏总纲!Q352)</f>
        <v/>
      </c>
      <c r="M352" s="10" t="str">
        <f>IF([1]节奏总纲!R352="","",[1]节奏总纲!R352)</f>
        <v/>
      </c>
      <c r="N352" s="10" t="str">
        <f>IF([1]节奏总纲!S352="","",[1]节奏总纲!S352)</f>
        <v/>
      </c>
      <c r="O352" s="10" t="str">
        <f>IF([1]节奏总纲!T352="","",[1]节奏总纲!T352)</f>
        <v/>
      </c>
      <c r="P352" s="10" t="str">
        <f>IF([1]节奏总纲!U352="","",[1]节奏总纲!U352)</f>
        <v/>
      </c>
      <c r="Q352" s="10" t="str">
        <f>IF([1]节奏总纲!V352="","",[1]节奏总纲!V352)</f>
        <v/>
      </c>
      <c r="R352" s="10" t="str">
        <f>IF([1]节奏总纲!W352="","",[1]节奏总纲!W352)</f>
        <v/>
      </c>
      <c r="S352" s="10" t="str">
        <f>IF([1]节奏总纲!X352="","",[1]节奏总纲!X352)</f>
        <v/>
      </c>
      <c r="T352" s="10" t="str">
        <f>IF([1]节奏总纲!Y352="","",[1]节奏总纲!Y352)</f>
        <v/>
      </c>
      <c r="U352" s="10" t="str">
        <f>IF([1]节奏总纲!Z352="","",[1]节奏总纲!Z352)</f>
        <v/>
      </c>
      <c r="V352" s="10" t="str">
        <f>IF([1]节奏总纲!AA352="","",[1]节奏总纲!AA352)</f>
        <v/>
      </c>
      <c r="W352" s="10" t="str">
        <f>IF([1]节奏总纲!AB352="","",[1]节奏总纲!AB352)</f>
        <v/>
      </c>
      <c r="X352" s="10">
        <f>IF([1]节奏总纲!AC352="","",[1]节奏总纲!AC352)</f>
        <v>349</v>
      </c>
      <c r="Y352" s="10">
        <f>IF([1]节奏总纲!AD352="","",[1]节奏总纲!AD352)</f>
        <v>84.503450305462081</v>
      </c>
      <c r="Z352" s="10">
        <f>IF([1]节奏总纲!AE352="","",[1]节奏总纲!AE352)</f>
        <v>86.617658105794064</v>
      </c>
      <c r="AA352" s="10">
        <f>IF([1]节奏总纲!AF352="","",[1]节奏总纲!AF352)</f>
        <v>89.761946975243163</v>
      </c>
      <c r="AB352" s="10">
        <f>IF([1]节奏总纲!AG352="","",[1]节奏总纲!AG352)</f>
        <v>94.718213769496558</v>
      </c>
      <c r="AC352" s="10">
        <f>IF([1]节奏总纲!AH352="","",[1]节奏总纲!AH352)</f>
        <v>103.5338384428092</v>
      </c>
      <c r="AD352" s="10" t="str">
        <f>IF([1]节奏总纲!AI352="","",[1]节奏总纲!AI352)</f>
        <v/>
      </c>
      <c r="AE352" s="68" t="str">
        <f>IF([1]节奏总纲!AJ352="","",[1]节奏总纲!AJ352)</f>
        <v/>
      </c>
      <c r="AF352" s="10" t="str">
        <f>IF([1]节奏总纲!AK352="","",[1]节奏总纲!AK352)</f>
        <v/>
      </c>
      <c r="AG352" s="10" t="str">
        <f>IF([1]节奏总纲!AL352="","",[1]节奏总纲!AL352)</f>
        <v/>
      </c>
      <c r="AH352" s="10" t="str">
        <f>IF([1]节奏总纲!AM352="","",[1]节奏总纲!AM352)</f>
        <v/>
      </c>
      <c r="AI352" s="10" t="str">
        <f>IF([1]节奏总纲!AN352="","",[1]节奏总纲!AN352)</f>
        <v/>
      </c>
      <c r="AJ352" s="10" t="str">
        <f>IF([1]节奏总纲!AO352="","",[1]节奏总纲!AO352)</f>
        <v/>
      </c>
      <c r="AK352" s="10" t="str">
        <f>IF([1]节奏总纲!AP352="","",[1]节奏总纲!AP352)</f>
        <v/>
      </c>
      <c r="AL352" s="10" t="str">
        <f>IF([1]节奏总纲!AQ352="","",[1]节奏总纲!AQ352)</f>
        <v/>
      </c>
      <c r="AM352" s="10" t="str">
        <f>IF([1]节奏总纲!AR352="","",[1]节奏总纲!AR352)</f>
        <v/>
      </c>
      <c r="AN352" s="10" t="str">
        <f>IF([1]节奏总纲!AS352="","",[1]节奏总纲!AS352)</f>
        <v/>
      </c>
      <c r="AO352" s="10" t="str">
        <f>IF([1]节奏总纲!AT352="","",[1]节奏总纲!AT352)</f>
        <v/>
      </c>
      <c r="AP352" s="10" t="str">
        <f>IF([1]节奏总纲!AU352="","",[1]节奏总纲!AU352)</f>
        <v/>
      </c>
      <c r="AQ352" s="10" t="str">
        <f>IF([1]节奏总纲!AV352="","",[1]节奏总纲!AV352)</f>
        <v/>
      </c>
      <c r="AR352" s="10" t="str">
        <f>IF([1]节奏总纲!AW352="","",[1]节奏总纲!AW352)</f>
        <v/>
      </c>
      <c r="AS352" s="10" t="str">
        <f>IF([1]节奏总纲!AX352="","",[1]节奏总纲!AX352)</f>
        <v/>
      </c>
      <c r="AT352" s="10" t="str">
        <f>IF([1]节奏总纲!AY352="","",[1]节奏总纲!AY352)</f>
        <v/>
      </c>
      <c r="AU352" s="10">
        <f>IF([1]节奏总纲!AZ352="","",[1]节奏总纲!AZ352)</f>
        <v>349</v>
      </c>
      <c r="AV352" s="10">
        <f>IF([1]节奏总纲!BA352="","",[1]节奏总纲!BA352)</f>
        <v>46.445786815416881</v>
      </c>
      <c r="AW352" s="10">
        <f>IF([1]节奏总纲!BB352="","",[1]节奏总纲!BB352)</f>
        <v>47.972535697939222</v>
      </c>
      <c r="AX352" s="10">
        <f>IF([1]节奏总纲!BC352="","",[1]节奏总纲!BC352)</f>
        <v>49.91870376964863</v>
      </c>
      <c r="AY352" s="10">
        <f>IF([1]节奏总纲!BD352="","",[1]节奏总纲!BD352)</f>
        <v>52.659633352105388</v>
      </c>
      <c r="AZ352" s="10">
        <f>IF([1]节奏总纲!BE352="","",[1]节奏总纲!BE352)</f>
        <v>57.372839317922612</v>
      </c>
      <c r="BA352" s="10" t="str">
        <f>IF([1]节奏总纲!BF352="","",[1]节奏总纲!BF352)</f>
        <v/>
      </c>
    </row>
    <row r="353" spans="9:53" x14ac:dyDescent="0.15">
      <c r="I353" s="10" t="str">
        <f>IF([1]节奏总纲!N353="","",[1]节奏总纲!N353)</f>
        <v/>
      </c>
      <c r="J353" s="10" t="str">
        <f>IF([1]节奏总纲!O353="","",[1]节奏总纲!O353)</f>
        <v/>
      </c>
      <c r="K353" s="10" t="str">
        <f>IF([1]节奏总纲!P353="","",[1]节奏总纲!P353)</f>
        <v/>
      </c>
      <c r="L353" s="10" t="str">
        <f>IF([1]节奏总纲!Q353="","",[1]节奏总纲!Q353)</f>
        <v/>
      </c>
      <c r="M353" s="10" t="str">
        <f>IF([1]节奏总纲!R353="","",[1]节奏总纲!R353)</f>
        <v/>
      </c>
      <c r="N353" s="10" t="str">
        <f>IF([1]节奏总纲!S353="","",[1]节奏总纲!S353)</f>
        <v/>
      </c>
      <c r="O353" s="10" t="str">
        <f>IF([1]节奏总纲!T353="","",[1]节奏总纲!T353)</f>
        <v/>
      </c>
      <c r="P353" s="10" t="str">
        <f>IF([1]节奏总纲!U353="","",[1]节奏总纲!U353)</f>
        <v/>
      </c>
      <c r="Q353" s="10" t="str">
        <f>IF([1]节奏总纲!V353="","",[1]节奏总纲!V353)</f>
        <v/>
      </c>
      <c r="R353" s="10" t="str">
        <f>IF([1]节奏总纲!W353="","",[1]节奏总纲!W353)</f>
        <v/>
      </c>
      <c r="S353" s="10" t="str">
        <f>IF([1]节奏总纲!X353="","",[1]节奏总纲!X353)</f>
        <v/>
      </c>
      <c r="T353" s="10" t="str">
        <f>IF([1]节奏总纲!Y353="","",[1]节奏总纲!Y353)</f>
        <v/>
      </c>
      <c r="U353" s="10" t="str">
        <f>IF([1]节奏总纲!Z353="","",[1]节奏总纲!Z353)</f>
        <v/>
      </c>
      <c r="V353" s="10" t="str">
        <f>IF([1]节奏总纲!AA353="","",[1]节奏总纲!AA353)</f>
        <v/>
      </c>
      <c r="W353" s="10" t="str">
        <f>IF([1]节奏总纲!AB353="","",[1]节奏总纲!AB353)</f>
        <v/>
      </c>
      <c r="X353" s="10">
        <f>IF([1]节奏总纲!AC353="","",[1]节奏总纲!AC353)</f>
        <v>350</v>
      </c>
      <c r="Y353" s="10">
        <f>IF([1]节奏总纲!AD353="","",[1]节奏总纲!AD353)</f>
        <v>84.544696523971723</v>
      </c>
      <c r="Z353" s="10">
        <f>IF([1]节奏总纲!AE353="","",[1]节奏总纲!AE353)</f>
        <v>86.658838688573141</v>
      </c>
      <c r="AA353" s="10">
        <f>IF([1]节奏总纲!AF353="","",[1]节奏总纲!AF353)</f>
        <v>89.808414479587654</v>
      </c>
      <c r="AB353" s="10">
        <f>IF([1]节奏总纲!AG353="","",[1]节奏总纲!AG353)</f>
        <v>94.762294424856989</v>
      </c>
      <c r="AC353" s="10">
        <f>IF([1]节奏总纲!AH353="","",[1]节奏总纲!AH353)</f>
        <v>103.57438474115999</v>
      </c>
      <c r="AD353" s="10" t="str">
        <f>IF([1]节奏总纲!AI353="","",[1]节奏总纲!AI353)</f>
        <v/>
      </c>
      <c r="AE353" s="68" t="str">
        <f>IF([1]节奏总纲!AJ353="","",[1]节奏总纲!AJ353)</f>
        <v/>
      </c>
      <c r="AF353" s="10" t="str">
        <f>IF([1]节奏总纲!AK353="","",[1]节奏总纲!AK353)</f>
        <v/>
      </c>
      <c r="AG353" s="10" t="str">
        <f>IF([1]节奏总纲!AL353="","",[1]节奏总纲!AL353)</f>
        <v/>
      </c>
      <c r="AH353" s="10" t="str">
        <f>IF([1]节奏总纲!AM353="","",[1]节奏总纲!AM353)</f>
        <v/>
      </c>
      <c r="AI353" s="10" t="str">
        <f>IF([1]节奏总纲!AN353="","",[1]节奏总纲!AN353)</f>
        <v/>
      </c>
      <c r="AJ353" s="10" t="str">
        <f>IF([1]节奏总纲!AO353="","",[1]节奏总纲!AO353)</f>
        <v/>
      </c>
      <c r="AK353" s="10" t="str">
        <f>IF([1]节奏总纲!AP353="","",[1]节奏总纲!AP353)</f>
        <v/>
      </c>
      <c r="AL353" s="10" t="str">
        <f>IF([1]节奏总纲!AQ353="","",[1]节奏总纲!AQ353)</f>
        <v/>
      </c>
      <c r="AM353" s="10" t="str">
        <f>IF([1]节奏总纲!AR353="","",[1]节奏总纲!AR353)</f>
        <v/>
      </c>
      <c r="AN353" s="10" t="str">
        <f>IF([1]节奏总纲!AS353="","",[1]节奏总纲!AS353)</f>
        <v/>
      </c>
      <c r="AO353" s="10" t="str">
        <f>IF([1]节奏总纲!AT353="","",[1]节奏总纲!AT353)</f>
        <v/>
      </c>
      <c r="AP353" s="10" t="str">
        <f>IF([1]节奏总纲!AU353="","",[1]节奏总纲!AU353)</f>
        <v/>
      </c>
      <c r="AQ353" s="10" t="str">
        <f>IF([1]节奏总纲!AV353="","",[1]节奏总纲!AV353)</f>
        <v/>
      </c>
      <c r="AR353" s="10" t="str">
        <f>IF([1]节奏总纲!AW353="","",[1]节奏总纲!AW353)</f>
        <v/>
      </c>
      <c r="AS353" s="10" t="str">
        <f>IF([1]节奏总纲!AX353="","",[1]节奏总纲!AX353)</f>
        <v/>
      </c>
      <c r="AT353" s="10" t="str">
        <f>IF([1]节奏总纲!AY353="","",[1]节奏总纲!AY353)</f>
        <v/>
      </c>
      <c r="AU353" s="10">
        <f>IF([1]节奏总纲!AZ353="","",[1]节奏总纲!AZ353)</f>
        <v>350</v>
      </c>
      <c r="AV353" s="10">
        <f>IF([1]节奏总纲!BA353="","",[1]节奏总纲!BA353)</f>
        <v>46.465050858235607</v>
      </c>
      <c r="AW353" s="10">
        <f>IF([1]节奏总纲!BB353="","",[1]节奏总纲!BB353)</f>
        <v>47.993323236262114</v>
      </c>
      <c r="AX353" s="10">
        <f>IF([1]节奏总纲!BC353="","",[1]节奏总纲!BC353)</f>
        <v>49.939363548645169</v>
      </c>
      <c r="AY353" s="10">
        <f>IF([1]节奏总纲!BD353="","",[1]节奏总纲!BD353)</f>
        <v>52.679586692901438</v>
      </c>
      <c r="AZ353" s="10">
        <f>IF([1]节奏总纲!BE353="","",[1]节奏总纲!BE353)</f>
        <v>57.392023198275979</v>
      </c>
      <c r="BA353" s="10" t="str">
        <f>IF([1]节奏总纲!BF353="","",[1]节奏总纲!BF353)</f>
        <v/>
      </c>
    </row>
    <row r="354" spans="9:53" x14ac:dyDescent="0.15">
      <c r="I354" s="10" t="str">
        <f>IF([1]节奏总纲!N354="","",[1]节奏总纲!N354)</f>
        <v/>
      </c>
      <c r="J354" s="10" t="str">
        <f>IF([1]节奏总纲!O354="","",[1]节奏总纲!O354)</f>
        <v/>
      </c>
      <c r="K354" s="10" t="str">
        <f>IF([1]节奏总纲!P354="","",[1]节奏总纲!P354)</f>
        <v/>
      </c>
      <c r="L354" s="10" t="str">
        <f>IF([1]节奏总纲!Q354="","",[1]节奏总纲!Q354)</f>
        <v/>
      </c>
      <c r="M354" s="10" t="str">
        <f>IF([1]节奏总纲!R354="","",[1]节奏总纲!R354)</f>
        <v/>
      </c>
      <c r="N354" s="10" t="str">
        <f>IF([1]节奏总纲!S354="","",[1]节奏总纲!S354)</f>
        <v/>
      </c>
      <c r="O354" s="10" t="str">
        <f>IF([1]节奏总纲!T354="","",[1]节奏总纲!T354)</f>
        <v/>
      </c>
      <c r="P354" s="10" t="str">
        <f>IF([1]节奏总纲!U354="","",[1]节奏总纲!U354)</f>
        <v/>
      </c>
      <c r="Q354" s="10" t="str">
        <f>IF([1]节奏总纲!V354="","",[1]节奏总纲!V354)</f>
        <v/>
      </c>
      <c r="R354" s="10" t="str">
        <f>IF([1]节奏总纲!W354="","",[1]节奏总纲!W354)</f>
        <v/>
      </c>
      <c r="S354" s="10" t="str">
        <f>IF([1]节奏总纲!X354="","",[1]节奏总纲!X354)</f>
        <v/>
      </c>
      <c r="T354" s="10" t="str">
        <f>IF([1]节奏总纲!Y354="","",[1]节奏总纲!Y354)</f>
        <v/>
      </c>
      <c r="U354" s="10" t="str">
        <f>IF([1]节奏总纲!Z354="","",[1]节奏总纲!Z354)</f>
        <v/>
      </c>
      <c r="V354" s="10" t="str">
        <f>IF([1]节奏总纲!AA354="","",[1]节奏总纲!AA354)</f>
        <v/>
      </c>
      <c r="W354" s="10" t="str">
        <f>IF([1]节奏总纲!AB354="","",[1]节奏总纲!AB354)</f>
        <v/>
      </c>
      <c r="X354" s="10">
        <f>IF([1]节奏总纲!AC354="","",[1]节奏总纲!AC354)</f>
        <v>351</v>
      </c>
      <c r="Y354" s="10">
        <f>IF([1]节奏总纲!AD354="","",[1]节奏总纲!AD354)</f>
        <v>84.585942742481365</v>
      </c>
      <c r="Z354" s="10">
        <f>IF([1]节奏总纲!AE354="","",[1]节奏总纲!AE354)</f>
        <v>86.700019271352204</v>
      </c>
      <c r="AA354" s="10">
        <f>IF([1]节奏总纲!AF354="","",[1]节奏总纲!AF354)</f>
        <v>89.854881983932145</v>
      </c>
      <c r="AB354" s="10">
        <f>IF([1]节奏总纲!AG354="","",[1]节奏总纲!AG354)</f>
        <v>94.806375080217421</v>
      </c>
      <c r="AC354" s="10">
        <f>IF([1]节奏总纲!AH354="","",[1]节奏总纲!AH354)</f>
        <v>103.61493103951079</v>
      </c>
      <c r="AD354" s="10" t="str">
        <f>IF([1]节奏总纲!AI354="","",[1]节奏总纲!AI354)</f>
        <v/>
      </c>
      <c r="AE354" s="68" t="str">
        <f>IF([1]节奏总纲!AJ354="","",[1]节奏总纲!AJ354)</f>
        <v/>
      </c>
      <c r="AF354" s="10" t="str">
        <f>IF([1]节奏总纲!AK354="","",[1]节奏总纲!AK354)</f>
        <v/>
      </c>
      <c r="AG354" s="10" t="str">
        <f>IF([1]节奏总纲!AL354="","",[1]节奏总纲!AL354)</f>
        <v/>
      </c>
      <c r="AH354" s="10" t="str">
        <f>IF([1]节奏总纲!AM354="","",[1]节奏总纲!AM354)</f>
        <v/>
      </c>
      <c r="AI354" s="10" t="str">
        <f>IF([1]节奏总纲!AN354="","",[1]节奏总纲!AN354)</f>
        <v/>
      </c>
      <c r="AJ354" s="10" t="str">
        <f>IF([1]节奏总纲!AO354="","",[1]节奏总纲!AO354)</f>
        <v/>
      </c>
      <c r="AK354" s="10" t="str">
        <f>IF([1]节奏总纲!AP354="","",[1]节奏总纲!AP354)</f>
        <v/>
      </c>
      <c r="AL354" s="10" t="str">
        <f>IF([1]节奏总纲!AQ354="","",[1]节奏总纲!AQ354)</f>
        <v/>
      </c>
      <c r="AM354" s="10" t="str">
        <f>IF([1]节奏总纲!AR354="","",[1]节奏总纲!AR354)</f>
        <v/>
      </c>
      <c r="AN354" s="10" t="str">
        <f>IF([1]节奏总纲!AS354="","",[1]节奏总纲!AS354)</f>
        <v/>
      </c>
      <c r="AO354" s="10" t="str">
        <f>IF([1]节奏总纲!AT354="","",[1]节奏总纲!AT354)</f>
        <v/>
      </c>
      <c r="AP354" s="10" t="str">
        <f>IF([1]节奏总纲!AU354="","",[1]节奏总纲!AU354)</f>
        <v/>
      </c>
      <c r="AQ354" s="10" t="str">
        <f>IF([1]节奏总纲!AV354="","",[1]节奏总纲!AV354)</f>
        <v/>
      </c>
      <c r="AR354" s="10" t="str">
        <f>IF([1]节奏总纲!AW354="","",[1]节奏总纲!AW354)</f>
        <v/>
      </c>
      <c r="AS354" s="10" t="str">
        <f>IF([1]节奏总纲!AX354="","",[1]节奏总纲!AX354)</f>
        <v/>
      </c>
      <c r="AT354" s="10" t="str">
        <f>IF([1]节奏总纲!AY354="","",[1]节奏总纲!AY354)</f>
        <v/>
      </c>
      <c r="AU354" s="10">
        <f>IF([1]节奏总纲!AZ354="","",[1]节奏总纲!AZ354)</f>
        <v>351</v>
      </c>
      <c r="AV354" s="10">
        <f>IF([1]节奏总纲!BA354="","",[1]节奏总纲!BA354)</f>
        <v>46.484314901054333</v>
      </c>
      <c r="AW354" s="10">
        <f>IF([1]节奏总纲!BB354="","",[1]节奏总纲!BB354)</f>
        <v>48.012182251254622</v>
      </c>
      <c r="AX354" s="10">
        <f>IF([1]节奏总纲!BC354="","",[1]节奏总纲!BC354)</f>
        <v>49.9600233276417</v>
      </c>
      <c r="AY354" s="10">
        <f>IF([1]节奏总纲!BD354="","",[1]节奏总纲!BD354)</f>
        <v>52.699540033697481</v>
      </c>
      <c r="AZ354" s="10">
        <f>IF([1]节奏总纲!BE354="","",[1]节奏总纲!BE354)</f>
        <v>57.411207078629346</v>
      </c>
      <c r="BA354" s="10" t="str">
        <f>IF([1]节奏总纲!BF354="","",[1]节奏总纲!BF354)</f>
        <v/>
      </c>
    </row>
    <row r="355" spans="9:53" x14ac:dyDescent="0.15">
      <c r="I355" s="10" t="str">
        <f>IF([1]节奏总纲!N355="","",[1]节奏总纲!N355)</f>
        <v/>
      </c>
      <c r="J355" s="10" t="str">
        <f>IF([1]节奏总纲!O355="","",[1]节奏总纲!O355)</f>
        <v/>
      </c>
      <c r="K355" s="10" t="str">
        <f>IF([1]节奏总纲!P355="","",[1]节奏总纲!P355)</f>
        <v/>
      </c>
      <c r="L355" s="10" t="str">
        <f>IF([1]节奏总纲!Q355="","",[1]节奏总纲!Q355)</f>
        <v/>
      </c>
      <c r="M355" s="10" t="str">
        <f>IF([1]节奏总纲!R355="","",[1]节奏总纲!R355)</f>
        <v/>
      </c>
      <c r="N355" s="10" t="str">
        <f>IF([1]节奏总纲!S355="","",[1]节奏总纲!S355)</f>
        <v/>
      </c>
      <c r="O355" s="10" t="str">
        <f>IF([1]节奏总纲!T355="","",[1]节奏总纲!T355)</f>
        <v/>
      </c>
      <c r="P355" s="10" t="str">
        <f>IF([1]节奏总纲!U355="","",[1]节奏总纲!U355)</f>
        <v/>
      </c>
      <c r="Q355" s="10" t="str">
        <f>IF([1]节奏总纲!V355="","",[1]节奏总纲!V355)</f>
        <v/>
      </c>
      <c r="R355" s="10" t="str">
        <f>IF([1]节奏总纲!W355="","",[1]节奏总纲!W355)</f>
        <v/>
      </c>
      <c r="S355" s="10" t="str">
        <f>IF([1]节奏总纲!X355="","",[1]节奏总纲!X355)</f>
        <v/>
      </c>
      <c r="T355" s="10" t="str">
        <f>IF([1]节奏总纲!Y355="","",[1]节奏总纲!Y355)</f>
        <v/>
      </c>
      <c r="U355" s="10" t="str">
        <f>IF([1]节奏总纲!Z355="","",[1]节奏总纲!Z355)</f>
        <v/>
      </c>
      <c r="V355" s="10" t="str">
        <f>IF([1]节奏总纲!AA355="","",[1]节奏总纲!AA355)</f>
        <v/>
      </c>
      <c r="W355" s="10" t="str">
        <f>IF([1]节奏总纲!AB355="","",[1]节奏总纲!AB355)</f>
        <v/>
      </c>
      <c r="X355" s="10">
        <f>IF([1]节奏总纲!AC355="","",[1]节奏总纲!AC355)</f>
        <v>352</v>
      </c>
      <c r="Y355" s="10">
        <f>IF([1]节奏总纲!AD355="","",[1]节奏总纲!AD355)</f>
        <v>84.627188960991006</v>
      </c>
      <c r="Z355" s="10">
        <f>IF([1]节奏总纲!AE355="","",[1]节奏总纲!AE355)</f>
        <v>86.741199854131281</v>
      </c>
      <c r="AA355" s="10">
        <f>IF([1]节奏总纲!AF355="","",[1]节奏总纲!AF355)</f>
        <v>89.901349488276637</v>
      </c>
      <c r="AB355" s="10">
        <f>IF([1]节奏总纲!AG355="","",[1]节奏总纲!AG355)</f>
        <v>94.850455735577853</v>
      </c>
      <c r="AC355" s="10">
        <f>IF([1]节奏总纲!AH355="","",[1]节奏总纲!AH355)</f>
        <v>103.65547733786158</v>
      </c>
      <c r="AD355" s="10" t="str">
        <f>IF([1]节奏总纲!AI355="","",[1]节奏总纲!AI355)</f>
        <v/>
      </c>
      <c r="AE355" s="68" t="str">
        <f>IF([1]节奏总纲!AJ355="","",[1]节奏总纲!AJ355)</f>
        <v/>
      </c>
      <c r="AF355" s="10" t="str">
        <f>IF([1]节奏总纲!AK355="","",[1]节奏总纲!AK355)</f>
        <v/>
      </c>
      <c r="AG355" s="10" t="str">
        <f>IF([1]节奏总纲!AL355="","",[1]节奏总纲!AL355)</f>
        <v/>
      </c>
      <c r="AH355" s="10" t="str">
        <f>IF([1]节奏总纲!AM355="","",[1]节奏总纲!AM355)</f>
        <v/>
      </c>
      <c r="AI355" s="10" t="str">
        <f>IF([1]节奏总纲!AN355="","",[1]节奏总纲!AN355)</f>
        <v/>
      </c>
      <c r="AJ355" s="10" t="str">
        <f>IF([1]节奏总纲!AO355="","",[1]节奏总纲!AO355)</f>
        <v/>
      </c>
      <c r="AK355" s="10" t="str">
        <f>IF([1]节奏总纲!AP355="","",[1]节奏总纲!AP355)</f>
        <v/>
      </c>
      <c r="AL355" s="10" t="str">
        <f>IF([1]节奏总纲!AQ355="","",[1]节奏总纲!AQ355)</f>
        <v/>
      </c>
      <c r="AM355" s="10" t="str">
        <f>IF([1]节奏总纲!AR355="","",[1]节奏总纲!AR355)</f>
        <v/>
      </c>
      <c r="AN355" s="10" t="str">
        <f>IF([1]节奏总纲!AS355="","",[1]节奏总纲!AS355)</f>
        <v/>
      </c>
      <c r="AO355" s="10" t="str">
        <f>IF([1]节奏总纲!AT355="","",[1]节奏总纲!AT355)</f>
        <v/>
      </c>
      <c r="AP355" s="10" t="str">
        <f>IF([1]节奏总纲!AU355="","",[1]节奏总纲!AU355)</f>
        <v/>
      </c>
      <c r="AQ355" s="10" t="str">
        <f>IF([1]节奏总纲!AV355="","",[1]节奏总纲!AV355)</f>
        <v/>
      </c>
      <c r="AR355" s="10" t="str">
        <f>IF([1]节奏总纲!AW355="","",[1]节奏总纲!AW355)</f>
        <v/>
      </c>
      <c r="AS355" s="10" t="str">
        <f>IF([1]节奏总纲!AX355="","",[1]节奏总纲!AX355)</f>
        <v/>
      </c>
      <c r="AT355" s="10" t="str">
        <f>IF([1]节奏总纲!AY355="","",[1]节奏总纲!AY355)</f>
        <v/>
      </c>
      <c r="AU355" s="10">
        <f>IF([1]节奏总纲!AZ355="","",[1]节奏总纲!AZ355)</f>
        <v>352</v>
      </c>
      <c r="AV355" s="10">
        <f>IF([1]节奏总纲!BA355="","",[1]节奏总纲!BA355)</f>
        <v>46.503578943873059</v>
      </c>
      <c r="AW355" s="10">
        <f>IF([1]节奏总纲!BB355="","",[1]节奏总纲!BB355)</f>
        <v>48.030128751164234</v>
      </c>
      <c r="AX355" s="10">
        <f>IF([1]节奏总纲!BC355="","",[1]节奏总纲!BC355)</f>
        <v>49.980683106638239</v>
      </c>
      <c r="AY355" s="10">
        <f>IF([1]节奏总纲!BD355="","",[1]节奏总纲!BD355)</f>
        <v>52.719493374493531</v>
      </c>
      <c r="AZ355" s="10">
        <f>IF([1]节奏总纲!BE355="","",[1]节奏总纲!BE355)</f>
        <v>57.430390958982713</v>
      </c>
      <c r="BA355" s="10" t="str">
        <f>IF([1]节奏总纲!BF355="","",[1]节奏总纲!BF355)</f>
        <v/>
      </c>
    </row>
    <row r="356" spans="9:53" x14ac:dyDescent="0.15">
      <c r="I356" s="10" t="str">
        <f>IF([1]节奏总纲!N356="","",[1]节奏总纲!N356)</f>
        <v/>
      </c>
      <c r="J356" s="10" t="str">
        <f>IF([1]节奏总纲!O356="","",[1]节奏总纲!O356)</f>
        <v/>
      </c>
      <c r="K356" s="10" t="str">
        <f>IF([1]节奏总纲!P356="","",[1]节奏总纲!P356)</f>
        <v/>
      </c>
      <c r="L356" s="10" t="str">
        <f>IF([1]节奏总纲!Q356="","",[1]节奏总纲!Q356)</f>
        <v/>
      </c>
      <c r="M356" s="10" t="str">
        <f>IF([1]节奏总纲!R356="","",[1]节奏总纲!R356)</f>
        <v/>
      </c>
      <c r="N356" s="10" t="str">
        <f>IF([1]节奏总纲!S356="","",[1]节奏总纲!S356)</f>
        <v/>
      </c>
      <c r="O356" s="10" t="str">
        <f>IF([1]节奏总纲!T356="","",[1]节奏总纲!T356)</f>
        <v/>
      </c>
      <c r="P356" s="10" t="str">
        <f>IF([1]节奏总纲!U356="","",[1]节奏总纲!U356)</f>
        <v/>
      </c>
      <c r="Q356" s="10" t="str">
        <f>IF([1]节奏总纲!V356="","",[1]节奏总纲!V356)</f>
        <v/>
      </c>
      <c r="R356" s="10" t="str">
        <f>IF([1]节奏总纲!W356="","",[1]节奏总纲!W356)</f>
        <v/>
      </c>
      <c r="S356" s="10" t="str">
        <f>IF([1]节奏总纲!X356="","",[1]节奏总纲!X356)</f>
        <v/>
      </c>
      <c r="T356" s="10" t="str">
        <f>IF([1]节奏总纲!Y356="","",[1]节奏总纲!Y356)</f>
        <v/>
      </c>
      <c r="U356" s="10" t="str">
        <f>IF([1]节奏总纲!Z356="","",[1]节奏总纲!Z356)</f>
        <v/>
      </c>
      <c r="V356" s="10" t="str">
        <f>IF([1]节奏总纲!AA356="","",[1]节奏总纲!AA356)</f>
        <v/>
      </c>
      <c r="W356" s="10" t="str">
        <f>IF([1]节奏总纲!AB356="","",[1]节奏总纲!AB356)</f>
        <v/>
      </c>
      <c r="X356" s="10">
        <f>IF([1]节奏总纲!AC356="","",[1]节奏总纲!AC356)</f>
        <v>353</v>
      </c>
      <c r="Y356" s="10">
        <f>IF([1]节奏总纲!AD356="","",[1]节奏总纲!AD356)</f>
        <v>84.668435179500648</v>
      </c>
      <c r="Z356" s="10">
        <f>IF([1]节奏总纲!AE356="","",[1]节奏总纲!AE356)</f>
        <v>86.782380436910358</v>
      </c>
      <c r="AA356" s="10">
        <f>IF([1]节奏总纲!AF356="","",[1]节奏总纲!AF356)</f>
        <v>89.947816992621142</v>
      </c>
      <c r="AB356" s="10">
        <f>IF([1]节奏总纲!AG356="","",[1]节奏总纲!AG356)</f>
        <v>94.894536390938271</v>
      </c>
      <c r="AC356" s="10">
        <f>IF([1]节奏总纲!AH356="","",[1]节奏总纲!AH356)</f>
        <v>103.69602363621237</v>
      </c>
      <c r="AD356" s="10" t="str">
        <f>IF([1]节奏总纲!AI356="","",[1]节奏总纲!AI356)</f>
        <v/>
      </c>
      <c r="AE356" s="68" t="str">
        <f>IF([1]节奏总纲!AJ356="","",[1]节奏总纲!AJ356)</f>
        <v/>
      </c>
      <c r="AF356" s="10" t="str">
        <f>IF([1]节奏总纲!AK356="","",[1]节奏总纲!AK356)</f>
        <v/>
      </c>
      <c r="AG356" s="10" t="str">
        <f>IF([1]节奏总纲!AL356="","",[1]节奏总纲!AL356)</f>
        <v/>
      </c>
      <c r="AH356" s="10" t="str">
        <f>IF([1]节奏总纲!AM356="","",[1]节奏总纲!AM356)</f>
        <v/>
      </c>
      <c r="AI356" s="10" t="str">
        <f>IF([1]节奏总纲!AN356="","",[1]节奏总纲!AN356)</f>
        <v/>
      </c>
      <c r="AJ356" s="10" t="str">
        <f>IF([1]节奏总纲!AO356="","",[1]节奏总纲!AO356)</f>
        <v/>
      </c>
      <c r="AK356" s="10" t="str">
        <f>IF([1]节奏总纲!AP356="","",[1]节奏总纲!AP356)</f>
        <v/>
      </c>
      <c r="AL356" s="10" t="str">
        <f>IF([1]节奏总纲!AQ356="","",[1]节奏总纲!AQ356)</f>
        <v/>
      </c>
      <c r="AM356" s="10" t="str">
        <f>IF([1]节奏总纲!AR356="","",[1]节奏总纲!AR356)</f>
        <v/>
      </c>
      <c r="AN356" s="10" t="str">
        <f>IF([1]节奏总纲!AS356="","",[1]节奏总纲!AS356)</f>
        <v/>
      </c>
      <c r="AO356" s="10" t="str">
        <f>IF([1]节奏总纲!AT356="","",[1]节奏总纲!AT356)</f>
        <v/>
      </c>
      <c r="AP356" s="10" t="str">
        <f>IF([1]节奏总纲!AU356="","",[1]节奏总纲!AU356)</f>
        <v/>
      </c>
      <c r="AQ356" s="10" t="str">
        <f>IF([1]节奏总纲!AV356="","",[1]节奏总纲!AV356)</f>
        <v/>
      </c>
      <c r="AR356" s="10" t="str">
        <f>IF([1]节奏总纲!AW356="","",[1]节奏总纲!AW356)</f>
        <v/>
      </c>
      <c r="AS356" s="10" t="str">
        <f>IF([1]节奏总纲!AX356="","",[1]节奏总纲!AX356)</f>
        <v/>
      </c>
      <c r="AT356" s="10" t="str">
        <f>IF([1]节奏总纲!AY356="","",[1]节奏总纲!AY356)</f>
        <v/>
      </c>
      <c r="AU356" s="10">
        <f>IF([1]节奏总纲!AZ356="","",[1]节奏总纲!AZ356)</f>
        <v>353</v>
      </c>
      <c r="AV356" s="10">
        <f>IF([1]节奏总纲!BA356="","",[1]节奏总纲!BA356)</f>
        <v>46.522842986691785</v>
      </c>
      <c r="AW356" s="10">
        <f>IF([1]节奏总纲!BB356="","",[1]节奏总纲!BB356)</f>
        <v>48.048075251073854</v>
      </c>
      <c r="AX356" s="10">
        <f>IF([1]节奏总纲!BC356="","",[1]节奏总纲!BC356)</f>
        <v>50.00115951426713</v>
      </c>
      <c r="AY356" s="10">
        <f>IF([1]节奏总纲!BD356="","",[1]节奏总纲!BD356)</f>
        <v>52.739446715289581</v>
      </c>
      <c r="AZ356" s="10">
        <f>IF([1]节奏总纲!BE356="","",[1]节奏总纲!BE356)</f>
        <v>57.44957483933608</v>
      </c>
      <c r="BA356" s="10" t="str">
        <f>IF([1]节奏总纲!BF356="","",[1]节奏总纲!BF356)</f>
        <v/>
      </c>
    </row>
    <row r="357" spans="9:53" x14ac:dyDescent="0.15">
      <c r="I357" s="10" t="str">
        <f>IF([1]节奏总纲!N357="","",[1]节奏总纲!N357)</f>
        <v/>
      </c>
      <c r="J357" s="10" t="str">
        <f>IF([1]节奏总纲!O357="","",[1]节奏总纲!O357)</f>
        <v/>
      </c>
      <c r="K357" s="10" t="str">
        <f>IF([1]节奏总纲!P357="","",[1]节奏总纲!P357)</f>
        <v/>
      </c>
      <c r="L357" s="10" t="str">
        <f>IF([1]节奏总纲!Q357="","",[1]节奏总纲!Q357)</f>
        <v/>
      </c>
      <c r="M357" s="10" t="str">
        <f>IF([1]节奏总纲!R357="","",[1]节奏总纲!R357)</f>
        <v/>
      </c>
      <c r="N357" s="10" t="str">
        <f>IF([1]节奏总纲!S357="","",[1]节奏总纲!S357)</f>
        <v/>
      </c>
      <c r="O357" s="10" t="str">
        <f>IF([1]节奏总纲!T357="","",[1]节奏总纲!T357)</f>
        <v/>
      </c>
      <c r="P357" s="10" t="str">
        <f>IF([1]节奏总纲!U357="","",[1]节奏总纲!U357)</f>
        <v/>
      </c>
      <c r="Q357" s="10" t="str">
        <f>IF([1]节奏总纲!V357="","",[1]节奏总纲!V357)</f>
        <v/>
      </c>
      <c r="R357" s="10" t="str">
        <f>IF([1]节奏总纲!W357="","",[1]节奏总纲!W357)</f>
        <v/>
      </c>
      <c r="S357" s="10" t="str">
        <f>IF([1]节奏总纲!X357="","",[1]节奏总纲!X357)</f>
        <v/>
      </c>
      <c r="T357" s="10" t="str">
        <f>IF([1]节奏总纲!Y357="","",[1]节奏总纲!Y357)</f>
        <v/>
      </c>
      <c r="U357" s="10" t="str">
        <f>IF([1]节奏总纲!Z357="","",[1]节奏总纲!Z357)</f>
        <v/>
      </c>
      <c r="V357" s="10" t="str">
        <f>IF([1]节奏总纲!AA357="","",[1]节奏总纲!AA357)</f>
        <v/>
      </c>
      <c r="W357" s="10" t="str">
        <f>IF([1]节奏总纲!AB357="","",[1]节奏总纲!AB357)</f>
        <v/>
      </c>
      <c r="X357" s="10">
        <f>IF([1]节奏总纲!AC357="","",[1]节奏总纲!AC357)</f>
        <v>354</v>
      </c>
      <c r="Y357" s="10">
        <f>IF([1]节奏总纲!AD357="","",[1]节奏总纲!AD357)</f>
        <v>84.709681398010289</v>
      </c>
      <c r="Z357" s="10">
        <f>IF([1]节奏总纲!AE357="","",[1]节奏总纲!AE357)</f>
        <v>86.823561019689436</v>
      </c>
      <c r="AA357" s="10">
        <f>IF([1]节奏总纲!AF357="","",[1]节奏总纲!AF357)</f>
        <v>89.994284496965633</v>
      </c>
      <c r="AB357" s="10">
        <f>IF([1]节奏总纲!AG357="","",[1]节奏总纲!AG357)</f>
        <v>94.938617046298702</v>
      </c>
      <c r="AC357" s="10">
        <f>IF([1]节奏总纲!AH357="","",[1]节奏总纲!AH357)</f>
        <v>103.73656993456318</v>
      </c>
      <c r="AD357" s="10" t="str">
        <f>IF([1]节奏总纲!AI357="","",[1]节奏总纲!AI357)</f>
        <v/>
      </c>
      <c r="AE357" s="68" t="str">
        <f>IF([1]节奏总纲!AJ357="","",[1]节奏总纲!AJ357)</f>
        <v/>
      </c>
      <c r="AF357" s="10" t="str">
        <f>IF([1]节奏总纲!AK357="","",[1]节奏总纲!AK357)</f>
        <v/>
      </c>
      <c r="AG357" s="10" t="str">
        <f>IF([1]节奏总纲!AL357="","",[1]节奏总纲!AL357)</f>
        <v/>
      </c>
      <c r="AH357" s="10" t="str">
        <f>IF([1]节奏总纲!AM357="","",[1]节奏总纲!AM357)</f>
        <v/>
      </c>
      <c r="AI357" s="10" t="str">
        <f>IF([1]节奏总纲!AN357="","",[1]节奏总纲!AN357)</f>
        <v/>
      </c>
      <c r="AJ357" s="10" t="str">
        <f>IF([1]节奏总纲!AO357="","",[1]节奏总纲!AO357)</f>
        <v/>
      </c>
      <c r="AK357" s="10" t="str">
        <f>IF([1]节奏总纲!AP357="","",[1]节奏总纲!AP357)</f>
        <v/>
      </c>
      <c r="AL357" s="10" t="str">
        <f>IF([1]节奏总纲!AQ357="","",[1]节奏总纲!AQ357)</f>
        <v/>
      </c>
      <c r="AM357" s="10" t="str">
        <f>IF([1]节奏总纲!AR357="","",[1]节奏总纲!AR357)</f>
        <v/>
      </c>
      <c r="AN357" s="10" t="str">
        <f>IF([1]节奏总纲!AS357="","",[1]节奏总纲!AS357)</f>
        <v/>
      </c>
      <c r="AO357" s="10" t="str">
        <f>IF([1]节奏总纲!AT357="","",[1]节奏总纲!AT357)</f>
        <v/>
      </c>
      <c r="AP357" s="10" t="str">
        <f>IF([1]节奏总纲!AU357="","",[1]节奏总纲!AU357)</f>
        <v/>
      </c>
      <c r="AQ357" s="10" t="str">
        <f>IF([1]节奏总纲!AV357="","",[1]节奏总纲!AV357)</f>
        <v/>
      </c>
      <c r="AR357" s="10" t="str">
        <f>IF([1]节奏总纲!AW357="","",[1]节奏总纲!AW357)</f>
        <v/>
      </c>
      <c r="AS357" s="10" t="str">
        <f>IF([1]节奏总纲!AX357="","",[1]节奏总纲!AX357)</f>
        <v/>
      </c>
      <c r="AT357" s="10" t="str">
        <f>IF([1]节奏总纲!AY357="","",[1]节奏总纲!AY357)</f>
        <v/>
      </c>
      <c r="AU357" s="10">
        <f>IF([1]节奏总纲!AZ357="","",[1]节奏总纲!AZ357)</f>
        <v>354</v>
      </c>
      <c r="AV357" s="10">
        <f>IF([1]节奏总纲!BA357="","",[1]节奏总纲!BA357)</f>
        <v>46.542107029510518</v>
      </c>
      <c r="AW357" s="10">
        <f>IF([1]节奏总纲!BB357="","",[1]节奏总纲!BB357)</f>
        <v>48.066021750983474</v>
      </c>
      <c r="AX357" s="10">
        <f>IF([1]节奏总纲!BC357="","",[1]节奏总纲!BC357)</f>
        <v>50.018998195299922</v>
      </c>
      <c r="AY357" s="10">
        <f>IF([1]节奏总纲!BD357="","",[1]节奏总纲!BD357)</f>
        <v>52.759400056085624</v>
      </c>
      <c r="AZ357" s="10">
        <f>IF([1]节奏总纲!BE357="","",[1]节奏总纲!BE357)</f>
        <v>57.468758719689447</v>
      </c>
      <c r="BA357" s="10" t="str">
        <f>IF([1]节奏总纲!BF357="","",[1]节奏总纲!BF357)</f>
        <v/>
      </c>
    </row>
    <row r="358" spans="9:53" x14ac:dyDescent="0.15">
      <c r="I358" s="10" t="str">
        <f>IF([1]节奏总纲!N358="","",[1]节奏总纲!N358)</f>
        <v/>
      </c>
      <c r="J358" s="10" t="str">
        <f>IF([1]节奏总纲!O358="","",[1]节奏总纲!O358)</f>
        <v/>
      </c>
      <c r="K358" s="10" t="str">
        <f>IF([1]节奏总纲!P358="","",[1]节奏总纲!P358)</f>
        <v/>
      </c>
      <c r="L358" s="10" t="str">
        <f>IF([1]节奏总纲!Q358="","",[1]节奏总纲!Q358)</f>
        <v/>
      </c>
      <c r="M358" s="10" t="str">
        <f>IF([1]节奏总纲!R358="","",[1]节奏总纲!R358)</f>
        <v/>
      </c>
      <c r="N358" s="10" t="str">
        <f>IF([1]节奏总纲!S358="","",[1]节奏总纲!S358)</f>
        <v/>
      </c>
      <c r="O358" s="10" t="str">
        <f>IF([1]节奏总纲!T358="","",[1]节奏总纲!T358)</f>
        <v/>
      </c>
      <c r="P358" s="10" t="str">
        <f>IF([1]节奏总纲!U358="","",[1]节奏总纲!U358)</f>
        <v/>
      </c>
      <c r="Q358" s="10" t="str">
        <f>IF([1]节奏总纲!V358="","",[1]节奏总纲!V358)</f>
        <v/>
      </c>
      <c r="R358" s="10" t="str">
        <f>IF([1]节奏总纲!W358="","",[1]节奏总纲!W358)</f>
        <v/>
      </c>
      <c r="S358" s="10" t="str">
        <f>IF([1]节奏总纲!X358="","",[1]节奏总纲!X358)</f>
        <v/>
      </c>
      <c r="T358" s="10" t="str">
        <f>IF([1]节奏总纲!Y358="","",[1]节奏总纲!Y358)</f>
        <v/>
      </c>
      <c r="U358" s="10" t="str">
        <f>IF([1]节奏总纲!Z358="","",[1]节奏总纲!Z358)</f>
        <v/>
      </c>
      <c r="V358" s="10" t="str">
        <f>IF([1]节奏总纲!AA358="","",[1]节奏总纲!AA358)</f>
        <v/>
      </c>
      <c r="W358" s="10" t="str">
        <f>IF([1]节奏总纲!AB358="","",[1]节奏总纲!AB358)</f>
        <v/>
      </c>
      <c r="X358" s="10">
        <f>IF([1]节奏总纲!AC358="","",[1]节奏总纲!AC358)</f>
        <v>355</v>
      </c>
      <c r="Y358" s="10">
        <f>IF([1]节奏总纲!AD358="","",[1]节奏总纲!AD358)</f>
        <v>84.750927616519931</v>
      </c>
      <c r="Z358" s="10">
        <f>IF([1]节奏总纲!AE358="","",[1]节奏总纲!AE358)</f>
        <v>86.864741602468499</v>
      </c>
      <c r="AA358" s="10">
        <f>IF([1]节奏总纲!AF358="","",[1]节奏总纲!AF358)</f>
        <v>90.036066635925749</v>
      </c>
      <c r="AB358" s="10">
        <f>IF([1]节奏总纲!AG358="","",[1]节奏总纲!AG358)</f>
        <v>94.982697701659134</v>
      </c>
      <c r="AC358" s="10">
        <f>IF([1]节奏总纲!AH358="","",[1]节奏总纲!AH358)</f>
        <v>103.77711623291397</v>
      </c>
      <c r="AD358" s="10" t="str">
        <f>IF([1]节奏总纲!AI358="","",[1]节奏总纲!AI358)</f>
        <v/>
      </c>
      <c r="AE358" s="68" t="str">
        <f>IF([1]节奏总纲!AJ358="","",[1]节奏总纲!AJ358)</f>
        <v/>
      </c>
      <c r="AF358" s="10" t="str">
        <f>IF([1]节奏总纲!AK358="","",[1]节奏总纲!AK358)</f>
        <v/>
      </c>
      <c r="AG358" s="10" t="str">
        <f>IF([1]节奏总纲!AL358="","",[1]节奏总纲!AL358)</f>
        <v/>
      </c>
      <c r="AH358" s="10" t="str">
        <f>IF([1]节奏总纲!AM358="","",[1]节奏总纲!AM358)</f>
        <v/>
      </c>
      <c r="AI358" s="10" t="str">
        <f>IF([1]节奏总纲!AN358="","",[1]节奏总纲!AN358)</f>
        <v/>
      </c>
      <c r="AJ358" s="10" t="str">
        <f>IF([1]节奏总纲!AO358="","",[1]节奏总纲!AO358)</f>
        <v/>
      </c>
      <c r="AK358" s="10" t="str">
        <f>IF([1]节奏总纲!AP358="","",[1]节奏总纲!AP358)</f>
        <v/>
      </c>
      <c r="AL358" s="10" t="str">
        <f>IF([1]节奏总纲!AQ358="","",[1]节奏总纲!AQ358)</f>
        <v/>
      </c>
      <c r="AM358" s="10" t="str">
        <f>IF([1]节奏总纲!AR358="","",[1]节奏总纲!AR358)</f>
        <v/>
      </c>
      <c r="AN358" s="10" t="str">
        <f>IF([1]节奏总纲!AS358="","",[1]节奏总纲!AS358)</f>
        <v/>
      </c>
      <c r="AO358" s="10" t="str">
        <f>IF([1]节奏总纲!AT358="","",[1]节奏总纲!AT358)</f>
        <v/>
      </c>
      <c r="AP358" s="10" t="str">
        <f>IF([1]节奏总纲!AU358="","",[1]节奏总纲!AU358)</f>
        <v/>
      </c>
      <c r="AQ358" s="10" t="str">
        <f>IF([1]节奏总纲!AV358="","",[1]节奏总纲!AV358)</f>
        <v/>
      </c>
      <c r="AR358" s="10" t="str">
        <f>IF([1]节奏总纲!AW358="","",[1]节奏总纲!AW358)</f>
        <v/>
      </c>
      <c r="AS358" s="10" t="str">
        <f>IF([1]节奏总纲!AX358="","",[1]节奏总纲!AX358)</f>
        <v/>
      </c>
      <c r="AT358" s="10" t="str">
        <f>IF([1]节奏总纲!AY358="","",[1]节奏总纲!AY358)</f>
        <v/>
      </c>
      <c r="AU358" s="10">
        <f>IF([1]节奏总纲!AZ358="","",[1]节奏总纲!AZ358)</f>
        <v>355</v>
      </c>
      <c r="AV358" s="10">
        <f>IF([1]节奏总纲!BA358="","",[1]节奏总纲!BA358)</f>
        <v>46.561371072329244</v>
      </c>
      <c r="AW358" s="10">
        <f>IF([1]节奏总纲!BB358="","",[1]节奏总纲!BB358)</f>
        <v>48.083968250893093</v>
      </c>
      <c r="AX358" s="10">
        <f>IF([1]节奏总纲!BC358="","",[1]节奏总纲!BC358)</f>
        <v>50.036836876332707</v>
      </c>
      <c r="AY358" s="10">
        <f>IF([1]节奏总纲!BD358="","",[1]节奏总纲!BD358)</f>
        <v>52.779353396881675</v>
      </c>
      <c r="AZ358" s="10">
        <f>IF([1]节奏总纲!BE358="","",[1]节奏总纲!BE358)</f>
        <v>57.487942600042821</v>
      </c>
      <c r="BA358" s="10" t="str">
        <f>IF([1]节奏总纲!BF358="","",[1]节奏总纲!BF358)</f>
        <v/>
      </c>
    </row>
    <row r="359" spans="9:53" x14ac:dyDescent="0.15">
      <c r="I359" s="10" t="str">
        <f>IF([1]节奏总纲!N359="","",[1]节奏总纲!N359)</f>
        <v/>
      </c>
      <c r="J359" s="10" t="str">
        <f>IF([1]节奏总纲!O359="","",[1]节奏总纲!O359)</f>
        <v/>
      </c>
      <c r="K359" s="10" t="str">
        <f>IF([1]节奏总纲!P359="","",[1]节奏总纲!P359)</f>
        <v/>
      </c>
      <c r="L359" s="10" t="str">
        <f>IF([1]节奏总纲!Q359="","",[1]节奏总纲!Q359)</f>
        <v/>
      </c>
      <c r="M359" s="10" t="str">
        <f>IF([1]节奏总纲!R359="","",[1]节奏总纲!R359)</f>
        <v/>
      </c>
      <c r="N359" s="10" t="str">
        <f>IF([1]节奏总纲!S359="","",[1]节奏总纲!S359)</f>
        <v/>
      </c>
      <c r="O359" s="10" t="str">
        <f>IF([1]节奏总纲!T359="","",[1]节奏总纲!T359)</f>
        <v/>
      </c>
      <c r="P359" s="10" t="str">
        <f>IF([1]节奏总纲!U359="","",[1]节奏总纲!U359)</f>
        <v/>
      </c>
      <c r="Q359" s="10" t="str">
        <f>IF([1]节奏总纲!V359="","",[1]节奏总纲!V359)</f>
        <v/>
      </c>
      <c r="R359" s="10" t="str">
        <f>IF([1]节奏总纲!W359="","",[1]节奏总纲!W359)</f>
        <v/>
      </c>
      <c r="S359" s="10" t="str">
        <f>IF([1]节奏总纲!X359="","",[1]节奏总纲!X359)</f>
        <v/>
      </c>
      <c r="T359" s="10" t="str">
        <f>IF([1]节奏总纲!Y359="","",[1]节奏总纲!Y359)</f>
        <v/>
      </c>
      <c r="U359" s="10" t="str">
        <f>IF([1]节奏总纲!Z359="","",[1]节奏总纲!Z359)</f>
        <v/>
      </c>
      <c r="V359" s="10" t="str">
        <f>IF([1]节奏总纲!AA359="","",[1]节奏总纲!AA359)</f>
        <v/>
      </c>
      <c r="W359" s="10" t="str">
        <f>IF([1]节奏总纲!AB359="","",[1]节奏总纲!AB359)</f>
        <v/>
      </c>
      <c r="X359" s="10">
        <f>IF([1]节奏总纲!AC359="","",[1]节奏总纲!AC359)</f>
        <v>356</v>
      </c>
      <c r="Y359" s="10">
        <f>IF([1]节奏总纲!AD359="","",[1]节奏总纲!AD359)</f>
        <v>84.792173835029573</v>
      </c>
      <c r="Z359" s="10">
        <f>IF([1]节奏总纲!AE359="","",[1]节奏总纲!AE359)</f>
        <v>86.905922185247576</v>
      </c>
      <c r="AA359" s="10">
        <f>IF([1]节奏总纲!AF359="","",[1]节奏总纲!AF359)</f>
        <v>90.077191648383845</v>
      </c>
      <c r="AB359" s="10">
        <f>IF([1]节奏总纲!AG359="","",[1]节奏总纲!AG359)</f>
        <v>95.024001308619916</v>
      </c>
      <c r="AC359" s="10">
        <f>IF([1]节奏总纲!AH359="","",[1]节奏总纲!AH359)</f>
        <v>103.81766253126477</v>
      </c>
      <c r="AD359" s="10" t="str">
        <f>IF([1]节奏总纲!AI359="","",[1]节奏总纲!AI359)</f>
        <v/>
      </c>
      <c r="AE359" s="68" t="str">
        <f>IF([1]节奏总纲!AJ359="","",[1]节奏总纲!AJ359)</f>
        <v/>
      </c>
      <c r="AF359" s="10" t="str">
        <f>IF([1]节奏总纲!AK359="","",[1]节奏总纲!AK359)</f>
        <v/>
      </c>
      <c r="AG359" s="10" t="str">
        <f>IF([1]节奏总纲!AL359="","",[1]节奏总纲!AL359)</f>
        <v/>
      </c>
      <c r="AH359" s="10" t="str">
        <f>IF([1]节奏总纲!AM359="","",[1]节奏总纲!AM359)</f>
        <v/>
      </c>
      <c r="AI359" s="10" t="str">
        <f>IF([1]节奏总纲!AN359="","",[1]节奏总纲!AN359)</f>
        <v/>
      </c>
      <c r="AJ359" s="10" t="str">
        <f>IF([1]节奏总纲!AO359="","",[1]节奏总纲!AO359)</f>
        <v/>
      </c>
      <c r="AK359" s="10" t="str">
        <f>IF([1]节奏总纲!AP359="","",[1]节奏总纲!AP359)</f>
        <v/>
      </c>
      <c r="AL359" s="10" t="str">
        <f>IF([1]节奏总纲!AQ359="","",[1]节奏总纲!AQ359)</f>
        <v/>
      </c>
      <c r="AM359" s="10" t="str">
        <f>IF([1]节奏总纲!AR359="","",[1]节奏总纲!AR359)</f>
        <v/>
      </c>
      <c r="AN359" s="10" t="str">
        <f>IF([1]节奏总纲!AS359="","",[1]节奏总纲!AS359)</f>
        <v/>
      </c>
      <c r="AO359" s="10" t="str">
        <f>IF([1]节奏总纲!AT359="","",[1]节奏总纲!AT359)</f>
        <v/>
      </c>
      <c r="AP359" s="10" t="str">
        <f>IF([1]节奏总纲!AU359="","",[1]节奏总纲!AU359)</f>
        <v/>
      </c>
      <c r="AQ359" s="10" t="str">
        <f>IF([1]节奏总纲!AV359="","",[1]节奏总纲!AV359)</f>
        <v/>
      </c>
      <c r="AR359" s="10" t="str">
        <f>IF([1]节奏总纲!AW359="","",[1]节奏总纲!AW359)</f>
        <v/>
      </c>
      <c r="AS359" s="10" t="str">
        <f>IF([1]节奏总纲!AX359="","",[1]节奏总纲!AX359)</f>
        <v/>
      </c>
      <c r="AT359" s="10" t="str">
        <f>IF([1]节奏总纲!AY359="","",[1]节奏总纲!AY359)</f>
        <v/>
      </c>
      <c r="AU359" s="10">
        <f>IF([1]节奏总纲!AZ359="","",[1]节奏总纲!AZ359)</f>
        <v>356</v>
      </c>
      <c r="AV359" s="10">
        <f>IF([1]节奏总纲!BA359="","",[1]节奏总纲!BA359)</f>
        <v>46.58063511514797</v>
      </c>
      <c r="AW359" s="10">
        <f>IF([1]节奏总纲!BB359="","",[1]节奏总纲!BB359)</f>
        <v>48.101914750802706</v>
      </c>
      <c r="AX359" s="10">
        <f>IF([1]节奏总纲!BC359="","",[1]节奏总纲!BC359)</f>
        <v>50.054675557365492</v>
      </c>
      <c r="AY359" s="10">
        <f>IF([1]节奏总纲!BD359="","",[1]节奏总纲!BD359)</f>
        <v>52.799306737677718</v>
      </c>
      <c r="AZ359" s="10">
        <f>IF([1]节奏总纲!BE359="","",[1]节奏总纲!BE359)</f>
        <v>57.507126480396188</v>
      </c>
      <c r="BA359" s="10" t="str">
        <f>IF([1]节奏总纲!BF359="","",[1]节奏总纲!BF359)</f>
        <v/>
      </c>
    </row>
    <row r="360" spans="9:53" x14ac:dyDescent="0.15">
      <c r="I360" s="10" t="str">
        <f>IF([1]节奏总纲!N360="","",[1]节奏总纲!N360)</f>
        <v/>
      </c>
      <c r="J360" s="10" t="str">
        <f>IF([1]节奏总纲!O360="","",[1]节奏总纲!O360)</f>
        <v/>
      </c>
      <c r="K360" s="10" t="str">
        <f>IF([1]节奏总纲!P360="","",[1]节奏总纲!P360)</f>
        <v/>
      </c>
      <c r="L360" s="10" t="str">
        <f>IF([1]节奏总纲!Q360="","",[1]节奏总纲!Q360)</f>
        <v/>
      </c>
      <c r="M360" s="10" t="str">
        <f>IF([1]节奏总纲!R360="","",[1]节奏总纲!R360)</f>
        <v/>
      </c>
      <c r="N360" s="10" t="str">
        <f>IF([1]节奏总纲!S360="","",[1]节奏总纲!S360)</f>
        <v/>
      </c>
      <c r="O360" s="10" t="str">
        <f>IF([1]节奏总纲!T360="","",[1]节奏总纲!T360)</f>
        <v/>
      </c>
      <c r="P360" s="10" t="str">
        <f>IF([1]节奏总纲!U360="","",[1]节奏总纲!U360)</f>
        <v/>
      </c>
      <c r="Q360" s="10" t="str">
        <f>IF([1]节奏总纲!V360="","",[1]节奏总纲!V360)</f>
        <v/>
      </c>
      <c r="R360" s="10" t="str">
        <f>IF([1]节奏总纲!W360="","",[1]节奏总纲!W360)</f>
        <v/>
      </c>
      <c r="S360" s="10" t="str">
        <f>IF([1]节奏总纲!X360="","",[1]节奏总纲!X360)</f>
        <v/>
      </c>
      <c r="T360" s="10" t="str">
        <f>IF([1]节奏总纲!Y360="","",[1]节奏总纲!Y360)</f>
        <v/>
      </c>
      <c r="U360" s="10" t="str">
        <f>IF([1]节奏总纲!Z360="","",[1]节奏总纲!Z360)</f>
        <v/>
      </c>
      <c r="V360" s="10" t="str">
        <f>IF([1]节奏总纲!AA360="","",[1]节奏总纲!AA360)</f>
        <v/>
      </c>
      <c r="W360" s="10" t="str">
        <f>IF([1]节奏总纲!AB360="","",[1]节奏总纲!AB360)</f>
        <v/>
      </c>
      <c r="X360" s="10">
        <f>IF([1]节奏总纲!AC360="","",[1]节奏总纲!AC360)</f>
        <v>357</v>
      </c>
      <c r="Y360" s="10">
        <f>IF([1]节奏总纲!AD360="","",[1]节奏总纲!AD360)</f>
        <v>84.833420053539214</v>
      </c>
      <c r="Z360" s="10">
        <f>IF([1]节奏总纲!AE360="","",[1]节奏总纲!AE360)</f>
        <v>86.947102768026653</v>
      </c>
      <c r="AA360" s="10">
        <f>IF([1]节奏总纲!AF360="","",[1]节奏总纲!AF360)</f>
        <v>90.118316660841927</v>
      </c>
      <c r="AB360" s="10">
        <f>IF([1]节奏总纲!AG360="","",[1]节奏总纲!AG360)</f>
        <v>95.063510581451752</v>
      </c>
      <c r="AC360" s="10">
        <f>IF([1]节奏总纲!AH360="","",[1]节奏总纲!AH360)</f>
        <v>103.85820882961556</v>
      </c>
      <c r="AD360" s="10" t="str">
        <f>IF([1]节奏总纲!AI360="","",[1]节奏总纲!AI360)</f>
        <v/>
      </c>
      <c r="AE360" s="68" t="str">
        <f>IF([1]节奏总纲!AJ360="","",[1]节奏总纲!AJ360)</f>
        <v/>
      </c>
      <c r="AF360" s="10" t="str">
        <f>IF([1]节奏总纲!AK360="","",[1]节奏总纲!AK360)</f>
        <v/>
      </c>
      <c r="AG360" s="10" t="str">
        <f>IF([1]节奏总纲!AL360="","",[1]节奏总纲!AL360)</f>
        <v/>
      </c>
      <c r="AH360" s="10" t="str">
        <f>IF([1]节奏总纲!AM360="","",[1]节奏总纲!AM360)</f>
        <v/>
      </c>
      <c r="AI360" s="10" t="str">
        <f>IF([1]节奏总纲!AN360="","",[1]节奏总纲!AN360)</f>
        <v/>
      </c>
      <c r="AJ360" s="10" t="str">
        <f>IF([1]节奏总纲!AO360="","",[1]节奏总纲!AO360)</f>
        <v/>
      </c>
      <c r="AK360" s="10" t="str">
        <f>IF([1]节奏总纲!AP360="","",[1]节奏总纲!AP360)</f>
        <v/>
      </c>
      <c r="AL360" s="10" t="str">
        <f>IF([1]节奏总纲!AQ360="","",[1]节奏总纲!AQ360)</f>
        <v/>
      </c>
      <c r="AM360" s="10" t="str">
        <f>IF([1]节奏总纲!AR360="","",[1]节奏总纲!AR360)</f>
        <v/>
      </c>
      <c r="AN360" s="10" t="str">
        <f>IF([1]节奏总纲!AS360="","",[1]节奏总纲!AS360)</f>
        <v/>
      </c>
      <c r="AO360" s="10" t="str">
        <f>IF([1]节奏总纲!AT360="","",[1]节奏总纲!AT360)</f>
        <v/>
      </c>
      <c r="AP360" s="10" t="str">
        <f>IF([1]节奏总纲!AU360="","",[1]节奏总纲!AU360)</f>
        <v/>
      </c>
      <c r="AQ360" s="10" t="str">
        <f>IF([1]节奏总纲!AV360="","",[1]节奏总纲!AV360)</f>
        <v/>
      </c>
      <c r="AR360" s="10" t="str">
        <f>IF([1]节奏总纲!AW360="","",[1]节奏总纲!AW360)</f>
        <v/>
      </c>
      <c r="AS360" s="10" t="str">
        <f>IF([1]节奏总纲!AX360="","",[1]节奏总纲!AX360)</f>
        <v/>
      </c>
      <c r="AT360" s="10" t="str">
        <f>IF([1]节奏总纲!AY360="","",[1]节奏总纲!AY360)</f>
        <v/>
      </c>
      <c r="AU360" s="10">
        <f>IF([1]节奏总纲!AZ360="","",[1]节奏总纲!AZ360)</f>
        <v>357</v>
      </c>
      <c r="AV360" s="10">
        <f>IF([1]节奏总纲!BA360="","",[1]节奏总纲!BA360)</f>
        <v>46.599899157966696</v>
      </c>
      <c r="AW360" s="10">
        <f>IF([1]节奏总纲!BB360="","",[1]节奏总纲!BB360)</f>
        <v>48.119861250712326</v>
      </c>
      <c r="AX360" s="10">
        <f>IF([1]节奏总纲!BC360="","",[1]节奏总纲!BC360)</f>
        <v>50.072514238398277</v>
      </c>
      <c r="AY360" s="10">
        <f>IF([1]节奏总纲!BD360="","",[1]节奏总纲!BD360)</f>
        <v>52.819260078473768</v>
      </c>
      <c r="AZ360" s="10">
        <f>IF([1]节奏总纲!BE360="","",[1]节奏总纲!BE360)</f>
        <v>57.526310360749555</v>
      </c>
      <c r="BA360" s="10" t="str">
        <f>IF([1]节奏总纲!BF360="","",[1]节奏总纲!BF360)</f>
        <v/>
      </c>
    </row>
    <row r="361" spans="9:53" x14ac:dyDescent="0.15">
      <c r="I361" s="10" t="str">
        <f>IF([1]节奏总纲!N361="","",[1]节奏总纲!N361)</f>
        <v/>
      </c>
      <c r="J361" s="10" t="str">
        <f>IF([1]节奏总纲!O361="","",[1]节奏总纲!O361)</f>
        <v/>
      </c>
      <c r="K361" s="10" t="str">
        <f>IF([1]节奏总纲!P361="","",[1]节奏总纲!P361)</f>
        <v/>
      </c>
      <c r="L361" s="10" t="str">
        <f>IF([1]节奏总纲!Q361="","",[1]节奏总纲!Q361)</f>
        <v/>
      </c>
      <c r="M361" s="10" t="str">
        <f>IF([1]节奏总纲!R361="","",[1]节奏总纲!R361)</f>
        <v/>
      </c>
      <c r="N361" s="10" t="str">
        <f>IF([1]节奏总纲!S361="","",[1]节奏总纲!S361)</f>
        <v/>
      </c>
      <c r="O361" s="10" t="str">
        <f>IF([1]节奏总纲!T361="","",[1]节奏总纲!T361)</f>
        <v/>
      </c>
      <c r="P361" s="10" t="str">
        <f>IF([1]节奏总纲!U361="","",[1]节奏总纲!U361)</f>
        <v/>
      </c>
      <c r="Q361" s="10" t="str">
        <f>IF([1]节奏总纲!V361="","",[1]节奏总纲!V361)</f>
        <v/>
      </c>
      <c r="R361" s="10" t="str">
        <f>IF([1]节奏总纲!W361="","",[1]节奏总纲!W361)</f>
        <v/>
      </c>
      <c r="S361" s="10" t="str">
        <f>IF([1]节奏总纲!X361="","",[1]节奏总纲!X361)</f>
        <v/>
      </c>
      <c r="T361" s="10" t="str">
        <f>IF([1]节奏总纲!Y361="","",[1]节奏总纲!Y361)</f>
        <v/>
      </c>
      <c r="U361" s="10" t="str">
        <f>IF([1]节奏总纲!Z361="","",[1]节奏总纲!Z361)</f>
        <v/>
      </c>
      <c r="V361" s="10" t="str">
        <f>IF([1]节奏总纲!AA361="","",[1]节奏总纲!AA361)</f>
        <v/>
      </c>
      <c r="W361" s="10" t="str">
        <f>IF([1]节奏总纲!AB361="","",[1]节奏总纲!AB361)</f>
        <v/>
      </c>
      <c r="X361" s="10">
        <f>IF([1]节奏总纲!AC361="","",[1]节奏总纲!AC361)</f>
        <v>358</v>
      </c>
      <c r="Y361" s="10">
        <f>IF([1]节奏总纲!AD361="","",[1]节奏总纲!AD361)</f>
        <v>84.874666272048856</v>
      </c>
      <c r="Z361" s="10">
        <f>IF([1]节奏总纲!AE361="","",[1]节奏总纲!AE361)</f>
        <v>86.98828335080573</v>
      </c>
      <c r="AA361" s="10">
        <f>IF([1]节奏总纲!AF361="","",[1]节奏总纲!AF361)</f>
        <v>90.159441673300023</v>
      </c>
      <c r="AB361" s="10">
        <f>IF([1]节奏总纲!AG361="","",[1]节奏总纲!AG361)</f>
        <v>95.103019854283588</v>
      </c>
      <c r="AC361" s="10">
        <f>IF([1]节奏总纲!AH361="","",[1]节奏总纲!AH361)</f>
        <v>103.89875512796635</v>
      </c>
      <c r="AD361" s="10" t="str">
        <f>IF([1]节奏总纲!AI361="","",[1]节奏总纲!AI361)</f>
        <v/>
      </c>
      <c r="AE361" s="68" t="str">
        <f>IF([1]节奏总纲!AJ361="","",[1]节奏总纲!AJ361)</f>
        <v/>
      </c>
      <c r="AF361" s="10" t="str">
        <f>IF([1]节奏总纲!AK361="","",[1]节奏总纲!AK361)</f>
        <v/>
      </c>
      <c r="AG361" s="10" t="str">
        <f>IF([1]节奏总纲!AL361="","",[1]节奏总纲!AL361)</f>
        <v/>
      </c>
      <c r="AH361" s="10" t="str">
        <f>IF([1]节奏总纲!AM361="","",[1]节奏总纲!AM361)</f>
        <v/>
      </c>
      <c r="AI361" s="10" t="str">
        <f>IF([1]节奏总纲!AN361="","",[1]节奏总纲!AN361)</f>
        <v/>
      </c>
      <c r="AJ361" s="10" t="str">
        <f>IF([1]节奏总纲!AO361="","",[1]节奏总纲!AO361)</f>
        <v/>
      </c>
      <c r="AK361" s="10" t="str">
        <f>IF([1]节奏总纲!AP361="","",[1]节奏总纲!AP361)</f>
        <v/>
      </c>
      <c r="AL361" s="10" t="str">
        <f>IF([1]节奏总纲!AQ361="","",[1]节奏总纲!AQ361)</f>
        <v/>
      </c>
      <c r="AM361" s="10" t="str">
        <f>IF([1]节奏总纲!AR361="","",[1]节奏总纲!AR361)</f>
        <v/>
      </c>
      <c r="AN361" s="10" t="str">
        <f>IF([1]节奏总纲!AS361="","",[1]节奏总纲!AS361)</f>
        <v/>
      </c>
      <c r="AO361" s="10" t="str">
        <f>IF([1]节奏总纲!AT361="","",[1]节奏总纲!AT361)</f>
        <v/>
      </c>
      <c r="AP361" s="10" t="str">
        <f>IF([1]节奏总纲!AU361="","",[1]节奏总纲!AU361)</f>
        <v/>
      </c>
      <c r="AQ361" s="10" t="str">
        <f>IF([1]节奏总纲!AV361="","",[1]节奏总纲!AV361)</f>
        <v/>
      </c>
      <c r="AR361" s="10" t="str">
        <f>IF([1]节奏总纲!AW361="","",[1]节奏总纲!AW361)</f>
        <v/>
      </c>
      <c r="AS361" s="10" t="str">
        <f>IF([1]节奏总纲!AX361="","",[1]节奏总纲!AX361)</f>
        <v/>
      </c>
      <c r="AT361" s="10" t="str">
        <f>IF([1]节奏总纲!AY361="","",[1]节奏总纲!AY361)</f>
        <v/>
      </c>
      <c r="AU361" s="10">
        <f>IF([1]节奏总纲!AZ361="","",[1]节奏总纲!AZ361)</f>
        <v>358</v>
      </c>
      <c r="AV361" s="10">
        <f>IF([1]节奏总纲!BA361="","",[1]节奏总纲!BA361)</f>
        <v>46.619163200785422</v>
      </c>
      <c r="AW361" s="10">
        <f>IF([1]节奏总纲!BB361="","",[1]节奏总纲!BB361)</f>
        <v>48.137807750621946</v>
      </c>
      <c r="AX361" s="10">
        <f>IF([1]节奏总纲!BC361="","",[1]节奏总纲!BC361)</f>
        <v>50.090352919431069</v>
      </c>
      <c r="AY361" s="10">
        <f>IF([1]节奏总纲!BD361="","",[1]节奏总纲!BD361)</f>
        <v>52.839213419269818</v>
      </c>
      <c r="AZ361" s="10">
        <f>IF([1]节奏总纲!BE361="","",[1]节奏总纲!BE361)</f>
        <v>57.545494241102922</v>
      </c>
      <c r="BA361" s="10" t="str">
        <f>IF([1]节奏总纲!BF361="","",[1]节奏总纲!BF361)</f>
        <v/>
      </c>
    </row>
    <row r="362" spans="9:53" x14ac:dyDescent="0.15">
      <c r="I362" s="10" t="str">
        <f>IF([1]节奏总纲!N362="","",[1]节奏总纲!N362)</f>
        <v/>
      </c>
      <c r="J362" s="10" t="str">
        <f>IF([1]节奏总纲!O362="","",[1]节奏总纲!O362)</f>
        <v/>
      </c>
      <c r="K362" s="10" t="str">
        <f>IF([1]节奏总纲!P362="","",[1]节奏总纲!P362)</f>
        <v/>
      </c>
      <c r="L362" s="10" t="str">
        <f>IF([1]节奏总纲!Q362="","",[1]节奏总纲!Q362)</f>
        <v/>
      </c>
      <c r="M362" s="10" t="str">
        <f>IF([1]节奏总纲!R362="","",[1]节奏总纲!R362)</f>
        <v/>
      </c>
      <c r="N362" s="10" t="str">
        <f>IF([1]节奏总纲!S362="","",[1]节奏总纲!S362)</f>
        <v/>
      </c>
      <c r="O362" s="10" t="str">
        <f>IF([1]节奏总纲!T362="","",[1]节奏总纲!T362)</f>
        <v/>
      </c>
      <c r="P362" s="10" t="str">
        <f>IF([1]节奏总纲!U362="","",[1]节奏总纲!U362)</f>
        <v/>
      </c>
      <c r="Q362" s="10" t="str">
        <f>IF([1]节奏总纲!V362="","",[1]节奏总纲!V362)</f>
        <v/>
      </c>
      <c r="R362" s="10" t="str">
        <f>IF([1]节奏总纲!W362="","",[1]节奏总纲!W362)</f>
        <v/>
      </c>
      <c r="S362" s="10" t="str">
        <f>IF([1]节奏总纲!X362="","",[1]节奏总纲!X362)</f>
        <v/>
      </c>
      <c r="T362" s="10" t="str">
        <f>IF([1]节奏总纲!Y362="","",[1]节奏总纲!Y362)</f>
        <v/>
      </c>
      <c r="U362" s="10" t="str">
        <f>IF([1]节奏总纲!Z362="","",[1]节奏总纲!Z362)</f>
        <v/>
      </c>
      <c r="V362" s="10" t="str">
        <f>IF([1]节奏总纲!AA362="","",[1]节奏总纲!AA362)</f>
        <v/>
      </c>
      <c r="W362" s="10" t="str">
        <f>IF([1]节奏总纲!AB362="","",[1]节奏总纲!AB362)</f>
        <v/>
      </c>
      <c r="X362" s="10">
        <f>IF([1]节奏总纲!AC362="","",[1]节奏总纲!AC362)</f>
        <v>359</v>
      </c>
      <c r="Y362" s="10">
        <f>IF([1]节奏总纲!AD362="","",[1]节奏总纲!AD362)</f>
        <v>84.915912490558497</v>
      </c>
      <c r="Z362" s="10">
        <f>IF([1]节奏总纲!AE362="","",[1]节奏总纲!AE362)</f>
        <v>87.027010646912942</v>
      </c>
      <c r="AA362" s="10">
        <f>IF([1]节奏总纲!AF362="","",[1]节奏总纲!AF362)</f>
        <v>90.200566685758119</v>
      </c>
      <c r="AB362" s="10">
        <f>IF([1]节奏总纲!AG362="","",[1]节奏总纲!AG362)</f>
        <v>95.142529127115409</v>
      </c>
      <c r="AC362" s="10">
        <f>IF([1]节奏总纲!AH362="","",[1]节奏总纲!AH362)</f>
        <v>103.93930142631716</v>
      </c>
      <c r="AD362" s="10" t="str">
        <f>IF([1]节奏总纲!AI362="","",[1]节奏总纲!AI362)</f>
        <v/>
      </c>
      <c r="AE362" s="68" t="str">
        <f>IF([1]节奏总纲!AJ362="","",[1]节奏总纲!AJ362)</f>
        <v/>
      </c>
      <c r="AF362" s="10" t="str">
        <f>IF([1]节奏总纲!AK362="","",[1]节奏总纲!AK362)</f>
        <v/>
      </c>
      <c r="AG362" s="10" t="str">
        <f>IF([1]节奏总纲!AL362="","",[1]节奏总纲!AL362)</f>
        <v/>
      </c>
      <c r="AH362" s="10" t="str">
        <f>IF([1]节奏总纲!AM362="","",[1]节奏总纲!AM362)</f>
        <v/>
      </c>
      <c r="AI362" s="10" t="str">
        <f>IF([1]节奏总纲!AN362="","",[1]节奏总纲!AN362)</f>
        <v/>
      </c>
      <c r="AJ362" s="10" t="str">
        <f>IF([1]节奏总纲!AO362="","",[1]节奏总纲!AO362)</f>
        <v/>
      </c>
      <c r="AK362" s="10" t="str">
        <f>IF([1]节奏总纲!AP362="","",[1]节奏总纲!AP362)</f>
        <v/>
      </c>
      <c r="AL362" s="10" t="str">
        <f>IF([1]节奏总纲!AQ362="","",[1]节奏总纲!AQ362)</f>
        <v/>
      </c>
      <c r="AM362" s="10" t="str">
        <f>IF([1]节奏总纲!AR362="","",[1]节奏总纲!AR362)</f>
        <v/>
      </c>
      <c r="AN362" s="10" t="str">
        <f>IF([1]节奏总纲!AS362="","",[1]节奏总纲!AS362)</f>
        <v/>
      </c>
      <c r="AO362" s="10" t="str">
        <f>IF([1]节奏总纲!AT362="","",[1]节奏总纲!AT362)</f>
        <v/>
      </c>
      <c r="AP362" s="10" t="str">
        <f>IF([1]节奏总纲!AU362="","",[1]节奏总纲!AU362)</f>
        <v/>
      </c>
      <c r="AQ362" s="10" t="str">
        <f>IF([1]节奏总纲!AV362="","",[1]节奏总纲!AV362)</f>
        <v/>
      </c>
      <c r="AR362" s="10" t="str">
        <f>IF([1]节奏总纲!AW362="","",[1]节奏总纲!AW362)</f>
        <v/>
      </c>
      <c r="AS362" s="10" t="str">
        <f>IF([1]节奏总纲!AX362="","",[1]节奏总纲!AX362)</f>
        <v/>
      </c>
      <c r="AT362" s="10" t="str">
        <f>IF([1]节奏总纲!AY362="","",[1]节奏总纲!AY362)</f>
        <v/>
      </c>
      <c r="AU362" s="10">
        <f>IF([1]节奏总纲!AZ362="","",[1]节奏总纲!AZ362)</f>
        <v>359</v>
      </c>
      <c r="AV362" s="10">
        <f>IF([1]节奏总纲!BA362="","",[1]节奏总纲!BA362)</f>
        <v>46.638427243604156</v>
      </c>
      <c r="AW362" s="10">
        <f>IF([1]节奏总纲!BB362="","",[1]节奏总纲!BB362)</f>
        <v>48.155754250531558</v>
      </c>
      <c r="AX362" s="10">
        <f>IF([1]节奏总纲!BC362="","",[1]节奏总纲!BC362)</f>
        <v>50.108191600463854</v>
      </c>
      <c r="AY362" s="10">
        <f>IF([1]节奏总纲!BD362="","",[1]节奏总纲!BD362)</f>
        <v>52.859166760065861</v>
      </c>
      <c r="AZ362" s="10">
        <f>IF([1]节奏总纲!BE362="","",[1]节奏总纲!BE362)</f>
        <v>57.564678121456289</v>
      </c>
      <c r="BA362" s="10" t="str">
        <f>IF([1]节奏总纲!BF362="","",[1]节奏总纲!BF362)</f>
        <v/>
      </c>
    </row>
    <row r="363" spans="9:53" x14ac:dyDescent="0.15">
      <c r="I363" s="10" t="str">
        <f>IF([1]节奏总纲!N363="","",[1]节奏总纲!N363)</f>
        <v/>
      </c>
      <c r="J363" s="10" t="str">
        <f>IF([1]节奏总纲!O363="","",[1]节奏总纲!O363)</f>
        <v/>
      </c>
      <c r="K363" s="10" t="str">
        <f>IF([1]节奏总纲!P363="","",[1]节奏总纲!P363)</f>
        <v/>
      </c>
      <c r="L363" s="10" t="str">
        <f>IF([1]节奏总纲!Q363="","",[1]节奏总纲!Q363)</f>
        <v/>
      </c>
      <c r="M363" s="10" t="str">
        <f>IF([1]节奏总纲!R363="","",[1]节奏总纲!R363)</f>
        <v/>
      </c>
      <c r="N363" s="10" t="str">
        <f>IF([1]节奏总纲!S363="","",[1]节奏总纲!S363)</f>
        <v/>
      </c>
      <c r="O363" s="10" t="str">
        <f>IF([1]节奏总纲!T363="","",[1]节奏总纲!T363)</f>
        <v/>
      </c>
      <c r="P363" s="10" t="str">
        <f>IF([1]节奏总纲!U363="","",[1]节奏总纲!U363)</f>
        <v/>
      </c>
      <c r="Q363" s="10" t="str">
        <f>IF([1]节奏总纲!V363="","",[1]节奏总纲!V363)</f>
        <v/>
      </c>
      <c r="R363" s="10" t="str">
        <f>IF([1]节奏总纲!W363="","",[1]节奏总纲!W363)</f>
        <v/>
      </c>
      <c r="S363" s="10" t="str">
        <f>IF([1]节奏总纲!X363="","",[1]节奏总纲!X363)</f>
        <v/>
      </c>
      <c r="T363" s="10" t="str">
        <f>IF([1]节奏总纲!Y363="","",[1]节奏总纲!Y363)</f>
        <v/>
      </c>
      <c r="U363" s="10" t="str">
        <f>IF([1]节奏总纲!Z363="","",[1]节奏总纲!Z363)</f>
        <v/>
      </c>
      <c r="V363" s="10" t="str">
        <f>IF([1]节奏总纲!AA363="","",[1]节奏总纲!AA363)</f>
        <v/>
      </c>
      <c r="W363" s="10" t="str">
        <f>IF([1]节奏总纲!AB363="","",[1]节奏总纲!AB363)</f>
        <v/>
      </c>
      <c r="X363" s="10">
        <f>IF([1]节奏总纲!AC363="","",[1]节奏总纲!AC363)</f>
        <v>360</v>
      </c>
      <c r="Y363" s="10">
        <f>IF([1]节奏总纲!AD363="","",[1]节奏总纲!AD363)</f>
        <v>84.957158709068153</v>
      </c>
      <c r="Z363" s="10">
        <f>IF([1]节奏总纲!AE363="","",[1]节奏总纲!AE363)</f>
        <v>87.064762367263285</v>
      </c>
      <c r="AA363" s="10">
        <f>IF([1]节奏总纲!AF363="","",[1]节奏总纲!AF363)</f>
        <v>90.241691698216215</v>
      </c>
      <c r="AB363" s="10">
        <f>IF([1]节奏总纲!AG363="","",[1]节奏总纲!AG363)</f>
        <v>95.182038399947245</v>
      </c>
      <c r="AC363" s="10">
        <f>IF([1]节奏总纲!AH363="","",[1]节奏总纲!AH363)</f>
        <v>103.97984772466795</v>
      </c>
      <c r="AD363" s="10" t="str">
        <f>IF([1]节奏总纲!AI363="","",[1]节奏总纲!AI363)</f>
        <v/>
      </c>
      <c r="AE363" s="68" t="str">
        <f>IF([1]节奏总纲!AJ363="","",[1]节奏总纲!AJ363)</f>
        <v/>
      </c>
      <c r="AF363" s="10" t="str">
        <f>IF([1]节奏总纲!AK363="","",[1]节奏总纲!AK363)</f>
        <v/>
      </c>
      <c r="AG363" s="10" t="str">
        <f>IF([1]节奏总纲!AL363="","",[1]节奏总纲!AL363)</f>
        <v/>
      </c>
      <c r="AH363" s="10" t="str">
        <f>IF([1]节奏总纲!AM363="","",[1]节奏总纲!AM363)</f>
        <v/>
      </c>
      <c r="AI363" s="10" t="str">
        <f>IF([1]节奏总纲!AN363="","",[1]节奏总纲!AN363)</f>
        <v/>
      </c>
      <c r="AJ363" s="10" t="str">
        <f>IF([1]节奏总纲!AO363="","",[1]节奏总纲!AO363)</f>
        <v/>
      </c>
      <c r="AK363" s="10" t="str">
        <f>IF([1]节奏总纲!AP363="","",[1]节奏总纲!AP363)</f>
        <v/>
      </c>
      <c r="AL363" s="10" t="str">
        <f>IF([1]节奏总纲!AQ363="","",[1]节奏总纲!AQ363)</f>
        <v/>
      </c>
      <c r="AM363" s="10" t="str">
        <f>IF([1]节奏总纲!AR363="","",[1]节奏总纲!AR363)</f>
        <v/>
      </c>
      <c r="AN363" s="10" t="str">
        <f>IF([1]节奏总纲!AS363="","",[1]节奏总纲!AS363)</f>
        <v/>
      </c>
      <c r="AO363" s="10" t="str">
        <f>IF([1]节奏总纲!AT363="","",[1]节奏总纲!AT363)</f>
        <v/>
      </c>
      <c r="AP363" s="10" t="str">
        <f>IF([1]节奏总纲!AU363="","",[1]节奏总纲!AU363)</f>
        <v/>
      </c>
      <c r="AQ363" s="10" t="str">
        <f>IF([1]节奏总纲!AV363="","",[1]节奏总纲!AV363)</f>
        <v/>
      </c>
      <c r="AR363" s="10" t="str">
        <f>IF([1]节奏总纲!AW363="","",[1]节奏总纲!AW363)</f>
        <v/>
      </c>
      <c r="AS363" s="10" t="str">
        <f>IF([1]节奏总纲!AX363="","",[1]节奏总纲!AX363)</f>
        <v/>
      </c>
      <c r="AT363" s="10" t="str">
        <f>IF([1]节奏总纲!AY363="","",[1]节奏总纲!AY363)</f>
        <v/>
      </c>
      <c r="AU363" s="10">
        <f>IF([1]节奏总纲!AZ363="","",[1]节奏总纲!AZ363)</f>
        <v>360</v>
      </c>
      <c r="AV363" s="10">
        <f>IF([1]节奏总纲!BA363="","",[1]节奏总纲!BA363)</f>
        <v>46.657691286422882</v>
      </c>
      <c r="AW363" s="10">
        <f>IF([1]节奏总纲!BB363="","",[1]节奏总纲!BB363)</f>
        <v>48.173700750441178</v>
      </c>
      <c r="AX363" s="10">
        <f>IF([1]节奏总纲!BC363="","",[1]节奏总纲!BC363)</f>
        <v>50.126030281496639</v>
      </c>
      <c r="AY363" s="10">
        <f>IF([1]节奏总纲!BD363="","",[1]节奏总纲!BD363)</f>
        <v>52.879120100861911</v>
      </c>
      <c r="AZ363" s="10">
        <f>IF([1]节奏总纲!BE363="","",[1]节奏总纲!BE363)</f>
        <v>57.583862001809656</v>
      </c>
      <c r="BA363" s="10" t="str">
        <f>IF([1]节奏总纲!BF363="","",[1]节奏总纲!BF363)</f>
        <v/>
      </c>
    </row>
    <row r="364" spans="9:53" x14ac:dyDescent="0.15">
      <c r="I364" s="10" t="str">
        <f>IF([1]节奏总纲!N364="","",[1]节奏总纲!N364)</f>
        <v/>
      </c>
      <c r="J364" s="10" t="str">
        <f>IF([1]节奏总纲!O364="","",[1]节奏总纲!O364)</f>
        <v/>
      </c>
      <c r="K364" s="10" t="str">
        <f>IF([1]节奏总纲!P364="","",[1]节奏总纲!P364)</f>
        <v/>
      </c>
      <c r="L364" s="10" t="str">
        <f>IF([1]节奏总纲!Q364="","",[1]节奏总纲!Q364)</f>
        <v/>
      </c>
      <c r="M364" s="10" t="str">
        <f>IF([1]节奏总纲!R364="","",[1]节奏总纲!R364)</f>
        <v/>
      </c>
      <c r="N364" s="10" t="str">
        <f>IF([1]节奏总纲!S364="","",[1]节奏总纲!S364)</f>
        <v/>
      </c>
      <c r="O364" s="10" t="str">
        <f>IF([1]节奏总纲!T364="","",[1]节奏总纲!T364)</f>
        <v/>
      </c>
      <c r="P364" s="10" t="str">
        <f>IF([1]节奏总纲!U364="","",[1]节奏总纲!U364)</f>
        <v/>
      </c>
      <c r="Q364" s="10" t="str">
        <f>IF([1]节奏总纲!V364="","",[1]节奏总纲!V364)</f>
        <v/>
      </c>
      <c r="R364" s="10" t="str">
        <f>IF([1]节奏总纲!W364="","",[1]节奏总纲!W364)</f>
        <v/>
      </c>
      <c r="S364" s="10" t="str">
        <f>IF([1]节奏总纲!X364="","",[1]节奏总纲!X364)</f>
        <v/>
      </c>
      <c r="T364" s="10" t="str">
        <f>IF([1]节奏总纲!Y364="","",[1]节奏总纲!Y364)</f>
        <v/>
      </c>
      <c r="U364" s="10" t="str">
        <f>IF([1]节奏总纲!Z364="","",[1]节奏总纲!Z364)</f>
        <v/>
      </c>
      <c r="V364" s="10" t="str">
        <f>IF([1]节奏总纲!AA364="","",[1]节奏总纲!AA364)</f>
        <v/>
      </c>
      <c r="W364" s="10" t="str">
        <f>IF([1]节奏总纲!AB364="","",[1]节奏总纲!AB364)</f>
        <v/>
      </c>
      <c r="X364" s="10">
        <f>IF([1]节奏总纲!AC364="","",[1]节奏总纲!AC364)</f>
        <v>361</v>
      </c>
      <c r="Y364" s="10">
        <f>IF([1]节奏总纲!AD364="","",[1]节奏总纲!AD364)</f>
        <v>84.998404927577795</v>
      </c>
      <c r="Z364" s="10">
        <f>IF([1]节奏总纲!AE364="","",[1]节奏总纲!AE364)</f>
        <v>87.102514087613613</v>
      </c>
      <c r="AA364" s="10">
        <f>IF([1]节奏总纲!AF364="","",[1]节奏总纲!AF364)</f>
        <v>90.282816710674311</v>
      </c>
      <c r="AB364" s="10">
        <f>IF([1]节奏总纲!AG364="","",[1]节奏总纲!AG364)</f>
        <v>95.221547672779081</v>
      </c>
      <c r="AC364" s="10">
        <f>IF([1]节奏总纲!AH364="","",[1]节奏总纲!AH364)</f>
        <v>104.01942515885031</v>
      </c>
      <c r="AD364" s="10" t="str">
        <f>IF([1]节奏总纲!AI364="","",[1]节奏总纲!AI364)</f>
        <v/>
      </c>
      <c r="AE364" s="68" t="str">
        <f>IF([1]节奏总纲!AJ364="","",[1]节奏总纲!AJ364)</f>
        <v/>
      </c>
      <c r="AF364" s="10" t="str">
        <f>IF([1]节奏总纲!AK364="","",[1]节奏总纲!AK364)</f>
        <v/>
      </c>
      <c r="AG364" s="10" t="str">
        <f>IF([1]节奏总纲!AL364="","",[1]节奏总纲!AL364)</f>
        <v/>
      </c>
      <c r="AH364" s="10" t="str">
        <f>IF([1]节奏总纲!AM364="","",[1]节奏总纲!AM364)</f>
        <v/>
      </c>
      <c r="AI364" s="10" t="str">
        <f>IF([1]节奏总纲!AN364="","",[1]节奏总纲!AN364)</f>
        <v/>
      </c>
      <c r="AJ364" s="10" t="str">
        <f>IF([1]节奏总纲!AO364="","",[1]节奏总纲!AO364)</f>
        <v/>
      </c>
      <c r="AK364" s="10" t="str">
        <f>IF([1]节奏总纲!AP364="","",[1]节奏总纲!AP364)</f>
        <v/>
      </c>
      <c r="AL364" s="10" t="str">
        <f>IF([1]节奏总纲!AQ364="","",[1]节奏总纲!AQ364)</f>
        <v/>
      </c>
      <c r="AM364" s="10" t="str">
        <f>IF([1]节奏总纲!AR364="","",[1]节奏总纲!AR364)</f>
        <v/>
      </c>
      <c r="AN364" s="10" t="str">
        <f>IF([1]节奏总纲!AS364="","",[1]节奏总纲!AS364)</f>
        <v/>
      </c>
      <c r="AO364" s="10" t="str">
        <f>IF([1]节奏总纲!AT364="","",[1]节奏总纲!AT364)</f>
        <v/>
      </c>
      <c r="AP364" s="10" t="str">
        <f>IF([1]节奏总纲!AU364="","",[1]节奏总纲!AU364)</f>
        <v/>
      </c>
      <c r="AQ364" s="10" t="str">
        <f>IF([1]节奏总纲!AV364="","",[1]节奏总纲!AV364)</f>
        <v/>
      </c>
      <c r="AR364" s="10" t="str">
        <f>IF([1]节奏总纲!AW364="","",[1]节奏总纲!AW364)</f>
        <v/>
      </c>
      <c r="AS364" s="10" t="str">
        <f>IF([1]节奏总纲!AX364="","",[1]节奏总纲!AX364)</f>
        <v/>
      </c>
      <c r="AT364" s="10" t="str">
        <f>IF([1]节奏总纲!AY364="","",[1]节奏总纲!AY364)</f>
        <v/>
      </c>
      <c r="AU364" s="10">
        <f>IF([1]节奏总纲!AZ364="","",[1]节奏总纲!AZ364)</f>
        <v>361</v>
      </c>
      <c r="AV364" s="10">
        <f>IF([1]节奏总纲!BA364="","",[1]节奏总纲!BA364)</f>
        <v>46.676955329241608</v>
      </c>
      <c r="AW364" s="10">
        <f>IF([1]节奏总纲!BB364="","",[1]节奏总纲!BB364)</f>
        <v>48.191647250350798</v>
      </c>
      <c r="AX364" s="10">
        <f>IF([1]节奏总纲!BC364="","",[1]节奏总纲!BC364)</f>
        <v>50.143868962529424</v>
      </c>
      <c r="AY364" s="10">
        <f>IF([1]节奏总纲!BD364="","",[1]节奏总纲!BD364)</f>
        <v>52.899073441657961</v>
      </c>
      <c r="AZ364" s="10">
        <f>IF([1]节奏总纲!BE364="","",[1]节奏总纲!BE364)</f>
        <v>57.603045882163023</v>
      </c>
      <c r="BA364" s="10" t="str">
        <f>IF([1]节奏总纲!BF364="","",[1]节奏总纲!BF364)</f>
        <v/>
      </c>
    </row>
    <row r="365" spans="9:53" x14ac:dyDescent="0.15">
      <c r="I365" s="10" t="str">
        <f>IF([1]节奏总纲!N365="","",[1]节奏总纲!N365)</f>
        <v/>
      </c>
      <c r="J365" s="10" t="str">
        <f>IF([1]节奏总纲!O365="","",[1]节奏总纲!O365)</f>
        <v/>
      </c>
      <c r="K365" s="10" t="str">
        <f>IF([1]节奏总纲!P365="","",[1]节奏总纲!P365)</f>
        <v/>
      </c>
      <c r="L365" s="10" t="str">
        <f>IF([1]节奏总纲!Q365="","",[1]节奏总纲!Q365)</f>
        <v/>
      </c>
      <c r="M365" s="10" t="str">
        <f>IF([1]节奏总纲!R365="","",[1]节奏总纲!R365)</f>
        <v/>
      </c>
      <c r="N365" s="10" t="str">
        <f>IF([1]节奏总纲!S365="","",[1]节奏总纲!S365)</f>
        <v/>
      </c>
      <c r="O365" s="10" t="str">
        <f>IF([1]节奏总纲!T365="","",[1]节奏总纲!T365)</f>
        <v/>
      </c>
      <c r="P365" s="10" t="str">
        <f>IF([1]节奏总纲!U365="","",[1]节奏总纲!U365)</f>
        <v/>
      </c>
      <c r="Q365" s="10" t="str">
        <f>IF([1]节奏总纲!V365="","",[1]节奏总纲!V365)</f>
        <v/>
      </c>
      <c r="R365" s="10" t="str">
        <f>IF([1]节奏总纲!W365="","",[1]节奏总纲!W365)</f>
        <v/>
      </c>
      <c r="S365" s="10" t="str">
        <f>IF([1]节奏总纲!X365="","",[1]节奏总纲!X365)</f>
        <v/>
      </c>
      <c r="T365" s="10" t="str">
        <f>IF([1]节奏总纲!Y365="","",[1]节奏总纲!Y365)</f>
        <v/>
      </c>
      <c r="U365" s="10" t="str">
        <f>IF([1]节奏总纲!Z365="","",[1]节奏总纲!Z365)</f>
        <v/>
      </c>
      <c r="V365" s="10" t="str">
        <f>IF([1]节奏总纲!AA365="","",[1]节奏总纲!AA365)</f>
        <v/>
      </c>
      <c r="W365" s="10" t="str">
        <f>IF([1]节奏总纲!AB365="","",[1]节奏总纲!AB365)</f>
        <v/>
      </c>
      <c r="X365" s="10">
        <f>IF([1]节奏总纲!AC365="","",[1]节奏总纲!AC365)</f>
        <v>362</v>
      </c>
      <c r="Y365" s="10">
        <f>IF([1]节奏总纲!AD365="","",[1]节奏总纲!AD365)</f>
        <v>85.036995827451818</v>
      </c>
      <c r="Z365" s="10">
        <f>IF([1]节奏总纲!AE365="","",[1]节奏总纲!AE365)</f>
        <v>87.140265807963956</v>
      </c>
      <c r="AA365" s="10">
        <f>IF([1]节奏总纲!AF365="","",[1]节奏总纲!AF365)</f>
        <v>90.323941723132393</v>
      </c>
      <c r="AB365" s="10">
        <f>IF([1]节奏总纲!AG365="","",[1]节奏总纲!AG365)</f>
        <v>95.261056945610903</v>
      </c>
      <c r="AC365" s="10">
        <f>IF([1]节奏总纲!AH365="","",[1]节奏总纲!AH365)</f>
        <v>104.05804521363463</v>
      </c>
      <c r="AD365" s="10" t="str">
        <f>IF([1]节奏总纲!AI365="","",[1]节奏总纲!AI365)</f>
        <v/>
      </c>
      <c r="AE365" s="68" t="str">
        <f>IF([1]节奏总纲!AJ365="","",[1]节奏总纲!AJ365)</f>
        <v/>
      </c>
      <c r="AF365" s="10" t="str">
        <f>IF([1]节奏总纲!AK365="","",[1]节奏总纲!AK365)</f>
        <v/>
      </c>
      <c r="AG365" s="10" t="str">
        <f>IF([1]节奏总纲!AL365="","",[1]节奏总纲!AL365)</f>
        <v/>
      </c>
      <c r="AH365" s="10" t="str">
        <f>IF([1]节奏总纲!AM365="","",[1]节奏总纲!AM365)</f>
        <v/>
      </c>
      <c r="AI365" s="10" t="str">
        <f>IF([1]节奏总纲!AN365="","",[1]节奏总纲!AN365)</f>
        <v/>
      </c>
      <c r="AJ365" s="10" t="str">
        <f>IF([1]节奏总纲!AO365="","",[1]节奏总纲!AO365)</f>
        <v/>
      </c>
      <c r="AK365" s="10" t="str">
        <f>IF([1]节奏总纲!AP365="","",[1]节奏总纲!AP365)</f>
        <v/>
      </c>
      <c r="AL365" s="10" t="str">
        <f>IF([1]节奏总纲!AQ365="","",[1]节奏总纲!AQ365)</f>
        <v/>
      </c>
      <c r="AM365" s="10" t="str">
        <f>IF([1]节奏总纲!AR365="","",[1]节奏总纲!AR365)</f>
        <v/>
      </c>
      <c r="AN365" s="10" t="str">
        <f>IF([1]节奏总纲!AS365="","",[1]节奏总纲!AS365)</f>
        <v/>
      </c>
      <c r="AO365" s="10" t="str">
        <f>IF([1]节奏总纲!AT365="","",[1]节奏总纲!AT365)</f>
        <v/>
      </c>
      <c r="AP365" s="10" t="str">
        <f>IF([1]节奏总纲!AU365="","",[1]节奏总纲!AU365)</f>
        <v/>
      </c>
      <c r="AQ365" s="10" t="str">
        <f>IF([1]节奏总纲!AV365="","",[1]节奏总纲!AV365)</f>
        <v/>
      </c>
      <c r="AR365" s="10" t="str">
        <f>IF([1]节奏总纲!AW365="","",[1]节奏总纲!AW365)</f>
        <v/>
      </c>
      <c r="AS365" s="10" t="str">
        <f>IF([1]节奏总纲!AX365="","",[1]节奏总纲!AX365)</f>
        <v/>
      </c>
      <c r="AT365" s="10" t="str">
        <f>IF([1]节奏总纲!AY365="","",[1]节奏总纲!AY365)</f>
        <v/>
      </c>
      <c r="AU365" s="10">
        <f>IF([1]节奏总纲!AZ365="","",[1]节奏总纲!AZ365)</f>
        <v>362</v>
      </c>
      <c r="AV365" s="10">
        <f>IF([1]节奏总纲!BA365="","",[1]节奏总纲!BA365)</f>
        <v>46.696219372060334</v>
      </c>
      <c r="AW365" s="10">
        <f>IF([1]节奏总纲!BB365="","",[1]节奏总纲!BB365)</f>
        <v>48.209593750260417</v>
      </c>
      <c r="AX365" s="10">
        <f>IF([1]节奏总纲!BC365="","",[1]节奏总纲!BC365)</f>
        <v>50.16170764356221</v>
      </c>
      <c r="AY365" s="10">
        <f>IF([1]节奏总纲!BD365="","",[1]节奏总纲!BD365)</f>
        <v>52.919026782454004</v>
      </c>
      <c r="AZ365" s="10">
        <f>IF([1]节奏总纲!BE365="","",[1]节奏总纲!BE365)</f>
        <v>57.62222976251639</v>
      </c>
      <c r="BA365" s="10" t="str">
        <f>IF([1]节奏总纲!BF365="","",[1]节奏总纲!BF365)</f>
        <v/>
      </c>
    </row>
    <row r="366" spans="9:53" x14ac:dyDescent="0.15">
      <c r="I366" s="10" t="str">
        <f>IF([1]节奏总纲!N366="","",[1]节奏总纲!N366)</f>
        <v/>
      </c>
      <c r="J366" s="10" t="str">
        <f>IF([1]节奏总纲!O366="","",[1]节奏总纲!O366)</f>
        <v/>
      </c>
      <c r="K366" s="10" t="str">
        <f>IF([1]节奏总纲!P366="","",[1]节奏总纲!P366)</f>
        <v/>
      </c>
      <c r="L366" s="10" t="str">
        <f>IF([1]节奏总纲!Q366="","",[1]节奏总纲!Q366)</f>
        <v/>
      </c>
      <c r="M366" s="10" t="str">
        <f>IF([1]节奏总纲!R366="","",[1]节奏总纲!R366)</f>
        <v/>
      </c>
      <c r="N366" s="10" t="str">
        <f>IF([1]节奏总纲!S366="","",[1]节奏总纲!S366)</f>
        <v/>
      </c>
      <c r="O366" s="10" t="str">
        <f>IF([1]节奏总纲!T366="","",[1]节奏总纲!T366)</f>
        <v/>
      </c>
      <c r="P366" s="10" t="str">
        <f>IF([1]节奏总纲!U366="","",[1]节奏总纲!U366)</f>
        <v/>
      </c>
      <c r="Q366" s="10" t="str">
        <f>IF([1]节奏总纲!V366="","",[1]节奏总纲!V366)</f>
        <v/>
      </c>
      <c r="R366" s="10" t="str">
        <f>IF([1]节奏总纲!W366="","",[1]节奏总纲!W366)</f>
        <v/>
      </c>
      <c r="S366" s="10" t="str">
        <f>IF([1]节奏总纲!X366="","",[1]节奏总纲!X366)</f>
        <v/>
      </c>
      <c r="T366" s="10" t="str">
        <f>IF([1]节奏总纲!Y366="","",[1]节奏总纲!Y366)</f>
        <v/>
      </c>
      <c r="U366" s="10" t="str">
        <f>IF([1]节奏总纲!Z366="","",[1]节奏总纲!Z366)</f>
        <v/>
      </c>
      <c r="V366" s="10" t="str">
        <f>IF([1]节奏总纲!AA366="","",[1]节奏总纲!AA366)</f>
        <v/>
      </c>
      <c r="W366" s="10" t="str">
        <f>IF([1]节奏总纲!AB366="","",[1]节奏总纲!AB366)</f>
        <v/>
      </c>
      <c r="X366" s="10">
        <f>IF([1]节奏总纲!AC366="","",[1]节奏总纲!AC366)</f>
        <v>363</v>
      </c>
      <c r="Y366" s="10">
        <f>IF([1]节奏总纲!AD366="","",[1]节奏总纲!AD366)</f>
        <v>85.075479910097457</v>
      </c>
      <c r="Z366" s="10">
        <f>IF([1]节奏总纲!AE366="","",[1]节奏总纲!AE366)</f>
        <v>87.1780175283143</v>
      </c>
      <c r="AA366" s="10">
        <f>IF([1]节奏总纲!AF366="","",[1]节奏总纲!AF366)</f>
        <v>90.365066735590489</v>
      </c>
      <c r="AB366" s="10">
        <f>IF([1]节奏总纲!AG366="","",[1]节奏总纲!AG366)</f>
        <v>95.300566218442739</v>
      </c>
      <c r="AC366" s="10">
        <f>IF([1]节奏总纲!AH366="","",[1]节奏总纲!AH366)</f>
        <v>104.09666526841893</v>
      </c>
      <c r="AD366" s="10" t="str">
        <f>IF([1]节奏总纲!AI366="","",[1]节奏总纲!AI366)</f>
        <v/>
      </c>
      <c r="AE366" s="68" t="str">
        <f>IF([1]节奏总纲!AJ366="","",[1]节奏总纲!AJ366)</f>
        <v/>
      </c>
      <c r="AF366" s="10" t="str">
        <f>IF([1]节奏总纲!AK366="","",[1]节奏总纲!AK366)</f>
        <v/>
      </c>
      <c r="AG366" s="10" t="str">
        <f>IF([1]节奏总纲!AL366="","",[1]节奏总纲!AL366)</f>
        <v/>
      </c>
      <c r="AH366" s="10" t="str">
        <f>IF([1]节奏总纲!AM366="","",[1]节奏总纲!AM366)</f>
        <v/>
      </c>
      <c r="AI366" s="10" t="str">
        <f>IF([1]节奏总纲!AN366="","",[1]节奏总纲!AN366)</f>
        <v/>
      </c>
      <c r="AJ366" s="10" t="str">
        <f>IF([1]节奏总纲!AO366="","",[1]节奏总纲!AO366)</f>
        <v/>
      </c>
      <c r="AK366" s="10" t="str">
        <f>IF([1]节奏总纲!AP366="","",[1]节奏总纲!AP366)</f>
        <v/>
      </c>
      <c r="AL366" s="10" t="str">
        <f>IF([1]节奏总纲!AQ366="","",[1]节奏总纲!AQ366)</f>
        <v/>
      </c>
      <c r="AM366" s="10" t="str">
        <f>IF([1]节奏总纲!AR366="","",[1]节奏总纲!AR366)</f>
        <v/>
      </c>
      <c r="AN366" s="10" t="str">
        <f>IF([1]节奏总纲!AS366="","",[1]节奏总纲!AS366)</f>
        <v/>
      </c>
      <c r="AO366" s="10" t="str">
        <f>IF([1]节奏总纲!AT366="","",[1]节奏总纲!AT366)</f>
        <v/>
      </c>
      <c r="AP366" s="10" t="str">
        <f>IF([1]节奏总纲!AU366="","",[1]节奏总纲!AU366)</f>
        <v/>
      </c>
      <c r="AQ366" s="10" t="str">
        <f>IF([1]节奏总纲!AV366="","",[1]节奏总纲!AV366)</f>
        <v/>
      </c>
      <c r="AR366" s="10" t="str">
        <f>IF([1]节奏总纲!AW366="","",[1]节奏总纲!AW366)</f>
        <v/>
      </c>
      <c r="AS366" s="10" t="str">
        <f>IF([1]节奏总纲!AX366="","",[1]节奏总纲!AX366)</f>
        <v/>
      </c>
      <c r="AT366" s="10" t="str">
        <f>IF([1]节奏总纲!AY366="","",[1]节奏总纲!AY366)</f>
        <v/>
      </c>
      <c r="AU366" s="10">
        <f>IF([1]节奏总纲!AZ366="","",[1]节奏总纲!AZ366)</f>
        <v>363</v>
      </c>
      <c r="AV366" s="10">
        <f>IF([1]节奏总纲!BA366="","",[1]节奏总纲!BA366)</f>
        <v>46.71548341487906</v>
      </c>
      <c r="AW366" s="10">
        <f>IF([1]节奏总纲!BB366="","",[1]节奏总纲!BB366)</f>
        <v>48.22754025017003</v>
      </c>
      <c r="AX366" s="10">
        <f>IF([1]节奏总纲!BC366="","",[1]节奏总纲!BC366)</f>
        <v>50.179546324595002</v>
      </c>
      <c r="AY366" s="10">
        <f>IF([1]节奏总纲!BD366="","",[1]节奏总纲!BD366)</f>
        <v>52.938980123250055</v>
      </c>
      <c r="AZ366" s="10">
        <f>IF([1]节奏总纲!BE366="","",[1]节奏总纲!BE366)</f>
        <v>57.641413642869757</v>
      </c>
      <c r="BA366" s="10" t="str">
        <f>IF([1]节奏总纲!BF366="","",[1]节奏总纲!BF366)</f>
        <v/>
      </c>
    </row>
    <row r="367" spans="9:53" x14ac:dyDescent="0.15">
      <c r="I367" s="10" t="str">
        <f>IF([1]节奏总纲!N367="","",[1]节奏总纲!N367)</f>
        <v/>
      </c>
      <c r="J367" s="10" t="str">
        <f>IF([1]节奏总纲!O367="","",[1]节奏总纲!O367)</f>
        <v/>
      </c>
      <c r="K367" s="10" t="str">
        <f>IF([1]节奏总纲!P367="","",[1]节奏总纲!P367)</f>
        <v/>
      </c>
      <c r="L367" s="10" t="str">
        <f>IF([1]节奏总纲!Q367="","",[1]节奏总纲!Q367)</f>
        <v/>
      </c>
      <c r="M367" s="10" t="str">
        <f>IF([1]节奏总纲!R367="","",[1]节奏总纲!R367)</f>
        <v/>
      </c>
      <c r="N367" s="10" t="str">
        <f>IF([1]节奏总纲!S367="","",[1]节奏总纲!S367)</f>
        <v/>
      </c>
      <c r="O367" s="10" t="str">
        <f>IF([1]节奏总纲!T367="","",[1]节奏总纲!T367)</f>
        <v/>
      </c>
      <c r="P367" s="10" t="str">
        <f>IF([1]节奏总纲!U367="","",[1]节奏总纲!U367)</f>
        <v/>
      </c>
      <c r="Q367" s="10" t="str">
        <f>IF([1]节奏总纲!V367="","",[1]节奏总纲!V367)</f>
        <v/>
      </c>
      <c r="R367" s="10" t="str">
        <f>IF([1]节奏总纲!W367="","",[1]节奏总纲!W367)</f>
        <v/>
      </c>
      <c r="S367" s="10" t="str">
        <f>IF([1]节奏总纲!X367="","",[1]节奏总纲!X367)</f>
        <v/>
      </c>
      <c r="T367" s="10" t="str">
        <f>IF([1]节奏总纲!Y367="","",[1]节奏总纲!Y367)</f>
        <v/>
      </c>
      <c r="U367" s="10" t="str">
        <f>IF([1]节奏总纲!Z367="","",[1]节奏总纲!Z367)</f>
        <v/>
      </c>
      <c r="V367" s="10" t="str">
        <f>IF([1]节奏总纲!AA367="","",[1]节奏总纲!AA367)</f>
        <v/>
      </c>
      <c r="W367" s="10" t="str">
        <f>IF([1]节奏总纲!AB367="","",[1]节奏总纲!AB367)</f>
        <v/>
      </c>
      <c r="X367" s="10">
        <f>IF([1]节奏总纲!AC367="","",[1]节奏总纲!AC367)</f>
        <v>364</v>
      </c>
      <c r="Y367" s="10">
        <f>IF([1]节奏总纲!AD367="","",[1]节奏总纲!AD367)</f>
        <v>85.113963992743081</v>
      </c>
      <c r="Z367" s="10">
        <f>IF([1]节奏总纲!AE367="","",[1]节奏总纲!AE367)</f>
        <v>87.215769248664643</v>
      </c>
      <c r="AA367" s="10">
        <f>IF([1]节奏总纲!AF367="","",[1]节奏总纲!AF367)</f>
        <v>90.406191748048585</v>
      </c>
      <c r="AB367" s="10">
        <f>IF([1]节奏总纲!AG367="","",[1]节奏总纲!AG367)</f>
        <v>95.340075491274575</v>
      </c>
      <c r="AC367" s="10">
        <f>IF([1]节奏总纲!AH367="","",[1]节奏总纲!AH367)</f>
        <v>104.13528532320325</v>
      </c>
      <c r="AD367" s="10" t="str">
        <f>IF([1]节奏总纲!AI367="","",[1]节奏总纲!AI367)</f>
        <v/>
      </c>
      <c r="AE367" s="68" t="str">
        <f>IF([1]节奏总纲!AJ367="","",[1]节奏总纲!AJ367)</f>
        <v/>
      </c>
      <c r="AF367" s="10" t="str">
        <f>IF([1]节奏总纲!AK367="","",[1]节奏总纲!AK367)</f>
        <v/>
      </c>
      <c r="AG367" s="10" t="str">
        <f>IF([1]节奏总纲!AL367="","",[1]节奏总纲!AL367)</f>
        <v/>
      </c>
      <c r="AH367" s="10" t="str">
        <f>IF([1]节奏总纲!AM367="","",[1]节奏总纲!AM367)</f>
        <v/>
      </c>
      <c r="AI367" s="10" t="str">
        <f>IF([1]节奏总纲!AN367="","",[1]节奏总纲!AN367)</f>
        <v/>
      </c>
      <c r="AJ367" s="10" t="str">
        <f>IF([1]节奏总纲!AO367="","",[1]节奏总纲!AO367)</f>
        <v/>
      </c>
      <c r="AK367" s="10" t="str">
        <f>IF([1]节奏总纲!AP367="","",[1]节奏总纲!AP367)</f>
        <v/>
      </c>
      <c r="AL367" s="10" t="str">
        <f>IF([1]节奏总纲!AQ367="","",[1]节奏总纲!AQ367)</f>
        <v/>
      </c>
      <c r="AM367" s="10" t="str">
        <f>IF([1]节奏总纲!AR367="","",[1]节奏总纲!AR367)</f>
        <v/>
      </c>
      <c r="AN367" s="10" t="str">
        <f>IF([1]节奏总纲!AS367="","",[1]节奏总纲!AS367)</f>
        <v/>
      </c>
      <c r="AO367" s="10" t="str">
        <f>IF([1]节奏总纲!AT367="","",[1]节奏总纲!AT367)</f>
        <v/>
      </c>
      <c r="AP367" s="10" t="str">
        <f>IF([1]节奏总纲!AU367="","",[1]节奏总纲!AU367)</f>
        <v/>
      </c>
      <c r="AQ367" s="10" t="str">
        <f>IF([1]节奏总纲!AV367="","",[1]节奏总纲!AV367)</f>
        <v/>
      </c>
      <c r="AR367" s="10" t="str">
        <f>IF([1]节奏总纲!AW367="","",[1]节奏总纲!AW367)</f>
        <v/>
      </c>
      <c r="AS367" s="10" t="str">
        <f>IF([1]节奏总纲!AX367="","",[1]节奏总纲!AX367)</f>
        <v/>
      </c>
      <c r="AT367" s="10" t="str">
        <f>IF([1]节奏总纲!AY367="","",[1]节奏总纲!AY367)</f>
        <v/>
      </c>
      <c r="AU367" s="10">
        <f>IF([1]节奏总纲!AZ367="","",[1]节奏总纲!AZ367)</f>
        <v>364</v>
      </c>
      <c r="AV367" s="10">
        <f>IF([1]节奏总纲!BA367="","",[1]节奏总纲!BA367)</f>
        <v>46.734747457697793</v>
      </c>
      <c r="AW367" s="10">
        <f>IF([1]节奏总纲!BB367="","",[1]节奏总纲!BB367)</f>
        <v>48.24548675007965</v>
      </c>
      <c r="AX367" s="10">
        <f>IF([1]节奏总纲!BC367="","",[1]节奏总纲!BC367)</f>
        <v>50.197385005627787</v>
      </c>
      <c r="AY367" s="10">
        <f>IF([1]节奏总纲!BD367="","",[1]节奏总纲!BD367)</f>
        <v>52.958933464046098</v>
      </c>
      <c r="AZ367" s="10">
        <f>IF([1]节奏总纲!BE367="","",[1]节奏总纲!BE367)</f>
        <v>57.660597523223124</v>
      </c>
      <c r="BA367" s="10" t="str">
        <f>IF([1]节奏总纲!BF367="","",[1]节奏总纲!BF367)</f>
        <v/>
      </c>
    </row>
    <row r="368" spans="9:53" x14ac:dyDescent="0.15">
      <c r="I368" s="10" t="str">
        <f>IF([1]节奏总纲!N368="","",[1]节奏总纲!N368)</f>
        <v/>
      </c>
      <c r="J368" s="10" t="str">
        <f>IF([1]节奏总纲!O368="","",[1]节奏总纲!O368)</f>
        <v/>
      </c>
      <c r="K368" s="10" t="str">
        <f>IF([1]节奏总纲!P368="","",[1]节奏总纲!P368)</f>
        <v/>
      </c>
      <c r="L368" s="10" t="str">
        <f>IF([1]节奏总纲!Q368="","",[1]节奏总纲!Q368)</f>
        <v/>
      </c>
      <c r="M368" s="10" t="str">
        <f>IF([1]节奏总纲!R368="","",[1]节奏总纲!R368)</f>
        <v/>
      </c>
      <c r="N368" s="10" t="str">
        <f>IF([1]节奏总纲!S368="","",[1]节奏总纲!S368)</f>
        <v/>
      </c>
      <c r="O368" s="10" t="str">
        <f>IF([1]节奏总纲!T368="","",[1]节奏总纲!T368)</f>
        <v/>
      </c>
      <c r="P368" s="10" t="str">
        <f>IF([1]节奏总纲!U368="","",[1]节奏总纲!U368)</f>
        <v/>
      </c>
      <c r="Q368" s="10" t="str">
        <f>IF([1]节奏总纲!V368="","",[1]节奏总纲!V368)</f>
        <v/>
      </c>
      <c r="R368" s="10" t="str">
        <f>IF([1]节奏总纲!W368="","",[1]节奏总纲!W368)</f>
        <v/>
      </c>
      <c r="S368" s="10" t="str">
        <f>IF([1]节奏总纲!X368="","",[1]节奏总纲!X368)</f>
        <v/>
      </c>
      <c r="T368" s="10" t="str">
        <f>IF([1]节奏总纲!Y368="","",[1]节奏总纲!Y368)</f>
        <v/>
      </c>
      <c r="U368" s="10" t="str">
        <f>IF([1]节奏总纲!Z368="","",[1]节奏总纲!Z368)</f>
        <v/>
      </c>
      <c r="V368" s="10" t="str">
        <f>IF([1]节奏总纲!AA368="","",[1]节奏总纲!AA368)</f>
        <v/>
      </c>
      <c r="W368" s="10" t="str">
        <f>IF([1]节奏总纲!AB368="","",[1]节奏总纲!AB368)</f>
        <v/>
      </c>
      <c r="X368" s="10">
        <f>IF([1]节奏总纲!AC368="","",[1]节奏总纲!AC368)</f>
        <v>365</v>
      </c>
      <c r="Y368" s="10">
        <f>IF([1]节奏总纲!AD368="","",[1]节奏总纲!AD368)</f>
        <v>85.152448075388719</v>
      </c>
      <c r="Z368" s="10">
        <f>IF([1]节奏总纲!AE368="","",[1]节奏总纲!AE368)</f>
        <v>87.253520969014986</v>
      </c>
      <c r="AA368" s="10">
        <f>IF([1]节奏总纲!AF368="","",[1]节奏总纲!AF368)</f>
        <v>90.447316760506681</v>
      </c>
      <c r="AB368" s="10">
        <f>IF([1]节奏总纲!AG368="","",[1]节奏总纲!AG368)</f>
        <v>95.379584764106397</v>
      </c>
      <c r="AC368" s="10">
        <f>IF([1]节奏总纲!AH368="","",[1]节奏总纲!AH368)</f>
        <v>104.17390537798755</v>
      </c>
      <c r="AD368" s="10" t="str">
        <f>IF([1]节奏总纲!AI368="","",[1]节奏总纲!AI368)</f>
        <v/>
      </c>
      <c r="AE368" s="68" t="str">
        <f>IF([1]节奏总纲!AJ368="","",[1]节奏总纲!AJ368)</f>
        <v/>
      </c>
      <c r="AF368" s="10" t="str">
        <f>IF([1]节奏总纲!AK368="","",[1]节奏总纲!AK368)</f>
        <v/>
      </c>
      <c r="AG368" s="10" t="str">
        <f>IF([1]节奏总纲!AL368="","",[1]节奏总纲!AL368)</f>
        <v/>
      </c>
      <c r="AH368" s="10" t="str">
        <f>IF([1]节奏总纲!AM368="","",[1]节奏总纲!AM368)</f>
        <v/>
      </c>
      <c r="AI368" s="10" t="str">
        <f>IF([1]节奏总纲!AN368="","",[1]节奏总纲!AN368)</f>
        <v/>
      </c>
      <c r="AJ368" s="10" t="str">
        <f>IF([1]节奏总纲!AO368="","",[1]节奏总纲!AO368)</f>
        <v/>
      </c>
      <c r="AK368" s="10" t="str">
        <f>IF([1]节奏总纲!AP368="","",[1]节奏总纲!AP368)</f>
        <v/>
      </c>
      <c r="AL368" s="10" t="str">
        <f>IF([1]节奏总纲!AQ368="","",[1]节奏总纲!AQ368)</f>
        <v/>
      </c>
      <c r="AM368" s="10" t="str">
        <f>IF([1]节奏总纲!AR368="","",[1]节奏总纲!AR368)</f>
        <v/>
      </c>
      <c r="AN368" s="10" t="str">
        <f>IF([1]节奏总纲!AS368="","",[1]节奏总纲!AS368)</f>
        <v/>
      </c>
      <c r="AO368" s="10" t="str">
        <f>IF([1]节奏总纲!AT368="","",[1]节奏总纲!AT368)</f>
        <v/>
      </c>
      <c r="AP368" s="10" t="str">
        <f>IF([1]节奏总纲!AU368="","",[1]节奏总纲!AU368)</f>
        <v/>
      </c>
      <c r="AQ368" s="10" t="str">
        <f>IF([1]节奏总纲!AV368="","",[1]节奏总纲!AV368)</f>
        <v/>
      </c>
      <c r="AR368" s="10" t="str">
        <f>IF([1]节奏总纲!AW368="","",[1]节奏总纲!AW368)</f>
        <v/>
      </c>
      <c r="AS368" s="10" t="str">
        <f>IF([1]节奏总纲!AX368="","",[1]节奏总纲!AX368)</f>
        <v/>
      </c>
      <c r="AT368" s="10" t="str">
        <f>IF([1]节奏总纲!AY368="","",[1]节奏总纲!AY368)</f>
        <v/>
      </c>
      <c r="AU368" s="10">
        <f>IF([1]节奏总纲!AZ368="","",[1]节奏总纲!AZ368)</f>
        <v>365</v>
      </c>
      <c r="AV368" s="10">
        <f>IF([1]节奏总纲!BA368="","",[1]节奏总纲!BA368)</f>
        <v>46.754011500516519</v>
      </c>
      <c r="AW368" s="10">
        <f>IF([1]节奏总纲!BB368="","",[1]节奏总纲!BB368)</f>
        <v>48.263433249989269</v>
      </c>
      <c r="AX368" s="10">
        <f>IF([1]节奏总纲!BC368="","",[1]节奏总纲!BC368)</f>
        <v>50.215223686660572</v>
      </c>
      <c r="AY368" s="10">
        <f>IF([1]节奏总纲!BD368="","",[1]节奏总纲!BD368)</f>
        <v>52.978886804842148</v>
      </c>
      <c r="AZ368" s="10">
        <f>IF([1]节奏总纲!BE368="","",[1]节奏总纲!BE368)</f>
        <v>57.679781403576492</v>
      </c>
      <c r="BA368" s="10" t="str">
        <f>IF([1]节奏总纲!BF368="","",[1]节奏总纲!BF368)</f>
        <v/>
      </c>
    </row>
    <row r="369" spans="9:53" x14ac:dyDescent="0.15">
      <c r="I369" s="10" t="str">
        <f>IF([1]节奏总纲!N369="","",[1]节奏总纲!N369)</f>
        <v/>
      </c>
      <c r="J369" s="10" t="str">
        <f>IF([1]节奏总纲!O369="","",[1]节奏总纲!O369)</f>
        <v/>
      </c>
      <c r="K369" s="10" t="str">
        <f>IF([1]节奏总纲!P369="","",[1]节奏总纲!P369)</f>
        <v/>
      </c>
      <c r="L369" s="10" t="str">
        <f>IF([1]节奏总纲!Q369="","",[1]节奏总纲!Q369)</f>
        <v/>
      </c>
      <c r="M369" s="10" t="str">
        <f>IF([1]节奏总纲!R369="","",[1]节奏总纲!R369)</f>
        <v/>
      </c>
      <c r="N369" s="10" t="str">
        <f>IF([1]节奏总纲!S369="","",[1]节奏总纲!S369)</f>
        <v/>
      </c>
      <c r="O369" s="10" t="str">
        <f>IF([1]节奏总纲!T369="","",[1]节奏总纲!T369)</f>
        <v/>
      </c>
      <c r="P369" s="10" t="str">
        <f>IF([1]节奏总纲!U369="","",[1]节奏总纲!U369)</f>
        <v/>
      </c>
      <c r="Q369" s="10" t="str">
        <f>IF([1]节奏总纲!V369="","",[1]节奏总纲!V369)</f>
        <v/>
      </c>
      <c r="R369" s="10" t="str">
        <f>IF([1]节奏总纲!W369="","",[1]节奏总纲!W369)</f>
        <v/>
      </c>
      <c r="S369" s="10" t="str">
        <f>IF([1]节奏总纲!X369="","",[1]节奏总纲!X369)</f>
        <v/>
      </c>
      <c r="T369" s="10" t="str">
        <f>IF([1]节奏总纲!Y369="","",[1]节奏总纲!Y369)</f>
        <v/>
      </c>
      <c r="U369" s="10" t="str">
        <f>IF([1]节奏总纲!Z369="","",[1]节奏总纲!Z369)</f>
        <v/>
      </c>
      <c r="V369" s="10" t="str">
        <f>IF([1]节奏总纲!AA369="","",[1]节奏总纲!AA369)</f>
        <v/>
      </c>
      <c r="W369" s="10" t="str">
        <f>IF([1]节奏总纲!AB369="","",[1]节奏总纲!AB369)</f>
        <v/>
      </c>
      <c r="X369" s="10">
        <f>IF([1]节奏总纲!AC369="","",[1]节奏总纲!AC369)</f>
        <v>366</v>
      </c>
      <c r="Y369" s="10">
        <f>IF([1]节奏总纲!AD369="","",[1]节奏总纲!AD369)</f>
        <v>85.190932158034357</v>
      </c>
      <c r="Z369" s="10">
        <f>IF([1]节奏总纲!AE369="","",[1]节奏总纲!AE369)</f>
        <v>87.291272689365329</v>
      </c>
      <c r="AA369" s="10">
        <f>IF([1]节奏总纲!AF369="","",[1]节奏总纲!AF369)</f>
        <v>90.488441772964777</v>
      </c>
      <c r="AB369" s="10">
        <f>IF([1]节奏总纲!AG369="","",[1]节奏总纲!AG369)</f>
        <v>95.419094036938233</v>
      </c>
      <c r="AC369" s="10">
        <f>IF([1]节奏总纲!AH369="","",[1]节奏总纲!AH369)</f>
        <v>104.21252543277187</v>
      </c>
      <c r="AD369" s="10" t="str">
        <f>IF([1]节奏总纲!AI369="","",[1]节奏总纲!AI369)</f>
        <v/>
      </c>
      <c r="AE369" s="68" t="str">
        <f>IF([1]节奏总纲!AJ369="","",[1]节奏总纲!AJ369)</f>
        <v/>
      </c>
      <c r="AF369" s="10" t="str">
        <f>IF([1]节奏总纲!AK369="","",[1]节奏总纲!AK369)</f>
        <v/>
      </c>
      <c r="AG369" s="10" t="str">
        <f>IF([1]节奏总纲!AL369="","",[1]节奏总纲!AL369)</f>
        <v/>
      </c>
      <c r="AH369" s="10" t="str">
        <f>IF([1]节奏总纲!AM369="","",[1]节奏总纲!AM369)</f>
        <v/>
      </c>
      <c r="AI369" s="10" t="str">
        <f>IF([1]节奏总纲!AN369="","",[1]节奏总纲!AN369)</f>
        <v/>
      </c>
      <c r="AJ369" s="10" t="str">
        <f>IF([1]节奏总纲!AO369="","",[1]节奏总纲!AO369)</f>
        <v/>
      </c>
      <c r="AK369" s="10" t="str">
        <f>IF([1]节奏总纲!AP369="","",[1]节奏总纲!AP369)</f>
        <v/>
      </c>
      <c r="AL369" s="10" t="str">
        <f>IF([1]节奏总纲!AQ369="","",[1]节奏总纲!AQ369)</f>
        <v/>
      </c>
      <c r="AM369" s="10" t="str">
        <f>IF([1]节奏总纲!AR369="","",[1]节奏总纲!AR369)</f>
        <v/>
      </c>
      <c r="AN369" s="10" t="str">
        <f>IF([1]节奏总纲!AS369="","",[1]节奏总纲!AS369)</f>
        <v/>
      </c>
      <c r="AO369" s="10" t="str">
        <f>IF([1]节奏总纲!AT369="","",[1]节奏总纲!AT369)</f>
        <v/>
      </c>
      <c r="AP369" s="10" t="str">
        <f>IF([1]节奏总纲!AU369="","",[1]节奏总纲!AU369)</f>
        <v/>
      </c>
      <c r="AQ369" s="10" t="str">
        <f>IF([1]节奏总纲!AV369="","",[1]节奏总纲!AV369)</f>
        <v/>
      </c>
      <c r="AR369" s="10" t="str">
        <f>IF([1]节奏总纲!AW369="","",[1]节奏总纲!AW369)</f>
        <v/>
      </c>
      <c r="AS369" s="10" t="str">
        <f>IF([1]节奏总纲!AX369="","",[1]节奏总纲!AX369)</f>
        <v/>
      </c>
      <c r="AT369" s="10" t="str">
        <f>IF([1]节奏总纲!AY369="","",[1]节奏总纲!AY369)</f>
        <v/>
      </c>
      <c r="AU369" s="10">
        <f>IF([1]节奏总纲!AZ369="","",[1]节奏总纲!AZ369)</f>
        <v>366</v>
      </c>
      <c r="AV369" s="10">
        <f>IF([1]节奏总纲!BA369="","",[1]节奏总纲!BA369)</f>
        <v>46.773275543335245</v>
      </c>
      <c r="AW369" s="10">
        <f>IF([1]节奏总纲!BB369="","",[1]节奏总纲!BB369)</f>
        <v>48.281379749898889</v>
      </c>
      <c r="AX369" s="10">
        <f>IF([1]节奏总纲!BC369="","",[1]节奏总纲!BC369)</f>
        <v>50.233062367693357</v>
      </c>
      <c r="AY369" s="10">
        <f>IF([1]节奏总纲!BD369="","",[1]节奏总纲!BD369)</f>
        <v>52.998840145638198</v>
      </c>
      <c r="AZ369" s="10">
        <f>IF([1]节奏总纲!BE369="","",[1]节奏总纲!BE369)</f>
        <v>57.698965283929859</v>
      </c>
      <c r="BA369" s="10" t="str">
        <f>IF([1]节奏总纲!BF369="","",[1]节奏总纲!BF369)</f>
        <v/>
      </c>
    </row>
    <row r="370" spans="9:53" x14ac:dyDescent="0.15">
      <c r="I370" s="10" t="str">
        <f>IF([1]节奏总纲!N370="","",[1]节奏总纲!N370)</f>
        <v/>
      </c>
      <c r="J370" s="10" t="str">
        <f>IF([1]节奏总纲!O370="","",[1]节奏总纲!O370)</f>
        <v/>
      </c>
      <c r="K370" s="10" t="str">
        <f>IF([1]节奏总纲!P370="","",[1]节奏总纲!P370)</f>
        <v/>
      </c>
      <c r="L370" s="10" t="str">
        <f>IF([1]节奏总纲!Q370="","",[1]节奏总纲!Q370)</f>
        <v/>
      </c>
      <c r="M370" s="10" t="str">
        <f>IF([1]节奏总纲!R370="","",[1]节奏总纲!R370)</f>
        <v/>
      </c>
      <c r="N370" s="10" t="str">
        <f>IF([1]节奏总纲!S370="","",[1]节奏总纲!S370)</f>
        <v/>
      </c>
      <c r="O370" s="10" t="str">
        <f>IF([1]节奏总纲!T370="","",[1]节奏总纲!T370)</f>
        <v/>
      </c>
      <c r="P370" s="10" t="str">
        <f>IF([1]节奏总纲!U370="","",[1]节奏总纲!U370)</f>
        <v/>
      </c>
      <c r="Q370" s="10" t="str">
        <f>IF([1]节奏总纲!V370="","",[1]节奏总纲!V370)</f>
        <v/>
      </c>
      <c r="R370" s="10" t="str">
        <f>IF([1]节奏总纲!W370="","",[1]节奏总纲!W370)</f>
        <v/>
      </c>
      <c r="S370" s="10" t="str">
        <f>IF([1]节奏总纲!X370="","",[1]节奏总纲!X370)</f>
        <v/>
      </c>
      <c r="T370" s="10" t="str">
        <f>IF([1]节奏总纲!Y370="","",[1]节奏总纲!Y370)</f>
        <v/>
      </c>
      <c r="U370" s="10" t="str">
        <f>IF([1]节奏总纲!Z370="","",[1]节奏总纲!Z370)</f>
        <v/>
      </c>
      <c r="V370" s="10" t="str">
        <f>IF([1]节奏总纲!AA370="","",[1]节奏总纲!AA370)</f>
        <v/>
      </c>
      <c r="W370" s="10" t="str">
        <f>IF([1]节奏总纲!AB370="","",[1]节奏总纲!AB370)</f>
        <v/>
      </c>
      <c r="X370" s="10">
        <f>IF([1]节奏总纲!AC370="","",[1]节奏总纲!AC370)</f>
        <v>367</v>
      </c>
      <c r="Y370" s="10">
        <f>IF([1]节奏总纲!AD370="","",[1]节奏总纲!AD370)</f>
        <v>85.229416240679981</v>
      </c>
      <c r="Z370" s="10">
        <f>IF([1]节奏总纲!AE370="","",[1]节奏总纲!AE370)</f>
        <v>87.329024409715672</v>
      </c>
      <c r="AA370" s="10">
        <f>IF([1]节奏总纲!AF370="","",[1]节奏总纲!AF370)</f>
        <v>90.529566785422858</v>
      </c>
      <c r="AB370" s="10">
        <f>IF([1]节奏总纲!AG370="","",[1]节奏总纲!AG370)</f>
        <v>95.458603309770069</v>
      </c>
      <c r="AC370" s="10">
        <f>IF([1]节奏总纲!AH370="","",[1]节奏总纲!AH370)</f>
        <v>104.25114548755617</v>
      </c>
      <c r="AD370" s="10" t="str">
        <f>IF([1]节奏总纲!AI370="","",[1]节奏总纲!AI370)</f>
        <v/>
      </c>
      <c r="AE370" s="68" t="str">
        <f>IF([1]节奏总纲!AJ370="","",[1]节奏总纲!AJ370)</f>
        <v/>
      </c>
      <c r="AF370" s="10" t="str">
        <f>IF([1]节奏总纲!AK370="","",[1]节奏总纲!AK370)</f>
        <v/>
      </c>
      <c r="AG370" s="10" t="str">
        <f>IF([1]节奏总纲!AL370="","",[1]节奏总纲!AL370)</f>
        <v/>
      </c>
      <c r="AH370" s="10" t="str">
        <f>IF([1]节奏总纲!AM370="","",[1]节奏总纲!AM370)</f>
        <v/>
      </c>
      <c r="AI370" s="10" t="str">
        <f>IF([1]节奏总纲!AN370="","",[1]节奏总纲!AN370)</f>
        <v/>
      </c>
      <c r="AJ370" s="10" t="str">
        <f>IF([1]节奏总纲!AO370="","",[1]节奏总纲!AO370)</f>
        <v/>
      </c>
      <c r="AK370" s="10" t="str">
        <f>IF([1]节奏总纲!AP370="","",[1]节奏总纲!AP370)</f>
        <v/>
      </c>
      <c r="AL370" s="10" t="str">
        <f>IF([1]节奏总纲!AQ370="","",[1]节奏总纲!AQ370)</f>
        <v/>
      </c>
      <c r="AM370" s="10" t="str">
        <f>IF([1]节奏总纲!AR370="","",[1]节奏总纲!AR370)</f>
        <v/>
      </c>
      <c r="AN370" s="10" t="str">
        <f>IF([1]节奏总纲!AS370="","",[1]节奏总纲!AS370)</f>
        <v/>
      </c>
      <c r="AO370" s="10" t="str">
        <f>IF([1]节奏总纲!AT370="","",[1]节奏总纲!AT370)</f>
        <v/>
      </c>
      <c r="AP370" s="10" t="str">
        <f>IF([1]节奏总纲!AU370="","",[1]节奏总纲!AU370)</f>
        <v/>
      </c>
      <c r="AQ370" s="10" t="str">
        <f>IF([1]节奏总纲!AV370="","",[1]节奏总纲!AV370)</f>
        <v/>
      </c>
      <c r="AR370" s="10" t="str">
        <f>IF([1]节奏总纲!AW370="","",[1]节奏总纲!AW370)</f>
        <v/>
      </c>
      <c r="AS370" s="10" t="str">
        <f>IF([1]节奏总纲!AX370="","",[1]节奏总纲!AX370)</f>
        <v/>
      </c>
      <c r="AT370" s="10" t="str">
        <f>IF([1]节奏总纲!AY370="","",[1]节奏总纲!AY370)</f>
        <v/>
      </c>
      <c r="AU370" s="10">
        <f>IF([1]节奏总纲!AZ370="","",[1]节奏总纲!AZ370)</f>
        <v>367</v>
      </c>
      <c r="AV370" s="10">
        <f>IF([1]节奏总纲!BA370="","",[1]节奏总纲!BA370)</f>
        <v>46.792539586153971</v>
      </c>
      <c r="AW370" s="10">
        <f>IF([1]节奏总纲!BB370="","",[1]节奏总纲!BB370)</f>
        <v>48.299326249808502</v>
      </c>
      <c r="AX370" s="10">
        <f>IF([1]节奏总纲!BC370="","",[1]节奏总纲!BC370)</f>
        <v>50.250901048726149</v>
      </c>
      <c r="AY370" s="10">
        <f>IF([1]节奏总纲!BD370="","",[1]节奏总纲!BD370)</f>
        <v>53.01623046121302</v>
      </c>
      <c r="AZ370" s="10">
        <f>IF([1]节奏总纲!BE370="","",[1]节奏总纲!BE370)</f>
        <v>57.718149164283226</v>
      </c>
      <c r="BA370" s="10" t="str">
        <f>IF([1]节奏总纲!BF370="","",[1]节奏总纲!BF370)</f>
        <v/>
      </c>
    </row>
    <row r="371" spans="9:53" x14ac:dyDescent="0.15">
      <c r="I371" s="10" t="str">
        <f>IF([1]节奏总纲!N371="","",[1]节奏总纲!N371)</f>
        <v/>
      </c>
      <c r="J371" s="10" t="str">
        <f>IF([1]节奏总纲!O371="","",[1]节奏总纲!O371)</f>
        <v/>
      </c>
      <c r="K371" s="10" t="str">
        <f>IF([1]节奏总纲!P371="","",[1]节奏总纲!P371)</f>
        <v/>
      </c>
      <c r="L371" s="10" t="str">
        <f>IF([1]节奏总纲!Q371="","",[1]节奏总纲!Q371)</f>
        <v/>
      </c>
      <c r="M371" s="10" t="str">
        <f>IF([1]节奏总纲!R371="","",[1]节奏总纲!R371)</f>
        <v/>
      </c>
      <c r="N371" s="10" t="str">
        <f>IF([1]节奏总纲!S371="","",[1]节奏总纲!S371)</f>
        <v/>
      </c>
      <c r="O371" s="10" t="str">
        <f>IF([1]节奏总纲!T371="","",[1]节奏总纲!T371)</f>
        <v/>
      </c>
      <c r="P371" s="10" t="str">
        <f>IF([1]节奏总纲!U371="","",[1]节奏总纲!U371)</f>
        <v/>
      </c>
      <c r="Q371" s="10" t="str">
        <f>IF([1]节奏总纲!V371="","",[1]节奏总纲!V371)</f>
        <v/>
      </c>
      <c r="R371" s="10" t="str">
        <f>IF([1]节奏总纲!W371="","",[1]节奏总纲!W371)</f>
        <v/>
      </c>
      <c r="S371" s="10" t="str">
        <f>IF([1]节奏总纲!X371="","",[1]节奏总纲!X371)</f>
        <v/>
      </c>
      <c r="T371" s="10" t="str">
        <f>IF([1]节奏总纲!Y371="","",[1]节奏总纲!Y371)</f>
        <v/>
      </c>
      <c r="U371" s="10" t="str">
        <f>IF([1]节奏总纲!Z371="","",[1]节奏总纲!Z371)</f>
        <v/>
      </c>
      <c r="V371" s="10" t="str">
        <f>IF([1]节奏总纲!AA371="","",[1]节奏总纲!AA371)</f>
        <v/>
      </c>
      <c r="W371" s="10" t="str">
        <f>IF([1]节奏总纲!AB371="","",[1]节奏总纲!AB371)</f>
        <v/>
      </c>
      <c r="X371" s="10">
        <f>IF([1]节奏总纲!AC371="","",[1]节奏总纲!AC371)</f>
        <v>368</v>
      </c>
      <c r="Y371" s="10">
        <f>IF([1]节奏总纲!AD371="","",[1]节奏总纲!AD371)</f>
        <v>85.26790032332562</v>
      </c>
      <c r="Z371" s="10">
        <f>IF([1]节奏总纲!AE371="","",[1]节奏总纲!AE371)</f>
        <v>87.366776130066015</v>
      </c>
      <c r="AA371" s="10">
        <f>IF([1]节奏总纲!AF371="","",[1]节奏总纲!AF371)</f>
        <v>90.570691797880954</v>
      </c>
      <c r="AB371" s="10">
        <f>IF([1]节奏总纲!AG371="","",[1]节奏总纲!AG371)</f>
        <v>95.498112582601891</v>
      </c>
      <c r="AC371" s="10">
        <f>IF([1]节奏总纲!AH371="","",[1]节奏总纲!AH371)</f>
        <v>104.28976554234049</v>
      </c>
      <c r="AD371" s="10" t="str">
        <f>IF([1]节奏总纲!AI371="","",[1]节奏总纲!AI371)</f>
        <v/>
      </c>
      <c r="AE371" s="68" t="str">
        <f>IF([1]节奏总纲!AJ371="","",[1]节奏总纲!AJ371)</f>
        <v/>
      </c>
      <c r="AF371" s="10" t="str">
        <f>IF([1]节奏总纲!AK371="","",[1]节奏总纲!AK371)</f>
        <v/>
      </c>
      <c r="AG371" s="10" t="str">
        <f>IF([1]节奏总纲!AL371="","",[1]节奏总纲!AL371)</f>
        <v/>
      </c>
      <c r="AH371" s="10" t="str">
        <f>IF([1]节奏总纲!AM371="","",[1]节奏总纲!AM371)</f>
        <v/>
      </c>
      <c r="AI371" s="10" t="str">
        <f>IF([1]节奏总纲!AN371="","",[1]节奏总纲!AN371)</f>
        <v/>
      </c>
      <c r="AJ371" s="10" t="str">
        <f>IF([1]节奏总纲!AO371="","",[1]节奏总纲!AO371)</f>
        <v/>
      </c>
      <c r="AK371" s="10" t="str">
        <f>IF([1]节奏总纲!AP371="","",[1]节奏总纲!AP371)</f>
        <v/>
      </c>
      <c r="AL371" s="10" t="str">
        <f>IF([1]节奏总纲!AQ371="","",[1]节奏总纲!AQ371)</f>
        <v/>
      </c>
      <c r="AM371" s="10" t="str">
        <f>IF([1]节奏总纲!AR371="","",[1]节奏总纲!AR371)</f>
        <v/>
      </c>
      <c r="AN371" s="10" t="str">
        <f>IF([1]节奏总纲!AS371="","",[1]节奏总纲!AS371)</f>
        <v/>
      </c>
      <c r="AO371" s="10" t="str">
        <f>IF([1]节奏总纲!AT371="","",[1]节奏总纲!AT371)</f>
        <v/>
      </c>
      <c r="AP371" s="10" t="str">
        <f>IF([1]节奏总纲!AU371="","",[1]节奏总纲!AU371)</f>
        <v/>
      </c>
      <c r="AQ371" s="10" t="str">
        <f>IF([1]节奏总纲!AV371="","",[1]节奏总纲!AV371)</f>
        <v/>
      </c>
      <c r="AR371" s="10" t="str">
        <f>IF([1]节奏总纲!AW371="","",[1]节奏总纲!AW371)</f>
        <v/>
      </c>
      <c r="AS371" s="10" t="str">
        <f>IF([1]节奏总纲!AX371="","",[1]节奏总纲!AX371)</f>
        <v/>
      </c>
      <c r="AT371" s="10" t="str">
        <f>IF([1]节奏总纲!AY371="","",[1]节奏总纲!AY371)</f>
        <v/>
      </c>
      <c r="AU371" s="10">
        <f>IF([1]节奏总纲!AZ371="","",[1]节奏总纲!AZ371)</f>
        <v>368</v>
      </c>
      <c r="AV371" s="10">
        <f>IF([1]节奏总纲!BA371="","",[1]节奏总纲!BA371)</f>
        <v>46.811803628972697</v>
      </c>
      <c r="AW371" s="10">
        <f>IF([1]节奏总纲!BB371="","",[1]节奏总纲!BB371)</f>
        <v>48.317272749718121</v>
      </c>
      <c r="AX371" s="10">
        <f>IF([1]节奏总纲!BC371="","",[1]节奏总纲!BC371)</f>
        <v>50.268739729758934</v>
      </c>
      <c r="AY371" s="10">
        <f>IF([1]节奏总纲!BD371="","",[1]节奏总纲!BD371)</f>
        <v>53.033462597729766</v>
      </c>
      <c r="AZ371" s="10">
        <f>IF([1]节奏总纲!BE371="","",[1]节奏总纲!BE371)</f>
        <v>57.737333044636593</v>
      </c>
      <c r="BA371" s="10" t="str">
        <f>IF([1]节奏总纲!BF371="","",[1]节奏总纲!BF371)</f>
        <v/>
      </c>
    </row>
    <row r="372" spans="9:53" x14ac:dyDescent="0.15">
      <c r="I372" s="10" t="str">
        <f>IF([1]节奏总纲!N372="","",[1]节奏总纲!N372)</f>
        <v/>
      </c>
      <c r="J372" s="10" t="str">
        <f>IF([1]节奏总纲!O372="","",[1]节奏总纲!O372)</f>
        <v/>
      </c>
      <c r="K372" s="10" t="str">
        <f>IF([1]节奏总纲!P372="","",[1]节奏总纲!P372)</f>
        <v/>
      </c>
      <c r="L372" s="10" t="str">
        <f>IF([1]节奏总纲!Q372="","",[1]节奏总纲!Q372)</f>
        <v/>
      </c>
      <c r="M372" s="10" t="str">
        <f>IF([1]节奏总纲!R372="","",[1]节奏总纲!R372)</f>
        <v/>
      </c>
      <c r="N372" s="10" t="str">
        <f>IF([1]节奏总纲!S372="","",[1]节奏总纲!S372)</f>
        <v/>
      </c>
      <c r="O372" s="10" t="str">
        <f>IF([1]节奏总纲!T372="","",[1]节奏总纲!T372)</f>
        <v/>
      </c>
      <c r="P372" s="10" t="str">
        <f>IF([1]节奏总纲!U372="","",[1]节奏总纲!U372)</f>
        <v/>
      </c>
      <c r="Q372" s="10" t="str">
        <f>IF([1]节奏总纲!V372="","",[1]节奏总纲!V372)</f>
        <v/>
      </c>
      <c r="R372" s="10" t="str">
        <f>IF([1]节奏总纲!W372="","",[1]节奏总纲!W372)</f>
        <v/>
      </c>
      <c r="S372" s="10" t="str">
        <f>IF([1]节奏总纲!X372="","",[1]节奏总纲!X372)</f>
        <v/>
      </c>
      <c r="T372" s="10" t="str">
        <f>IF([1]节奏总纲!Y372="","",[1]节奏总纲!Y372)</f>
        <v/>
      </c>
      <c r="U372" s="10" t="str">
        <f>IF([1]节奏总纲!Z372="","",[1]节奏总纲!Z372)</f>
        <v/>
      </c>
      <c r="V372" s="10" t="str">
        <f>IF([1]节奏总纲!AA372="","",[1]节奏总纲!AA372)</f>
        <v/>
      </c>
      <c r="W372" s="10" t="str">
        <f>IF([1]节奏总纲!AB372="","",[1]节奏总纲!AB372)</f>
        <v/>
      </c>
      <c r="X372" s="10">
        <f>IF([1]节奏总纲!AC372="","",[1]节奏总纲!AC372)</f>
        <v>369</v>
      </c>
      <c r="Y372" s="10">
        <f>IF([1]节奏总纲!AD372="","",[1]节奏总纲!AD372)</f>
        <v>85.306384405971258</v>
      </c>
      <c r="Z372" s="10">
        <f>IF([1]节奏总纲!AE372="","",[1]节奏总纲!AE372)</f>
        <v>87.404527850416358</v>
      </c>
      <c r="AA372" s="10">
        <f>IF([1]节奏总纲!AF372="","",[1]节奏总纲!AF372)</f>
        <v>90.61181681033905</v>
      </c>
      <c r="AB372" s="10">
        <f>IF([1]节奏总纲!AG372="","",[1]节奏总纲!AG372)</f>
        <v>95.537621855433727</v>
      </c>
      <c r="AC372" s="10">
        <f>IF([1]节奏总纲!AH372="","",[1]节奏总纲!AH372)</f>
        <v>104.32838559712479</v>
      </c>
      <c r="AD372" s="10" t="str">
        <f>IF([1]节奏总纲!AI372="","",[1]节奏总纲!AI372)</f>
        <v/>
      </c>
      <c r="AE372" s="68" t="str">
        <f>IF([1]节奏总纲!AJ372="","",[1]节奏总纲!AJ372)</f>
        <v/>
      </c>
      <c r="AF372" s="10" t="str">
        <f>IF([1]节奏总纲!AK372="","",[1]节奏总纲!AK372)</f>
        <v/>
      </c>
      <c r="AG372" s="10" t="str">
        <f>IF([1]节奏总纲!AL372="","",[1]节奏总纲!AL372)</f>
        <v/>
      </c>
      <c r="AH372" s="10" t="str">
        <f>IF([1]节奏总纲!AM372="","",[1]节奏总纲!AM372)</f>
        <v/>
      </c>
      <c r="AI372" s="10" t="str">
        <f>IF([1]节奏总纲!AN372="","",[1]节奏总纲!AN372)</f>
        <v/>
      </c>
      <c r="AJ372" s="10" t="str">
        <f>IF([1]节奏总纲!AO372="","",[1]节奏总纲!AO372)</f>
        <v/>
      </c>
      <c r="AK372" s="10" t="str">
        <f>IF([1]节奏总纲!AP372="","",[1]节奏总纲!AP372)</f>
        <v/>
      </c>
      <c r="AL372" s="10" t="str">
        <f>IF([1]节奏总纲!AQ372="","",[1]节奏总纲!AQ372)</f>
        <v/>
      </c>
      <c r="AM372" s="10" t="str">
        <f>IF([1]节奏总纲!AR372="","",[1]节奏总纲!AR372)</f>
        <v/>
      </c>
      <c r="AN372" s="10" t="str">
        <f>IF([1]节奏总纲!AS372="","",[1]节奏总纲!AS372)</f>
        <v/>
      </c>
      <c r="AO372" s="10" t="str">
        <f>IF([1]节奏总纲!AT372="","",[1]节奏总纲!AT372)</f>
        <v/>
      </c>
      <c r="AP372" s="10" t="str">
        <f>IF([1]节奏总纲!AU372="","",[1]节奏总纲!AU372)</f>
        <v/>
      </c>
      <c r="AQ372" s="10" t="str">
        <f>IF([1]节奏总纲!AV372="","",[1]节奏总纲!AV372)</f>
        <v/>
      </c>
      <c r="AR372" s="10" t="str">
        <f>IF([1]节奏总纲!AW372="","",[1]节奏总纲!AW372)</f>
        <v/>
      </c>
      <c r="AS372" s="10" t="str">
        <f>IF([1]节奏总纲!AX372="","",[1]节奏总纲!AX372)</f>
        <v/>
      </c>
      <c r="AT372" s="10" t="str">
        <f>IF([1]节奏总纲!AY372="","",[1]节奏总纲!AY372)</f>
        <v/>
      </c>
      <c r="AU372" s="10">
        <f>IF([1]节奏总纲!AZ372="","",[1]节奏总纲!AZ372)</f>
        <v>369</v>
      </c>
      <c r="AV372" s="10">
        <f>IF([1]节奏总纲!BA372="","",[1]节奏总纲!BA372)</f>
        <v>46.831067671791423</v>
      </c>
      <c r="AW372" s="10">
        <f>IF([1]节奏总纲!BB372="","",[1]节奏总纲!BB372)</f>
        <v>48.335219249627741</v>
      </c>
      <c r="AX372" s="10">
        <f>IF([1]节奏总纲!BC372="","",[1]节奏总纲!BC372)</f>
        <v>50.286578410791719</v>
      </c>
      <c r="AY372" s="10">
        <f>IF([1]节奏总纲!BD372="","",[1]节奏总纲!BD372)</f>
        <v>53.050694734246512</v>
      </c>
      <c r="AZ372" s="10">
        <f>IF([1]节奏总纲!BE372="","",[1]节奏总纲!BE372)</f>
        <v>57.756516924989967</v>
      </c>
      <c r="BA372" s="10" t="str">
        <f>IF([1]节奏总纲!BF372="","",[1]节奏总纲!BF372)</f>
        <v/>
      </c>
    </row>
    <row r="373" spans="9:53" x14ac:dyDescent="0.15">
      <c r="I373" s="10" t="str">
        <f>IF([1]节奏总纲!N373="","",[1]节奏总纲!N373)</f>
        <v/>
      </c>
      <c r="J373" s="10" t="str">
        <f>IF([1]节奏总纲!O373="","",[1]节奏总纲!O373)</f>
        <v/>
      </c>
      <c r="K373" s="10" t="str">
        <f>IF([1]节奏总纲!P373="","",[1]节奏总纲!P373)</f>
        <v/>
      </c>
      <c r="L373" s="10" t="str">
        <f>IF([1]节奏总纲!Q373="","",[1]节奏总纲!Q373)</f>
        <v/>
      </c>
      <c r="M373" s="10" t="str">
        <f>IF([1]节奏总纲!R373="","",[1]节奏总纲!R373)</f>
        <v/>
      </c>
      <c r="N373" s="10" t="str">
        <f>IF([1]节奏总纲!S373="","",[1]节奏总纲!S373)</f>
        <v/>
      </c>
      <c r="O373" s="10" t="str">
        <f>IF([1]节奏总纲!T373="","",[1]节奏总纲!T373)</f>
        <v/>
      </c>
      <c r="P373" s="10" t="str">
        <f>IF([1]节奏总纲!U373="","",[1]节奏总纲!U373)</f>
        <v/>
      </c>
      <c r="Q373" s="10" t="str">
        <f>IF([1]节奏总纲!V373="","",[1]节奏总纲!V373)</f>
        <v/>
      </c>
      <c r="R373" s="10" t="str">
        <f>IF([1]节奏总纲!W373="","",[1]节奏总纲!W373)</f>
        <v/>
      </c>
      <c r="S373" s="10" t="str">
        <f>IF([1]节奏总纲!X373="","",[1]节奏总纲!X373)</f>
        <v/>
      </c>
      <c r="T373" s="10" t="str">
        <f>IF([1]节奏总纲!Y373="","",[1]节奏总纲!Y373)</f>
        <v/>
      </c>
      <c r="U373" s="10" t="str">
        <f>IF([1]节奏总纲!Z373="","",[1]节奏总纲!Z373)</f>
        <v/>
      </c>
      <c r="V373" s="10" t="str">
        <f>IF([1]节奏总纲!AA373="","",[1]节奏总纲!AA373)</f>
        <v/>
      </c>
      <c r="W373" s="10" t="str">
        <f>IF([1]节奏总纲!AB373="","",[1]节奏总纲!AB373)</f>
        <v/>
      </c>
      <c r="X373" s="10">
        <f>IF([1]节奏总纲!AC373="","",[1]节奏总纲!AC373)</f>
        <v>370</v>
      </c>
      <c r="Y373" s="10">
        <f>IF([1]节奏总纲!AD373="","",[1]节奏总纲!AD373)</f>
        <v>85.344868488616882</v>
      </c>
      <c r="Z373" s="10">
        <f>IF([1]节奏总纲!AE373="","",[1]节奏总纲!AE373)</f>
        <v>87.442279570766701</v>
      </c>
      <c r="AA373" s="10">
        <f>IF([1]节奏总纲!AF373="","",[1]节奏总纲!AF373)</f>
        <v>90.652941822797146</v>
      </c>
      <c r="AB373" s="10">
        <f>IF([1]节奏总纲!AG373="","",[1]节奏总纲!AG373)</f>
        <v>95.577131128265563</v>
      </c>
      <c r="AC373" s="10">
        <f>IF([1]节奏总纲!AH373="","",[1]节奏总纲!AH373)</f>
        <v>104.36700565190911</v>
      </c>
      <c r="AD373" s="10" t="str">
        <f>IF([1]节奏总纲!AI373="","",[1]节奏总纲!AI373)</f>
        <v/>
      </c>
      <c r="AE373" s="68" t="str">
        <f>IF([1]节奏总纲!AJ373="","",[1]节奏总纲!AJ373)</f>
        <v/>
      </c>
      <c r="AF373" s="10" t="str">
        <f>IF([1]节奏总纲!AK373="","",[1]节奏总纲!AK373)</f>
        <v/>
      </c>
      <c r="AG373" s="10" t="str">
        <f>IF([1]节奏总纲!AL373="","",[1]节奏总纲!AL373)</f>
        <v/>
      </c>
      <c r="AH373" s="10" t="str">
        <f>IF([1]节奏总纲!AM373="","",[1]节奏总纲!AM373)</f>
        <v/>
      </c>
      <c r="AI373" s="10" t="str">
        <f>IF([1]节奏总纲!AN373="","",[1]节奏总纲!AN373)</f>
        <v/>
      </c>
      <c r="AJ373" s="10" t="str">
        <f>IF([1]节奏总纲!AO373="","",[1]节奏总纲!AO373)</f>
        <v/>
      </c>
      <c r="AK373" s="10" t="str">
        <f>IF([1]节奏总纲!AP373="","",[1]节奏总纲!AP373)</f>
        <v/>
      </c>
      <c r="AL373" s="10" t="str">
        <f>IF([1]节奏总纲!AQ373="","",[1]节奏总纲!AQ373)</f>
        <v/>
      </c>
      <c r="AM373" s="10" t="str">
        <f>IF([1]节奏总纲!AR373="","",[1]节奏总纲!AR373)</f>
        <v/>
      </c>
      <c r="AN373" s="10" t="str">
        <f>IF([1]节奏总纲!AS373="","",[1]节奏总纲!AS373)</f>
        <v/>
      </c>
      <c r="AO373" s="10" t="str">
        <f>IF([1]节奏总纲!AT373="","",[1]节奏总纲!AT373)</f>
        <v/>
      </c>
      <c r="AP373" s="10" t="str">
        <f>IF([1]节奏总纲!AU373="","",[1]节奏总纲!AU373)</f>
        <v/>
      </c>
      <c r="AQ373" s="10" t="str">
        <f>IF([1]节奏总纲!AV373="","",[1]节奏总纲!AV373)</f>
        <v/>
      </c>
      <c r="AR373" s="10" t="str">
        <f>IF([1]节奏总纲!AW373="","",[1]节奏总纲!AW373)</f>
        <v/>
      </c>
      <c r="AS373" s="10" t="str">
        <f>IF([1]节奏总纲!AX373="","",[1]节奏总纲!AX373)</f>
        <v/>
      </c>
      <c r="AT373" s="10" t="str">
        <f>IF([1]节奏总纲!AY373="","",[1]节奏总纲!AY373)</f>
        <v/>
      </c>
      <c r="AU373" s="10">
        <f>IF([1]节奏总纲!AZ373="","",[1]节奏总纲!AZ373)</f>
        <v>370</v>
      </c>
      <c r="AV373" s="10">
        <f>IF([1]节奏总纲!BA373="","",[1]节奏总纲!BA373)</f>
        <v>46.850331714610157</v>
      </c>
      <c r="AW373" s="10">
        <f>IF([1]节奏总纲!BB373="","",[1]节奏总纲!BB373)</f>
        <v>48.353165749537354</v>
      </c>
      <c r="AX373" s="10">
        <f>IF([1]节奏总纲!BC373="","",[1]节奏总纲!BC373)</f>
        <v>50.304417091824504</v>
      </c>
      <c r="AY373" s="10">
        <f>IF([1]节奏总纲!BD373="","",[1]节奏总纲!BD373)</f>
        <v>53.067926870763252</v>
      </c>
      <c r="AZ373" s="10">
        <f>IF([1]节奏总纲!BE373="","",[1]节奏总纲!BE373)</f>
        <v>57.775700805343334</v>
      </c>
      <c r="BA373" s="10" t="str">
        <f>IF([1]节奏总纲!BF373="","",[1]节奏总纲!BF373)</f>
        <v/>
      </c>
    </row>
    <row r="374" spans="9:53" x14ac:dyDescent="0.15">
      <c r="I374" s="10" t="str">
        <f>IF([1]节奏总纲!N374="","",[1]节奏总纲!N374)</f>
        <v/>
      </c>
      <c r="J374" s="10" t="str">
        <f>IF([1]节奏总纲!O374="","",[1]节奏总纲!O374)</f>
        <v/>
      </c>
      <c r="K374" s="10" t="str">
        <f>IF([1]节奏总纲!P374="","",[1]节奏总纲!P374)</f>
        <v/>
      </c>
      <c r="L374" s="10" t="str">
        <f>IF([1]节奏总纲!Q374="","",[1]节奏总纲!Q374)</f>
        <v/>
      </c>
      <c r="M374" s="10" t="str">
        <f>IF([1]节奏总纲!R374="","",[1]节奏总纲!R374)</f>
        <v/>
      </c>
      <c r="N374" s="10" t="str">
        <f>IF([1]节奏总纲!S374="","",[1]节奏总纲!S374)</f>
        <v/>
      </c>
      <c r="O374" s="10" t="str">
        <f>IF([1]节奏总纲!T374="","",[1]节奏总纲!T374)</f>
        <v/>
      </c>
      <c r="P374" s="10" t="str">
        <f>IF([1]节奏总纲!U374="","",[1]节奏总纲!U374)</f>
        <v/>
      </c>
      <c r="Q374" s="10" t="str">
        <f>IF([1]节奏总纲!V374="","",[1]节奏总纲!V374)</f>
        <v/>
      </c>
      <c r="R374" s="10" t="str">
        <f>IF([1]节奏总纲!W374="","",[1]节奏总纲!W374)</f>
        <v/>
      </c>
      <c r="S374" s="10" t="str">
        <f>IF([1]节奏总纲!X374="","",[1]节奏总纲!X374)</f>
        <v/>
      </c>
      <c r="T374" s="10" t="str">
        <f>IF([1]节奏总纲!Y374="","",[1]节奏总纲!Y374)</f>
        <v/>
      </c>
      <c r="U374" s="10" t="str">
        <f>IF([1]节奏总纲!Z374="","",[1]节奏总纲!Z374)</f>
        <v/>
      </c>
      <c r="V374" s="10" t="str">
        <f>IF([1]节奏总纲!AA374="","",[1]节奏总纲!AA374)</f>
        <v/>
      </c>
      <c r="W374" s="10" t="str">
        <f>IF([1]节奏总纲!AB374="","",[1]节奏总纲!AB374)</f>
        <v/>
      </c>
      <c r="X374" s="10">
        <f>IF([1]节奏总纲!AC374="","",[1]节奏总纲!AC374)</f>
        <v>371</v>
      </c>
      <c r="Y374" s="10">
        <f>IF([1]节奏总纲!AD374="","",[1]节奏总纲!AD374)</f>
        <v>85.38335257126252</v>
      </c>
      <c r="Z374" s="10">
        <f>IF([1]节奏总纲!AE374="","",[1]节奏总纲!AE374)</f>
        <v>87.480031291117044</v>
      </c>
      <c r="AA374" s="10">
        <f>IF([1]节奏总纲!AF374="","",[1]节奏总纲!AF374)</f>
        <v>90.694066835255242</v>
      </c>
      <c r="AB374" s="10">
        <f>IF([1]节奏总纲!AG374="","",[1]节奏总纲!AG374)</f>
        <v>95.616640401097385</v>
      </c>
      <c r="AC374" s="10">
        <f>IF([1]节奏总纲!AH374="","",[1]节奏总纲!AH374)</f>
        <v>104.40562570669341</v>
      </c>
      <c r="AD374" s="10" t="str">
        <f>IF([1]节奏总纲!AI374="","",[1]节奏总纲!AI374)</f>
        <v/>
      </c>
      <c r="AE374" s="68" t="str">
        <f>IF([1]节奏总纲!AJ374="","",[1]节奏总纲!AJ374)</f>
        <v/>
      </c>
      <c r="AF374" s="10" t="str">
        <f>IF([1]节奏总纲!AK374="","",[1]节奏总纲!AK374)</f>
        <v/>
      </c>
      <c r="AG374" s="10" t="str">
        <f>IF([1]节奏总纲!AL374="","",[1]节奏总纲!AL374)</f>
        <v/>
      </c>
      <c r="AH374" s="10" t="str">
        <f>IF([1]节奏总纲!AM374="","",[1]节奏总纲!AM374)</f>
        <v/>
      </c>
      <c r="AI374" s="10" t="str">
        <f>IF([1]节奏总纲!AN374="","",[1]节奏总纲!AN374)</f>
        <v/>
      </c>
      <c r="AJ374" s="10" t="str">
        <f>IF([1]节奏总纲!AO374="","",[1]节奏总纲!AO374)</f>
        <v/>
      </c>
      <c r="AK374" s="10" t="str">
        <f>IF([1]节奏总纲!AP374="","",[1]节奏总纲!AP374)</f>
        <v/>
      </c>
      <c r="AL374" s="10" t="str">
        <f>IF([1]节奏总纲!AQ374="","",[1]节奏总纲!AQ374)</f>
        <v/>
      </c>
      <c r="AM374" s="10" t="str">
        <f>IF([1]节奏总纲!AR374="","",[1]节奏总纲!AR374)</f>
        <v/>
      </c>
      <c r="AN374" s="10" t="str">
        <f>IF([1]节奏总纲!AS374="","",[1]节奏总纲!AS374)</f>
        <v/>
      </c>
      <c r="AO374" s="10" t="str">
        <f>IF([1]节奏总纲!AT374="","",[1]节奏总纲!AT374)</f>
        <v/>
      </c>
      <c r="AP374" s="10" t="str">
        <f>IF([1]节奏总纲!AU374="","",[1]节奏总纲!AU374)</f>
        <v/>
      </c>
      <c r="AQ374" s="10" t="str">
        <f>IF([1]节奏总纲!AV374="","",[1]节奏总纲!AV374)</f>
        <v/>
      </c>
      <c r="AR374" s="10" t="str">
        <f>IF([1]节奏总纲!AW374="","",[1]节奏总纲!AW374)</f>
        <v/>
      </c>
      <c r="AS374" s="10" t="str">
        <f>IF([1]节奏总纲!AX374="","",[1]节奏总纲!AX374)</f>
        <v/>
      </c>
      <c r="AT374" s="10" t="str">
        <f>IF([1]节奏总纲!AY374="","",[1]节奏总纲!AY374)</f>
        <v/>
      </c>
      <c r="AU374" s="10">
        <f>IF([1]节奏总纲!AZ374="","",[1]节奏总纲!AZ374)</f>
        <v>371</v>
      </c>
      <c r="AV374" s="10">
        <f>IF([1]节奏总纲!BA374="","",[1]节奏总纲!BA374)</f>
        <v>46.869595757428883</v>
      </c>
      <c r="AW374" s="10">
        <f>IF([1]节奏总纲!BB374="","",[1]节奏总纲!BB374)</f>
        <v>48.371112249446973</v>
      </c>
      <c r="AX374" s="10">
        <f>IF([1]节奏总纲!BC374="","",[1]节奏总纲!BC374)</f>
        <v>50.322255772857297</v>
      </c>
      <c r="AY374" s="10">
        <f>IF([1]节奏总纲!BD374="","",[1]节奏总纲!BD374)</f>
        <v>53.085159007279998</v>
      </c>
      <c r="AZ374" s="10">
        <f>IF([1]节奏总纲!BE374="","",[1]节奏总纲!BE374)</f>
        <v>57.794884685696701</v>
      </c>
      <c r="BA374" s="10" t="str">
        <f>IF([1]节奏总纲!BF374="","",[1]节奏总纲!BF374)</f>
        <v/>
      </c>
    </row>
    <row r="375" spans="9:53" x14ac:dyDescent="0.15">
      <c r="I375" s="10" t="str">
        <f>IF([1]节奏总纲!N375="","",[1]节奏总纲!N375)</f>
        <v/>
      </c>
      <c r="J375" s="10" t="str">
        <f>IF([1]节奏总纲!O375="","",[1]节奏总纲!O375)</f>
        <v/>
      </c>
      <c r="K375" s="10" t="str">
        <f>IF([1]节奏总纲!P375="","",[1]节奏总纲!P375)</f>
        <v/>
      </c>
      <c r="L375" s="10" t="str">
        <f>IF([1]节奏总纲!Q375="","",[1]节奏总纲!Q375)</f>
        <v/>
      </c>
      <c r="M375" s="10" t="str">
        <f>IF([1]节奏总纲!R375="","",[1]节奏总纲!R375)</f>
        <v/>
      </c>
      <c r="N375" s="10" t="str">
        <f>IF([1]节奏总纲!S375="","",[1]节奏总纲!S375)</f>
        <v/>
      </c>
      <c r="O375" s="10" t="str">
        <f>IF([1]节奏总纲!T375="","",[1]节奏总纲!T375)</f>
        <v/>
      </c>
      <c r="P375" s="10" t="str">
        <f>IF([1]节奏总纲!U375="","",[1]节奏总纲!U375)</f>
        <v/>
      </c>
      <c r="Q375" s="10" t="str">
        <f>IF([1]节奏总纲!V375="","",[1]节奏总纲!V375)</f>
        <v/>
      </c>
      <c r="R375" s="10" t="str">
        <f>IF([1]节奏总纲!W375="","",[1]节奏总纲!W375)</f>
        <v/>
      </c>
      <c r="S375" s="10" t="str">
        <f>IF([1]节奏总纲!X375="","",[1]节奏总纲!X375)</f>
        <v/>
      </c>
      <c r="T375" s="10" t="str">
        <f>IF([1]节奏总纲!Y375="","",[1]节奏总纲!Y375)</f>
        <v/>
      </c>
      <c r="U375" s="10" t="str">
        <f>IF([1]节奏总纲!Z375="","",[1]节奏总纲!Z375)</f>
        <v/>
      </c>
      <c r="V375" s="10" t="str">
        <f>IF([1]节奏总纲!AA375="","",[1]节奏总纲!AA375)</f>
        <v/>
      </c>
      <c r="W375" s="10" t="str">
        <f>IF([1]节奏总纲!AB375="","",[1]节奏总纲!AB375)</f>
        <v/>
      </c>
      <c r="X375" s="10">
        <f>IF([1]节奏总纲!AC375="","",[1]节奏总纲!AC375)</f>
        <v>372</v>
      </c>
      <c r="Y375" s="10">
        <f>IF([1]节奏总纲!AD375="","",[1]节奏总纲!AD375)</f>
        <v>85.421836653908144</v>
      </c>
      <c r="Z375" s="10">
        <f>IF([1]节奏总纲!AE375="","",[1]节奏总纲!AE375)</f>
        <v>87.517783011467387</v>
      </c>
      <c r="AA375" s="10">
        <f>IF([1]节奏总纲!AF375="","",[1]节奏总纲!AF375)</f>
        <v>90.735191847713324</v>
      </c>
      <c r="AB375" s="10">
        <f>IF([1]节奏总纲!AG375="","",[1]节奏总纲!AG375)</f>
        <v>95.656149673929221</v>
      </c>
      <c r="AC375" s="10">
        <f>IF([1]节奏总纲!AH375="","",[1]节奏总纲!AH375)</f>
        <v>104.44424576147773</v>
      </c>
      <c r="AD375" s="10" t="str">
        <f>IF([1]节奏总纲!AI375="","",[1]节奏总纲!AI375)</f>
        <v/>
      </c>
      <c r="AE375" s="68" t="str">
        <f>IF([1]节奏总纲!AJ375="","",[1]节奏总纲!AJ375)</f>
        <v/>
      </c>
      <c r="AF375" s="10" t="str">
        <f>IF([1]节奏总纲!AK375="","",[1]节奏总纲!AK375)</f>
        <v/>
      </c>
      <c r="AG375" s="10" t="str">
        <f>IF([1]节奏总纲!AL375="","",[1]节奏总纲!AL375)</f>
        <v/>
      </c>
      <c r="AH375" s="10" t="str">
        <f>IF([1]节奏总纲!AM375="","",[1]节奏总纲!AM375)</f>
        <v/>
      </c>
      <c r="AI375" s="10" t="str">
        <f>IF([1]节奏总纲!AN375="","",[1]节奏总纲!AN375)</f>
        <v/>
      </c>
      <c r="AJ375" s="10" t="str">
        <f>IF([1]节奏总纲!AO375="","",[1]节奏总纲!AO375)</f>
        <v/>
      </c>
      <c r="AK375" s="10" t="str">
        <f>IF([1]节奏总纲!AP375="","",[1]节奏总纲!AP375)</f>
        <v/>
      </c>
      <c r="AL375" s="10" t="str">
        <f>IF([1]节奏总纲!AQ375="","",[1]节奏总纲!AQ375)</f>
        <v/>
      </c>
      <c r="AM375" s="10" t="str">
        <f>IF([1]节奏总纲!AR375="","",[1]节奏总纲!AR375)</f>
        <v/>
      </c>
      <c r="AN375" s="10" t="str">
        <f>IF([1]节奏总纲!AS375="","",[1]节奏总纲!AS375)</f>
        <v/>
      </c>
      <c r="AO375" s="10" t="str">
        <f>IF([1]节奏总纲!AT375="","",[1]节奏总纲!AT375)</f>
        <v/>
      </c>
      <c r="AP375" s="10" t="str">
        <f>IF([1]节奏总纲!AU375="","",[1]节奏总纲!AU375)</f>
        <v/>
      </c>
      <c r="AQ375" s="10" t="str">
        <f>IF([1]节奏总纲!AV375="","",[1]节奏总纲!AV375)</f>
        <v/>
      </c>
      <c r="AR375" s="10" t="str">
        <f>IF([1]节奏总纲!AW375="","",[1]节奏总纲!AW375)</f>
        <v/>
      </c>
      <c r="AS375" s="10" t="str">
        <f>IF([1]节奏总纲!AX375="","",[1]节奏总纲!AX375)</f>
        <v/>
      </c>
      <c r="AT375" s="10" t="str">
        <f>IF([1]节奏总纲!AY375="","",[1]节奏总纲!AY375)</f>
        <v/>
      </c>
      <c r="AU375" s="10">
        <f>IF([1]节奏总纲!AZ375="","",[1]节奏总纲!AZ375)</f>
        <v>372</v>
      </c>
      <c r="AV375" s="10">
        <f>IF([1]节奏总纲!BA375="","",[1]节奏总纲!BA375)</f>
        <v>46.888859800247609</v>
      </c>
      <c r="AW375" s="10">
        <f>IF([1]节奏总纲!BB375="","",[1]节奏总纲!BB375)</f>
        <v>48.389058749356593</v>
      </c>
      <c r="AX375" s="10">
        <f>IF([1]节奏总纲!BC375="","",[1]节奏总纲!BC375)</f>
        <v>50.340094453890082</v>
      </c>
      <c r="AY375" s="10">
        <f>IF([1]节奏总纲!BD375="","",[1]节奏总纲!BD375)</f>
        <v>53.102391143796744</v>
      </c>
      <c r="AZ375" s="10">
        <f>IF([1]节奏总纲!BE375="","",[1]节奏总纲!BE375)</f>
        <v>57.814068566050068</v>
      </c>
      <c r="BA375" s="10" t="str">
        <f>IF([1]节奏总纲!BF375="","",[1]节奏总纲!BF375)</f>
        <v/>
      </c>
    </row>
    <row r="376" spans="9:53" x14ac:dyDescent="0.15">
      <c r="I376" s="10" t="str">
        <f>IF([1]节奏总纲!N376="","",[1]节奏总纲!N376)</f>
        <v/>
      </c>
      <c r="J376" s="10" t="str">
        <f>IF([1]节奏总纲!O376="","",[1]节奏总纲!O376)</f>
        <v/>
      </c>
      <c r="K376" s="10" t="str">
        <f>IF([1]节奏总纲!P376="","",[1]节奏总纲!P376)</f>
        <v/>
      </c>
      <c r="L376" s="10" t="str">
        <f>IF([1]节奏总纲!Q376="","",[1]节奏总纲!Q376)</f>
        <v/>
      </c>
      <c r="M376" s="10" t="str">
        <f>IF([1]节奏总纲!R376="","",[1]节奏总纲!R376)</f>
        <v/>
      </c>
      <c r="N376" s="10" t="str">
        <f>IF([1]节奏总纲!S376="","",[1]节奏总纲!S376)</f>
        <v/>
      </c>
      <c r="O376" s="10" t="str">
        <f>IF([1]节奏总纲!T376="","",[1]节奏总纲!T376)</f>
        <v/>
      </c>
      <c r="P376" s="10" t="str">
        <f>IF([1]节奏总纲!U376="","",[1]节奏总纲!U376)</f>
        <v/>
      </c>
      <c r="Q376" s="10" t="str">
        <f>IF([1]节奏总纲!V376="","",[1]节奏总纲!V376)</f>
        <v/>
      </c>
      <c r="R376" s="10" t="str">
        <f>IF([1]节奏总纲!W376="","",[1]节奏总纲!W376)</f>
        <v/>
      </c>
      <c r="S376" s="10" t="str">
        <f>IF([1]节奏总纲!X376="","",[1]节奏总纲!X376)</f>
        <v/>
      </c>
      <c r="T376" s="10" t="str">
        <f>IF([1]节奏总纲!Y376="","",[1]节奏总纲!Y376)</f>
        <v/>
      </c>
      <c r="U376" s="10" t="str">
        <f>IF([1]节奏总纲!Z376="","",[1]节奏总纲!Z376)</f>
        <v/>
      </c>
      <c r="V376" s="10" t="str">
        <f>IF([1]节奏总纲!AA376="","",[1]节奏总纲!AA376)</f>
        <v/>
      </c>
      <c r="W376" s="10" t="str">
        <f>IF([1]节奏总纲!AB376="","",[1]节奏总纲!AB376)</f>
        <v/>
      </c>
      <c r="X376" s="10">
        <f>IF([1]节奏总纲!AC376="","",[1]节奏总纲!AC376)</f>
        <v>373</v>
      </c>
      <c r="Y376" s="10">
        <f>IF([1]节奏总纲!AD376="","",[1]节奏总纲!AD376)</f>
        <v>85.460320736553783</v>
      </c>
      <c r="Z376" s="10">
        <f>IF([1]节奏总纲!AE376="","",[1]节奏总纲!AE376)</f>
        <v>87.55553473181773</v>
      </c>
      <c r="AA376" s="10">
        <f>IF([1]节奏总纲!AF376="","",[1]节奏总纲!AF376)</f>
        <v>90.77631686017142</v>
      </c>
      <c r="AB376" s="10">
        <f>IF([1]节奏总纲!AG376="","",[1]节奏总纲!AG376)</f>
        <v>95.695658946761043</v>
      </c>
      <c r="AC376" s="10">
        <f>IF([1]节奏总纲!AH376="","",[1]节奏总纲!AH376)</f>
        <v>104.48286581626203</v>
      </c>
      <c r="AD376" s="10" t="str">
        <f>IF([1]节奏总纲!AI376="","",[1]节奏总纲!AI376)</f>
        <v/>
      </c>
      <c r="AE376" s="68" t="str">
        <f>IF([1]节奏总纲!AJ376="","",[1]节奏总纲!AJ376)</f>
        <v/>
      </c>
      <c r="AF376" s="10" t="str">
        <f>IF([1]节奏总纲!AK376="","",[1]节奏总纲!AK376)</f>
        <v/>
      </c>
      <c r="AG376" s="10" t="str">
        <f>IF([1]节奏总纲!AL376="","",[1]节奏总纲!AL376)</f>
        <v/>
      </c>
      <c r="AH376" s="10" t="str">
        <f>IF([1]节奏总纲!AM376="","",[1]节奏总纲!AM376)</f>
        <v/>
      </c>
      <c r="AI376" s="10" t="str">
        <f>IF([1]节奏总纲!AN376="","",[1]节奏总纲!AN376)</f>
        <v/>
      </c>
      <c r="AJ376" s="10" t="str">
        <f>IF([1]节奏总纲!AO376="","",[1]节奏总纲!AO376)</f>
        <v/>
      </c>
      <c r="AK376" s="10" t="str">
        <f>IF([1]节奏总纲!AP376="","",[1]节奏总纲!AP376)</f>
        <v/>
      </c>
      <c r="AL376" s="10" t="str">
        <f>IF([1]节奏总纲!AQ376="","",[1]节奏总纲!AQ376)</f>
        <v/>
      </c>
      <c r="AM376" s="10" t="str">
        <f>IF([1]节奏总纲!AR376="","",[1]节奏总纲!AR376)</f>
        <v/>
      </c>
      <c r="AN376" s="10" t="str">
        <f>IF([1]节奏总纲!AS376="","",[1]节奏总纲!AS376)</f>
        <v/>
      </c>
      <c r="AO376" s="10" t="str">
        <f>IF([1]节奏总纲!AT376="","",[1]节奏总纲!AT376)</f>
        <v/>
      </c>
      <c r="AP376" s="10" t="str">
        <f>IF([1]节奏总纲!AU376="","",[1]节奏总纲!AU376)</f>
        <v/>
      </c>
      <c r="AQ376" s="10" t="str">
        <f>IF([1]节奏总纲!AV376="","",[1]节奏总纲!AV376)</f>
        <v/>
      </c>
      <c r="AR376" s="10" t="str">
        <f>IF([1]节奏总纲!AW376="","",[1]节奏总纲!AW376)</f>
        <v/>
      </c>
      <c r="AS376" s="10" t="str">
        <f>IF([1]节奏总纲!AX376="","",[1]节奏总纲!AX376)</f>
        <v/>
      </c>
      <c r="AT376" s="10" t="str">
        <f>IF([1]节奏总纲!AY376="","",[1]节奏总纲!AY376)</f>
        <v/>
      </c>
      <c r="AU376" s="10">
        <f>IF([1]节奏总纲!AZ376="","",[1]节奏总纲!AZ376)</f>
        <v>373</v>
      </c>
      <c r="AV376" s="10">
        <f>IF([1]节奏总纲!BA376="","",[1]节奏总纲!BA376)</f>
        <v>46.908123843066335</v>
      </c>
      <c r="AW376" s="10">
        <f>IF([1]节奏总纲!BB376="","",[1]节奏总纲!BB376)</f>
        <v>48.407005249266213</v>
      </c>
      <c r="AX376" s="10">
        <f>IF([1]节奏总纲!BC376="","",[1]节奏总纲!BC376)</f>
        <v>50.357933134922867</v>
      </c>
      <c r="AY376" s="10">
        <f>IF([1]节奏总纲!BD376="","",[1]节奏总纲!BD376)</f>
        <v>53.119623280313483</v>
      </c>
      <c r="AZ376" s="10">
        <f>IF([1]节奏总纲!BE376="","",[1]节奏总纲!BE376)</f>
        <v>57.833252446403435</v>
      </c>
      <c r="BA376" s="10" t="str">
        <f>IF([1]节奏总纲!BF376="","",[1]节奏总纲!BF376)</f>
        <v/>
      </c>
    </row>
    <row r="377" spans="9:53" x14ac:dyDescent="0.15">
      <c r="I377" s="10" t="str">
        <f>IF([1]节奏总纲!N377="","",[1]节奏总纲!N377)</f>
        <v/>
      </c>
      <c r="J377" s="10" t="str">
        <f>IF([1]节奏总纲!O377="","",[1]节奏总纲!O377)</f>
        <v/>
      </c>
      <c r="K377" s="10" t="str">
        <f>IF([1]节奏总纲!P377="","",[1]节奏总纲!P377)</f>
        <v/>
      </c>
      <c r="L377" s="10" t="str">
        <f>IF([1]节奏总纲!Q377="","",[1]节奏总纲!Q377)</f>
        <v/>
      </c>
      <c r="M377" s="10" t="str">
        <f>IF([1]节奏总纲!R377="","",[1]节奏总纲!R377)</f>
        <v/>
      </c>
      <c r="N377" s="10" t="str">
        <f>IF([1]节奏总纲!S377="","",[1]节奏总纲!S377)</f>
        <v/>
      </c>
      <c r="O377" s="10" t="str">
        <f>IF([1]节奏总纲!T377="","",[1]节奏总纲!T377)</f>
        <v/>
      </c>
      <c r="P377" s="10" t="str">
        <f>IF([1]节奏总纲!U377="","",[1]节奏总纲!U377)</f>
        <v/>
      </c>
      <c r="Q377" s="10" t="str">
        <f>IF([1]节奏总纲!V377="","",[1]节奏总纲!V377)</f>
        <v/>
      </c>
      <c r="R377" s="10" t="str">
        <f>IF([1]节奏总纲!W377="","",[1]节奏总纲!W377)</f>
        <v/>
      </c>
      <c r="S377" s="10" t="str">
        <f>IF([1]节奏总纲!X377="","",[1]节奏总纲!X377)</f>
        <v/>
      </c>
      <c r="T377" s="10" t="str">
        <f>IF([1]节奏总纲!Y377="","",[1]节奏总纲!Y377)</f>
        <v/>
      </c>
      <c r="U377" s="10" t="str">
        <f>IF([1]节奏总纲!Z377="","",[1]节奏总纲!Z377)</f>
        <v/>
      </c>
      <c r="V377" s="10" t="str">
        <f>IF([1]节奏总纲!AA377="","",[1]节奏总纲!AA377)</f>
        <v/>
      </c>
      <c r="W377" s="10" t="str">
        <f>IF([1]节奏总纲!AB377="","",[1]节奏总纲!AB377)</f>
        <v/>
      </c>
      <c r="X377" s="10">
        <f>IF([1]节奏总纲!AC377="","",[1]节奏总纲!AC377)</f>
        <v>374</v>
      </c>
      <c r="Y377" s="10">
        <f>IF([1]节奏总纲!AD377="","",[1]节奏总纲!AD377)</f>
        <v>85.498804819199421</v>
      </c>
      <c r="Z377" s="10">
        <f>IF([1]节奏总纲!AE377="","",[1]节奏总纲!AE377)</f>
        <v>87.593286452168073</v>
      </c>
      <c r="AA377" s="10">
        <f>IF([1]节奏总纲!AF377="","",[1]节奏总纲!AF377)</f>
        <v>90.817441872629516</v>
      </c>
      <c r="AB377" s="10">
        <f>IF([1]节奏总纲!AG377="","",[1]节奏总纲!AG377)</f>
        <v>95.735168219592879</v>
      </c>
      <c r="AC377" s="10">
        <f>IF([1]节奏总纲!AH377="","",[1]节奏总纲!AH377)</f>
        <v>104.52148587104634</v>
      </c>
      <c r="AD377" s="10" t="str">
        <f>IF([1]节奏总纲!AI377="","",[1]节奏总纲!AI377)</f>
        <v/>
      </c>
      <c r="AE377" s="68" t="str">
        <f>IF([1]节奏总纲!AJ377="","",[1]节奏总纲!AJ377)</f>
        <v/>
      </c>
      <c r="AF377" s="10" t="str">
        <f>IF([1]节奏总纲!AK377="","",[1]节奏总纲!AK377)</f>
        <v/>
      </c>
      <c r="AG377" s="10" t="str">
        <f>IF([1]节奏总纲!AL377="","",[1]节奏总纲!AL377)</f>
        <v/>
      </c>
      <c r="AH377" s="10" t="str">
        <f>IF([1]节奏总纲!AM377="","",[1]节奏总纲!AM377)</f>
        <v/>
      </c>
      <c r="AI377" s="10" t="str">
        <f>IF([1]节奏总纲!AN377="","",[1]节奏总纲!AN377)</f>
        <v/>
      </c>
      <c r="AJ377" s="10" t="str">
        <f>IF([1]节奏总纲!AO377="","",[1]节奏总纲!AO377)</f>
        <v/>
      </c>
      <c r="AK377" s="10" t="str">
        <f>IF([1]节奏总纲!AP377="","",[1]节奏总纲!AP377)</f>
        <v/>
      </c>
      <c r="AL377" s="10" t="str">
        <f>IF([1]节奏总纲!AQ377="","",[1]节奏总纲!AQ377)</f>
        <v/>
      </c>
      <c r="AM377" s="10" t="str">
        <f>IF([1]节奏总纲!AR377="","",[1]节奏总纲!AR377)</f>
        <v/>
      </c>
      <c r="AN377" s="10" t="str">
        <f>IF([1]节奏总纲!AS377="","",[1]节奏总纲!AS377)</f>
        <v/>
      </c>
      <c r="AO377" s="10" t="str">
        <f>IF([1]节奏总纲!AT377="","",[1]节奏总纲!AT377)</f>
        <v/>
      </c>
      <c r="AP377" s="10" t="str">
        <f>IF([1]节奏总纲!AU377="","",[1]节奏总纲!AU377)</f>
        <v/>
      </c>
      <c r="AQ377" s="10" t="str">
        <f>IF([1]节奏总纲!AV377="","",[1]节奏总纲!AV377)</f>
        <v/>
      </c>
      <c r="AR377" s="10" t="str">
        <f>IF([1]节奏总纲!AW377="","",[1]节奏总纲!AW377)</f>
        <v/>
      </c>
      <c r="AS377" s="10" t="str">
        <f>IF([1]节奏总纲!AX377="","",[1]节奏总纲!AX377)</f>
        <v/>
      </c>
      <c r="AT377" s="10" t="str">
        <f>IF([1]节奏总纲!AY377="","",[1]节奏总纲!AY377)</f>
        <v/>
      </c>
      <c r="AU377" s="10">
        <f>IF([1]节奏总纲!AZ377="","",[1]节奏总纲!AZ377)</f>
        <v>374</v>
      </c>
      <c r="AV377" s="10">
        <f>IF([1]节奏总纲!BA377="","",[1]节奏总纲!BA377)</f>
        <v>46.927387885885061</v>
      </c>
      <c r="AW377" s="10">
        <f>IF([1]节奏总纲!BB377="","",[1]节奏总纲!BB377)</f>
        <v>48.424951749175825</v>
      </c>
      <c r="AX377" s="10">
        <f>IF([1]节奏总纲!BC377="","",[1]节奏总纲!BC377)</f>
        <v>50.375771815955652</v>
      </c>
      <c r="AY377" s="10">
        <f>IF([1]节奏总纲!BD377="","",[1]节奏总纲!BD377)</f>
        <v>53.13685541683023</v>
      </c>
      <c r="AZ377" s="10">
        <f>IF([1]节奏总纲!BE377="","",[1]节奏总纲!BE377)</f>
        <v>57.852436326756802</v>
      </c>
      <c r="BA377" s="10" t="str">
        <f>IF([1]节奏总纲!BF377="","",[1]节奏总纲!BF377)</f>
        <v/>
      </c>
    </row>
    <row r="378" spans="9:53" x14ac:dyDescent="0.15">
      <c r="I378" s="10" t="str">
        <f>IF([1]节奏总纲!N378="","",[1]节奏总纲!N378)</f>
        <v/>
      </c>
      <c r="J378" s="10" t="str">
        <f>IF([1]节奏总纲!O378="","",[1]节奏总纲!O378)</f>
        <v/>
      </c>
      <c r="K378" s="10" t="str">
        <f>IF([1]节奏总纲!P378="","",[1]节奏总纲!P378)</f>
        <v/>
      </c>
      <c r="L378" s="10" t="str">
        <f>IF([1]节奏总纲!Q378="","",[1]节奏总纲!Q378)</f>
        <v/>
      </c>
      <c r="M378" s="10" t="str">
        <f>IF([1]节奏总纲!R378="","",[1]节奏总纲!R378)</f>
        <v/>
      </c>
      <c r="N378" s="10" t="str">
        <f>IF([1]节奏总纲!S378="","",[1]节奏总纲!S378)</f>
        <v/>
      </c>
      <c r="O378" s="10" t="str">
        <f>IF([1]节奏总纲!T378="","",[1]节奏总纲!T378)</f>
        <v/>
      </c>
      <c r="P378" s="10" t="str">
        <f>IF([1]节奏总纲!U378="","",[1]节奏总纲!U378)</f>
        <v/>
      </c>
      <c r="Q378" s="10" t="str">
        <f>IF([1]节奏总纲!V378="","",[1]节奏总纲!V378)</f>
        <v/>
      </c>
      <c r="R378" s="10" t="str">
        <f>IF([1]节奏总纲!W378="","",[1]节奏总纲!W378)</f>
        <v/>
      </c>
      <c r="S378" s="10" t="str">
        <f>IF([1]节奏总纲!X378="","",[1]节奏总纲!X378)</f>
        <v/>
      </c>
      <c r="T378" s="10" t="str">
        <f>IF([1]节奏总纲!Y378="","",[1]节奏总纲!Y378)</f>
        <v/>
      </c>
      <c r="U378" s="10" t="str">
        <f>IF([1]节奏总纲!Z378="","",[1]节奏总纲!Z378)</f>
        <v/>
      </c>
      <c r="V378" s="10" t="str">
        <f>IF([1]节奏总纲!AA378="","",[1]节奏总纲!AA378)</f>
        <v/>
      </c>
      <c r="W378" s="10" t="str">
        <f>IF([1]节奏总纲!AB378="","",[1]节奏总纲!AB378)</f>
        <v/>
      </c>
      <c r="X378" s="10">
        <f>IF([1]节奏总纲!AC378="","",[1]节奏总纲!AC378)</f>
        <v>375</v>
      </c>
      <c r="Y378" s="10">
        <f>IF([1]节奏总纲!AD378="","",[1]节奏总纲!AD378)</f>
        <v>85.537288901845045</v>
      </c>
      <c r="Z378" s="10">
        <f>IF([1]节奏总纲!AE378="","",[1]节奏总纲!AE378)</f>
        <v>87.631038172518416</v>
      </c>
      <c r="AA378" s="10">
        <f>IF([1]节奏总纲!AF378="","",[1]节奏总纲!AF378)</f>
        <v>90.858566885087612</v>
      </c>
      <c r="AB378" s="10">
        <f>IF([1]节奏总纲!AG378="","",[1]节奏总纲!AG378)</f>
        <v>95.774677492424715</v>
      </c>
      <c r="AC378" s="10">
        <f>IF([1]节奏总纲!AH378="","",[1]节奏总纲!AH378)</f>
        <v>104.56010592583065</v>
      </c>
      <c r="AD378" s="10" t="str">
        <f>IF([1]节奏总纲!AI378="","",[1]节奏总纲!AI378)</f>
        <v/>
      </c>
      <c r="AE378" s="68" t="str">
        <f>IF([1]节奏总纲!AJ378="","",[1]节奏总纲!AJ378)</f>
        <v/>
      </c>
      <c r="AF378" s="10" t="str">
        <f>IF([1]节奏总纲!AK378="","",[1]节奏总纲!AK378)</f>
        <v/>
      </c>
      <c r="AG378" s="10" t="str">
        <f>IF([1]节奏总纲!AL378="","",[1]节奏总纲!AL378)</f>
        <v/>
      </c>
      <c r="AH378" s="10" t="str">
        <f>IF([1]节奏总纲!AM378="","",[1]节奏总纲!AM378)</f>
        <v/>
      </c>
      <c r="AI378" s="10" t="str">
        <f>IF([1]节奏总纲!AN378="","",[1]节奏总纲!AN378)</f>
        <v/>
      </c>
      <c r="AJ378" s="10" t="str">
        <f>IF([1]节奏总纲!AO378="","",[1]节奏总纲!AO378)</f>
        <v/>
      </c>
      <c r="AK378" s="10" t="str">
        <f>IF([1]节奏总纲!AP378="","",[1]节奏总纲!AP378)</f>
        <v/>
      </c>
      <c r="AL378" s="10" t="str">
        <f>IF([1]节奏总纲!AQ378="","",[1]节奏总纲!AQ378)</f>
        <v/>
      </c>
      <c r="AM378" s="10" t="str">
        <f>IF([1]节奏总纲!AR378="","",[1]节奏总纲!AR378)</f>
        <v/>
      </c>
      <c r="AN378" s="10" t="str">
        <f>IF([1]节奏总纲!AS378="","",[1]节奏总纲!AS378)</f>
        <v/>
      </c>
      <c r="AO378" s="10" t="str">
        <f>IF([1]节奏总纲!AT378="","",[1]节奏总纲!AT378)</f>
        <v/>
      </c>
      <c r="AP378" s="10" t="str">
        <f>IF([1]节奏总纲!AU378="","",[1]节奏总纲!AU378)</f>
        <v/>
      </c>
      <c r="AQ378" s="10" t="str">
        <f>IF([1]节奏总纲!AV378="","",[1]节奏总纲!AV378)</f>
        <v/>
      </c>
      <c r="AR378" s="10" t="str">
        <f>IF([1]节奏总纲!AW378="","",[1]节奏总纲!AW378)</f>
        <v/>
      </c>
      <c r="AS378" s="10" t="str">
        <f>IF([1]节奏总纲!AX378="","",[1]节奏总纲!AX378)</f>
        <v/>
      </c>
      <c r="AT378" s="10" t="str">
        <f>IF([1]节奏总纲!AY378="","",[1]节奏总纲!AY378)</f>
        <v/>
      </c>
      <c r="AU378" s="10">
        <f>IF([1]节奏总纲!AZ378="","",[1]节奏总纲!AZ378)</f>
        <v>375</v>
      </c>
      <c r="AV378" s="10">
        <f>IF([1]节奏总纲!BA378="","",[1]节奏总纲!BA378)</f>
        <v>46.946651928703794</v>
      </c>
      <c r="AW378" s="10">
        <f>IF([1]节奏总纲!BB378="","",[1]节奏总纲!BB378)</f>
        <v>48.442898249085445</v>
      </c>
      <c r="AX378" s="10">
        <f>IF([1]节奏总纲!BC378="","",[1]节奏总纲!BC378)</f>
        <v>50.393610496988437</v>
      </c>
      <c r="AY378" s="10">
        <f>IF([1]节奏总纲!BD378="","",[1]节奏总纲!BD378)</f>
        <v>53.154087553346976</v>
      </c>
      <c r="AZ378" s="10">
        <f>IF([1]节奏总纲!BE378="","",[1]节奏总纲!BE378)</f>
        <v>57.871620207110169</v>
      </c>
      <c r="BA378" s="10" t="str">
        <f>IF([1]节奏总纲!BF378="","",[1]节奏总纲!BF378)</f>
        <v/>
      </c>
    </row>
    <row r="379" spans="9:53" x14ac:dyDescent="0.15">
      <c r="I379" s="10" t="str">
        <f>IF([1]节奏总纲!N379="","",[1]节奏总纲!N379)</f>
        <v/>
      </c>
      <c r="J379" s="10" t="str">
        <f>IF([1]节奏总纲!O379="","",[1]节奏总纲!O379)</f>
        <v/>
      </c>
      <c r="K379" s="10" t="str">
        <f>IF([1]节奏总纲!P379="","",[1]节奏总纲!P379)</f>
        <v/>
      </c>
      <c r="L379" s="10" t="str">
        <f>IF([1]节奏总纲!Q379="","",[1]节奏总纲!Q379)</f>
        <v/>
      </c>
      <c r="M379" s="10" t="str">
        <f>IF([1]节奏总纲!R379="","",[1]节奏总纲!R379)</f>
        <v/>
      </c>
      <c r="N379" s="10" t="str">
        <f>IF([1]节奏总纲!S379="","",[1]节奏总纲!S379)</f>
        <v/>
      </c>
      <c r="O379" s="10" t="str">
        <f>IF([1]节奏总纲!T379="","",[1]节奏总纲!T379)</f>
        <v/>
      </c>
      <c r="P379" s="10" t="str">
        <f>IF([1]节奏总纲!U379="","",[1]节奏总纲!U379)</f>
        <v/>
      </c>
      <c r="Q379" s="10" t="str">
        <f>IF([1]节奏总纲!V379="","",[1]节奏总纲!V379)</f>
        <v/>
      </c>
      <c r="R379" s="10" t="str">
        <f>IF([1]节奏总纲!W379="","",[1]节奏总纲!W379)</f>
        <v/>
      </c>
      <c r="S379" s="10" t="str">
        <f>IF([1]节奏总纲!X379="","",[1]节奏总纲!X379)</f>
        <v/>
      </c>
      <c r="T379" s="10" t="str">
        <f>IF([1]节奏总纲!Y379="","",[1]节奏总纲!Y379)</f>
        <v/>
      </c>
      <c r="U379" s="10" t="str">
        <f>IF([1]节奏总纲!Z379="","",[1]节奏总纲!Z379)</f>
        <v/>
      </c>
      <c r="V379" s="10" t="str">
        <f>IF([1]节奏总纲!AA379="","",[1]节奏总纲!AA379)</f>
        <v/>
      </c>
      <c r="W379" s="10" t="str">
        <f>IF([1]节奏总纲!AB379="","",[1]节奏总纲!AB379)</f>
        <v/>
      </c>
      <c r="X379" s="10">
        <f>IF([1]节奏总纲!AC379="","",[1]节奏总纲!AC379)</f>
        <v>376</v>
      </c>
      <c r="Y379" s="10">
        <f>IF([1]节奏总纲!AD379="","",[1]节奏总纲!AD379)</f>
        <v>85.575772984490683</v>
      </c>
      <c r="Z379" s="10">
        <f>IF([1]节奏总纲!AE379="","",[1]节奏总纲!AE379)</f>
        <v>87.668789892868759</v>
      </c>
      <c r="AA379" s="10">
        <f>IF([1]节奏总纲!AF379="","",[1]节奏总纲!AF379)</f>
        <v>90.899691897545708</v>
      </c>
      <c r="AB379" s="10">
        <f>IF([1]节奏总纲!AG379="","",[1]节奏总纲!AG379)</f>
        <v>95.814186765256537</v>
      </c>
      <c r="AC379" s="10">
        <f>IF([1]节奏总纲!AH379="","",[1]节奏总纲!AH379)</f>
        <v>104.59872598061496</v>
      </c>
      <c r="AD379" s="10" t="str">
        <f>IF([1]节奏总纲!AI379="","",[1]节奏总纲!AI379)</f>
        <v/>
      </c>
      <c r="AE379" s="68" t="str">
        <f>IF([1]节奏总纲!AJ379="","",[1]节奏总纲!AJ379)</f>
        <v/>
      </c>
      <c r="AF379" s="10" t="str">
        <f>IF([1]节奏总纲!AK379="","",[1]节奏总纲!AK379)</f>
        <v/>
      </c>
      <c r="AG379" s="10" t="str">
        <f>IF([1]节奏总纲!AL379="","",[1]节奏总纲!AL379)</f>
        <v/>
      </c>
      <c r="AH379" s="10" t="str">
        <f>IF([1]节奏总纲!AM379="","",[1]节奏总纲!AM379)</f>
        <v/>
      </c>
      <c r="AI379" s="10" t="str">
        <f>IF([1]节奏总纲!AN379="","",[1]节奏总纲!AN379)</f>
        <v/>
      </c>
      <c r="AJ379" s="10" t="str">
        <f>IF([1]节奏总纲!AO379="","",[1]节奏总纲!AO379)</f>
        <v/>
      </c>
      <c r="AK379" s="10" t="str">
        <f>IF([1]节奏总纲!AP379="","",[1]节奏总纲!AP379)</f>
        <v/>
      </c>
      <c r="AL379" s="10" t="str">
        <f>IF([1]节奏总纲!AQ379="","",[1]节奏总纲!AQ379)</f>
        <v/>
      </c>
      <c r="AM379" s="10" t="str">
        <f>IF([1]节奏总纲!AR379="","",[1]节奏总纲!AR379)</f>
        <v/>
      </c>
      <c r="AN379" s="10" t="str">
        <f>IF([1]节奏总纲!AS379="","",[1]节奏总纲!AS379)</f>
        <v/>
      </c>
      <c r="AO379" s="10" t="str">
        <f>IF([1]节奏总纲!AT379="","",[1]节奏总纲!AT379)</f>
        <v/>
      </c>
      <c r="AP379" s="10" t="str">
        <f>IF([1]节奏总纲!AU379="","",[1]节奏总纲!AU379)</f>
        <v/>
      </c>
      <c r="AQ379" s="10" t="str">
        <f>IF([1]节奏总纲!AV379="","",[1]节奏总纲!AV379)</f>
        <v/>
      </c>
      <c r="AR379" s="10" t="str">
        <f>IF([1]节奏总纲!AW379="","",[1]节奏总纲!AW379)</f>
        <v/>
      </c>
      <c r="AS379" s="10" t="str">
        <f>IF([1]节奏总纲!AX379="","",[1]节奏总纲!AX379)</f>
        <v/>
      </c>
      <c r="AT379" s="10" t="str">
        <f>IF([1]节奏总纲!AY379="","",[1]节奏总纲!AY379)</f>
        <v/>
      </c>
      <c r="AU379" s="10">
        <f>IF([1]节奏总纲!AZ379="","",[1]节奏总纲!AZ379)</f>
        <v>376</v>
      </c>
      <c r="AV379" s="10">
        <f>IF([1]节奏总纲!BA379="","",[1]节奏总纲!BA379)</f>
        <v>46.96591597152252</v>
      </c>
      <c r="AW379" s="10">
        <f>IF([1]节奏总纲!BB379="","",[1]节奏总纲!BB379)</f>
        <v>48.460844748995065</v>
      </c>
      <c r="AX379" s="10">
        <f>IF([1]节奏总纲!BC379="","",[1]节奏总纲!BC379)</f>
        <v>50.411449178021229</v>
      </c>
      <c r="AY379" s="10">
        <f>IF([1]节奏总纲!BD379="","",[1]节奏总纲!BD379)</f>
        <v>53.171319689863722</v>
      </c>
      <c r="AZ379" s="10">
        <f>IF([1]节奏总纲!BE379="","",[1]节奏总纲!BE379)</f>
        <v>57.890804087463536</v>
      </c>
      <c r="BA379" s="10" t="str">
        <f>IF([1]节奏总纲!BF379="","",[1]节奏总纲!BF379)</f>
        <v/>
      </c>
    </row>
    <row r="380" spans="9:53" x14ac:dyDescent="0.15">
      <c r="I380" s="10" t="str">
        <f>IF([1]节奏总纲!N380="","",[1]节奏总纲!N380)</f>
        <v/>
      </c>
      <c r="J380" s="10" t="str">
        <f>IF([1]节奏总纲!O380="","",[1]节奏总纲!O380)</f>
        <v/>
      </c>
      <c r="K380" s="10" t="str">
        <f>IF([1]节奏总纲!P380="","",[1]节奏总纲!P380)</f>
        <v/>
      </c>
      <c r="L380" s="10" t="str">
        <f>IF([1]节奏总纲!Q380="","",[1]节奏总纲!Q380)</f>
        <v/>
      </c>
      <c r="M380" s="10" t="str">
        <f>IF([1]节奏总纲!R380="","",[1]节奏总纲!R380)</f>
        <v/>
      </c>
      <c r="N380" s="10" t="str">
        <f>IF([1]节奏总纲!S380="","",[1]节奏总纲!S380)</f>
        <v/>
      </c>
      <c r="O380" s="10" t="str">
        <f>IF([1]节奏总纲!T380="","",[1]节奏总纲!T380)</f>
        <v/>
      </c>
      <c r="P380" s="10" t="str">
        <f>IF([1]节奏总纲!U380="","",[1]节奏总纲!U380)</f>
        <v/>
      </c>
      <c r="Q380" s="10" t="str">
        <f>IF([1]节奏总纲!V380="","",[1]节奏总纲!V380)</f>
        <v/>
      </c>
      <c r="R380" s="10" t="str">
        <f>IF([1]节奏总纲!W380="","",[1]节奏总纲!W380)</f>
        <v/>
      </c>
      <c r="S380" s="10" t="str">
        <f>IF([1]节奏总纲!X380="","",[1]节奏总纲!X380)</f>
        <v/>
      </c>
      <c r="T380" s="10" t="str">
        <f>IF([1]节奏总纲!Y380="","",[1]节奏总纲!Y380)</f>
        <v/>
      </c>
      <c r="U380" s="10" t="str">
        <f>IF([1]节奏总纲!Z380="","",[1]节奏总纲!Z380)</f>
        <v/>
      </c>
      <c r="V380" s="10" t="str">
        <f>IF([1]节奏总纲!AA380="","",[1]节奏总纲!AA380)</f>
        <v/>
      </c>
      <c r="W380" s="10" t="str">
        <f>IF([1]节奏总纲!AB380="","",[1]节奏总纲!AB380)</f>
        <v/>
      </c>
      <c r="X380" s="10">
        <f>IF([1]节奏总纲!AC380="","",[1]节奏总纲!AC380)</f>
        <v>377</v>
      </c>
      <c r="Y380" s="10">
        <f>IF([1]节奏总纲!AD380="","",[1]节奏总纲!AD380)</f>
        <v>85.614257067136322</v>
      </c>
      <c r="Z380" s="10">
        <f>IF([1]节奏总纲!AE380="","",[1]节奏总纲!AE380)</f>
        <v>87.706541613219102</v>
      </c>
      <c r="AA380" s="10">
        <f>IF([1]节奏总纲!AF380="","",[1]节奏总纲!AF380)</f>
        <v>90.94081691000379</v>
      </c>
      <c r="AB380" s="10">
        <f>IF([1]节奏总纲!AG380="","",[1]节奏总纲!AG380)</f>
        <v>95.853696038088373</v>
      </c>
      <c r="AC380" s="10">
        <f>IF([1]节奏总纲!AH380="","",[1]节奏总纲!AH380)</f>
        <v>104.63734603539928</v>
      </c>
      <c r="AD380" s="10" t="str">
        <f>IF([1]节奏总纲!AI380="","",[1]节奏总纲!AI380)</f>
        <v/>
      </c>
      <c r="AE380" s="68" t="str">
        <f>IF([1]节奏总纲!AJ380="","",[1]节奏总纲!AJ380)</f>
        <v/>
      </c>
      <c r="AF380" s="10" t="str">
        <f>IF([1]节奏总纲!AK380="","",[1]节奏总纲!AK380)</f>
        <v/>
      </c>
      <c r="AG380" s="10" t="str">
        <f>IF([1]节奏总纲!AL380="","",[1]节奏总纲!AL380)</f>
        <v/>
      </c>
      <c r="AH380" s="10" t="str">
        <f>IF([1]节奏总纲!AM380="","",[1]节奏总纲!AM380)</f>
        <v/>
      </c>
      <c r="AI380" s="10" t="str">
        <f>IF([1]节奏总纲!AN380="","",[1]节奏总纲!AN380)</f>
        <v/>
      </c>
      <c r="AJ380" s="10" t="str">
        <f>IF([1]节奏总纲!AO380="","",[1]节奏总纲!AO380)</f>
        <v/>
      </c>
      <c r="AK380" s="10" t="str">
        <f>IF([1]节奏总纲!AP380="","",[1]节奏总纲!AP380)</f>
        <v/>
      </c>
      <c r="AL380" s="10" t="str">
        <f>IF([1]节奏总纲!AQ380="","",[1]节奏总纲!AQ380)</f>
        <v/>
      </c>
      <c r="AM380" s="10" t="str">
        <f>IF([1]节奏总纲!AR380="","",[1]节奏总纲!AR380)</f>
        <v/>
      </c>
      <c r="AN380" s="10" t="str">
        <f>IF([1]节奏总纲!AS380="","",[1]节奏总纲!AS380)</f>
        <v/>
      </c>
      <c r="AO380" s="10" t="str">
        <f>IF([1]节奏总纲!AT380="","",[1]节奏总纲!AT380)</f>
        <v/>
      </c>
      <c r="AP380" s="10" t="str">
        <f>IF([1]节奏总纲!AU380="","",[1]节奏总纲!AU380)</f>
        <v/>
      </c>
      <c r="AQ380" s="10" t="str">
        <f>IF([1]节奏总纲!AV380="","",[1]节奏总纲!AV380)</f>
        <v/>
      </c>
      <c r="AR380" s="10" t="str">
        <f>IF([1]节奏总纲!AW380="","",[1]节奏总纲!AW380)</f>
        <v/>
      </c>
      <c r="AS380" s="10" t="str">
        <f>IF([1]节奏总纲!AX380="","",[1]节奏总纲!AX380)</f>
        <v/>
      </c>
      <c r="AT380" s="10" t="str">
        <f>IF([1]节奏总纲!AY380="","",[1]节奏总纲!AY380)</f>
        <v/>
      </c>
      <c r="AU380" s="10">
        <f>IF([1]节奏总纲!AZ380="","",[1]节奏总纲!AZ380)</f>
        <v>377</v>
      </c>
      <c r="AV380" s="10">
        <f>IF([1]节奏总纲!BA380="","",[1]节奏总纲!BA380)</f>
        <v>46.985180014341246</v>
      </c>
      <c r="AW380" s="10">
        <f>IF([1]节奏总纲!BB380="","",[1]节奏总纲!BB380)</f>
        <v>48.478791248904685</v>
      </c>
      <c r="AX380" s="10">
        <f>IF([1]节奏总纲!BC380="","",[1]节奏总纲!BC380)</f>
        <v>50.429287859054014</v>
      </c>
      <c r="AY380" s="10">
        <f>IF([1]节奏总纲!BD380="","",[1]节奏总纲!BD380)</f>
        <v>53.188551826380461</v>
      </c>
      <c r="AZ380" s="10">
        <f>IF([1]节奏总纲!BE380="","",[1]节奏总纲!BE380)</f>
        <v>57.909987967816903</v>
      </c>
      <c r="BA380" s="10" t="str">
        <f>IF([1]节奏总纲!BF380="","",[1]节奏总纲!BF380)</f>
        <v/>
      </c>
    </row>
    <row r="381" spans="9:53" x14ac:dyDescent="0.15">
      <c r="I381" s="10" t="str">
        <f>IF([1]节奏总纲!N381="","",[1]节奏总纲!N381)</f>
        <v/>
      </c>
      <c r="J381" s="10" t="str">
        <f>IF([1]节奏总纲!O381="","",[1]节奏总纲!O381)</f>
        <v/>
      </c>
      <c r="K381" s="10" t="str">
        <f>IF([1]节奏总纲!P381="","",[1]节奏总纲!P381)</f>
        <v/>
      </c>
      <c r="L381" s="10" t="str">
        <f>IF([1]节奏总纲!Q381="","",[1]节奏总纲!Q381)</f>
        <v/>
      </c>
      <c r="M381" s="10" t="str">
        <f>IF([1]节奏总纲!R381="","",[1]节奏总纲!R381)</f>
        <v/>
      </c>
      <c r="N381" s="10" t="str">
        <f>IF([1]节奏总纲!S381="","",[1]节奏总纲!S381)</f>
        <v/>
      </c>
      <c r="O381" s="10" t="str">
        <f>IF([1]节奏总纲!T381="","",[1]节奏总纲!T381)</f>
        <v/>
      </c>
      <c r="P381" s="10" t="str">
        <f>IF([1]节奏总纲!U381="","",[1]节奏总纲!U381)</f>
        <v/>
      </c>
      <c r="Q381" s="10" t="str">
        <f>IF([1]节奏总纲!V381="","",[1]节奏总纲!V381)</f>
        <v/>
      </c>
      <c r="R381" s="10" t="str">
        <f>IF([1]节奏总纲!W381="","",[1]节奏总纲!W381)</f>
        <v/>
      </c>
      <c r="S381" s="10" t="str">
        <f>IF([1]节奏总纲!X381="","",[1]节奏总纲!X381)</f>
        <v/>
      </c>
      <c r="T381" s="10" t="str">
        <f>IF([1]节奏总纲!Y381="","",[1]节奏总纲!Y381)</f>
        <v/>
      </c>
      <c r="U381" s="10" t="str">
        <f>IF([1]节奏总纲!Z381="","",[1]节奏总纲!Z381)</f>
        <v/>
      </c>
      <c r="V381" s="10" t="str">
        <f>IF([1]节奏总纲!AA381="","",[1]节奏总纲!AA381)</f>
        <v/>
      </c>
      <c r="W381" s="10" t="str">
        <f>IF([1]节奏总纲!AB381="","",[1]节奏总纲!AB381)</f>
        <v/>
      </c>
      <c r="X381" s="10">
        <f>IF([1]节奏总纲!AC381="","",[1]节奏总纲!AC381)</f>
        <v>378</v>
      </c>
      <c r="Y381" s="10">
        <f>IF([1]节奏总纲!AD381="","",[1]节奏总纲!AD381)</f>
        <v>85.652741149781946</v>
      </c>
      <c r="Z381" s="10">
        <f>IF([1]节奏总纲!AE381="","",[1]节奏总纲!AE381)</f>
        <v>87.744293333569445</v>
      </c>
      <c r="AA381" s="10">
        <f>IF([1]节奏总纲!AF381="","",[1]节奏总纲!AF381)</f>
        <v>90.981941922461885</v>
      </c>
      <c r="AB381" s="10">
        <f>IF([1]节奏总纲!AG381="","",[1]节奏总纲!AG381)</f>
        <v>95.893205310920209</v>
      </c>
      <c r="AC381" s="10">
        <f>IF([1]节奏总纲!AH381="","",[1]节奏总纲!AH381)</f>
        <v>104.67596609018358</v>
      </c>
      <c r="AD381" s="10" t="str">
        <f>IF([1]节奏总纲!AI381="","",[1]节奏总纲!AI381)</f>
        <v/>
      </c>
      <c r="AE381" s="68" t="str">
        <f>IF([1]节奏总纲!AJ381="","",[1]节奏总纲!AJ381)</f>
        <v/>
      </c>
      <c r="AF381" s="10" t="str">
        <f>IF([1]节奏总纲!AK381="","",[1]节奏总纲!AK381)</f>
        <v/>
      </c>
      <c r="AG381" s="10" t="str">
        <f>IF([1]节奏总纲!AL381="","",[1]节奏总纲!AL381)</f>
        <v/>
      </c>
      <c r="AH381" s="10" t="str">
        <f>IF([1]节奏总纲!AM381="","",[1]节奏总纲!AM381)</f>
        <v/>
      </c>
      <c r="AI381" s="10" t="str">
        <f>IF([1]节奏总纲!AN381="","",[1]节奏总纲!AN381)</f>
        <v/>
      </c>
      <c r="AJ381" s="10" t="str">
        <f>IF([1]节奏总纲!AO381="","",[1]节奏总纲!AO381)</f>
        <v/>
      </c>
      <c r="AK381" s="10" t="str">
        <f>IF([1]节奏总纲!AP381="","",[1]节奏总纲!AP381)</f>
        <v/>
      </c>
      <c r="AL381" s="10" t="str">
        <f>IF([1]节奏总纲!AQ381="","",[1]节奏总纲!AQ381)</f>
        <v/>
      </c>
      <c r="AM381" s="10" t="str">
        <f>IF([1]节奏总纲!AR381="","",[1]节奏总纲!AR381)</f>
        <v/>
      </c>
      <c r="AN381" s="10" t="str">
        <f>IF([1]节奏总纲!AS381="","",[1]节奏总纲!AS381)</f>
        <v/>
      </c>
      <c r="AO381" s="10" t="str">
        <f>IF([1]节奏总纲!AT381="","",[1]节奏总纲!AT381)</f>
        <v/>
      </c>
      <c r="AP381" s="10" t="str">
        <f>IF([1]节奏总纲!AU381="","",[1]节奏总纲!AU381)</f>
        <v/>
      </c>
      <c r="AQ381" s="10" t="str">
        <f>IF([1]节奏总纲!AV381="","",[1]节奏总纲!AV381)</f>
        <v/>
      </c>
      <c r="AR381" s="10" t="str">
        <f>IF([1]节奏总纲!AW381="","",[1]节奏总纲!AW381)</f>
        <v/>
      </c>
      <c r="AS381" s="10" t="str">
        <f>IF([1]节奏总纲!AX381="","",[1]节奏总纲!AX381)</f>
        <v/>
      </c>
      <c r="AT381" s="10" t="str">
        <f>IF([1]节奏总纲!AY381="","",[1]节奏总纲!AY381)</f>
        <v/>
      </c>
      <c r="AU381" s="10">
        <f>IF([1]节奏总纲!AZ381="","",[1]节奏总纲!AZ381)</f>
        <v>378</v>
      </c>
      <c r="AV381" s="10">
        <f>IF([1]节奏总纲!BA381="","",[1]节奏总纲!BA381)</f>
        <v>47.003836412092369</v>
      </c>
      <c r="AW381" s="10">
        <f>IF([1]节奏总纲!BB381="","",[1]节奏总纲!BB381)</f>
        <v>48.496737748814297</v>
      </c>
      <c r="AX381" s="10">
        <f>IF([1]节奏总纲!BC381="","",[1]节奏总纲!BC381)</f>
        <v>50.447126540086799</v>
      </c>
      <c r="AY381" s="10">
        <f>IF([1]节奏总纲!BD381="","",[1]节奏总纲!BD381)</f>
        <v>53.205783962897208</v>
      </c>
      <c r="AZ381" s="10">
        <f>IF([1]节奏总纲!BE381="","",[1]节奏总纲!BE381)</f>
        <v>57.92917184817027</v>
      </c>
      <c r="BA381" s="10" t="str">
        <f>IF([1]节奏总纲!BF381="","",[1]节奏总纲!BF381)</f>
        <v/>
      </c>
    </row>
    <row r="382" spans="9:53" x14ac:dyDescent="0.15">
      <c r="I382" s="10" t="str">
        <f>IF([1]节奏总纲!N382="","",[1]节奏总纲!N382)</f>
        <v/>
      </c>
      <c r="J382" s="10" t="str">
        <f>IF([1]节奏总纲!O382="","",[1]节奏总纲!O382)</f>
        <v/>
      </c>
      <c r="K382" s="10" t="str">
        <f>IF([1]节奏总纲!P382="","",[1]节奏总纲!P382)</f>
        <v/>
      </c>
      <c r="L382" s="10" t="str">
        <f>IF([1]节奏总纲!Q382="","",[1]节奏总纲!Q382)</f>
        <v/>
      </c>
      <c r="M382" s="10" t="str">
        <f>IF([1]节奏总纲!R382="","",[1]节奏总纲!R382)</f>
        <v/>
      </c>
      <c r="N382" s="10" t="str">
        <f>IF([1]节奏总纲!S382="","",[1]节奏总纲!S382)</f>
        <v/>
      </c>
      <c r="O382" s="10" t="str">
        <f>IF([1]节奏总纲!T382="","",[1]节奏总纲!T382)</f>
        <v/>
      </c>
      <c r="P382" s="10" t="str">
        <f>IF([1]节奏总纲!U382="","",[1]节奏总纲!U382)</f>
        <v/>
      </c>
      <c r="Q382" s="10" t="str">
        <f>IF([1]节奏总纲!V382="","",[1]节奏总纲!V382)</f>
        <v/>
      </c>
      <c r="R382" s="10" t="str">
        <f>IF([1]节奏总纲!W382="","",[1]节奏总纲!W382)</f>
        <v/>
      </c>
      <c r="S382" s="10" t="str">
        <f>IF([1]节奏总纲!X382="","",[1]节奏总纲!X382)</f>
        <v/>
      </c>
      <c r="T382" s="10" t="str">
        <f>IF([1]节奏总纲!Y382="","",[1]节奏总纲!Y382)</f>
        <v/>
      </c>
      <c r="U382" s="10" t="str">
        <f>IF([1]节奏总纲!Z382="","",[1]节奏总纲!Z382)</f>
        <v/>
      </c>
      <c r="V382" s="10" t="str">
        <f>IF([1]节奏总纲!AA382="","",[1]节奏总纲!AA382)</f>
        <v/>
      </c>
      <c r="W382" s="10" t="str">
        <f>IF([1]节奏总纲!AB382="","",[1]节奏总纲!AB382)</f>
        <v/>
      </c>
      <c r="X382" s="10">
        <f>IF([1]节奏总纲!AC382="","",[1]节奏总纲!AC382)</f>
        <v>379</v>
      </c>
      <c r="Y382" s="10">
        <f>IF([1]节奏总纲!AD382="","",[1]节奏总纲!AD382)</f>
        <v>85.691225232427584</v>
      </c>
      <c r="Z382" s="10">
        <f>IF([1]节奏总纲!AE382="","",[1]节奏总纲!AE382)</f>
        <v>87.782045053919788</v>
      </c>
      <c r="AA382" s="10">
        <f>IF([1]节奏总纲!AF382="","",[1]节奏总纲!AF382)</f>
        <v>91.021020756054753</v>
      </c>
      <c r="AB382" s="10">
        <f>IF([1]节奏总纲!AG382="","",[1]节奏总纲!AG382)</f>
        <v>95.932714583752031</v>
      </c>
      <c r="AC382" s="10">
        <f>IF([1]节奏总纲!AH382="","",[1]节奏总纲!AH382)</f>
        <v>104.7145861449679</v>
      </c>
      <c r="AD382" s="10" t="str">
        <f>IF([1]节奏总纲!AI382="","",[1]节奏总纲!AI382)</f>
        <v/>
      </c>
      <c r="AE382" s="68" t="str">
        <f>IF([1]节奏总纲!AJ382="","",[1]节奏总纲!AJ382)</f>
        <v/>
      </c>
      <c r="AF382" s="10" t="str">
        <f>IF([1]节奏总纲!AK382="","",[1]节奏总纲!AK382)</f>
        <v/>
      </c>
      <c r="AG382" s="10" t="str">
        <f>IF([1]节奏总纲!AL382="","",[1]节奏总纲!AL382)</f>
        <v/>
      </c>
      <c r="AH382" s="10" t="str">
        <f>IF([1]节奏总纲!AM382="","",[1]节奏总纲!AM382)</f>
        <v/>
      </c>
      <c r="AI382" s="10" t="str">
        <f>IF([1]节奏总纲!AN382="","",[1]节奏总纲!AN382)</f>
        <v/>
      </c>
      <c r="AJ382" s="10" t="str">
        <f>IF([1]节奏总纲!AO382="","",[1]节奏总纲!AO382)</f>
        <v/>
      </c>
      <c r="AK382" s="10" t="str">
        <f>IF([1]节奏总纲!AP382="","",[1]节奏总纲!AP382)</f>
        <v/>
      </c>
      <c r="AL382" s="10" t="str">
        <f>IF([1]节奏总纲!AQ382="","",[1]节奏总纲!AQ382)</f>
        <v/>
      </c>
      <c r="AM382" s="10" t="str">
        <f>IF([1]节奏总纲!AR382="","",[1]节奏总纲!AR382)</f>
        <v/>
      </c>
      <c r="AN382" s="10" t="str">
        <f>IF([1]节奏总纲!AS382="","",[1]节奏总纲!AS382)</f>
        <v/>
      </c>
      <c r="AO382" s="10" t="str">
        <f>IF([1]节奏总纲!AT382="","",[1]节奏总纲!AT382)</f>
        <v/>
      </c>
      <c r="AP382" s="10" t="str">
        <f>IF([1]节奏总纲!AU382="","",[1]节奏总纲!AU382)</f>
        <v/>
      </c>
      <c r="AQ382" s="10" t="str">
        <f>IF([1]节奏总纲!AV382="","",[1]节奏总纲!AV382)</f>
        <v/>
      </c>
      <c r="AR382" s="10" t="str">
        <f>IF([1]节奏总纲!AW382="","",[1]节奏总纲!AW382)</f>
        <v/>
      </c>
      <c r="AS382" s="10" t="str">
        <f>IF([1]节奏总纲!AX382="","",[1]节奏总纲!AX382)</f>
        <v/>
      </c>
      <c r="AT382" s="10" t="str">
        <f>IF([1]节奏总纲!AY382="","",[1]节奏总纲!AY382)</f>
        <v/>
      </c>
      <c r="AU382" s="10">
        <f>IF([1]节奏总纲!AZ382="","",[1]节奏总纲!AZ382)</f>
        <v>379</v>
      </c>
      <c r="AV382" s="10">
        <f>IF([1]节奏总纲!BA382="","",[1]节奏总纲!BA382)</f>
        <v>47.020466442750681</v>
      </c>
      <c r="AW382" s="10">
        <f>IF([1]节奏总纲!BB382="","",[1]节奏总纲!BB382)</f>
        <v>48.514684248723917</v>
      </c>
      <c r="AX382" s="10">
        <f>IF([1]节奏总纲!BC382="","",[1]节奏总纲!BC382)</f>
        <v>50.464965221119584</v>
      </c>
      <c r="AY382" s="10">
        <f>IF([1]节奏总纲!BD382="","",[1]节奏总纲!BD382)</f>
        <v>53.223016099413954</v>
      </c>
      <c r="AZ382" s="10">
        <f>IF([1]节奏总纲!BE382="","",[1]节奏总纲!BE382)</f>
        <v>57.948355728523637</v>
      </c>
      <c r="BA382" s="10" t="str">
        <f>IF([1]节奏总纲!BF382="","",[1]节奏总纲!BF382)</f>
        <v/>
      </c>
    </row>
    <row r="383" spans="9:53" x14ac:dyDescent="0.15">
      <c r="I383" s="10" t="str">
        <f>IF([1]节奏总纲!N383="","",[1]节奏总纲!N383)</f>
        <v/>
      </c>
      <c r="J383" s="10" t="str">
        <f>IF([1]节奏总纲!O383="","",[1]节奏总纲!O383)</f>
        <v/>
      </c>
      <c r="K383" s="10" t="str">
        <f>IF([1]节奏总纲!P383="","",[1]节奏总纲!P383)</f>
        <v/>
      </c>
      <c r="L383" s="10" t="str">
        <f>IF([1]节奏总纲!Q383="","",[1]节奏总纲!Q383)</f>
        <v/>
      </c>
      <c r="M383" s="10" t="str">
        <f>IF([1]节奏总纲!R383="","",[1]节奏总纲!R383)</f>
        <v/>
      </c>
      <c r="N383" s="10" t="str">
        <f>IF([1]节奏总纲!S383="","",[1]节奏总纲!S383)</f>
        <v/>
      </c>
      <c r="O383" s="10" t="str">
        <f>IF([1]节奏总纲!T383="","",[1]节奏总纲!T383)</f>
        <v/>
      </c>
      <c r="P383" s="10" t="str">
        <f>IF([1]节奏总纲!U383="","",[1]节奏总纲!U383)</f>
        <v/>
      </c>
      <c r="Q383" s="10" t="str">
        <f>IF([1]节奏总纲!V383="","",[1]节奏总纲!V383)</f>
        <v/>
      </c>
      <c r="R383" s="10" t="str">
        <f>IF([1]节奏总纲!W383="","",[1]节奏总纲!W383)</f>
        <v/>
      </c>
      <c r="S383" s="10" t="str">
        <f>IF([1]节奏总纲!X383="","",[1]节奏总纲!X383)</f>
        <v/>
      </c>
      <c r="T383" s="10" t="str">
        <f>IF([1]节奏总纲!Y383="","",[1]节奏总纲!Y383)</f>
        <v/>
      </c>
      <c r="U383" s="10" t="str">
        <f>IF([1]节奏总纲!Z383="","",[1]节奏总纲!Z383)</f>
        <v/>
      </c>
      <c r="V383" s="10" t="str">
        <f>IF([1]节奏总纲!AA383="","",[1]节奏总纲!AA383)</f>
        <v/>
      </c>
      <c r="W383" s="10" t="str">
        <f>IF([1]节奏总纲!AB383="","",[1]节奏总纲!AB383)</f>
        <v/>
      </c>
      <c r="X383" s="10">
        <f>IF([1]节奏总纲!AC383="","",[1]节奏总纲!AC383)</f>
        <v>380</v>
      </c>
      <c r="Y383" s="10">
        <f>IF([1]节奏总纲!AD383="","",[1]节奏总纲!AD383)</f>
        <v>85.729709315073208</v>
      </c>
      <c r="Z383" s="10">
        <f>IF([1]节奏总纲!AE383="","",[1]节奏总纲!AE383)</f>
        <v>87.819796774270131</v>
      </c>
      <c r="AA383" s="10">
        <f>IF([1]节奏总纲!AF383="","",[1]节奏总纲!AF383)</f>
        <v>91.05849772720974</v>
      </c>
      <c r="AB383" s="10">
        <f>IF([1]节奏总纲!AG383="","",[1]节奏总纲!AG383)</f>
        <v>95.972223856583867</v>
      </c>
      <c r="AC383" s="10">
        <f>IF([1]节奏总纲!AH383="","",[1]节奏总纲!AH383)</f>
        <v>104.7532061997522</v>
      </c>
      <c r="AD383" s="10" t="str">
        <f>IF([1]节奏总纲!AI383="","",[1]节奏总纲!AI383)</f>
        <v/>
      </c>
      <c r="AE383" s="68" t="str">
        <f>IF([1]节奏总纲!AJ383="","",[1]节奏总纲!AJ383)</f>
        <v/>
      </c>
      <c r="AF383" s="10" t="str">
        <f>IF([1]节奏总纲!AK383="","",[1]节奏总纲!AK383)</f>
        <v/>
      </c>
      <c r="AG383" s="10" t="str">
        <f>IF([1]节奏总纲!AL383="","",[1]节奏总纲!AL383)</f>
        <v/>
      </c>
      <c r="AH383" s="10" t="str">
        <f>IF([1]节奏总纲!AM383="","",[1]节奏总纲!AM383)</f>
        <v/>
      </c>
      <c r="AI383" s="10" t="str">
        <f>IF([1]节奏总纲!AN383="","",[1]节奏总纲!AN383)</f>
        <v/>
      </c>
      <c r="AJ383" s="10" t="str">
        <f>IF([1]节奏总纲!AO383="","",[1]节奏总纲!AO383)</f>
        <v/>
      </c>
      <c r="AK383" s="10" t="str">
        <f>IF([1]节奏总纲!AP383="","",[1]节奏总纲!AP383)</f>
        <v/>
      </c>
      <c r="AL383" s="10" t="str">
        <f>IF([1]节奏总纲!AQ383="","",[1]节奏总纲!AQ383)</f>
        <v/>
      </c>
      <c r="AM383" s="10" t="str">
        <f>IF([1]节奏总纲!AR383="","",[1]节奏总纲!AR383)</f>
        <v/>
      </c>
      <c r="AN383" s="10" t="str">
        <f>IF([1]节奏总纲!AS383="","",[1]节奏总纲!AS383)</f>
        <v/>
      </c>
      <c r="AO383" s="10" t="str">
        <f>IF([1]节奏总纲!AT383="","",[1]节奏总纲!AT383)</f>
        <v/>
      </c>
      <c r="AP383" s="10" t="str">
        <f>IF([1]节奏总纲!AU383="","",[1]节奏总纲!AU383)</f>
        <v/>
      </c>
      <c r="AQ383" s="10" t="str">
        <f>IF([1]节奏总纲!AV383="","",[1]节奏总纲!AV383)</f>
        <v/>
      </c>
      <c r="AR383" s="10" t="str">
        <f>IF([1]节奏总纲!AW383="","",[1]节奏总纲!AW383)</f>
        <v/>
      </c>
      <c r="AS383" s="10" t="str">
        <f>IF([1]节奏总纲!AX383="","",[1]节奏总纲!AX383)</f>
        <v/>
      </c>
      <c r="AT383" s="10" t="str">
        <f>IF([1]节奏总纲!AY383="","",[1]节奏总纲!AY383)</f>
        <v/>
      </c>
      <c r="AU383" s="10">
        <f>IF([1]节奏总纲!AZ383="","",[1]节奏总纲!AZ383)</f>
        <v>380</v>
      </c>
      <c r="AV383" s="10">
        <f>IF([1]节奏总纲!BA383="","",[1]节奏总纲!BA383)</f>
        <v>47.037096473409001</v>
      </c>
      <c r="AW383" s="10">
        <f>IF([1]节奏总纲!BB383="","",[1]节奏总纲!BB383)</f>
        <v>48.532630748633537</v>
      </c>
      <c r="AX383" s="10">
        <f>IF([1]节奏总纲!BC383="","",[1]节奏总纲!BC383)</f>
        <v>50.482803902152376</v>
      </c>
      <c r="AY383" s="10">
        <f>IF([1]节奏总纲!BD383="","",[1]节奏总纲!BD383)</f>
        <v>53.240248235930693</v>
      </c>
      <c r="AZ383" s="10">
        <f>IF([1]节奏总纲!BE383="","",[1]节奏总纲!BE383)</f>
        <v>57.967539608877004</v>
      </c>
      <c r="BA383" s="10" t="str">
        <f>IF([1]节奏总纲!BF383="","",[1]节奏总纲!BF383)</f>
        <v/>
      </c>
    </row>
    <row r="384" spans="9:53" x14ac:dyDescent="0.15">
      <c r="I384" s="10" t="str">
        <f>IF([1]节奏总纲!N384="","",[1]节奏总纲!N384)</f>
        <v/>
      </c>
      <c r="J384" s="10" t="str">
        <f>IF([1]节奏总纲!O384="","",[1]节奏总纲!O384)</f>
        <v/>
      </c>
      <c r="K384" s="10" t="str">
        <f>IF([1]节奏总纲!P384="","",[1]节奏总纲!P384)</f>
        <v/>
      </c>
      <c r="L384" s="10" t="str">
        <f>IF([1]节奏总纲!Q384="","",[1]节奏总纲!Q384)</f>
        <v/>
      </c>
      <c r="M384" s="10" t="str">
        <f>IF([1]节奏总纲!R384="","",[1]节奏总纲!R384)</f>
        <v/>
      </c>
      <c r="N384" s="10" t="str">
        <f>IF([1]节奏总纲!S384="","",[1]节奏总纲!S384)</f>
        <v/>
      </c>
      <c r="O384" s="10" t="str">
        <f>IF([1]节奏总纲!T384="","",[1]节奏总纲!T384)</f>
        <v/>
      </c>
      <c r="P384" s="10" t="str">
        <f>IF([1]节奏总纲!U384="","",[1]节奏总纲!U384)</f>
        <v/>
      </c>
      <c r="Q384" s="10" t="str">
        <f>IF([1]节奏总纲!V384="","",[1]节奏总纲!V384)</f>
        <v/>
      </c>
      <c r="R384" s="10" t="str">
        <f>IF([1]节奏总纲!W384="","",[1]节奏总纲!W384)</f>
        <v/>
      </c>
      <c r="S384" s="10" t="str">
        <f>IF([1]节奏总纲!X384="","",[1]节奏总纲!X384)</f>
        <v/>
      </c>
      <c r="T384" s="10" t="str">
        <f>IF([1]节奏总纲!Y384="","",[1]节奏总纲!Y384)</f>
        <v/>
      </c>
      <c r="U384" s="10" t="str">
        <f>IF([1]节奏总纲!Z384="","",[1]节奏总纲!Z384)</f>
        <v/>
      </c>
      <c r="V384" s="10" t="str">
        <f>IF([1]节奏总纲!AA384="","",[1]节奏总纲!AA384)</f>
        <v/>
      </c>
      <c r="W384" s="10" t="str">
        <f>IF([1]节奏总纲!AB384="","",[1]节奏总纲!AB384)</f>
        <v/>
      </c>
      <c r="X384" s="10">
        <f>IF([1]节奏总纲!AC384="","",[1]节奏总纲!AC384)</f>
        <v>381</v>
      </c>
      <c r="Y384" s="10">
        <f>IF([1]节奏总纲!AD384="","",[1]节奏总纲!AD384)</f>
        <v>85.768193397718846</v>
      </c>
      <c r="Z384" s="10">
        <f>IF([1]节奏总纲!AE384="","",[1]节奏总纲!AE384)</f>
        <v>87.857548494620474</v>
      </c>
      <c r="AA384" s="10">
        <f>IF([1]节奏总纲!AF384="","",[1]节奏总纲!AF384)</f>
        <v>91.095974698364728</v>
      </c>
      <c r="AB384" s="10">
        <f>IF([1]节奏总纲!AG384="","",[1]节奏总纲!AG384)</f>
        <v>96.010203735669876</v>
      </c>
      <c r="AC384" s="10">
        <f>IF([1]节奏总纲!AH384="","",[1]节奏总纲!AH384)</f>
        <v>104.79182625453652</v>
      </c>
      <c r="AD384" s="10" t="str">
        <f>IF([1]节奏总纲!AI384="","",[1]节奏总纲!AI384)</f>
        <v/>
      </c>
      <c r="AE384" s="68" t="str">
        <f>IF([1]节奏总纲!AJ384="","",[1]节奏总纲!AJ384)</f>
        <v/>
      </c>
      <c r="AF384" s="10" t="str">
        <f>IF([1]节奏总纲!AK384="","",[1]节奏总纲!AK384)</f>
        <v/>
      </c>
      <c r="AG384" s="10" t="str">
        <f>IF([1]节奏总纲!AL384="","",[1]节奏总纲!AL384)</f>
        <v/>
      </c>
      <c r="AH384" s="10" t="str">
        <f>IF([1]节奏总纲!AM384="","",[1]节奏总纲!AM384)</f>
        <v/>
      </c>
      <c r="AI384" s="10" t="str">
        <f>IF([1]节奏总纲!AN384="","",[1]节奏总纲!AN384)</f>
        <v/>
      </c>
      <c r="AJ384" s="10" t="str">
        <f>IF([1]节奏总纲!AO384="","",[1]节奏总纲!AO384)</f>
        <v/>
      </c>
      <c r="AK384" s="10" t="str">
        <f>IF([1]节奏总纲!AP384="","",[1]节奏总纲!AP384)</f>
        <v/>
      </c>
      <c r="AL384" s="10" t="str">
        <f>IF([1]节奏总纲!AQ384="","",[1]节奏总纲!AQ384)</f>
        <v/>
      </c>
      <c r="AM384" s="10" t="str">
        <f>IF([1]节奏总纲!AR384="","",[1]节奏总纲!AR384)</f>
        <v/>
      </c>
      <c r="AN384" s="10" t="str">
        <f>IF([1]节奏总纲!AS384="","",[1]节奏总纲!AS384)</f>
        <v/>
      </c>
      <c r="AO384" s="10" t="str">
        <f>IF([1]节奏总纲!AT384="","",[1]节奏总纲!AT384)</f>
        <v/>
      </c>
      <c r="AP384" s="10" t="str">
        <f>IF([1]节奏总纲!AU384="","",[1]节奏总纲!AU384)</f>
        <v/>
      </c>
      <c r="AQ384" s="10" t="str">
        <f>IF([1]节奏总纲!AV384="","",[1]节奏总纲!AV384)</f>
        <v/>
      </c>
      <c r="AR384" s="10" t="str">
        <f>IF([1]节奏总纲!AW384="","",[1]节奏总纲!AW384)</f>
        <v/>
      </c>
      <c r="AS384" s="10" t="str">
        <f>IF([1]节奏总纲!AX384="","",[1]节奏总纲!AX384)</f>
        <v/>
      </c>
      <c r="AT384" s="10" t="str">
        <f>IF([1]节奏总纲!AY384="","",[1]节奏总纲!AY384)</f>
        <v/>
      </c>
      <c r="AU384" s="10">
        <f>IF([1]节奏总纲!AZ384="","",[1]节奏总纲!AZ384)</f>
        <v>381</v>
      </c>
      <c r="AV384" s="10">
        <f>IF([1]节奏总纲!BA384="","",[1]节奏总纲!BA384)</f>
        <v>47.053726504067313</v>
      </c>
      <c r="AW384" s="10">
        <f>IF([1]节奏总纲!BB384="","",[1]节奏总纲!BB384)</f>
        <v>48.550577248543149</v>
      </c>
      <c r="AX384" s="10">
        <f>IF([1]节奏总纲!BC384="","",[1]节奏总纲!BC384)</f>
        <v>50.500642583185162</v>
      </c>
      <c r="AY384" s="10">
        <f>IF([1]节奏总纲!BD384="","",[1]节奏总纲!BD384)</f>
        <v>53.257480372447439</v>
      </c>
      <c r="AZ384" s="10">
        <f>IF([1]节奏总纲!BE384="","",[1]节奏总纲!BE384)</f>
        <v>57.986723489230371</v>
      </c>
      <c r="BA384" s="10" t="str">
        <f>IF([1]节奏总纲!BF384="","",[1]节奏总纲!BF384)</f>
        <v/>
      </c>
    </row>
    <row r="385" spans="9:53" x14ac:dyDescent="0.15">
      <c r="I385" s="10" t="str">
        <f>IF([1]节奏总纲!N385="","",[1]节奏总纲!N385)</f>
        <v/>
      </c>
      <c r="J385" s="10" t="str">
        <f>IF([1]节奏总纲!O385="","",[1]节奏总纲!O385)</f>
        <v/>
      </c>
      <c r="K385" s="10" t="str">
        <f>IF([1]节奏总纲!P385="","",[1]节奏总纲!P385)</f>
        <v/>
      </c>
      <c r="L385" s="10" t="str">
        <f>IF([1]节奏总纲!Q385="","",[1]节奏总纲!Q385)</f>
        <v/>
      </c>
      <c r="M385" s="10" t="str">
        <f>IF([1]节奏总纲!R385="","",[1]节奏总纲!R385)</f>
        <v/>
      </c>
      <c r="N385" s="10" t="str">
        <f>IF([1]节奏总纲!S385="","",[1]节奏总纲!S385)</f>
        <v/>
      </c>
      <c r="O385" s="10" t="str">
        <f>IF([1]节奏总纲!T385="","",[1]节奏总纲!T385)</f>
        <v/>
      </c>
      <c r="P385" s="10" t="str">
        <f>IF([1]节奏总纲!U385="","",[1]节奏总纲!U385)</f>
        <v/>
      </c>
      <c r="Q385" s="10" t="str">
        <f>IF([1]节奏总纲!V385="","",[1]节奏总纲!V385)</f>
        <v/>
      </c>
      <c r="R385" s="10" t="str">
        <f>IF([1]节奏总纲!W385="","",[1]节奏总纲!W385)</f>
        <v/>
      </c>
      <c r="S385" s="10" t="str">
        <f>IF([1]节奏总纲!X385="","",[1]节奏总纲!X385)</f>
        <v/>
      </c>
      <c r="T385" s="10" t="str">
        <f>IF([1]节奏总纲!Y385="","",[1]节奏总纲!Y385)</f>
        <v/>
      </c>
      <c r="U385" s="10" t="str">
        <f>IF([1]节奏总纲!Z385="","",[1]节奏总纲!Z385)</f>
        <v/>
      </c>
      <c r="V385" s="10" t="str">
        <f>IF([1]节奏总纲!AA385="","",[1]节奏总纲!AA385)</f>
        <v/>
      </c>
      <c r="W385" s="10" t="str">
        <f>IF([1]节奏总纲!AB385="","",[1]节奏总纲!AB385)</f>
        <v/>
      </c>
      <c r="X385" s="10">
        <f>IF([1]节奏总纲!AC385="","",[1]节奏总纲!AC385)</f>
        <v>382</v>
      </c>
      <c r="Y385" s="10">
        <f>IF([1]节奏总纲!AD385="","",[1]节奏总纲!AD385)</f>
        <v>85.806677480364485</v>
      </c>
      <c r="Z385" s="10">
        <f>IF([1]节奏总纲!AE385="","",[1]节奏总纲!AE385)</f>
        <v>87.895300214970817</v>
      </c>
      <c r="AA385" s="10">
        <f>IF([1]节奏总纲!AF385="","",[1]节奏总纲!AF385)</f>
        <v>91.133451669519715</v>
      </c>
      <c r="AB385" s="10">
        <f>IF([1]节奏总纲!AG385="","",[1]节奏总纲!AG385)</f>
        <v>96.044563041035204</v>
      </c>
      <c r="AC385" s="10">
        <f>IF([1]节奏总纲!AH385="","",[1]节奏总纲!AH385)</f>
        <v>104.83044630932082</v>
      </c>
      <c r="AD385" s="10" t="str">
        <f>IF([1]节奏总纲!AI385="","",[1]节奏总纲!AI385)</f>
        <v/>
      </c>
      <c r="AE385" s="68" t="str">
        <f>IF([1]节奏总纲!AJ385="","",[1]节奏总纲!AJ385)</f>
        <v/>
      </c>
      <c r="AF385" s="10" t="str">
        <f>IF([1]节奏总纲!AK385="","",[1]节奏总纲!AK385)</f>
        <v/>
      </c>
      <c r="AG385" s="10" t="str">
        <f>IF([1]节奏总纲!AL385="","",[1]节奏总纲!AL385)</f>
        <v/>
      </c>
      <c r="AH385" s="10" t="str">
        <f>IF([1]节奏总纲!AM385="","",[1]节奏总纲!AM385)</f>
        <v/>
      </c>
      <c r="AI385" s="10" t="str">
        <f>IF([1]节奏总纲!AN385="","",[1]节奏总纲!AN385)</f>
        <v/>
      </c>
      <c r="AJ385" s="10" t="str">
        <f>IF([1]节奏总纲!AO385="","",[1]节奏总纲!AO385)</f>
        <v/>
      </c>
      <c r="AK385" s="10" t="str">
        <f>IF([1]节奏总纲!AP385="","",[1]节奏总纲!AP385)</f>
        <v/>
      </c>
      <c r="AL385" s="10" t="str">
        <f>IF([1]节奏总纲!AQ385="","",[1]节奏总纲!AQ385)</f>
        <v/>
      </c>
      <c r="AM385" s="10" t="str">
        <f>IF([1]节奏总纲!AR385="","",[1]节奏总纲!AR385)</f>
        <v/>
      </c>
      <c r="AN385" s="10" t="str">
        <f>IF([1]节奏总纲!AS385="","",[1]节奏总纲!AS385)</f>
        <v/>
      </c>
      <c r="AO385" s="10" t="str">
        <f>IF([1]节奏总纲!AT385="","",[1]节奏总纲!AT385)</f>
        <v/>
      </c>
      <c r="AP385" s="10" t="str">
        <f>IF([1]节奏总纲!AU385="","",[1]节奏总纲!AU385)</f>
        <v/>
      </c>
      <c r="AQ385" s="10" t="str">
        <f>IF([1]节奏总纲!AV385="","",[1]节奏总纲!AV385)</f>
        <v/>
      </c>
      <c r="AR385" s="10" t="str">
        <f>IF([1]节奏总纲!AW385="","",[1]节奏总纲!AW385)</f>
        <v/>
      </c>
      <c r="AS385" s="10" t="str">
        <f>IF([1]节奏总纲!AX385="","",[1]节奏总纲!AX385)</f>
        <v/>
      </c>
      <c r="AT385" s="10" t="str">
        <f>IF([1]节奏总纲!AY385="","",[1]节奏总纲!AY385)</f>
        <v/>
      </c>
      <c r="AU385" s="10">
        <f>IF([1]节奏总纲!AZ385="","",[1]节奏总纲!AZ385)</f>
        <v>382</v>
      </c>
      <c r="AV385" s="10">
        <f>IF([1]节奏总纲!BA385="","",[1]节奏总纲!BA385)</f>
        <v>47.070356534725626</v>
      </c>
      <c r="AW385" s="10">
        <f>IF([1]节奏总纲!BB385="","",[1]节奏总纲!BB385)</f>
        <v>48.568523748452769</v>
      </c>
      <c r="AX385" s="10">
        <f>IF([1]节奏总纲!BC385="","",[1]节奏总纲!BC385)</f>
        <v>50.518481264217947</v>
      </c>
      <c r="AY385" s="10">
        <f>IF([1]节奏总纲!BD385="","",[1]节奏总纲!BD385)</f>
        <v>53.274712508964186</v>
      </c>
      <c r="AZ385" s="10">
        <f>IF([1]节奏总纲!BE385="","",[1]节奏总纲!BE385)</f>
        <v>58.005103311041175</v>
      </c>
      <c r="BA385" s="10" t="str">
        <f>IF([1]节奏总纲!BF385="","",[1]节奏总纲!BF385)</f>
        <v/>
      </c>
    </row>
    <row r="386" spans="9:53" x14ac:dyDescent="0.15">
      <c r="I386" s="10" t="str">
        <f>IF([1]节奏总纲!N386="","",[1]节奏总纲!N386)</f>
        <v/>
      </c>
      <c r="J386" s="10" t="str">
        <f>IF([1]节奏总纲!O386="","",[1]节奏总纲!O386)</f>
        <v/>
      </c>
      <c r="K386" s="10" t="str">
        <f>IF([1]节奏总纲!P386="","",[1]节奏总纲!P386)</f>
        <v/>
      </c>
      <c r="L386" s="10" t="str">
        <f>IF([1]节奏总纲!Q386="","",[1]节奏总纲!Q386)</f>
        <v/>
      </c>
      <c r="M386" s="10" t="str">
        <f>IF([1]节奏总纲!R386="","",[1]节奏总纲!R386)</f>
        <v/>
      </c>
      <c r="N386" s="10" t="str">
        <f>IF([1]节奏总纲!S386="","",[1]节奏总纲!S386)</f>
        <v/>
      </c>
      <c r="O386" s="10" t="str">
        <f>IF([1]节奏总纲!T386="","",[1]节奏总纲!T386)</f>
        <v/>
      </c>
      <c r="P386" s="10" t="str">
        <f>IF([1]节奏总纲!U386="","",[1]节奏总纲!U386)</f>
        <v/>
      </c>
      <c r="Q386" s="10" t="str">
        <f>IF([1]节奏总纲!V386="","",[1]节奏总纲!V386)</f>
        <v/>
      </c>
      <c r="R386" s="10" t="str">
        <f>IF([1]节奏总纲!W386="","",[1]节奏总纲!W386)</f>
        <v/>
      </c>
      <c r="S386" s="10" t="str">
        <f>IF([1]节奏总纲!X386="","",[1]节奏总纲!X386)</f>
        <v/>
      </c>
      <c r="T386" s="10" t="str">
        <f>IF([1]节奏总纲!Y386="","",[1]节奏总纲!Y386)</f>
        <v/>
      </c>
      <c r="U386" s="10" t="str">
        <f>IF([1]节奏总纲!Z386="","",[1]节奏总纲!Z386)</f>
        <v/>
      </c>
      <c r="V386" s="10" t="str">
        <f>IF([1]节奏总纲!AA386="","",[1]节奏总纲!AA386)</f>
        <v/>
      </c>
      <c r="W386" s="10" t="str">
        <f>IF([1]节奏总纲!AB386="","",[1]节奏总纲!AB386)</f>
        <v/>
      </c>
      <c r="X386" s="10">
        <f>IF([1]节奏总纲!AC386="","",[1]节奏总纲!AC386)</f>
        <v>383</v>
      </c>
      <c r="Y386" s="10">
        <f>IF([1]节奏总纲!AD386="","",[1]节奏总纲!AD386)</f>
        <v>85.845161563010109</v>
      </c>
      <c r="Z386" s="10">
        <f>IF([1]节奏总纲!AE386="","",[1]节奏总纲!AE386)</f>
        <v>87.93305193532116</v>
      </c>
      <c r="AA386" s="10">
        <f>IF([1]节奏总纲!AF386="","",[1]节奏总纲!AF386)</f>
        <v>91.170928640674703</v>
      </c>
      <c r="AB386" s="10">
        <f>IF([1]节奏总纲!AG386="","",[1]节奏总纲!AG386)</f>
        <v>96.078922346400546</v>
      </c>
      <c r="AC386" s="10">
        <f>IF([1]节奏总纲!AH386="","",[1]节奏总纲!AH386)</f>
        <v>104.86906636410514</v>
      </c>
      <c r="AD386" s="10" t="str">
        <f>IF([1]节奏总纲!AI386="","",[1]节奏总纲!AI386)</f>
        <v/>
      </c>
      <c r="AE386" s="68" t="str">
        <f>IF([1]节奏总纲!AJ386="","",[1]节奏总纲!AJ386)</f>
        <v/>
      </c>
      <c r="AF386" s="10" t="str">
        <f>IF([1]节奏总纲!AK386="","",[1]节奏总纲!AK386)</f>
        <v/>
      </c>
      <c r="AG386" s="10" t="str">
        <f>IF([1]节奏总纲!AL386="","",[1]节奏总纲!AL386)</f>
        <v/>
      </c>
      <c r="AH386" s="10" t="str">
        <f>IF([1]节奏总纲!AM386="","",[1]节奏总纲!AM386)</f>
        <v/>
      </c>
      <c r="AI386" s="10" t="str">
        <f>IF([1]节奏总纲!AN386="","",[1]节奏总纲!AN386)</f>
        <v/>
      </c>
      <c r="AJ386" s="10" t="str">
        <f>IF([1]节奏总纲!AO386="","",[1]节奏总纲!AO386)</f>
        <v/>
      </c>
      <c r="AK386" s="10" t="str">
        <f>IF([1]节奏总纲!AP386="","",[1]节奏总纲!AP386)</f>
        <v/>
      </c>
      <c r="AL386" s="10" t="str">
        <f>IF([1]节奏总纲!AQ386="","",[1]节奏总纲!AQ386)</f>
        <v/>
      </c>
      <c r="AM386" s="10" t="str">
        <f>IF([1]节奏总纲!AR386="","",[1]节奏总纲!AR386)</f>
        <v/>
      </c>
      <c r="AN386" s="10" t="str">
        <f>IF([1]节奏总纲!AS386="","",[1]节奏总纲!AS386)</f>
        <v/>
      </c>
      <c r="AO386" s="10" t="str">
        <f>IF([1]节奏总纲!AT386="","",[1]节奏总纲!AT386)</f>
        <v/>
      </c>
      <c r="AP386" s="10" t="str">
        <f>IF([1]节奏总纲!AU386="","",[1]节奏总纲!AU386)</f>
        <v/>
      </c>
      <c r="AQ386" s="10" t="str">
        <f>IF([1]节奏总纲!AV386="","",[1]节奏总纲!AV386)</f>
        <v/>
      </c>
      <c r="AR386" s="10" t="str">
        <f>IF([1]节奏总纲!AW386="","",[1]节奏总纲!AW386)</f>
        <v/>
      </c>
      <c r="AS386" s="10" t="str">
        <f>IF([1]节奏总纲!AX386="","",[1]节奏总纲!AX386)</f>
        <v/>
      </c>
      <c r="AT386" s="10" t="str">
        <f>IF([1]节奏总纲!AY386="","",[1]节奏总纲!AY386)</f>
        <v/>
      </c>
      <c r="AU386" s="10">
        <f>IF([1]节奏总纲!AZ386="","",[1]节奏总纲!AZ386)</f>
        <v>383</v>
      </c>
      <c r="AV386" s="10">
        <f>IF([1]节奏总纲!BA386="","",[1]节奏总纲!BA386)</f>
        <v>47.086986565383945</v>
      </c>
      <c r="AW386" s="10">
        <f>IF([1]节奏总纲!BB386="","",[1]节奏总纲!BB386)</f>
        <v>48.586470248362389</v>
      </c>
      <c r="AX386" s="10">
        <f>IF([1]节奏总纲!BC386="","",[1]节奏总纲!BC386)</f>
        <v>50.536319945250732</v>
      </c>
      <c r="AY386" s="10">
        <f>IF([1]节奏总纲!BD386="","",[1]节奏总纲!BD386)</f>
        <v>53.291944645480932</v>
      </c>
      <c r="AZ386" s="10">
        <f>IF([1]节奏总纲!BE386="","",[1]节奏总纲!BE386)</f>
        <v>58.021676052433456</v>
      </c>
      <c r="BA386" s="10" t="str">
        <f>IF([1]节奏总纲!BF386="","",[1]节奏总纲!BF386)</f>
        <v/>
      </c>
    </row>
    <row r="387" spans="9:53" x14ac:dyDescent="0.15">
      <c r="I387" s="10" t="str">
        <f>IF([1]节奏总纲!N387="","",[1]节奏总纲!N387)</f>
        <v/>
      </c>
      <c r="J387" s="10" t="str">
        <f>IF([1]节奏总纲!O387="","",[1]节奏总纲!O387)</f>
        <v/>
      </c>
      <c r="K387" s="10" t="str">
        <f>IF([1]节奏总纲!P387="","",[1]节奏总纲!P387)</f>
        <v/>
      </c>
      <c r="L387" s="10" t="str">
        <f>IF([1]节奏总纲!Q387="","",[1]节奏总纲!Q387)</f>
        <v/>
      </c>
      <c r="M387" s="10" t="str">
        <f>IF([1]节奏总纲!R387="","",[1]节奏总纲!R387)</f>
        <v/>
      </c>
      <c r="N387" s="10" t="str">
        <f>IF([1]节奏总纲!S387="","",[1]节奏总纲!S387)</f>
        <v/>
      </c>
      <c r="O387" s="10" t="str">
        <f>IF([1]节奏总纲!T387="","",[1]节奏总纲!T387)</f>
        <v/>
      </c>
      <c r="P387" s="10" t="str">
        <f>IF([1]节奏总纲!U387="","",[1]节奏总纲!U387)</f>
        <v/>
      </c>
      <c r="Q387" s="10" t="str">
        <f>IF([1]节奏总纲!V387="","",[1]节奏总纲!V387)</f>
        <v/>
      </c>
      <c r="R387" s="10" t="str">
        <f>IF([1]节奏总纲!W387="","",[1]节奏总纲!W387)</f>
        <v/>
      </c>
      <c r="S387" s="10" t="str">
        <f>IF([1]节奏总纲!X387="","",[1]节奏总纲!X387)</f>
        <v/>
      </c>
      <c r="T387" s="10" t="str">
        <f>IF([1]节奏总纲!Y387="","",[1]节奏总纲!Y387)</f>
        <v/>
      </c>
      <c r="U387" s="10" t="str">
        <f>IF([1]节奏总纲!Z387="","",[1]节奏总纲!Z387)</f>
        <v/>
      </c>
      <c r="V387" s="10" t="str">
        <f>IF([1]节奏总纲!AA387="","",[1]节奏总纲!AA387)</f>
        <v/>
      </c>
      <c r="W387" s="10" t="str">
        <f>IF([1]节奏总纲!AB387="","",[1]节奏总纲!AB387)</f>
        <v/>
      </c>
      <c r="X387" s="10">
        <f>IF([1]节奏总纲!AC387="","",[1]节奏总纲!AC387)</f>
        <v>384</v>
      </c>
      <c r="Y387" s="10">
        <f>IF([1]节奏总纲!AD387="","",[1]节奏总纲!AD387)</f>
        <v>85.883645645655747</v>
      </c>
      <c r="Z387" s="10">
        <f>IF([1]节奏总纲!AE387="","",[1]节奏总纲!AE387)</f>
        <v>87.970803655671503</v>
      </c>
      <c r="AA387" s="10">
        <f>IF([1]节奏总纲!AF387="","",[1]节奏总纲!AF387)</f>
        <v>91.208405611829704</v>
      </c>
      <c r="AB387" s="10">
        <f>IF([1]节奏总纲!AG387="","",[1]节奏总纲!AG387)</f>
        <v>96.113281651765874</v>
      </c>
      <c r="AC387" s="10">
        <f>IF([1]节奏总纲!AH387="","",[1]节奏总纲!AH387)</f>
        <v>104.90768641888944</v>
      </c>
      <c r="AD387" s="10" t="str">
        <f>IF([1]节奏总纲!AI387="","",[1]节奏总纲!AI387)</f>
        <v/>
      </c>
      <c r="AE387" s="68" t="str">
        <f>IF([1]节奏总纲!AJ387="","",[1]节奏总纲!AJ387)</f>
        <v/>
      </c>
      <c r="AF387" s="10" t="str">
        <f>IF([1]节奏总纲!AK387="","",[1]节奏总纲!AK387)</f>
        <v/>
      </c>
      <c r="AG387" s="10" t="str">
        <f>IF([1]节奏总纲!AL387="","",[1]节奏总纲!AL387)</f>
        <v/>
      </c>
      <c r="AH387" s="10" t="str">
        <f>IF([1]节奏总纲!AM387="","",[1]节奏总纲!AM387)</f>
        <v/>
      </c>
      <c r="AI387" s="10" t="str">
        <f>IF([1]节奏总纲!AN387="","",[1]节奏总纲!AN387)</f>
        <v/>
      </c>
      <c r="AJ387" s="10" t="str">
        <f>IF([1]节奏总纲!AO387="","",[1]节奏总纲!AO387)</f>
        <v/>
      </c>
      <c r="AK387" s="10" t="str">
        <f>IF([1]节奏总纲!AP387="","",[1]节奏总纲!AP387)</f>
        <v/>
      </c>
      <c r="AL387" s="10" t="str">
        <f>IF([1]节奏总纲!AQ387="","",[1]节奏总纲!AQ387)</f>
        <v/>
      </c>
      <c r="AM387" s="10" t="str">
        <f>IF([1]节奏总纲!AR387="","",[1]节奏总纲!AR387)</f>
        <v/>
      </c>
      <c r="AN387" s="10" t="str">
        <f>IF([1]节奏总纲!AS387="","",[1]节奏总纲!AS387)</f>
        <v/>
      </c>
      <c r="AO387" s="10" t="str">
        <f>IF([1]节奏总纲!AT387="","",[1]节奏总纲!AT387)</f>
        <v/>
      </c>
      <c r="AP387" s="10" t="str">
        <f>IF([1]节奏总纲!AU387="","",[1]节奏总纲!AU387)</f>
        <v/>
      </c>
      <c r="AQ387" s="10" t="str">
        <f>IF([1]节奏总纲!AV387="","",[1]节奏总纲!AV387)</f>
        <v/>
      </c>
      <c r="AR387" s="10" t="str">
        <f>IF([1]节奏总纲!AW387="","",[1]节奏总纲!AW387)</f>
        <v/>
      </c>
      <c r="AS387" s="10" t="str">
        <f>IF([1]节奏总纲!AX387="","",[1]节奏总纲!AX387)</f>
        <v/>
      </c>
      <c r="AT387" s="10" t="str">
        <f>IF([1]节奏总纲!AY387="","",[1]节奏总纲!AY387)</f>
        <v/>
      </c>
      <c r="AU387" s="10">
        <f>IF([1]节奏总纲!AZ387="","",[1]节奏总纲!AZ387)</f>
        <v>384</v>
      </c>
      <c r="AV387" s="10">
        <f>IF([1]节奏总纲!BA387="","",[1]节奏总纲!BA387)</f>
        <v>47.103616596042258</v>
      </c>
      <c r="AW387" s="10">
        <f>IF([1]节奏总纲!BB387="","",[1]节奏总纲!BB387)</f>
        <v>48.604416748272008</v>
      </c>
      <c r="AX387" s="10">
        <f>IF([1]节奏总纲!BC387="","",[1]节奏总纲!BC387)</f>
        <v>50.554158626283524</v>
      </c>
      <c r="AY387" s="10">
        <f>IF([1]节奏总纲!BD387="","",[1]节奏总纲!BD387)</f>
        <v>53.309176781997671</v>
      </c>
      <c r="AZ387" s="10">
        <f>IF([1]节奏总纲!BE387="","",[1]节奏总纲!BE387)</f>
        <v>58.038248793825737</v>
      </c>
      <c r="BA387" s="10" t="str">
        <f>IF([1]节奏总纲!BF387="","",[1]节奏总纲!BF387)</f>
        <v/>
      </c>
    </row>
    <row r="388" spans="9:53" x14ac:dyDescent="0.15">
      <c r="I388" s="10" t="str">
        <f>IF([1]节奏总纲!N388="","",[1]节奏总纲!N388)</f>
        <v/>
      </c>
      <c r="J388" s="10" t="str">
        <f>IF([1]节奏总纲!O388="","",[1]节奏总纲!O388)</f>
        <v/>
      </c>
      <c r="K388" s="10" t="str">
        <f>IF([1]节奏总纲!P388="","",[1]节奏总纲!P388)</f>
        <v/>
      </c>
      <c r="L388" s="10" t="str">
        <f>IF([1]节奏总纲!Q388="","",[1]节奏总纲!Q388)</f>
        <v/>
      </c>
      <c r="M388" s="10" t="str">
        <f>IF([1]节奏总纲!R388="","",[1]节奏总纲!R388)</f>
        <v/>
      </c>
      <c r="N388" s="10" t="str">
        <f>IF([1]节奏总纲!S388="","",[1]节奏总纲!S388)</f>
        <v/>
      </c>
      <c r="O388" s="10" t="str">
        <f>IF([1]节奏总纲!T388="","",[1]节奏总纲!T388)</f>
        <v/>
      </c>
      <c r="P388" s="10" t="str">
        <f>IF([1]节奏总纲!U388="","",[1]节奏总纲!U388)</f>
        <v/>
      </c>
      <c r="Q388" s="10" t="str">
        <f>IF([1]节奏总纲!V388="","",[1]节奏总纲!V388)</f>
        <v/>
      </c>
      <c r="R388" s="10" t="str">
        <f>IF([1]节奏总纲!W388="","",[1]节奏总纲!W388)</f>
        <v/>
      </c>
      <c r="S388" s="10" t="str">
        <f>IF([1]节奏总纲!X388="","",[1]节奏总纲!X388)</f>
        <v/>
      </c>
      <c r="T388" s="10" t="str">
        <f>IF([1]节奏总纲!Y388="","",[1]节奏总纲!Y388)</f>
        <v/>
      </c>
      <c r="U388" s="10" t="str">
        <f>IF([1]节奏总纲!Z388="","",[1]节奏总纲!Z388)</f>
        <v/>
      </c>
      <c r="V388" s="10" t="str">
        <f>IF([1]节奏总纲!AA388="","",[1]节奏总纲!AA388)</f>
        <v/>
      </c>
      <c r="W388" s="10" t="str">
        <f>IF([1]节奏总纲!AB388="","",[1]节奏总纲!AB388)</f>
        <v/>
      </c>
      <c r="X388" s="10">
        <f>IF([1]节奏总纲!AC388="","",[1]节奏总纲!AC388)</f>
        <v>385</v>
      </c>
      <c r="Y388" s="10">
        <f>IF([1]节奏总纲!AD388="","",[1]节奏总纲!AD388)</f>
        <v>85.922129728301385</v>
      </c>
      <c r="Z388" s="10">
        <f>IF([1]节奏总纲!AE388="","",[1]节奏总纲!AE388)</f>
        <v>88.008389927102499</v>
      </c>
      <c r="AA388" s="10">
        <f>IF([1]节奏总纲!AF388="","",[1]节奏总纲!AF388)</f>
        <v>91.245882582984692</v>
      </c>
      <c r="AB388" s="10">
        <f>IF([1]节奏总纲!AG388="","",[1]节奏总纲!AG388)</f>
        <v>96.147640957131216</v>
      </c>
      <c r="AC388" s="10">
        <f>IF([1]节奏总纲!AH388="","",[1]节奏总纲!AH388)</f>
        <v>104.94630647367376</v>
      </c>
      <c r="AD388" s="10" t="str">
        <f>IF([1]节奏总纲!AI388="","",[1]节奏总纲!AI388)</f>
        <v/>
      </c>
      <c r="AE388" s="68" t="str">
        <f>IF([1]节奏总纲!AJ388="","",[1]节奏总纲!AJ388)</f>
        <v/>
      </c>
      <c r="AF388" s="10" t="str">
        <f>IF([1]节奏总纲!AK388="","",[1]节奏总纲!AK388)</f>
        <v/>
      </c>
      <c r="AG388" s="10" t="str">
        <f>IF([1]节奏总纲!AL388="","",[1]节奏总纲!AL388)</f>
        <v/>
      </c>
      <c r="AH388" s="10" t="str">
        <f>IF([1]节奏总纲!AM388="","",[1]节奏总纲!AM388)</f>
        <v/>
      </c>
      <c r="AI388" s="10" t="str">
        <f>IF([1]节奏总纲!AN388="","",[1]节奏总纲!AN388)</f>
        <v/>
      </c>
      <c r="AJ388" s="10" t="str">
        <f>IF([1]节奏总纲!AO388="","",[1]节奏总纲!AO388)</f>
        <v/>
      </c>
      <c r="AK388" s="10" t="str">
        <f>IF([1]节奏总纲!AP388="","",[1]节奏总纲!AP388)</f>
        <v/>
      </c>
      <c r="AL388" s="10" t="str">
        <f>IF([1]节奏总纲!AQ388="","",[1]节奏总纲!AQ388)</f>
        <v/>
      </c>
      <c r="AM388" s="10" t="str">
        <f>IF([1]节奏总纲!AR388="","",[1]节奏总纲!AR388)</f>
        <v/>
      </c>
      <c r="AN388" s="10" t="str">
        <f>IF([1]节奏总纲!AS388="","",[1]节奏总纲!AS388)</f>
        <v/>
      </c>
      <c r="AO388" s="10" t="str">
        <f>IF([1]节奏总纲!AT388="","",[1]节奏总纲!AT388)</f>
        <v/>
      </c>
      <c r="AP388" s="10" t="str">
        <f>IF([1]节奏总纲!AU388="","",[1]节奏总纲!AU388)</f>
        <v/>
      </c>
      <c r="AQ388" s="10" t="str">
        <f>IF([1]节奏总纲!AV388="","",[1]节奏总纲!AV388)</f>
        <v/>
      </c>
      <c r="AR388" s="10" t="str">
        <f>IF([1]节奏总纲!AW388="","",[1]节奏总纲!AW388)</f>
        <v/>
      </c>
      <c r="AS388" s="10" t="str">
        <f>IF([1]节奏总纲!AX388="","",[1]节奏总纲!AX388)</f>
        <v/>
      </c>
      <c r="AT388" s="10" t="str">
        <f>IF([1]节奏总纲!AY388="","",[1]节奏总纲!AY388)</f>
        <v/>
      </c>
      <c r="AU388" s="10">
        <f>IF([1]节奏总纲!AZ388="","",[1]节奏总纲!AZ388)</f>
        <v>385</v>
      </c>
      <c r="AV388" s="10">
        <f>IF([1]节奏总纲!BA388="","",[1]节奏总纲!BA388)</f>
        <v>47.12024662670057</v>
      </c>
      <c r="AW388" s="10">
        <f>IF([1]节奏总纲!BB388="","",[1]节奏总纲!BB388)</f>
        <v>48.622363248181621</v>
      </c>
      <c r="AX388" s="10">
        <f>IF([1]节奏总纲!BC388="","",[1]节奏总纲!BC388)</f>
        <v>50.571997307316309</v>
      </c>
      <c r="AY388" s="10">
        <f>IF([1]节奏总纲!BD388="","",[1]节奏总纲!BD388)</f>
        <v>53.326408918514417</v>
      </c>
      <c r="AZ388" s="10">
        <f>IF([1]节奏总纲!BE388="","",[1]节奏总纲!BE388)</f>
        <v>58.054821535218018</v>
      </c>
      <c r="BA388" s="10" t="str">
        <f>IF([1]节奏总纲!BF388="","",[1]节奏总纲!BF388)</f>
        <v/>
      </c>
    </row>
    <row r="389" spans="9:53" x14ac:dyDescent="0.15">
      <c r="I389" s="10" t="str">
        <f>IF([1]节奏总纲!N389="","",[1]节奏总纲!N389)</f>
        <v/>
      </c>
      <c r="J389" s="10" t="str">
        <f>IF([1]节奏总纲!O389="","",[1]节奏总纲!O389)</f>
        <v/>
      </c>
      <c r="K389" s="10" t="str">
        <f>IF([1]节奏总纲!P389="","",[1]节奏总纲!P389)</f>
        <v/>
      </c>
      <c r="L389" s="10" t="str">
        <f>IF([1]节奏总纲!Q389="","",[1]节奏总纲!Q389)</f>
        <v/>
      </c>
      <c r="M389" s="10" t="str">
        <f>IF([1]节奏总纲!R389="","",[1]节奏总纲!R389)</f>
        <v/>
      </c>
      <c r="N389" s="10" t="str">
        <f>IF([1]节奏总纲!S389="","",[1]节奏总纲!S389)</f>
        <v/>
      </c>
      <c r="O389" s="10" t="str">
        <f>IF([1]节奏总纲!T389="","",[1]节奏总纲!T389)</f>
        <v/>
      </c>
      <c r="P389" s="10" t="str">
        <f>IF([1]节奏总纲!U389="","",[1]节奏总纲!U389)</f>
        <v/>
      </c>
      <c r="Q389" s="10" t="str">
        <f>IF([1]节奏总纲!V389="","",[1]节奏总纲!V389)</f>
        <v/>
      </c>
      <c r="R389" s="10" t="str">
        <f>IF([1]节奏总纲!W389="","",[1]节奏总纲!W389)</f>
        <v/>
      </c>
      <c r="S389" s="10" t="str">
        <f>IF([1]节奏总纲!X389="","",[1]节奏总纲!X389)</f>
        <v/>
      </c>
      <c r="T389" s="10" t="str">
        <f>IF([1]节奏总纲!Y389="","",[1]节奏总纲!Y389)</f>
        <v/>
      </c>
      <c r="U389" s="10" t="str">
        <f>IF([1]节奏总纲!Z389="","",[1]节奏总纲!Z389)</f>
        <v/>
      </c>
      <c r="V389" s="10" t="str">
        <f>IF([1]节奏总纲!AA389="","",[1]节奏总纲!AA389)</f>
        <v/>
      </c>
      <c r="W389" s="10" t="str">
        <f>IF([1]节奏总纲!AB389="","",[1]节奏总纲!AB389)</f>
        <v/>
      </c>
      <c r="X389" s="10">
        <f>IF([1]节奏总纲!AC389="","",[1]节奏总纲!AC389)</f>
        <v>386</v>
      </c>
      <c r="Y389" s="10">
        <f>IF([1]节奏总纲!AD389="","",[1]节奏总纲!AD389)</f>
        <v>85.960613810947009</v>
      </c>
      <c r="Z389" s="10">
        <f>IF([1]节奏总纲!AE389="","",[1]节奏总纲!AE389)</f>
        <v>88.04541158236637</v>
      </c>
      <c r="AA389" s="10">
        <f>IF([1]节奏总纲!AF389="","",[1]节奏总纲!AF389)</f>
        <v>91.283359554139679</v>
      </c>
      <c r="AB389" s="10">
        <f>IF([1]节奏总纲!AG389="","",[1]节奏总纲!AG389)</f>
        <v>96.182000262496558</v>
      </c>
      <c r="AC389" s="10">
        <f>IF([1]节奏总纲!AH389="","",[1]节奏总纲!AH389)</f>
        <v>104.98492652845806</v>
      </c>
      <c r="AD389" s="10" t="str">
        <f>IF([1]节奏总纲!AI389="","",[1]节奏总纲!AI389)</f>
        <v/>
      </c>
      <c r="AE389" s="68" t="str">
        <f>IF([1]节奏总纲!AJ389="","",[1]节奏总纲!AJ389)</f>
        <v/>
      </c>
      <c r="AF389" s="10" t="str">
        <f>IF([1]节奏总纲!AK389="","",[1]节奏总纲!AK389)</f>
        <v/>
      </c>
      <c r="AG389" s="10" t="str">
        <f>IF([1]节奏总纲!AL389="","",[1]节奏总纲!AL389)</f>
        <v/>
      </c>
      <c r="AH389" s="10" t="str">
        <f>IF([1]节奏总纲!AM389="","",[1]节奏总纲!AM389)</f>
        <v/>
      </c>
      <c r="AI389" s="10" t="str">
        <f>IF([1]节奏总纲!AN389="","",[1]节奏总纲!AN389)</f>
        <v/>
      </c>
      <c r="AJ389" s="10" t="str">
        <f>IF([1]节奏总纲!AO389="","",[1]节奏总纲!AO389)</f>
        <v/>
      </c>
      <c r="AK389" s="10" t="str">
        <f>IF([1]节奏总纲!AP389="","",[1]节奏总纲!AP389)</f>
        <v/>
      </c>
      <c r="AL389" s="10" t="str">
        <f>IF([1]节奏总纲!AQ389="","",[1]节奏总纲!AQ389)</f>
        <v/>
      </c>
      <c r="AM389" s="10" t="str">
        <f>IF([1]节奏总纲!AR389="","",[1]节奏总纲!AR389)</f>
        <v/>
      </c>
      <c r="AN389" s="10" t="str">
        <f>IF([1]节奏总纲!AS389="","",[1]节奏总纲!AS389)</f>
        <v/>
      </c>
      <c r="AO389" s="10" t="str">
        <f>IF([1]节奏总纲!AT389="","",[1]节奏总纲!AT389)</f>
        <v/>
      </c>
      <c r="AP389" s="10" t="str">
        <f>IF([1]节奏总纲!AU389="","",[1]节奏总纲!AU389)</f>
        <v/>
      </c>
      <c r="AQ389" s="10" t="str">
        <f>IF([1]节奏总纲!AV389="","",[1]节奏总纲!AV389)</f>
        <v/>
      </c>
      <c r="AR389" s="10" t="str">
        <f>IF([1]节奏总纲!AW389="","",[1]节奏总纲!AW389)</f>
        <v/>
      </c>
      <c r="AS389" s="10" t="str">
        <f>IF([1]节奏总纲!AX389="","",[1]节奏总纲!AX389)</f>
        <v/>
      </c>
      <c r="AT389" s="10" t="str">
        <f>IF([1]节奏总纲!AY389="","",[1]节奏总纲!AY389)</f>
        <v/>
      </c>
      <c r="AU389" s="10">
        <f>IF([1]节奏总纲!AZ389="","",[1]节奏总纲!AZ389)</f>
        <v>386</v>
      </c>
      <c r="AV389" s="10">
        <f>IF([1]节奏总纲!BA389="","",[1]节奏总纲!BA389)</f>
        <v>47.13687665735889</v>
      </c>
      <c r="AW389" s="10">
        <f>IF([1]节奏总纲!BB389="","",[1]节奏总纲!BB389)</f>
        <v>48.640309748091241</v>
      </c>
      <c r="AX389" s="10">
        <f>IF([1]节奏总纲!BC389="","",[1]节奏总纲!BC389)</f>
        <v>50.589835988349094</v>
      </c>
      <c r="AY389" s="10">
        <f>IF([1]节奏总纲!BD389="","",[1]节奏总纲!BD389)</f>
        <v>53.343641055031163</v>
      </c>
      <c r="AZ389" s="10">
        <f>IF([1]节奏总纲!BE389="","",[1]节奏总纲!BE389)</f>
        <v>58.071394276610299</v>
      </c>
      <c r="BA389" s="10" t="str">
        <f>IF([1]节奏总纲!BF389="","",[1]节奏总纲!BF389)</f>
        <v/>
      </c>
    </row>
    <row r="390" spans="9:53" x14ac:dyDescent="0.15">
      <c r="I390" s="10" t="str">
        <f>IF([1]节奏总纲!N390="","",[1]节奏总纲!N390)</f>
        <v/>
      </c>
      <c r="J390" s="10" t="str">
        <f>IF([1]节奏总纲!O390="","",[1]节奏总纲!O390)</f>
        <v/>
      </c>
      <c r="K390" s="10" t="str">
        <f>IF([1]节奏总纲!P390="","",[1]节奏总纲!P390)</f>
        <v/>
      </c>
      <c r="L390" s="10" t="str">
        <f>IF([1]节奏总纲!Q390="","",[1]节奏总纲!Q390)</f>
        <v/>
      </c>
      <c r="M390" s="10" t="str">
        <f>IF([1]节奏总纲!R390="","",[1]节奏总纲!R390)</f>
        <v/>
      </c>
      <c r="N390" s="10" t="str">
        <f>IF([1]节奏总纲!S390="","",[1]节奏总纲!S390)</f>
        <v/>
      </c>
      <c r="O390" s="10" t="str">
        <f>IF([1]节奏总纲!T390="","",[1]节奏总纲!T390)</f>
        <v/>
      </c>
      <c r="P390" s="10" t="str">
        <f>IF([1]节奏总纲!U390="","",[1]节奏总纲!U390)</f>
        <v/>
      </c>
      <c r="Q390" s="10" t="str">
        <f>IF([1]节奏总纲!V390="","",[1]节奏总纲!V390)</f>
        <v/>
      </c>
      <c r="R390" s="10" t="str">
        <f>IF([1]节奏总纲!W390="","",[1]节奏总纲!W390)</f>
        <v/>
      </c>
      <c r="S390" s="10" t="str">
        <f>IF([1]节奏总纲!X390="","",[1]节奏总纲!X390)</f>
        <v/>
      </c>
      <c r="T390" s="10" t="str">
        <f>IF([1]节奏总纲!Y390="","",[1]节奏总纲!Y390)</f>
        <v/>
      </c>
      <c r="U390" s="10" t="str">
        <f>IF([1]节奏总纲!Z390="","",[1]节奏总纲!Z390)</f>
        <v/>
      </c>
      <c r="V390" s="10" t="str">
        <f>IF([1]节奏总纲!AA390="","",[1]节奏总纲!AA390)</f>
        <v/>
      </c>
      <c r="W390" s="10" t="str">
        <f>IF([1]节奏总纲!AB390="","",[1]节奏总纲!AB390)</f>
        <v/>
      </c>
      <c r="X390" s="10">
        <f>IF([1]节奏总纲!AC390="","",[1]节奏总纲!AC390)</f>
        <v>387</v>
      </c>
      <c r="Y390" s="10">
        <f>IF([1]节奏总纲!AD390="","",[1]节奏总纲!AD390)</f>
        <v>85.999097893592648</v>
      </c>
      <c r="Z390" s="10">
        <f>IF([1]节奏总纲!AE390="","",[1]节奏总纲!AE390)</f>
        <v>88.082433237630241</v>
      </c>
      <c r="AA390" s="10">
        <f>IF([1]节奏总纲!AF390="","",[1]节奏总纲!AF390)</f>
        <v>91.320836525294666</v>
      </c>
      <c r="AB390" s="10">
        <f>IF([1]节奏总纲!AG390="","",[1]节奏总纲!AG390)</f>
        <v>96.216359567861886</v>
      </c>
      <c r="AC390" s="10">
        <f>IF([1]节奏总纲!AH390="","",[1]节奏总纲!AH390)</f>
        <v>105.02327036088481</v>
      </c>
      <c r="AD390" s="10" t="str">
        <f>IF([1]节奏总纲!AI390="","",[1]节奏总纲!AI390)</f>
        <v/>
      </c>
      <c r="AE390" s="68" t="str">
        <f>IF([1]节奏总纲!AJ390="","",[1]节奏总纲!AJ390)</f>
        <v/>
      </c>
      <c r="AF390" s="10" t="str">
        <f>IF([1]节奏总纲!AK390="","",[1]节奏总纲!AK390)</f>
        <v/>
      </c>
      <c r="AG390" s="10" t="str">
        <f>IF([1]节奏总纲!AL390="","",[1]节奏总纲!AL390)</f>
        <v/>
      </c>
      <c r="AH390" s="10" t="str">
        <f>IF([1]节奏总纲!AM390="","",[1]节奏总纲!AM390)</f>
        <v/>
      </c>
      <c r="AI390" s="10" t="str">
        <f>IF([1]节奏总纲!AN390="","",[1]节奏总纲!AN390)</f>
        <v/>
      </c>
      <c r="AJ390" s="10" t="str">
        <f>IF([1]节奏总纲!AO390="","",[1]节奏总纲!AO390)</f>
        <v/>
      </c>
      <c r="AK390" s="10" t="str">
        <f>IF([1]节奏总纲!AP390="","",[1]节奏总纲!AP390)</f>
        <v/>
      </c>
      <c r="AL390" s="10" t="str">
        <f>IF([1]节奏总纲!AQ390="","",[1]节奏总纲!AQ390)</f>
        <v/>
      </c>
      <c r="AM390" s="10" t="str">
        <f>IF([1]节奏总纲!AR390="","",[1]节奏总纲!AR390)</f>
        <v/>
      </c>
      <c r="AN390" s="10" t="str">
        <f>IF([1]节奏总纲!AS390="","",[1]节奏总纲!AS390)</f>
        <v/>
      </c>
      <c r="AO390" s="10" t="str">
        <f>IF([1]节奏总纲!AT390="","",[1]节奏总纲!AT390)</f>
        <v/>
      </c>
      <c r="AP390" s="10" t="str">
        <f>IF([1]节奏总纲!AU390="","",[1]节奏总纲!AU390)</f>
        <v/>
      </c>
      <c r="AQ390" s="10" t="str">
        <f>IF([1]节奏总纲!AV390="","",[1]节奏总纲!AV390)</f>
        <v/>
      </c>
      <c r="AR390" s="10" t="str">
        <f>IF([1]节奏总纲!AW390="","",[1]节奏总纲!AW390)</f>
        <v/>
      </c>
      <c r="AS390" s="10" t="str">
        <f>IF([1]节奏总纲!AX390="","",[1]节奏总纲!AX390)</f>
        <v/>
      </c>
      <c r="AT390" s="10" t="str">
        <f>IF([1]节奏总纲!AY390="","",[1]节奏总纲!AY390)</f>
        <v/>
      </c>
      <c r="AU390" s="10">
        <f>IF([1]节奏总纲!AZ390="","",[1]节奏总纲!AZ390)</f>
        <v>387</v>
      </c>
      <c r="AV390" s="10">
        <f>IF([1]节奏总纲!BA390="","",[1]节奏总纲!BA390)</f>
        <v>47.153506688017202</v>
      </c>
      <c r="AW390" s="10">
        <f>IF([1]节奏总纲!BB390="","",[1]节奏总纲!BB390)</f>
        <v>48.65825624800086</v>
      </c>
      <c r="AX390" s="10">
        <f>IF([1]节奏总纲!BC390="","",[1]节奏总纲!BC390)</f>
        <v>50.607674669381879</v>
      </c>
      <c r="AY390" s="10">
        <f>IF([1]节奏总纲!BD390="","",[1]节奏总纲!BD390)</f>
        <v>53.360873191547903</v>
      </c>
      <c r="AZ390" s="10">
        <f>IF([1]节奏总纲!BE390="","",[1]节奏总纲!BE390)</f>
        <v>58.087967018002573</v>
      </c>
      <c r="BA390" s="10" t="str">
        <f>IF([1]节奏总纲!BF390="","",[1]节奏总纲!BF390)</f>
        <v/>
      </c>
    </row>
    <row r="391" spans="9:53" x14ac:dyDescent="0.15">
      <c r="I391" s="10" t="str">
        <f>IF([1]节奏总纲!N391="","",[1]节奏总纲!N391)</f>
        <v/>
      </c>
      <c r="J391" s="10" t="str">
        <f>IF([1]节奏总纲!O391="","",[1]节奏总纲!O391)</f>
        <v/>
      </c>
      <c r="K391" s="10" t="str">
        <f>IF([1]节奏总纲!P391="","",[1]节奏总纲!P391)</f>
        <v/>
      </c>
      <c r="L391" s="10" t="str">
        <f>IF([1]节奏总纲!Q391="","",[1]节奏总纲!Q391)</f>
        <v/>
      </c>
      <c r="M391" s="10" t="str">
        <f>IF([1]节奏总纲!R391="","",[1]节奏总纲!R391)</f>
        <v/>
      </c>
      <c r="N391" s="10" t="str">
        <f>IF([1]节奏总纲!S391="","",[1]节奏总纲!S391)</f>
        <v/>
      </c>
      <c r="O391" s="10" t="str">
        <f>IF([1]节奏总纲!T391="","",[1]节奏总纲!T391)</f>
        <v/>
      </c>
      <c r="P391" s="10" t="str">
        <f>IF([1]节奏总纲!U391="","",[1]节奏总纲!U391)</f>
        <v/>
      </c>
      <c r="Q391" s="10" t="str">
        <f>IF([1]节奏总纲!V391="","",[1]节奏总纲!V391)</f>
        <v/>
      </c>
      <c r="R391" s="10" t="str">
        <f>IF([1]节奏总纲!W391="","",[1]节奏总纲!W391)</f>
        <v/>
      </c>
      <c r="S391" s="10" t="str">
        <f>IF([1]节奏总纲!X391="","",[1]节奏总纲!X391)</f>
        <v/>
      </c>
      <c r="T391" s="10" t="str">
        <f>IF([1]节奏总纲!Y391="","",[1]节奏总纲!Y391)</f>
        <v/>
      </c>
      <c r="U391" s="10" t="str">
        <f>IF([1]节奏总纲!Z391="","",[1]节奏总纲!Z391)</f>
        <v/>
      </c>
      <c r="V391" s="10" t="str">
        <f>IF([1]节奏总纲!AA391="","",[1]节奏总纲!AA391)</f>
        <v/>
      </c>
      <c r="W391" s="10" t="str">
        <f>IF([1]节奏总纲!AB391="","",[1]节奏总纲!AB391)</f>
        <v/>
      </c>
      <c r="X391" s="10">
        <f>IF([1]节奏总纲!AC391="","",[1]节奏总纲!AC391)</f>
        <v>388</v>
      </c>
      <c r="Y391" s="10">
        <f>IF([1]节奏总纲!AD391="","",[1]节奏总纲!AD391)</f>
        <v>86.035065223717467</v>
      </c>
      <c r="Z391" s="10">
        <f>IF([1]节奏总纲!AE391="","",[1]节奏总纲!AE391)</f>
        <v>88.119454892894112</v>
      </c>
      <c r="AA391" s="10">
        <f>IF([1]节奏总纲!AF391="","",[1]节奏总纲!AF391)</f>
        <v>91.358313496449654</v>
      </c>
      <c r="AB391" s="10">
        <f>IF([1]节奏总纲!AG391="","",[1]节奏总纲!AG391)</f>
        <v>96.250718873227228</v>
      </c>
      <c r="AC391" s="10">
        <f>IF([1]节奏总纲!AH391="","",[1]节奏总纲!AH391)</f>
        <v>105.06143736808798</v>
      </c>
      <c r="AD391" s="10" t="str">
        <f>IF([1]节奏总纲!AI391="","",[1]节奏总纲!AI391)</f>
        <v/>
      </c>
      <c r="AE391" s="68" t="str">
        <f>IF([1]节奏总纲!AJ391="","",[1]节奏总纲!AJ391)</f>
        <v/>
      </c>
      <c r="AF391" s="10" t="str">
        <f>IF([1]节奏总纲!AK391="","",[1]节奏总纲!AK391)</f>
        <v/>
      </c>
      <c r="AG391" s="10" t="str">
        <f>IF([1]节奏总纲!AL391="","",[1]节奏总纲!AL391)</f>
        <v/>
      </c>
      <c r="AH391" s="10" t="str">
        <f>IF([1]节奏总纲!AM391="","",[1]节奏总纲!AM391)</f>
        <v/>
      </c>
      <c r="AI391" s="10" t="str">
        <f>IF([1]节奏总纲!AN391="","",[1]节奏总纲!AN391)</f>
        <v/>
      </c>
      <c r="AJ391" s="10" t="str">
        <f>IF([1]节奏总纲!AO391="","",[1]节奏总纲!AO391)</f>
        <v/>
      </c>
      <c r="AK391" s="10" t="str">
        <f>IF([1]节奏总纲!AP391="","",[1]节奏总纲!AP391)</f>
        <v/>
      </c>
      <c r="AL391" s="10" t="str">
        <f>IF([1]节奏总纲!AQ391="","",[1]节奏总纲!AQ391)</f>
        <v/>
      </c>
      <c r="AM391" s="10" t="str">
        <f>IF([1]节奏总纲!AR391="","",[1]节奏总纲!AR391)</f>
        <v/>
      </c>
      <c r="AN391" s="10" t="str">
        <f>IF([1]节奏总纲!AS391="","",[1]节奏总纲!AS391)</f>
        <v/>
      </c>
      <c r="AO391" s="10" t="str">
        <f>IF([1]节奏总纲!AT391="","",[1]节奏总纲!AT391)</f>
        <v/>
      </c>
      <c r="AP391" s="10" t="str">
        <f>IF([1]节奏总纲!AU391="","",[1]节奏总纲!AU391)</f>
        <v/>
      </c>
      <c r="AQ391" s="10" t="str">
        <f>IF([1]节奏总纲!AV391="","",[1]节奏总纲!AV391)</f>
        <v/>
      </c>
      <c r="AR391" s="10" t="str">
        <f>IF([1]节奏总纲!AW391="","",[1]节奏总纲!AW391)</f>
        <v/>
      </c>
      <c r="AS391" s="10" t="str">
        <f>IF([1]节奏总纲!AX391="","",[1]节奏总纲!AX391)</f>
        <v/>
      </c>
      <c r="AT391" s="10" t="str">
        <f>IF([1]节奏总纲!AY391="","",[1]节奏总纲!AY391)</f>
        <v/>
      </c>
      <c r="AU391" s="10">
        <f>IF([1]节奏总纲!AZ391="","",[1]节奏总纲!AZ391)</f>
        <v>388</v>
      </c>
      <c r="AV391" s="10">
        <f>IF([1]节奏总纲!BA391="","",[1]节奏总纲!BA391)</f>
        <v>47.170136718675522</v>
      </c>
      <c r="AW391" s="10">
        <f>IF([1]节奏总纲!BB391="","",[1]节奏总纲!BB391)</f>
        <v>48.67620274791048</v>
      </c>
      <c r="AX391" s="10">
        <f>IF([1]节奏总纲!BC391="","",[1]节奏总纲!BC391)</f>
        <v>50.625513350414664</v>
      </c>
      <c r="AY391" s="10">
        <f>IF([1]节奏总纲!BD391="","",[1]节奏总纲!BD391)</f>
        <v>53.378105328064649</v>
      </c>
      <c r="AZ391" s="10">
        <f>IF([1]节奏总纲!BE391="","",[1]节奏总纲!BE391)</f>
        <v>58.104539759394854</v>
      </c>
      <c r="BA391" s="10" t="str">
        <f>IF([1]节奏总纲!BF391="","",[1]节奏总纲!BF391)</f>
        <v/>
      </c>
    </row>
    <row r="392" spans="9:53" x14ac:dyDescent="0.15">
      <c r="I392" s="10" t="str">
        <f>IF([1]节奏总纲!N392="","",[1]节奏总纲!N392)</f>
        <v/>
      </c>
      <c r="J392" s="10" t="str">
        <f>IF([1]节奏总纲!O392="","",[1]节奏总纲!O392)</f>
        <v/>
      </c>
      <c r="K392" s="10" t="str">
        <f>IF([1]节奏总纲!P392="","",[1]节奏总纲!P392)</f>
        <v/>
      </c>
      <c r="L392" s="10" t="str">
        <f>IF([1]节奏总纲!Q392="","",[1]节奏总纲!Q392)</f>
        <v/>
      </c>
      <c r="M392" s="10" t="str">
        <f>IF([1]节奏总纲!R392="","",[1]节奏总纲!R392)</f>
        <v/>
      </c>
      <c r="N392" s="10" t="str">
        <f>IF([1]节奏总纲!S392="","",[1]节奏总纲!S392)</f>
        <v/>
      </c>
      <c r="O392" s="10" t="str">
        <f>IF([1]节奏总纲!T392="","",[1]节奏总纲!T392)</f>
        <v/>
      </c>
      <c r="P392" s="10" t="str">
        <f>IF([1]节奏总纲!U392="","",[1]节奏总纲!U392)</f>
        <v/>
      </c>
      <c r="Q392" s="10" t="str">
        <f>IF([1]节奏总纲!V392="","",[1]节奏总纲!V392)</f>
        <v/>
      </c>
      <c r="R392" s="10" t="str">
        <f>IF([1]节奏总纲!W392="","",[1]节奏总纲!W392)</f>
        <v/>
      </c>
      <c r="S392" s="10" t="str">
        <f>IF([1]节奏总纲!X392="","",[1]节奏总纲!X392)</f>
        <v/>
      </c>
      <c r="T392" s="10" t="str">
        <f>IF([1]节奏总纲!Y392="","",[1]节奏总纲!Y392)</f>
        <v/>
      </c>
      <c r="U392" s="10" t="str">
        <f>IF([1]节奏总纲!Z392="","",[1]节奏总纲!Z392)</f>
        <v/>
      </c>
      <c r="V392" s="10" t="str">
        <f>IF([1]节奏总纲!AA392="","",[1]节奏总纲!AA392)</f>
        <v/>
      </c>
      <c r="W392" s="10" t="str">
        <f>IF([1]节奏总纲!AB392="","",[1]节奏总纲!AB392)</f>
        <v/>
      </c>
      <c r="X392" s="10">
        <f>IF([1]节奏总纲!AC392="","",[1]节奏总纲!AC392)</f>
        <v>389</v>
      </c>
      <c r="Y392" s="10">
        <f>IF([1]节奏总纲!AD392="","",[1]节奏总纲!AD392)</f>
        <v>86.070972142474872</v>
      </c>
      <c r="Z392" s="10">
        <f>IF([1]节奏总纲!AE392="","",[1]节奏总纲!AE392)</f>
        <v>88.156476548157968</v>
      </c>
      <c r="AA392" s="10">
        <f>IF([1]节奏总纲!AF392="","",[1]节奏总纲!AF392)</f>
        <v>91.395790467604641</v>
      </c>
      <c r="AB392" s="10">
        <f>IF([1]节奏总纲!AG392="","",[1]节奏总纲!AG392)</f>
        <v>96.285078178592556</v>
      </c>
      <c r="AC392" s="10">
        <f>IF([1]节奏总纲!AH392="","",[1]节奏总纲!AH392)</f>
        <v>105.09960437529116</v>
      </c>
      <c r="AD392" s="10" t="str">
        <f>IF([1]节奏总纲!AI392="","",[1]节奏总纲!AI392)</f>
        <v/>
      </c>
      <c r="AE392" s="68" t="str">
        <f>IF([1]节奏总纲!AJ392="","",[1]节奏总纲!AJ392)</f>
        <v/>
      </c>
      <c r="AF392" s="10" t="str">
        <f>IF([1]节奏总纲!AK392="","",[1]节奏总纲!AK392)</f>
        <v/>
      </c>
      <c r="AG392" s="10" t="str">
        <f>IF([1]节奏总纲!AL392="","",[1]节奏总纲!AL392)</f>
        <v/>
      </c>
      <c r="AH392" s="10" t="str">
        <f>IF([1]节奏总纲!AM392="","",[1]节奏总纲!AM392)</f>
        <v/>
      </c>
      <c r="AI392" s="10" t="str">
        <f>IF([1]节奏总纲!AN392="","",[1]节奏总纲!AN392)</f>
        <v/>
      </c>
      <c r="AJ392" s="10" t="str">
        <f>IF([1]节奏总纲!AO392="","",[1]节奏总纲!AO392)</f>
        <v/>
      </c>
      <c r="AK392" s="10" t="str">
        <f>IF([1]节奏总纲!AP392="","",[1]节奏总纲!AP392)</f>
        <v/>
      </c>
      <c r="AL392" s="10" t="str">
        <f>IF([1]节奏总纲!AQ392="","",[1]节奏总纲!AQ392)</f>
        <v/>
      </c>
      <c r="AM392" s="10" t="str">
        <f>IF([1]节奏总纲!AR392="","",[1]节奏总纲!AR392)</f>
        <v/>
      </c>
      <c r="AN392" s="10" t="str">
        <f>IF([1]节奏总纲!AS392="","",[1]节奏总纲!AS392)</f>
        <v/>
      </c>
      <c r="AO392" s="10" t="str">
        <f>IF([1]节奏总纲!AT392="","",[1]节奏总纲!AT392)</f>
        <v/>
      </c>
      <c r="AP392" s="10" t="str">
        <f>IF([1]节奏总纲!AU392="","",[1]节奏总纲!AU392)</f>
        <v/>
      </c>
      <c r="AQ392" s="10" t="str">
        <f>IF([1]节奏总纲!AV392="","",[1]节奏总纲!AV392)</f>
        <v/>
      </c>
      <c r="AR392" s="10" t="str">
        <f>IF([1]节奏总纲!AW392="","",[1]节奏总纲!AW392)</f>
        <v/>
      </c>
      <c r="AS392" s="10" t="str">
        <f>IF([1]节奏总纲!AX392="","",[1]节奏总纲!AX392)</f>
        <v/>
      </c>
      <c r="AT392" s="10" t="str">
        <f>IF([1]节奏总纲!AY392="","",[1]节奏总纲!AY392)</f>
        <v/>
      </c>
      <c r="AU392" s="10">
        <f>IF([1]节奏总纲!AZ392="","",[1]节奏总纲!AZ392)</f>
        <v>389</v>
      </c>
      <c r="AV392" s="10">
        <f>IF([1]节奏总纲!BA392="","",[1]节奏总纲!BA392)</f>
        <v>47.186766749333835</v>
      </c>
      <c r="AW392" s="10">
        <f>IF([1]节奏总纲!BB392="","",[1]节奏总纲!BB392)</f>
        <v>48.694149247820093</v>
      </c>
      <c r="AX392" s="10">
        <f>IF([1]节奏总纲!BC392="","",[1]节奏总纲!BC392)</f>
        <v>50.643352031447456</v>
      </c>
      <c r="AY392" s="10">
        <f>IF([1]节奏总纲!BD392="","",[1]节奏总纲!BD392)</f>
        <v>53.395337464581395</v>
      </c>
      <c r="AZ392" s="10">
        <f>IF([1]节奏总纲!BE392="","",[1]节奏总纲!BE392)</f>
        <v>58.121112500787135</v>
      </c>
      <c r="BA392" s="10" t="str">
        <f>IF([1]节奏总纲!BF392="","",[1]节奏总纲!BF392)</f>
        <v/>
      </c>
    </row>
    <row r="393" spans="9:53" x14ac:dyDescent="0.15">
      <c r="I393" s="10" t="str">
        <f>IF([1]节奏总纲!N393="","",[1]节奏总纲!N393)</f>
        <v/>
      </c>
      <c r="J393" s="10" t="str">
        <f>IF([1]节奏总纲!O393="","",[1]节奏总纲!O393)</f>
        <v/>
      </c>
      <c r="K393" s="10" t="str">
        <f>IF([1]节奏总纲!P393="","",[1]节奏总纲!P393)</f>
        <v/>
      </c>
      <c r="L393" s="10" t="str">
        <f>IF([1]节奏总纲!Q393="","",[1]节奏总纲!Q393)</f>
        <v/>
      </c>
      <c r="M393" s="10" t="str">
        <f>IF([1]节奏总纲!R393="","",[1]节奏总纲!R393)</f>
        <v/>
      </c>
      <c r="N393" s="10" t="str">
        <f>IF([1]节奏总纲!S393="","",[1]节奏总纲!S393)</f>
        <v/>
      </c>
      <c r="O393" s="10" t="str">
        <f>IF([1]节奏总纲!T393="","",[1]节奏总纲!T393)</f>
        <v/>
      </c>
      <c r="P393" s="10" t="str">
        <f>IF([1]节奏总纲!U393="","",[1]节奏总纲!U393)</f>
        <v/>
      </c>
      <c r="Q393" s="10" t="str">
        <f>IF([1]节奏总纲!V393="","",[1]节奏总纲!V393)</f>
        <v/>
      </c>
      <c r="R393" s="10" t="str">
        <f>IF([1]节奏总纲!W393="","",[1]节奏总纲!W393)</f>
        <v/>
      </c>
      <c r="S393" s="10" t="str">
        <f>IF([1]节奏总纲!X393="","",[1]节奏总纲!X393)</f>
        <v/>
      </c>
      <c r="T393" s="10" t="str">
        <f>IF([1]节奏总纲!Y393="","",[1]节奏总纲!Y393)</f>
        <v/>
      </c>
      <c r="U393" s="10" t="str">
        <f>IF([1]节奏总纲!Z393="","",[1]节奏总纲!Z393)</f>
        <v/>
      </c>
      <c r="V393" s="10" t="str">
        <f>IF([1]节奏总纲!AA393="","",[1]节奏总纲!AA393)</f>
        <v/>
      </c>
      <c r="W393" s="10" t="str">
        <f>IF([1]节奏总纲!AB393="","",[1]节奏总纲!AB393)</f>
        <v/>
      </c>
      <c r="X393" s="10">
        <f>IF([1]节奏总纲!AC393="","",[1]节奏总纲!AC393)</f>
        <v>390</v>
      </c>
      <c r="Y393" s="10">
        <f>IF([1]节奏总纲!AD393="","",[1]节奏总纲!AD393)</f>
        <v>86.106879061232277</v>
      </c>
      <c r="Z393" s="10">
        <f>IF([1]节奏总纲!AE393="","",[1]节奏总纲!AE393)</f>
        <v>88.193498203421839</v>
      </c>
      <c r="AA393" s="10">
        <f>IF([1]节奏总纲!AF393="","",[1]节奏总纲!AF393)</f>
        <v>91.433267438759643</v>
      </c>
      <c r="AB393" s="10">
        <f>IF([1]节奏总纲!AG393="","",[1]节奏总纲!AG393)</f>
        <v>96.319437483957898</v>
      </c>
      <c r="AC393" s="10">
        <f>IF([1]节奏总纲!AH393="","",[1]节奏总纲!AH393)</f>
        <v>105.13777138249434</v>
      </c>
      <c r="AD393" s="10" t="str">
        <f>IF([1]节奏总纲!AI393="","",[1]节奏总纲!AI393)</f>
        <v/>
      </c>
      <c r="AE393" s="68" t="str">
        <f>IF([1]节奏总纲!AJ393="","",[1]节奏总纲!AJ393)</f>
        <v/>
      </c>
      <c r="AF393" s="10" t="str">
        <f>IF([1]节奏总纲!AK393="","",[1]节奏总纲!AK393)</f>
        <v/>
      </c>
      <c r="AG393" s="10" t="str">
        <f>IF([1]节奏总纲!AL393="","",[1]节奏总纲!AL393)</f>
        <v/>
      </c>
      <c r="AH393" s="10" t="str">
        <f>IF([1]节奏总纲!AM393="","",[1]节奏总纲!AM393)</f>
        <v/>
      </c>
      <c r="AI393" s="10" t="str">
        <f>IF([1]节奏总纲!AN393="","",[1]节奏总纲!AN393)</f>
        <v/>
      </c>
      <c r="AJ393" s="10" t="str">
        <f>IF([1]节奏总纲!AO393="","",[1]节奏总纲!AO393)</f>
        <v/>
      </c>
      <c r="AK393" s="10" t="str">
        <f>IF([1]节奏总纲!AP393="","",[1]节奏总纲!AP393)</f>
        <v/>
      </c>
      <c r="AL393" s="10" t="str">
        <f>IF([1]节奏总纲!AQ393="","",[1]节奏总纲!AQ393)</f>
        <v/>
      </c>
      <c r="AM393" s="10" t="str">
        <f>IF([1]节奏总纲!AR393="","",[1]节奏总纲!AR393)</f>
        <v/>
      </c>
      <c r="AN393" s="10" t="str">
        <f>IF([1]节奏总纲!AS393="","",[1]节奏总纲!AS393)</f>
        <v/>
      </c>
      <c r="AO393" s="10" t="str">
        <f>IF([1]节奏总纲!AT393="","",[1]节奏总纲!AT393)</f>
        <v/>
      </c>
      <c r="AP393" s="10" t="str">
        <f>IF([1]节奏总纲!AU393="","",[1]节奏总纲!AU393)</f>
        <v/>
      </c>
      <c r="AQ393" s="10" t="str">
        <f>IF([1]节奏总纲!AV393="","",[1]节奏总纲!AV393)</f>
        <v/>
      </c>
      <c r="AR393" s="10" t="str">
        <f>IF([1]节奏总纲!AW393="","",[1]节奏总纲!AW393)</f>
        <v/>
      </c>
      <c r="AS393" s="10" t="str">
        <f>IF([1]节奏总纲!AX393="","",[1]节奏总纲!AX393)</f>
        <v/>
      </c>
      <c r="AT393" s="10" t="str">
        <f>IF([1]节奏总纲!AY393="","",[1]节奏总纲!AY393)</f>
        <v/>
      </c>
      <c r="AU393" s="10">
        <f>IF([1]节奏总纲!AZ393="","",[1]节奏总纲!AZ393)</f>
        <v>390</v>
      </c>
      <c r="AV393" s="10">
        <f>IF([1]节奏总纲!BA393="","",[1]节奏总纲!BA393)</f>
        <v>47.203396779992147</v>
      </c>
      <c r="AW393" s="10">
        <f>IF([1]节奏总纲!BB393="","",[1]节奏总纲!BB393)</f>
        <v>48.712095747729713</v>
      </c>
      <c r="AX393" s="10">
        <f>IF([1]节奏总纲!BC393="","",[1]节奏总纲!BC393)</f>
        <v>50.661190712480241</v>
      </c>
      <c r="AY393" s="10">
        <f>IF([1]节奏总纲!BD393="","",[1]节奏总纲!BD393)</f>
        <v>53.412569601098134</v>
      </c>
      <c r="AZ393" s="10">
        <f>IF([1]节奏总纲!BE393="","",[1]节奏总纲!BE393)</f>
        <v>58.137685242179415</v>
      </c>
      <c r="BA393" s="10" t="str">
        <f>IF([1]节奏总纲!BF393="","",[1]节奏总纲!BF393)</f>
        <v/>
      </c>
    </row>
    <row r="394" spans="9:53" x14ac:dyDescent="0.15">
      <c r="I394" s="10" t="str">
        <f>IF([1]节奏总纲!N394="","",[1]节奏总纲!N394)</f>
        <v/>
      </c>
      <c r="J394" s="10" t="str">
        <f>IF([1]节奏总纲!O394="","",[1]节奏总纲!O394)</f>
        <v/>
      </c>
      <c r="K394" s="10" t="str">
        <f>IF([1]节奏总纲!P394="","",[1]节奏总纲!P394)</f>
        <v/>
      </c>
      <c r="L394" s="10" t="str">
        <f>IF([1]节奏总纲!Q394="","",[1]节奏总纲!Q394)</f>
        <v/>
      </c>
      <c r="M394" s="10" t="str">
        <f>IF([1]节奏总纲!R394="","",[1]节奏总纲!R394)</f>
        <v/>
      </c>
      <c r="N394" s="10" t="str">
        <f>IF([1]节奏总纲!S394="","",[1]节奏总纲!S394)</f>
        <v/>
      </c>
      <c r="O394" s="10" t="str">
        <f>IF([1]节奏总纲!T394="","",[1]节奏总纲!T394)</f>
        <v/>
      </c>
      <c r="P394" s="10" t="str">
        <f>IF([1]节奏总纲!U394="","",[1]节奏总纲!U394)</f>
        <v/>
      </c>
      <c r="Q394" s="10" t="str">
        <f>IF([1]节奏总纲!V394="","",[1]节奏总纲!V394)</f>
        <v/>
      </c>
      <c r="R394" s="10" t="str">
        <f>IF([1]节奏总纲!W394="","",[1]节奏总纲!W394)</f>
        <v/>
      </c>
      <c r="S394" s="10" t="str">
        <f>IF([1]节奏总纲!X394="","",[1]节奏总纲!X394)</f>
        <v/>
      </c>
      <c r="T394" s="10" t="str">
        <f>IF([1]节奏总纲!Y394="","",[1]节奏总纲!Y394)</f>
        <v/>
      </c>
      <c r="U394" s="10" t="str">
        <f>IF([1]节奏总纲!Z394="","",[1]节奏总纲!Z394)</f>
        <v/>
      </c>
      <c r="V394" s="10" t="str">
        <f>IF([1]节奏总纲!AA394="","",[1]节奏总纲!AA394)</f>
        <v/>
      </c>
      <c r="W394" s="10" t="str">
        <f>IF([1]节奏总纲!AB394="","",[1]节奏总纲!AB394)</f>
        <v/>
      </c>
      <c r="X394" s="10">
        <f>IF([1]节奏总纲!AC394="","",[1]节奏总纲!AC394)</f>
        <v>391</v>
      </c>
      <c r="Y394" s="10">
        <f>IF([1]节奏总纲!AD394="","",[1]节奏总纲!AD394)</f>
        <v>86.142785979989682</v>
      </c>
      <c r="Z394" s="10">
        <f>IF([1]节奏总纲!AE394="","",[1]节奏总纲!AE394)</f>
        <v>88.23051985868571</v>
      </c>
      <c r="AA394" s="10">
        <f>IF([1]节奏总纲!AF394="","",[1]节奏总纲!AF394)</f>
        <v>91.47074440991463</v>
      </c>
      <c r="AB394" s="10">
        <f>IF([1]节奏总纲!AG394="","",[1]节奏总纲!AG394)</f>
        <v>96.353796789323226</v>
      </c>
      <c r="AC394" s="10">
        <f>IF([1]节奏总纲!AH394="","",[1]节奏总纲!AH394)</f>
        <v>105.17593838969751</v>
      </c>
      <c r="AD394" s="10" t="str">
        <f>IF([1]节奏总纲!AI394="","",[1]节奏总纲!AI394)</f>
        <v/>
      </c>
      <c r="AE394" s="68" t="str">
        <f>IF([1]节奏总纲!AJ394="","",[1]节奏总纲!AJ394)</f>
        <v/>
      </c>
      <c r="AF394" s="10" t="str">
        <f>IF([1]节奏总纲!AK394="","",[1]节奏总纲!AK394)</f>
        <v/>
      </c>
      <c r="AG394" s="10" t="str">
        <f>IF([1]节奏总纲!AL394="","",[1]节奏总纲!AL394)</f>
        <v/>
      </c>
      <c r="AH394" s="10" t="str">
        <f>IF([1]节奏总纲!AM394="","",[1]节奏总纲!AM394)</f>
        <v/>
      </c>
      <c r="AI394" s="10" t="str">
        <f>IF([1]节奏总纲!AN394="","",[1]节奏总纲!AN394)</f>
        <v/>
      </c>
      <c r="AJ394" s="10" t="str">
        <f>IF([1]节奏总纲!AO394="","",[1]节奏总纲!AO394)</f>
        <v/>
      </c>
      <c r="AK394" s="10" t="str">
        <f>IF([1]节奏总纲!AP394="","",[1]节奏总纲!AP394)</f>
        <v/>
      </c>
      <c r="AL394" s="10" t="str">
        <f>IF([1]节奏总纲!AQ394="","",[1]节奏总纲!AQ394)</f>
        <v/>
      </c>
      <c r="AM394" s="10" t="str">
        <f>IF([1]节奏总纲!AR394="","",[1]节奏总纲!AR394)</f>
        <v/>
      </c>
      <c r="AN394" s="10" t="str">
        <f>IF([1]节奏总纲!AS394="","",[1]节奏总纲!AS394)</f>
        <v/>
      </c>
      <c r="AO394" s="10" t="str">
        <f>IF([1]节奏总纲!AT394="","",[1]节奏总纲!AT394)</f>
        <v/>
      </c>
      <c r="AP394" s="10" t="str">
        <f>IF([1]节奏总纲!AU394="","",[1]节奏总纲!AU394)</f>
        <v/>
      </c>
      <c r="AQ394" s="10" t="str">
        <f>IF([1]节奏总纲!AV394="","",[1]节奏总纲!AV394)</f>
        <v/>
      </c>
      <c r="AR394" s="10" t="str">
        <f>IF([1]节奏总纲!AW394="","",[1]节奏总纲!AW394)</f>
        <v/>
      </c>
      <c r="AS394" s="10" t="str">
        <f>IF([1]节奏总纲!AX394="","",[1]节奏总纲!AX394)</f>
        <v/>
      </c>
      <c r="AT394" s="10" t="str">
        <f>IF([1]节奏总纲!AY394="","",[1]节奏总纲!AY394)</f>
        <v/>
      </c>
      <c r="AU394" s="10">
        <f>IF([1]节奏总纲!AZ394="","",[1]节奏总纲!AZ394)</f>
        <v>391</v>
      </c>
      <c r="AV394" s="10">
        <f>IF([1]节奏总纲!BA394="","",[1]节奏总纲!BA394)</f>
        <v>47.220026810650467</v>
      </c>
      <c r="AW394" s="10">
        <f>IF([1]节奏总纲!BB394="","",[1]节奏总纲!BB394)</f>
        <v>48.730042247639332</v>
      </c>
      <c r="AX394" s="10">
        <f>IF([1]节奏总纲!BC394="","",[1]节奏总纲!BC394)</f>
        <v>50.679029393513026</v>
      </c>
      <c r="AY394" s="10">
        <f>IF([1]节奏总纲!BD394="","",[1]节奏总纲!BD394)</f>
        <v>53.429801737614881</v>
      </c>
      <c r="AZ394" s="10">
        <f>IF([1]节奏总纲!BE394="","",[1]节奏总纲!BE394)</f>
        <v>58.154257983571696</v>
      </c>
      <c r="BA394" s="10" t="str">
        <f>IF([1]节奏总纲!BF394="","",[1]节奏总纲!BF394)</f>
        <v/>
      </c>
    </row>
    <row r="395" spans="9:53" x14ac:dyDescent="0.15">
      <c r="I395" s="10" t="str">
        <f>IF([1]节奏总纲!N395="","",[1]节奏总纲!N395)</f>
        <v/>
      </c>
      <c r="J395" s="10" t="str">
        <f>IF([1]节奏总纲!O395="","",[1]节奏总纲!O395)</f>
        <v/>
      </c>
      <c r="K395" s="10" t="str">
        <f>IF([1]节奏总纲!P395="","",[1]节奏总纲!P395)</f>
        <v/>
      </c>
      <c r="L395" s="10" t="str">
        <f>IF([1]节奏总纲!Q395="","",[1]节奏总纲!Q395)</f>
        <v/>
      </c>
      <c r="M395" s="10" t="str">
        <f>IF([1]节奏总纲!R395="","",[1]节奏总纲!R395)</f>
        <v/>
      </c>
      <c r="N395" s="10" t="str">
        <f>IF([1]节奏总纲!S395="","",[1]节奏总纲!S395)</f>
        <v/>
      </c>
      <c r="O395" s="10" t="str">
        <f>IF([1]节奏总纲!T395="","",[1]节奏总纲!T395)</f>
        <v/>
      </c>
      <c r="P395" s="10" t="str">
        <f>IF([1]节奏总纲!U395="","",[1]节奏总纲!U395)</f>
        <v/>
      </c>
      <c r="Q395" s="10" t="str">
        <f>IF([1]节奏总纲!V395="","",[1]节奏总纲!V395)</f>
        <v/>
      </c>
      <c r="R395" s="10" t="str">
        <f>IF([1]节奏总纲!W395="","",[1]节奏总纲!W395)</f>
        <v/>
      </c>
      <c r="S395" s="10" t="str">
        <f>IF([1]节奏总纲!X395="","",[1]节奏总纲!X395)</f>
        <v/>
      </c>
      <c r="T395" s="10" t="str">
        <f>IF([1]节奏总纲!Y395="","",[1]节奏总纲!Y395)</f>
        <v/>
      </c>
      <c r="U395" s="10" t="str">
        <f>IF([1]节奏总纲!Z395="","",[1]节奏总纲!Z395)</f>
        <v/>
      </c>
      <c r="V395" s="10" t="str">
        <f>IF([1]节奏总纲!AA395="","",[1]节奏总纲!AA395)</f>
        <v/>
      </c>
      <c r="W395" s="10" t="str">
        <f>IF([1]节奏总纲!AB395="","",[1]节奏总纲!AB395)</f>
        <v/>
      </c>
      <c r="X395" s="10">
        <f>IF([1]节奏总纲!AC395="","",[1]节奏总纲!AC395)</f>
        <v>392</v>
      </c>
      <c r="Y395" s="10">
        <f>IF([1]节奏总纲!AD395="","",[1]节奏总纲!AD395)</f>
        <v>86.178692898747087</v>
      </c>
      <c r="Z395" s="10">
        <f>IF([1]节奏总纲!AE395="","",[1]节奏总纲!AE395)</f>
        <v>88.267541513949581</v>
      </c>
      <c r="AA395" s="10">
        <f>IF([1]节奏总纲!AF395="","",[1]节奏总纲!AF395)</f>
        <v>91.508221381069617</v>
      </c>
      <c r="AB395" s="10">
        <f>IF([1]节奏总纲!AG395="","",[1]节奏总纲!AG395)</f>
        <v>96.388156094688568</v>
      </c>
      <c r="AC395" s="10">
        <f>IF([1]节奏总纲!AH395="","",[1]节奏总纲!AH395)</f>
        <v>105.21410539690069</v>
      </c>
      <c r="AD395" s="10" t="str">
        <f>IF([1]节奏总纲!AI395="","",[1]节奏总纲!AI395)</f>
        <v/>
      </c>
      <c r="AE395" s="68" t="str">
        <f>IF([1]节奏总纲!AJ395="","",[1]节奏总纲!AJ395)</f>
        <v/>
      </c>
      <c r="AF395" s="10" t="str">
        <f>IF([1]节奏总纲!AK395="","",[1]节奏总纲!AK395)</f>
        <v/>
      </c>
      <c r="AG395" s="10" t="str">
        <f>IF([1]节奏总纲!AL395="","",[1]节奏总纲!AL395)</f>
        <v/>
      </c>
      <c r="AH395" s="10" t="str">
        <f>IF([1]节奏总纲!AM395="","",[1]节奏总纲!AM395)</f>
        <v/>
      </c>
      <c r="AI395" s="10" t="str">
        <f>IF([1]节奏总纲!AN395="","",[1]节奏总纲!AN395)</f>
        <v/>
      </c>
      <c r="AJ395" s="10" t="str">
        <f>IF([1]节奏总纲!AO395="","",[1]节奏总纲!AO395)</f>
        <v/>
      </c>
      <c r="AK395" s="10" t="str">
        <f>IF([1]节奏总纲!AP395="","",[1]节奏总纲!AP395)</f>
        <v/>
      </c>
      <c r="AL395" s="10" t="str">
        <f>IF([1]节奏总纲!AQ395="","",[1]节奏总纲!AQ395)</f>
        <v/>
      </c>
      <c r="AM395" s="10" t="str">
        <f>IF([1]节奏总纲!AR395="","",[1]节奏总纲!AR395)</f>
        <v/>
      </c>
      <c r="AN395" s="10" t="str">
        <f>IF([1]节奏总纲!AS395="","",[1]节奏总纲!AS395)</f>
        <v/>
      </c>
      <c r="AO395" s="10" t="str">
        <f>IF([1]节奏总纲!AT395="","",[1]节奏总纲!AT395)</f>
        <v/>
      </c>
      <c r="AP395" s="10" t="str">
        <f>IF([1]节奏总纲!AU395="","",[1]节奏总纲!AU395)</f>
        <v/>
      </c>
      <c r="AQ395" s="10" t="str">
        <f>IF([1]节奏总纲!AV395="","",[1]节奏总纲!AV395)</f>
        <v/>
      </c>
      <c r="AR395" s="10" t="str">
        <f>IF([1]节奏总纲!AW395="","",[1]节奏总纲!AW395)</f>
        <v/>
      </c>
      <c r="AS395" s="10" t="str">
        <f>IF([1]节奏总纲!AX395="","",[1]节奏总纲!AX395)</f>
        <v/>
      </c>
      <c r="AT395" s="10" t="str">
        <f>IF([1]节奏总纲!AY395="","",[1]节奏总纲!AY395)</f>
        <v/>
      </c>
      <c r="AU395" s="10">
        <f>IF([1]节奏总纲!AZ395="","",[1]节奏总纲!AZ395)</f>
        <v>392</v>
      </c>
      <c r="AV395" s="10">
        <f>IF([1]节奏总纲!BA395="","",[1]节奏总纲!BA395)</f>
        <v>47.236656841308779</v>
      </c>
      <c r="AW395" s="10">
        <f>IF([1]节奏总纲!BB395="","",[1]节奏总纲!BB395)</f>
        <v>48.747988747548945</v>
      </c>
      <c r="AX395" s="10">
        <f>IF([1]节奏总纲!BC395="","",[1]节奏总纲!BC395)</f>
        <v>50.696868074545812</v>
      </c>
      <c r="AY395" s="10">
        <f>IF([1]节奏总纲!BD395="","",[1]节奏总纲!BD395)</f>
        <v>53.447033874131627</v>
      </c>
      <c r="AZ395" s="10">
        <f>IF([1]节奏总纲!BE395="","",[1]节奏总纲!BE395)</f>
        <v>58.170830724963977</v>
      </c>
      <c r="BA395" s="10" t="str">
        <f>IF([1]节奏总纲!BF395="","",[1]节奏总纲!BF395)</f>
        <v/>
      </c>
    </row>
    <row r="396" spans="9:53" x14ac:dyDescent="0.15">
      <c r="I396" s="10" t="str">
        <f>IF([1]节奏总纲!N396="","",[1]节奏总纲!N396)</f>
        <v/>
      </c>
      <c r="J396" s="10" t="str">
        <f>IF([1]节奏总纲!O396="","",[1]节奏总纲!O396)</f>
        <v/>
      </c>
      <c r="K396" s="10" t="str">
        <f>IF([1]节奏总纲!P396="","",[1]节奏总纲!P396)</f>
        <v/>
      </c>
      <c r="L396" s="10" t="str">
        <f>IF([1]节奏总纲!Q396="","",[1]节奏总纲!Q396)</f>
        <v/>
      </c>
      <c r="M396" s="10" t="str">
        <f>IF([1]节奏总纲!R396="","",[1]节奏总纲!R396)</f>
        <v/>
      </c>
      <c r="N396" s="10" t="str">
        <f>IF([1]节奏总纲!S396="","",[1]节奏总纲!S396)</f>
        <v/>
      </c>
      <c r="O396" s="10" t="str">
        <f>IF([1]节奏总纲!T396="","",[1]节奏总纲!T396)</f>
        <v/>
      </c>
      <c r="P396" s="10" t="str">
        <f>IF([1]节奏总纲!U396="","",[1]节奏总纲!U396)</f>
        <v/>
      </c>
      <c r="Q396" s="10" t="str">
        <f>IF([1]节奏总纲!V396="","",[1]节奏总纲!V396)</f>
        <v/>
      </c>
      <c r="R396" s="10" t="str">
        <f>IF([1]节奏总纲!W396="","",[1]节奏总纲!W396)</f>
        <v/>
      </c>
      <c r="S396" s="10" t="str">
        <f>IF([1]节奏总纲!X396="","",[1]节奏总纲!X396)</f>
        <v/>
      </c>
      <c r="T396" s="10" t="str">
        <f>IF([1]节奏总纲!Y396="","",[1]节奏总纲!Y396)</f>
        <v/>
      </c>
      <c r="U396" s="10" t="str">
        <f>IF([1]节奏总纲!Z396="","",[1]节奏总纲!Z396)</f>
        <v/>
      </c>
      <c r="V396" s="10" t="str">
        <f>IF([1]节奏总纲!AA396="","",[1]节奏总纲!AA396)</f>
        <v/>
      </c>
      <c r="W396" s="10" t="str">
        <f>IF([1]节奏总纲!AB396="","",[1]节奏总纲!AB396)</f>
        <v/>
      </c>
      <c r="X396" s="10">
        <f>IF([1]节奏总纲!AC396="","",[1]节奏总纲!AC396)</f>
        <v>393</v>
      </c>
      <c r="Y396" s="10">
        <f>IF([1]节奏总纲!AD396="","",[1]节奏总纲!AD396)</f>
        <v>86.214599817504492</v>
      </c>
      <c r="Z396" s="10">
        <f>IF([1]节奏总纲!AE396="","",[1]节奏总纲!AE396)</f>
        <v>88.304563169213452</v>
      </c>
      <c r="AA396" s="10">
        <f>IF([1]节奏总纲!AF396="","",[1]节奏总纲!AF396)</f>
        <v>91.545698352224605</v>
      </c>
      <c r="AB396" s="10">
        <f>IF([1]节奏总纲!AG396="","",[1]节奏总纲!AG396)</f>
        <v>96.422515400053896</v>
      </c>
      <c r="AC396" s="10">
        <f>IF([1]节奏总纲!AH396="","",[1]节奏总纲!AH396)</f>
        <v>105.25227240410386</v>
      </c>
      <c r="AD396" s="10" t="str">
        <f>IF([1]节奏总纲!AI396="","",[1]节奏总纲!AI396)</f>
        <v/>
      </c>
      <c r="AE396" s="68" t="str">
        <f>IF([1]节奏总纲!AJ396="","",[1]节奏总纲!AJ396)</f>
        <v/>
      </c>
      <c r="AF396" s="10" t="str">
        <f>IF([1]节奏总纲!AK396="","",[1]节奏总纲!AK396)</f>
        <v/>
      </c>
      <c r="AG396" s="10" t="str">
        <f>IF([1]节奏总纲!AL396="","",[1]节奏总纲!AL396)</f>
        <v/>
      </c>
      <c r="AH396" s="10" t="str">
        <f>IF([1]节奏总纲!AM396="","",[1]节奏总纲!AM396)</f>
        <v/>
      </c>
      <c r="AI396" s="10" t="str">
        <f>IF([1]节奏总纲!AN396="","",[1]节奏总纲!AN396)</f>
        <v/>
      </c>
      <c r="AJ396" s="10" t="str">
        <f>IF([1]节奏总纲!AO396="","",[1]节奏总纲!AO396)</f>
        <v/>
      </c>
      <c r="AK396" s="10" t="str">
        <f>IF([1]节奏总纲!AP396="","",[1]节奏总纲!AP396)</f>
        <v/>
      </c>
      <c r="AL396" s="10" t="str">
        <f>IF([1]节奏总纲!AQ396="","",[1]节奏总纲!AQ396)</f>
        <v/>
      </c>
      <c r="AM396" s="10" t="str">
        <f>IF([1]节奏总纲!AR396="","",[1]节奏总纲!AR396)</f>
        <v/>
      </c>
      <c r="AN396" s="10" t="str">
        <f>IF([1]节奏总纲!AS396="","",[1]节奏总纲!AS396)</f>
        <v/>
      </c>
      <c r="AO396" s="10" t="str">
        <f>IF([1]节奏总纲!AT396="","",[1]节奏总纲!AT396)</f>
        <v/>
      </c>
      <c r="AP396" s="10" t="str">
        <f>IF([1]节奏总纲!AU396="","",[1]节奏总纲!AU396)</f>
        <v/>
      </c>
      <c r="AQ396" s="10" t="str">
        <f>IF([1]节奏总纲!AV396="","",[1]节奏总纲!AV396)</f>
        <v/>
      </c>
      <c r="AR396" s="10" t="str">
        <f>IF([1]节奏总纲!AW396="","",[1]节奏总纲!AW396)</f>
        <v/>
      </c>
      <c r="AS396" s="10" t="str">
        <f>IF([1]节奏总纲!AX396="","",[1]节奏总纲!AX396)</f>
        <v/>
      </c>
      <c r="AT396" s="10" t="str">
        <f>IF([1]节奏总纲!AY396="","",[1]节奏总纲!AY396)</f>
        <v/>
      </c>
      <c r="AU396" s="10">
        <f>IF([1]节奏总纲!AZ396="","",[1]节奏总纲!AZ396)</f>
        <v>393</v>
      </c>
      <c r="AV396" s="10">
        <f>IF([1]节奏总纲!BA396="","",[1]节奏总纲!BA396)</f>
        <v>47.253286871967092</v>
      </c>
      <c r="AW396" s="10">
        <f>IF([1]节奏总纲!BB396="","",[1]节奏总纲!BB396)</f>
        <v>48.765935247458565</v>
      </c>
      <c r="AX396" s="10">
        <f>IF([1]节奏总纲!BC396="","",[1]节奏总纲!BC396)</f>
        <v>50.714706755578604</v>
      </c>
      <c r="AY396" s="10">
        <f>IF([1]节奏总纲!BD396="","",[1]节奏总纲!BD396)</f>
        <v>53.464266010648373</v>
      </c>
      <c r="AZ396" s="10">
        <f>IF([1]节奏总纲!BE396="","",[1]节奏总纲!BE396)</f>
        <v>58.187403466356251</v>
      </c>
      <c r="BA396" s="10" t="str">
        <f>IF([1]节奏总纲!BF396="","",[1]节奏总纲!BF396)</f>
        <v/>
      </c>
    </row>
    <row r="397" spans="9:53" x14ac:dyDescent="0.15">
      <c r="I397" s="10" t="str">
        <f>IF([1]节奏总纲!N397="","",[1]节奏总纲!N397)</f>
        <v/>
      </c>
      <c r="J397" s="10" t="str">
        <f>IF([1]节奏总纲!O397="","",[1]节奏总纲!O397)</f>
        <v/>
      </c>
      <c r="K397" s="10" t="str">
        <f>IF([1]节奏总纲!P397="","",[1]节奏总纲!P397)</f>
        <v/>
      </c>
      <c r="L397" s="10" t="str">
        <f>IF([1]节奏总纲!Q397="","",[1]节奏总纲!Q397)</f>
        <v/>
      </c>
      <c r="M397" s="10" t="str">
        <f>IF([1]节奏总纲!R397="","",[1]节奏总纲!R397)</f>
        <v/>
      </c>
      <c r="N397" s="10" t="str">
        <f>IF([1]节奏总纲!S397="","",[1]节奏总纲!S397)</f>
        <v/>
      </c>
      <c r="O397" s="10" t="str">
        <f>IF([1]节奏总纲!T397="","",[1]节奏总纲!T397)</f>
        <v/>
      </c>
      <c r="P397" s="10" t="str">
        <f>IF([1]节奏总纲!U397="","",[1]节奏总纲!U397)</f>
        <v/>
      </c>
      <c r="Q397" s="10" t="str">
        <f>IF([1]节奏总纲!V397="","",[1]节奏总纲!V397)</f>
        <v/>
      </c>
      <c r="R397" s="10" t="str">
        <f>IF([1]节奏总纲!W397="","",[1]节奏总纲!W397)</f>
        <v/>
      </c>
      <c r="S397" s="10" t="str">
        <f>IF([1]节奏总纲!X397="","",[1]节奏总纲!X397)</f>
        <v/>
      </c>
      <c r="T397" s="10" t="str">
        <f>IF([1]节奏总纲!Y397="","",[1]节奏总纲!Y397)</f>
        <v/>
      </c>
      <c r="U397" s="10" t="str">
        <f>IF([1]节奏总纲!Z397="","",[1]节奏总纲!Z397)</f>
        <v/>
      </c>
      <c r="V397" s="10" t="str">
        <f>IF([1]节奏总纲!AA397="","",[1]节奏总纲!AA397)</f>
        <v/>
      </c>
      <c r="W397" s="10" t="str">
        <f>IF([1]节奏总纲!AB397="","",[1]节奏总纲!AB397)</f>
        <v/>
      </c>
      <c r="X397" s="10">
        <f>IF([1]节奏总纲!AC397="","",[1]节奏总纲!AC397)</f>
        <v>394</v>
      </c>
      <c r="Y397" s="10">
        <f>IF([1]节奏总纲!AD397="","",[1]节奏总纲!AD397)</f>
        <v>86.250506736261897</v>
      </c>
      <c r="Z397" s="10">
        <f>IF([1]节奏总纲!AE397="","",[1]节奏总纲!AE397)</f>
        <v>88.341584824477309</v>
      </c>
      <c r="AA397" s="10">
        <f>IF([1]节奏总纲!AF397="","",[1]节奏总纲!AF397)</f>
        <v>91.583175323379592</v>
      </c>
      <c r="AB397" s="10">
        <f>IF([1]节奏总纲!AG397="","",[1]节奏总纲!AG397)</f>
        <v>96.456874705419239</v>
      </c>
      <c r="AC397" s="10">
        <f>IF([1]节奏总纲!AH397="","",[1]节奏总纲!AH397)</f>
        <v>105.29043941130703</v>
      </c>
      <c r="AD397" s="10" t="str">
        <f>IF([1]节奏总纲!AI397="","",[1]节奏总纲!AI397)</f>
        <v/>
      </c>
      <c r="AE397" s="68" t="str">
        <f>IF([1]节奏总纲!AJ397="","",[1]节奏总纲!AJ397)</f>
        <v/>
      </c>
      <c r="AF397" s="10" t="str">
        <f>IF([1]节奏总纲!AK397="","",[1]节奏总纲!AK397)</f>
        <v/>
      </c>
      <c r="AG397" s="10" t="str">
        <f>IF([1]节奏总纲!AL397="","",[1]节奏总纲!AL397)</f>
        <v/>
      </c>
      <c r="AH397" s="10" t="str">
        <f>IF([1]节奏总纲!AM397="","",[1]节奏总纲!AM397)</f>
        <v/>
      </c>
      <c r="AI397" s="10" t="str">
        <f>IF([1]节奏总纲!AN397="","",[1]节奏总纲!AN397)</f>
        <v/>
      </c>
      <c r="AJ397" s="10" t="str">
        <f>IF([1]节奏总纲!AO397="","",[1]节奏总纲!AO397)</f>
        <v/>
      </c>
      <c r="AK397" s="10" t="str">
        <f>IF([1]节奏总纲!AP397="","",[1]节奏总纲!AP397)</f>
        <v/>
      </c>
      <c r="AL397" s="10" t="str">
        <f>IF([1]节奏总纲!AQ397="","",[1]节奏总纲!AQ397)</f>
        <v/>
      </c>
      <c r="AM397" s="10" t="str">
        <f>IF([1]节奏总纲!AR397="","",[1]节奏总纲!AR397)</f>
        <v/>
      </c>
      <c r="AN397" s="10" t="str">
        <f>IF([1]节奏总纲!AS397="","",[1]节奏总纲!AS397)</f>
        <v/>
      </c>
      <c r="AO397" s="10" t="str">
        <f>IF([1]节奏总纲!AT397="","",[1]节奏总纲!AT397)</f>
        <v/>
      </c>
      <c r="AP397" s="10" t="str">
        <f>IF([1]节奏总纲!AU397="","",[1]节奏总纲!AU397)</f>
        <v/>
      </c>
      <c r="AQ397" s="10" t="str">
        <f>IF([1]节奏总纲!AV397="","",[1]节奏总纲!AV397)</f>
        <v/>
      </c>
      <c r="AR397" s="10" t="str">
        <f>IF([1]节奏总纲!AW397="","",[1]节奏总纲!AW397)</f>
        <v/>
      </c>
      <c r="AS397" s="10" t="str">
        <f>IF([1]节奏总纲!AX397="","",[1]节奏总纲!AX397)</f>
        <v/>
      </c>
      <c r="AT397" s="10" t="str">
        <f>IF([1]节奏总纲!AY397="","",[1]节奏总纲!AY397)</f>
        <v/>
      </c>
      <c r="AU397" s="10">
        <f>IF([1]节奏总纲!AZ397="","",[1]节奏总纲!AZ397)</f>
        <v>394</v>
      </c>
      <c r="AV397" s="10">
        <f>IF([1]节奏总纲!BA397="","",[1]节奏总纲!BA397)</f>
        <v>47.269916902625411</v>
      </c>
      <c r="AW397" s="10">
        <f>IF([1]节奏总纲!BB397="","",[1]节奏总纲!BB397)</f>
        <v>48.783881747368184</v>
      </c>
      <c r="AX397" s="10">
        <f>IF([1]节奏总纲!BC397="","",[1]节奏总纲!BC397)</f>
        <v>50.732545436611389</v>
      </c>
      <c r="AY397" s="10">
        <f>IF([1]节奏总纲!BD397="","",[1]节奏总纲!BD397)</f>
        <v>53.481498147165112</v>
      </c>
      <c r="AZ397" s="10">
        <f>IF([1]节奏总纲!BE397="","",[1]节奏总纲!BE397)</f>
        <v>58.203976207748532</v>
      </c>
      <c r="BA397" s="10" t="str">
        <f>IF([1]节奏总纲!BF397="","",[1]节奏总纲!BF397)</f>
        <v/>
      </c>
    </row>
    <row r="398" spans="9:53" x14ac:dyDescent="0.15">
      <c r="I398" s="10" t="str">
        <f>IF([1]节奏总纲!N398="","",[1]节奏总纲!N398)</f>
        <v/>
      </c>
      <c r="J398" s="10" t="str">
        <f>IF([1]节奏总纲!O398="","",[1]节奏总纲!O398)</f>
        <v/>
      </c>
      <c r="K398" s="10" t="str">
        <f>IF([1]节奏总纲!P398="","",[1]节奏总纲!P398)</f>
        <v/>
      </c>
      <c r="L398" s="10" t="str">
        <f>IF([1]节奏总纲!Q398="","",[1]节奏总纲!Q398)</f>
        <v/>
      </c>
      <c r="M398" s="10" t="str">
        <f>IF([1]节奏总纲!R398="","",[1]节奏总纲!R398)</f>
        <v/>
      </c>
      <c r="N398" s="10" t="str">
        <f>IF([1]节奏总纲!S398="","",[1]节奏总纲!S398)</f>
        <v/>
      </c>
      <c r="O398" s="10" t="str">
        <f>IF([1]节奏总纲!T398="","",[1]节奏总纲!T398)</f>
        <v/>
      </c>
      <c r="P398" s="10" t="str">
        <f>IF([1]节奏总纲!U398="","",[1]节奏总纲!U398)</f>
        <v/>
      </c>
      <c r="Q398" s="10" t="str">
        <f>IF([1]节奏总纲!V398="","",[1]节奏总纲!V398)</f>
        <v/>
      </c>
      <c r="R398" s="10" t="str">
        <f>IF([1]节奏总纲!W398="","",[1]节奏总纲!W398)</f>
        <v/>
      </c>
      <c r="S398" s="10" t="str">
        <f>IF([1]节奏总纲!X398="","",[1]节奏总纲!X398)</f>
        <v/>
      </c>
      <c r="T398" s="10" t="str">
        <f>IF([1]节奏总纲!Y398="","",[1]节奏总纲!Y398)</f>
        <v/>
      </c>
      <c r="U398" s="10" t="str">
        <f>IF([1]节奏总纲!Z398="","",[1]节奏总纲!Z398)</f>
        <v/>
      </c>
      <c r="V398" s="10" t="str">
        <f>IF([1]节奏总纲!AA398="","",[1]节奏总纲!AA398)</f>
        <v/>
      </c>
      <c r="W398" s="10" t="str">
        <f>IF([1]节奏总纲!AB398="","",[1]节奏总纲!AB398)</f>
        <v/>
      </c>
      <c r="X398" s="10">
        <f>IF([1]节奏总纲!AC398="","",[1]节奏总纲!AC398)</f>
        <v>395</v>
      </c>
      <c r="Y398" s="10">
        <f>IF([1]节奏总纲!AD398="","",[1]节奏总纲!AD398)</f>
        <v>86.286413655019302</v>
      </c>
      <c r="Z398" s="10">
        <f>IF([1]节奏总纲!AE398="","",[1]节奏总纲!AE398)</f>
        <v>88.37860647974118</v>
      </c>
      <c r="AA398" s="10">
        <f>IF([1]节奏总纲!AF398="","",[1]节奏总纲!AF398)</f>
        <v>91.62065229453458</v>
      </c>
      <c r="AB398" s="10">
        <f>IF([1]节奏总纲!AG398="","",[1]节奏总纲!AG398)</f>
        <v>96.491234010784567</v>
      </c>
      <c r="AC398" s="10">
        <f>IF([1]节奏总纲!AH398="","",[1]节奏总纲!AH398)</f>
        <v>105.32860641851022</v>
      </c>
      <c r="AD398" s="10" t="str">
        <f>IF([1]节奏总纲!AI398="","",[1]节奏总纲!AI398)</f>
        <v/>
      </c>
      <c r="AE398" s="68" t="str">
        <f>IF([1]节奏总纲!AJ398="","",[1]节奏总纲!AJ398)</f>
        <v/>
      </c>
      <c r="AF398" s="10" t="str">
        <f>IF([1]节奏总纲!AK398="","",[1]节奏总纲!AK398)</f>
        <v/>
      </c>
      <c r="AG398" s="10" t="str">
        <f>IF([1]节奏总纲!AL398="","",[1]节奏总纲!AL398)</f>
        <v/>
      </c>
      <c r="AH398" s="10" t="str">
        <f>IF([1]节奏总纲!AM398="","",[1]节奏总纲!AM398)</f>
        <v/>
      </c>
      <c r="AI398" s="10" t="str">
        <f>IF([1]节奏总纲!AN398="","",[1]节奏总纲!AN398)</f>
        <v/>
      </c>
      <c r="AJ398" s="10" t="str">
        <f>IF([1]节奏总纲!AO398="","",[1]节奏总纲!AO398)</f>
        <v/>
      </c>
      <c r="AK398" s="10" t="str">
        <f>IF([1]节奏总纲!AP398="","",[1]节奏总纲!AP398)</f>
        <v/>
      </c>
      <c r="AL398" s="10" t="str">
        <f>IF([1]节奏总纲!AQ398="","",[1]节奏总纲!AQ398)</f>
        <v/>
      </c>
      <c r="AM398" s="10" t="str">
        <f>IF([1]节奏总纲!AR398="","",[1]节奏总纲!AR398)</f>
        <v/>
      </c>
      <c r="AN398" s="10" t="str">
        <f>IF([1]节奏总纲!AS398="","",[1]节奏总纲!AS398)</f>
        <v/>
      </c>
      <c r="AO398" s="10" t="str">
        <f>IF([1]节奏总纲!AT398="","",[1]节奏总纲!AT398)</f>
        <v/>
      </c>
      <c r="AP398" s="10" t="str">
        <f>IF([1]节奏总纲!AU398="","",[1]节奏总纲!AU398)</f>
        <v/>
      </c>
      <c r="AQ398" s="10" t="str">
        <f>IF([1]节奏总纲!AV398="","",[1]节奏总纲!AV398)</f>
        <v/>
      </c>
      <c r="AR398" s="10" t="str">
        <f>IF([1]节奏总纲!AW398="","",[1]节奏总纲!AW398)</f>
        <v/>
      </c>
      <c r="AS398" s="10" t="str">
        <f>IF([1]节奏总纲!AX398="","",[1]节奏总纲!AX398)</f>
        <v/>
      </c>
      <c r="AT398" s="10" t="str">
        <f>IF([1]节奏总纲!AY398="","",[1]节奏总纲!AY398)</f>
        <v/>
      </c>
      <c r="AU398" s="10">
        <f>IF([1]节奏总纲!AZ398="","",[1]节奏总纲!AZ398)</f>
        <v>395</v>
      </c>
      <c r="AV398" s="10">
        <f>IF([1]节奏总纲!BA398="","",[1]节奏总纲!BA398)</f>
        <v>47.286546933283724</v>
      </c>
      <c r="AW398" s="10">
        <f>IF([1]节奏总纲!BB398="","",[1]节奏总纲!BB398)</f>
        <v>48.801828247277804</v>
      </c>
      <c r="AX398" s="10">
        <f>IF([1]节奏总纲!BC398="","",[1]节奏总纲!BC398)</f>
        <v>50.750384117644174</v>
      </c>
      <c r="AY398" s="10">
        <f>IF([1]节奏总纲!BD398="","",[1]节奏总纲!BD398)</f>
        <v>53.498730283681859</v>
      </c>
      <c r="AZ398" s="10">
        <f>IF([1]节奏总纲!BE398="","",[1]节奏总纲!BE398)</f>
        <v>58.220548949140813</v>
      </c>
      <c r="BA398" s="10" t="str">
        <f>IF([1]节奏总纲!BF398="","",[1]节奏总纲!BF398)</f>
        <v/>
      </c>
    </row>
    <row r="399" spans="9:53" x14ac:dyDescent="0.15">
      <c r="I399" s="10" t="str">
        <f>IF([1]节奏总纲!N399="","",[1]节奏总纲!N399)</f>
        <v/>
      </c>
      <c r="J399" s="10" t="str">
        <f>IF([1]节奏总纲!O399="","",[1]节奏总纲!O399)</f>
        <v/>
      </c>
      <c r="K399" s="10" t="str">
        <f>IF([1]节奏总纲!P399="","",[1]节奏总纲!P399)</f>
        <v/>
      </c>
      <c r="L399" s="10" t="str">
        <f>IF([1]节奏总纲!Q399="","",[1]节奏总纲!Q399)</f>
        <v/>
      </c>
      <c r="M399" s="10" t="str">
        <f>IF([1]节奏总纲!R399="","",[1]节奏总纲!R399)</f>
        <v/>
      </c>
      <c r="N399" s="10" t="str">
        <f>IF([1]节奏总纲!S399="","",[1]节奏总纲!S399)</f>
        <v/>
      </c>
      <c r="O399" s="10" t="str">
        <f>IF([1]节奏总纲!T399="","",[1]节奏总纲!T399)</f>
        <v/>
      </c>
      <c r="P399" s="10" t="str">
        <f>IF([1]节奏总纲!U399="","",[1]节奏总纲!U399)</f>
        <v/>
      </c>
      <c r="Q399" s="10" t="str">
        <f>IF([1]节奏总纲!V399="","",[1]节奏总纲!V399)</f>
        <v/>
      </c>
      <c r="R399" s="10" t="str">
        <f>IF([1]节奏总纲!W399="","",[1]节奏总纲!W399)</f>
        <v/>
      </c>
      <c r="S399" s="10" t="str">
        <f>IF([1]节奏总纲!X399="","",[1]节奏总纲!X399)</f>
        <v/>
      </c>
      <c r="T399" s="10" t="str">
        <f>IF([1]节奏总纲!Y399="","",[1]节奏总纲!Y399)</f>
        <v/>
      </c>
      <c r="U399" s="10" t="str">
        <f>IF([1]节奏总纲!Z399="","",[1]节奏总纲!Z399)</f>
        <v/>
      </c>
      <c r="V399" s="10" t="str">
        <f>IF([1]节奏总纲!AA399="","",[1]节奏总纲!AA399)</f>
        <v/>
      </c>
      <c r="W399" s="10" t="str">
        <f>IF([1]节奏总纲!AB399="","",[1]节奏总纲!AB399)</f>
        <v/>
      </c>
      <c r="X399" s="10">
        <f>IF([1]节奏总纲!AC399="","",[1]节奏总纲!AC399)</f>
        <v>396</v>
      </c>
      <c r="Y399" s="10">
        <f>IF([1]节奏总纲!AD399="","",[1]节奏总纲!AD399)</f>
        <v>86.322320573776707</v>
      </c>
      <c r="Z399" s="10">
        <f>IF([1]节奏总纲!AE399="","",[1]节奏总纲!AE399)</f>
        <v>88.415628135005051</v>
      </c>
      <c r="AA399" s="10">
        <f>IF([1]节奏总纲!AF399="","",[1]节奏总纲!AF399)</f>
        <v>91.658129265689567</v>
      </c>
      <c r="AB399" s="10">
        <f>IF([1]节奏总纲!AG399="","",[1]节奏总纲!AG399)</f>
        <v>96.525593316149909</v>
      </c>
      <c r="AC399" s="10">
        <f>IF([1]节奏总纲!AH399="","",[1]节奏总纲!AH399)</f>
        <v>105.36677342571339</v>
      </c>
      <c r="AD399" s="10" t="str">
        <f>IF([1]节奏总纲!AI399="","",[1]节奏总纲!AI399)</f>
        <v/>
      </c>
      <c r="AE399" s="68" t="str">
        <f>IF([1]节奏总纲!AJ399="","",[1]节奏总纲!AJ399)</f>
        <v/>
      </c>
      <c r="AF399" s="10" t="str">
        <f>IF([1]节奏总纲!AK399="","",[1]节奏总纲!AK399)</f>
        <v/>
      </c>
      <c r="AG399" s="10" t="str">
        <f>IF([1]节奏总纲!AL399="","",[1]节奏总纲!AL399)</f>
        <v/>
      </c>
      <c r="AH399" s="10" t="str">
        <f>IF([1]节奏总纲!AM399="","",[1]节奏总纲!AM399)</f>
        <v/>
      </c>
      <c r="AI399" s="10" t="str">
        <f>IF([1]节奏总纲!AN399="","",[1]节奏总纲!AN399)</f>
        <v/>
      </c>
      <c r="AJ399" s="10" t="str">
        <f>IF([1]节奏总纲!AO399="","",[1]节奏总纲!AO399)</f>
        <v/>
      </c>
      <c r="AK399" s="10" t="str">
        <f>IF([1]节奏总纲!AP399="","",[1]节奏总纲!AP399)</f>
        <v/>
      </c>
      <c r="AL399" s="10" t="str">
        <f>IF([1]节奏总纲!AQ399="","",[1]节奏总纲!AQ399)</f>
        <v/>
      </c>
      <c r="AM399" s="10" t="str">
        <f>IF([1]节奏总纲!AR399="","",[1]节奏总纲!AR399)</f>
        <v/>
      </c>
      <c r="AN399" s="10" t="str">
        <f>IF([1]节奏总纲!AS399="","",[1]节奏总纲!AS399)</f>
        <v/>
      </c>
      <c r="AO399" s="10" t="str">
        <f>IF([1]节奏总纲!AT399="","",[1]节奏总纲!AT399)</f>
        <v/>
      </c>
      <c r="AP399" s="10" t="str">
        <f>IF([1]节奏总纲!AU399="","",[1]节奏总纲!AU399)</f>
        <v/>
      </c>
      <c r="AQ399" s="10" t="str">
        <f>IF([1]节奏总纲!AV399="","",[1]节奏总纲!AV399)</f>
        <v/>
      </c>
      <c r="AR399" s="10" t="str">
        <f>IF([1]节奏总纲!AW399="","",[1]节奏总纲!AW399)</f>
        <v/>
      </c>
      <c r="AS399" s="10" t="str">
        <f>IF([1]节奏总纲!AX399="","",[1]节奏总纲!AX399)</f>
        <v/>
      </c>
      <c r="AT399" s="10" t="str">
        <f>IF([1]节奏总纲!AY399="","",[1]节奏总纲!AY399)</f>
        <v/>
      </c>
      <c r="AU399" s="10">
        <f>IF([1]节奏总纲!AZ399="","",[1]节奏总纲!AZ399)</f>
        <v>396</v>
      </c>
      <c r="AV399" s="10">
        <f>IF([1]节奏总纲!BA399="","",[1]节奏总纲!BA399)</f>
        <v>47.303176963942043</v>
      </c>
      <c r="AW399" s="10">
        <f>IF([1]节奏总纲!BB399="","",[1]节奏总纲!BB399)</f>
        <v>48.819774747187417</v>
      </c>
      <c r="AX399" s="10">
        <f>IF([1]节奏总纲!BC399="","",[1]节奏总纲!BC399)</f>
        <v>50.768222798676959</v>
      </c>
      <c r="AY399" s="10">
        <f>IF([1]节奏总纲!BD399="","",[1]节奏总纲!BD399)</f>
        <v>53.515962420198605</v>
      </c>
      <c r="AZ399" s="10">
        <f>IF([1]节奏总纲!BE399="","",[1]节奏总纲!BE399)</f>
        <v>58.237121690533094</v>
      </c>
      <c r="BA399" s="10" t="str">
        <f>IF([1]节奏总纲!BF399="","",[1]节奏总纲!BF399)</f>
        <v/>
      </c>
    </row>
    <row r="400" spans="9:53" x14ac:dyDescent="0.15">
      <c r="I400" s="10" t="str">
        <f>IF([1]节奏总纲!N400="","",[1]节奏总纲!N400)</f>
        <v/>
      </c>
      <c r="J400" s="10" t="str">
        <f>IF([1]节奏总纲!O400="","",[1]节奏总纲!O400)</f>
        <v/>
      </c>
      <c r="K400" s="10" t="str">
        <f>IF([1]节奏总纲!P400="","",[1]节奏总纲!P400)</f>
        <v/>
      </c>
      <c r="L400" s="10" t="str">
        <f>IF([1]节奏总纲!Q400="","",[1]节奏总纲!Q400)</f>
        <v/>
      </c>
      <c r="M400" s="10" t="str">
        <f>IF([1]节奏总纲!R400="","",[1]节奏总纲!R400)</f>
        <v/>
      </c>
      <c r="N400" s="10" t="str">
        <f>IF([1]节奏总纲!S400="","",[1]节奏总纲!S400)</f>
        <v/>
      </c>
      <c r="O400" s="10" t="str">
        <f>IF([1]节奏总纲!T400="","",[1]节奏总纲!T400)</f>
        <v/>
      </c>
      <c r="P400" s="10" t="str">
        <f>IF([1]节奏总纲!U400="","",[1]节奏总纲!U400)</f>
        <v/>
      </c>
      <c r="Q400" s="10" t="str">
        <f>IF([1]节奏总纲!V400="","",[1]节奏总纲!V400)</f>
        <v/>
      </c>
      <c r="R400" s="10" t="str">
        <f>IF([1]节奏总纲!W400="","",[1]节奏总纲!W400)</f>
        <v/>
      </c>
      <c r="S400" s="10" t="str">
        <f>IF([1]节奏总纲!X400="","",[1]节奏总纲!X400)</f>
        <v/>
      </c>
      <c r="T400" s="10" t="str">
        <f>IF([1]节奏总纲!Y400="","",[1]节奏总纲!Y400)</f>
        <v/>
      </c>
      <c r="U400" s="10" t="str">
        <f>IF([1]节奏总纲!Z400="","",[1]节奏总纲!Z400)</f>
        <v/>
      </c>
      <c r="V400" s="10" t="str">
        <f>IF([1]节奏总纲!AA400="","",[1]节奏总纲!AA400)</f>
        <v/>
      </c>
      <c r="W400" s="10" t="str">
        <f>IF([1]节奏总纲!AB400="","",[1]节奏总纲!AB400)</f>
        <v/>
      </c>
      <c r="X400" s="10">
        <f>IF([1]节奏总纲!AC400="","",[1]节奏总纲!AC400)</f>
        <v>397</v>
      </c>
      <c r="Y400" s="10">
        <f>IF([1]节奏总纲!AD400="","",[1]节奏总纲!AD400)</f>
        <v>86.358227492534112</v>
      </c>
      <c r="Z400" s="10">
        <f>IF([1]节奏总纲!AE400="","",[1]节奏总纲!AE400)</f>
        <v>88.452649790268921</v>
      </c>
      <c r="AA400" s="10">
        <f>IF([1]节奏总纲!AF400="","",[1]节奏总纲!AF400)</f>
        <v>91.695606236844569</v>
      </c>
      <c r="AB400" s="10">
        <f>IF([1]节奏总纲!AG400="","",[1]节奏总纲!AG400)</f>
        <v>96.559952621515251</v>
      </c>
      <c r="AC400" s="10">
        <f>IF([1]节奏总纲!AH400="","",[1]节奏总纲!AH400)</f>
        <v>105.40494043291658</v>
      </c>
      <c r="AD400" s="10" t="str">
        <f>IF([1]节奏总纲!AI400="","",[1]节奏总纲!AI400)</f>
        <v/>
      </c>
      <c r="AE400" s="68" t="str">
        <f>IF([1]节奏总纲!AJ400="","",[1]节奏总纲!AJ400)</f>
        <v/>
      </c>
      <c r="AF400" s="10" t="str">
        <f>IF([1]节奏总纲!AK400="","",[1]节奏总纲!AK400)</f>
        <v/>
      </c>
      <c r="AG400" s="10" t="str">
        <f>IF([1]节奏总纲!AL400="","",[1]节奏总纲!AL400)</f>
        <v/>
      </c>
      <c r="AH400" s="10" t="str">
        <f>IF([1]节奏总纲!AM400="","",[1]节奏总纲!AM400)</f>
        <v/>
      </c>
      <c r="AI400" s="10" t="str">
        <f>IF([1]节奏总纲!AN400="","",[1]节奏总纲!AN400)</f>
        <v/>
      </c>
      <c r="AJ400" s="10" t="str">
        <f>IF([1]节奏总纲!AO400="","",[1]节奏总纲!AO400)</f>
        <v/>
      </c>
      <c r="AK400" s="10" t="str">
        <f>IF([1]节奏总纲!AP400="","",[1]节奏总纲!AP400)</f>
        <v/>
      </c>
      <c r="AL400" s="10" t="str">
        <f>IF([1]节奏总纲!AQ400="","",[1]节奏总纲!AQ400)</f>
        <v/>
      </c>
      <c r="AM400" s="10" t="str">
        <f>IF([1]节奏总纲!AR400="","",[1]节奏总纲!AR400)</f>
        <v/>
      </c>
      <c r="AN400" s="10" t="str">
        <f>IF([1]节奏总纲!AS400="","",[1]节奏总纲!AS400)</f>
        <v/>
      </c>
      <c r="AO400" s="10" t="str">
        <f>IF([1]节奏总纲!AT400="","",[1]节奏总纲!AT400)</f>
        <v/>
      </c>
      <c r="AP400" s="10" t="str">
        <f>IF([1]节奏总纲!AU400="","",[1]节奏总纲!AU400)</f>
        <v/>
      </c>
      <c r="AQ400" s="10" t="str">
        <f>IF([1]节奏总纲!AV400="","",[1]节奏总纲!AV400)</f>
        <v/>
      </c>
      <c r="AR400" s="10" t="str">
        <f>IF([1]节奏总纲!AW400="","",[1]节奏总纲!AW400)</f>
        <v/>
      </c>
      <c r="AS400" s="10" t="str">
        <f>IF([1]节奏总纲!AX400="","",[1]节奏总纲!AX400)</f>
        <v/>
      </c>
      <c r="AT400" s="10" t="str">
        <f>IF([1]节奏总纲!AY400="","",[1]节奏总纲!AY400)</f>
        <v/>
      </c>
      <c r="AU400" s="10">
        <f>IF([1]节奏总纲!AZ400="","",[1]节奏总纲!AZ400)</f>
        <v>397</v>
      </c>
      <c r="AV400" s="10">
        <f>IF([1]节奏总纲!BA400="","",[1]节奏总纲!BA400)</f>
        <v>47.319806994600356</v>
      </c>
      <c r="AW400" s="10">
        <f>IF([1]节奏总纲!BB400="","",[1]节奏总纲!BB400)</f>
        <v>48.837721247097036</v>
      </c>
      <c r="AX400" s="10">
        <f>IF([1]节奏总纲!BC400="","",[1]节奏总纲!BC400)</f>
        <v>50.786061479709751</v>
      </c>
      <c r="AY400" s="10">
        <f>IF([1]节奏总纲!BD400="","",[1]节奏总纲!BD400)</f>
        <v>53.533194556715344</v>
      </c>
      <c r="AZ400" s="10">
        <f>IF([1]节奏总纲!BE400="","",[1]节奏总纲!BE400)</f>
        <v>58.253694431925375</v>
      </c>
      <c r="BA400" s="10" t="str">
        <f>IF([1]节奏总纲!BF400="","",[1]节奏总纲!BF400)</f>
        <v/>
      </c>
    </row>
    <row r="401" spans="9:53" x14ac:dyDescent="0.15">
      <c r="I401" s="10" t="str">
        <f>IF([1]节奏总纲!N401="","",[1]节奏总纲!N401)</f>
        <v/>
      </c>
      <c r="J401" s="10" t="str">
        <f>IF([1]节奏总纲!O401="","",[1]节奏总纲!O401)</f>
        <v/>
      </c>
      <c r="K401" s="10" t="str">
        <f>IF([1]节奏总纲!P401="","",[1]节奏总纲!P401)</f>
        <v/>
      </c>
      <c r="L401" s="10" t="str">
        <f>IF([1]节奏总纲!Q401="","",[1]节奏总纲!Q401)</f>
        <v/>
      </c>
      <c r="M401" s="10" t="str">
        <f>IF([1]节奏总纲!R401="","",[1]节奏总纲!R401)</f>
        <v/>
      </c>
      <c r="N401" s="10" t="str">
        <f>IF([1]节奏总纲!S401="","",[1]节奏总纲!S401)</f>
        <v/>
      </c>
      <c r="O401" s="10" t="str">
        <f>IF([1]节奏总纲!T401="","",[1]节奏总纲!T401)</f>
        <v/>
      </c>
      <c r="P401" s="10" t="str">
        <f>IF([1]节奏总纲!U401="","",[1]节奏总纲!U401)</f>
        <v/>
      </c>
      <c r="Q401" s="10" t="str">
        <f>IF([1]节奏总纲!V401="","",[1]节奏总纲!V401)</f>
        <v/>
      </c>
      <c r="R401" s="10" t="str">
        <f>IF([1]节奏总纲!W401="","",[1]节奏总纲!W401)</f>
        <v/>
      </c>
      <c r="S401" s="10" t="str">
        <f>IF([1]节奏总纲!X401="","",[1]节奏总纲!X401)</f>
        <v/>
      </c>
      <c r="T401" s="10" t="str">
        <f>IF([1]节奏总纲!Y401="","",[1]节奏总纲!Y401)</f>
        <v/>
      </c>
      <c r="U401" s="10" t="str">
        <f>IF([1]节奏总纲!Z401="","",[1]节奏总纲!Z401)</f>
        <v/>
      </c>
      <c r="V401" s="10" t="str">
        <f>IF([1]节奏总纲!AA401="","",[1]节奏总纲!AA401)</f>
        <v/>
      </c>
      <c r="W401" s="10" t="str">
        <f>IF([1]节奏总纲!AB401="","",[1]节奏总纲!AB401)</f>
        <v/>
      </c>
      <c r="X401" s="10">
        <f>IF([1]节奏总纲!AC401="","",[1]节奏总纲!AC401)</f>
        <v>398</v>
      </c>
      <c r="Y401" s="10">
        <f>IF([1]节奏总纲!AD401="","",[1]节奏总纲!AD401)</f>
        <v>86.394134411291517</v>
      </c>
      <c r="Z401" s="10">
        <f>IF([1]节奏总纲!AE401="","",[1]节奏总纲!AE401)</f>
        <v>88.489671445532792</v>
      </c>
      <c r="AA401" s="10">
        <f>IF([1]节奏总纲!AF401="","",[1]节奏总纲!AF401)</f>
        <v>91.733083207999556</v>
      </c>
      <c r="AB401" s="10">
        <f>IF([1]节奏总纲!AG401="","",[1]节奏总纲!AG401)</f>
        <v>96.594311926880579</v>
      </c>
      <c r="AC401" s="10">
        <f>IF([1]节奏总纲!AH401="","",[1]节奏总纲!AH401)</f>
        <v>105.44310744011975</v>
      </c>
      <c r="AD401" s="10" t="str">
        <f>IF([1]节奏总纲!AI401="","",[1]节奏总纲!AI401)</f>
        <v/>
      </c>
      <c r="AE401" s="68" t="str">
        <f>IF([1]节奏总纲!AJ401="","",[1]节奏总纲!AJ401)</f>
        <v/>
      </c>
      <c r="AF401" s="10" t="str">
        <f>IF([1]节奏总纲!AK401="","",[1]节奏总纲!AK401)</f>
        <v/>
      </c>
      <c r="AG401" s="10" t="str">
        <f>IF([1]节奏总纲!AL401="","",[1]节奏总纲!AL401)</f>
        <v/>
      </c>
      <c r="AH401" s="10" t="str">
        <f>IF([1]节奏总纲!AM401="","",[1]节奏总纲!AM401)</f>
        <v/>
      </c>
      <c r="AI401" s="10" t="str">
        <f>IF([1]节奏总纲!AN401="","",[1]节奏总纲!AN401)</f>
        <v/>
      </c>
      <c r="AJ401" s="10" t="str">
        <f>IF([1]节奏总纲!AO401="","",[1]节奏总纲!AO401)</f>
        <v/>
      </c>
      <c r="AK401" s="10" t="str">
        <f>IF([1]节奏总纲!AP401="","",[1]节奏总纲!AP401)</f>
        <v/>
      </c>
      <c r="AL401" s="10" t="str">
        <f>IF([1]节奏总纲!AQ401="","",[1]节奏总纲!AQ401)</f>
        <v/>
      </c>
      <c r="AM401" s="10" t="str">
        <f>IF([1]节奏总纲!AR401="","",[1]节奏总纲!AR401)</f>
        <v/>
      </c>
      <c r="AN401" s="10" t="str">
        <f>IF([1]节奏总纲!AS401="","",[1]节奏总纲!AS401)</f>
        <v/>
      </c>
      <c r="AO401" s="10" t="str">
        <f>IF([1]节奏总纲!AT401="","",[1]节奏总纲!AT401)</f>
        <v/>
      </c>
      <c r="AP401" s="10" t="str">
        <f>IF([1]节奏总纲!AU401="","",[1]节奏总纲!AU401)</f>
        <v/>
      </c>
      <c r="AQ401" s="10" t="str">
        <f>IF([1]节奏总纲!AV401="","",[1]节奏总纲!AV401)</f>
        <v/>
      </c>
      <c r="AR401" s="10" t="str">
        <f>IF([1]节奏总纲!AW401="","",[1]节奏总纲!AW401)</f>
        <v/>
      </c>
      <c r="AS401" s="10" t="str">
        <f>IF([1]节奏总纲!AX401="","",[1]节奏总纲!AX401)</f>
        <v/>
      </c>
      <c r="AT401" s="10" t="str">
        <f>IF([1]节奏总纲!AY401="","",[1]节奏总纲!AY401)</f>
        <v/>
      </c>
      <c r="AU401" s="10">
        <f>IF([1]节奏总纲!AZ401="","",[1]节奏总纲!AZ401)</f>
        <v>398</v>
      </c>
      <c r="AV401" s="10">
        <f>IF([1]节奏总纲!BA401="","",[1]节奏总纲!BA401)</f>
        <v>47.336437025258668</v>
      </c>
      <c r="AW401" s="10">
        <f>IF([1]节奏总纲!BB401="","",[1]节奏总纲!BB401)</f>
        <v>48.855667747006656</v>
      </c>
      <c r="AX401" s="10">
        <f>IF([1]节奏总纲!BC401="","",[1]节奏总纲!BC401)</f>
        <v>50.803900160742536</v>
      </c>
      <c r="AY401" s="10">
        <f>IF([1]节奏总纲!BD401="","",[1]节奏总纲!BD401)</f>
        <v>53.55042669323209</v>
      </c>
      <c r="AZ401" s="10">
        <f>IF([1]节奏总纲!BE401="","",[1]节奏总纲!BE401)</f>
        <v>58.270267173317656</v>
      </c>
      <c r="BA401" s="10" t="str">
        <f>IF([1]节奏总纲!BF401="","",[1]节奏总纲!BF401)</f>
        <v/>
      </c>
    </row>
    <row r="402" spans="9:53" x14ac:dyDescent="0.15">
      <c r="I402" s="10" t="str">
        <f>IF([1]节奏总纲!N402="","",[1]节奏总纲!N402)</f>
        <v/>
      </c>
      <c r="J402" s="10" t="str">
        <f>IF([1]节奏总纲!O402="","",[1]节奏总纲!O402)</f>
        <v/>
      </c>
      <c r="K402" s="10" t="str">
        <f>IF([1]节奏总纲!P402="","",[1]节奏总纲!P402)</f>
        <v/>
      </c>
      <c r="L402" s="10" t="str">
        <f>IF([1]节奏总纲!Q402="","",[1]节奏总纲!Q402)</f>
        <v/>
      </c>
      <c r="M402" s="10" t="str">
        <f>IF([1]节奏总纲!R402="","",[1]节奏总纲!R402)</f>
        <v/>
      </c>
      <c r="N402" s="10" t="str">
        <f>IF([1]节奏总纲!S402="","",[1]节奏总纲!S402)</f>
        <v/>
      </c>
      <c r="O402" s="10" t="str">
        <f>IF([1]节奏总纲!T402="","",[1]节奏总纲!T402)</f>
        <v/>
      </c>
      <c r="P402" s="10" t="str">
        <f>IF([1]节奏总纲!U402="","",[1]节奏总纲!U402)</f>
        <v/>
      </c>
      <c r="Q402" s="10" t="str">
        <f>IF([1]节奏总纲!V402="","",[1]节奏总纲!V402)</f>
        <v/>
      </c>
      <c r="R402" s="10" t="str">
        <f>IF([1]节奏总纲!W402="","",[1]节奏总纲!W402)</f>
        <v/>
      </c>
      <c r="S402" s="10" t="str">
        <f>IF([1]节奏总纲!X402="","",[1]节奏总纲!X402)</f>
        <v/>
      </c>
      <c r="T402" s="10" t="str">
        <f>IF([1]节奏总纲!Y402="","",[1]节奏总纲!Y402)</f>
        <v/>
      </c>
      <c r="U402" s="10" t="str">
        <f>IF([1]节奏总纲!Z402="","",[1]节奏总纲!Z402)</f>
        <v/>
      </c>
      <c r="V402" s="10" t="str">
        <f>IF([1]节奏总纲!AA402="","",[1]节奏总纲!AA402)</f>
        <v/>
      </c>
      <c r="W402" s="10" t="str">
        <f>IF([1]节奏总纲!AB402="","",[1]节奏总纲!AB402)</f>
        <v/>
      </c>
      <c r="X402" s="10">
        <f>IF([1]节奏总纲!AC402="","",[1]节奏总纲!AC402)</f>
        <v>399</v>
      </c>
      <c r="Y402" s="10">
        <f>IF([1]节奏总纲!AD402="","",[1]节奏总纲!AD402)</f>
        <v>86.430041330048923</v>
      </c>
      <c r="Z402" s="10">
        <f>IF([1]节奏总纲!AE402="","",[1]节奏总纲!AE402)</f>
        <v>88.526693100796649</v>
      </c>
      <c r="AA402" s="10">
        <f>IF([1]节奏总纲!AF402="","",[1]节奏总纲!AF402)</f>
        <v>91.770560179154543</v>
      </c>
      <c r="AB402" s="10">
        <f>IF([1]节奏总纲!AG402="","",[1]节奏总纲!AG402)</f>
        <v>96.628671232245921</v>
      </c>
      <c r="AC402" s="10">
        <f>IF([1]节奏总纲!AH402="","",[1]节奏总纲!AH402)</f>
        <v>105.48127444732292</v>
      </c>
      <c r="AD402" s="10" t="str">
        <f>IF([1]节奏总纲!AI402="","",[1]节奏总纲!AI402)</f>
        <v/>
      </c>
      <c r="AE402" s="68" t="str">
        <f>IF([1]节奏总纲!AJ402="","",[1]节奏总纲!AJ402)</f>
        <v/>
      </c>
      <c r="AF402" s="10" t="str">
        <f>IF([1]节奏总纲!AK402="","",[1]节奏总纲!AK402)</f>
        <v/>
      </c>
      <c r="AG402" s="10" t="str">
        <f>IF([1]节奏总纲!AL402="","",[1]节奏总纲!AL402)</f>
        <v/>
      </c>
      <c r="AH402" s="10" t="str">
        <f>IF([1]节奏总纲!AM402="","",[1]节奏总纲!AM402)</f>
        <v/>
      </c>
      <c r="AI402" s="10" t="str">
        <f>IF([1]节奏总纲!AN402="","",[1]节奏总纲!AN402)</f>
        <v/>
      </c>
      <c r="AJ402" s="10" t="str">
        <f>IF([1]节奏总纲!AO402="","",[1]节奏总纲!AO402)</f>
        <v/>
      </c>
      <c r="AK402" s="10" t="str">
        <f>IF([1]节奏总纲!AP402="","",[1]节奏总纲!AP402)</f>
        <v/>
      </c>
      <c r="AL402" s="10" t="str">
        <f>IF([1]节奏总纲!AQ402="","",[1]节奏总纲!AQ402)</f>
        <v/>
      </c>
      <c r="AM402" s="10" t="str">
        <f>IF([1]节奏总纲!AR402="","",[1]节奏总纲!AR402)</f>
        <v/>
      </c>
      <c r="AN402" s="10" t="str">
        <f>IF([1]节奏总纲!AS402="","",[1]节奏总纲!AS402)</f>
        <v/>
      </c>
      <c r="AO402" s="10" t="str">
        <f>IF([1]节奏总纲!AT402="","",[1]节奏总纲!AT402)</f>
        <v/>
      </c>
      <c r="AP402" s="10" t="str">
        <f>IF([1]节奏总纲!AU402="","",[1]节奏总纲!AU402)</f>
        <v/>
      </c>
      <c r="AQ402" s="10" t="str">
        <f>IF([1]节奏总纲!AV402="","",[1]节奏总纲!AV402)</f>
        <v/>
      </c>
      <c r="AR402" s="10" t="str">
        <f>IF([1]节奏总纲!AW402="","",[1]节奏总纲!AW402)</f>
        <v/>
      </c>
      <c r="AS402" s="10" t="str">
        <f>IF([1]节奏总纲!AX402="","",[1]节奏总纲!AX402)</f>
        <v/>
      </c>
      <c r="AT402" s="10" t="str">
        <f>IF([1]节奏总纲!AY402="","",[1]节奏总纲!AY402)</f>
        <v/>
      </c>
      <c r="AU402" s="10">
        <f>IF([1]节奏总纲!AZ402="","",[1]节奏总纲!AZ402)</f>
        <v>399</v>
      </c>
      <c r="AV402" s="10">
        <f>IF([1]节奏总纲!BA402="","",[1]节奏总纲!BA402)</f>
        <v>47.353067055916988</v>
      </c>
      <c r="AW402" s="10">
        <f>IF([1]节奏总纲!BB402="","",[1]节奏总纲!BB402)</f>
        <v>48.873614246916276</v>
      </c>
      <c r="AX402" s="10">
        <f>IF([1]节奏总纲!BC402="","",[1]节奏总纲!BC402)</f>
        <v>50.821738841775321</v>
      </c>
      <c r="AY402" s="10">
        <f>IF([1]节奏总纲!BD402="","",[1]节奏总纲!BD402)</f>
        <v>53.567658829748837</v>
      </c>
      <c r="AZ402" s="10">
        <f>IF([1]节奏总纲!BE402="","",[1]节奏总纲!BE402)</f>
        <v>58.28683991470993</v>
      </c>
      <c r="BA402" s="10" t="str">
        <f>IF([1]节奏总纲!BF402="","",[1]节奏总纲!BF402)</f>
        <v/>
      </c>
    </row>
    <row r="403" spans="9:53" x14ac:dyDescent="0.15">
      <c r="I403" s="10" t="str">
        <f>IF([1]节奏总纲!N403="","",[1]节奏总纲!N403)</f>
        <v/>
      </c>
      <c r="J403" s="10" t="str">
        <f>IF([1]节奏总纲!O403="","",[1]节奏总纲!O403)</f>
        <v/>
      </c>
      <c r="K403" s="10" t="str">
        <f>IF([1]节奏总纲!P403="","",[1]节奏总纲!P403)</f>
        <v/>
      </c>
      <c r="L403" s="10" t="str">
        <f>IF([1]节奏总纲!Q403="","",[1]节奏总纲!Q403)</f>
        <v/>
      </c>
      <c r="M403" s="10" t="str">
        <f>IF([1]节奏总纲!R403="","",[1]节奏总纲!R403)</f>
        <v/>
      </c>
      <c r="N403" s="10" t="str">
        <f>IF([1]节奏总纲!S403="","",[1]节奏总纲!S403)</f>
        <v/>
      </c>
      <c r="O403" s="10" t="str">
        <f>IF([1]节奏总纲!T403="","",[1]节奏总纲!T403)</f>
        <v/>
      </c>
      <c r="P403" s="10" t="str">
        <f>IF([1]节奏总纲!U403="","",[1]节奏总纲!U403)</f>
        <v/>
      </c>
      <c r="Q403" s="10" t="str">
        <f>IF([1]节奏总纲!V403="","",[1]节奏总纲!V403)</f>
        <v/>
      </c>
      <c r="R403" s="10" t="str">
        <f>IF([1]节奏总纲!W403="","",[1]节奏总纲!W403)</f>
        <v/>
      </c>
      <c r="S403" s="10" t="str">
        <f>IF([1]节奏总纲!X403="","",[1]节奏总纲!X403)</f>
        <v/>
      </c>
      <c r="T403" s="10" t="str">
        <f>IF([1]节奏总纲!Y403="","",[1]节奏总纲!Y403)</f>
        <v/>
      </c>
      <c r="U403" s="10" t="str">
        <f>IF([1]节奏总纲!Z403="","",[1]节奏总纲!Z403)</f>
        <v/>
      </c>
      <c r="V403" s="10" t="str">
        <f>IF([1]节奏总纲!AA403="","",[1]节奏总纲!AA403)</f>
        <v/>
      </c>
      <c r="W403" s="10" t="str">
        <f>IF([1]节奏总纲!AB403="","",[1]节奏总纲!AB403)</f>
        <v/>
      </c>
      <c r="X403" s="10">
        <f>IF([1]节奏总纲!AC403="","",[1]节奏总纲!AC403)</f>
        <v>400</v>
      </c>
      <c r="Y403" s="10">
        <f>IF([1]节奏总纲!AD403="","",[1]节奏总纲!AD403)</f>
        <v>86.465948248806328</v>
      </c>
      <c r="Z403" s="10">
        <f>IF([1]节奏总纲!AE403="","",[1]节奏总纲!AE403)</f>
        <v>88.56371475606052</v>
      </c>
      <c r="AA403" s="10">
        <f>IF([1]节奏总纲!AF403="","",[1]节奏总纲!AF403)</f>
        <v>91.808037150309531</v>
      </c>
      <c r="AB403" s="10">
        <f>IF([1]节奏总纲!AG403="","",[1]节奏总纲!AG403)</f>
        <v>96.663030537611249</v>
      </c>
      <c r="AC403" s="10">
        <f>IF([1]节奏总纲!AH403="","",[1]节奏总纲!AH403)</f>
        <v>105.5194414545261</v>
      </c>
      <c r="AD403" s="10" t="str">
        <f>IF([1]节奏总纲!AI403="","",[1]节奏总纲!AI403)</f>
        <v/>
      </c>
      <c r="AE403" s="68" t="str">
        <f>IF([1]节奏总纲!AJ403="","",[1]节奏总纲!AJ403)</f>
        <v/>
      </c>
      <c r="AF403" s="10" t="str">
        <f>IF([1]节奏总纲!AK403="","",[1]节奏总纲!AK403)</f>
        <v/>
      </c>
      <c r="AG403" s="10" t="str">
        <f>IF([1]节奏总纲!AL403="","",[1]节奏总纲!AL403)</f>
        <v/>
      </c>
      <c r="AH403" s="10" t="str">
        <f>IF([1]节奏总纲!AM403="","",[1]节奏总纲!AM403)</f>
        <v/>
      </c>
      <c r="AI403" s="10" t="str">
        <f>IF([1]节奏总纲!AN403="","",[1]节奏总纲!AN403)</f>
        <v/>
      </c>
      <c r="AJ403" s="10" t="str">
        <f>IF([1]节奏总纲!AO403="","",[1]节奏总纲!AO403)</f>
        <v/>
      </c>
      <c r="AK403" s="10" t="str">
        <f>IF([1]节奏总纲!AP403="","",[1]节奏总纲!AP403)</f>
        <v/>
      </c>
      <c r="AL403" s="10" t="str">
        <f>IF([1]节奏总纲!AQ403="","",[1]节奏总纲!AQ403)</f>
        <v/>
      </c>
      <c r="AM403" s="10" t="str">
        <f>IF([1]节奏总纲!AR403="","",[1]节奏总纲!AR403)</f>
        <v/>
      </c>
      <c r="AN403" s="10" t="str">
        <f>IF([1]节奏总纲!AS403="","",[1]节奏总纲!AS403)</f>
        <v/>
      </c>
      <c r="AO403" s="10" t="str">
        <f>IF([1]节奏总纲!AT403="","",[1]节奏总纲!AT403)</f>
        <v/>
      </c>
      <c r="AP403" s="10" t="str">
        <f>IF([1]节奏总纲!AU403="","",[1]节奏总纲!AU403)</f>
        <v/>
      </c>
      <c r="AQ403" s="10" t="str">
        <f>IF([1]节奏总纲!AV403="","",[1]节奏总纲!AV403)</f>
        <v/>
      </c>
      <c r="AR403" s="10" t="str">
        <f>IF([1]节奏总纲!AW403="","",[1]节奏总纲!AW403)</f>
        <v/>
      </c>
      <c r="AS403" s="10" t="str">
        <f>IF([1]节奏总纲!AX403="","",[1]节奏总纲!AX403)</f>
        <v/>
      </c>
      <c r="AT403" s="10" t="str">
        <f>IF([1]节奏总纲!AY403="","",[1]节奏总纲!AY403)</f>
        <v/>
      </c>
      <c r="AU403" s="10">
        <f>IF([1]节奏总纲!AZ403="","",[1]节奏总纲!AZ403)</f>
        <v>400</v>
      </c>
      <c r="AV403" s="10">
        <f>IF([1]节奏总纲!BA403="","",[1]节奏总纲!BA403)</f>
        <v>47.3696970865753</v>
      </c>
      <c r="AW403" s="10">
        <f>IF([1]节奏总纲!BB403="","",[1]节奏总纲!BB403)</f>
        <v>48.891560746825888</v>
      </c>
      <c r="AX403" s="10">
        <f>IF([1]节奏总纲!BC403="","",[1]节奏总纲!BC403)</f>
        <v>50.839577522808106</v>
      </c>
      <c r="AY403" s="10">
        <f>IF([1]节奏总纲!BD403="","",[1]节奏总纲!BD403)</f>
        <v>53.584890966265583</v>
      </c>
      <c r="AZ403" s="10">
        <f>IF([1]节奏总纲!BE403="","",[1]节奏总纲!BE403)</f>
        <v>58.303412656102211</v>
      </c>
      <c r="BA403" s="10" t="str">
        <f>IF([1]节奏总纲!BF403="","",[1]节奏总纲!BF403)</f>
        <v/>
      </c>
    </row>
    <row r="404" spans="9:53" x14ac:dyDescent="0.15">
      <c r="I404" s="10" t="str">
        <f>IF([1]节奏总纲!N404="","",[1]节奏总纲!N404)</f>
        <v/>
      </c>
      <c r="J404" s="10" t="str">
        <f>IF([1]节奏总纲!O404="","",[1]节奏总纲!O404)</f>
        <v/>
      </c>
      <c r="K404" s="10" t="str">
        <f>IF([1]节奏总纲!P404="","",[1]节奏总纲!P404)</f>
        <v/>
      </c>
      <c r="L404" s="10" t="str">
        <f>IF([1]节奏总纲!Q404="","",[1]节奏总纲!Q404)</f>
        <v/>
      </c>
      <c r="M404" s="10" t="str">
        <f>IF([1]节奏总纲!R404="","",[1]节奏总纲!R404)</f>
        <v/>
      </c>
      <c r="N404" s="10" t="str">
        <f>IF([1]节奏总纲!S404="","",[1]节奏总纲!S404)</f>
        <v/>
      </c>
      <c r="O404" s="10" t="str">
        <f>IF([1]节奏总纲!T404="","",[1]节奏总纲!T404)</f>
        <v/>
      </c>
      <c r="P404" s="10" t="str">
        <f>IF([1]节奏总纲!U404="","",[1]节奏总纲!U404)</f>
        <v/>
      </c>
      <c r="Q404" s="10" t="str">
        <f>IF([1]节奏总纲!V404="","",[1]节奏总纲!V404)</f>
        <v/>
      </c>
      <c r="R404" s="10" t="str">
        <f>IF([1]节奏总纲!W404="","",[1]节奏总纲!W404)</f>
        <v/>
      </c>
      <c r="S404" s="10" t="str">
        <f>IF([1]节奏总纲!X404="","",[1]节奏总纲!X404)</f>
        <v/>
      </c>
      <c r="T404" s="10" t="str">
        <f>IF([1]节奏总纲!Y404="","",[1]节奏总纲!Y404)</f>
        <v/>
      </c>
      <c r="U404" s="10" t="str">
        <f>IF([1]节奏总纲!Z404="","",[1]节奏总纲!Z404)</f>
        <v/>
      </c>
      <c r="V404" s="10" t="str">
        <f>IF([1]节奏总纲!AA404="","",[1]节奏总纲!AA404)</f>
        <v/>
      </c>
      <c r="W404" s="10" t="str">
        <f>IF([1]节奏总纲!AB404="","",[1]节奏总纲!AB404)</f>
        <v/>
      </c>
      <c r="X404" s="10">
        <f>IF([1]节奏总纲!AC404="","",[1]节奏总纲!AC404)</f>
        <v>401</v>
      </c>
      <c r="Y404" s="10">
        <f>IF([1]节奏总纲!AD404="","",[1]节奏总纲!AD404)</f>
        <v>86.501855167563733</v>
      </c>
      <c r="Z404" s="10">
        <f>IF([1]节奏总纲!AE404="","",[1]节奏总纲!AE404)</f>
        <v>88.600736411324391</v>
      </c>
      <c r="AA404" s="10">
        <f>IF([1]节奏总纲!AF404="","",[1]节奏总纲!AF404)</f>
        <v>91.845514121464518</v>
      </c>
      <c r="AB404" s="10">
        <f>IF([1]节奏总纲!AG404="","",[1]节奏总纲!AG404)</f>
        <v>96.697389842976591</v>
      </c>
      <c r="AC404" s="10">
        <f>IF([1]节奏总纲!AH404="","",[1]节奏总纲!AH404)</f>
        <v>105.55760846172927</v>
      </c>
      <c r="AD404" s="10" t="str">
        <f>IF([1]节奏总纲!AI404="","",[1]节奏总纲!AI404)</f>
        <v/>
      </c>
      <c r="AE404" s="68" t="str">
        <f>IF([1]节奏总纲!AJ404="","",[1]节奏总纲!AJ404)</f>
        <v/>
      </c>
      <c r="AF404" s="10" t="str">
        <f>IF([1]节奏总纲!AK404="","",[1]节奏总纲!AK404)</f>
        <v/>
      </c>
      <c r="AG404" s="10" t="str">
        <f>IF([1]节奏总纲!AL404="","",[1]节奏总纲!AL404)</f>
        <v/>
      </c>
      <c r="AH404" s="10" t="str">
        <f>IF([1]节奏总纲!AM404="","",[1]节奏总纲!AM404)</f>
        <v/>
      </c>
      <c r="AI404" s="10" t="str">
        <f>IF([1]节奏总纲!AN404="","",[1]节奏总纲!AN404)</f>
        <v/>
      </c>
      <c r="AJ404" s="10" t="str">
        <f>IF([1]节奏总纲!AO404="","",[1]节奏总纲!AO404)</f>
        <v/>
      </c>
      <c r="AK404" s="10" t="str">
        <f>IF([1]节奏总纲!AP404="","",[1]节奏总纲!AP404)</f>
        <v/>
      </c>
      <c r="AL404" s="10" t="str">
        <f>IF([1]节奏总纲!AQ404="","",[1]节奏总纲!AQ404)</f>
        <v/>
      </c>
      <c r="AM404" s="10" t="str">
        <f>IF([1]节奏总纲!AR404="","",[1]节奏总纲!AR404)</f>
        <v/>
      </c>
      <c r="AN404" s="10" t="str">
        <f>IF([1]节奏总纲!AS404="","",[1]节奏总纲!AS404)</f>
        <v/>
      </c>
      <c r="AO404" s="10" t="str">
        <f>IF([1]节奏总纲!AT404="","",[1]节奏总纲!AT404)</f>
        <v/>
      </c>
      <c r="AP404" s="10" t="str">
        <f>IF([1]节奏总纲!AU404="","",[1]节奏总纲!AU404)</f>
        <v/>
      </c>
      <c r="AQ404" s="10" t="str">
        <f>IF([1]节奏总纲!AV404="","",[1]节奏总纲!AV404)</f>
        <v/>
      </c>
      <c r="AR404" s="10" t="str">
        <f>IF([1]节奏总纲!AW404="","",[1]节奏总纲!AW404)</f>
        <v/>
      </c>
      <c r="AS404" s="10" t="str">
        <f>IF([1]节奏总纲!AX404="","",[1]节奏总纲!AX404)</f>
        <v/>
      </c>
      <c r="AT404" s="10" t="str">
        <f>IF([1]节奏总纲!AY404="","",[1]节奏总纲!AY404)</f>
        <v/>
      </c>
      <c r="AU404" s="10">
        <f>IF([1]节奏总纲!AZ404="","",[1]节奏总纲!AZ404)</f>
        <v>401</v>
      </c>
      <c r="AV404" s="10">
        <f>IF([1]节奏总纲!BA404="","",[1]节奏总纲!BA404)</f>
        <v>47.386327117233613</v>
      </c>
      <c r="AW404" s="10">
        <f>IF([1]节奏总纲!BB404="","",[1]节奏总纲!BB404)</f>
        <v>48.909507246735508</v>
      </c>
      <c r="AX404" s="10">
        <f>IF([1]节奏总纲!BC404="","",[1]节奏总纲!BC404)</f>
        <v>50.857416203840899</v>
      </c>
      <c r="AY404" s="10">
        <f>IF([1]节奏总纲!BD404="","",[1]节奏总纲!BD404)</f>
        <v>53.602123102782322</v>
      </c>
      <c r="AZ404" s="10">
        <f>IF([1]节奏总纲!BE404="","",[1]节奏总纲!BE404)</f>
        <v>58.319985397494492</v>
      </c>
      <c r="BA404" s="10" t="str">
        <f>IF([1]节奏总纲!BF404="","",[1]节奏总纲!BF404)</f>
        <v/>
      </c>
    </row>
    <row r="405" spans="9:53" x14ac:dyDescent="0.15">
      <c r="I405" s="10" t="str">
        <f>IF([1]节奏总纲!N405="","",[1]节奏总纲!N405)</f>
        <v/>
      </c>
      <c r="J405" s="10" t="str">
        <f>IF([1]节奏总纲!O405="","",[1]节奏总纲!O405)</f>
        <v/>
      </c>
      <c r="K405" s="10" t="str">
        <f>IF([1]节奏总纲!P405="","",[1]节奏总纲!P405)</f>
        <v/>
      </c>
      <c r="L405" s="10" t="str">
        <f>IF([1]节奏总纲!Q405="","",[1]节奏总纲!Q405)</f>
        <v/>
      </c>
      <c r="M405" s="10" t="str">
        <f>IF([1]节奏总纲!R405="","",[1]节奏总纲!R405)</f>
        <v/>
      </c>
      <c r="N405" s="10" t="str">
        <f>IF([1]节奏总纲!S405="","",[1]节奏总纲!S405)</f>
        <v/>
      </c>
      <c r="O405" s="10" t="str">
        <f>IF([1]节奏总纲!T405="","",[1]节奏总纲!T405)</f>
        <v/>
      </c>
      <c r="P405" s="10" t="str">
        <f>IF([1]节奏总纲!U405="","",[1]节奏总纲!U405)</f>
        <v/>
      </c>
      <c r="Q405" s="10" t="str">
        <f>IF([1]节奏总纲!V405="","",[1]节奏总纲!V405)</f>
        <v/>
      </c>
      <c r="R405" s="10" t="str">
        <f>IF([1]节奏总纲!W405="","",[1]节奏总纲!W405)</f>
        <v/>
      </c>
      <c r="S405" s="10" t="str">
        <f>IF([1]节奏总纲!X405="","",[1]节奏总纲!X405)</f>
        <v/>
      </c>
      <c r="T405" s="10" t="str">
        <f>IF([1]节奏总纲!Y405="","",[1]节奏总纲!Y405)</f>
        <v/>
      </c>
      <c r="U405" s="10" t="str">
        <f>IF([1]节奏总纲!Z405="","",[1]节奏总纲!Z405)</f>
        <v/>
      </c>
      <c r="V405" s="10" t="str">
        <f>IF([1]节奏总纲!AA405="","",[1]节奏总纲!AA405)</f>
        <v/>
      </c>
      <c r="W405" s="10" t="str">
        <f>IF([1]节奏总纲!AB405="","",[1]节奏总纲!AB405)</f>
        <v/>
      </c>
      <c r="X405" s="10">
        <f>IF([1]节奏总纲!AC405="","",[1]节奏总纲!AC405)</f>
        <v>402</v>
      </c>
      <c r="Y405" s="10">
        <f>IF([1]节奏总纲!AD405="","",[1]节奏总纲!AD405)</f>
        <v>86.537762086321138</v>
      </c>
      <c r="Z405" s="10">
        <f>IF([1]节奏总纲!AE405="","",[1]节奏总纲!AE405)</f>
        <v>88.637758066588262</v>
      </c>
      <c r="AA405" s="10">
        <f>IF([1]节奏总纲!AF405="","",[1]节奏总纲!AF405)</f>
        <v>91.882991092619505</v>
      </c>
      <c r="AB405" s="10">
        <f>IF([1]节奏总纲!AG405="","",[1]节奏总纲!AG405)</f>
        <v>96.731749148341919</v>
      </c>
      <c r="AC405" s="10">
        <f>IF([1]节奏总纲!AH405="","",[1]节奏总纲!AH405)</f>
        <v>105.59577546893246</v>
      </c>
      <c r="AD405" s="10" t="str">
        <f>IF([1]节奏总纲!AI405="","",[1]节奏总纲!AI405)</f>
        <v/>
      </c>
      <c r="AE405" s="68" t="str">
        <f>IF([1]节奏总纲!AJ405="","",[1]节奏总纲!AJ405)</f>
        <v/>
      </c>
      <c r="AF405" s="10" t="str">
        <f>IF([1]节奏总纲!AK405="","",[1]节奏总纲!AK405)</f>
        <v/>
      </c>
      <c r="AG405" s="10" t="str">
        <f>IF([1]节奏总纲!AL405="","",[1]节奏总纲!AL405)</f>
        <v/>
      </c>
      <c r="AH405" s="10" t="str">
        <f>IF([1]节奏总纲!AM405="","",[1]节奏总纲!AM405)</f>
        <v/>
      </c>
      <c r="AI405" s="10" t="str">
        <f>IF([1]节奏总纲!AN405="","",[1]节奏总纲!AN405)</f>
        <v/>
      </c>
      <c r="AJ405" s="10" t="str">
        <f>IF([1]节奏总纲!AO405="","",[1]节奏总纲!AO405)</f>
        <v/>
      </c>
      <c r="AK405" s="10" t="str">
        <f>IF([1]节奏总纲!AP405="","",[1]节奏总纲!AP405)</f>
        <v/>
      </c>
      <c r="AL405" s="10" t="str">
        <f>IF([1]节奏总纲!AQ405="","",[1]节奏总纲!AQ405)</f>
        <v/>
      </c>
      <c r="AM405" s="10" t="str">
        <f>IF([1]节奏总纲!AR405="","",[1]节奏总纲!AR405)</f>
        <v/>
      </c>
      <c r="AN405" s="10" t="str">
        <f>IF([1]节奏总纲!AS405="","",[1]节奏总纲!AS405)</f>
        <v/>
      </c>
      <c r="AO405" s="10" t="str">
        <f>IF([1]节奏总纲!AT405="","",[1]节奏总纲!AT405)</f>
        <v/>
      </c>
      <c r="AP405" s="10" t="str">
        <f>IF([1]节奏总纲!AU405="","",[1]节奏总纲!AU405)</f>
        <v/>
      </c>
      <c r="AQ405" s="10" t="str">
        <f>IF([1]节奏总纲!AV405="","",[1]节奏总纲!AV405)</f>
        <v/>
      </c>
      <c r="AR405" s="10" t="str">
        <f>IF([1]节奏总纲!AW405="","",[1]节奏总纲!AW405)</f>
        <v/>
      </c>
      <c r="AS405" s="10" t="str">
        <f>IF([1]节奏总纲!AX405="","",[1]节奏总纲!AX405)</f>
        <v/>
      </c>
      <c r="AT405" s="10" t="str">
        <f>IF([1]节奏总纲!AY405="","",[1]节奏总纲!AY405)</f>
        <v/>
      </c>
      <c r="AU405" s="10">
        <f>IF([1]节奏总纲!AZ405="","",[1]节奏总纲!AZ405)</f>
        <v>402</v>
      </c>
      <c r="AV405" s="10">
        <f>IF([1]节奏总纲!BA405="","",[1]节奏总纲!BA405)</f>
        <v>47.402957147891932</v>
      </c>
      <c r="AW405" s="10">
        <f>IF([1]节奏总纲!BB405="","",[1]节奏总纲!BB405)</f>
        <v>48.927453746645128</v>
      </c>
      <c r="AX405" s="10">
        <f>IF([1]节奏总纲!BC405="","",[1]节奏总纲!BC405)</f>
        <v>50.875254884873684</v>
      </c>
      <c r="AY405" s="10">
        <f>IF([1]节奏总纲!BD405="","",[1]节奏总纲!BD405)</f>
        <v>53.619355239299068</v>
      </c>
      <c r="AZ405" s="10">
        <f>IF([1]节奏总纲!BE405="","",[1]节奏总纲!BE405)</f>
        <v>58.336558138886772</v>
      </c>
      <c r="BA405" s="10" t="str">
        <f>IF([1]节奏总纲!BF405="","",[1]节奏总纲!BF405)</f>
        <v/>
      </c>
    </row>
    <row r="406" spans="9:53" x14ac:dyDescent="0.15">
      <c r="I406" s="10" t="str">
        <f>IF([1]节奏总纲!N406="","",[1]节奏总纲!N406)</f>
        <v/>
      </c>
      <c r="J406" s="10" t="str">
        <f>IF([1]节奏总纲!O406="","",[1]节奏总纲!O406)</f>
        <v/>
      </c>
      <c r="K406" s="10" t="str">
        <f>IF([1]节奏总纲!P406="","",[1]节奏总纲!P406)</f>
        <v/>
      </c>
      <c r="L406" s="10" t="str">
        <f>IF([1]节奏总纲!Q406="","",[1]节奏总纲!Q406)</f>
        <v/>
      </c>
      <c r="M406" s="10" t="str">
        <f>IF([1]节奏总纲!R406="","",[1]节奏总纲!R406)</f>
        <v/>
      </c>
      <c r="N406" s="10" t="str">
        <f>IF([1]节奏总纲!S406="","",[1]节奏总纲!S406)</f>
        <v/>
      </c>
      <c r="O406" s="10" t="str">
        <f>IF([1]节奏总纲!T406="","",[1]节奏总纲!T406)</f>
        <v/>
      </c>
      <c r="P406" s="10" t="str">
        <f>IF([1]节奏总纲!U406="","",[1]节奏总纲!U406)</f>
        <v/>
      </c>
      <c r="Q406" s="10" t="str">
        <f>IF([1]节奏总纲!V406="","",[1]节奏总纲!V406)</f>
        <v/>
      </c>
      <c r="R406" s="10" t="str">
        <f>IF([1]节奏总纲!W406="","",[1]节奏总纲!W406)</f>
        <v/>
      </c>
      <c r="S406" s="10" t="str">
        <f>IF([1]节奏总纲!X406="","",[1]节奏总纲!X406)</f>
        <v/>
      </c>
      <c r="T406" s="10" t="str">
        <f>IF([1]节奏总纲!Y406="","",[1]节奏总纲!Y406)</f>
        <v/>
      </c>
      <c r="U406" s="10" t="str">
        <f>IF([1]节奏总纲!Z406="","",[1]节奏总纲!Z406)</f>
        <v/>
      </c>
      <c r="V406" s="10" t="str">
        <f>IF([1]节奏总纲!AA406="","",[1]节奏总纲!AA406)</f>
        <v/>
      </c>
      <c r="W406" s="10" t="str">
        <f>IF([1]节奏总纲!AB406="","",[1]节奏总纲!AB406)</f>
        <v/>
      </c>
      <c r="X406" s="10">
        <f>IF([1]节奏总纲!AC406="","",[1]节奏总纲!AC406)</f>
        <v>403</v>
      </c>
      <c r="Y406" s="10">
        <f>IF([1]节奏总纲!AD406="","",[1]节奏总纲!AD406)</f>
        <v>86.573669005078543</v>
      </c>
      <c r="Z406" s="10">
        <f>IF([1]节奏总纲!AE406="","",[1]节奏总纲!AE406)</f>
        <v>88.674779721852133</v>
      </c>
      <c r="AA406" s="10">
        <f>IF([1]节奏总纲!AF406="","",[1]节奏总纲!AF406)</f>
        <v>91.920468063774507</v>
      </c>
      <c r="AB406" s="10">
        <f>IF([1]节奏总纲!AG406="","",[1]节奏总纲!AG406)</f>
        <v>96.766108453707261</v>
      </c>
      <c r="AC406" s="10">
        <f>IF([1]节奏总纲!AH406="","",[1]节奏总纲!AH406)</f>
        <v>105.63394247613563</v>
      </c>
      <c r="AD406" s="10" t="str">
        <f>IF([1]节奏总纲!AI406="","",[1]节奏总纲!AI406)</f>
        <v/>
      </c>
      <c r="AE406" s="68" t="str">
        <f>IF([1]节奏总纲!AJ406="","",[1]节奏总纲!AJ406)</f>
        <v/>
      </c>
      <c r="AF406" s="10" t="str">
        <f>IF([1]节奏总纲!AK406="","",[1]节奏总纲!AK406)</f>
        <v/>
      </c>
      <c r="AG406" s="10" t="str">
        <f>IF([1]节奏总纲!AL406="","",[1]节奏总纲!AL406)</f>
        <v/>
      </c>
      <c r="AH406" s="10" t="str">
        <f>IF([1]节奏总纲!AM406="","",[1]节奏总纲!AM406)</f>
        <v/>
      </c>
      <c r="AI406" s="10" t="str">
        <f>IF([1]节奏总纲!AN406="","",[1]节奏总纲!AN406)</f>
        <v/>
      </c>
      <c r="AJ406" s="10" t="str">
        <f>IF([1]节奏总纲!AO406="","",[1]节奏总纲!AO406)</f>
        <v/>
      </c>
      <c r="AK406" s="10" t="str">
        <f>IF([1]节奏总纲!AP406="","",[1]节奏总纲!AP406)</f>
        <v/>
      </c>
      <c r="AL406" s="10" t="str">
        <f>IF([1]节奏总纲!AQ406="","",[1]节奏总纲!AQ406)</f>
        <v/>
      </c>
      <c r="AM406" s="10" t="str">
        <f>IF([1]节奏总纲!AR406="","",[1]节奏总纲!AR406)</f>
        <v/>
      </c>
      <c r="AN406" s="10" t="str">
        <f>IF([1]节奏总纲!AS406="","",[1]节奏总纲!AS406)</f>
        <v/>
      </c>
      <c r="AO406" s="10" t="str">
        <f>IF([1]节奏总纲!AT406="","",[1]节奏总纲!AT406)</f>
        <v/>
      </c>
      <c r="AP406" s="10" t="str">
        <f>IF([1]节奏总纲!AU406="","",[1]节奏总纲!AU406)</f>
        <v/>
      </c>
      <c r="AQ406" s="10" t="str">
        <f>IF([1]节奏总纲!AV406="","",[1]节奏总纲!AV406)</f>
        <v/>
      </c>
      <c r="AR406" s="10" t="str">
        <f>IF([1]节奏总纲!AW406="","",[1]节奏总纲!AW406)</f>
        <v/>
      </c>
      <c r="AS406" s="10" t="str">
        <f>IF([1]节奏总纲!AX406="","",[1]节奏总纲!AX406)</f>
        <v/>
      </c>
      <c r="AT406" s="10" t="str">
        <f>IF([1]节奏总纲!AY406="","",[1]节奏总纲!AY406)</f>
        <v/>
      </c>
      <c r="AU406" s="10">
        <f>IF([1]节奏总纲!AZ406="","",[1]节奏总纲!AZ406)</f>
        <v>403</v>
      </c>
      <c r="AV406" s="10">
        <f>IF([1]节奏总纲!BA406="","",[1]节奏总纲!BA406)</f>
        <v>47.419587178550245</v>
      </c>
      <c r="AW406" s="10">
        <f>IF([1]节奏总纲!BB406="","",[1]节奏总纲!BB406)</f>
        <v>48.94540024655474</v>
      </c>
      <c r="AX406" s="10">
        <f>IF([1]节奏总纲!BC406="","",[1]节奏总纲!BC406)</f>
        <v>50.893093565906469</v>
      </c>
      <c r="AY406" s="10">
        <f>IF([1]节奏总纲!BD406="","",[1]节奏总纲!BD406)</f>
        <v>53.636587375815814</v>
      </c>
      <c r="AZ406" s="10">
        <f>IF([1]节奏总纲!BE406="","",[1]节奏总纲!BE406)</f>
        <v>58.353130880279053</v>
      </c>
      <c r="BA406" s="10" t="str">
        <f>IF([1]节奏总纲!BF406="","",[1]节奏总纲!BF406)</f>
        <v/>
      </c>
    </row>
    <row r="407" spans="9:53" x14ac:dyDescent="0.15">
      <c r="I407" s="10" t="str">
        <f>IF([1]节奏总纲!N407="","",[1]节奏总纲!N407)</f>
        <v/>
      </c>
      <c r="J407" s="10" t="str">
        <f>IF([1]节奏总纲!O407="","",[1]节奏总纲!O407)</f>
        <v/>
      </c>
      <c r="K407" s="10" t="str">
        <f>IF([1]节奏总纲!P407="","",[1]节奏总纲!P407)</f>
        <v/>
      </c>
      <c r="L407" s="10" t="str">
        <f>IF([1]节奏总纲!Q407="","",[1]节奏总纲!Q407)</f>
        <v/>
      </c>
      <c r="M407" s="10" t="str">
        <f>IF([1]节奏总纲!R407="","",[1]节奏总纲!R407)</f>
        <v/>
      </c>
      <c r="N407" s="10" t="str">
        <f>IF([1]节奏总纲!S407="","",[1]节奏总纲!S407)</f>
        <v/>
      </c>
      <c r="O407" s="10" t="str">
        <f>IF([1]节奏总纲!T407="","",[1]节奏总纲!T407)</f>
        <v/>
      </c>
      <c r="P407" s="10" t="str">
        <f>IF([1]节奏总纲!U407="","",[1]节奏总纲!U407)</f>
        <v/>
      </c>
      <c r="Q407" s="10" t="str">
        <f>IF([1]节奏总纲!V407="","",[1]节奏总纲!V407)</f>
        <v/>
      </c>
      <c r="R407" s="10" t="str">
        <f>IF([1]节奏总纲!W407="","",[1]节奏总纲!W407)</f>
        <v/>
      </c>
      <c r="S407" s="10" t="str">
        <f>IF([1]节奏总纲!X407="","",[1]节奏总纲!X407)</f>
        <v/>
      </c>
      <c r="T407" s="10" t="str">
        <f>IF([1]节奏总纲!Y407="","",[1]节奏总纲!Y407)</f>
        <v/>
      </c>
      <c r="U407" s="10" t="str">
        <f>IF([1]节奏总纲!Z407="","",[1]节奏总纲!Z407)</f>
        <v/>
      </c>
      <c r="V407" s="10" t="str">
        <f>IF([1]节奏总纲!AA407="","",[1]节奏总纲!AA407)</f>
        <v/>
      </c>
      <c r="W407" s="10" t="str">
        <f>IF([1]节奏总纲!AB407="","",[1]节奏总纲!AB407)</f>
        <v/>
      </c>
      <c r="X407" s="10">
        <f>IF([1]节奏总纲!AC407="","",[1]节奏总纲!AC407)</f>
        <v>404</v>
      </c>
      <c r="Y407" s="10">
        <f>IF([1]节奏总纲!AD407="","",[1]节奏总纲!AD407)</f>
        <v>86.609575923835948</v>
      </c>
      <c r="Z407" s="10">
        <f>IF([1]节奏总纲!AE407="","",[1]节奏总纲!AE407)</f>
        <v>88.711801377115989</v>
      </c>
      <c r="AA407" s="10">
        <f>IF([1]节奏总纲!AF407="","",[1]节奏总纲!AF407)</f>
        <v>91.957945034929494</v>
      </c>
      <c r="AB407" s="10">
        <f>IF([1]节奏总纲!AG407="","",[1]节奏总纲!AG407)</f>
        <v>96.800467759072589</v>
      </c>
      <c r="AC407" s="10">
        <f>IF([1]节奏总纲!AH407="","",[1]节奏总纲!AH407)</f>
        <v>105.6721094833388</v>
      </c>
      <c r="AD407" s="10" t="str">
        <f>IF([1]节奏总纲!AI407="","",[1]节奏总纲!AI407)</f>
        <v/>
      </c>
      <c r="AE407" s="68" t="str">
        <f>IF([1]节奏总纲!AJ407="","",[1]节奏总纲!AJ407)</f>
        <v/>
      </c>
      <c r="AF407" s="10" t="str">
        <f>IF([1]节奏总纲!AK407="","",[1]节奏总纲!AK407)</f>
        <v/>
      </c>
      <c r="AG407" s="10" t="str">
        <f>IF([1]节奏总纲!AL407="","",[1]节奏总纲!AL407)</f>
        <v/>
      </c>
      <c r="AH407" s="10" t="str">
        <f>IF([1]节奏总纲!AM407="","",[1]节奏总纲!AM407)</f>
        <v/>
      </c>
      <c r="AI407" s="10" t="str">
        <f>IF([1]节奏总纲!AN407="","",[1]节奏总纲!AN407)</f>
        <v/>
      </c>
      <c r="AJ407" s="10" t="str">
        <f>IF([1]节奏总纲!AO407="","",[1]节奏总纲!AO407)</f>
        <v/>
      </c>
      <c r="AK407" s="10" t="str">
        <f>IF([1]节奏总纲!AP407="","",[1]节奏总纲!AP407)</f>
        <v/>
      </c>
      <c r="AL407" s="10" t="str">
        <f>IF([1]节奏总纲!AQ407="","",[1]节奏总纲!AQ407)</f>
        <v/>
      </c>
      <c r="AM407" s="10" t="str">
        <f>IF([1]节奏总纲!AR407="","",[1]节奏总纲!AR407)</f>
        <v/>
      </c>
      <c r="AN407" s="10" t="str">
        <f>IF([1]节奏总纲!AS407="","",[1]节奏总纲!AS407)</f>
        <v/>
      </c>
      <c r="AO407" s="10" t="str">
        <f>IF([1]节奏总纲!AT407="","",[1]节奏总纲!AT407)</f>
        <v/>
      </c>
      <c r="AP407" s="10" t="str">
        <f>IF([1]节奏总纲!AU407="","",[1]节奏总纲!AU407)</f>
        <v/>
      </c>
      <c r="AQ407" s="10" t="str">
        <f>IF([1]节奏总纲!AV407="","",[1]节奏总纲!AV407)</f>
        <v/>
      </c>
      <c r="AR407" s="10" t="str">
        <f>IF([1]节奏总纲!AW407="","",[1]节奏总纲!AW407)</f>
        <v/>
      </c>
      <c r="AS407" s="10" t="str">
        <f>IF([1]节奏总纲!AX407="","",[1]节奏总纲!AX407)</f>
        <v/>
      </c>
      <c r="AT407" s="10" t="str">
        <f>IF([1]节奏总纲!AY407="","",[1]节奏总纲!AY407)</f>
        <v/>
      </c>
      <c r="AU407" s="10">
        <f>IF([1]节奏总纲!AZ407="","",[1]节奏总纲!AZ407)</f>
        <v>404</v>
      </c>
      <c r="AV407" s="10">
        <f>IF([1]节奏总纲!BA407="","",[1]节奏总纲!BA407)</f>
        <v>47.436217209208557</v>
      </c>
      <c r="AW407" s="10">
        <f>IF([1]节奏总纲!BB407="","",[1]节奏总纲!BB407)</f>
        <v>48.96334674646436</v>
      </c>
      <c r="AX407" s="10">
        <f>IF([1]节奏总纲!BC407="","",[1]节奏总纲!BC407)</f>
        <v>50.910932246939254</v>
      </c>
      <c r="AY407" s="10">
        <f>IF([1]节奏总纲!BD407="","",[1]节奏总纲!BD407)</f>
        <v>53.653819512332554</v>
      </c>
      <c r="AZ407" s="10">
        <f>IF([1]节奏总纲!BE407="","",[1]节奏总纲!BE407)</f>
        <v>58.369703621671334</v>
      </c>
      <c r="BA407" s="10" t="str">
        <f>IF([1]节奏总纲!BF407="","",[1]节奏总纲!BF407)</f>
        <v/>
      </c>
    </row>
    <row r="408" spans="9:53" x14ac:dyDescent="0.15">
      <c r="I408" s="10" t="str">
        <f>IF([1]节奏总纲!N408="","",[1]节奏总纲!N408)</f>
        <v/>
      </c>
      <c r="J408" s="10" t="str">
        <f>IF([1]节奏总纲!O408="","",[1]节奏总纲!O408)</f>
        <v/>
      </c>
      <c r="K408" s="10" t="str">
        <f>IF([1]节奏总纲!P408="","",[1]节奏总纲!P408)</f>
        <v/>
      </c>
      <c r="L408" s="10" t="str">
        <f>IF([1]节奏总纲!Q408="","",[1]节奏总纲!Q408)</f>
        <v/>
      </c>
      <c r="M408" s="10" t="str">
        <f>IF([1]节奏总纲!R408="","",[1]节奏总纲!R408)</f>
        <v/>
      </c>
      <c r="N408" s="10" t="str">
        <f>IF([1]节奏总纲!S408="","",[1]节奏总纲!S408)</f>
        <v/>
      </c>
      <c r="O408" s="10" t="str">
        <f>IF([1]节奏总纲!T408="","",[1]节奏总纲!T408)</f>
        <v/>
      </c>
      <c r="P408" s="10" t="str">
        <f>IF([1]节奏总纲!U408="","",[1]节奏总纲!U408)</f>
        <v/>
      </c>
      <c r="Q408" s="10" t="str">
        <f>IF([1]节奏总纲!V408="","",[1]节奏总纲!V408)</f>
        <v/>
      </c>
      <c r="R408" s="10" t="str">
        <f>IF([1]节奏总纲!W408="","",[1]节奏总纲!W408)</f>
        <v/>
      </c>
      <c r="S408" s="10" t="str">
        <f>IF([1]节奏总纲!X408="","",[1]节奏总纲!X408)</f>
        <v/>
      </c>
      <c r="T408" s="10" t="str">
        <f>IF([1]节奏总纲!Y408="","",[1]节奏总纲!Y408)</f>
        <v/>
      </c>
      <c r="U408" s="10" t="str">
        <f>IF([1]节奏总纲!Z408="","",[1]节奏总纲!Z408)</f>
        <v/>
      </c>
      <c r="V408" s="10" t="str">
        <f>IF([1]节奏总纲!AA408="","",[1]节奏总纲!AA408)</f>
        <v/>
      </c>
      <c r="W408" s="10" t="str">
        <f>IF([1]节奏总纲!AB408="","",[1]节奏总纲!AB408)</f>
        <v/>
      </c>
      <c r="X408" s="10">
        <f>IF([1]节奏总纲!AC408="","",[1]节奏总纲!AC408)</f>
        <v>405</v>
      </c>
      <c r="Y408" s="10">
        <f>IF([1]节奏总纲!AD408="","",[1]节奏总纲!AD408)</f>
        <v>86.645482842593353</v>
      </c>
      <c r="Z408" s="10">
        <f>IF([1]节奏总纲!AE408="","",[1]节奏总纲!AE408)</f>
        <v>88.74882303237986</v>
      </c>
      <c r="AA408" s="10">
        <f>IF([1]节奏总纲!AF408="","",[1]节奏总纲!AF408)</f>
        <v>91.995422006084482</v>
      </c>
      <c r="AB408" s="10">
        <f>IF([1]节奏总纲!AG408="","",[1]节奏总纲!AG408)</f>
        <v>96.834827064437931</v>
      </c>
      <c r="AC408" s="10">
        <f>IF([1]节奏总纲!AH408="","",[1]节奏总纲!AH408)</f>
        <v>105.71027649054199</v>
      </c>
      <c r="AD408" s="10" t="str">
        <f>IF([1]节奏总纲!AI408="","",[1]节奏总纲!AI408)</f>
        <v/>
      </c>
      <c r="AE408" s="68" t="str">
        <f>IF([1]节奏总纲!AJ408="","",[1]节奏总纲!AJ408)</f>
        <v/>
      </c>
      <c r="AF408" s="10" t="str">
        <f>IF([1]节奏总纲!AK408="","",[1]节奏总纲!AK408)</f>
        <v/>
      </c>
      <c r="AG408" s="10" t="str">
        <f>IF([1]节奏总纲!AL408="","",[1]节奏总纲!AL408)</f>
        <v/>
      </c>
      <c r="AH408" s="10" t="str">
        <f>IF([1]节奏总纲!AM408="","",[1]节奏总纲!AM408)</f>
        <v/>
      </c>
      <c r="AI408" s="10" t="str">
        <f>IF([1]节奏总纲!AN408="","",[1]节奏总纲!AN408)</f>
        <v/>
      </c>
      <c r="AJ408" s="10" t="str">
        <f>IF([1]节奏总纲!AO408="","",[1]节奏总纲!AO408)</f>
        <v/>
      </c>
      <c r="AK408" s="10" t="str">
        <f>IF([1]节奏总纲!AP408="","",[1]节奏总纲!AP408)</f>
        <v/>
      </c>
      <c r="AL408" s="10" t="str">
        <f>IF([1]节奏总纲!AQ408="","",[1]节奏总纲!AQ408)</f>
        <v/>
      </c>
      <c r="AM408" s="10" t="str">
        <f>IF([1]节奏总纲!AR408="","",[1]节奏总纲!AR408)</f>
        <v/>
      </c>
      <c r="AN408" s="10" t="str">
        <f>IF([1]节奏总纲!AS408="","",[1]节奏总纲!AS408)</f>
        <v/>
      </c>
      <c r="AO408" s="10" t="str">
        <f>IF([1]节奏总纲!AT408="","",[1]节奏总纲!AT408)</f>
        <v/>
      </c>
      <c r="AP408" s="10" t="str">
        <f>IF([1]节奏总纲!AU408="","",[1]节奏总纲!AU408)</f>
        <v/>
      </c>
      <c r="AQ408" s="10" t="str">
        <f>IF([1]节奏总纲!AV408="","",[1]节奏总纲!AV408)</f>
        <v/>
      </c>
      <c r="AR408" s="10" t="str">
        <f>IF([1]节奏总纲!AW408="","",[1]节奏总纲!AW408)</f>
        <v/>
      </c>
      <c r="AS408" s="10" t="str">
        <f>IF([1]节奏总纲!AX408="","",[1]节奏总纲!AX408)</f>
        <v/>
      </c>
      <c r="AT408" s="10" t="str">
        <f>IF([1]节奏总纲!AY408="","",[1]节奏总纲!AY408)</f>
        <v/>
      </c>
      <c r="AU408" s="10">
        <f>IF([1]节奏总纲!AZ408="","",[1]节奏总纲!AZ408)</f>
        <v>405</v>
      </c>
      <c r="AV408" s="10">
        <f>IF([1]节奏总纲!BA408="","",[1]节奏总纲!BA408)</f>
        <v>47.452847239866877</v>
      </c>
      <c r="AW408" s="10">
        <f>IF([1]节奏总纲!BB408="","",[1]节奏总纲!BB408)</f>
        <v>48.98129324637398</v>
      </c>
      <c r="AX408" s="10">
        <f>IF([1]节奏总纲!BC408="","",[1]节奏总纲!BC408)</f>
        <v>50.928770927972039</v>
      </c>
      <c r="AY408" s="10">
        <f>IF([1]节奏总纲!BD408="","",[1]节奏总纲!BD408)</f>
        <v>53.6710516488493</v>
      </c>
      <c r="AZ408" s="10">
        <f>IF([1]节奏总纲!BE408="","",[1]节奏总纲!BE408)</f>
        <v>58.386276363063608</v>
      </c>
      <c r="BA408" s="10" t="str">
        <f>IF([1]节奏总纲!BF408="","",[1]节奏总纲!BF408)</f>
        <v/>
      </c>
    </row>
    <row r="409" spans="9:53" x14ac:dyDescent="0.15">
      <c r="I409" s="10" t="str">
        <f>IF([1]节奏总纲!N409="","",[1]节奏总纲!N409)</f>
        <v/>
      </c>
      <c r="J409" s="10" t="str">
        <f>IF([1]节奏总纲!O409="","",[1]节奏总纲!O409)</f>
        <v/>
      </c>
      <c r="K409" s="10" t="str">
        <f>IF([1]节奏总纲!P409="","",[1]节奏总纲!P409)</f>
        <v/>
      </c>
      <c r="L409" s="10" t="str">
        <f>IF([1]节奏总纲!Q409="","",[1]节奏总纲!Q409)</f>
        <v/>
      </c>
      <c r="M409" s="10" t="str">
        <f>IF([1]节奏总纲!R409="","",[1]节奏总纲!R409)</f>
        <v/>
      </c>
      <c r="N409" s="10" t="str">
        <f>IF([1]节奏总纲!S409="","",[1]节奏总纲!S409)</f>
        <v/>
      </c>
      <c r="O409" s="10" t="str">
        <f>IF([1]节奏总纲!T409="","",[1]节奏总纲!T409)</f>
        <v/>
      </c>
      <c r="P409" s="10" t="str">
        <f>IF([1]节奏总纲!U409="","",[1]节奏总纲!U409)</f>
        <v/>
      </c>
      <c r="Q409" s="10" t="str">
        <f>IF([1]节奏总纲!V409="","",[1]节奏总纲!V409)</f>
        <v/>
      </c>
      <c r="R409" s="10" t="str">
        <f>IF([1]节奏总纲!W409="","",[1]节奏总纲!W409)</f>
        <v/>
      </c>
      <c r="S409" s="10" t="str">
        <f>IF([1]节奏总纲!X409="","",[1]节奏总纲!X409)</f>
        <v/>
      </c>
      <c r="T409" s="10" t="str">
        <f>IF([1]节奏总纲!Y409="","",[1]节奏总纲!Y409)</f>
        <v/>
      </c>
      <c r="U409" s="10" t="str">
        <f>IF([1]节奏总纲!Z409="","",[1]节奏总纲!Z409)</f>
        <v/>
      </c>
      <c r="V409" s="10" t="str">
        <f>IF([1]节奏总纲!AA409="","",[1]节奏总纲!AA409)</f>
        <v/>
      </c>
      <c r="W409" s="10" t="str">
        <f>IF([1]节奏总纲!AB409="","",[1]节奏总纲!AB409)</f>
        <v/>
      </c>
      <c r="X409" s="10">
        <f>IF([1]节奏总纲!AC409="","",[1]节奏总纲!AC409)</f>
        <v>406</v>
      </c>
      <c r="Y409" s="10">
        <f>IF([1]节奏总纲!AD409="","",[1]节奏总纲!AD409)</f>
        <v>86.681389761350758</v>
      </c>
      <c r="Z409" s="10">
        <f>IF([1]节奏总纲!AE409="","",[1]节奏总纲!AE409)</f>
        <v>88.785844687643731</v>
      </c>
      <c r="AA409" s="10">
        <f>IF([1]节奏总纲!AF409="","",[1]节奏总纲!AF409)</f>
        <v>92.030736732663385</v>
      </c>
      <c r="AB409" s="10">
        <f>IF([1]节奏总纲!AG409="","",[1]节奏总纲!AG409)</f>
        <v>96.869186369803259</v>
      </c>
      <c r="AC409" s="10">
        <f>IF([1]节奏总纲!AH409="","",[1]节奏总纲!AH409)</f>
        <v>105.74844349774516</v>
      </c>
      <c r="AD409" s="10" t="str">
        <f>IF([1]节奏总纲!AI409="","",[1]节奏总纲!AI409)</f>
        <v/>
      </c>
      <c r="AE409" s="68" t="str">
        <f>IF([1]节奏总纲!AJ409="","",[1]节奏总纲!AJ409)</f>
        <v/>
      </c>
      <c r="AF409" s="10" t="str">
        <f>IF([1]节奏总纲!AK409="","",[1]节奏总纲!AK409)</f>
        <v/>
      </c>
      <c r="AG409" s="10" t="str">
        <f>IF([1]节奏总纲!AL409="","",[1]节奏总纲!AL409)</f>
        <v/>
      </c>
      <c r="AH409" s="10" t="str">
        <f>IF([1]节奏总纲!AM409="","",[1]节奏总纲!AM409)</f>
        <v/>
      </c>
      <c r="AI409" s="10" t="str">
        <f>IF([1]节奏总纲!AN409="","",[1]节奏总纲!AN409)</f>
        <v/>
      </c>
      <c r="AJ409" s="10" t="str">
        <f>IF([1]节奏总纲!AO409="","",[1]节奏总纲!AO409)</f>
        <v/>
      </c>
      <c r="AK409" s="10" t="str">
        <f>IF([1]节奏总纲!AP409="","",[1]节奏总纲!AP409)</f>
        <v/>
      </c>
      <c r="AL409" s="10" t="str">
        <f>IF([1]节奏总纲!AQ409="","",[1]节奏总纲!AQ409)</f>
        <v/>
      </c>
      <c r="AM409" s="10" t="str">
        <f>IF([1]节奏总纲!AR409="","",[1]节奏总纲!AR409)</f>
        <v/>
      </c>
      <c r="AN409" s="10" t="str">
        <f>IF([1]节奏总纲!AS409="","",[1]节奏总纲!AS409)</f>
        <v/>
      </c>
      <c r="AO409" s="10" t="str">
        <f>IF([1]节奏总纲!AT409="","",[1]节奏总纲!AT409)</f>
        <v/>
      </c>
      <c r="AP409" s="10" t="str">
        <f>IF([1]节奏总纲!AU409="","",[1]节奏总纲!AU409)</f>
        <v/>
      </c>
      <c r="AQ409" s="10" t="str">
        <f>IF([1]节奏总纲!AV409="","",[1]节奏总纲!AV409)</f>
        <v/>
      </c>
      <c r="AR409" s="10" t="str">
        <f>IF([1]节奏总纲!AW409="","",[1]节奏总纲!AW409)</f>
        <v/>
      </c>
      <c r="AS409" s="10" t="str">
        <f>IF([1]节奏总纲!AX409="","",[1]节奏总纲!AX409)</f>
        <v/>
      </c>
      <c r="AT409" s="10" t="str">
        <f>IF([1]节奏总纲!AY409="","",[1]节奏总纲!AY409)</f>
        <v/>
      </c>
      <c r="AU409" s="10">
        <f>IF([1]节奏总纲!AZ409="","",[1]节奏总纲!AZ409)</f>
        <v>406</v>
      </c>
      <c r="AV409" s="10">
        <f>IF([1]节奏总纲!BA409="","",[1]节奏总纲!BA409)</f>
        <v>47.469477270525189</v>
      </c>
      <c r="AW409" s="10">
        <f>IF([1]节奏总纲!BB409="","",[1]节奏总纲!BB409)</f>
        <v>48.9992397462836</v>
      </c>
      <c r="AX409" s="10">
        <f>IF([1]节奏总纲!BC409="","",[1]节奏总纲!BC409)</f>
        <v>50.946609609004831</v>
      </c>
      <c r="AY409" s="10">
        <f>IF([1]节奏总纲!BD409="","",[1]节奏总纲!BD409)</f>
        <v>53.688283785366046</v>
      </c>
      <c r="AZ409" s="10">
        <f>IF([1]节奏总纲!BE409="","",[1]节奏总纲!BE409)</f>
        <v>58.402849104455889</v>
      </c>
      <c r="BA409" s="10" t="str">
        <f>IF([1]节奏总纲!BF409="","",[1]节奏总纲!BF409)</f>
        <v/>
      </c>
    </row>
    <row r="410" spans="9:53" x14ac:dyDescent="0.15">
      <c r="I410" s="10" t="str">
        <f>IF([1]节奏总纲!N410="","",[1]节奏总纲!N410)</f>
        <v/>
      </c>
      <c r="J410" s="10" t="str">
        <f>IF([1]节奏总纲!O410="","",[1]节奏总纲!O410)</f>
        <v/>
      </c>
      <c r="K410" s="10" t="str">
        <f>IF([1]节奏总纲!P410="","",[1]节奏总纲!P410)</f>
        <v/>
      </c>
      <c r="L410" s="10" t="str">
        <f>IF([1]节奏总纲!Q410="","",[1]节奏总纲!Q410)</f>
        <v/>
      </c>
      <c r="M410" s="10" t="str">
        <f>IF([1]节奏总纲!R410="","",[1]节奏总纲!R410)</f>
        <v/>
      </c>
      <c r="N410" s="10" t="str">
        <f>IF([1]节奏总纲!S410="","",[1]节奏总纲!S410)</f>
        <v/>
      </c>
      <c r="O410" s="10" t="str">
        <f>IF([1]节奏总纲!T410="","",[1]节奏总纲!T410)</f>
        <v/>
      </c>
      <c r="P410" s="10" t="str">
        <f>IF([1]节奏总纲!U410="","",[1]节奏总纲!U410)</f>
        <v/>
      </c>
      <c r="Q410" s="10" t="str">
        <f>IF([1]节奏总纲!V410="","",[1]节奏总纲!V410)</f>
        <v/>
      </c>
      <c r="R410" s="10" t="str">
        <f>IF([1]节奏总纲!W410="","",[1]节奏总纲!W410)</f>
        <v/>
      </c>
      <c r="S410" s="10" t="str">
        <f>IF([1]节奏总纲!X410="","",[1]节奏总纲!X410)</f>
        <v/>
      </c>
      <c r="T410" s="10" t="str">
        <f>IF([1]节奏总纲!Y410="","",[1]节奏总纲!Y410)</f>
        <v/>
      </c>
      <c r="U410" s="10" t="str">
        <f>IF([1]节奏总纲!Z410="","",[1]节奏总纲!Z410)</f>
        <v/>
      </c>
      <c r="V410" s="10" t="str">
        <f>IF([1]节奏总纲!AA410="","",[1]节奏总纲!AA410)</f>
        <v/>
      </c>
      <c r="W410" s="10" t="str">
        <f>IF([1]节奏总纲!AB410="","",[1]节奏总纲!AB410)</f>
        <v/>
      </c>
      <c r="X410" s="10">
        <f>IF([1]节奏总纲!AC410="","",[1]节奏总纲!AC410)</f>
        <v>407</v>
      </c>
      <c r="Y410" s="10">
        <f>IF([1]节奏总纲!AD410="","",[1]节奏总纲!AD410)</f>
        <v>86.717296680108163</v>
      </c>
      <c r="Z410" s="10">
        <f>IF([1]节奏总纲!AE410="","",[1]节奏总纲!AE410)</f>
        <v>88.822866342907602</v>
      </c>
      <c r="AA410" s="10">
        <f>IF([1]节奏总纲!AF410="","",[1]节奏总纲!AF410)</f>
        <v>92.06575057625615</v>
      </c>
      <c r="AB410" s="10">
        <f>IF([1]节奏总纲!AG410="","",[1]节奏总纲!AG410)</f>
        <v>96.903545675168601</v>
      </c>
      <c r="AC410" s="10">
        <f>IF([1]节奏总纲!AH410="","",[1]节奏总纲!AH410)</f>
        <v>105.78661050494834</v>
      </c>
      <c r="AD410" s="10" t="str">
        <f>IF([1]节奏总纲!AI410="","",[1]节奏总纲!AI410)</f>
        <v/>
      </c>
      <c r="AE410" s="68" t="str">
        <f>IF([1]节奏总纲!AJ410="","",[1]节奏总纲!AJ410)</f>
        <v/>
      </c>
      <c r="AF410" s="10" t="str">
        <f>IF([1]节奏总纲!AK410="","",[1]节奏总纲!AK410)</f>
        <v/>
      </c>
      <c r="AG410" s="10" t="str">
        <f>IF([1]节奏总纲!AL410="","",[1]节奏总纲!AL410)</f>
        <v/>
      </c>
      <c r="AH410" s="10" t="str">
        <f>IF([1]节奏总纲!AM410="","",[1]节奏总纲!AM410)</f>
        <v/>
      </c>
      <c r="AI410" s="10" t="str">
        <f>IF([1]节奏总纲!AN410="","",[1]节奏总纲!AN410)</f>
        <v/>
      </c>
      <c r="AJ410" s="10" t="str">
        <f>IF([1]节奏总纲!AO410="","",[1]节奏总纲!AO410)</f>
        <v/>
      </c>
      <c r="AK410" s="10" t="str">
        <f>IF([1]节奏总纲!AP410="","",[1]节奏总纲!AP410)</f>
        <v/>
      </c>
      <c r="AL410" s="10" t="str">
        <f>IF([1]节奏总纲!AQ410="","",[1]节奏总纲!AQ410)</f>
        <v/>
      </c>
      <c r="AM410" s="10" t="str">
        <f>IF([1]节奏总纲!AR410="","",[1]节奏总纲!AR410)</f>
        <v/>
      </c>
      <c r="AN410" s="10" t="str">
        <f>IF([1]节奏总纲!AS410="","",[1]节奏总纲!AS410)</f>
        <v/>
      </c>
      <c r="AO410" s="10" t="str">
        <f>IF([1]节奏总纲!AT410="","",[1]节奏总纲!AT410)</f>
        <v/>
      </c>
      <c r="AP410" s="10" t="str">
        <f>IF([1]节奏总纲!AU410="","",[1]节奏总纲!AU410)</f>
        <v/>
      </c>
      <c r="AQ410" s="10" t="str">
        <f>IF([1]节奏总纲!AV410="","",[1]节奏总纲!AV410)</f>
        <v/>
      </c>
      <c r="AR410" s="10" t="str">
        <f>IF([1]节奏总纲!AW410="","",[1]节奏总纲!AW410)</f>
        <v/>
      </c>
      <c r="AS410" s="10" t="str">
        <f>IF([1]节奏总纲!AX410="","",[1]节奏总纲!AX410)</f>
        <v/>
      </c>
      <c r="AT410" s="10" t="str">
        <f>IF([1]节奏总纲!AY410="","",[1]节奏总纲!AY410)</f>
        <v/>
      </c>
      <c r="AU410" s="10">
        <f>IF([1]节奏总纲!AZ410="","",[1]节奏总纲!AZ410)</f>
        <v>407</v>
      </c>
      <c r="AV410" s="10">
        <f>IF([1]节奏总纲!BA410="","",[1]节奏总纲!BA410)</f>
        <v>47.486107301183509</v>
      </c>
      <c r="AW410" s="10">
        <f>IF([1]节奏总纲!BB410="","",[1]节奏总纲!BB410)</f>
        <v>49.014838438550136</v>
      </c>
      <c r="AX410" s="10">
        <f>IF([1]节奏总纲!BC410="","",[1]节奏总纲!BC410)</f>
        <v>50.964448290037616</v>
      </c>
      <c r="AY410" s="10">
        <f>IF([1]节奏总纲!BD410="","",[1]节奏总纲!BD410)</f>
        <v>53.705515921882785</v>
      </c>
      <c r="AZ410" s="10">
        <f>IF([1]节奏总纲!BE410="","",[1]节奏总纲!BE410)</f>
        <v>58.41942184584817</v>
      </c>
      <c r="BA410" s="10" t="str">
        <f>IF([1]节奏总纲!BF410="","",[1]节奏总纲!BF410)</f>
        <v/>
      </c>
    </row>
    <row r="411" spans="9:53" x14ac:dyDescent="0.15">
      <c r="I411" s="10" t="str">
        <f>IF([1]节奏总纲!N411="","",[1]节奏总纲!N411)</f>
        <v/>
      </c>
      <c r="J411" s="10" t="str">
        <f>IF([1]节奏总纲!O411="","",[1]节奏总纲!O411)</f>
        <v/>
      </c>
      <c r="K411" s="10" t="str">
        <f>IF([1]节奏总纲!P411="","",[1]节奏总纲!P411)</f>
        <v/>
      </c>
      <c r="L411" s="10" t="str">
        <f>IF([1]节奏总纲!Q411="","",[1]节奏总纲!Q411)</f>
        <v/>
      </c>
      <c r="M411" s="10" t="str">
        <f>IF([1]节奏总纲!R411="","",[1]节奏总纲!R411)</f>
        <v/>
      </c>
      <c r="N411" s="10" t="str">
        <f>IF([1]节奏总纲!S411="","",[1]节奏总纲!S411)</f>
        <v/>
      </c>
      <c r="O411" s="10" t="str">
        <f>IF([1]节奏总纲!T411="","",[1]节奏总纲!T411)</f>
        <v/>
      </c>
      <c r="P411" s="10" t="str">
        <f>IF([1]节奏总纲!U411="","",[1]节奏总纲!U411)</f>
        <v/>
      </c>
      <c r="Q411" s="10" t="str">
        <f>IF([1]节奏总纲!V411="","",[1]节奏总纲!V411)</f>
        <v/>
      </c>
      <c r="R411" s="10" t="str">
        <f>IF([1]节奏总纲!W411="","",[1]节奏总纲!W411)</f>
        <v/>
      </c>
      <c r="S411" s="10" t="str">
        <f>IF([1]节奏总纲!X411="","",[1]节奏总纲!X411)</f>
        <v/>
      </c>
      <c r="T411" s="10" t="str">
        <f>IF([1]节奏总纲!Y411="","",[1]节奏总纲!Y411)</f>
        <v/>
      </c>
      <c r="U411" s="10" t="str">
        <f>IF([1]节奏总纲!Z411="","",[1]节奏总纲!Z411)</f>
        <v/>
      </c>
      <c r="V411" s="10" t="str">
        <f>IF([1]节奏总纲!AA411="","",[1]节奏总纲!AA411)</f>
        <v/>
      </c>
      <c r="W411" s="10" t="str">
        <f>IF([1]节奏总纲!AB411="","",[1]节奏总纲!AB411)</f>
        <v/>
      </c>
      <c r="X411" s="10">
        <f>IF([1]节奏总纲!AC411="","",[1]节奏总纲!AC411)</f>
        <v>408</v>
      </c>
      <c r="Y411" s="10">
        <f>IF([1]节奏总纲!AD411="","",[1]节奏总纲!AD411)</f>
        <v>86.753203598865568</v>
      </c>
      <c r="Z411" s="10">
        <f>IF([1]节奏总纲!AE411="","",[1]节奏总纲!AE411)</f>
        <v>88.859887998171473</v>
      </c>
      <c r="AA411" s="10">
        <f>IF([1]节奏总纲!AF411="","",[1]节奏总纲!AF411)</f>
        <v>92.1007644198489</v>
      </c>
      <c r="AB411" s="10">
        <f>IF([1]节奏总纲!AG411="","",[1]节奏总纲!AG411)</f>
        <v>96.937904980533943</v>
      </c>
      <c r="AC411" s="10">
        <f>IF([1]节奏总纲!AH411="","",[1]节奏总纲!AH411)</f>
        <v>105.82477751215151</v>
      </c>
      <c r="AD411" s="10" t="str">
        <f>IF([1]节奏总纲!AI411="","",[1]节奏总纲!AI411)</f>
        <v/>
      </c>
      <c r="AE411" s="68" t="str">
        <f>IF([1]节奏总纲!AJ411="","",[1]节奏总纲!AJ411)</f>
        <v/>
      </c>
      <c r="AF411" s="10" t="str">
        <f>IF([1]节奏总纲!AK411="","",[1]节奏总纲!AK411)</f>
        <v/>
      </c>
      <c r="AG411" s="10" t="str">
        <f>IF([1]节奏总纲!AL411="","",[1]节奏总纲!AL411)</f>
        <v/>
      </c>
      <c r="AH411" s="10" t="str">
        <f>IF([1]节奏总纲!AM411="","",[1]节奏总纲!AM411)</f>
        <v/>
      </c>
      <c r="AI411" s="10" t="str">
        <f>IF([1]节奏总纲!AN411="","",[1]节奏总纲!AN411)</f>
        <v/>
      </c>
      <c r="AJ411" s="10" t="str">
        <f>IF([1]节奏总纲!AO411="","",[1]节奏总纲!AO411)</f>
        <v/>
      </c>
      <c r="AK411" s="10" t="str">
        <f>IF([1]节奏总纲!AP411="","",[1]节奏总纲!AP411)</f>
        <v/>
      </c>
      <c r="AL411" s="10" t="str">
        <f>IF([1]节奏总纲!AQ411="","",[1]节奏总纲!AQ411)</f>
        <v/>
      </c>
      <c r="AM411" s="10" t="str">
        <f>IF([1]节奏总纲!AR411="","",[1]节奏总纲!AR411)</f>
        <v/>
      </c>
      <c r="AN411" s="10" t="str">
        <f>IF([1]节奏总纲!AS411="","",[1]节奏总纲!AS411)</f>
        <v/>
      </c>
      <c r="AO411" s="10" t="str">
        <f>IF([1]节奏总纲!AT411="","",[1]节奏总纲!AT411)</f>
        <v/>
      </c>
      <c r="AP411" s="10" t="str">
        <f>IF([1]节奏总纲!AU411="","",[1]节奏总纲!AU411)</f>
        <v/>
      </c>
      <c r="AQ411" s="10" t="str">
        <f>IF([1]节奏总纲!AV411="","",[1]节奏总纲!AV411)</f>
        <v/>
      </c>
      <c r="AR411" s="10" t="str">
        <f>IF([1]节奏总纲!AW411="","",[1]节奏总纲!AW411)</f>
        <v/>
      </c>
      <c r="AS411" s="10" t="str">
        <f>IF([1]节奏总纲!AX411="","",[1]节奏总纲!AX411)</f>
        <v/>
      </c>
      <c r="AT411" s="10" t="str">
        <f>IF([1]节奏总纲!AY411="","",[1]节奏总纲!AY411)</f>
        <v/>
      </c>
      <c r="AU411" s="10">
        <f>IF([1]节奏总纲!AZ411="","",[1]节奏总纲!AZ411)</f>
        <v>408</v>
      </c>
      <c r="AV411" s="10">
        <f>IF([1]节奏总纲!BA411="","",[1]节奏总纲!BA411)</f>
        <v>47.502737331841821</v>
      </c>
      <c r="AW411" s="10">
        <f>IF([1]节奏总纲!BB411="","",[1]节奏总纲!BB411)</f>
        <v>49.030333272797542</v>
      </c>
      <c r="AX411" s="10">
        <f>IF([1]节奏总纲!BC411="","",[1]节奏总纲!BC411)</f>
        <v>50.982286971070401</v>
      </c>
      <c r="AY411" s="10">
        <f>IF([1]节奏总纲!BD411="","",[1]节奏总纲!BD411)</f>
        <v>53.722748058399532</v>
      </c>
      <c r="AZ411" s="10">
        <f>IF([1]节奏总纲!BE411="","",[1]节奏总纲!BE411)</f>
        <v>58.435994587240451</v>
      </c>
      <c r="BA411" s="10" t="str">
        <f>IF([1]节奏总纲!BF411="","",[1]节奏总纲!BF411)</f>
        <v/>
      </c>
    </row>
    <row r="412" spans="9:53" x14ac:dyDescent="0.15">
      <c r="I412" s="10" t="str">
        <f>IF([1]节奏总纲!N412="","",[1]节奏总纲!N412)</f>
        <v/>
      </c>
      <c r="J412" s="10" t="str">
        <f>IF([1]节奏总纲!O412="","",[1]节奏总纲!O412)</f>
        <v/>
      </c>
      <c r="K412" s="10" t="str">
        <f>IF([1]节奏总纲!P412="","",[1]节奏总纲!P412)</f>
        <v/>
      </c>
      <c r="L412" s="10" t="str">
        <f>IF([1]节奏总纲!Q412="","",[1]节奏总纲!Q412)</f>
        <v/>
      </c>
      <c r="M412" s="10" t="str">
        <f>IF([1]节奏总纲!R412="","",[1]节奏总纲!R412)</f>
        <v/>
      </c>
      <c r="N412" s="10" t="str">
        <f>IF([1]节奏总纲!S412="","",[1]节奏总纲!S412)</f>
        <v/>
      </c>
      <c r="O412" s="10" t="str">
        <f>IF([1]节奏总纲!T412="","",[1]节奏总纲!T412)</f>
        <v/>
      </c>
      <c r="P412" s="10" t="str">
        <f>IF([1]节奏总纲!U412="","",[1]节奏总纲!U412)</f>
        <v/>
      </c>
      <c r="Q412" s="10" t="str">
        <f>IF([1]节奏总纲!V412="","",[1]节奏总纲!V412)</f>
        <v/>
      </c>
      <c r="R412" s="10" t="str">
        <f>IF([1]节奏总纲!W412="","",[1]节奏总纲!W412)</f>
        <v/>
      </c>
      <c r="S412" s="10" t="str">
        <f>IF([1]节奏总纲!X412="","",[1]节奏总纲!X412)</f>
        <v/>
      </c>
      <c r="T412" s="10" t="str">
        <f>IF([1]节奏总纲!Y412="","",[1]节奏总纲!Y412)</f>
        <v/>
      </c>
      <c r="U412" s="10" t="str">
        <f>IF([1]节奏总纲!Z412="","",[1]节奏总纲!Z412)</f>
        <v/>
      </c>
      <c r="V412" s="10" t="str">
        <f>IF([1]节奏总纲!AA412="","",[1]节奏总纲!AA412)</f>
        <v/>
      </c>
      <c r="W412" s="10" t="str">
        <f>IF([1]节奏总纲!AB412="","",[1]节奏总纲!AB412)</f>
        <v/>
      </c>
      <c r="X412" s="10">
        <f>IF([1]节奏总纲!AC412="","",[1]节奏总纲!AC412)</f>
        <v>409</v>
      </c>
      <c r="Y412" s="10">
        <f>IF([1]节奏总纲!AD412="","",[1]节奏总纲!AD412)</f>
        <v>86.789110517622973</v>
      </c>
      <c r="Z412" s="10">
        <f>IF([1]节奏总纲!AE412="","",[1]节奏总纲!AE412)</f>
        <v>88.89690965343533</v>
      </c>
      <c r="AA412" s="10">
        <f>IF([1]节奏总纲!AF412="","",[1]节奏总纲!AF412)</f>
        <v>92.135778263441665</v>
      </c>
      <c r="AB412" s="10">
        <f>IF([1]节奏总纲!AG412="","",[1]节奏总纲!AG412)</f>
        <v>96.972264285899271</v>
      </c>
      <c r="AC412" s="10">
        <f>IF([1]节奏总纲!AH412="","",[1]节奏总纲!AH412)</f>
        <v>105.86294451935468</v>
      </c>
      <c r="AD412" s="10" t="str">
        <f>IF([1]节奏总纲!AI412="","",[1]节奏总纲!AI412)</f>
        <v/>
      </c>
      <c r="AE412" s="68" t="str">
        <f>IF([1]节奏总纲!AJ412="","",[1]节奏总纲!AJ412)</f>
        <v/>
      </c>
      <c r="AF412" s="10" t="str">
        <f>IF([1]节奏总纲!AK412="","",[1]节奏总纲!AK412)</f>
        <v/>
      </c>
      <c r="AG412" s="10" t="str">
        <f>IF([1]节奏总纲!AL412="","",[1]节奏总纲!AL412)</f>
        <v/>
      </c>
      <c r="AH412" s="10" t="str">
        <f>IF([1]节奏总纲!AM412="","",[1]节奏总纲!AM412)</f>
        <v/>
      </c>
      <c r="AI412" s="10" t="str">
        <f>IF([1]节奏总纲!AN412="","",[1]节奏总纲!AN412)</f>
        <v/>
      </c>
      <c r="AJ412" s="10" t="str">
        <f>IF([1]节奏总纲!AO412="","",[1]节奏总纲!AO412)</f>
        <v/>
      </c>
      <c r="AK412" s="10" t="str">
        <f>IF([1]节奏总纲!AP412="","",[1]节奏总纲!AP412)</f>
        <v/>
      </c>
      <c r="AL412" s="10" t="str">
        <f>IF([1]节奏总纲!AQ412="","",[1]节奏总纲!AQ412)</f>
        <v/>
      </c>
      <c r="AM412" s="10" t="str">
        <f>IF([1]节奏总纲!AR412="","",[1]节奏总纲!AR412)</f>
        <v/>
      </c>
      <c r="AN412" s="10" t="str">
        <f>IF([1]节奏总纲!AS412="","",[1]节奏总纲!AS412)</f>
        <v/>
      </c>
      <c r="AO412" s="10" t="str">
        <f>IF([1]节奏总纲!AT412="","",[1]节奏总纲!AT412)</f>
        <v/>
      </c>
      <c r="AP412" s="10" t="str">
        <f>IF([1]节奏总纲!AU412="","",[1]节奏总纲!AU412)</f>
        <v/>
      </c>
      <c r="AQ412" s="10" t="str">
        <f>IF([1]节奏总纲!AV412="","",[1]节奏总纲!AV412)</f>
        <v/>
      </c>
      <c r="AR412" s="10" t="str">
        <f>IF([1]节奏总纲!AW412="","",[1]节奏总纲!AW412)</f>
        <v/>
      </c>
      <c r="AS412" s="10" t="str">
        <f>IF([1]节奏总纲!AX412="","",[1]节奏总纲!AX412)</f>
        <v/>
      </c>
      <c r="AT412" s="10" t="str">
        <f>IF([1]节奏总纲!AY412="","",[1]节奏总纲!AY412)</f>
        <v/>
      </c>
      <c r="AU412" s="10">
        <f>IF([1]节奏总纲!AZ412="","",[1]节奏总纲!AZ412)</f>
        <v>409</v>
      </c>
      <c r="AV412" s="10">
        <f>IF([1]节奏总纲!BA412="","",[1]节奏总纲!BA412)</f>
        <v>47.519367362500134</v>
      </c>
      <c r="AW412" s="10">
        <f>IF([1]节奏总纲!BB412="","",[1]节奏总纲!BB412)</f>
        <v>49.04582810704494</v>
      </c>
      <c r="AX412" s="10">
        <f>IF([1]节奏总纲!BC412="","",[1]节奏总纲!BC412)</f>
        <v>51.000108501606874</v>
      </c>
      <c r="AY412" s="10">
        <f>IF([1]节奏总纲!BD412="","",[1]节奏总纲!BD412)</f>
        <v>53.739980194916278</v>
      </c>
      <c r="AZ412" s="10">
        <f>IF([1]节奏总纲!BE412="","",[1]节奏总纲!BE412)</f>
        <v>58.452567328632732</v>
      </c>
      <c r="BA412" s="10" t="str">
        <f>IF([1]节奏总纲!BF412="","",[1]节奏总纲!BF412)</f>
        <v/>
      </c>
    </row>
    <row r="413" spans="9:53" x14ac:dyDescent="0.15">
      <c r="I413" s="10" t="str">
        <f>IF([1]节奏总纲!N413="","",[1]节奏总纲!N413)</f>
        <v/>
      </c>
      <c r="J413" s="10" t="str">
        <f>IF([1]节奏总纲!O413="","",[1]节奏总纲!O413)</f>
        <v/>
      </c>
      <c r="K413" s="10" t="str">
        <f>IF([1]节奏总纲!P413="","",[1]节奏总纲!P413)</f>
        <v/>
      </c>
      <c r="L413" s="10" t="str">
        <f>IF([1]节奏总纲!Q413="","",[1]节奏总纲!Q413)</f>
        <v/>
      </c>
      <c r="M413" s="10" t="str">
        <f>IF([1]节奏总纲!R413="","",[1]节奏总纲!R413)</f>
        <v/>
      </c>
      <c r="N413" s="10" t="str">
        <f>IF([1]节奏总纲!S413="","",[1]节奏总纲!S413)</f>
        <v/>
      </c>
      <c r="O413" s="10" t="str">
        <f>IF([1]节奏总纲!T413="","",[1]节奏总纲!T413)</f>
        <v/>
      </c>
      <c r="P413" s="10" t="str">
        <f>IF([1]节奏总纲!U413="","",[1]节奏总纲!U413)</f>
        <v/>
      </c>
      <c r="Q413" s="10" t="str">
        <f>IF([1]节奏总纲!V413="","",[1]节奏总纲!V413)</f>
        <v/>
      </c>
      <c r="R413" s="10" t="str">
        <f>IF([1]节奏总纲!W413="","",[1]节奏总纲!W413)</f>
        <v/>
      </c>
      <c r="S413" s="10" t="str">
        <f>IF([1]节奏总纲!X413="","",[1]节奏总纲!X413)</f>
        <v/>
      </c>
      <c r="T413" s="10" t="str">
        <f>IF([1]节奏总纲!Y413="","",[1]节奏总纲!Y413)</f>
        <v/>
      </c>
      <c r="U413" s="10" t="str">
        <f>IF([1]节奏总纲!Z413="","",[1]节奏总纲!Z413)</f>
        <v/>
      </c>
      <c r="V413" s="10" t="str">
        <f>IF([1]节奏总纲!AA413="","",[1]节奏总纲!AA413)</f>
        <v/>
      </c>
      <c r="W413" s="10" t="str">
        <f>IF([1]节奏总纲!AB413="","",[1]节奏总纲!AB413)</f>
        <v/>
      </c>
      <c r="X413" s="10">
        <f>IF([1]节奏总纲!AC413="","",[1]节奏总纲!AC413)</f>
        <v>410</v>
      </c>
      <c r="Y413" s="10">
        <f>IF([1]节奏总纲!AD413="","",[1]节奏总纲!AD413)</f>
        <v>86.825017436380378</v>
      </c>
      <c r="Z413" s="10">
        <f>IF([1]节奏总纲!AE413="","",[1]节奏总纲!AE413)</f>
        <v>88.933931308699201</v>
      </c>
      <c r="AA413" s="10">
        <f>IF([1]节奏总纲!AF413="","",[1]节奏总纲!AF413)</f>
        <v>92.170792107034416</v>
      </c>
      <c r="AB413" s="10">
        <f>IF([1]节奏总纲!AG413="","",[1]节奏总纲!AG413)</f>
        <v>97.006001686863456</v>
      </c>
      <c r="AC413" s="10">
        <f>IF([1]节奏总纲!AH413="","",[1]节奏总纲!AH413)</f>
        <v>105.90111152655787</v>
      </c>
      <c r="AD413" s="10" t="str">
        <f>IF([1]节奏总纲!AI413="","",[1]节奏总纲!AI413)</f>
        <v/>
      </c>
      <c r="AE413" s="68" t="str">
        <f>IF([1]节奏总纲!AJ413="","",[1]节奏总纲!AJ413)</f>
        <v/>
      </c>
      <c r="AF413" s="10" t="str">
        <f>IF([1]节奏总纲!AK413="","",[1]节奏总纲!AK413)</f>
        <v/>
      </c>
      <c r="AG413" s="10" t="str">
        <f>IF([1]节奏总纲!AL413="","",[1]节奏总纲!AL413)</f>
        <v/>
      </c>
      <c r="AH413" s="10" t="str">
        <f>IF([1]节奏总纲!AM413="","",[1]节奏总纲!AM413)</f>
        <v/>
      </c>
      <c r="AI413" s="10" t="str">
        <f>IF([1]节奏总纲!AN413="","",[1]节奏总纲!AN413)</f>
        <v/>
      </c>
      <c r="AJ413" s="10" t="str">
        <f>IF([1]节奏总纲!AO413="","",[1]节奏总纲!AO413)</f>
        <v/>
      </c>
      <c r="AK413" s="10" t="str">
        <f>IF([1]节奏总纲!AP413="","",[1]节奏总纲!AP413)</f>
        <v/>
      </c>
      <c r="AL413" s="10" t="str">
        <f>IF([1]节奏总纲!AQ413="","",[1]节奏总纲!AQ413)</f>
        <v/>
      </c>
      <c r="AM413" s="10" t="str">
        <f>IF([1]节奏总纲!AR413="","",[1]节奏总纲!AR413)</f>
        <v/>
      </c>
      <c r="AN413" s="10" t="str">
        <f>IF([1]节奏总纲!AS413="","",[1]节奏总纲!AS413)</f>
        <v/>
      </c>
      <c r="AO413" s="10" t="str">
        <f>IF([1]节奏总纲!AT413="","",[1]节奏总纲!AT413)</f>
        <v/>
      </c>
      <c r="AP413" s="10" t="str">
        <f>IF([1]节奏总纲!AU413="","",[1]节奏总纲!AU413)</f>
        <v/>
      </c>
      <c r="AQ413" s="10" t="str">
        <f>IF([1]节奏总纲!AV413="","",[1]节奏总纲!AV413)</f>
        <v/>
      </c>
      <c r="AR413" s="10" t="str">
        <f>IF([1]节奏总纲!AW413="","",[1]节奏总纲!AW413)</f>
        <v/>
      </c>
      <c r="AS413" s="10" t="str">
        <f>IF([1]节奏总纲!AX413="","",[1]节奏总纲!AX413)</f>
        <v/>
      </c>
      <c r="AT413" s="10" t="str">
        <f>IF([1]节奏总纲!AY413="","",[1]节奏总纲!AY413)</f>
        <v/>
      </c>
      <c r="AU413" s="10">
        <f>IF([1]节奏总纲!AZ413="","",[1]节奏总纲!AZ413)</f>
        <v>410</v>
      </c>
      <c r="AV413" s="10">
        <f>IF([1]节奏总纲!BA413="","",[1]节奏总纲!BA413)</f>
        <v>47.535997393158453</v>
      </c>
      <c r="AW413" s="10">
        <f>IF([1]节奏总纲!BB413="","",[1]节奏总纲!BB413)</f>
        <v>49.061322941292346</v>
      </c>
      <c r="AX413" s="10">
        <f>IF([1]节奏总纲!BC413="","",[1]节奏总纲!BC413)</f>
        <v>51.015512346886105</v>
      </c>
      <c r="AY413" s="10">
        <f>IF([1]节奏总纲!BD413="","",[1]节奏总纲!BD413)</f>
        <v>53.757212331433024</v>
      </c>
      <c r="AZ413" s="10">
        <f>IF([1]节奏总纲!BE413="","",[1]节奏总纲!BE413)</f>
        <v>58.469140070025013</v>
      </c>
      <c r="BA413" s="10" t="str">
        <f>IF([1]节奏总纲!BF413="","",[1]节奏总纲!BF413)</f>
        <v/>
      </c>
    </row>
    <row r="414" spans="9:53" x14ac:dyDescent="0.15">
      <c r="I414" s="10" t="str">
        <f>IF([1]节奏总纲!N414="","",[1]节奏总纲!N414)</f>
        <v/>
      </c>
      <c r="J414" s="10" t="str">
        <f>IF([1]节奏总纲!O414="","",[1]节奏总纲!O414)</f>
        <v/>
      </c>
      <c r="K414" s="10" t="str">
        <f>IF([1]节奏总纲!P414="","",[1]节奏总纲!P414)</f>
        <v/>
      </c>
      <c r="L414" s="10" t="str">
        <f>IF([1]节奏总纲!Q414="","",[1]节奏总纲!Q414)</f>
        <v/>
      </c>
      <c r="M414" s="10" t="str">
        <f>IF([1]节奏总纲!R414="","",[1]节奏总纲!R414)</f>
        <v/>
      </c>
      <c r="N414" s="10" t="str">
        <f>IF([1]节奏总纲!S414="","",[1]节奏总纲!S414)</f>
        <v/>
      </c>
      <c r="O414" s="10" t="str">
        <f>IF([1]节奏总纲!T414="","",[1]节奏总纲!T414)</f>
        <v/>
      </c>
      <c r="P414" s="10" t="str">
        <f>IF([1]节奏总纲!U414="","",[1]节奏总纲!U414)</f>
        <v/>
      </c>
      <c r="Q414" s="10" t="str">
        <f>IF([1]节奏总纲!V414="","",[1]节奏总纲!V414)</f>
        <v/>
      </c>
      <c r="R414" s="10" t="str">
        <f>IF([1]节奏总纲!W414="","",[1]节奏总纲!W414)</f>
        <v/>
      </c>
      <c r="S414" s="10" t="str">
        <f>IF([1]节奏总纲!X414="","",[1]节奏总纲!X414)</f>
        <v/>
      </c>
      <c r="T414" s="10" t="str">
        <f>IF([1]节奏总纲!Y414="","",[1]节奏总纲!Y414)</f>
        <v/>
      </c>
      <c r="U414" s="10" t="str">
        <f>IF([1]节奏总纲!Z414="","",[1]节奏总纲!Z414)</f>
        <v/>
      </c>
      <c r="V414" s="10" t="str">
        <f>IF([1]节奏总纲!AA414="","",[1]节奏总纲!AA414)</f>
        <v/>
      </c>
      <c r="W414" s="10" t="str">
        <f>IF([1]节奏总纲!AB414="","",[1]节奏总纲!AB414)</f>
        <v/>
      </c>
      <c r="X414" s="10">
        <f>IF([1]节奏总纲!AC414="","",[1]节奏总纲!AC414)</f>
        <v>411</v>
      </c>
      <c r="Y414" s="10">
        <f>IF([1]节奏总纲!AD414="","",[1]节奏总纲!AD414)</f>
        <v>86.860924355137783</v>
      </c>
      <c r="Z414" s="10">
        <f>IF([1]节奏总纲!AE414="","",[1]节奏总纲!AE414)</f>
        <v>88.970952963963072</v>
      </c>
      <c r="AA414" s="10">
        <f>IF([1]节奏总纲!AF414="","",[1]节奏总纲!AF414)</f>
        <v>92.20580595062718</v>
      </c>
      <c r="AB414" s="10">
        <f>IF([1]节奏总纲!AG414="","",[1]节奏总纲!AG414)</f>
        <v>97.037134917072009</v>
      </c>
      <c r="AC414" s="10">
        <f>IF([1]节奏总纲!AH414="","",[1]节奏总纲!AH414)</f>
        <v>105.93927853376104</v>
      </c>
      <c r="AD414" s="10" t="str">
        <f>IF([1]节奏总纲!AI414="","",[1]节奏总纲!AI414)</f>
        <v/>
      </c>
      <c r="AE414" s="68" t="str">
        <f>IF([1]节奏总纲!AJ414="","",[1]节奏总纲!AJ414)</f>
        <v/>
      </c>
      <c r="AF414" s="10" t="str">
        <f>IF([1]节奏总纲!AK414="","",[1]节奏总纲!AK414)</f>
        <v/>
      </c>
      <c r="AG414" s="10" t="str">
        <f>IF([1]节奏总纲!AL414="","",[1]节奏总纲!AL414)</f>
        <v/>
      </c>
      <c r="AH414" s="10" t="str">
        <f>IF([1]节奏总纲!AM414="","",[1]节奏总纲!AM414)</f>
        <v/>
      </c>
      <c r="AI414" s="10" t="str">
        <f>IF([1]节奏总纲!AN414="","",[1]节奏总纲!AN414)</f>
        <v/>
      </c>
      <c r="AJ414" s="10" t="str">
        <f>IF([1]节奏总纲!AO414="","",[1]节奏总纲!AO414)</f>
        <v/>
      </c>
      <c r="AK414" s="10" t="str">
        <f>IF([1]节奏总纲!AP414="","",[1]节奏总纲!AP414)</f>
        <v/>
      </c>
      <c r="AL414" s="10" t="str">
        <f>IF([1]节奏总纲!AQ414="","",[1]节奏总纲!AQ414)</f>
        <v/>
      </c>
      <c r="AM414" s="10" t="str">
        <f>IF([1]节奏总纲!AR414="","",[1]节奏总纲!AR414)</f>
        <v/>
      </c>
      <c r="AN414" s="10" t="str">
        <f>IF([1]节奏总纲!AS414="","",[1]节奏总纲!AS414)</f>
        <v/>
      </c>
      <c r="AO414" s="10" t="str">
        <f>IF([1]节奏总纲!AT414="","",[1]节奏总纲!AT414)</f>
        <v/>
      </c>
      <c r="AP414" s="10" t="str">
        <f>IF([1]节奏总纲!AU414="","",[1]节奏总纲!AU414)</f>
        <v/>
      </c>
      <c r="AQ414" s="10" t="str">
        <f>IF([1]节奏总纲!AV414="","",[1]节奏总纲!AV414)</f>
        <v/>
      </c>
      <c r="AR414" s="10" t="str">
        <f>IF([1]节奏总纲!AW414="","",[1]节奏总纲!AW414)</f>
        <v/>
      </c>
      <c r="AS414" s="10" t="str">
        <f>IF([1]节奏总纲!AX414="","",[1]节奏总纲!AX414)</f>
        <v/>
      </c>
      <c r="AT414" s="10" t="str">
        <f>IF([1]节奏总纲!AY414="","",[1]节奏总纲!AY414)</f>
        <v/>
      </c>
      <c r="AU414" s="10">
        <f>IF([1]节奏总纲!AZ414="","",[1]节奏总纲!AZ414)</f>
        <v>411</v>
      </c>
      <c r="AV414" s="10">
        <f>IF([1]节奏总纲!BA414="","",[1]节奏总纲!BA414)</f>
        <v>47.552627423816766</v>
      </c>
      <c r="AW414" s="10">
        <f>IF([1]节奏总纲!BB414="","",[1]节奏总纲!BB414)</f>
        <v>49.076817775539752</v>
      </c>
      <c r="AX414" s="10">
        <f>IF([1]节奏总纲!BC414="","",[1]节奏总纲!BC414)</f>
        <v>51.030916192165336</v>
      </c>
      <c r="AY414" s="10">
        <f>IF([1]节奏总纲!BD414="","",[1]节奏总纲!BD414)</f>
        <v>53.774444467949763</v>
      </c>
      <c r="AZ414" s="10">
        <f>IF([1]节奏总纲!BE414="","",[1]节奏总纲!BE414)</f>
        <v>58.485712811417287</v>
      </c>
      <c r="BA414" s="10" t="str">
        <f>IF([1]节奏总纲!BF414="","",[1]节奏总纲!BF414)</f>
        <v/>
      </c>
    </row>
    <row r="415" spans="9:53" x14ac:dyDescent="0.15">
      <c r="I415" s="10" t="str">
        <f>IF([1]节奏总纲!N415="","",[1]节奏总纲!N415)</f>
        <v/>
      </c>
      <c r="J415" s="10" t="str">
        <f>IF([1]节奏总纲!O415="","",[1]节奏总纲!O415)</f>
        <v/>
      </c>
      <c r="K415" s="10" t="str">
        <f>IF([1]节奏总纲!P415="","",[1]节奏总纲!P415)</f>
        <v/>
      </c>
      <c r="L415" s="10" t="str">
        <f>IF([1]节奏总纲!Q415="","",[1]节奏总纲!Q415)</f>
        <v/>
      </c>
      <c r="M415" s="10" t="str">
        <f>IF([1]节奏总纲!R415="","",[1]节奏总纲!R415)</f>
        <v/>
      </c>
      <c r="N415" s="10" t="str">
        <f>IF([1]节奏总纲!S415="","",[1]节奏总纲!S415)</f>
        <v/>
      </c>
      <c r="O415" s="10" t="str">
        <f>IF([1]节奏总纲!T415="","",[1]节奏总纲!T415)</f>
        <v/>
      </c>
      <c r="P415" s="10" t="str">
        <f>IF([1]节奏总纲!U415="","",[1]节奏总纲!U415)</f>
        <v/>
      </c>
      <c r="Q415" s="10" t="str">
        <f>IF([1]节奏总纲!V415="","",[1]节奏总纲!V415)</f>
        <v/>
      </c>
      <c r="R415" s="10" t="str">
        <f>IF([1]节奏总纲!W415="","",[1]节奏总纲!W415)</f>
        <v/>
      </c>
      <c r="S415" s="10" t="str">
        <f>IF([1]节奏总纲!X415="","",[1]节奏总纲!X415)</f>
        <v/>
      </c>
      <c r="T415" s="10" t="str">
        <f>IF([1]节奏总纲!Y415="","",[1]节奏总纲!Y415)</f>
        <v/>
      </c>
      <c r="U415" s="10" t="str">
        <f>IF([1]节奏总纲!Z415="","",[1]节奏总纲!Z415)</f>
        <v/>
      </c>
      <c r="V415" s="10" t="str">
        <f>IF([1]节奏总纲!AA415="","",[1]节奏总纲!AA415)</f>
        <v/>
      </c>
      <c r="W415" s="10" t="str">
        <f>IF([1]节奏总纲!AB415="","",[1]节奏总纲!AB415)</f>
        <v/>
      </c>
      <c r="X415" s="10">
        <f>IF([1]节奏总纲!AC415="","",[1]节奏总纲!AC415)</f>
        <v>412</v>
      </c>
      <c r="Y415" s="10">
        <f>IF([1]节奏总纲!AD415="","",[1]节奏总纲!AD415)</f>
        <v>86.896831273895188</v>
      </c>
      <c r="Z415" s="10">
        <f>IF([1]节奏总纲!AE415="","",[1]节奏总纲!AE415)</f>
        <v>89.008175723200509</v>
      </c>
      <c r="AA415" s="10">
        <f>IF([1]节奏总纲!AF415="","",[1]节奏总纲!AF415)</f>
        <v>92.240819794219931</v>
      </c>
      <c r="AB415" s="10">
        <f>IF([1]节奏总纲!AG415="","",[1]节奏总纲!AG415)</f>
        <v>97.068268147280577</v>
      </c>
      <c r="AC415" s="10">
        <f>IF([1]节奏总纲!AH415="","",[1]节奏总纲!AH415)</f>
        <v>105.97744554096421</v>
      </c>
      <c r="AD415" s="10" t="str">
        <f>IF([1]节奏总纲!AI415="","",[1]节奏总纲!AI415)</f>
        <v/>
      </c>
      <c r="AE415" s="68" t="str">
        <f>IF([1]节奏总纲!AJ415="","",[1]节奏总纲!AJ415)</f>
        <v/>
      </c>
      <c r="AF415" s="10" t="str">
        <f>IF([1]节奏总纲!AK415="","",[1]节奏总纲!AK415)</f>
        <v/>
      </c>
      <c r="AG415" s="10" t="str">
        <f>IF([1]节奏总纲!AL415="","",[1]节奏总纲!AL415)</f>
        <v/>
      </c>
      <c r="AH415" s="10" t="str">
        <f>IF([1]节奏总纲!AM415="","",[1]节奏总纲!AM415)</f>
        <v/>
      </c>
      <c r="AI415" s="10" t="str">
        <f>IF([1]节奏总纲!AN415="","",[1]节奏总纲!AN415)</f>
        <v/>
      </c>
      <c r="AJ415" s="10" t="str">
        <f>IF([1]节奏总纲!AO415="","",[1]节奏总纲!AO415)</f>
        <v/>
      </c>
      <c r="AK415" s="10" t="str">
        <f>IF([1]节奏总纲!AP415="","",[1]节奏总纲!AP415)</f>
        <v/>
      </c>
      <c r="AL415" s="10" t="str">
        <f>IF([1]节奏总纲!AQ415="","",[1]节奏总纲!AQ415)</f>
        <v/>
      </c>
      <c r="AM415" s="10" t="str">
        <f>IF([1]节奏总纲!AR415="","",[1]节奏总纲!AR415)</f>
        <v/>
      </c>
      <c r="AN415" s="10" t="str">
        <f>IF([1]节奏总纲!AS415="","",[1]节奏总纲!AS415)</f>
        <v/>
      </c>
      <c r="AO415" s="10" t="str">
        <f>IF([1]节奏总纲!AT415="","",[1]节奏总纲!AT415)</f>
        <v/>
      </c>
      <c r="AP415" s="10" t="str">
        <f>IF([1]节奏总纲!AU415="","",[1]节奏总纲!AU415)</f>
        <v/>
      </c>
      <c r="AQ415" s="10" t="str">
        <f>IF([1]节奏总纲!AV415="","",[1]节奏总纲!AV415)</f>
        <v/>
      </c>
      <c r="AR415" s="10" t="str">
        <f>IF([1]节奏总纲!AW415="","",[1]节奏总纲!AW415)</f>
        <v/>
      </c>
      <c r="AS415" s="10" t="str">
        <f>IF([1]节奏总纲!AX415="","",[1]节奏总纲!AX415)</f>
        <v/>
      </c>
      <c r="AT415" s="10" t="str">
        <f>IF([1]节奏总纲!AY415="","",[1]节奏总纲!AY415)</f>
        <v/>
      </c>
      <c r="AU415" s="10">
        <f>IF([1]节奏总纲!AZ415="","",[1]节奏总纲!AZ415)</f>
        <v>412</v>
      </c>
      <c r="AV415" s="10">
        <f>IF([1]节奏总纲!BA415="","",[1]节奏总纲!BA415)</f>
        <v>47.569257454475078</v>
      </c>
      <c r="AW415" s="10">
        <f>IF([1]节奏总纲!BB415="","",[1]节奏总纲!BB415)</f>
        <v>49.09231260978715</v>
      </c>
      <c r="AX415" s="10">
        <f>IF([1]节奏总纲!BC415="","",[1]节奏总纲!BC415)</f>
        <v>51.046320037444566</v>
      </c>
      <c r="AY415" s="10">
        <f>IF([1]节奏总纲!BD415="","",[1]节奏总纲!BD415)</f>
        <v>53.79167660446651</v>
      </c>
      <c r="AZ415" s="10">
        <f>IF([1]节奏总纲!BE415="","",[1]节奏总纲!BE415)</f>
        <v>58.502285552809568</v>
      </c>
      <c r="BA415" s="10" t="str">
        <f>IF([1]节奏总纲!BF415="","",[1]节奏总纲!BF415)</f>
        <v/>
      </c>
    </row>
    <row r="416" spans="9:53" x14ac:dyDescent="0.15">
      <c r="I416" s="10" t="str">
        <f>IF([1]节奏总纲!N416="","",[1]节奏总纲!N416)</f>
        <v/>
      </c>
      <c r="J416" s="10" t="str">
        <f>IF([1]节奏总纲!O416="","",[1]节奏总纲!O416)</f>
        <v/>
      </c>
      <c r="K416" s="10" t="str">
        <f>IF([1]节奏总纲!P416="","",[1]节奏总纲!P416)</f>
        <v/>
      </c>
      <c r="L416" s="10" t="str">
        <f>IF([1]节奏总纲!Q416="","",[1]节奏总纲!Q416)</f>
        <v/>
      </c>
      <c r="M416" s="10" t="str">
        <f>IF([1]节奏总纲!R416="","",[1]节奏总纲!R416)</f>
        <v/>
      </c>
      <c r="N416" s="10" t="str">
        <f>IF([1]节奏总纲!S416="","",[1]节奏总纲!S416)</f>
        <v/>
      </c>
      <c r="O416" s="10" t="str">
        <f>IF([1]节奏总纲!T416="","",[1]节奏总纲!T416)</f>
        <v/>
      </c>
      <c r="P416" s="10" t="str">
        <f>IF([1]节奏总纲!U416="","",[1]节奏总纲!U416)</f>
        <v/>
      </c>
      <c r="Q416" s="10" t="str">
        <f>IF([1]节奏总纲!V416="","",[1]节奏总纲!V416)</f>
        <v/>
      </c>
      <c r="R416" s="10" t="str">
        <f>IF([1]节奏总纲!W416="","",[1]节奏总纲!W416)</f>
        <v/>
      </c>
      <c r="S416" s="10" t="str">
        <f>IF([1]节奏总纲!X416="","",[1]节奏总纲!X416)</f>
        <v/>
      </c>
      <c r="T416" s="10" t="str">
        <f>IF([1]节奏总纲!Y416="","",[1]节奏总纲!Y416)</f>
        <v/>
      </c>
      <c r="U416" s="10" t="str">
        <f>IF([1]节奏总纲!Z416="","",[1]节奏总纲!Z416)</f>
        <v/>
      </c>
      <c r="V416" s="10" t="str">
        <f>IF([1]节奏总纲!AA416="","",[1]节奏总纲!AA416)</f>
        <v/>
      </c>
      <c r="W416" s="10" t="str">
        <f>IF([1]节奏总纲!AB416="","",[1]节奏总纲!AB416)</f>
        <v/>
      </c>
      <c r="X416" s="10">
        <f>IF([1]节奏总纲!AC416="","",[1]节奏总纲!AC416)</f>
        <v>413</v>
      </c>
      <c r="Y416" s="10">
        <f>IF([1]节奏总纲!AD416="","",[1]节奏总纲!AD416)</f>
        <v>86.932738192652593</v>
      </c>
      <c r="Z416" s="10">
        <f>IF([1]节奏总纲!AE416="","",[1]节奏总纲!AE416)</f>
        <v>89.046130990687118</v>
      </c>
      <c r="AA416" s="10">
        <f>IF([1]节奏总纲!AF416="","",[1]节奏总纲!AF416)</f>
        <v>92.275833637812681</v>
      </c>
      <c r="AB416" s="10">
        <f>IF([1]节奏总纲!AG416="","",[1]节奏总纲!AG416)</f>
        <v>97.099401377489144</v>
      </c>
      <c r="AC416" s="10">
        <f>IF([1]节奏总纲!AH416="","",[1]节奏总纲!AH416)</f>
        <v>106.01480103024355</v>
      </c>
      <c r="AD416" s="10" t="str">
        <f>IF([1]节奏总纲!AI416="","",[1]节奏总纲!AI416)</f>
        <v/>
      </c>
      <c r="AE416" s="68" t="str">
        <f>IF([1]节奏总纲!AJ416="","",[1]节奏总纲!AJ416)</f>
        <v/>
      </c>
      <c r="AF416" s="10" t="str">
        <f>IF([1]节奏总纲!AK416="","",[1]节奏总纲!AK416)</f>
        <v/>
      </c>
      <c r="AG416" s="10" t="str">
        <f>IF([1]节奏总纲!AL416="","",[1]节奏总纲!AL416)</f>
        <v/>
      </c>
      <c r="AH416" s="10" t="str">
        <f>IF([1]节奏总纲!AM416="","",[1]节奏总纲!AM416)</f>
        <v/>
      </c>
      <c r="AI416" s="10" t="str">
        <f>IF([1]节奏总纲!AN416="","",[1]节奏总纲!AN416)</f>
        <v/>
      </c>
      <c r="AJ416" s="10" t="str">
        <f>IF([1]节奏总纲!AO416="","",[1]节奏总纲!AO416)</f>
        <v/>
      </c>
      <c r="AK416" s="10" t="str">
        <f>IF([1]节奏总纲!AP416="","",[1]节奏总纲!AP416)</f>
        <v/>
      </c>
      <c r="AL416" s="10" t="str">
        <f>IF([1]节奏总纲!AQ416="","",[1]节奏总纲!AQ416)</f>
        <v/>
      </c>
      <c r="AM416" s="10" t="str">
        <f>IF([1]节奏总纲!AR416="","",[1]节奏总纲!AR416)</f>
        <v/>
      </c>
      <c r="AN416" s="10" t="str">
        <f>IF([1]节奏总纲!AS416="","",[1]节奏总纲!AS416)</f>
        <v/>
      </c>
      <c r="AO416" s="10" t="str">
        <f>IF([1]节奏总纲!AT416="","",[1]节奏总纲!AT416)</f>
        <v/>
      </c>
      <c r="AP416" s="10" t="str">
        <f>IF([1]节奏总纲!AU416="","",[1]节奏总纲!AU416)</f>
        <v/>
      </c>
      <c r="AQ416" s="10" t="str">
        <f>IF([1]节奏总纲!AV416="","",[1]节奏总纲!AV416)</f>
        <v/>
      </c>
      <c r="AR416" s="10" t="str">
        <f>IF([1]节奏总纲!AW416="","",[1]节奏总纲!AW416)</f>
        <v/>
      </c>
      <c r="AS416" s="10" t="str">
        <f>IF([1]节奏总纲!AX416="","",[1]节奏总纲!AX416)</f>
        <v/>
      </c>
      <c r="AT416" s="10" t="str">
        <f>IF([1]节奏总纲!AY416="","",[1]节奏总纲!AY416)</f>
        <v/>
      </c>
      <c r="AU416" s="10">
        <f>IF([1]节奏总纲!AZ416="","",[1]节奏总纲!AZ416)</f>
        <v>413</v>
      </c>
      <c r="AV416" s="10">
        <f>IF([1]节奏总纲!BA416="","",[1]节奏总纲!BA416)</f>
        <v>47.585887485133398</v>
      </c>
      <c r="AW416" s="10">
        <f>IF([1]节奏总纲!BB416="","",[1]节奏总纲!BB416)</f>
        <v>49.107807444034556</v>
      </c>
      <c r="AX416" s="10">
        <f>IF([1]节奏总纲!BC416="","",[1]节奏总纲!BC416)</f>
        <v>51.061723882723797</v>
      </c>
      <c r="AY416" s="10">
        <f>IF([1]节奏总纲!BD416="","",[1]节奏总纲!BD416)</f>
        <v>53.808908740983256</v>
      </c>
      <c r="AZ416" s="10">
        <f>IF([1]节奏总纲!BE416="","",[1]节奏总纲!BE416)</f>
        <v>58.518858294201848</v>
      </c>
      <c r="BA416" s="10" t="str">
        <f>IF([1]节奏总纲!BF416="","",[1]节奏总纲!BF416)</f>
        <v/>
      </c>
    </row>
    <row r="417" spans="9:53" x14ac:dyDescent="0.15">
      <c r="I417" s="10" t="str">
        <f>IF([1]节奏总纲!N417="","",[1]节奏总纲!N417)</f>
        <v/>
      </c>
      <c r="J417" s="10" t="str">
        <f>IF([1]节奏总纲!O417="","",[1]节奏总纲!O417)</f>
        <v/>
      </c>
      <c r="K417" s="10" t="str">
        <f>IF([1]节奏总纲!P417="","",[1]节奏总纲!P417)</f>
        <v/>
      </c>
      <c r="L417" s="10" t="str">
        <f>IF([1]节奏总纲!Q417="","",[1]节奏总纲!Q417)</f>
        <v/>
      </c>
      <c r="M417" s="10" t="str">
        <f>IF([1]节奏总纲!R417="","",[1]节奏总纲!R417)</f>
        <v/>
      </c>
      <c r="N417" s="10" t="str">
        <f>IF([1]节奏总纲!S417="","",[1]节奏总纲!S417)</f>
        <v/>
      </c>
      <c r="O417" s="10" t="str">
        <f>IF([1]节奏总纲!T417="","",[1]节奏总纲!T417)</f>
        <v/>
      </c>
      <c r="P417" s="10" t="str">
        <f>IF([1]节奏总纲!U417="","",[1]节奏总纲!U417)</f>
        <v/>
      </c>
      <c r="Q417" s="10" t="str">
        <f>IF([1]节奏总纲!V417="","",[1]节奏总纲!V417)</f>
        <v/>
      </c>
      <c r="R417" s="10" t="str">
        <f>IF([1]节奏总纲!W417="","",[1]节奏总纲!W417)</f>
        <v/>
      </c>
      <c r="S417" s="10" t="str">
        <f>IF([1]节奏总纲!X417="","",[1]节奏总纲!X417)</f>
        <v/>
      </c>
      <c r="T417" s="10" t="str">
        <f>IF([1]节奏总纲!Y417="","",[1]节奏总纲!Y417)</f>
        <v/>
      </c>
      <c r="U417" s="10" t="str">
        <f>IF([1]节奏总纲!Z417="","",[1]节奏总纲!Z417)</f>
        <v/>
      </c>
      <c r="V417" s="10" t="str">
        <f>IF([1]节奏总纲!AA417="","",[1]节奏总纲!AA417)</f>
        <v/>
      </c>
      <c r="W417" s="10" t="str">
        <f>IF([1]节奏总纲!AB417="","",[1]节奏总纲!AB417)</f>
        <v/>
      </c>
      <c r="X417" s="10">
        <f>IF([1]节奏总纲!AC417="","",[1]节奏总纲!AC417)</f>
        <v>414</v>
      </c>
      <c r="Y417" s="10">
        <f>IF([1]节奏总纲!AD417="","",[1]节奏总纲!AD417)</f>
        <v>86.968645111409998</v>
      </c>
      <c r="Z417" s="10">
        <f>IF([1]节奏总纲!AE417="","",[1]节奏总纲!AE417)</f>
        <v>89.084086258173727</v>
      </c>
      <c r="AA417" s="10">
        <f>IF([1]节奏总纲!AF417="","",[1]节奏总纲!AF417)</f>
        <v>92.310847481405446</v>
      </c>
      <c r="AB417" s="10">
        <f>IF([1]节奏总纲!AG417="","",[1]节奏总纲!AG417)</f>
        <v>97.130534607697712</v>
      </c>
      <c r="AC417" s="10">
        <f>IF([1]节奏总纲!AH417="","",[1]节奏总纲!AH417)</f>
        <v>106.05098417100079</v>
      </c>
      <c r="AD417" s="10" t="str">
        <f>IF([1]节奏总纲!AI417="","",[1]节奏总纲!AI417)</f>
        <v/>
      </c>
      <c r="AE417" s="68" t="str">
        <f>IF([1]节奏总纲!AJ417="","",[1]节奏总纲!AJ417)</f>
        <v/>
      </c>
      <c r="AF417" s="10" t="str">
        <f>IF([1]节奏总纲!AK417="","",[1]节奏总纲!AK417)</f>
        <v/>
      </c>
      <c r="AG417" s="10" t="str">
        <f>IF([1]节奏总纲!AL417="","",[1]节奏总纲!AL417)</f>
        <v/>
      </c>
      <c r="AH417" s="10" t="str">
        <f>IF([1]节奏总纲!AM417="","",[1]节奏总纲!AM417)</f>
        <v/>
      </c>
      <c r="AI417" s="10" t="str">
        <f>IF([1]节奏总纲!AN417="","",[1]节奏总纲!AN417)</f>
        <v/>
      </c>
      <c r="AJ417" s="10" t="str">
        <f>IF([1]节奏总纲!AO417="","",[1]节奏总纲!AO417)</f>
        <v/>
      </c>
      <c r="AK417" s="10" t="str">
        <f>IF([1]节奏总纲!AP417="","",[1]节奏总纲!AP417)</f>
        <v/>
      </c>
      <c r="AL417" s="10" t="str">
        <f>IF([1]节奏总纲!AQ417="","",[1]节奏总纲!AQ417)</f>
        <v/>
      </c>
      <c r="AM417" s="10" t="str">
        <f>IF([1]节奏总纲!AR417="","",[1]节奏总纲!AR417)</f>
        <v/>
      </c>
      <c r="AN417" s="10" t="str">
        <f>IF([1]节奏总纲!AS417="","",[1]节奏总纲!AS417)</f>
        <v/>
      </c>
      <c r="AO417" s="10" t="str">
        <f>IF([1]节奏总纲!AT417="","",[1]节奏总纲!AT417)</f>
        <v/>
      </c>
      <c r="AP417" s="10" t="str">
        <f>IF([1]节奏总纲!AU417="","",[1]节奏总纲!AU417)</f>
        <v/>
      </c>
      <c r="AQ417" s="10" t="str">
        <f>IF([1]节奏总纲!AV417="","",[1]节奏总纲!AV417)</f>
        <v/>
      </c>
      <c r="AR417" s="10" t="str">
        <f>IF([1]节奏总纲!AW417="","",[1]节奏总纲!AW417)</f>
        <v/>
      </c>
      <c r="AS417" s="10" t="str">
        <f>IF([1]节奏总纲!AX417="","",[1]节奏总纲!AX417)</f>
        <v/>
      </c>
      <c r="AT417" s="10" t="str">
        <f>IF([1]节奏总纲!AY417="","",[1]节奏总纲!AY417)</f>
        <v/>
      </c>
      <c r="AU417" s="10">
        <f>IF([1]节奏总纲!AZ417="","",[1]节奏总纲!AZ417)</f>
        <v>414</v>
      </c>
      <c r="AV417" s="10">
        <f>IF([1]节奏总纲!BA417="","",[1]节奏总纲!BA417)</f>
        <v>47.60251751579171</v>
      </c>
      <c r="AW417" s="10">
        <f>IF([1]节奏总纲!BB417="","",[1]节奏总纲!BB417)</f>
        <v>49.123302278281955</v>
      </c>
      <c r="AX417" s="10">
        <f>IF([1]节奏总纲!BC417="","",[1]节奏总纲!BC417)</f>
        <v>51.077127728003028</v>
      </c>
      <c r="AY417" s="10">
        <f>IF([1]节奏总纲!BD417="","",[1]节奏总纲!BD417)</f>
        <v>53.826140877499995</v>
      </c>
      <c r="AZ417" s="10">
        <f>IF([1]节奏总纲!BE417="","",[1]节奏总纲!BE417)</f>
        <v>58.535431035594129</v>
      </c>
      <c r="BA417" s="10" t="str">
        <f>IF([1]节奏总纲!BF417="","",[1]节奏总纲!BF417)</f>
        <v/>
      </c>
    </row>
    <row r="418" spans="9:53" x14ac:dyDescent="0.15">
      <c r="I418" s="10" t="str">
        <f>IF([1]节奏总纲!N418="","",[1]节奏总纲!N418)</f>
        <v/>
      </c>
      <c r="J418" s="10" t="str">
        <f>IF([1]节奏总纲!O418="","",[1]节奏总纲!O418)</f>
        <v/>
      </c>
      <c r="K418" s="10" t="str">
        <f>IF([1]节奏总纲!P418="","",[1]节奏总纲!P418)</f>
        <v/>
      </c>
      <c r="L418" s="10" t="str">
        <f>IF([1]节奏总纲!Q418="","",[1]节奏总纲!Q418)</f>
        <v/>
      </c>
      <c r="M418" s="10" t="str">
        <f>IF([1]节奏总纲!R418="","",[1]节奏总纲!R418)</f>
        <v/>
      </c>
      <c r="N418" s="10" t="str">
        <f>IF([1]节奏总纲!S418="","",[1]节奏总纲!S418)</f>
        <v/>
      </c>
      <c r="O418" s="10" t="str">
        <f>IF([1]节奏总纲!T418="","",[1]节奏总纲!T418)</f>
        <v/>
      </c>
      <c r="P418" s="10" t="str">
        <f>IF([1]节奏总纲!U418="","",[1]节奏总纲!U418)</f>
        <v/>
      </c>
      <c r="Q418" s="10" t="str">
        <f>IF([1]节奏总纲!V418="","",[1]节奏总纲!V418)</f>
        <v/>
      </c>
      <c r="R418" s="10" t="str">
        <f>IF([1]节奏总纲!W418="","",[1]节奏总纲!W418)</f>
        <v/>
      </c>
      <c r="S418" s="10" t="str">
        <f>IF([1]节奏总纲!X418="","",[1]节奏总纲!X418)</f>
        <v/>
      </c>
      <c r="T418" s="10" t="str">
        <f>IF([1]节奏总纲!Y418="","",[1]节奏总纲!Y418)</f>
        <v/>
      </c>
      <c r="U418" s="10" t="str">
        <f>IF([1]节奏总纲!Z418="","",[1]节奏总纲!Z418)</f>
        <v/>
      </c>
      <c r="V418" s="10" t="str">
        <f>IF([1]节奏总纲!AA418="","",[1]节奏总纲!AA418)</f>
        <v/>
      </c>
      <c r="W418" s="10" t="str">
        <f>IF([1]节奏总纲!AB418="","",[1]节奏总纲!AB418)</f>
        <v/>
      </c>
      <c r="X418" s="10">
        <f>IF([1]节奏总纲!AC418="","",[1]节奏总纲!AC418)</f>
        <v>415</v>
      </c>
      <c r="Y418" s="10">
        <f>IF([1]节奏总纲!AD418="","",[1]节奏总纲!AD418)</f>
        <v>87.004247194324662</v>
      </c>
      <c r="Z418" s="10">
        <f>IF([1]节奏总纲!AE418="","",[1]节奏总纲!AE418)</f>
        <v>89.122041525660336</v>
      </c>
      <c r="AA418" s="10">
        <f>IF([1]节奏总纲!AF418="","",[1]节奏总纲!AF418)</f>
        <v>92.345861324998197</v>
      </c>
      <c r="AB418" s="10">
        <f>IF([1]节奏总纲!AG418="","",[1]节奏总纲!AG418)</f>
        <v>97.161667837906265</v>
      </c>
      <c r="AC418" s="10">
        <f>IF([1]节奏总纲!AH418="","",[1]节奏总纲!AH418)</f>
        <v>106.08716731175804</v>
      </c>
      <c r="AD418" s="10" t="str">
        <f>IF([1]节奏总纲!AI418="","",[1]节奏总纲!AI418)</f>
        <v/>
      </c>
      <c r="AE418" s="68" t="str">
        <f>IF([1]节奏总纲!AJ418="","",[1]节奏总纲!AJ418)</f>
        <v/>
      </c>
      <c r="AF418" s="10" t="str">
        <f>IF([1]节奏总纲!AK418="","",[1]节奏总纲!AK418)</f>
        <v/>
      </c>
      <c r="AG418" s="10" t="str">
        <f>IF([1]节奏总纲!AL418="","",[1]节奏总纲!AL418)</f>
        <v/>
      </c>
      <c r="AH418" s="10" t="str">
        <f>IF([1]节奏总纲!AM418="","",[1]节奏总纲!AM418)</f>
        <v/>
      </c>
      <c r="AI418" s="10" t="str">
        <f>IF([1]节奏总纲!AN418="","",[1]节奏总纲!AN418)</f>
        <v/>
      </c>
      <c r="AJ418" s="10" t="str">
        <f>IF([1]节奏总纲!AO418="","",[1]节奏总纲!AO418)</f>
        <v/>
      </c>
      <c r="AK418" s="10" t="str">
        <f>IF([1]节奏总纲!AP418="","",[1]节奏总纲!AP418)</f>
        <v/>
      </c>
      <c r="AL418" s="10" t="str">
        <f>IF([1]节奏总纲!AQ418="","",[1]节奏总纲!AQ418)</f>
        <v/>
      </c>
      <c r="AM418" s="10" t="str">
        <f>IF([1]节奏总纲!AR418="","",[1]节奏总纲!AR418)</f>
        <v/>
      </c>
      <c r="AN418" s="10" t="str">
        <f>IF([1]节奏总纲!AS418="","",[1]节奏总纲!AS418)</f>
        <v/>
      </c>
      <c r="AO418" s="10" t="str">
        <f>IF([1]节奏总纲!AT418="","",[1]节奏总纲!AT418)</f>
        <v/>
      </c>
      <c r="AP418" s="10" t="str">
        <f>IF([1]节奏总纲!AU418="","",[1]节奏总纲!AU418)</f>
        <v/>
      </c>
      <c r="AQ418" s="10" t="str">
        <f>IF([1]节奏总纲!AV418="","",[1]节奏总纲!AV418)</f>
        <v/>
      </c>
      <c r="AR418" s="10" t="str">
        <f>IF([1]节奏总纲!AW418="","",[1]节奏总纲!AW418)</f>
        <v/>
      </c>
      <c r="AS418" s="10" t="str">
        <f>IF([1]节奏总纲!AX418="","",[1]节奏总纲!AX418)</f>
        <v/>
      </c>
      <c r="AT418" s="10" t="str">
        <f>IF([1]节奏总纲!AY418="","",[1]节奏总纲!AY418)</f>
        <v/>
      </c>
      <c r="AU418" s="10">
        <f>IF([1]节奏总纲!AZ418="","",[1]节奏总纲!AZ418)</f>
        <v>415</v>
      </c>
      <c r="AV418" s="10">
        <f>IF([1]节奏总纲!BA418="","",[1]节奏总纲!BA418)</f>
        <v>47.61914754645003</v>
      </c>
      <c r="AW418" s="10">
        <f>IF([1]节奏总纲!BB418="","",[1]节奏总纲!BB418)</f>
        <v>49.13879711252936</v>
      </c>
      <c r="AX418" s="10">
        <f>IF([1]节奏总纲!BC418="","",[1]节奏总纲!BC418)</f>
        <v>51.092531573282258</v>
      </c>
      <c r="AY418" s="10">
        <f>IF([1]节奏总纲!BD418="","",[1]节奏总纲!BD418)</f>
        <v>53.843373014016741</v>
      </c>
      <c r="AZ418" s="10">
        <f>IF([1]节奏总纲!BE418="","",[1]节奏总纲!BE418)</f>
        <v>58.55200377698641</v>
      </c>
      <c r="BA418" s="10" t="str">
        <f>IF([1]节奏总纲!BF418="","",[1]节奏总纲!BF418)</f>
        <v/>
      </c>
    </row>
    <row r="419" spans="9:53" x14ac:dyDescent="0.15">
      <c r="I419" s="10" t="str">
        <f>IF([1]节奏总纲!N419="","",[1]节奏总纲!N419)</f>
        <v/>
      </c>
      <c r="J419" s="10" t="str">
        <f>IF([1]节奏总纲!O419="","",[1]节奏总纲!O419)</f>
        <v/>
      </c>
      <c r="K419" s="10" t="str">
        <f>IF([1]节奏总纲!P419="","",[1]节奏总纲!P419)</f>
        <v/>
      </c>
      <c r="L419" s="10" t="str">
        <f>IF([1]节奏总纲!Q419="","",[1]节奏总纲!Q419)</f>
        <v/>
      </c>
      <c r="M419" s="10" t="str">
        <f>IF([1]节奏总纲!R419="","",[1]节奏总纲!R419)</f>
        <v/>
      </c>
      <c r="N419" s="10" t="str">
        <f>IF([1]节奏总纲!S419="","",[1]节奏总纲!S419)</f>
        <v/>
      </c>
      <c r="O419" s="10" t="str">
        <f>IF([1]节奏总纲!T419="","",[1]节奏总纲!T419)</f>
        <v/>
      </c>
      <c r="P419" s="10" t="str">
        <f>IF([1]节奏总纲!U419="","",[1]节奏总纲!U419)</f>
        <v/>
      </c>
      <c r="Q419" s="10" t="str">
        <f>IF([1]节奏总纲!V419="","",[1]节奏总纲!V419)</f>
        <v/>
      </c>
      <c r="R419" s="10" t="str">
        <f>IF([1]节奏总纲!W419="","",[1]节奏总纲!W419)</f>
        <v/>
      </c>
      <c r="S419" s="10" t="str">
        <f>IF([1]节奏总纲!X419="","",[1]节奏总纲!X419)</f>
        <v/>
      </c>
      <c r="T419" s="10" t="str">
        <f>IF([1]节奏总纲!Y419="","",[1]节奏总纲!Y419)</f>
        <v/>
      </c>
      <c r="U419" s="10" t="str">
        <f>IF([1]节奏总纲!Z419="","",[1]节奏总纲!Z419)</f>
        <v/>
      </c>
      <c r="V419" s="10" t="str">
        <f>IF([1]节奏总纲!AA419="","",[1]节奏总纲!AA419)</f>
        <v/>
      </c>
      <c r="W419" s="10" t="str">
        <f>IF([1]节奏总纲!AB419="","",[1]节奏总纲!AB419)</f>
        <v/>
      </c>
      <c r="X419" s="10">
        <f>IF([1]节奏总纲!AC419="","",[1]节奏总纲!AC419)</f>
        <v>416</v>
      </c>
      <c r="Y419" s="10">
        <f>IF([1]节奏总纲!AD419="","",[1]节奏总纲!AD419)</f>
        <v>87.037749534149754</v>
      </c>
      <c r="Z419" s="10">
        <f>IF([1]节奏总纲!AE419="","",[1]节奏总纲!AE419)</f>
        <v>89.159996793146931</v>
      </c>
      <c r="AA419" s="10">
        <f>IF([1]节奏总纲!AF419="","",[1]节奏总纲!AF419)</f>
        <v>92.380875168590961</v>
      </c>
      <c r="AB419" s="10">
        <f>IF([1]节奏总纲!AG419="","",[1]节奏总纲!AG419)</f>
        <v>97.192801068114832</v>
      </c>
      <c r="AC419" s="10">
        <f>IF([1]节奏总纲!AH419="","",[1]节奏总纲!AH419)</f>
        <v>106.12335045251528</v>
      </c>
      <c r="AD419" s="10" t="str">
        <f>IF([1]节奏总纲!AI419="","",[1]节奏总纲!AI419)</f>
        <v/>
      </c>
      <c r="AE419" s="68" t="str">
        <f>IF([1]节奏总纲!AJ419="","",[1]节奏总纲!AJ419)</f>
        <v/>
      </c>
      <c r="AF419" s="10" t="str">
        <f>IF([1]节奏总纲!AK419="","",[1]节奏总纲!AK419)</f>
        <v/>
      </c>
      <c r="AG419" s="10" t="str">
        <f>IF([1]节奏总纲!AL419="","",[1]节奏总纲!AL419)</f>
        <v/>
      </c>
      <c r="AH419" s="10" t="str">
        <f>IF([1]节奏总纲!AM419="","",[1]节奏总纲!AM419)</f>
        <v/>
      </c>
      <c r="AI419" s="10" t="str">
        <f>IF([1]节奏总纲!AN419="","",[1]节奏总纲!AN419)</f>
        <v/>
      </c>
      <c r="AJ419" s="10" t="str">
        <f>IF([1]节奏总纲!AO419="","",[1]节奏总纲!AO419)</f>
        <v/>
      </c>
      <c r="AK419" s="10" t="str">
        <f>IF([1]节奏总纲!AP419="","",[1]节奏总纲!AP419)</f>
        <v/>
      </c>
      <c r="AL419" s="10" t="str">
        <f>IF([1]节奏总纲!AQ419="","",[1]节奏总纲!AQ419)</f>
        <v/>
      </c>
      <c r="AM419" s="10" t="str">
        <f>IF([1]节奏总纲!AR419="","",[1]节奏总纲!AR419)</f>
        <v/>
      </c>
      <c r="AN419" s="10" t="str">
        <f>IF([1]节奏总纲!AS419="","",[1]节奏总纲!AS419)</f>
        <v/>
      </c>
      <c r="AO419" s="10" t="str">
        <f>IF([1]节奏总纲!AT419="","",[1]节奏总纲!AT419)</f>
        <v/>
      </c>
      <c r="AP419" s="10" t="str">
        <f>IF([1]节奏总纲!AU419="","",[1]节奏总纲!AU419)</f>
        <v/>
      </c>
      <c r="AQ419" s="10" t="str">
        <f>IF([1]节奏总纲!AV419="","",[1]节奏总纲!AV419)</f>
        <v/>
      </c>
      <c r="AR419" s="10" t="str">
        <f>IF([1]节奏总纲!AW419="","",[1]节奏总纲!AW419)</f>
        <v/>
      </c>
      <c r="AS419" s="10" t="str">
        <f>IF([1]节奏总纲!AX419="","",[1]节奏总纲!AX419)</f>
        <v/>
      </c>
      <c r="AT419" s="10" t="str">
        <f>IF([1]节奏总纲!AY419="","",[1]节奏总纲!AY419)</f>
        <v/>
      </c>
      <c r="AU419" s="10">
        <f>IF([1]节奏总纲!AZ419="","",[1]节奏总纲!AZ419)</f>
        <v>416</v>
      </c>
      <c r="AV419" s="10">
        <f>IF([1]节奏总纲!BA419="","",[1]节奏总纲!BA419)</f>
        <v>47.635777577108342</v>
      </c>
      <c r="AW419" s="10">
        <f>IF([1]节奏总纲!BB419="","",[1]节奏总纲!BB419)</f>
        <v>49.154291946776759</v>
      </c>
      <c r="AX419" s="10">
        <f>IF([1]节奏总纲!BC419="","",[1]节奏总纲!BC419)</f>
        <v>51.107935418561489</v>
      </c>
      <c r="AY419" s="10">
        <f>IF([1]节奏总纲!BD419="","",[1]节奏总纲!BD419)</f>
        <v>53.860605150533488</v>
      </c>
      <c r="AZ419" s="10">
        <f>IF([1]节奏总纲!BE419="","",[1]节奏总纲!BE419)</f>
        <v>58.568576518378691</v>
      </c>
      <c r="BA419" s="10" t="str">
        <f>IF([1]节奏总纲!BF419="","",[1]节奏总纲!BF419)</f>
        <v/>
      </c>
    </row>
    <row r="420" spans="9:53" x14ac:dyDescent="0.15">
      <c r="I420" s="10" t="str">
        <f>IF([1]节奏总纲!N420="","",[1]节奏总纲!N420)</f>
        <v/>
      </c>
      <c r="J420" s="10" t="str">
        <f>IF([1]节奏总纲!O420="","",[1]节奏总纲!O420)</f>
        <v/>
      </c>
      <c r="K420" s="10" t="str">
        <f>IF([1]节奏总纲!P420="","",[1]节奏总纲!P420)</f>
        <v/>
      </c>
      <c r="L420" s="10" t="str">
        <f>IF([1]节奏总纲!Q420="","",[1]节奏总纲!Q420)</f>
        <v/>
      </c>
      <c r="M420" s="10" t="str">
        <f>IF([1]节奏总纲!R420="","",[1]节奏总纲!R420)</f>
        <v/>
      </c>
      <c r="N420" s="10" t="str">
        <f>IF([1]节奏总纲!S420="","",[1]节奏总纲!S420)</f>
        <v/>
      </c>
      <c r="O420" s="10" t="str">
        <f>IF([1]节奏总纲!T420="","",[1]节奏总纲!T420)</f>
        <v/>
      </c>
      <c r="P420" s="10" t="str">
        <f>IF([1]节奏总纲!U420="","",[1]节奏总纲!U420)</f>
        <v/>
      </c>
      <c r="Q420" s="10" t="str">
        <f>IF([1]节奏总纲!V420="","",[1]节奏总纲!V420)</f>
        <v/>
      </c>
      <c r="R420" s="10" t="str">
        <f>IF([1]节奏总纲!W420="","",[1]节奏总纲!W420)</f>
        <v/>
      </c>
      <c r="S420" s="10" t="str">
        <f>IF([1]节奏总纲!X420="","",[1]节奏总纲!X420)</f>
        <v/>
      </c>
      <c r="T420" s="10" t="str">
        <f>IF([1]节奏总纲!Y420="","",[1]节奏总纲!Y420)</f>
        <v/>
      </c>
      <c r="U420" s="10" t="str">
        <f>IF([1]节奏总纲!Z420="","",[1]节奏总纲!Z420)</f>
        <v/>
      </c>
      <c r="V420" s="10" t="str">
        <f>IF([1]节奏总纲!AA420="","",[1]节奏总纲!AA420)</f>
        <v/>
      </c>
      <c r="W420" s="10" t="str">
        <f>IF([1]节奏总纲!AB420="","",[1]节奏总纲!AB420)</f>
        <v/>
      </c>
      <c r="X420" s="10">
        <f>IF([1]节奏总纲!AC420="","",[1]节奏总纲!AC420)</f>
        <v>417</v>
      </c>
      <c r="Y420" s="10">
        <f>IF([1]节奏总纲!AD420="","",[1]节奏总纲!AD420)</f>
        <v>87.071251873974845</v>
      </c>
      <c r="Z420" s="10">
        <f>IF([1]节奏总纲!AE420="","",[1]节奏总纲!AE420)</f>
        <v>89.19795206063354</v>
      </c>
      <c r="AA420" s="10">
        <f>IF([1]节奏总纲!AF420="","",[1]节奏总纲!AF420)</f>
        <v>92.415889012183712</v>
      </c>
      <c r="AB420" s="10">
        <f>IF([1]节奏总纲!AG420="","",[1]节奏总纲!AG420)</f>
        <v>97.2239342983234</v>
      </c>
      <c r="AC420" s="10">
        <f>IF([1]节奏总纲!AH420="","",[1]节奏总纲!AH420)</f>
        <v>106.15953359327253</v>
      </c>
      <c r="AD420" s="10" t="str">
        <f>IF([1]节奏总纲!AI420="","",[1]节奏总纲!AI420)</f>
        <v/>
      </c>
      <c r="AE420" s="68" t="str">
        <f>IF([1]节奏总纲!AJ420="","",[1]节奏总纲!AJ420)</f>
        <v/>
      </c>
      <c r="AF420" s="10" t="str">
        <f>IF([1]节奏总纲!AK420="","",[1]节奏总纲!AK420)</f>
        <v/>
      </c>
      <c r="AG420" s="10" t="str">
        <f>IF([1]节奏总纲!AL420="","",[1]节奏总纲!AL420)</f>
        <v/>
      </c>
      <c r="AH420" s="10" t="str">
        <f>IF([1]节奏总纲!AM420="","",[1]节奏总纲!AM420)</f>
        <v/>
      </c>
      <c r="AI420" s="10" t="str">
        <f>IF([1]节奏总纲!AN420="","",[1]节奏总纲!AN420)</f>
        <v/>
      </c>
      <c r="AJ420" s="10" t="str">
        <f>IF([1]节奏总纲!AO420="","",[1]节奏总纲!AO420)</f>
        <v/>
      </c>
      <c r="AK420" s="10" t="str">
        <f>IF([1]节奏总纲!AP420="","",[1]节奏总纲!AP420)</f>
        <v/>
      </c>
      <c r="AL420" s="10" t="str">
        <f>IF([1]节奏总纲!AQ420="","",[1]节奏总纲!AQ420)</f>
        <v/>
      </c>
      <c r="AM420" s="10" t="str">
        <f>IF([1]节奏总纲!AR420="","",[1]节奏总纲!AR420)</f>
        <v/>
      </c>
      <c r="AN420" s="10" t="str">
        <f>IF([1]节奏总纲!AS420="","",[1]节奏总纲!AS420)</f>
        <v/>
      </c>
      <c r="AO420" s="10" t="str">
        <f>IF([1]节奏总纲!AT420="","",[1]节奏总纲!AT420)</f>
        <v/>
      </c>
      <c r="AP420" s="10" t="str">
        <f>IF([1]节奏总纲!AU420="","",[1]节奏总纲!AU420)</f>
        <v/>
      </c>
      <c r="AQ420" s="10" t="str">
        <f>IF([1]节奏总纲!AV420="","",[1]节奏总纲!AV420)</f>
        <v/>
      </c>
      <c r="AR420" s="10" t="str">
        <f>IF([1]节奏总纲!AW420="","",[1]节奏总纲!AW420)</f>
        <v/>
      </c>
      <c r="AS420" s="10" t="str">
        <f>IF([1]节奏总纲!AX420="","",[1]节奏总纲!AX420)</f>
        <v/>
      </c>
      <c r="AT420" s="10" t="str">
        <f>IF([1]节奏总纲!AY420="","",[1]节奏总纲!AY420)</f>
        <v/>
      </c>
      <c r="AU420" s="10">
        <f>IF([1]节奏总纲!AZ420="","",[1]节奏总纲!AZ420)</f>
        <v>417</v>
      </c>
      <c r="AV420" s="10">
        <f>IF([1]节奏总纲!BA420="","",[1]节奏总纲!BA420)</f>
        <v>47.652407607766655</v>
      </c>
      <c r="AW420" s="10">
        <f>IF([1]节奏总纲!BB420="","",[1]节奏总纲!BB420)</f>
        <v>49.169786781024165</v>
      </c>
      <c r="AX420" s="10">
        <f>IF([1]节奏总纲!BC420="","",[1]节奏总纲!BC420)</f>
        <v>51.12333926384072</v>
      </c>
      <c r="AY420" s="10">
        <f>IF([1]节奏总纲!BD420="","",[1]节奏总纲!BD420)</f>
        <v>53.877837287050234</v>
      </c>
      <c r="AZ420" s="10">
        <f>IF([1]节奏总纲!BE420="","",[1]节奏总纲!BE420)</f>
        <v>58.585149259770965</v>
      </c>
      <c r="BA420" s="10" t="str">
        <f>IF([1]节奏总纲!BF420="","",[1]节奏总纲!BF420)</f>
        <v/>
      </c>
    </row>
    <row r="421" spans="9:53" x14ac:dyDescent="0.15">
      <c r="I421" s="10" t="str">
        <f>IF([1]节奏总纲!N421="","",[1]节奏总纲!N421)</f>
        <v/>
      </c>
      <c r="J421" s="10" t="str">
        <f>IF([1]节奏总纲!O421="","",[1]节奏总纲!O421)</f>
        <v/>
      </c>
      <c r="K421" s="10" t="str">
        <f>IF([1]节奏总纲!P421="","",[1]节奏总纲!P421)</f>
        <v/>
      </c>
      <c r="L421" s="10" t="str">
        <f>IF([1]节奏总纲!Q421="","",[1]节奏总纲!Q421)</f>
        <v/>
      </c>
      <c r="M421" s="10" t="str">
        <f>IF([1]节奏总纲!R421="","",[1]节奏总纲!R421)</f>
        <v/>
      </c>
      <c r="N421" s="10" t="str">
        <f>IF([1]节奏总纲!S421="","",[1]节奏总纲!S421)</f>
        <v/>
      </c>
      <c r="O421" s="10" t="str">
        <f>IF([1]节奏总纲!T421="","",[1]节奏总纲!T421)</f>
        <v/>
      </c>
      <c r="P421" s="10" t="str">
        <f>IF([1]节奏总纲!U421="","",[1]节奏总纲!U421)</f>
        <v/>
      </c>
      <c r="Q421" s="10" t="str">
        <f>IF([1]节奏总纲!V421="","",[1]节奏总纲!V421)</f>
        <v/>
      </c>
      <c r="R421" s="10" t="str">
        <f>IF([1]节奏总纲!W421="","",[1]节奏总纲!W421)</f>
        <v/>
      </c>
      <c r="S421" s="10" t="str">
        <f>IF([1]节奏总纲!X421="","",[1]节奏总纲!X421)</f>
        <v/>
      </c>
      <c r="T421" s="10" t="str">
        <f>IF([1]节奏总纲!Y421="","",[1]节奏总纲!Y421)</f>
        <v/>
      </c>
      <c r="U421" s="10" t="str">
        <f>IF([1]节奏总纲!Z421="","",[1]节奏总纲!Z421)</f>
        <v/>
      </c>
      <c r="V421" s="10" t="str">
        <f>IF([1]节奏总纲!AA421="","",[1]节奏总纲!AA421)</f>
        <v/>
      </c>
      <c r="W421" s="10" t="str">
        <f>IF([1]节奏总纲!AB421="","",[1]节奏总纲!AB421)</f>
        <v/>
      </c>
      <c r="X421" s="10">
        <f>IF([1]节奏总纲!AC421="","",[1]节奏总纲!AC421)</f>
        <v>418</v>
      </c>
      <c r="Y421" s="10">
        <f>IF([1]节奏总纲!AD421="","",[1]节奏总纲!AD421)</f>
        <v>87.104754213799936</v>
      </c>
      <c r="Z421" s="10">
        <f>IF([1]节奏总纲!AE421="","",[1]节奏总纲!AE421)</f>
        <v>89.235907328120149</v>
      </c>
      <c r="AA421" s="10">
        <f>IF([1]节奏总纲!AF421="","",[1]节奏总纲!AF421)</f>
        <v>92.450902855776476</v>
      </c>
      <c r="AB421" s="10">
        <f>IF([1]节奏总纲!AG421="","",[1]节奏总纲!AG421)</f>
        <v>97.255067528531953</v>
      </c>
      <c r="AC421" s="10">
        <f>IF([1]节奏总纲!AH421="","",[1]节奏总纲!AH421)</f>
        <v>106.19571673402977</v>
      </c>
      <c r="AD421" s="10" t="str">
        <f>IF([1]节奏总纲!AI421="","",[1]节奏总纲!AI421)</f>
        <v/>
      </c>
      <c r="AE421" s="68" t="str">
        <f>IF([1]节奏总纲!AJ421="","",[1]节奏总纲!AJ421)</f>
        <v/>
      </c>
      <c r="AF421" s="10" t="str">
        <f>IF([1]节奏总纲!AK421="","",[1]节奏总纲!AK421)</f>
        <v/>
      </c>
      <c r="AG421" s="10" t="str">
        <f>IF([1]节奏总纲!AL421="","",[1]节奏总纲!AL421)</f>
        <v/>
      </c>
      <c r="AH421" s="10" t="str">
        <f>IF([1]节奏总纲!AM421="","",[1]节奏总纲!AM421)</f>
        <v/>
      </c>
      <c r="AI421" s="10" t="str">
        <f>IF([1]节奏总纲!AN421="","",[1]节奏总纲!AN421)</f>
        <v/>
      </c>
      <c r="AJ421" s="10" t="str">
        <f>IF([1]节奏总纲!AO421="","",[1]节奏总纲!AO421)</f>
        <v/>
      </c>
      <c r="AK421" s="10" t="str">
        <f>IF([1]节奏总纲!AP421="","",[1]节奏总纲!AP421)</f>
        <v/>
      </c>
      <c r="AL421" s="10" t="str">
        <f>IF([1]节奏总纲!AQ421="","",[1]节奏总纲!AQ421)</f>
        <v/>
      </c>
      <c r="AM421" s="10" t="str">
        <f>IF([1]节奏总纲!AR421="","",[1]节奏总纲!AR421)</f>
        <v/>
      </c>
      <c r="AN421" s="10" t="str">
        <f>IF([1]节奏总纲!AS421="","",[1]节奏总纲!AS421)</f>
        <v/>
      </c>
      <c r="AO421" s="10" t="str">
        <f>IF([1]节奏总纲!AT421="","",[1]节奏总纲!AT421)</f>
        <v/>
      </c>
      <c r="AP421" s="10" t="str">
        <f>IF([1]节奏总纲!AU421="","",[1]节奏总纲!AU421)</f>
        <v/>
      </c>
      <c r="AQ421" s="10" t="str">
        <f>IF([1]节奏总纲!AV421="","",[1]节奏总纲!AV421)</f>
        <v/>
      </c>
      <c r="AR421" s="10" t="str">
        <f>IF([1]节奏总纲!AW421="","",[1]节奏总纲!AW421)</f>
        <v/>
      </c>
      <c r="AS421" s="10" t="str">
        <f>IF([1]节奏总纲!AX421="","",[1]节奏总纲!AX421)</f>
        <v/>
      </c>
      <c r="AT421" s="10" t="str">
        <f>IF([1]节奏总纲!AY421="","",[1]节奏总纲!AY421)</f>
        <v/>
      </c>
      <c r="AU421" s="10">
        <f>IF([1]节奏总纲!AZ421="","",[1]节奏总纲!AZ421)</f>
        <v>418</v>
      </c>
      <c r="AV421" s="10">
        <f>IF([1]节奏总纲!BA421="","",[1]节奏总纲!BA421)</f>
        <v>47.669037638424975</v>
      </c>
      <c r="AW421" s="10">
        <f>IF([1]节奏总纲!BB421="","",[1]节奏总纲!BB421)</f>
        <v>49.18528161527157</v>
      </c>
      <c r="AX421" s="10">
        <f>IF([1]节奏总纲!BC421="","",[1]节奏总纲!BC421)</f>
        <v>51.13874310911995</v>
      </c>
      <c r="AY421" s="10">
        <f>IF([1]节奏总纲!BD421="","",[1]节奏总纲!BD421)</f>
        <v>53.895069423566973</v>
      </c>
      <c r="AZ421" s="10">
        <f>IF([1]节奏总纲!BE421="","",[1]节奏总纲!BE421)</f>
        <v>58.601722001163246</v>
      </c>
      <c r="BA421" s="10" t="str">
        <f>IF([1]节奏总纲!BF421="","",[1]节奏总纲!BF421)</f>
        <v/>
      </c>
    </row>
    <row r="422" spans="9:53" x14ac:dyDescent="0.15">
      <c r="I422" s="10" t="str">
        <f>IF([1]节奏总纲!N422="","",[1]节奏总纲!N422)</f>
        <v/>
      </c>
      <c r="J422" s="10" t="str">
        <f>IF([1]节奏总纲!O422="","",[1]节奏总纲!O422)</f>
        <v/>
      </c>
      <c r="K422" s="10" t="str">
        <f>IF([1]节奏总纲!P422="","",[1]节奏总纲!P422)</f>
        <v/>
      </c>
      <c r="L422" s="10" t="str">
        <f>IF([1]节奏总纲!Q422="","",[1]节奏总纲!Q422)</f>
        <v/>
      </c>
      <c r="M422" s="10" t="str">
        <f>IF([1]节奏总纲!R422="","",[1]节奏总纲!R422)</f>
        <v/>
      </c>
      <c r="N422" s="10" t="str">
        <f>IF([1]节奏总纲!S422="","",[1]节奏总纲!S422)</f>
        <v/>
      </c>
      <c r="O422" s="10" t="str">
        <f>IF([1]节奏总纲!T422="","",[1]节奏总纲!T422)</f>
        <v/>
      </c>
      <c r="P422" s="10" t="str">
        <f>IF([1]节奏总纲!U422="","",[1]节奏总纲!U422)</f>
        <v/>
      </c>
      <c r="Q422" s="10" t="str">
        <f>IF([1]节奏总纲!V422="","",[1]节奏总纲!V422)</f>
        <v/>
      </c>
      <c r="R422" s="10" t="str">
        <f>IF([1]节奏总纲!W422="","",[1]节奏总纲!W422)</f>
        <v/>
      </c>
      <c r="S422" s="10" t="str">
        <f>IF([1]节奏总纲!X422="","",[1]节奏总纲!X422)</f>
        <v/>
      </c>
      <c r="T422" s="10" t="str">
        <f>IF([1]节奏总纲!Y422="","",[1]节奏总纲!Y422)</f>
        <v/>
      </c>
      <c r="U422" s="10" t="str">
        <f>IF([1]节奏总纲!Z422="","",[1]节奏总纲!Z422)</f>
        <v/>
      </c>
      <c r="V422" s="10" t="str">
        <f>IF([1]节奏总纲!AA422="","",[1]节奏总纲!AA422)</f>
        <v/>
      </c>
      <c r="W422" s="10" t="str">
        <f>IF([1]节奏总纲!AB422="","",[1]节奏总纲!AB422)</f>
        <v/>
      </c>
      <c r="X422" s="10">
        <f>IF([1]节奏总纲!AC422="","",[1]节奏总纲!AC422)</f>
        <v>419</v>
      </c>
      <c r="Y422" s="10">
        <f>IF([1]节奏总纲!AD422="","",[1]节奏总纲!AD422)</f>
        <v>87.138256553625027</v>
      </c>
      <c r="Z422" s="10">
        <f>IF([1]节奏总纲!AE422="","",[1]节奏总纲!AE422)</f>
        <v>89.273862595606758</v>
      </c>
      <c r="AA422" s="10">
        <f>IF([1]节奏总纲!AF422="","",[1]节奏总纲!AF422)</f>
        <v>92.485916699369227</v>
      </c>
      <c r="AB422" s="10">
        <f>IF([1]节奏总纲!AG422="","",[1]节奏总纲!AG422)</f>
        <v>97.28620075874052</v>
      </c>
      <c r="AC422" s="10">
        <f>IF([1]节奏总纲!AH422="","",[1]节奏总纲!AH422)</f>
        <v>106.23189987478702</v>
      </c>
      <c r="AD422" s="10" t="str">
        <f>IF([1]节奏总纲!AI422="","",[1]节奏总纲!AI422)</f>
        <v/>
      </c>
      <c r="AE422" s="68" t="str">
        <f>IF([1]节奏总纲!AJ422="","",[1]节奏总纲!AJ422)</f>
        <v/>
      </c>
      <c r="AF422" s="10" t="str">
        <f>IF([1]节奏总纲!AK422="","",[1]节奏总纲!AK422)</f>
        <v/>
      </c>
      <c r="AG422" s="10" t="str">
        <f>IF([1]节奏总纲!AL422="","",[1]节奏总纲!AL422)</f>
        <v/>
      </c>
      <c r="AH422" s="10" t="str">
        <f>IF([1]节奏总纲!AM422="","",[1]节奏总纲!AM422)</f>
        <v/>
      </c>
      <c r="AI422" s="10" t="str">
        <f>IF([1]节奏总纲!AN422="","",[1]节奏总纲!AN422)</f>
        <v/>
      </c>
      <c r="AJ422" s="10" t="str">
        <f>IF([1]节奏总纲!AO422="","",[1]节奏总纲!AO422)</f>
        <v/>
      </c>
      <c r="AK422" s="10" t="str">
        <f>IF([1]节奏总纲!AP422="","",[1]节奏总纲!AP422)</f>
        <v/>
      </c>
      <c r="AL422" s="10" t="str">
        <f>IF([1]节奏总纲!AQ422="","",[1]节奏总纲!AQ422)</f>
        <v/>
      </c>
      <c r="AM422" s="10" t="str">
        <f>IF([1]节奏总纲!AR422="","",[1]节奏总纲!AR422)</f>
        <v/>
      </c>
      <c r="AN422" s="10" t="str">
        <f>IF([1]节奏总纲!AS422="","",[1]节奏总纲!AS422)</f>
        <v/>
      </c>
      <c r="AO422" s="10" t="str">
        <f>IF([1]节奏总纲!AT422="","",[1]节奏总纲!AT422)</f>
        <v/>
      </c>
      <c r="AP422" s="10" t="str">
        <f>IF([1]节奏总纲!AU422="","",[1]节奏总纲!AU422)</f>
        <v/>
      </c>
      <c r="AQ422" s="10" t="str">
        <f>IF([1]节奏总纲!AV422="","",[1]节奏总纲!AV422)</f>
        <v/>
      </c>
      <c r="AR422" s="10" t="str">
        <f>IF([1]节奏总纲!AW422="","",[1]节奏总纲!AW422)</f>
        <v/>
      </c>
      <c r="AS422" s="10" t="str">
        <f>IF([1]节奏总纲!AX422="","",[1]节奏总纲!AX422)</f>
        <v/>
      </c>
      <c r="AT422" s="10" t="str">
        <f>IF([1]节奏总纲!AY422="","",[1]节奏总纲!AY422)</f>
        <v/>
      </c>
      <c r="AU422" s="10">
        <f>IF([1]节奏总纲!AZ422="","",[1]节奏总纲!AZ422)</f>
        <v>419</v>
      </c>
      <c r="AV422" s="10">
        <f>IF([1]节奏总纲!BA422="","",[1]节奏总纲!BA422)</f>
        <v>47.685667669083287</v>
      </c>
      <c r="AW422" s="10">
        <f>IF([1]节奏总纲!BB422="","",[1]节奏总纲!BB422)</f>
        <v>49.200776449518969</v>
      </c>
      <c r="AX422" s="10">
        <f>IF([1]节奏总纲!BC422="","",[1]节奏总纲!BC422)</f>
        <v>51.154146954399181</v>
      </c>
      <c r="AY422" s="10">
        <f>IF([1]节奏总纲!BD422="","",[1]节奏总纲!BD422)</f>
        <v>53.912301560083719</v>
      </c>
      <c r="AZ422" s="10">
        <f>IF([1]节奏总纲!BE422="","",[1]节奏总纲!BE422)</f>
        <v>58.618294742555527</v>
      </c>
      <c r="BA422" s="10" t="str">
        <f>IF([1]节奏总纲!BF422="","",[1]节奏总纲!BF422)</f>
        <v/>
      </c>
    </row>
    <row r="423" spans="9:53" x14ac:dyDescent="0.15">
      <c r="I423" s="10" t="str">
        <f>IF([1]节奏总纲!N423="","",[1]节奏总纲!N423)</f>
        <v/>
      </c>
      <c r="J423" s="10" t="str">
        <f>IF([1]节奏总纲!O423="","",[1]节奏总纲!O423)</f>
        <v/>
      </c>
      <c r="K423" s="10" t="str">
        <f>IF([1]节奏总纲!P423="","",[1]节奏总纲!P423)</f>
        <v/>
      </c>
      <c r="L423" s="10" t="str">
        <f>IF([1]节奏总纲!Q423="","",[1]节奏总纲!Q423)</f>
        <v/>
      </c>
      <c r="M423" s="10" t="str">
        <f>IF([1]节奏总纲!R423="","",[1]节奏总纲!R423)</f>
        <v/>
      </c>
      <c r="N423" s="10" t="str">
        <f>IF([1]节奏总纲!S423="","",[1]节奏总纲!S423)</f>
        <v/>
      </c>
      <c r="O423" s="10" t="str">
        <f>IF([1]节奏总纲!T423="","",[1]节奏总纲!T423)</f>
        <v/>
      </c>
      <c r="P423" s="10" t="str">
        <f>IF([1]节奏总纲!U423="","",[1]节奏总纲!U423)</f>
        <v/>
      </c>
      <c r="Q423" s="10" t="str">
        <f>IF([1]节奏总纲!V423="","",[1]节奏总纲!V423)</f>
        <v/>
      </c>
      <c r="R423" s="10" t="str">
        <f>IF([1]节奏总纲!W423="","",[1]节奏总纲!W423)</f>
        <v/>
      </c>
      <c r="S423" s="10" t="str">
        <f>IF([1]节奏总纲!X423="","",[1]节奏总纲!X423)</f>
        <v/>
      </c>
      <c r="T423" s="10" t="str">
        <f>IF([1]节奏总纲!Y423="","",[1]节奏总纲!Y423)</f>
        <v/>
      </c>
      <c r="U423" s="10" t="str">
        <f>IF([1]节奏总纲!Z423="","",[1]节奏总纲!Z423)</f>
        <v/>
      </c>
      <c r="V423" s="10" t="str">
        <f>IF([1]节奏总纲!AA423="","",[1]节奏总纲!AA423)</f>
        <v/>
      </c>
      <c r="W423" s="10" t="str">
        <f>IF([1]节奏总纲!AB423="","",[1]节奏总纲!AB423)</f>
        <v/>
      </c>
      <c r="X423" s="10">
        <f>IF([1]节奏总纲!AC423="","",[1]节奏总纲!AC423)</f>
        <v>420</v>
      </c>
      <c r="Y423" s="10">
        <f>IF([1]节奏总纲!AD423="","",[1]节奏总纲!AD423)</f>
        <v>87.171758893450118</v>
      </c>
      <c r="Z423" s="10">
        <f>IF([1]节奏总纲!AE423="","",[1]节奏总纲!AE423)</f>
        <v>89.311817863093353</v>
      </c>
      <c r="AA423" s="10">
        <f>IF([1]节奏总纲!AF423="","",[1]节奏总纲!AF423)</f>
        <v>92.520930542961992</v>
      </c>
      <c r="AB423" s="10">
        <f>IF([1]节奏总纲!AG423="","",[1]节奏总纲!AG423)</f>
        <v>97.317333988949088</v>
      </c>
      <c r="AC423" s="10">
        <f>IF([1]节奏总纲!AH423="","",[1]节奏总纲!AH423)</f>
        <v>106.26808301554426</v>
      </c>
      <c r="AD423" s="10" t="str">
        <f>IF([1]节奏总纲!AI423="","",[1]节奏总纲!AI423)</f>
        <v/>
      </c>
      <c r="AE423" s="68" t="str">
        <f>IF([1]节奏总纲!AJ423="","",[1]节奏总纲!AJ423)</f>
        <v/>
      </c>
      <c r="AF423" s="10" t="str">
        <f>IF([1]节奏总纲!AK423="","",[1]节奏总纲!AK423)</f>
        <v/>
      </c>
      <c r="AG423" s="10" t="str">
        <f>IF([1]节奏总纲!AL423="","",[1]节奏总纲!AL423)</f>
        <v/>
      </c>
      <c r="AH423" s="10" t="str">
        <f>IF([1]节奏总纲!AM423="","",[1]节奏总纲!AM423)</f>
        <v/>
      </c>
      <c r="AI423" s="10" t="str">
        <f>IF([1]节奏总纲!AN423="","",[1]节奏总纲!AN423)</f>
        <v/>
      </c>
      <c r="AJ423" s="10" t="str">
        <f>IF([1]节奏总纲!AO423="","",[1]节奏总纲!AO423)</f>
        <v/>
      </c>
      <c r="AK423" s="10" t="str">
        <f>IF([1]节奏总纲!AP423="","",[1]节奏总纲!AP423)</f>
        <v/>
      </c>
      <c r="AL423" s="10" t="str">
        <f>IF([1]节奏总纲!AQ423="","",[1]节奏总纲!AQ423)</f>
        <v/>
      </c>
      <c r="AM423" s="10" t="str">
        <f>IF([1]节奏总纲!AR423="","",[1]节奏总纲!AR423)</f>
        <v/>
      </c>
      <c r="AN423" s="10" t="str">
        <f>IF([1]节奏总纲!AS423="","",[1]节奏总纲!AS423)</f>
        <v/>
      </c>
      <c r="AO423" s="10" t="str">
        <f>IF([1]节奏总纲!AT423="","",[1]节奏总纲!AT423)</f>
        <v/>
      </c>
      <c r="AP423" s="10" t="str">
        <f>IF([1]节奏总纲!AU423="","",[1]节奏总纲!AU423)</f>
        <v/>
      </c>
      <c r="AQ423" s="10" t="str">
        <f>IF([1]节奏总纲!AV423="","",[1]节奏总纲!AV423)</f>
        <v/>
      </c>
      <c r="AR423" s="10" t="str">
        <f>IF([1]节奏总纲!AW423="","",[1]节奏总纲!AW423)</f>
        <v/>
      </c>
      <c r="AS423" s="10" t="str">
        <f>IF([1]节奏总纲!AX423="","",[1]节奏总纲!AX423)</f>
        <v/>
      </c>
      <c r="AT423" s="10" t="str">
        <f>IF([1]节奏总纲!AY423="","",[1]节奏总纲!AY423)</f>
        <v/>
      </c>
      <c r="AU423" s="10">
        <f>IF([1]节奏总纲!AZ423="","",[1]节奏总纲!AZ423)</f>
        <v>420</v>
      </c>
      <c r="AV423" s="10">
        <f>IF([1]节奏总纲!BA423="","",[1]节奏总纲!BA423)</f>
        <v>47.7022976997416</v>
      </c>
      <c r="AW423" s="10">
        <f>IF([1]节奏总纲!BB423="","",[1]节奏总纲!BB423)</f>
        <v>49.216271283766375</v>
      </c>
      <c r="AX423" s="10">
        <f>IF([1]节奏总纲!BC423="","",[1]节奏总纲!BC423)</f>
        <v>51.169550799678412</v>
      </c>
      <c r="AY423" s="10">
        <f>IF([1]节奏总纲!BD423="","",[1]节奏总纲!BD423)</f>
        <v>53.929533696600465</v>
      </c>
      <c r="AZ423" s="10">
        <f>IF([1]节奏总纲!BE423="","",[1]节奏总纲!BE423)</f>
        <v>58.634867483947808</v>
      </c>
      <c r="BA423" s="10" t="str">
        <f>IF([1]节奏总纲!BF423="","",[1]节奏总纲!BF423)</f>
        <v/>
      </c>
    </row>
    <row r="424" spans="9:53" x14ac:dyDescent="0.15">
      <c r="I424" s="10" t="str">
        <f>IF([1]节奏总纲!N424="","",[1]节奏总纲!N424)</f>
        <v/>
      </c>
      <c r="J424" s="10" t="str">
        <f>IF([1]节奏总纲!O424="","",[1]节奏总纲!O424)</f>
        <v/>
      </c>
      <c r="K424" s="10" t="str">
        <f>IF([1]节奏总纲!P424="","",[1]节奏总纲!P424)</f>
        <v/>
      </c>
      <c r="L424" s="10" t="str">
        <f>IF([1]节奏总纲!Q424="","",[1]节奏总纲!Q424)</f>
        <v/>
      </c>
      <c r="M424" s="10" t="str">
        <f>IF([1]节奏总纲!R424="","",[1]节奏总纲!R424)</f>
        <v/>
      </c>
      <c r="N424" s="10" t="str">
        <f>IF([1]节奏总纲!S424="","",[1]节奏总纲!S424)</f>
        <v/>
      </c>
      <c r="O424" s="10" t="str">
        <f>IF([1]节奏总纲!T424="","",[1]节奏总纲!T424)</f>
        <v/>
      </c>
      <c r="P424" s="10" t="str">
        <f>IF([1]节奏总纲!U424="","",[1]节奏总纲!U424)</f>
        <v/>
      </c>
      <c r="Q424" s="10" t="str">
        <f>IF([1]节奏总纲!V424="","",[1]节奏总纲!V424)</f>
        <v/>
      </c>
      <c r="R424" s="10" t="str">
        <f>IF([1]节奏总纲!W424="","",[1]节奏总纲!W424)</f>
        <v/>
      </c>
      <c r="S424" s="10" t="str">
        <f>IF([1]节奏总纲!X424="","",[1]节奏总纲!X424)</f>
        <v/>
      </c>
      <c r="T424" s="10" t="str">
        <f>IF([1]节奏总纲!Y424="","",[1]节奏总纲!Y424)</f>
        <v/>
      </c>
      <c r="U424" s="10" t="str">
        <f>IF([1]节奏总纲!Z424="","",[1]节奏总纲!Z424)</f>
        <v/>
      </c>
      <c r="V424" s="10" t="str">
        <f>IF([1]节奏总纲!AA424="","",[1]节奏总纲!AA424)</f>
        <v/>
      </c>
      <c r="W424" s="10" t="str">
        <f>IF([1]节奏总纲!AB424="","",[1]节奏总纲!AB424)</f>
        <v/>
      </c>
      <c r="X424" s="10">
        <f>IF([1]节奏总纲!AC424="","",[1]节奏总纲!AC424)</f>
        <v>421</v>
      </c>
      <c r="Y424" s="10">
        <f>IF([1]节奏总纲!AD424="","",[1]节奏总纲!AD424)</f>
        <v>87.205261233275209</v>
      </c>
      <c r="Z424" s="10">
        <f>IF([1]节奏总纲!AE424="","",[1]节奏总纲!AE424)</f>
        <v>89.349773130579962</v>
      </c>
      <c r="AA424" s="10">
        <f>IF([1]节奏总纲!AF424="","",[1]节奏总纲!AF424)</f>
        <v>92.555944386554742</v>
      </c>
      <c r="AB424" s="10">
        <f>IF([1]节奏总纲!AG424="","",[1]节奏总纲!AG424)</f>
        <v>97.348467219157655</v>
      </c>
      <c r="AC424" s="10">
        <f>IF([1]节奏总纲!AH424="","",[1]节奏总纲!AH424)</f>
        <v>106.30426615630151</v>
      </c>
      <c r="AD424" s="10" t="str">
        <f>IF([1]节奏总纲!AI424="","",[1]节奏总纲!AI424)</f>
        <v/>
      </c>
      <c r="AE424" s="68" t="str">
        <f>IF([1]节奏总纲!AJ424="","",[1]节奏总纲!AJ424)</f>
        <v/>
      </c>
      <c r="AF424" s="10" t="str">
        <f>IF([1]节奏总纲!AK424="","",[1]节奏总纲!AK424)</f>
        <v/>
      </c>
      <c r="AG424" s="10" t="str">
        <f>IF([1]节奏总纲!AL424="","",[1]节奏总纲!AL424)</f>
        <v/>
      </c>
      <c r="AH424" s="10" t="str">
        <f>IF([1]节奏总纲!AM424="","",[1]节奏总纲!AM424)</f>
        <v/>
      </c>
      <c r="AI424" s="10" t="str">
        <f>IF([1]节奏总纲!AN424="","",[1]节奏总纲!AN424)</f>
        <v/>
      </c>
      <c r="AJ424" s="10" t="str">
        <f>IF([1]节奏总纲!AO424="","",[1]节奏总纲!AO424)</f>
        <v/>
      </c>
      <c r="AK424" s="10" t="str">
        <f>IF([1]节奏总纲!AP424="","",[1]节奏总纲!AP424)</f>
        <v/>
      </c>
      <c r="AL424" s="10" t="str">
        <f>IF([1]节奏总纲!AQ424="","",[1]节奏总纲!AQ424)</f>
        <v/>
      </c>
      <c r="AM424" s="10" t="str">
        <f>IF([1]节奏总纲!AR424="","",[1]节奏总纲!AR424)</f>
        <v/>
      </c>
      <c r="AN424" s="10" t="str">
        <f>IF([1]节奏总纲!AS424="","",[1]节奏总纲!AS424)</f>
        <v/>
      </c>
      <c r="AO424" s="10" t="str">
        <f>IF([1]节奏总纲!AT424="","",[1]节奏总纲!AT424)</f>
        <v/>
      </c>
      <c r="AP424" s="10" t="str">
        <f>IF([1]节奏总纲!AU424="","",[1]节奏总纲!AU424)</f>
        <v/>
      </c>
      <c r="AQ424" s="10" t="str">
        <f>IF([1]节奏总纲!AV424="","",[1]节奏总纲!AV424)</f>
        <v/>
      </c>
      <c r="AR424" s="10" t="str">
        <f>IF([1]节奏总纲!AW424="","",[1]节奏总纲!AW424)</f>
        <v/>
      </c>
      <c r="AS424" s="10" t="str">
        <f>IF([1]节奏总纲!AX424="","",[1]节奏总纲!AX424)</f>
        <v/>
      </c>
      <c r="AT424" s="10" t="str">
        <f>IF([1]节奏总纲!AY424="","",[1]节奏总纲!AY424)</f>
        <v/>
      </c>
      <c r="AU424" s="10">
        <f>IF([1]节奏总纲!AZ424="","",[1]节奏总纲!AZ424)</f>
        <v>421</v>
      </c>
      <c r="AV424" s="10">
        <f>IF([1]节奏总纲!BA424="","",[1]节奏总纲!BA424)</f>
        <v>47.718927730399919</v>
      </c>
      <c r="AW424" s="10">
        <f>IF([1]节奏总纲!BB424="","",[1]节奏总纲!BB424)</f>
        <v>49.231766118013773</v>
      </c>
      <c r="AX424" s="10">
        <f>IF([1]节奏总纲!BC424="","",[1]节奏总纲!BC424)</f>
        <v>51.184954644957642</v>
      </c>
      <c r="AY424" s="10">
        <f>IF([1]节奏总纲!BD424="","",[1]节奏总纲!BD424)</f>
        <v>53.946765833117205</v>
      </c>
      <c r="AZ424" s="10">
        <f>IF([1]节奏总纲!BE424="","",[1]节奏总纲!BE424)</f>
        <v>58.651440225340089</v>
      </c>
      <c r="BA424" s="10" t="str">
        <f>IF([1]节奏总纲!BF424="","",[1]节奏总纲!BF424)</f>
        <v/>
      </c>
    </row>
    <row r="425" spans="9:53" x14ac:dyDescent="0.15">
      <c r="I425" s="10" t="str">
        <f>IF([1]节奏总纲!N425="","",[1]节奏总纲!N425)</f>
        <v/>
      </c>
      <c r="J425" s="10" t="str">
        <f>IF([1]节奏总纲!O425="","",[1]节奏总纲!O425)</f>
        <v/>
      </c>
      <c r="K425" s="10" t="str">
        <f>IF([1]节奏总纲!P425="","",[1]节奏总纲!P425)</f>
        <v/>
      </c>
      <c r="L425" s="10" t="str">
        <f>IF([1]节奏总纲!Q425="","",[1]节奏总纲!Q425)</f>
        <v/>
      </c>
      <c r="M425" s="10" t="str">
        <f>IF([1]节奏总纲!R425="","",[1]节奏总纲!R425)</f>
        <v/>
      </c>
      <c r="N425" s="10" t="str">
        <f>IF([1]节奏总纲!S425="","",[1]节奏总纲!S425)</f>
        <v/>
      </c>
      <c r="O425" s="10" t="str">
        <f>IF([1]节奏总纲!T425="","",[1]节奏总纲!T425)</f>
        <v/>
      </c>
      <c r="P425" s="10" t="str">
        <f>IF([1]节奏总纲!U425="","",[1]节奏总纲!U425)</f>
        <v/>
      </c>
      <c r="Q425" s="10" t="str">
        <f>IF([1]节奏总纲!V425="","",[1]节奏总纲!V425)</f>
        <v/>
      </c>
      <c r="R425" s="10" t="str">
        <f>IF([1]节奏总纲!W425="","",[1]节奏总纲!W425)</f>
        <v/>
      </c>
      <c r="S425" s="10" t="str">
        <f>IF([1]节奏总纲!X425="","",[1]节奏总纲!X425)</f>
        <v/>
      </c>
      <c r="T425" s="10" t="str">
        <f>IF([1]节奏总纲!Y425="","",[1]节奏总纲!Y425)</f>
        <v/>
      </c>
      <c r="U425" s="10" t="str">
        <f>IF([1]节奏总纲!Z425="","",[1]节奏总纲!Z425)</f>
        <v/>
      </c>
      <c r="V425" s="10" t="str">
        <f>IF([1]节奏总纲!AA425="","",[1]节奏总纲!AA425)</f>
        <v/>
      </c>
      <c r="W425" s="10" t="str">
        <f>IF([1]节奏总纲!AB425="","",[1]节奏总纲!AB425)</f>
        <v/>
      </c>
      <c r="X425" s="10">
        <f>IF([1]节奏总纲!AC425="","",[1]节奏总纲!AC425)</f>
        <v>422</v>
      </c>
      <c r="Y425" s="10">
        <f>IF([1]节奏总纲!AD425="","",[1]节奏总纲!AD425)</f>
        <v>87.238763573100286</v>
      </c>
      <c r="Z425" s="10">
        <f>IF([1]节奏总纲!AE425="","",[1]节奏总纲!AE425)</f>
        <v>89.387728398066571</v>
      </c>
      <c r="AA425" s="10">
        <f>IF([1]节奏总纲!AF425="","",[1]节奏总纲!AF425)</f>
        <v>92.590958230147493</v>
      </c>
      <c r="AB425" s="10">
        <f>IF([1]节奏总纲!AG425="","",[1]节奏总纲!AG425)</f>
        <v>97.379600449366208</v>
      </c>
      <c r="AC425" s="10">
        <f>IF([1]节奏总纲!AH425="","",[1]节奏总纲!AH425)</f>
        <v>106.34044929705875</v>
      </c>
      <c r="AD425" s="10" t="str">
        <f>IF([1]节奏总纲!AI425="","",[1]节奏总纲!AI425)</f>
        <v/>
      </c>
      <c r="AE425" s="68" t="str">
        <f>IF([1]节奏总纲!AJ425="","",[1]节奏总纲!AJ425)</f>
        <v/>
      </c>
      <c r="AF425" s="10" t="str">
        <f>IF([1]节奏总纲!AK425="","",[1]节奏总纲!AK425)</f>
        <v/>
      </c>
      <c r="AG425" s="10" t="str">
        <f>IF([1]节奏总纲!AL425="","",[1]节奏总纲!AL425)</f>
        <v/>
      </c>
      <c r="AH425" s="10" t="str">
        <f>IF([1]节奏总纲!AM425="","",[1]节奏总纲!AM425)</f>
        <v/>
      </c>
      <c r="AI425" s="10" t="str">
        <f>IF([1]节奏总纲!AN425="","",[1]节奏总纲!AN425)</f>
        <v/>
      </c>
      <c r="AJ425" s="10" t="str">
        <f>IF([1]节奏总纲!AO425="","",[1]节奏总纲!AO425)</f>
        <v/>
      </c>
      <c r="AK425" s="10" t="str">
        <f>IF([1]节奏总纲!AP425="","",[1]节奏总纲!AP425)</f>
        <v/>
      </c>
      <c r="AL425" s="10" t="str">
        <f>IF([1]节奏总纲!AQ425="","",[1]节奏总纲!AQ425)</f>
        <v/>
      </c>
      <c r="AM425" s="10" t="str">
        <f>IF([1]节奏总纲!AR425="","",[1]节奏总纲!AR425)</f>
        <v/>
      </c>
      <c r="AN425" s="10" t="str">
        <f>IF([1]节奏总纲!AS425="","",[1]节奏总纲!AS425)</f>
        <v/>
      </c>
      <c r="AO425" s="10" t="str">
        <f>IF([1]节奏总纲!AT425="","",[1]节奏总纲!AT425)</f>
        <v/>
      </c>
      <c r="AP425" s="10" t="str">
        <f>IF([1]节奏总纲!AU425="","",[1]节奏总纲!AU425)</f>
        <v/>
      </c>
      <c r="AQ425" s="10" t="str">
        <f>IF([1]节奏总纲!AV425="","",[1]节奏总纲!AV425)</f>
        <v/>
      </c>
      <c r="AR425" s="10" t="str">
        <f>IF([1]节奏总纲!AW425="","",[1]节奏总纲!AW425)</f>
        <v/>
      </c>
      <c r="AS425" s="10" t="str">
        <f>IF([1]节奏总纲!AX425="","",[1]节奏总纲!AX425)</f>
        <v/>
      </c>
      <c r="AT425" s="10" t="str">
        <f>IF([1]节奏总纲!AY425="","",[1]节奏总纲!AY425)</f>
        <v/>
      </c>
      <c r="AU425" s="10">
        <f>IF([1]节奏总纲!AZ425="","",[1]节奏总纲!AZ425)</f>
        <v>422</v>
      </c>
      <c r="AV425" s="10">
        <f>IF([1]节奏总纲!BA425="","",[1]节奏总纲!BA425)</f>
        <v>47.735557761058232</v>
      </c>
      <c r="AW425" s="10">
        <f>IF([1]节奏总纲!BB425="","",[1]节奏总纲!BB425)</f>
        <v>49.247260952261179</v>
      </c>
      <c r="AX425" s="10">
        <f>IF([1]节奏总纲!BC425="","",[1]节奏总纲!BC425)</f>
        <v>51.200358490236873</v>
      </c>
      <c r="AY425" s="10">
        <f>IF([1]节奏总纲!BD425="","",[1]节奏总纲!BD425)</f>
        <v>53.963997969633951</v>
      </c>
      <c r="AZ425" s="10">
        <f>IF([1]节奏总纲!BE425="","",[1]节奏总纲!BE425)</f>
        <v>58.66801296673237</v>
      </c>
      <c r="BA425" s="10" t="str">
        <f>IF([1]节奏总纲!BF425="","",[1]节奏总纲!BF425)</f>
        <v/>
      </c>
    </row>
    <row r="426" spans="9:53" x14ac:dyDescent="0.15">
      <c r="I426" s="10" t="str">
        <f>IF([1]节奏总纲!N426="","",[1]节奏总纲!N426)</f>
        <v/>
      </c>
      <c r="J426" s="10" t="str">
        <f>IF([1]节奏总纲!O426="","",[1]节奏总纲!O426)</f>
        <v/>
      </c>
      <c r="K426" s="10" t="str">
        <f>IF([1]节奏总纲!P426="","",[1]节奏总纲!P426)</f>
        <v/>
      </c>
      <c r="L426" s="10" t="str">
        <f>IF([1]节奏总纲!Q426="","",[1]节奏总纲!Q426)</f>
        <v/>
      </c>
      <c r="M426" s="10" t="str">
        <f>IF([1]节奏总纲!R426="","",[1]节奏总纲!R426)</f>
        <v/>
      </c>
      <c r="N426" s="10" t="str">
        <f>IF([1]节奏总纲!S426="","",[1]节奏总纲!S426)</f>
        <v/>
      </c>
      <c r="O426" s="10" t="str">
        <f>IF([1]节奏总纲!T426="","",[1]节奏总纲!T426)</f>
        <v/>
      </c>
      <c r="P426" s="10" t="str">
        <f>IF([1]节奏总纲!U426="","",[1]节奏总纲!U426)</f>
        <v/>
      </c>
      <c r="Q426" s="10" t="str">
        <f>IF([1]节奏总纲!V426="","",[1]节奏总纲!V426)</f>
        <v/>
      </c>
      <c r="R426" s="10" t="str">
        <f>IF([1]节奏总纲!W426="","",[1]节奏总纲!W426)</f>
        <v/>
      </c>
      <c r="S426" s="10" t="str">
        <f>IF([1]节奏总纲!X426="","",[1]节奏总纲!X426)</f>
        <v/>
      </c>
      <c r="T426" s="10" t="str">
        <f>IF([1]节奏总纲!Y426="","",[1]节奏总纲!Y426)</f>
        <v/>
      </c>
      <c r="U426" s="10" t="str">
        <f>IF([1]节奏总纲!Z426="","",[1]节奏总纲!Z426)</f>
        <v/>
      </c>
      <c r="V426" s="10" t="str">
        <f>IF([1]节奏总纲!AA426="","",[1]节奏总纲!AA426)</f>
        <v/>
      </c>
      <c r="W426" s="10" t="str">
        <f>IF([1]节奏总纲!AB426="","",[1]节奏总纲!AB426)</f>
        <v/>
      </c>
      <c r="X426" s="10">
        <f>IF([1]节奏总纲!AC426="","",[1]节奏总纲!AC426)</f>
        <v>423</v>
      </c>
      <c r="Y426" s="10">
        <f>IF([1]节奏总纲!AD426="","",[1]节奏总纲!AD426)</f>
        <v>87.272265912925377</v>
      </c>
      <c r="Z426" s="10">
        <f>IF([1]节奏总纲!AE426="","",[1]节奏总纲!AE426)</f>
        <v>89.42568366555318</v>
      </c>
      <c r="AA426" s="10">
        <f>IF([1]节奏总纲!AF426="","",[1]节奏总纲!AF426)</f>
        <v>92.625972073740257</v>
      </c>
      <c r="AB426" s="10">
        <f>IF([1]节奏总纲!AG426="","",[1]节奏总纲!AG426)</f>
        <v>97.410733679574776</v>
      </c>
      <c r="AC426" s="10">
        <f>IF([1]节奏总纲!AH426="","",[1]节奏总纲!AH426)</f>
        <v>106.376632437816</v>
      </c>
      <c r="AD426" s="10" t="str">
        <f>IF([1]节奏总纲!AI426="","",[1]节奏总纲!AI426)</f>
        <v/>
      </c>
      <c r="AE426" s="68" t="str">
        <f>IF([1]节奏总纲!AJ426="","",[1]节奏总纲!AJ426)</f>
        <v/>
      </c>
      <c r="AF426" s="10" t="str">
        <f>IF([1]节奏总纲!AK426="","",[1]节奏总纲!AK426)</f>
        <v/>
      </c>
      <c r="AG426" s="10" t="str">
        <f>IF([1]节奏总纲!AL426="","",[1]节奏总纲!AL426)</f>
        <v/>
      </c>
      <c r="AH426" s="10" t="str">
        <f>IF([1]节奏总纲!AM426="","",[1]节奏总纲!AM426)</f>
        <v/>
      </c>
      <c r="AI426" s="10" t="str">
        <f>IF([1]节奏总纲!AN426="","",[1]节奏总纲!AN426)</f>
        <v/>
      </c>
      <c r="AJ426" s="10" t="str">
        <f>IF([1]节奏总纲!AO426="","",[1]节奏总纲!AO426)</f>
        <v/>
      </c>
      <c r="AK426" s="10" t="str">
        <f>IF([1]节奏总纲!AP426="","",[1]节奏总纲!AP426)</f>
        <v/>
      </c>
      <c r="AL426" s="10" t="str">
        <f>IF([1]节奏总纲!AQ426="","",[1]节奏总纲!AQ426)</f>
        <v/>
      </c>
      <c r="AM426" s="10" t="str">
        <f>IF([1]节奏总纲!AR426="","",[1]节奏总纲!AR426)</f>
        <v/>
      </c>
      <c r="AN426" s="10" t="str">
        <f>IF([1]节奏总纲!AS426="","",[1]节奏总纲!AS426)</f>
        <v/>
      </c>
      <c r="AO426" s="10" t="str">
        <f>IF([1]节奏总纲!AT426="","",[1]节奏总纲!AT426)</f>
        <v/>
      </c>
      <c r="AP426" s="10" t="str">
        <f>IF([1]节奏总纲!AU426="","",[1]节奏总纲!AU426)</f>
        <v/>
      </c>
      <c r="AQ426" s="10" t="str">
        <f>IF([1]节奏总纲!AV426="","",[1]节奏总纲!AV426)</f>
        <v/>
      </c>
      <c r="AR426" s="10" t="str">
        <f>IF([1]节奏总纲!AW426="","",[1]节奏总纲!AW426)</f>
        <v/>
      </c>
      <c r="AS426" s="10" t="str">
        <f>IF([1]节奏总纲!AX426="","",[1]节奏总纲!AX426)</f>
        <v/>
      </c>
      <c r="AT426" s="10" t="str">
        <f>IF([1]节奏总纲!AY426="","",[1]节奏总纲!AY426)</f>
        <v/>
      </c>
      <c r="AU426" s="10">
        <f>IF([1]节奏总纲!AZ426="","",[1]节奏总纲!AZ426)</f>
        <v>423</v>
      </c>
      <c r="AV426" s="10">
        <f>IF([1]节奏总纲!BA426="","",[1]节奏总纲!BA426)</f>
        <v>47.752187791716551</v>
      </c>
      <c r="AW426" s="10">
        <f>IF([1]节奏总纲!BB426="","",[1]节奏总纲!BB426)</f>
        <v>49.262755786508578</v>
      </c>
      <c r="AX426" s="10">
        <f>IF([1]节奏总纲!BC426="","",[1]节奏总纲!BC426)</f>
        <v>51.215762335516104</v>
      </c>
      <c r="AY426" s="10">
        <f>IF([1]节奏总纲!BD426="","",[1]节奏总纲!BD426)</f>
        <v>53.981230106150697</v>
      </c>
      <c r="AZ426" s="10">
        <f>IF([1]节奏总纲!BE426="","",[1]节奏总纲!BE426)</f>
        <v>58.684585708124644</v>
      </c>
      <c r="BA426" s="10" t="str">
        <f>IF([1]节奏总纲!BF426="","",[1]节奏总纲!BF426)</f>
        <v/>
      </c>
    </row>
    <row r="427" spans="9:53" x14ac:dyDescent="0.15">
      <c r="I427" s="10" t="str">
        <f>IF([1]节奏总纲!N427="","",[1]节奏总纲!N427)</f>
        <v/>
      </c>
      <c r="J427" s="10" t="str">
        <f>IF([1]节奏总纲!O427="","",[1]节奏总纲!O427)</f>
        <v/>
      </c>
      <c r="K427" s="10" t="str">
        <f>IF([1]节奏总纲!P427="","",[1]节奏总纲!P427)</f>
        <v/>
      </c>
      <c r="L427" s="10" t="str">
        <f>IF([1]节奏总纲!Q427="","",[1]节奏总纲!Q427)</f>
        <v/>
      </c>
      <c r="M427" s="10" t="str">
        <f>IF([1]节奏总纲!R427="","",[1]节奏总纲!R427)</f>
        <v/>
      </c>
      <c r="N427" s="10" t="str">
        <f>IF([1]节奏总纲!S427="","",[1]节奏总纲!S427)</f>
        <v/>
      </c>
      <c r="O427" s="10" t="str">
        <f>IF([1]节奏总纲!T427="","",[1]节奏总纲!T427)</f>
        <v/>
      </c>
      <c r="P427" s="10" t="str">
        <f>IF([1]节奏总纲!U427="","",[1]节奏总纲!U427)</f>
        <v/>
      </c>
      <c r="Q427" s="10" t="str">
        <f>IF([1]节奏总纲!V427="","",[1]节奏总纲!V427)</f>
        <v/>
      </c>
      <c r="R427" s="10" t="str">
        <f>IF([1]节奏总纲!W427="","",[1]节奏总纲!W427)</f>
        <v/>
      </c>
      <c r="S427" s="10" t="str">
        <f>IF([1]节奏总纲!X427="","",[1]节奏总纲!X427)</f>
        <v/>
      </c>
      <c r="T427" s="10" t="str">
        <f>IF([1]节奏总纲!Y427="","",[1]节奏总纲!Y427)</f>
        <v/>
      </c>
      <c r="U427" s="10" t="str">
        <f>IF([1]节奏总纲!Z427="","",[1]节奏总纲!Z427)</f>
        <v/>
      </c>
      <c r="V427" s="10" t="str">
        <f>IF([1]节奏总纲!AA427="","",[1]节奏总纲!AA427)</f>
        <v/>
      </c>
      <c r="W427" s="10" t="str">
        <f>IF([1]节奏总纲!AB427="","",[1]节奏总纲!AB427)</f>
        <v/>
      </c>
      <c r="X427" s="10">
        <f>IF([1]节奏总纲!AC427="","",[1]节奏总纲!AC427)</f>
        <v>424</v>
      </c>
      <c r="Y427" s="10">
        <f>IF([1]节奏总纲!AD427="","",[1]节奏总纲!AD427)</f>
        <v>87.305768252750468</v>
      </c>
      <c r="Z427" s="10">
        <f>IF([1]节奏总纲!AE427="","",[1]节奏总纲!AE427)</f>
        <v>89.463638933039775</v>
      </c>
      <c r="AA427" s="10">
        <f>IF([1]节奏总纲!AF427="","",[1]节奏总纲!AF427)</f>
        <v>92.660985917333008</v>
      </c>
      <c r="AB427" s="10">
        <f>IF([1]节奏总纲!AG427="","",[1]节奏总纲!AG427)</f>
        <v>97.441866909783343</v>
      </c>
      <c r="AC427" s="10">
        <f>IF([1]节奏总纲!AH427="","",[1]节奏总纲!AH427)</f>
        <v>106.41281557857324</v>
      </c>
      <c r="AD427" s="10" t="str">
        <f>IF([1]节奏总纲!AI427="","",[1]节奏总纲!AI427)</f>
        <v/>
      </c>
      <c r="AE427" s="68" t="str">
        <f>IF([1]节奏总纲!AJ427="","",[1]节奏总纲!AJ427)</f>
        <v/>
      </c>
      <c r="AF427" s="10" t="str">
        <f>IF([1]节奏总纲!AK427="","",[1]节奏总纲!AK427)</f>
        <v/>
      </c>
      <c r="AG427" s="10" t="str">
        <f>IF([1]节奏总纲!AL427="","",[1]节奏总纲!AL427)</f>
        <v/>
      </c>
      <c r="AH427" s="10" t="str">
        <f>IF([1]节奏总纲!AM427="","",[1]节奏总纲!AM427)</f>
        <v/>
      </c>
      <c r="AI427" s="10" t="str">
        <f>IF([1]节奏总纲!AN427="","",[1]节奏总纲!AN427)</f>
        <v/>
      </c>
      <c r="AJ427" s="10" t="str">
        <f>IF([1]节奏总纲!AO427="","",[1]节奏总纲!AO427)</f>
        <v/>
      </c>
      <c r="AK427" s="10" t="str">
        <f>IF([1]节奏总纲!AP427="","",[1]节奏总纲!AP427)</f>
        <v/>
      </c>
      <c r="AL427" s="10" t="str">
        <f>IF([1]节奏总纲!AQ427="","",[1]节奏总纲!AQ427)</f>
        <v/>
      </c>
      <c r="AM427" s="10" t="str">
        <f>IF([1]节奏总纲!AR427="","",[1]节奏总纲!AR427)</f>
        <v/>
      </c>
      <c r="AN427" s="10" t="str">
        <f>IF([1]节奏总纲!AS427="","",[1]节奏总纲!AS427)</f>
        <v/>
      </c>
      <c r="AO427" s="10" t="str">
        <f>IF([1]节奏总纲!AT427="","",[1]节奏总纲!AT427)</f>
        <v/>
      </c>
      <c r="AP427" s="10" t="str">
        <f>IF([1]节奏总纲!AU427="","",[1]节奏总纲!AU427)</f>
        <v/>
      </c>
      <c r="AQ427" s="10" t="str">
        <f>IF([1]节奏总纲!AV427="","",[1]节奏总纲!AV427)</f>
        <v/>
      </c>
      <c r="AR427" s="10" t="str">
        <f>IF([1]节奏总纲!AW427="","",[1]节奏总纲!AW427)</f>
        <v/>
      </c>
      <c r="AS427" s="10" t="str">
        <f>IF([1]节奏总纲!AX427="","",[1]节奏总纲!AX427)</f>
        <v/>
      </c>
      <c r="AT427" s="10" t="str">
        <f>IF([1]节奏总纲!AY427="","",[1]节奏总纲!AY427)</f>
        <v/>
      </c>
      <c r="AU427" s="10">
        <f>IF([1]节奏总纲!AZ427="","",[1]节奏总纲!AZ427)</f>
        <v>424</v>
      </c>
      <c r="AV427" s="10">
        <f>IF([1]节奏总纲!BA427="","",[1]节奏总纲!BA427)</f>
        <v>47.768817822374864</v>
      </c>
      <c r="AW427" s="10">
        <f>IF([1]节奏总纲!BB427="","",[1]节奏总纲!BB427)</f>
        <v>49.278250620755983</v>
      </c>
      <c r="AX427" s="10">
        <f>IF([1]节奏总纲!BC427="","",[1]节奏总纲!BC427)</f>
        <v>51.231166180795334</v>
      </c>
      <c r="AY427" s="10">
        <f>IF([1]节奏总纲!BD427="","",[1]节奏总纲!BD427)</f>
        <v>53.998462242667436</v>
      </c>
      <c r="AZ427" s="10">
        <f>IF([1]节奏总纲!BE427="","",[1]节奏总纲!BE427)</f>
        <v>58.701158449516925</v>
      </c>
      <c r="BA427" s="10" t="str">
        <f>IF([1]节奏总纲!BF427="","",[1]节奏总纲!BF427)</f>
        <v/>
      </c>
    </row>
    <row r="428" spans="9:53" x14ac:dyDescent="0.15">
      <c r="I428" s="10" t="str">
        <f>IF([1]节奏总纲!N428="","",[1]节奏总纲!N428)</f>
        <v/>
      </c>
      <c r="J428" s="10" t="str">
        <f>IF([1]节奏总纲!O428="","",[1]节奏总纲!O428)</f>
        <v/>
      </c>
      <c r="K428" s="10" t="str">
        <f>IF([1]节奏总纲!P428="","",[1]节奏总纲!P428)</f>
        <v/>
      </c>
      <c r="L428" s="10" t="str">
        <f>IF([1]节奏总纲!Q428="","",[1]节奏总纲!Q428)</f>
        <v/>
      </c>
      <c r="M428" s="10" t="str">
        <f>IF([1]节奏总纲!R428="","",[1]节奏总纲!R428)</f>
        <v/>
      </c>
      <c r="N428" s="10" t="str">
        <f>IF([1]节奏总纲!S428="","",[1]节奏总纲!S428)</f>
        <v/>
      </c>
      <c r="O428" s="10" t="str">
        <f>IF([1]节奏总纲!T428="","",[1]节奏总纲!T428)</f>
        <v/>
      </c>
      <c r="P428" s="10" t="str">
        <f>IF([1]节奏总纲!U428="","",[1]节奏总纲!U428)</f>
        <v/>
      </c>
      <c r="Q428" s="10" t="str">
        <f>IF([1]节奏总纲!V428="","",[1]节奏总纲!V428)</f>
        <v/>
      </c>
      <c r="R428" s="10" t="str">
        <f>IF([1]节奏总纲!W428="","",[1]节奏总纲!W428)</f>
        <v/>
      </c>
      <c r="S428" s="10" t="str">
        <f>IF([1]节奏总纲!X428="","",[1]节奏总纲!X428)</f>
        <v/>
      </c>
      <c r="T428" s="10" t="str">
        <f>IF([1]节奏总纲!Y428="","",[1]节奏总纲!Y428)</f>
        <v/>
      </c>
      <c r="U428" s="10" t="str">
        <f>IF([1]节奏总纲!Z428="","",[1]节奏总纲!Z428)</f>
        <v/>
      </c>
      <c r="V428" s="10" t="str">
        <f>IF([1]节奏总纲!AA428="","",[1]节奏总纲!AA428)</f>
        <v/>
      </c>
      <c r="W428" s="10" t="str">
        <f>IF([1]节奏总纲!AB428="","",[1]节奏总纲!AB428)</f>
        <v/>
      </c>
      <c r="X428" s="10">
        <f>IF([1]节奏总纲!AC428="","",[1]节奏总纲!AC428)</f>
        <v>425</v>
      </c>
      <c r="Y428" s="10">
        <f>IF([1]节奏总纲!AD428="","",[1]节奏总纲!AD428)</f>
        <v>87.339270592575559</v>
      </c>
      <c r="Z428" s="10">
        <f>IF([1]节奏总纲!AE428="","",[1]节奏总纲!AE428)</f>
        <v>89.501594200526384</v>
      </c>
      <c r="AA428" s="10">
        <f>IF([1]节奏总纲!AF428="","",[1]节奏总纲!AF428)</f>
        <v>92.695999760925773</v>
      </c>
      <c r="AB428" s="10">
        <f>IF([1]节奏总纲!AG428="","",[1]节奏总纲!AG428)</f>
        <v>97.473000139991896</v>
      </c>
      <c r="AC428" s="10">
        <f>IF([1]节奏总纲!AH428="","",[1]节奏总纲!AH428)</f>
        <v>106.44899871933049</v>
      </c>
      <c r="AD428" s="10" t="str">
        <f>IF([1]节奏总纲!AI428="","",[1]节奏总纲!AI428)</f>
        <v/>
      </c>
      <c r="AE428" s="68" t="str">
        <f>IF([1]节奏总纲!AJ428="","",[1]节奏总纲!AJ428)</f>
        <v/>
      </c>
      <c r="AF428" s="10" t="str">
        <f>IF([1]节奏总纲!AK428="","",[1]节奏总纲!AK428)</f>
        <v/>
      </c>
      <c r="AG428" s="10" t="str">
        <f>IF([1]节奏总纲!AL428="","",[1]节奏总纲!AL428)</f>
        <v/>
      </c>
      <c r="AH428" s="10" t="str">
        <f>IF([1]节奏总纲!AM428="","",[1]节奏总纲!AM428)</f>
        <v/>
      </c>
      <c r="AI428" s="10" t="str">
        <f>IF([1]节奏总纲!AN428="","",[1]节奏总纲!AN428)</f>
        <v/>
      </c>
      <c r="AJ428" s="10" t="str">
        <f>IF([1]节奏总纲!AO428="","",[1]节奏总纲!AO428)</f>
        <v/>
      </c>
      <c r="AK428" s="10" t="str">
        <f>IF([1]节奏总纲!AP428="","",[1]节奏总纲!AP428)</f>
        <v/>
      </c>
      <c r="AL428" s="10" t="str">
        <f>IF([1]节奏总纲!AQ428="","",[1]节奏总纲!AQ428)</f>
        <v/>
      </c>
      <c r="AM428" s="10" t="str">
        <f>IF([1]节奏总纲!AR428="","",[1]节奏总纲!AR428)</f>
        <v/>
      </c>
      <c r="AN428" s="10" t="str">
        <f>IF([1]节奏总纲!AS428="","",[1]节奏总纲!AS428)</f>
        <v/>
      </c>
      <c r="AO428" s="10" t="str">
        <f>IF([1]节奏总纲!AT428="","",[1]节奏总纲!AT428)</f>
        <v/>
      </c>
      <c r="AP428" s="10" t="str">
        <f>IF([1]节奏总纲!AU428="","",[1]节奏总纲!AU428)</f>
        <v/>
      </c>
      <c r="AQ428" s="10" t="str">
        <f>IF([1]节奏总纲!AV428="","",[1]节奏总纲!AV428)</f>
        <v/>
      </c>
      <c r="AR428" s="10" t="str">
        <f>IF([1]节奏总纲!AW428="","",[1]节奏总纲!AW428)</f>
        <v/>
      </c>
      <c r="AS428" s="10" t="str">
        <f>IF([1]节奏总纲!AX428="","",[1]节奏总纲!AX428)</f>
        <v/>
      </c>
      <c r="AT428" s="10" t="str">
        <f>IF([1]节奏总纲!AY428="","",[1]节奏总纲!AY428)</f>
        <v/>
      </c>
      <c r="AU428" s="10">
        <f>IF([1]节奏总纲!AZ428="","",[1]节奏总纲!AZ428)</f>
        <v>425</v>
      </c>
      <c r="AV428" s="10">
        <f>IF([1]节奏总纲!BA428="","",[1]节奏总纲!BA428)</f>
        <v>47.785447853033176</v>
      </c>
      <c r="AW428" s="10">
        <f>IF([1]节奏总纲!BB428="","",[1]节奏总纲!BB428)</f>
        <v>49.293745455003389</v>
      </c>
      <c r="AX428" s="10">
        <f>IF([1]节奏总纲!BC428="","",[1]节奏总纲!BC428)</f>
        <v>51.246570026074565</v>
      </c>
      <c r="AY428" s="10">
        <f>IF([1]节奏总纲!BD428="","",[1]节奏总纲!BD428)</f>
        <v>54.013554872807539</v>
      </c>
      <c r="AZ428" s="10">
        <f>IF([1]节奏总纲!BE428="","",[1]节奏总纲!BE428)</f>
        <v>58.717731190909205</v>
      </c>
      <c r="BA428" s="10" t="str">
        <f>IF([1]节奏总纲!BF428="","",[1]节奏总纲!BF428)</f>
        <v/>
      </c>
    </row>
    <row r="429" spans="9:53" x14ac:dyDescent="0.15">
      <c r="I429" s="10" t="str">
        <f>IF([1]节奏总纲!N429="","",[1]节奏总纲!N429)</f>
        <v/>
      </c>
      <c r="J429" s="10" t="str">
        <f>IF([1]节奏总纲!O429="","",[1]节奏总纲!O429)</f>
        <v/>
      </c>
      <c r="K429" s="10" t="str">
        <f>IF([1]节奏总纲!P429="","",[1]节奏总纲!P429)</f>
        <v/>
      </c>
      <c r="L429" s="10" t="str">
        <f>IF([1]节奏总纲!Q429="","",[1]节奏总纲!Q429)</f>
        <v/>
      </c>
      <c r="M429" s="10" t="str">
        <f>IF([1]节奏总纲!R429="","",[1]节奏总纲!R429)</f>
        <v/>
      </c>
      <c r="N429" s="10" t="str">
        <f>IF([1]节奏总纲!S429="","",[1]节奏总纲!S429)</f>
        <v/>
      </c>
      <c r="O429" s="10" t="str">
        <f>IF([1]节奏总纲!T429="","",[1]节奏总纲!T429)</f>
        <v/>
      </c>
      <c r="P429" s="10" t="str">
        <f>IF([1]节奏总纲!U429="","",[1]节奏总纲!U429)</f>
        <v/>
      </c>
      <c r="Q429" s="10" t="str">
        <f>IF([1]节奏总纲!V429="","",[1]节奏总纲!V429)</f>
        <v/>
      </c>
      <c r="R429" s="10" t="str">
        <f>IF([1]节奏总纲!W429="","",[1]节奏总纲!W429)</f>
        <v/>
      </c>
      <c r="S429" s="10" t="str">
        <f>IF([1]节奏总纲!X429="","",[1]节奏总纲!X429)</f>
        <v/>
      </c>
      <c r="T429" s="10" t="str">
        <f>IF([1]节奏总纲!Y429="","",[1]节奏总纲!Y429)</f>
        <v/>
      </c>
      <c r="U429" s="10" t="str">
        <f>IF([1]节奏总纲!Z429="","",[1]节奏总纲!Z429)</f>
        <v/>
      </c>
      <c r="V429" s="10" t="str">
        <f>IF([1]节奏总纲!AA429="","",[1]节奏总纲!AA429)</f>
        <v/>
      </c>
      <c r="W429" s="10" t="str">
        <f>IF([1]节奏总纲!AB429="","",[1]节奏总纲!AB429)</f>
        <v/>
      </c>
      <c r="X429" s="10">
        <f>IF([1]节奏总纲!AC429="","",[1]节奏总纲!AC429)</f>
        <v>426</v>
      </c>
      <c r="Y429" s="10">
        <f>IF([1]节奏总纲!AD429="","",[1]节奏总纲!AD429)</f>
        <v>87.37277293240065</v>
      </c>
      <c r="Z429" s="10">
        <f>IF([1]节奏总纲!AE429="","",[1]节奏总纲!AE429)</f>
        <v>89.539549468012993</v>
      </c>
      <c r="AA429" s="10">
        <f>IF([1]节奏总纲!AF429="","",[1]节奏总纲!AF429)</f>
        <v>92.731013604518523</v>
      </c>
      <c r="AB429" s="10">
        <f>IF([1]节奏总纲!AG429="","",[1]节奏总纲!AG429)</f>
        <v>97.504133370200464</v>
      </c>
      <c r="AC429" s="10">
        <f>IF([1]节奏总纲!AH429="","",[1]节奏总纲!AH429)</f>
        <v>106.48518186008774</v>
      </c>
      <c r="AD429" s="10" t="str">
        <f>IF([1]节奏总纲!AI429="","",[1]节奏总纲!AI429)</f>
        <v/>
      </c>
      <c r="AE429" s="68" t="str">
        <f>IF([1]节奏总纲!AJ429="","",[1]节奏总纲!AJ429)</f>
        <v/>
      </c>
      <c r="AF429" s="10" t="str">
        <f>IF([1]节奏总纲!AK429="","",[1]节奏总纲!AK429)</f>
        <v/>
      </c>
      <c r="AG429" s="10" t="str">
        <f>IF([1]节奏总纲!AL429="","",[1]节奏总纲!AL429)</f>
        <v/>
      </c>
      <c r="AH429" s="10" t="str">
        <f>IF([1]节奏总纲!AM429="","",[1]节奏总纲!AM429)</f>
        <v/>
      </c>
      <c r="AI429" s="10" t="str">
        <f>IF([1]节奏总纲!AN429="","",[1]节奏总纲!AN429)</f>
        <v/>
      </c>
      <c r="AJ429" s="10" t="str">
        <f>IF([1]节奏总纲!AO429="","",[1]节奏总纲!AO429)</f>
        <v/>
      </c>
      <c r="AK429" s="10" t="str">
        <f>IF([1]节奏总纲!AP429="","",[1]节奏总纲!AP429)</f>
        <v/>
      </c>
      <c r="AL429" s="10" t="str">
        <f>IF([1]节奏总纲!AQ429="","",[1]节奏总纲!AQ429)</f>
        <v/>
      </c>
      <c r="AM429" s="10" t="str">
        <f>IF([1]节奏总纲!AR429="","",[1]节奏总纲!AR429)</f>
        <v/>
      </c>
      <c r="AN429" s="10" t="str">
        <f>IF([1]节奏总纲!AS429="","",[1]节奏总纲!AS429)</f>
        <v/>
      </c>
      <c r="AO429" s="10" t="str">
        <f>IF([1]节奏总纲!AT429="","",[1]节奏总纲!AT429)</f>
        <v/>
      </c>
      <c r="AP429" s="10" t="str">
        <f>IF([1]节奏总纲!AU429="","",[1]节奏总纲!AU429)</f>
        <v/>
      </c>
      <c r="AQ429" s="10" t="str">
        <f>IF([1]节奏总纲!AV429="","",[1]节奏总纲!AV429)</f>
        <v/>
      </c>
      <c r="AR429" s="10" t="str">
        <f>IF([1]节奏总纲!AW429="","",[1]节奏总纲!AW429)</f>
        <v/>
      </c>
      <c r="AS429" s="10" t="str">
        <f>IF([1]节奏总纲!AX429="","",[1]节奏总纲!AX429)</f>
        <v/>
      </c>
      <c r="AT429" s="10" t="str">
        <f>IF([1]节奏总纲!AY429="","",[1]节奏总纲!AY429)</f>
        <v/>
      </c>
      <c r="AU429" s="10">
        <f>IF([1]节奏总纲!AZ429="","",[1]节奏总纲!AZ429)</f>
        <v>426</v>
      </c>
      <c r="AV429" s="10">
        <f>IF([1]节奏总纲!BA429="","",[1]节奏总纲!BA429)</f>
        <v>47.802077883691496</v>
      </c>
      <c r="AW429" s="10">
        <f>IF([1]节奏总纲!BB429="","",[1]节奏总纲!BB429)</f>
        <v>49.309240289250788</v>
      </c>
      <c r="AX429" s="10">
        <f>IF([1]节奏总纲!BC429="","",[1]节奏总纲!BC429)</f>
        <v>51.261973871353803</v>
      </c>
      <c r="AY429" s="10">
        <f>IF([1]节奏总纲!BD429="","",[1]节奏总纲!BD429)</f>
        <v>54.028437871105552</v>
      </c>
      <c r="AZ429" s="10">
        <f>IF([1]节奏总纲!BE429="","",[1]节奏总纲!BE429)</f>
        <v>58.734303932301486</v>
      </c>
      <c r="BA429" s="10" t="str">
        <f>IF([1]节奏总纲!BF429="","",[1]节奏总纲!BF429)</f>
        <v/>
      </c>
    </row>
    <row r="430" spans="9:53" x14ac:dyDescent="0.15">
      <c r="I430" s="10" t="str">
        <f>IF([1]节奏总纲!N430="","",[1]节奏总纲!N430)</f>
        <v/>
      </c>
      <c r="J430" s="10" t="str">
        <f>IF([1]节奏总纲!O430="","",[1]节奏总纲!O430)</f>
        <v/>
      </c>
      <c r="K430" s="10" t="str">
        <f>IF([1]节奏总纲!P430="","",[1]节奏总纲!P430)</f>
        <v/>
      </c>
      <c r="L430" s="10" t="str">
        <f>IF([1]节奏总纲!Q430="","",[1]节奏总纲!Q430)</f>
        <v/>
      </c>
      <c r="M430" s="10" t="str">
        <f>IF([1]节奏总纲!R430="","",[1]节奏总纲!R430)</f>
        <v/>
      </c>
      <c r="N430" s="10" t="str">
        <f>IF([1]节奏总纲!S430="","",[1]节奏总纲!S430)</f>
        <v/>
      </c>
      <c r="O430" s="10" t="str">
        <f>IF([1]节奏总纲!T430="","",[1]节奏总纲!T430)</f>
        <v/>
      </c>
      <c r="P430" s="10" t="str">
        <f>IF([1]节奏总纲!U430="","",[1]节奏总纲!U430)</f>
        <v/>
      </c>
      <c r="Q430" s="10" t="str">
        <f>IF([1]节奏总纲!V430="","",[1]节奏总纲!V430)</f>
        <v/>
      </c>
      <c r="R430" s="10" t="str">
        <f>IF([1]节奏总纲!W430="","",[1]节奏总纲!W430)</f>
        <v/>
      </c>
      <c r="S430" s="10" t="str">
        <f>IF([1]节奏总纲!X430="","",[1]节奏总纲!X430)</f>
        <v/>
      </c>
      <c r="T430" s="10" t="str">
        <f>IF([1]节奏总纲!Y430="","",[1]节奏总纲!Y430)</f>
        <v/>
      </c>
      <c r="U430" s="10" t="str">
        <f>IF([1]节奏总纲!Z430="","",[1]节奏总纲!Z430)</f>
        <v/>
      </c>
      <c r="V430" s="10" t="str">
        <f>IF([1]节奏总纲!AA430="","",[1]节奏总纲!AA430)</f>
        <v/>
      </c>
      <c r="W430" s="10" t="str">
        <f>IF([1]节奏总纲!AB430="","",[1]节奏总纲!AB430)</f>
        <v/>
      </c>
      <c r="X430" s="10">
        <f>IF([1]节奏总纲!AC430="","",[1]节奏总纲!AC430)</f>
        <v>427</v>
      </c>
      <c r="Y430" s="10">
        <f>IF([1]节奏总纲!AD430="","",[1]节奏总纲!AD430)</f>
        <v>87.406275272225741</v>
      </c>
      <c r="Z430" s="10">
        <f>IF([1]节奏总纲!AE430="","",[1]节奏总纲!AE430)</f>
        <v>89.577504735499602</v>
      </c>
      <c r="AA430" s="10">
        <f>IF([1]节奏总纲!AF430="","",[1]节奏总纲!AF430)</f>
        <v>92.766027448111288</v>
      </c>
      <c r="AB430" s="10">
        <f>IF([1]节奏总纲!AG430="","",[1]节奏总纲!AG430)</f>
        <v>97.535266600409031</v>
      </c>
      <c r="AC430" s="10">
        <f>IF([1]节奏总纲!AH430="","",[1]节奏总纲!AH430)</f>
        <v>106.52136500084498</v>
      </c>
      <c r="AD430" s="10" t="str">
        <f>IF([1]节奏总纲!AI430="","",[1]节奏总纲!AI430)</f>
        <v/>
      </c>
      <c r="AE430" s="68" t="str">
        <f>IF([1]节奏总纲!AJ430="","",[1]节奏总纲!AJ430)</f>
        <v/>
      </c>
      <c r="AF430" s="10" t="str">
        <f>IF([1]节奏总纲!AK430="","",[1]节奏总纲!AK430)</f>
        <v/>
      </c>
      <c r="AG430" s="10" t="str">
        <f>IF([1]节奏总纲!AL430="","",[1]节奏总纲!AL430)</f>
        <v/>
      </c>
      <c r="AH430" s="10" t="str">
        <f>IF([1]节奏总纲!AM430="","",[1]节奏总纲!AM430)</f>
        <v/>
      </c>
      <c r="AI430" s="10" t="str">
        <f>IF([1]节奏总纲!AN430="","",[1]节奏总纲!AN430)</f>
        <v/>
      </c>
      <c r="AJ430" s="10" t="str">
        <f>IF([1]节奏总纲!AO430="","",[1]节奏总纲!AO430)</f>
        <v/>
      </c>
      <c r="AK430" s="10" t="str">
        <f>IF([1]节奏总纲!AP430="","",[1]节奏总纲!AP430)</f>
        <v/>
      </c>
      <c r="AL430" s="10" t="str">
        <f>IF([1]节奏总纲!AQ430="","",[1]节奏总纲!AQ430)</f>
        <v/>
      </c>
      <c r="AM430" s="10" t="str">
        <f>IF([1]节奏总纲!AR430="","",[1]节奏总纲!AR430)</f>
        <v/>
      </c>
      <c r="AN430" s="10" t="str">
        <f>IF([1]节奏总纲!AS430="","",[1]节奏总纲!AS430)</f>
        <v/>
      </c>
      <c r="AO430" s="10" t="str">
        <f>IF([1]节奏总纲!AT430="","",[1]节奏总纲!AT430)</f>
        <v/>
      </c>
      <c r="AP430" s="10" t="str">
        <f>IF([1]节奏总纲!AU430="","",[1]节奏总纲!AU430)</f>
        <v/>
      </c>
      <c r="AQ430" s="10" t="str">
        <f>IF([1]节奏总纲!AV430="","",[1]节奏总纲!AV430)</f>
        <v/>
      </c>
      <c r="AR430" s="10" t="str">
        <f>IF([1]节奏总纲!AW430="","",[1]节奏总纲!AW430)</f>
        <v/>
      </c>
      <c r="AS430" s="10" t="str">
        <f>IF([1]节奏总纲!AX430="","",[1]节奏总纲!AX430)</f>
        <v/>
      </c>
      <c r="AT430" s="10" t="str">
        <f>IF([1]节奏总纲!AY430="","",[1]节奏总纲!AY430)</f>
        <v/>
      </c>
      <c r="AU430" s="10">
        <f>IF([1]节奏总纲!AZ430="","",[1]节奏总纲!AZ430)</f>
        <v>427</v>
      </c>
      <c r="AV430" s="10">
        <f>IF([1]节奏总纲!BA430="","",[1]节奏总纲!BA430)</f>
        <v>47.818707914349808</v>
      </c>
      <c r="AW430" s="10">
        <f>IF([1]节奏总纲!BB430="","",[1]节奏总纲!BB430)</f>
        <v>49.324735123498193</v>
      </c>
      <c r="AX430" s="10">
        <f>IF([1]节奏总纲!BC430="","",[1]节奏总纲!BC430)</f>
        <v>51.277377716633033</v>
      </c>
      <c r="AY430" s="10">
        <f>IF([1]节奏总纲!BD430="","",[1]节奏总纲!BD430)</f>
        <v>54.043320869403573</v>
      </c>
      <c r="AZ430" s="10">
        <f>IF([1]节奏总纲!BE430="","",[1]节奏总纲!BE430)</f>
        <v>58.750876673693767</v>
      </c>
      <c r="BA430" s="10" t="str">
        <f>IF([1]节奏总纲!BF430="","",[1]节奏总纲!BF430)</f>
        <v/>
      </c>
    </row>
    <row r="431" spans="9:53" x14ac:dyDescent="0.15">
      <c r="I431" s="10" t="str">
        <f>IF([1]节奏总纲!N431="","",[1]节奏总纲!N431)</f>
        <v/>
      </c>
      <c r="J431" s="10" t="str">
        <f>IF([1]节奏总纲!O431="","",[1]节奏总纲!O431)</f>
        <v/>
      </c>
      <c r="K431" s="10" t="str">
        <f>IF([1]节奏总纲!P431="","",[1]节奏总纲!P431)</f>
        <v/>
      </c>
      <c r="L431" s="10" t="str">
        <f>IF([1]节奏总纲!Q431="","",[1]节奏总纲!Q431)</f>
        <v/>
      </c>
      <c r="M431" s="10" t="str">
        <f>IF([1]节奏总纲!R431="","",[1]节奏总纲!R431)</f>
        <v/>
      </c>
      <c r="N431" s="10" t="str">
        <f>IF([1]节奏总纲!S431="","",[1]节奏总纲!S431)</f>
        <v/>
      </c>
      <c r="O431" s="10" t="str">
        <f>IF([1]节奏总纲!T431="","",[1]节奏总纲!T431)</f>
        <v/>
      </c>
      <c r="P431" s="10" t="str">
        <f>IF([1]节奏总纲!U431="","",[1]节奏总纲!U431)</f>
        <v/>
      </c>
      <c r="Q431" s="10" t="str">
        <f>IF([1]节奏总纲!V431="","",[1]节奏总纲!V431)</f>
        <v/>
      </c>
      <c r="R431" s="10" t="str">
        <f>IF([1]节奏总纲!W431="","",[1]节奏总纲!W431)</f>
        <v/>
      </c>
      <c r="S431" s="10" t="str">
        <f>IF([1]节奏总纲!X431="","",[1]节奏总纲!X431)</f>
        <v/>
      </c>
      <c r="T431" s="10" t="str">
        <f>IF([1]节奏总纲!Y431="","",[1]节奏总纲!Y431)</f>
        <v/>
      </c>
      <c r="U431" s="10" t="str">
        <f>IF([1]节奏总纲!Z431="","",[1]节奏总纲!Z431)</f>
        <v/>
      </c>
      <c r="V431" s="10" t="str">
        <f>IF([1]节奏总纲!AA431="","",[1]节奏总纲!AA431)</f>
        <v/>
      </c>
      <c r="W431" s="10" t="str">
        <f>IF([1]节奏总纲!AB431="","",[1]节奏总纲!AB431)</f>
        <v/>
      </c>
      <c r="X431" s="10">
        <f>IF([1]节奏总纲!AC431="","",[1]节奏总纲!AC431)</f>
        <v>428</v>
      </c>
      <c r="Y431" s="10">
        <f>IF([1]节奏总纲!AD431="","",[1]节奏总纲!AD431)</f>
        <v>87.439777612050833</v>
      </c>
      <c r="Z431" s="10">
        <f>IF([1]节奏总纲!AE431="","",[1]节奏总纲!AE431)</f>
        <v>89.615460002986197</v>
      </c>
      <c r="AA431" s="10">
        <f>IF([1]节奏总纲!AF431="","",[1]节奏总纲!AF431)</f>
        <v>92.801041291704038</v>
      </c>
      <c r="AB431" s="10">
        <f>IF([1]节奏总纲!AG431="","",[1]节奏总纲!AG431)</f>
        <v>97.566399830617584</v>
      </c>
      <c r="AC431" s="10">
        <f>IF([1]节奏总纲!AH431="","",[1]节奏总纲!AH431)</f>
        <v>106.55754814160223</v>
      </c>
      <c r="AD431" s="10" t="str">
        <f>IF([1]节奏总纲!AI431="","",[1]节奏总纲!AI431)</f>
        <v/>
      </c>
      <c r="AE431" s="68" t="str">
        <f>IF([1]节奏总纲!AJ431="","",[1]节奏总纲!AJ431)</f>
        <v/>
      </c>
      <c r="AF431" s="10" t="str">
        <f>IF([1]节奏总纲!AK431="","",[1]节奏总纲!AK431)</f>
        <v/>
      </c>
      <c r="AG431" s="10" t="str">
        <f>IF([1]节奏总纲!AL431="","",[1]节奏总纲!AL431)</f>
        <v/>
      </c>
      <c r="AH431" s="10" t="str">
        <f>IF([1]节奏总纲!AM431="","",[1]节奏总纲!AM431)</f>
        <v/>
      </c>
      <c r="AI431" s="10" t="str">
        <f>IF([1]节奏总纲!AN431="","",[1]节奏总纲!AN431)</f>
        <v/>
      </c>
      <c r="AJ431" s="10" t="str">
        <f>IF([1]节奏总纲!AO431="","",[1]节奏总纲!AO431)</f>
        <v/>
      </c>
      <c r="AK431" s="10" t="str">
        <f>IF([1]节奏总纲!AP431="","",[1]节奏总纲!AP431)</f>
        <v/>
      </c>
      <c r="AL431" s="10" t="str">
        <f>IF([1]节奏总纲!AQ431="","",[1]节奏总纲!AQ431)</f>
        <v/>
      </c>
      <c r="AM431" s="10" t="str">
        <f>IF([1]节奏总纲!AR431="","",[1]节奏总纲!AR431)</f>
        <v/>
      </c>
      <c r="AN431" s="10" t="str">
        <f>IF([1]节奏总纲!AS431="","",[1]节奏总纲!AS431)</f>
        <v/>
      </c>
      <c r="AO431" s="10" t="str">
        <f>IF([1]节奏总纲!AT431="","",[1]节奏总纲!AT431)</f>
        <v/>
      </c>
      <c r="AP431" s="10" t="str">
        <f>IF([1]节奏总纲!AU431="","",[1]节奏总纲!AU431)</f>
        <v/>
      </c>
      <c r="AQ431" s="10" t="str">
        <f>IF([1]节奏总纲!AV431="","",[1]节奏总纲!AV431)</f>
        <v/>
      </c>
      <c r="AR431" s="10" t="str">
        <f>IF([1]节奏总纲!AW431="","",[1]节奏总纲!AW431)</f>
        <v/>
      </c>
      <c r="AS431" s="10" t="str">
        <f>IF([1]节奏总纲!AX431="","",[1]节奏总纲!AX431)</f>
        <v/>
      </c>
      <c r="AT431" s="10" t="str">
        <f>IF([1]节奏总纲!AY431="","",[1]节奏总纲!AY431)</f>
        <v/>
      </c>
      <c r="AU431" s="10">
        <f>IF([1]节奏总纲!AZ431="","",[1]节奏总纲!AZ431)</f>
        <v>428</v>
      </c>
      <c r="AV431" s="10">
        <f>IF([1]节奏总纲!BA431="","",[1]节奏总纲!BA431)</f>
        <v>47.835337945008121</v>
      </c>
      <c r="AW431" s="10">
        <f>IF([1]节奏总纲!BB431="","",[1]节奏总纲!BB431)</f>
        <v>49.340229957745592</v>
      </c>
      <c r="AX431" s="10">
        <f>IF([1]节奏总纲!BC431="","",[1]节奏总纲!BC431)</f>
        <v>51.292781561912264</v>
      </c>
      <c r="AY431" s="10">
        <f>IF([1]节奏总纲!BD431="","",[1]节奏总纲!BD431)</f>
        <v>54.058203867701586</v>
      </c>
      <c r="AZ431" s="10">
        <f>IF([1]节奏总纲!BE431="","",[1]节奏总纲!BE431)</f>
        <v>58.767449415086048</v>
      </c>
      <c r="BA431" s="10" t="str">
        <f>IF([1]节奏总纲!BF431="","",[1]节奏总纲!BF431)</f>
        <v/>
      </c>
    </row>
    <row r="432" spans="9:53" x14ac:dyDescent="0.15">
      <c r="I432" s="10" t="str">
        <f>IF([1]节奏总纲!N432="","",[1]节奏总纲!N432)</f>
        <v/>
      </c>
      <c r="J432" s="10" t="str">
        <f>IF([1]节奏总纲!O432="","",[1]节奏总纲!O432)</f>
        <v/>
      </c>
      <c r="K432" s="10" t="str">
        <f>IF([1]节奏总纲!P432="","",[1]节奏总纲!P432)</f>
        <v/>
      </c>
      <c r="L432" s="10" t="str">
        <f>IF([1]节奏总纲!Q432="","",[1]节奏总纲!Q432)</f>
        <v/>
      </c>
      <c r="M432" s="10" t="str">
        <f>IF([1]节奏总纲!R432="","",[1]节奏总纲!R432)</f>
        <v/>
      </c>
      <c r="N432" s="10" t="str">
        <f>IF([1]节奏总纲!S432="","",[1]节奏总纲!S432)</f>
        <v/>
      </c>
      <c r="O432" s="10" t="str">
        <f>IF([1]节奏总纲!T432="","",[1]节奏总纲!T432)</f>
        <v/>
      </c>
      <c r="P432" s="10" t="str">
        <f>IF([1]节奏总纲!U432="","",[1]节奏总纲!U432)</f>
        <v/>
      </c>
      <c r="Q432" s="10" t="str">
        <f>IF([1]节奏总纲!V432="","",[1]节奏总纲!V432)</f>
        <v/>
      </c>
      <c r="R432" s="10" t="str">
        <f>IF([1]节奏总纲!W432="","",[1]节奏总纲!W432)</f>
        <v/>
      </c>
      <c r="S432" s="10" t="str">
        <f>IF([1]节奏总纲!X432="","",[1]节奏总纲!X432)</f>
        <v/>
      </c>
      <c r="T432" s="10" t="str">
        <f>IF([1]节奏总纲!Y432="","",[1]节奏总纲!Y432)</f>
        <v/>
      </c>
      <c r="U432" s="10" t="str">
        <f>IF([1]节奏总纲!Z432="","",[1]节奏总纲!Z432)</f>
        <v/>
      </c>
      <c r="V432" s="10" t="str">
        <f>IF([1]节奏总纲!AA432="","",[1]节奏总纲!AA432)</f>
        <v/>
      </c>
      <c r="W432" s="10" t="str">
        <f>IF([1]节奏总纲!AB432="","",[1]节奏总纲!AB432)</f>
        <v/>
      </c>
      <c r="X432" s="10">
        <f>IF([1]节奏总纲!AC432="","",[1]节奏总纲!AC432)</f>
        <v>429</v>
      </c>
      <c r="Y432" s="10">
        <f>IF([1]节奏总纲!AD432="","",[1]节奏总纲!AD432)</f>
        <v>87.473279951875924</v>
      </c>
      <c r="Z432" s="10">
        <f>IF([1]节奏总纲!AE432="","",[1]节奏总纲!AE432)</f>
        <v>89.653415270472806</v>
      </c>
      <c r="AA432" s="10">
        <f>IF([1]节奏总纲!AF432="","",[1]节奏总纲!AF432)</f>
        <v>92.836055135296803</v>
      </c>
      <c r="AB432" s="10">
        <f>IF([1]节奏总纲!AG432="","",[1]节奏总纲!AG432)</f>
        <v>97.597533060826152</v>
      </c>
      <c r="AC432" s="10">
        <f>IF([1]节奏总纲!AH432="","",[1]节奏总纲!AH432)</f>
        <v>106.59373128235947</v>
      </c>
      <c r="AD432" s="10" t="str">
        <f>IF([1]节奏总纲!AI432="","",[1]节奏总纲!AI432)</f>
        <v/>
      </c>
      <c r="AE432" s="68" t="str">
        <f>IF([1]节奏总纲!AJ432="","",[1]节奏总纲!AJ432)</f>
        <v/>
      </c>
      <c r="AF432" s="10" t="str">
        <f>IF([1]节奏总纲!AK432="","",[1]节奏总纲!AK432)</f>
        <v/>
      </c>
      <c r="AG432" s="10" t="str">
        <f>IF([1]节奏总纲!AL432="","",[1]节奏总纲!AL432)</f>
        <v/>
      </c>
      <c r="AH432" s="10" t="str">
        <f>IF([1]节奏总纲!AM432="","",[1]节奏总纲!AM432)</f>
        <v/>
      </c>
      <c r="AI432" s="10" t="str">
        <f>IF([1]节奏总纲!AN432="","",[1]节奏总纲!AN432)</f>
        <v/>
      </c>
      <c r="AJ432" s="10" t="str">
        <f>IF([1]节奏总纲!AO432="","",[1]节奏总纲!AO432)</f>
        <v/>
      </c>
      <c r="AK432" s="10" t="str">
        <f>IF([1]节奏总纲!AP432="","",[1]节奏总纲!AP432)</f>
        <v/>
      </c>
      <c r="AL432" s="10" t="str">
        <f>IF([1]节奏总纲!AQ432="","",[1]节奏总纲!AQ432)</f>
        <v/>
      </c>
      <c r="AM432" s="10" t="str">
        <f>IF([1]节奏总纲!AR432="","",[1]节奏总纲!AR432)</f>
        <v/>
      </c>
      <c r="AN432" s="10" t="str">
        <f>IF([1]节奏总纲!AS432="","",[1]节奏总纲!AS432)</f>
        <v/>
      </c>
      <c r="AO432" s="10" t="str">
        <f>IF([1]节奏总纲!AT432="","",[1]节奏总纲!AT432)</f>
        <v/>
      </c>
      <c r="AP432" s="10" t="str">
        <f>IF([1]节奏总纲!AU432="","",[1]节奏总纲!AU432)</f>
        <v/>
      </c>
      <c r="AQ432" s="10" t="str">
        <f>IF([1]节奏总纲!AV432="","",[1]节奏总纲!AV432)</f>
        <v/>
      </c>
      <c r="AR432" s="10" t="str">
        <f>IF([1]节奏总纲!AW432="","",[1]节奏总纲!AW432)</f>
        <v/>
      </c>
      <c r="AS432" s="10" t="str">
        <f>IF([1]节奏总纲!AX432="","",[1]节奏总纲!AX432)</f>
        <v/>
      </c>
      <c r="AT432" s="10" t="str">
        <f>IF([1]节奏总纲!AY432="","",[1]节奏总纲!AY432)</f>
        <v/>
      </c>
      <c r="AU432" s="10">
        <f>IF([1]节奏总纲!AZ432="","",[1]节奏总纲!AZ432)</f>
        <v>429</v>
      </c>
      <c r="AV432" s="10">
        <f>IF([1]节奏总纲!BA432="","",[1]节奏总纲!BA432)</f>
        <v>47.85196797566644</v>
      </c>
      <c r="AW432" s="10">
        <f>IF([1]节奏总纲!BB432="","",[1]节奏总纲!BB432)</f>
        <v>49.355724791992998</v>
      </c>
      <c r="AX432" s="10">
        <f>IF([1]节奏总纲!BC432="","",[1]节奏总纲!BC432)</f>
        <v>51.308185407191495</v>
      </c>
      <c r="AY432" s="10">
        <f>IF([1]节奏总纲!BD432="","",[1]节奏总纲!BD432)</f>
        <v>54.073086865999599</v>
      </c>
      <c r="AZ432" s="10">
        <f>IF([1]节奏总纲!BE432="","",[1]节奏总纲!BE432)</f>
        <v>58.784022156478322</v>
      </c>
      <c r="BA432" s="10" t="str">
        <f>IF([1]节奏总纲!BF432="","",[1]节奏总纲!BF432)</f>
        <v/>
      </c>
    </row>
    <row r="433" spans="9:53" x14ac:dyDescent="0.15">
      <c r="I433" s="10" t="str">
        <f>IF([1]节奏总纲!N433="","",[1]节奏总纲!N433)</f>
        <v/>
      </c>
      <c r="J433" s="10" t="str">
        <f>IF([1]节奏总纲!O433="","",[1]节奏总纲!O433)</f>
        <v/>
      </c>
      <c r="K433" s="10" t="str">
        <f>IF([1]节奏总纲!P433="","",[1]节奏总纲!P433)</f>
        <v/>
      </c>
      <c r="L433" s="10" t="str">
        <f>IF([1]节奏总纲!Q433="","",[1]节奏总纲!Q433)</f>
        <v/>
      </c>
      <c r="M433" s="10" t="str">
        <f>IF([1]节奏总纲!R433="","",[1]节奏总纲!R433)</f>
        <v/>
      </c>
      <c r="N433" s="10" t="str">
        <f>IF([1]节奏总纲!S433="","",[1]节奏总纲!S433)</f>
        <v/>
      </c>
      <c r="O433" s="10" t="str">
        <f>IF([1]节奏总纲!T433="","",[1]节奏总纲!T433)</f>
        <v/>
      </c>
      <c r="P433" s="10" t="str">
        <f>IF([1]节奏总纲!U433="","",[1]节奏总纲!U433)</f>
        <v/>
      </c>
      <c r="Q433" s="10" t="str">
        <f>IF([1]节奏总纲!V433="","",[1]节奏总纲!V433)</f>
        <v/>
      </c>
      <c r="R433" s="10" t="str">
        <f>IF([1]节奏总纲!W433="","",[1]节奏总纲!W433)</f>
        <v/>
      </c>
      <c r="S433" s="10" t="str">
        <f>IF([1]节奏总纲!X433="","",[1]节奏总纲!X433)</f>
        <v/>
      </c>
      <c r="T433" s="10" t="str">
        <f>IF([1]节奏总纲!Y433="","",[1]节奏总纲!Y433)</f>
        <v/>
      </c>
      <c r="U433" s="10" t="str">
        <f>IF([1]节奏总纲!Z433="","",[1]节奏总纲!Z433)</f>
        <v/>
      </c>
      <c r="V433" s="10" t="str">
        <f>IF([1]节奏总纲!AA433="","",[1]节奏总纲!AA433)</f>
        <v/>
      </c>
      <c r="W433" s="10" t="str">
        <f>IF([1]节奏总纲!AB433="","",[1]节奏总纲!AB433)</f>
        <v/>
      </c>
      <c r="X433" s="10">
        <f>IF([1]节奏总纲!AC433="","",[1]节奏总纲!AC433)</f>
        <v>430</v>
      </c>
      <c r="Y433" s="10">
        <f>IF([1]节奏总纲!AD433="","",[1]节奏总纲!AD433)</f>
        <v>87.506782291701015</v>
      </c>
      <c r="Z433" s="10">
        <f>IF([1]节奏总纲!AE433="","",[1]节奏总纲!AE433)</f>
        <v>89.691370537959415</v>
      </c>
      <c r="AA433" s="10">
        <f>IF([1]节奏总纲!AF433="","",[1]节奏总纲!AF433)</f>
        <v>92.871068978889554</v>
      </c>
      <c r="AB433" s="10">
        <f>IF([1]节奏总纲!AG433="","",[1]节奏总纲!AG433)</f>
        <v>97.628666291034719</v>
      </c>
      <c r="AC433" s="10">
        <f>IF([1]节奏总纲!AH433="","",[1]节奏总纲!AH433)</f>
        <v>106.62991442311672</v>
      </c>
      <c r="AD433" s="10" t="str">
        <f>IF([1]节奏总纲!AI433="","",[1]节奏总纲!AI433)</f>
        <v/>
      </c>
      <c r="AE433" s="68" t="str">
        <f>IF([1]节奏总纲!AJ433="","",[1]节奏总纲!AJ433)</f>
        <v/>
      </c>
      <c r="AF433" s="10" t="str">
        <f>IF([1]节奏总纲!AK433="","",[1]节奏总纲!AK433)</f>
        <v/>
      </c>
      <c r="AG433" s="10" t="str">
        <f>IF([1]节奏总纲!AL433="","",[1]节奏总纲!AL433)</f>
        <v/>
      </c>
      <c r="AH433" s="10" t="str">
        <f>IF([1]节奏总纲!AM433="","",[1]节奏总纲!AM433)</f>
        <v/>
      </c>
      <c r="AI433" s="10" t="str">
        <f>IF([1]节奏总纲!AN433="","",[1]节奏总纲!AN433)</f>
        <v/>
      </c>
      <c r="AJ433" s="10" t="str">
        <f>IF([1]节奏总纲!AO433="","",[1]节奏总纲!AO433)</f>
        <v/>
      </c>
      <c r="AK433" s="10" t="str">
        <f>IF([1]节奏总纲!AP433="","",[1]节奏总纲!AP433)</f>
        <v/>
      </c>
      <c r="AL433" s="10" t="str">
        <f>IF([1]节奏总纲!AQ433="","",[1]节奏总纲!AQ433)</f>
        <v/>
      </c>
      <c r="AM433" s="10" t="str">
        <f>IF([1]节奏总纲!AR433="","",[1]节奏总纲!AR433)</f>
        <v/>
      </c>
      <c r="AN433" s="10" t="str">
        <f>IF([1]节奏总纲!AS433="","",[1]节奏总纲!AS433)</f>
        <v/>
      </c>
      <c r="AO433" s="10" t="str">
        <f>IF([1]节奏总纲!AT433="","",[1]节奏总纲!AT433)</f>
        <v/>
      </c>
      <c r="AP433" s="10" t="str">
        <f>IF([1]节奏总纲!AU433="","",[1]节奏总纲!AU433)</f>
        <v/>
      </c>
      <c r="AQ433" s="10" t="str">
        <f>IF([1]节奏总纲!AV433="","",[1]节奏总纲!AV433)</f>
        <v/>
      </c>
      <c r="AR433" s="10" t="str">
        <f>IF([1]节奏总纲!AW433="","",[1]节奏总纲!AW433)</f>
        <v/>
      </c>
      <c r="AS433" s="10" t="str">
        <f>IF([1]节奏总纲!AX433="","",[1]节奏总纲!AX433)</f>
        <v/>
      </c>
      <c r="AT433" s="10" t="str">
        <f>IF([1]节奏总纲!AY433="","",[1]节奏总纲!AY433)</f>
        <v/>
      </c>
      <c r="AU433" s="10">
        <f>IF([1]节奏总纲!AZ433="","",[1]节奏总纲!AZ433)</f>
        <v>430</v>
      </c>
      <c r="AV433" s="10">
        <f>IF([1]节奏总纲!BA433="","",[1]节奏总纲!BA433)</f>
        <v>47.868598006324753</v>
      </c>
      <c r="AW433" s="10">
        <f>IF([1]节奏总纲!BB433="","",[1]节奏总纲!BB433)</f>
        <v>49.371219626240396</v>
      </c>
      <c r="AX433" s="10">
        <f>IF([1]节奏总纲!BC433="","",[1]节奏总纲!BC433)</f>
        <v>51.323589252470725</v>
      </c>
      <c r="AY433" s="10">
        <f>IF([1]节奏总纲!BD433="","",[1]节奏总纲!BD433)</f>
        <v>54.087969864297619</v>
      </c>
      <c r="AZ433" s="10">
        <f>IF([1]节奏总纲!BE433="","",[1]节奏总纲!BE433)</f>
        <v>58.800594897870603</v>
      </c>
      <c r="BA433" s="10" t="str">
        <f>IF([1]节奏总纲!BF433="","",[1]节奏总纲!BF433)</f>
        <v/>
      </c>
    </row>
    <row r="434" spans="9:53" x14ac:dyDescent="0.15">
      <c r="I434" s="10" t="str">
        <f>IF([1]节奏总纲!N434="","",[1]节奏总纲!N434)</f>
        <v/>
      </c>
      <c r="J434" s="10" t="str">
        <f>IF([1]节奏总纲!O434="","",[1]节奏总纲!O434)</f>
        <v/>
      </c>
      <c r="K434" s="10" t="str">
        <f>IF([1]节奏总纲!P434="","",[1]节奏总纲!P434)</f>
        <v/>
      </c>
      <c r="L434" s="10" t="str">
        <f>IF([1]节奏总纲!Q434="","",[1]节奏总纲!Q434)</f>
        <v/>
      </c>
      <c r="M434" s="10" t="str">
        <f>IF([1]节奏总纲!R434="","",[1]节奏总纲!R434)</f>
        <v/>
      </c>
      <c r="N434" s="10" t="str">
        <f>IF([1]节奏总纲!S434="","",[1]节奏总纲!S434)</f>
        <v/>
      </c>
      <c r="O434" s="10" t="str">
        <f>IF([1]节奏总纲!T434="","",[1]节奏总纲!T434)</f>
        <v/>
      </c>
      <c r="P434" s="10" t="str">
        <f>IF([1]节奏总纲!U434="","",[1]节奏总纲!U434)</f>
        <v/>
      </c>
      <c r="Q434" s="10" t="str">
        <f>IF([1]节奏总纲!V434="","",[1]节奏总纲!V434)</f>
        <v/>
      </c>
      <c r="R434" s="10" t="str">
        <f>IF([1]节奏总纲!W434="","",[1]节奏总纲!W434)</f>
        <v/>
      </c>
      <c r="S434" s="10" t="str">
        <f>IF([1]节奏总纲!X434="","",[1]节奏总纲!X434)</f>
        <v/>
      </c>
      <c r="T434" s="10" t="str">
        <f>IF([1]节奏总纲!Y434="","",[1]节奏总纲!Y434)</f>
        <v/>
      </c>
      <c r="U434" s="10" t="str">
        <f>IF([1]节奏总纲!Z434="","",[1]节奏总纲!Z434)</f>
        <v/>
      </c>
      <c r="V434" s="10" t="str">
        <f>IF([1]节奏总纲!AA434="","",[1]节奏总纲!AA434)</f>
        <v/>
      </c>
      <c r="W434" s="10" t="str">
        <f>IF([1]节奏总纲!AB434="","",[1]节奏总纲!AB434)</f>
        <v/>
      </c>
      <c r="X434" s="10">
        <f>IF([1]节奏总纲!AC434="","",[1]节奏总纲!AC434)</f>
        <v>431</v>
      </c>
      <c r="Y434" s="10">
        <f>IF([1]节奏总纲!AD434="","",[1]节奏总纲!AD434)</f>
        <v>87.540284631526106</v>
      </c>
      <c r="Z434" s="10">
        <f>IF([1]节奏总纲!AE434="","",[1]节奏总纲!AE434)</f>
        <v>89.729325805446024</v>
      </c>
      <c r="AA434" s="10">
        <f>IF([1]节奏总纲!AF434="","",[1]节奏总纲!AF434)</f>
        <v>92.906082822482304</v>
      </c>
      <c r="AB434" s="10">
        <f>IF([1]节奏总纲!AG434="","",[1]节奏总纲!AG434)</f>
        <v>97.659799521243286</v>
      </c>
      <c r="AC434" s="10">
        <f>IF([1]节奏总纲!AH434="","",[1]节奏总纲!AH434)</f>
        <v>106.66609756387396</v>
      </c>
      <c r="AD434" s="10" t="str">
        <f>IF([1]节奏总纲!AI434="","",[1]节奏总纲!AI434)</f>
        <v/>
      </c>
      <c r="AE434" s="68" t="str">
        <f>IF([1]节奏总纲!AJ434="","",[1]节奏总纲!AJ434)</f>
        <v/>
      </c>
      <c r="AF434" s="10" t="str">
        <f>IF([1]节奏总纲!AK434="","",[1]节奏总纲!AK434)</f>
        <v/>
      </c>
      <c r="AG434" s="10" t="str">
        <f>IF([1]节奏总纲!AL434="","",[1]节奏总纲!AL434)</f>
        <v/>
      </c>
      <c r="AH434" s="10" t="str">
        <f>IF([1]节奏总纲!AM434="","",[1]节奏总纲!AM434)</f>
        <v/>
      </c>
      <c r="AI434" s="10" t="str">
        <f>IF([1]节奏总纲!AN434="","",[1]节奏总纲!AN434)</f>
        <v/>
      </c>
      <c r="AJ434" s="10" t="str">
        <f>IF([1]节奏总纲!AO434="","",[1]节奏总纲!AO434)</f>
        <v/>
      </c>
      <c r="AK434" s="10" t="str">
        <f>IF([1]节奏总纲!AP434="","",[1]节奏总纲!AP434)</f>
        <v/>
      </c>
      <c r="AL434" s="10" t="str">
        <f>IF([1]节奏总纲!AQ434="","",[1]节奏总纲!AQ434)</f>
        <v/>
      </c>
      <c r="AM434" s="10" t="str">
        <f>IF([1]节奏总纲!AR434="","",[1]节奏总纲!AR434)</f>
        <v/>
      </c>
      <c r="AN434" s="10" t="str">
        <f>IF([1]节奏总纲!AS434="","",[1]节奏总纲!AS434)</f>
        <v/>
      </c>
      <c r="AO434" s="10" t="str">
        <f>IF([1]节奏总纲!AT434="","",[1]节奏总纲!AT434)</f>
        <v/>
      </c>
      <c r="AP434" s="10" t="str">
        <f>IF([1]节奏总纲!AU434="","",[1]节奏总纲!AU434)</f>
        <v/>
      </c>
      <c r="AQ434" s="10" t="str">
        <f>IF([1]节奏总纲!AV434="","",[1]节奏总纲!AV434)</f>
        <v/>
      </c>
      <c r="AR434" s="10" t="str">
        <f>IF([1]节奏总纲!AW434="","",[1]节奏总纲!AW434)</f>
        <v/>
      </c>
      <c r="AS434" s="10" t="str">
        <f>IF([1]节奏总纲!AX434="","",[1]节奏总纲!AX434)</f>
        <v/>
      </c>
      <c r="AT434" s="10" t="str">
        <f>IF([1]节奏总纲!AY434="","",[1]节奏总纲!AY434)</f>
        <v/>
      </c>
      <c r="AU434" s="10">
        <f>IF([1]节奏总纲!AZ434="","",[1]节奏总纲!AZ434)</f>
        <v>431</v>
      </c>
      <c r="AV434" s="10">
        <f>IF([1]节奏总纲!BA434="","",[1]节奏总纲!BA434)</f>
        <v>47.885228036983065</v>
      </c>
      <c r="AW434" s="10">
        <f>IF([1]节奏总纲!BB434="","",[1]节奏总纲!BB434)</f>
        <v>49.386714460487802</v>
      </c>
      <c r="AX434" s="10">
        <f>IF([1]节奏总纲!BC434="","",[1]节奏总纲!BC434)</f>
        <v>51.338993097749956</v>
      </c>
      <c r="AY434" s="10">
        <f>IF([1]节奏总纲!BD434="","",[1]节奏总纲!BD434)</f>
        <v>54.102852862595633</v>
      </c>
      <c r="AZ434" s="10">
        <f>IF([1]节奏总纲!BE434="","",[1]节奏总纲!BE434)</f>
        <v>58.817167639262884</v>
      </c>
      <c r="BA434" s="10" t="str">
        <f>IF([1]节奏总纲!BF434="","",[1]节奏总纲!BF434)</f>
        <v/>
      </c>
    </row>
    <row r="435" spans="9:53" x14ac:dyDescent="0.15">
      <c r="I435" s="10" t="str">
        <f>IF([1]节奏总纲!N435="","",[1]节奏总纲!N435)</f>
        <v/>
      </c>
      <c r="J435" s="10" t="str">
        <f>IF([1]节奏总纲!O435="","",[1]节奏总纲!O435)</f>
        <v/>
      </c>
      <c r="K435" s="10" t="str">
        <f>IF([1]节奏总纲!P435="","",[1]节奏总纲!P435)</f>
        <v/>
      </c>
      <c r="L435" s="10" t="str">
        <f>IF([1]节奏总纲!Q435="","",[1]节奏总纲!Q435)</f>
        <v/>
      </c>
      <c r="M435" s="10" t="str">
        <f>IF([1]节奏总纲!R435="","",[1]节奏总纲!R435)</f>
        <v/>
      </c>
      <c r="N435" s="10" t="str">
        <f>IF([1]节奏总纲!S435="","",[1]节奏总纲!S435)</f>
        <v/>
      </c>
      <c r="O435" s="10" t="str">
        <f>IF([1]节奏总纲!T435="","",[1]节奏总纲!T435)</f>
        <v/>
      </c>
      <c r="P435" s="10" t="str">
        <f>IF([1]节奏总纲!U435="","",[1]节奏总纲!U435)</f>
        <v/>
      </c>
      <c r="Q435" s="10" t="str">
        <f>IF([1]节奏总纲!V435="","",[1]节奏总纲!V435)</f>
        <v/>
      </c>
      <c r="R435" s="10" t="str">
        <f>IF([1]节奏总纲!W435="","",[1]节奏总纲!W435)</f>
        <v/>
      </c>
      <c r="S435" s="10" t="str">
        <f>IF([1]节奏总纲!X435="","",[1]节奏总纲!X435)</f>
        <v/>
      </c>
      <c r="T435" s="10" t="str">
        <f>IF([1]节奏总纲!Y435="","",[1]节奏总纲!Y435)</f>
        <v/>
      </c>
      <c r="U435" s="10" t="str">
        <f>IF([1]节奏总纲!Z435="","",[1]节奏总纲!Z435)</f>
        <v/>
      </c>
      <c r="V435" s="10" t="str">
        <f>IF([1]节奏总纲!AA435="","",[1]节奏总纲!AA435)</f>
        <v/>
      </c>
      <c r="W435" s="10" t="str">
        <f>IF([1]节奏总纲!AB435="","",[1]节奏总纲!AB435)</f>
        <v/>
      </c>
      <c r="X435" s="10">
        <f>IF([1]节奏总纲!AC435="","",[1]节奏总纲!AC435)</f>
        <v>432</v>
      </c>
      <c r="Y435" s="10">
        <f>IF([1]节奏总纲!AD435="","",[1]节奏总纲!AD435)</f>
        <v>87.573786971351197</v>
      </c>
      <c r="Z435" s="10">
        <f>IF([1]节奏总纲!AE435="","",[1]节奏总纲!AE435)</f>
        <v>89.767281072932619</v>
      </c>
      <c r="AA435" s="10">
        <f>IF([1]节奏总纲!AF435="","",[1]节奏总纲!AF435)</f>
        <v>92.941096666075069</v>
      </c>
      <c r="AB435" s="10">
        <f>IF([1]节奏总纲!AG435="","",[1]节奏总纲!AG435)</f>
        <v>97.69093275145184</v>
      </c>
      <c r="AC435" s="10">
        <f>IF([1]节奏总纲!AH435="","",[1]节奏总纲!AH435)</f>
        <v>106.70228070463121</v>
      </c>
      <c r="AD435" s="10" t="str">
        <f>IF([1]节奏总纲!AI435="","",[1]节奏总纲!AI435)</f>
        <v/>
      </c>
      <c r="AE435" s="68" t="str">
        <f>IF([1]节奏总纲!AJ435="","",[1]节奏总纲!AJ435)</f>
        <v/>
      </c>
      <c r="AF435" s="10" t="str">
        <f>IF([1]节奏总纲!AK435="","",[1]节奏总纲!AK435)</f>
        <v/>
      </c>
      <c r="AG435" s="10" t="str">
        <f>IF([1]节奏总纲!AL435="","",[1]节奏总纲!AL435)</f>
        <v/>
      </c>
      <c r="AH435" s="10" t="str">
        <f>IF([1]节奏总纲!AM435="","",[1]节奏总纲!AM435)</f>
        <v/>
      </c>
      <c r="AI435" s="10" t="str">
        <f>IF([1]节奏总纲!AN435="","",[1]节奏总纲!AN435)</f>
        <v/>
      </c>
      <c r="AJ435" s="10" t="str">
        <f>IF([1]节奏总纲!AO435="","",[1]节奏总纲!AO435)</f>
        <v/>
      </c>
      <c r="AK435" s="10" t="str">
        <f>IF([1]节奏总纲!AP435="","",[1]节奏总纲!AP435)</f>
        <v/>
      </c>
      <c r="AL435" s="10" t="str">
        <f>IF([1]节奏总纲!AQ435="","",[1]节奏总纲!AQ435)</f>
        <v/>
      </c>
      <c r="AM435" s="10" t="str">
        <f>IF([1]节奏总纲!AR435="","",[1]节奏总纲!AR435)</f>
        <v/>
      </c>
      <c r="AN435" s="10" t="str">
        <f>IF([1]节奏总纲!AS435="","",[1]节奏总纲!AS435)</f>
        <v/>
      </c>
      <c r="AO435" s="10" t="str">
        <f>IF([1]节奏总纲!AT435="","",[1]节奏总纲!AT435)</f>
        <v/>
      </c>
      <c r="AP435" s="10" t="str">
        <f>IF([1]节奏总纲!AU435="","",[1]节奏总纲!AU435)</f>
        <v/>
      </c>
      <c r="AQ435" s="10" t="str">
        <f>IF([1]节奏总纲!AV435="","",[1]节奏总纲!AV435)</f>
        <v/>
      </c>
      <c r="AR435" s="10" t="str">
        <f>IF([1]节奏总纲!AW435="","",[1]节奏总纲!AW435)</f>
        <v/>
      </c>
      <c r="AS435" s="10" t="str">
        <f>IF([1]节奏总纲!AX435="","",[1]节奏总纲!AX435)</f>
        <v/>
      </c>
      <c r="AT435" s="10" t="str">
        <f>IF([1]节奏总纲!AY435="","",[1]节奏总纲!AY435)</f>
        <v/>
      </c>
      <c r="AU435" s="10">
        <f>IF([1]节奏总纲!AZ435="","",[1]节奏总纲!AZ435)</f>
        <v>432</v>
      </c>
      <c r="AV435" s="10">
        <f>IF([1]节奏总纲!BA435="","",[1]节奏总纲!BA435)</f>
        <v>47.901858067641385</v>
      </c>
      <c r="AW435" s="10">
        <f>IF([1]节奏总纲!BB435="","",[1]节奏总纲!BB435)</f>
        <v>49.402209294735208</v>
      </c>
      <c r="AX435" s="10">
        <f>IF([1]节奏总纲!BC435="","",[1]节奏总纲!BC435)</f>
        <v>51.354396943029187</v>
      </c>
      <c r="AY435" s="10">
        <f>IF([1]节奏总纲!BD435="","",[1]节奏总纲!BD435)</f>
        <v>54.117735860893646</v>
      </c>
      <c r="AZ435" s="10">
        <f>IF([1]节奏总纲!BE435="","",[1]节奏总纲!BE435)</f>
        <v>58.833740380655165</v>
      </c>
      <c r="BA435" s="10" t="str">
        <f>IF([1]节奏总纲!BF435="","",[1]节奏总纲!BF435)</f>
        <v/>
      </c>
    </row>
    <row r="436" spans="9:53" x14ac:dyDescent="0.15">
      <c r="I436" s="10" t="str">
        <f>IF([1]节奏总纲!N436="","",[1]节奏总纲!N436)</f>
        <v/>
      </c>
      <c r="J436" s="10" t="str">
        <f>IF([1]节奏总纲!O436="","",[1]节奏总纲!O436)</f>
        <v/>
      </c>
      <c r="K436" s="10" t="str">
        <f>IF([1]节奏总纲!P436="","",[1]节奏总纲!P436)</f>
        <v/>
      </c>
      <c r="L436" s="10" t="str">
        <f>IF([1]节奏总纲!Q436="","",[1]节奏总纲!Q436)</f>
        <v/>
      </c>
      <c r="M436" s="10" t="str">
        <f>IF([1]节奏总纲!R436="","",[1]节奏总纲!R436)</f>
        <v/>
      </c>
      <c r="N436" s="10" t="str">
        <f>IF([1]节奏总纲!S436="","",[1]节奏总纲!S436)</f>
        <v/>
      </c>
      <c r="O436" s="10" t="str">
        <f>IF([1]节奏总纲!T436="","",[1]节奏总纲!T436)</f>
        <v/>
      </c>
      <c r="P436" s="10" t="str">
        <f>IF([1]节奏总纲!U436="","",[1]节奏总纲!U436)</f>
        <v/>
      </c>
      <c r="Q436" s="10" t="str">
        <f>IF([1]节奏总纲!V436="","",[1]节奏总纲!V436)</f>
        <v/>
      </c>
      <c r="R436" s="10" t="str">
        <f>IF([1]节奏总纲!W436="","",[1]节奏总纲!W436)</f>
        <v/>
      </c>
      <c r="S436" s="10" t="str">
        <f>IF([1]节奏总纲!X436="","",[1]节奏总纲!X436)</f>
        <v/>
      </c>
      <c r="T436" s="10" t="str">
        <f>IF([1]节奏总纲!Y436="","",[1]节奏总纲!Y436)</f>
        <v/>
      </c>
      <c r="U436" s="10" t="str">
        <f>IF([1]节奏总纲!Z436="","",[1]节奏总纲!Z436)</f>
        <v/>
      </c>
      <c r="V436" s="10" t="str">
        <f>IF([1]节奏总纲!AA436="","",[1]节奏总纲!AA436)</f>
        <v/>
      </c>
      <c r="W436" s="10" t="str">
        <f>IF([1]节奏总纲!AB436="","",[1]节奏总纲!AB436)</f>
        <v/>
      </c>
      <c r="X436" s="10">
        <f>IF([1]节奏总纲!AC436="","",[1]节奏总纲!AC436)</f>
        <v>433</v>
      </c>
      <c r="Y436" s="10">
        <f>IF([1]节奏总纲!AD436="","",[1]节奏总纲!AD436)</f>
        <v>87.607289311176288</v>
      </c>
      <c r="Z436" s="10">
        <f>IF([1]节奏总纲!AE436="","",[1]节奏总纲!AE436)</f>
        <v>89.805236340419228</v>
      </c>
      <c r="AA436" s="10">
        <f>IF([1]节奏总纲!AF436="","",[1]节奏总纲!AF436)</f>
        <v>92.976110509667819</v>
      </c>
      <c r="AB436" s="10">
        <f>IF([1]节奏总纲!AG436="","",[1]节奏总纲!AG436)</f>
        <v>97.722065981660407</v>
      </c>
      <c r="AC436" s="10">
        <f>IF([1]节奏总纲!AH436="","",[1]节奏总纲!AH436)</f>
        <v>106.73846384538845</v>
      </c>
      <c r="AD436" s="10" t="str">
        <f>IF([1]节奏总纲!AI436="","",[1]节奏总纲!AI436)</f>
        <v/>
      </c>
      <c r="AE436" s="68" t="str">
        <f>IF([1]节奏总纲!AJ436="","",[1]节奏总纲!AJ436)</f>
        <v/>
      </c>
      <c r="AF436" s="10" t="str">
        <f>IF([1]节奏总纲!AK436="","",[1]节奏总纲!AK436)</f>
        <v/>
      </c>
      <c r="AG436" s="10" t="str">
        <f>IF([1]节奏总纲!AL436="","",[1]节奏总纲!AL436)</f>
        <v/>
      </c>
      <c r="AH436" s="10" t="str">
        <f>IF([1]节奏总纲!AM436="","",[1]节奏总纲!AM436)</f>
        <v/>
      </c>
      <c r="AI436" s="10" t="str">
        <f>IF([1]节奏总纲!AN436="","",[1]节奏总纲!AN436)</f>
        <v/>
      </c>
      <c r="AJ436" s="10" t="str">
        <f>IF([1]节奏总纲!AO436="","",[1]节奏总纲!AO436)</f>
        <v/>
      </c>
      <c r="AK436" s="10" t="str">
        <f>IF([1]节奏总纲!AP436="","",[1]节奏总纲!AP436)</f>
        <v/>
      </c>
      <c r="AL436" s="10" t="str">
        <f>IF([1]节奏总纲!AQ436="","",[1]节奏总纲!AQ436)</f>
        <v/>
      </c>
      <c r="AM436" s="10" t="str">
        <f>IF([1]节奏总纲!AR436="","",[1]节奏总纲!AR436)</f>
        <v/>
      </c>
      <c r="AN436" s="10" t="str">
        <f>IF([1]节奏总纲!AS436="","",[1]节奏总纲!AS436)</f>
        <v/>
      </c>
      <c r="AO436" s="10" t="str">
        <f>IF([1]节奏总纲!AT436="","",[1]节奏总纲!AT436)</f>
        <v/>
      </c>
      <c r="AP436" s="10" t="str">
        <f>IF([1]节奏总纲!AU436="","",[1]节奏总纲!AU436)</f>
        <v/>
      </c>
      <c r="AQ436" s="10" t="str">
        <f>IF([1]节奏总纲!AV436="","",[1]节奏总纲!AV436)</f>
        <v/>
      </c>
      <c r="AR436" s="10" t="str">
        <f>IF([1]节奏总纲!AW436="","",[1]节奏总纲!AW436)</f>
        <v/>
      </c>
      <c r="AS436" s="10" t="str">
        <f>IF([1]节奏总纲!AX436="","",[1]节奏总纲!AX436)</f>
        <v/>
      </c>
      <c r="AT436" s="10" t="str">
        <f>IF([1]节奏总纲!AY436="","",[1]节奏总纲!AY436)</f>
        <v/>
      </c>
      <c r="AU436" s="10">
        <f>IF([1]节奏总纲!AZ436="","",[1]节奏总纲!AZ436)</f>
        <v>433</v>
      </c>
      <c r="AV436" s="10">
        <f>IF([1]节奏总纲!BA436="","",[1]节奏总纲!BA436)</f>
        <v>47.918488098299697</v>
      </c>
      <c r="AW436" s="10">
        <f>IF([1]节奏总纲!BB436="","",[1]节奏总纲!BB436)</f>
        <v>49.417704128982606</v>
      </c>
      <c r="AX436" s="10">
        <f>IF([1]节奏总纲!BC436="","",[1]节奏总纲!BC436)</f>
        <v>51.369800788308417</v>
      </c>
      <c r="AY436" s="10">
        <f>IF([1]节奏总纲!BD436="","",[1]节奏总纲!BD436)</f>
        <v>54.132618859191659</v>
      </c>
      <c r="AZ436" s="10">
        <f>IF([1]节奏总纲!BE436="","",[1]节奏总纲!BE436)</f>
        <v>58.850313122047446</v>
      </c>
      <c r="BA436" s="10" t="str">
        <f>IF([1]节奏总纲!BF436="","",[1]节奏总纲!BF436)</f>
        <v/>
      </c>
    </row>
    <row r="437" spans="9:53" x14ac:dyDescent="0.15">
      <c r="I437" s="10" t="str">
        <f>IF([1]节奏总纲!N437="","",[1]节奏总纲!N437)</f>
        <v/>
      </c>
      <c r="J437" s="10" t="str">
        <f>IF([1]节奏总纲!O437="","",[1]节奏总纲!O437)</f>
        <v/>
      </c>
      <c r="K437" s="10" t="str">
        <f>IF([1]节奏总纲!P437="","",[1]节奏总纲!P437)</f>
        <v/>
      </c>
      <c r="L437" s="10" t="str">
        <f>IF([1]节奏总纲!Q437="","",[1]节奏总纲!Q437)</f>
        <v/>
      </c>
      <c r="M437" s="10" t="str">
        <f>IF([1]节奏总纲!R437="","",[1]节奏总纲!R437)</f>
        <v/>
      </c>
      <c r="N437" s="10" t="str">
        <f>IF([1]节奏总纲!S437="","",[1]节奏总纲!S437)</f>
        <v/>
      </c>
      <c r="O437" s="10" t="str">
        <f>IF([1]节奏总纲!T437="","",[1]节奏总纲!T437)</f>
        <v/>
      </c>
      <c r="P437" s="10" t="str">
        <f>IF([1]节奏总纲!U437="","",[1]节奏总纲!U437)</f>
        <v/>
      </c>
      <c r="Q437" s="10" t="str">
        <f>IF([1]节奏总纲!V437="","",[1]节奏总纲!V437)</f>
        <v/>
      </c>
      <c r="R437" s="10" t="str">
        <f>IF([1]节奏总纲!W437="","",[1]节奏总纲!W437)</f>
        <v/>
      </c>
      <c r="S437" s="10" t="str">
        <f>IF([1]节奏总纲!X437="","",[1]节奏总纲!X437)</f>
        <v/>
      </c>
      <c r="T437" s="10" t="str">
        <f>IF([1]节奏总纲!Y437="","",[1]节奏总纲!Y437)</f>
        <v/>
      </c>
      <c r="U437" s="10" t="str">
        <f>IF([1]节奏总纲!Z437="","",[1]节奏总纲!Z437)</f>
        <v/>
      </c>
      <c r="V437" s="10" t="str">
        <f>IF([1]节奏总纲!AA437="","",[1]节奏总纲!AA437)</f>
        <v/>
      </c>
      <c r="W437" s="10" t="str">
        <f>IF([1]节奏总纲!AB437="","",[1]节奏总纲!AB437)</f>
        <v/>
      </c>
      <c r="X437" s="10">
        <f>IF([1]节奏总纲!AC437="","",[1]节奏总纲!AC437)</f>
        <v>434</v>
      </c>
      <c r="Y437" s="10">
        <f>IF([1]节奏总纲!AD437="","",[1]节奏总纲!AD437)</f>
        <v>87.640791651001379</v>
      </c>
      <c r="Z437" s="10">
        <f>IF([1]节奏总纲!AE437="","",[1]节奏总纲!AE437)</f>
        <v>89.843191607905837</v>
      </c>
      <c r="AA437" s="10">
        <f>IF([1]节奏总纲!AF437="","",[1]节奏总纲!AF437)</f>
        <v>93.010462500358571</v>
      </c>
      <c r="AB437" s="10">
        <f>IF([1]节奏总纲!AG437="","",[1]节奏总纲!AG437)</f>
        <v>97.753199211868974</v>
      </c>
      <c r="AC437" s="10">
        <f>IF([1]节奏总纲!AH437="","",[1]节奏总纲!AH437)</f>
        <v>106.7746469861457</v>
      </c>
      <c r="AD437" s="10" t="str">
        <f>IF([1]节奏总纲!AI437="","",[1]节奏总纲!AI437)</f>
        <v/>
      </c>
      <c r="AE437" s="68" t="str">
        <f>IF([1]节奏总纲!AJ437="","",[1]节奏总纲!AJ437)</f>
        <v/>
      </c>
      <c r="AF437" s="10" t="str">
        <f>IF([1]节奏总纲!AK437="","",[1]节奏总纲!AK437)</f>
        <v/>
      </c>
      <c r="AG437" s="10" t="str">
        <f>IF([1]节奏总纲!AL437="","",[1]节奏总纲!AL437)</f>
        <v/>
      </c>
      <c r="AH437" s="10" t="str">
        <f>IF([1]节奏总纲!AM437="","",[1]节奏总纲!AM437)</f>
        <v/>
      </c>
      <c r="AI437" s="10" t="str">
        <f>IF([1]节奏总纲!AN437="","",[1]节奏总纲!AN437)</f>
        <v/>
      </c>
      <c r="AJ437" s="10" t="str">
        <f>IF([1]节奏总纲!AO437="","",[1]节奏总纲!AO437)</f>
        <v/>
      </c>
      <c r="AK437" s="10" t="str">
        <f>IF([1]节奏总纲!AP437="","",[1]节奏总纲!AP437)</f>
        <v/>
      </c>
      <c r="AL437" s="10" t="str">
        <f>IF([1]节奏总纲!AQ437="","",[1]节奏总纲!AQ437)</f>
        <v/>
      </c>
      <c r="AM437" s="10" t="str">
        <f>IF([1]节奏总纲!AR437="","",[1]节奏总纲!AR437)</f>
        <v/>
      </c>
      <c r="AN437" s="10" t="str">
        <f>IF([1]节奏总纲!AS437="","",[1]节奏总纲!AS437)</f>
        <v/>
      </c>
      <c r="AO437" s="10" t="str">
        <f>IF([1]节奏总纲!AT437="","",[1]节奏总纲!AT437)</f>
        <v/>
      </c>
      <c r="AP437" s="10" t="str">
        <f>IF([1]节奏总纲!AU437="","",[1]节奏总纲!AU437)</f>
        <v/>
      </c>
      <c r="AQ437" s="10" t="str">
        <f>IF([1]节奏总纲!AV437="","",[1]节奏总纲!AV437)</f>
        <v/>
      </c>
      <c r="AR437" s="10" t="str">
        <f>IF([1]节奏总纲!AW437="","",[1]节奏总纲!AW437)</f>
        <v/>
      </c>
      <c r="AS437" s="10" t="str">
        <f>IF([1]节奏总纲!AX437="","",[1]节奏总纲!AX437)</f>
        <v/>
      </c>
      <c r="AT437" s="10" t="str">
        <f>IF([1]节奏总纲!AY437="","",[1]节奏总纲!AY437)</f>
        <v/>
      </c>
      <c r="AU437" s="10">
        <f>IF([1]节奏总纲!AZ437="","",[1]节奏总纲!AZ437)</f>
        <v>434</v>
      </c>
      <c r="AV437" s="10">
        <f>IF([1]节奏总纲!BA437="","",[1]节奏总纲!BA437)</f>
        <v>47.935118128958017</v>
      </c>
      <c r="AW437" s="10">
        <f>IF([1]节奏总纲!BB437="","",[1]节奏总纲!BB437)</f>
        <v>49.433198963230012</v>
      </c>
      <c r="AX437" s="10">
        <f>IF([1]节奏总纲!BC437="","",[1]节奏总纲!BC437)</f>
        <v>51.385204633587648</v>
      </c>
      <c r="AY437" s="10">
        <f>IF([1]节奏总纲!BD437="","",[1]节奏总纲!BD437)</f>
        <v>54.147501857489679</v>
      </c>
      <c r="AZ437" s="10">
        <f>IF([1]节奏总纲!BE437="","",[1]节奏总纲!BE437)</f>
        <v>58.866885863439727</v>
      </c>
      <c r="BA437" s="10" t="str">
        <f>IF([1]节奏总纲!BF437="","",[1]节奏总纲!BF437)</f>
        <v/>
      </c>
    </row>
    <row r="438" spans="9:53" x14ac:dyDescent="0.15">
      <c r="I438" s="10" t="str">
        <f>IF([1]节奏总纲!N438="","",[1]节奏总纲!N438)</f>
        <v/>
      </c>
      <c r="J438" s="10" t="str">
        <f>IF([1]节奏总纲!O438="","",[1]节奏总纲!O438)</f>
        <v/>
      </c>
      <c r="K438" s="10" t="str">
        <f>IF([1]节奏总纲!P438="","",[1]节奏总纲!P438)</f>
        <v/>
      </c>
      <c r="L438" s="10" t="str">
        <f>IF([1]节奏总纲!Q438="","",[1]节奏总纲!Q438)</f>
        <v/>
      </c>
      <c r="M438" s="10" t="str">
        <f>IF([1]节奏总纲!R438="","",[1]节奏总纲!R438)</f>
        <v/>
      </c>
      <c r="N438" s="10" t="str">
        <f>IF([1]节奏总纲!S438="","",[1]节奏总纲!S438)</f>
        <v/>
      </c>
      <c r="O438" s="10" t="str">
        <f>IF([1]节奏总纲!T438="","",[1]节奏总纲!T438)</f>
        <v/>
      </c>
      <c r="P438" s="10" t="str">
        <f>IF([1]节奏总纲!U438="","",[1]节奏总纲!U438)</f>
        <v/>
      </c>
      <c r="Q438" s="10" t="str">
        <f>IF([1]节奏总纲!V438="","",[1]节奏总纲!V438)</f>
        <v/>
      </c>
      <c r="R438" s="10" t="str">
        <f>IF([1]节奏总纲!W438="","",[1]节奏总纲!W438)</f>
        <v/>
      </c>
      <c r="S438" s="10" t="str">
        <f>IF([1]节奏总纲!X438="","",[1]节奏总纲!X438)</f>
        <v/>
      </c>
      <c r="T438" s="10" t="str">
        <f>IF([1]节奏总纲!Y438="","",[1]节奏总纲!Y438)</f>
        <v/>
      </c>
      <c r="U438" s="10" t="str">
        <f>IF([1]节奏总纲!Z438="","",[1]节奏总纲!Z438)</f>
        <v/>
      </c>
      <c r="V438" s="10" t="str">
        <f>IF([1]节奏总纲!AA438="","",[1]节奏总纲!AA438)</f>
        <v/>
      </c>
      <c r="W438" s="10" t="str">
        <f>IF([1]节奏总纲!AB438="","",[1]节奏总纲!AB438)</f>
        <v/>
      </c>
      <c r="X438" s="10">
        <f>IF([1]节奏总纲!AC438="","",[1]节奏总纲!AC438)</f>
        <v>435</v>
      </c>
      <c r="Y438" s="10">
        <f>IF([1]节奏总纲!AD438="","",[1]节奏总纲!AD438)</f>
        <v>87.674293990826456</v>
      </c>
      <c r="Z438" s="10">
        <f>IF([1]节奏总纲!AE438="","",[1]节奏总纲!AE438)</f>
        <v>89.881146875392446</v>
      </c>
      <c r="AA438" s="10">
        <f>IF([1]节奏总纲!AF438="","",[1]节奏总纲!AF438)</f>
        <v>93.043393165410535</v>
      </c>
      <c r="AB438" s="10">
        <f>IF([1]节奏总纲!AG438="","",[1]节奏总纲!AG438)</f>
        <v>97.784332442077528</v>
      </c>
      <c r="AC438" s="10">
        <f>IF([1]节奏总纲!AH438="","",[1]节奏总纲!AH438)</f>
        <v>106.81083012690294</v>
      </c>
      <c r="AD438" s="10" t="str">
        <f>IF([1]节奏总纲!AI438="","",[1]节奏总纲!AI438)</f>
        <v/>
      </c>
      <c r="AE438" s="68" t="str">
        <f>IF([1]节奏总纲!AJ438="","",[1]节奏总纲!AJ438)</f>
        <v/>
      </c>
      <c r="AF438" s="10" t="str">
        <f>IF([1]节奏总纲!AK438="","",[1]节奏总纲!AK438)</f>
        <v/>
      </c>
      <c r="AG438" s="10" t="str">
        <f>IF([1]节奏总纲!AL438="","",[1]节奏总纲!AL438)</f>
        <v/>
      </c>
      <c r="AH438" s="10" t="str">
        <f>IF([1]节奏总纲!AM438="","",[1]节奏总纲!AM438)</f>
        <v/>
      </c>
      <c r="AI438" s="10" t="str">
        <f>IF([1]节奏总纲!AN438="","",[1]节奏总纲!AN438)</f>
        <v/>
      </c>
      <c r="AJ438" s="10" t="str">
        <f>IF([1]节奏总纲!AO438="","",[1]节奏总纲!AO438)</f>
        <v/>
      </c>
      <c r="AK438" s="10" t="str">
        <f>IF([1]节奏总纲!AP438="","",[1]节奏总纲!AP438)</f>
        <v/>
      </c>
      <c r="AL438" s="10" t="str">
        <f>IF([1]节奏总纲!AQ438="","",[1]节奏总纲!AQ438)</f>
        <v/>
      </c>
      <c r="AM438" s="10" t="str">
        <f>IF([1]节奏总纲!AR438="","",[1]节奏总纲!AR438)</f>
        <v/>
      </c>
      <c r="AN438" s="10" t="str">
        <f>IF([1]节奏总纲!AS438="","",[1]节奏总纲!AS438)</f>
        <v/>
      </c>
      <c r="AO438" s="10" t="str">
        <f>IF([1]节奏总纲!AT438="","",[1]节奏总纲!AT438)</f>
        <v/>
      </c>
      <c r="AP438" s="10" t="str">
        <f>IF([1]节奏总纲!AU438="","",[1]节奏总纲!AU438)</f>
        <v/>
      </c>
      <c r="AQ438" s="10" t="str">
        <f>IF([1]节奏总纲!AV438="","",[1]节奏总纲!AV438)</f>
        <v/>
      </c>
      <c r="AR438" s="10" t="str">
        <f>IF([1]节奏总纲!AW438="","",[1]节奏总纲!AW438)</f>
        <v/>
      </c>
      <c r="AS438" s="10" t="str">
        <f>IF([1]节奏总纲!AX438="","",[1]节奏总纲!AX438)</f>
        <v/>
      </c>
      <c r="AT438" s="10" t="str">
        <f>IF([1]节奏总纲!AY438="","",[1]节奏总纲!AY438)</f>
        <v/>
      </c>
      <c r="AU438" s="10">
        <f>IF([1]节奏总纲!AZ438="","",[1]节奏总纲!AZ438)</f>
        <v>435</v>
      </c>
      <c r="AV438" s="10">
        <f>IF([1]节奏总纲!BA438="","",[1]节奏总纲!BA438)</f>
        <v>47.951748159616329</v>
      </c>
      <c r="AW438" s="10">
        <f>IF([1]节奏总纲!BB438="","",[1]节奏总纲!BB438)</f>
        <v>49.448693797477411</v>
      </c>
      <c r="AX438" s="10">
        <f>IF([1]节奏总纲!BC438="","",[1]节奏总纲!BC438)</f>
        <v>51.400608478866879</v>
      </c>
      <c r="AY438" s="10">
        <f>IF([1]节奏总纲!BD438="","",[1]节奏总纲!BD438)</f>
        <v>54.162384855787693</v>
      </c>
      <c r="AZ438" s="10">
        <f>IF([1]节奏总纲!BE438="","",[1]节奏总纲!BE438)</f>
        <v>58.883458604832001</v>
      </c>
      <c r="BA438" s="10" t="str">
        <f>IF([1]节奏总纲!BF438="","",[1]节奏总纲!BF438)</f>
        <v/>
      </c>
    </row>
    <row r="439" spans="9:53" x14ac:dyDescent="0.15">
      <c r="I439" s="10" t="str">
        <f>IF([1]节奏总纲!N439="","",[1]节奏总纲!N439)</f>
        <v/>
      </c>
      <c r="J439" s="10" t="str">
        <f>IF([1]节奏总纲!O439="","",[1]节奏总纲!O439)</f>
        <v/>
      </c>
      <c r="K439" s="10" t="str">
        <f>IF([1]节奏总纲!P439="","",[1]节奏总纲!P439)</f>
        <v/>
      </c>
      <c r="L439" s="10" t="str">
        <f>IF([1]节奏总纲!Q439="","",[1]节奏总纲!Q439)</f>
        <v/>
      </c>
      <c r="M439" s="10" t="str">
        <f>IF([1]节奏总纲!R439="","",[1]节奏总纲!R439)</f>
        <v/>
      </c>
      <c r="N439" s="10" t="str">
        <f>IF([1]节奏总纲!S439="","",[1]节奏总纲!S439)</f>
        <v/>
      </c>
      <c r="O439" s="10" t="str">
        <f>IF([1]节奏总纲!T439="","",[1]节奏总纲!T439)</f>
        <v/>
      </c>
      <c r="P439" s="10" t="str">
        <f>IF([1]节奏总纲!U439="","",[1]节奏总纲!U439)</f>
        <v/>
      </c>
      <c r="Q439" s="10" t="str">
        <f>IF([1]节奏总纲!V439="","",[1]节奏总纲!V439)</f>
        <v/>
      </c>
      <c r="R439" s="10" t="str">
        <f>IF([1]节奏总纲!W439="","",[1]节奏总纲!W439)</f>
        <v/>
      </c>
      <c r="S439" s="10" t="str">
        <f>IF([1]节奏总纲!X439="","",[1]节奏总纲!X439)</f>
        <v/>
      </c>
      <c r="T439" s="10" t="str">
        <f>IF([1]节奏总纲!Y439="","",[1]节奏总纲!Y439)</f>
        <v/>
      </c>
      <c r="U439" s="10" t="str">
        <f>IF([1]节奏总纲!Z439="","",[1]节奏总纲!Z439)</f>
        <v/>
      </c>
      <c r="V439" s="10" t="str">
        <f>IF([1]节奏总纲!AA439="","",[1]节奏总纲!AA439)</f>
        <v/>
      </c>
      <c r="W439" s="10" t="str">
        <f>IF([1]节奏总纲!AB439="","",[1]节奏总纲!AB439)</f>
        <v/>
      </c>
      <c r="X439" s="10">
        <f>IF([1]节奏总纲!AC439="","",[1]节奏总纲!AC439)</f>
        <v>436</v>
      </c>
      <c r="Y439" s="10">
        <f>IF([1]节奏总纲!AD439="","",[1]节奏总纲!AD439)</f>
        <v>87.707796330651547</v>
      </c>
      <c r="Z439" s="10">
        <f>IF([1]节奏总纲!AE439="","",[1]节奏总纲!AE439)</f>
        <v>89.919102142879041</v>
      </c>
      <c r="AA439" s="10">
        <f>IF([1]节奏总纲!AF439="","",[1]节奏总纲!AF439)</f>
        <v>93.076323830462499</v>
      </c>
      <c r="AB439" s="10">
        <f>IF([1]节奏总纲!AG439="","",[1]节奏总纲!AG439)</f>
        <v>97.815465672286095</v>
      </c>
      <c r="AC439" s="10">
        <f>IF([1]节奏总纲!AH439="","",[1]节奏总纲!AH439)</f>
        <v>106.84701326766019</v>
      </c>
      <c r="AD439" s="10" t="str">
        <f>IF([1]节奏总纲!AI439="","",[1]节奏总纲!AI439)</f>
        <v/>
      </c>
      <c r="AE439" s="68" t="str">
        <f>IF([1]节奏总纲!AJ439="","",[1]节奏总纲!AJ439)</f>
        <v/>
      </c>
      <c r="AF439" s="10" t="str">
        <f>IF([1]节奏总纲!AK439="","",[1]节奏总纲!AK439)</f>
        <v/>
      </c>
      <c r="AG439" s="10" t="str">
        <f>IF([1]节奏总纲!AL439="","",[1]节奏总纲!AL439)</f>
        <v/>
      </c>
      <c r="AH439" s="10" t="str">
        <f>IF([1]节奏总纲!AM439="","",[1]节奏总纲!AM439)</f>
        <v/>
      </c>
      <c r="AI439" s="10" t="str">
        <f>IF([1]节奏总纲!AN439="","",[1]节奏总纲!AN439)</f>
        <v/>
      </c>
      <c r="AJ439" s="10" t="str">
        <f>IF([1]节奏总纲!AO439="","",[1]节奏总纲!AO439)</f>
        <v/>
      </c>
      <c r="AK439" s="10" t="str">
        <f>IF([1]节奏总纲!AP439="","",[1]节奏总纲!AP439)</f>
        <v/>
      </c>
      <c r="AL439" s="10" t="str">
        <f>IF([1]节奏总纲!AQ439="","",[1]节奏总纲!AQ439)</f>
        <v/>
      </c>
      <c r="AM439" s="10" t="str">
        <f>IF([1]节奏总纲!AR439="","",[1]节奏总纲!AR439)</f>
        <v/>
      </c>
      <c r="AN439" s="10" t="str">
        <f>IF([1]节奏总纲!AS439="","",[1]节奏总纲!AS439)</f>
        <v/>
      </c>
      <c r="AO439" s="10" t="str">
        <f>IF([1]节奏总纲!AT439="","",[1]节奏总纲!AT439)</f>
        <v/>
      </c>
      <c r="AP439" s="10" t="str">
        <f>IF([1]节奏总纲!AU439="","",[1]节奏总纲!AU439)</f>
        <v/>
      </c>
      <c r="AQ439" s="10" t="str">
        <f>IF([1]节奏总纲!AV439="","",[1]节奏总纲!AV439)</f>
        <v/>
      </c>
      <c r="AR439" s="10" t="str">
        <f>IF([1]节奏总纲!AW439="","",[1]节奏总纲!AW439)</f>
        <v/>
      </c>
      <c r="AS439" s="10" t="str">
        <f>IF([1]节奏总纲!AX439="","",[1]节奏总纲!AX439)</f>
        <v/>
      </c>
      <c r="AT439" s="10" t="str">
        <f>IF([1]节奏总纲!AY439="","",[1]节奏总纲!AY439)</f>
        <v/>
      </c>
      <c r="AU439" s="10">
        <f>IF([1]节奏总纲!AZ439="","",[1]节奏总纲!AZ439)</f>
        <v>436</v>
      </c>
      <c r="AV439" s="10">
        <f>IF([1]节奏总纲!BA439="","",[1]节奏总纲!BA439)</f>
        <v>47.968378190274642</v>
      </c>
      <c r="AW439" s="10">
        <f>IF([1]节奏总纲!BB439="","",[1]节奏总纲!BB439)</f>
        <v>49.464188631724817</v>
      </c>
      <c r="AX439" s="10">
        <f>IF([1]节奏总纲!BC439="","",[1]节奏总纲!BC439)</f>
        <v>51.416012324146109</v>
      </c>
      <c r="AY439" s="10">
        <f>IF([1]节奏总纲!BD439="","",[1]节奏总纲!BD439)</f>
        <v>54.177267854085706</v>
      </c>
      <c r="AZ439" s="10">
        <f>IF([1]节奏总纲!BE439="","",[1]节奏总纲!BE439)</f>
        <v>58.900031346224281</v>
      </c>
      <c r="BA439" s="10" t="str">
        <f>IF([1]节奏总纲!BF439="","",[1]节奏总纲!BF439)</f>
        <v/>
      </c>
    </row>
    <row r="440" spans="9:53" x14ac:dyDescent="0.15">
      <c r="I440" s="10" t="str">
        <f>IF([1]节奏总纲!N440="","",[1]节奏总纲!N440)</f>
        <v/>
      </c>
      <c r="J440" s="10" t="str">
        <f>IF([1]节奏总纲!O440="","",[1]节奏总纲!O440)</f>
        <v/>
      </c>
      <c r="K440" s="10" t="str">
        <f>IF([1]节奏总纲!P440="","",[1]节奏总纲!P440)</f>
        <v/>
      </c>
      <c r="L440" s="10" t="str">
        <f>IF([1]节奏总纲!Q440="","",[1]节奏总纲!Q440)</f>
        <v/>
      </c>
      <c r="M440" s="10" t="str">
        <f>IF([1]节奏总纲!R440="","",[1]节奏总纲!R440)</f>
        <v/>
      </c>
      <c r="N440" s="10" t="str">
        <f>IF([1]节奏总纲!S440="","",[1]节奏总纲!S440)</f>
        <v/>
      </c>
      <c r="O440" s="10" t="str">
        <f>IF([1]节奏总纲!T440="","",[1]节奏总纲!T440)</f>
        <v/>
      </c>
      <c r="P440" s="10" t="str">
        <f>IF([1]节奏总纲!U440="","",[1]节奏总纲!U440)</f>
        <v/>
      </c>
      <c r="Q440" s="10" t="str">
        <f>IF([1]节奏总纲!V440="","",[1]节奏总纲!V440)</f>
        <v/>
      </c>
      <c r="R440" s="10" t="str">
        <f>IF([1]节奏总纲!W440="","",[1]节奏总纲!W440)</f>
        <v/>
      </c>
      <c r="S440" s="10" t="str">
        <f>IF([1]节奏总纲!X440="","",[1]节奏总纲!X440)</f>
        <v/>
      </c>
      <c r="T440" s="10" t="str">
        <f>IF([1]节奏总纲!Y440="","",[1]节奏总纲!Y440)</f>
        <v/>
      </c>
      <c r="U440" s="10" t="str">
        <f>IF([1]节奏总纲!Z440="","",[1]节奏总纲!Z440)</f>
        <v/>
      </c>
      <c r="V440" s="10" t="str">
        <f>IF([1]节奏总纲!AA440="","",[1]节奏总纲!AA440)</f>
        <v/>
      </c>
      <c r="W440" s="10" t="str">
        <f>IF([1]节奏总纲!AB440="","",[1]节奏总纲!AB440)</f>
        <v/>
      </c>
      <c r="X440" s="10">
        <f>IF([1]节奏总纲!AC440="","",[1]节奏总纲!AC440)</f>
        <v>437</v>
      </c>
      <c r="Y440" s="10">
        <f>IF([1]节奏总纲!AD440="","",[1]节奏总纲!AD440)</f>
        <v>87.741298670476638</v>
      </c>
      <c r="Z440" s="10">
        <f>IF([1]节奏总纲!AE440="","",[1]节奏总纲!AE440)</f>
        <v>89.95705741036565</v>
      </c>
      <c r="AA440" s="10">
        <f>IF([1]节奏总纲!AF440="","",[1]节奏总纲!AF440)</f>
        <v>93.109254495514463</v>
      </c>
      <c r="AB440" s="10">
        <f>IF([1]节奏总纲!AG440="","",[1]节奏总纲!AG440)</f>
        <v>97.846598902494662</v>
      </c>
      <c r="AC440" s="10">
        <f>IF([1]节奏总纲!AH440="","",[1]节奏总纲!AH440)</f>
        <v>106.88319640841743</v>
      </c>
      <c r="AD440" s="10" t="str">
        <f>IF([1]节奏总纲!AI440="","",[1]节奏总纲!AI440)</f>
        <v/>
      </c>
      <c r="AE440" s="68" t="str">
        <f>IF([1]节奏总纲!AJ440="","",[1]节奏总纲!AJ440)</f>
        <v/>
      </c>
      <c r="AF440" s="10" t="str">
        <f>IF([1]节奏总纲!AK440="","",[1]节奏总纲!AK440)</f>
        <v/>
      </c>
      <c r="AG440" s="10" t="str">
        <f>IF([1]节奏总纲!AL440="","",[1]节奏总纲!AL440)</f>
        <v/>
      </c>
      <c r="AH440" s="10" t="str">
        <f>IF([1]节奏总纲!AM440="","",[1]节奏总纲!AM440)</f>
        <v/>
      </c>
      <c r="AI440" s="10" t="str">
        <f>IF([1]节奏总纲!AN440="","",[1]节奏总纲!AN440)</f>
        <v/>
      </c>
      <c r="AJ440" s="10" t="str">
        <f>IF([1]节奏总纲!AO440="","",[1]节奏总纲!AO440)</f>
        <v/>
      </c>
      <c r="AK440" s="10" t="str">
        <f>IF([1]节奏总纲!AP440="","",[1]节奏总纲!AP440)</f>
        <v/>
      </c>
      <c r="AL440" s="10" t="str">
        <f>IF([1]节奏总纲!AQ440="","",[1]节奏总纲!AQ440)</f>
        <v/>
      </c>
      <c r="AM440" s="10" t="str">
        <f>IF([1]节奏总纲!AR440="","",[1]节奏总纲!AR440)</f>
        <v/>
      </c>
      <c r="AN440" s="10" t="str">
        <f>IF([1]节奏总纲!AS440="","",[1]节奏总纲!AS440)</f>
        <v/>
      </c>
      <c r="AO440" s="10" t="str">
        <f>IF([1]节奏总纲!AT440="","",[1]节奏总纲!AT440)</f>
        <v/>
      </c>
      <c r="AP440" s="10" t="str">
        <f>IF([1]节奏总纲!AU440="","",[1]节奏总纲!AU440)</f>
        <v/>
      </c>
      <c r="AQ440" s="10" t="str">
        <f>IF([1]节奏总纲!AV440="","",[1]节奏总纲!AV440)</f>
        <v/>
      </c>
      <c r="AR440" s="10" t="str">
        <f>IF([1]节奏总纲!AW440="","",[1]节奏总纲!AW440)</f>
        <v/>
      </c>
      <c r="AS440" s="10" t="str">
        <f>IF([1]节奏总纲!AX440="","",[1]节奏总纲!AX440)</f>
        <v/>
      </c>
      <c r="AT440" s="10" t="str">
        <f>IF([1]节奏总纲!AY440="","",[1]节奏总纲!AY440)</f>
        <v/>
      </c>
      <c r="AU440" s="10">
        <f>IF([1]节奏总纲!AZ440="","",[1]节奏总纲!AZ440)</f>
        <v>437</v>
      </c>
      <c r="AV440" s="10">
        <f>IF([1]节奏总纲!BA440="","",[1]节奏总纲!BA440)</f>
        <v>47.985008220932961</v>
      </c>
      <c r="AW440" s="10">
        <f>IF([1]节奏总纲!BB440="","",[1]节奏总纲!BB440)</f>
        <v>49.479683465972215</v>
      </c>
      <c r="AX440" s="10">
        <f>IF([1]节奏总纲!BC440="","",[1]节奏总纲!BC440)</f>
        <v>51.43141616942534</v>
      </c>
      <c r="AY440" s="10">
        <f>IF([1]节奏总纲!BD440="","",[1]节奏总纲!BD440)</f>
        <v>54.192150852383726</v>
      </c>
      <c r="AZ440" s="10">
        <f>IF([1]节奏总纲!BE440="","",[1]节奏总纲!BE440)</f>
        <v>58.916604087616562</v>
      </c>
      <c r="BA440" s="10" t="str">
        <f>IF([1]节奏总纲!BF440="","",[1]节奏总纲!BF440)</f>
        <v/>
      </c>
    </row>
    <row r="441" spans="9:53" x14ac:dyDescent="0.15">
      <c r="I441" s="10" t="str">
        <f>IF([1]节奏总纲!N441="","",[1]节奏总纲!N441)</f>
        <v/>
      </c>
      <c r="J441" s="10" t="str">
        <f>IF([1]节奏总纲!O441="","",[1]节奏总纲!O441)</f>
        <v/>
      </c>
      <c r="K441" s="10" t="str">
        <f>IF([1]节奏总纲!P441="","",[1]节奏总纲!P441)</f>
        <v/>
      </c>
      <c r="L441" s="10" t="str">
        <f>IF([1]节奏总纲!Q441="","",[1]节奏总纲!Q441)</f>
        <v/>
      </c>
      <c r="M441" s="10" t="str">
        <f>IF([1]节奏总纲!R441="","",[1]节奏总纲!R441)</f>
        <v/>
      </c>
      <c r="N441" s="10" t="str">
        <f>IF([1]节奏总纲!S441="","",[1]节奏总纲!S441)</f>
        <v/>
      </c>
      <c r="O441" s="10" t="str">
        <f>IF([1]节奏总纲!T441="","",[1]节奏总纲!T441)</f>
        <v/>
      </c>
      <c r="P441" s="10" t="str">
        <f>IF([1]节奏总纲!U441="","",[1]节奏总纲!U441)</f>
        <v/>
      </c>
      <c r="Q441" s="10" t="str">
        <f>IF([1]节奏总纲!V441="","",[1]节奏总纲!V441)</f>
        <v/>
      </c>
      <c r="R441" s="10" t="str">
        <f>IF([1]节奏总纲!W441="","",[1]节奏总纲!W441)</f>
        <v/>
      </c>
      <c r="S441" s="10" t="str">
        <f>IF([1]节奏总纲!X441="","",[1]节奏总纲!X441)</f>
        <v/>
      </c>
      <c r="T441" s="10" t="str">
        <f>IF([1]节奏总纲!Y441="","",[1]节奏总纲!Y441)</f>
        <v/>
      </c>
      <c r="U441" s="10" t="str">
        <f>IF([1]节奏总纲!Z441="","",[1]节奏总纲!Z441)</f>
        <v/>
      </c>
      <c r="V441" s="10" t="str">
        <f>IF([1]节奏总纲!AA441="","",[1]节奏总纲!AA441)</f>
        <v/>
      </c>
      <c r="W441" s="10" t="str">
        <f>IF([1]节奏总纲!AB441="","",[1]节奏总纲!AB441)</f>
        <v/>
      </c>
      <c r="X441" s="10">
        <f>IF([1]节奏总纲!AC441="","",[1]节奏总纲!AC441)</f>
        <v>438</v>
      </c>
      <c r="Y441" s="10">
        <f>IF([1]节奏总纲!AD441="","",[1]节奏总纲!AD441)</f>
        <v>87.774801010301729</v>
      </c>
      <c r="Z441" s="10">
        <f>IF([1]节奏总纲!AE441="","",[1]节奏总纲!AE441)</f>
        <v>89.995012677852259</v>
      </c>
      <c r="AA441" s="10">
        <f>IF([1]节奏总纲!AF441="","",[1]节奏总纲!AF441)</f>
        <v>93.142185160566427</v>
      </c>
      <c r="AB441" s="10">
        <f>IF([1]节奏总纲!AG441="","",[1]节奏总纲!AG441)</f>
        <v>97.87773213270323</v>
      </c>
      <c r="AC441" s="10">
        <f>IF([1]节奏总纲!AH441="","",[1]节奏总纲!AH441)</f>
        <v>106.91937954917468</v>
      </c>
      <c r="AD441" s="10" t="str">
        <f>IF([1]节奏总纲!AI441="","",[1]节奏总纲!AI441)</f>
        <v/>
      </c>
      <c r="AE441" s="68" t="str">
        <f>IF([1]节奏总纲!AJ441="","",[1]节奏总纲!AJ441)</f>
        <v/>
      </c>
      <c r="AF441" s="10" t="str">
        <f>IF([1]节奏总纲!AK441="","",[1]节奏总纲!AK441)</f>
        <v/>
      </c>
      <c r="AG441" s="10" t="str">
        <f>IF([1]节奏总纲!AL441="","",[1]节奏总纲!AL441)</f>
        <v/>
      </c>
      <c r="AH441" s="10" t="str">
        <f>IF([1]节奏总纲!AM441="","",[1]节奏总纲!AM441)</f>
        <v/>
      </c>
      <c r="AI441" s="10" t="str">
        <f>IF([1]节奏总纲!AN441="","",[1]节奏总纲!AN441)</f>
        <v/>
      </c>
      <c r="AJ441" s="10" t="str">
        <f>IF([1]节奏总纲!AO441="","",[1]节奏总纲!AO441)</f>
        <v/>
      </c>
      <c r="AK441" s="10" t="str">
        <f>IF([1]节奏总纲!AP441="","",[1]节奏总纲!AP441)</f>
        <v/>
      </c>
      <c r="AL441" s="10" t="str">
        <f>IF([1]节奏总纲!AQ441="","",[1]节奏总纲!AQ441)</f>
        <v/>
      </c>
      <c r="AM441" s="10" t="str">
        <f>IF([1]节奏总纲!AR441="","",[1]节奏总纲!AR441)</f>
        <v/>
      </c>
      <c r="AN441" s="10" t="str">
        <f>IF([1]节奏总纲!AS441="","",[1]节奏总纲!AS441)</f>
        <v/>
      </c>
      <c r="AO441" s="10" t="str">
        <f>IF([1]节奏总纲!AT441="","",[1]节奏总纲!AT441)</f>
        <v/>
      </c>
      <c r="AP441" s="10" t="str">
        <f>IF([1]节奏总纲!AU441="","",[1]节奏总纲!AU441)</f>
        <v/>
      </c>
      <c r="AQ441" s="10" t="str">
        <f>IF([1]节奏总纲!AV441="","",[1]节奏总纲!AV441)</f>
        <v/>
      </c>
      <c r="AR441" s="10" t="str">
        <f>IF([1]节奏总纲!AW441="","",[1]节奏总纲!AW441)</f>
        <v/>
      </c>
      <c r="AS441" s="10" t="str">
        <f>IF([1]节奏总纲!AX441="","",[1]节奏总纲!AX441)</f>
        <v/>
      </c>
      <c r="AT441" s="10" t="str">
        <f>IF([1]节奏总纲!AY441="","",[1]节奏总纲!AY441)</f>
        <v/>
      </c>
      <c r="AU441" s="10">
        <f>IF([1]节奏总纲!AZ441="","",[1]节奏总纲!AZ441)</f>
        <v>438</v>
      </c>
      <c r="AV441" s="10">
        <f>IF([1]节奏总纲!BA441="","",[1]节奏总纲!BA441)</f>
        <v>48.001414351308853</v>
      </c>
      <c r="AW441" s="10">
        <f>IF([1]节奏总纲!BB441="","",[1]节奏总纲!BB441)</f>
        <v>49.495178300219621</v>
      </c>
      <c r="AX441" s="10">
        <f>IF([1]节奏总纲!BC441="","",[1]节奏总纲!BC441)</f>
        <v>51.446820014704571</v>
      </c>
      <c r="AY441" s="10">
        <f>IF([1]节奏总纲!BD441="","",[1]节奏总纲!BD441)</f>
        <v>54.207033850681739</v>
      </c>
      <c r="AZ441" s="10">
        <f>IF([1]节奏总纲!BE441="","",[1]节奏总纲!BE441)</f>
        <v>58.933176829008843</v>
      </c>
      <c r="BA441" s="10" t="str">
        <f>IF([1]节奏总纲!BF441="","",[1]节奏总纲!BF441)</f>
        <v/>
      </c>
    </row>
    <row r="442" spans="9:53" x14ac:dyDescent="0.15">
      <c r="I442" s="10" t="str">
        <f>IF([1]节奏总纲!N442="","",[1]节奏总纲!N442)</f>
        <v/>
      </c>
      <c r="J442" s="10" t="str">
        <f>IF([1]节奏总纲!O442="","",[1]节奏总纲!O442)</f>
        <v/>
      </c>
      <c r="K442" s="10" t="str">
        <f>IF([1]节奏总纲!P442="","",[1]节奏总纲!P442)</f>
        <v/>
      </c>
      <c r="L442" s="10" t="str">
        <f>IF([1]节奏总纲!Q442="","",[1]节奏总纲!Q442)</f>
        <v/>
      </c>
      <c r="M442" s="10" t="str">
        <f>IF([1]节奏总纲!R442="","",[1]节奏总纲!R442)</f>
        <v/>
      </c>
      <c r="N442" s="10" t="str">
        <f>IF([1]节奏总纲!S442="","",[1]节奏总纲!S442)</f>
        <v/>
      </c>
      <c r="O442" s="10" t="str">
        <f>IF([1]节奏总纲!T442="","",[1]节奏总纲!T442)</f>
        <v/>
      </c>
      <c r="P442" s="10" t="str">
        <f>IF([1]节奏总纲!U442="","",[1]节奏总纲!U442)</f>
        <v/>
      </c>
      <c r="Q442" s="10" t="str">
        <f>IF([1]节奏总纲!V442="","",[1]节奏总纲!V442)</f>
        <v/>
      </c>
      <c r="R442" s="10" t="str">
        <f>IF([1]节奏总纲!W442="","",[1]节奏总纲!W442)</f>
        <v/>
      </c>
      <c r="S442" s="10" t="str">
        <f>IF([1]节奏总纲!X442="","",[1]节奏总纲!X442)</f>
        <v/>
      </c>
      <c r="T442" s="10" t="str">
        <f>IF([1]节奏总纲!Y442="","",[1]节奏总纲!Y442)</f>
        <v/>
      </c>
      <c r="U442" s="10" t="str">
        <f>IF([1]节奏总纲!Z442="","",[1]节奏总纲!Z442)</f>
        <v/>
      </c>
      <c r="V442" s="10" t="str">
        <f>IF([1]节奏总纲!AA442="","",[1]节奏总纲!AA442)</f>
        <v/>
      </c>
      <c r="W442" s="10" t="str">
        <f>IF([1]节奏总纲!AB442="","",[1]节奏总纲!AB442)</f>
        <v/>
      </c>
      <c r="X442" s="10">
        <f>IF([1]节奏总纲!AC442="","",[1]节奏总纲!AC442)</f>
        <v>439</v>
      </c>
      <c r="Y442" s="10">
        <f>IF([1]节奏总纲!AD442="","",[1]节奏总纲!AD442)</f>
        <v>87.80830335012682</v>
      </c>
      <c r="Z442" s="10">
        <f>IF([1]节奏总纲!AE442="","",[1]节奏总纲!AE442)</f>
        <v>90.027567823948559</v>
      </c>
      <c r="AA442" s="10">
        <f>IF([1]节奏总纲!AF442="","",[1]节奏总纲!AF442)</f>
        <v>93.175115825618391</v>
      </c>
      <c r="AB442" s="10">
        <f>IF([1]节奏总纲!AG442="","",[1]节奏总纲!AG442)</f>
        <v>97.908865362911783</v>
      </c>
      <c r="AC442" s="10">
        <f>IF([1]节奏总纲!AH442="","",[1]节奏总纲!AH442)</f>
        <v>106.95556268993192</v>
      </c>
      <c r="AD442" s="10" t="str">
        <f>IF([1]节奏总纲!AI442="","",[1]节奏总纲!AI442)</f>
        <v/>
      </c>
      <c r="AE442" s="68" t="str">
        <f>IF([1]节奏总纲!AJ442="","",[1]节奏总纲!AJ442)</f>
        <v/>
      </c>
      <c r="AF442" s="10" t="str">
        <f>IF([1]节奏总纲!AK442="","",[1]节奏总纲!AK442)</f>
        <v/>
      </c>
      <c r="AG442" s="10" t="str">
        <f>IF([1]节奏总纲!AL442="","",[1]节奏总纲!AL442)</f>
        <v/>
      </c>
      <c r="AH442" s="10" t="str">
        <f>IF([1]节奏总纲!AM442="","",[1]节奏总纲!AM442)</f>
        <v/>
      </c>
      <c r="AI442" s="10" t="str">
        <f>IF([1]节奏总纲!AN442="","",[1]节奏总纲!AN442)</f>
        <v/>
      </c>
      <c r="AJ442" s="10" t="str">
        <f>IF([1]节奏总纲!AO442="","",[1]节奏总纲!AO442)</f>
        <v/>
      </c>
      <c r="AK442" s="10" t="str">
        <f>IF([1]节奏总纲!AP442="","",[1]节奏总纲!AP442)</f>
        <v/>
      </c>
      <c r="AL442" s="10" t="str">
        <f>IF([1]节奏总纲!AQ442="","",[1]节奏总纲!AQ442)</f>
        <v/>
      </c>
      <c r="AM442" s="10" t="str">
        <f>IF([1]节奏总纲!AR442="","",[1]节奏总纲!AR442)</f>
        <v/>
      </c>
      <c r="AN442" s="10" t="str">
        <f>IF([1]节奏总纲!AS442="","",[1]节奏总纲!AS442)</f>
        <v/>
      </c>
      <c r="AO442" s="10" t="str">
        <f>IF([1]节奏总纲!AT442="","",[1]节奏总纲!AT442)</f>
        <v/>
      </c>
      <c r="AP442" s="10" t="str">
        <f>IF([1]节奏总纲!AU442="","",[1]节奏总纲!AU442)</f>
        <v/>
      </c>
      <c r="AQ442" s="10" t="str">
        <f>IF([1]节奏总纲!AV442="","",[1]节奏总纲!AV442)</f>
        <v/>
      </c>
      <c r="AR442" s="10" t="str">
        <f>IF([1]节奏总纲!AW442="","",[1]节奏总纲!AW442)</f>
        <v/>
      </c>
      <c r="AS442" s="10" t="str">
        <f>IF([1]节奏总纲!AX442="","",[1]节奏总纲!AX442)</f>
        <v/>
      </c>
      <c r="AT442" s="10" t="str">
        <f>IF([1]节奏总纲!AY442="","",[1]节奏总纲!AY442)</f>
        <v/>
      </c>
      <c r="AU442" s="10">
        <f>IF([1]节奏总纲!AZ442="","",[1]节奏总纲!AZ442)</f>
        <v>439</v>
      </c>
      <c r="AV442" s="10">
        <f>IF([1]节奏总纲!BA442="","",[1]节奏总纲!BA442)</f>
        <v>48.01577155123654</v>
      </c>
      <c r="AW442" s="10">
        <f>IF([1]节奏总纲!BB442="","",[1]节奏总纲!BB442)</f>
        <v>49.510673134467027</v>
      </c>
      <c r="AX442" s="10">
        <f>IF([1]节奏总纲!BC442="","",[1]节奏总纲!BC442)</f>
        <v>51.462223859983801</v>
      </c>
      <c r="AY442" s="10">
        <f>IF([1]节奏总纲!BD442="","",[1]节奏总纲!BD442)</f>
        <v>54.221916848979753</v>
      </c>
      <c r="AZ442" s="10">
        <f>IF([1]节奏总纲!BE442="","",[1]节奏总纲!BE442)</f>
        <v>58.949749570401124</v>
      </c>
      <c r="BA442" s="10" t="str">
        <f>IF([1]节奏总纲!BF442="","",[1]节奏总纲!BF442)</f>
        <v/>
      </c>
    </row>
    <row r="443" spans="9:53" x14ac:dyDescent="0.15">
      <c r="I443" s="10" t="str">
        <f>IF([1]节奏总纲!N443="","",[1]节奏总纲!N443)</f>
        <v/>
      </c>
      <c r="J443" s="10" t="str">
        <f>IF([1]节奏总纲!O443="","",[1]节奏总纲!O443)</f>
        <v/>
      </c>
      <c r="K443" s="10" t="str">
        <f>IF([1]节奏总纲!P443="","",[1]节奏总纲!P443)</f>
        <v/>
      </c>
      <c r="L443" s="10" t="str">
        <f>IF([1]节奏总纲!Q443="","",[1]节奏总纲!Q443)</f>
        <v/>
      </c>
      <c r="M443" s="10" t="str">
        <f>IF([1]节奏总纲!R443="","",[1]节奏总纲!R443)</f>
        <v/>
      </c>
      <c r="N443" s="10" t="str">
        <f>IF([1]节奏总纲!S443="","",[1]节奏总纲!S443)</f>
        <v/>
      </c>
      <c r="O443" s="10" t="str">
        <f>IF([1]节奏总纲!T443="","",[1]节奏总纲!T443)</f>
        <v/>
      </c>
      <c r="P443" s="10" t="str">
        <f>IF([1]节奏总纲!U443="","",[1]节奏总纲!U443)</f>
        <v/>
      </c>
      <c r="Q443" s="10" t="str">
        <f>IF([1]节奏总纲!V443="","",[1]节奏总纲!V443)</f>
        <v/>
      </c>
      <c r="R443" s="10" t="str">
        <f>IF([1]节奏总纲!W443="","",[1]节奏总纲!W443)</f>
        <v/>
      </c>
      <c r="S443" s="10" t="str">
        <f>IF([1]节奏总纲!X443="","",[1]节奏总纲!X443)</f>
        <v/>
      </c>
      <c r="T443" s="10" t="str">
        <f>IF([1]节奏总纲!Y443="","",[1]节奏总纲!Y443)</f>
        <v/>
      </c>
      <c r="U443" s="10" t="str">
        <f>IF([1]节奏总纲!Z443="","",[1]节奏总纲!Z443)</f>
        <v/>
      </c>
      <c r="V443" s="10" t="str">
        <f>IF([1]节奏总纲!AA443="","",[1]节奏总纲!AA443)</f>
        <v/>
      </c>
      <c r="W443" s="10" t="str">
        <f>IF([1]节奏总纲!AB443="","",[1]节奏总纲!AB443)</f>
        <v/>
      </c>
      <c r="X443" s="10">
        <f>IF([1]节奏总纲!AC443="","",[1]节奏总纲!AC443)</f>
        <v>440</v>
      </c>
      <c r="Y443" s="10">
        <f>IF([1]节奏总纲!AD443="","",[1]节奏总纲!AD443)</f>
        <v>87.841805689951912</v>
      </c>
      <c r="Z443" s="10">
        <f>IF([1]节奏总纲!AE443="","",[1]节奏总纲!AE443)</f>
        <v>90.05930605092135</v>
      </c>
      <c r="AA443" s="10">
        <f>IF([1]节奏总纲!AF443="","",[1]节奏总纲!AF443)</f>
        <v>93.208046490670355</v>
      </c>
      <c r="AB443" s="10">
        <f>IF([1]节奏总纲!AG443="","",[1]节奏总纲!AG443)</f>
        <v>97.93999859312035</v>
      </c>
      <c r="AC443" s="10">
        <f>IF([1]节奏总纲!AH443="","",[1]节奏总纲!AH443)</f>
        <v>106.99174583068917</v>
      </c>
      <c r="AD443" s="10" t="str">
        <f>IF([1]节奏总纲!AI443="","",[1]节奏总纲!AI443)</f>
        <v/>
      </c>
      <c r="AE443" s="68" t="str">
        <f>IF([1]节奏总纲!AJ443="","",[1]节奏总纲!AJ443)</f>
        <v/>
      </c>
      <c r="AF443" s="10" t="str">
        <f>IF([1]节奏总纲!AK443="","",[1]节奏总纲!AK443)</f>
        <v/>
      </c>
      <c r="AG443" s="10" t="str">
        <f>IF([1]节奏总纲!AL443="","",[1]节奏总纲!AL443)</f>
        <v/>
      </c>
      <c r="AH443" s="10" t="str">
        <f>IF([1]节奏总纲!AM443="","",[1]节奏总纲!AM443)</f>
        <v/>
      </c>
      <c r="AI443" s="10" t="str">
        <f>IF([1]节奏总纲!AN443="","",[1]节奏总纲!AN443)</f>
        <v/>
      </c>
      <c r="AJ443" s="10" t="str">
        <f>IF([1]节奏总纲!AO443="","",[1]节奏总纲!AO443)</f>
        <v/>
      </c>
      <c r="AK443" s="10" t="str">
        <f>IF([1]节奏总纲!AP443="","",[1]节奏总纲!AP443)</f>
        <v/>
      </c>
      <c r="AL443" s="10" t="str">
        <f>IF([1]节奏总纲!AQ443="","",[1]节奏总纲!AQ443)</f>
        <v/>
      </c>
      <c r="AM443" s="10" t="str">
        <f>IF([1]节奏总纲!AR443="","",[1]节奏总纲!AR443)</f>
        <v/>
      </c>
      <c r="AN443" s="10" t="str">
        <f>IF([1]节奏总纲!AS443="","",[1]节奏总纲!AS443)</f>
        <v/>
      </c>
      <c r="AO443" s="10" t="str">
        <f>IF([1]节奏总纲!AT443="","",[1]节奏总纲!AT443)</f>
        <v/>
      </c>
      <c r="AP443" s="10" t="str">
        <f>IF([1]节奏总纲!AU443="","",[1]节奏总纲!AU443)</f>
        <v/>
      </c>
      <c r="AQ443" s="10" t="str">
        <f>IF([1]节奏总纲!AV443="","",[1]节奏总纲!AV443)</f>
        <v/>
      </c>
      <c r="AR443" s="10" t="str">
        <f>IF([1]节奏总纲!AW443="","",[1]节奏总纲!AW443)</f>
        <v/>
      </c>
      <c r="AS443" s="10" t="str">
        <f>IF([1]节奏总纲!AX443="","",[1]节奏总纲!AX443)</f>
        <v/>
      </c>
      <c r="AT443" s="10" t="str">
        <f>IF([1]节奏总纲!AY443="","",[1]节奏总纲!AY443)</f>
        <v/>
      </c>
      <c r="AU443" s="10">
        <f>IF([1]节奏总纲!AZ443="","",[1]节奏总纲!AZ443)</f>
        <v>440</v>
      </c>
      <c r="AV443" s="10">
        <f>IF([1]节奏总纲!BA443="","",[1]节奏总纲!BA443)</f>
        <v>48.030128751164234</v>
      </c>
      <c r="AW443" s="10">
        <f>IF([1]节奏总纲!BB443="","",[1]节奏总纲!BB443)</f>
        <v>49.526167968714425</v>
      </c>
      <c r="AX443" s="10">
        <f>IF([1]节奏总纲!BC443="","",[1]节奏总纲!BC443)</f>
        <v>51.477627705263032</v>
      </c>
      <c r="AY443" s="10">
        <f>IF([1]节奏总纲!BD443="","",[1]节奏总纲!BD443)</f>
        <v>54.236799847277773</v>
      </c>
      <c r="AZ443" s="10">
        <f>IF([1]节奏总纲!BE443="","",[1]节奏总纲!BE443)</f>
        <v>58.966322311793405</v>
      </c>
      <c r="BA443" s="10" t="str">
        <f>IF([1]节奏总纲!BF443="","",[1]节奏总纲!BF443)</f>
        <v/>
      </c>
    </row>
    <row r="444" spans="9:53" x14ac:dyDescent="0.15">
      <c r="I444" s="10" t="str">
        <f>IF([1]节奏总纲!N444="","",[1]节奏总纲!N444)</f>
        <v/>
      </c>
      <c r="J444" s="10" t="str">
        <f>IF([1]节奏总纲!O444="","",[1]节奏总纲!O444)</f>
        <v/>
      </c>
      <c r="K444" s="10" t="str">
        <f>IF([1]节奏总纲!P444="","",[1]节奏总纲!P444)</f>
        <v/>
      </c>
      <c r="L444" s="10" t="str">
        <f>IF([1]节奏总纲!Q444="","",[1]节奏总纲!Q444)</f>
        <v/>
      </c>
      <c r="M444" s="10" t="str">
        <f>IF([1]节奏总纲!R444="","",[1]节奏总纲!R444)</f>
        <v/>
      </c>
      <c r="N444" s="10" t="str">
        <f>IF([1]节奏总纲!S444="","",[1]节奏总纲!S444)</f>
        <v/>
      </c>
      <c r="O444" s="10" t="str">
        <f>IF([1]节奏总纲!T444="","",[1]节奏总纲!T444)</f>
        <v/>
      </c>
      <c r="P444" s="10" t="str">
        <f>IF([1]节奏总纲!U444="","",[1]节奏总纲!U444)</f>
        <v/>
      </c>
      <c r="Q444" s="10" t="str">
        <f>IF([1]节奏总纲!V444="","",[1]节奏总纲!V444)</f>
        <v/>
      </c>
      <c r="R444" s="10" t="str">
        <f>IF([1]节奏总纲!W444="","",[1]节奏总纲!W444)</f>
        <v/>
      </c>
      <c r="S444" s="10" t="str">
        <f>IF([1]节奏总纲!X444="","",[1]节奏总纲!X444)</f>
        <v/>
      </c>
      <c r="T444" s="10" t="str">
        <f>IF([1]节奏总纲!Y444="","",[1]节奏总纲!Y444)</f>
        <v/>
      </c>
      <c r="U444" s="10" t="str">
        <f>IF([1]节奏总纲!Z444="","",[1]节奏总纲!Z444)</f>
        <v/>
      </c>
      <c r="V444" s="10" t="str">
        <f>IF([1]节奏总纲!AA444="","",[1]节奏总纲!AA444)</f>
        <v/>
      </c>
      <c r="W444" s="10" t="str">
        <f>IF([1]节奏总纲!AB444="","",[1]节奏总纲!AB444)</f>
        <v/>
      </c>
      <c r="X444" s="10">
        <f>IF([1]节奏总纲!AC444="","",[1]节奏总纲!AC444)</f>
        <v>441</v>
      </c>
      <c r="Y444" s="10">
        <f>IF([1]节奏总纲!AD444="","",[1]节奏总纲!AD444)</f>
        <v>87.875308029777003</v>
      </c>
      <c r="Z444" s="10">
        <f>IF([1]节奏总纲!AE444="","",[1]节奏总纲!AE444)</f>
        <v>90.091044277894142</v>
      </c>
      <c r="AA444" s="10">
        <f>IF([1]节奏总纲!AF444="","",[1]节奏总纲!AF444)</f>
        <v>93.240977155722319</v>
      </c>
      <c r="AB444" s="10">
        <f>IF([1]节奏总纲!AG444="","",[1]节奏总纲!AG444)</f>
        <v>97.971131823328918</v>
      </c>
      <c r="AC444" s="10">
        <f>IF([1]节奏总纲!AH444="","",[1]节奏总纲!AH444)</f>
        <v>107.02497748922852</v>
      </c>
      <c r="AD444" s="10" t="str">
        <f>IF([1]节奏总纲!AI444="","",[1]节奏总纲!AI444)</f>
        <v/>
      </c>
      <c r="AE444" s="68" t="str">
        <f>IF([1]节奏总纲!AJ444="","",[1]节奏总纲!AJ444)</f>
        <v/>
      </c>
      <c r="AF444" s="10" t="str">
        <f>IF([1]节奏总纲!AK444="","",[1]节奏总纲!AK444)</f>
        <v/>
      </c>
      <c r="AG444" s="10" t="str">
        <f>IF([1]节奏总纲!AL444="","",[1]节奏总纲!AL444)</f>
        <v/>
      </c>
      <c r="AH444" s="10" t="str">
        <f>IF([1]节奏总纲!AM444="","",[1]节奏总纲!AM444)</f>
        <v/>
      </c>
      <c r="AI444" s="10" t="str">
        <f>IF([1]节奏总纲!AN444="","",[1]节奏总纲!AN444)</f>
        <v/>
      </c>
      <c r="AJ444" s="10" t="str">
        <f>IF([1]节奏总纲!AO444="","",[1]节奏总纲!AO444)</f>
        <v/>
      </c>
      <c r="AK444" s="10" t="str">
        <f>IF([1]节奏总纲!AP444="","",[1]节奏总纲!AP444)</f>
        <v/>
      </c>
      <c r="AL444" s="10" t="str">
        <f>IF([1]节奏总纲!AQ444="","",[1]节奏总纲!AQ444)</f>
        <v/>
      </c>
      <c r="AM444" s="10" t="str">
        <f>IF([1]节奏总纲!AR444="","",[1]节奏总纲!AR444)</f>
        <v/>
      </c>
      <c r="AN444" s="10" t="str">
        <f>IF([1]节奏总纲!AS444="","",[1]节奏总纲!AS444)</f>
        <v/>
      </c>
      <c r="AO444" s="10" t="str">
        <f>IF([1]节奏总纲!AT444="","",[1]节奏总纲!AT444)</f>
        <v/>
      </c>
      <c r="AP444" s="10" t="str">
        <f>IF([1]节奏总纲!AU444="","",[1]节奏总纲!AU444)</f>
        <v/>
      </c>
      <c r="AQ444" s="10" t="str">
        <f>IF([1]节奏总纲!AV444="","",[1]节奏总纲!AV444)</f>
        <v/>
      </c>
      <c r="AR444" s="10" t="str">
        <f>IF([1]节奏总纲!AW444="","",[1]节奏总纲!AW444)</f>
        <v/>
      </c>
      <c r="AS444" s="10" t="str">
        <f>IF([1]节奏总纲!AX444="","",[1]节奏总纲!AX444)</f>
        <v/>
      </c>
      <c r="AT444" s="10" t="str">
        <f>IF([1]节奏总纲!AY444="","",[1]节奏总纲!AY444)</f>
        <v/>
      </c>
      <c r="AU444" s="10">
        <f>IF([1]节奏总纲!AZ444="","",[1]节奏总纲!AZ444)</f>
        <v>441</v>
      </c>
      <c r="AV444" s="10">
        <f>IF([1]节奏总纲!BA444="","",[1]节奏总纲!BA444)</f>
        <v>48.044485951091929</v>
      </c>
      <c r="AW444" s="10">
        <f>IF([1]节奏总纲!BB444="","",[1]节奏总纲!BB444)</f>
        <v>49.541662802961831</v>
      </c>
      <c r="AX444" s="10">
        <f>IF([1]节奏总纲!BC444="","",[1]节奏总纲!BC444)</f>
        <v>51.493031550542263</v>
      </c>
      <c r="AY444" s="10">
        <f>IF([1]节奏总纲!BD444="","",[1]节奏总纲!BD444)</f>
        <v>54.251682845575786</v>
      </c>
      <c r="AZ444" s="10">
        <f>IF([1]节奏总纲!BE444="","",[1]节奏总纲!BE444)</f>
        <v>58.982895053185679</v>
      </c>
      <c r="BA444" s="10" t="str">
        <f>IF([1]节奏总纲!BF444="","",[1]节奏总纲!BF444)</f>
        <v/>
      </c>
    </row>
    <row r="445" spans="9:53" x14ac:dyDescent="0.15">
      <c r="I445" s="10" t="str">
        <f>IF([1]节奏总纲!N445="","",[1]节奏总纲!N445)</f>
        <v/>
      </c>
      <c r="J445" s="10" t="str">
        <f>IF([1]节奏总纲!O445="","",[1]节奏总纲!O445)</f>
        <v/>
      </c>
      <c r="K445" s="10" t="str">
        <f>IF([1]节奏总纲!P445="","",[1]节奏总纲!P445)</f>
        <v/>
      </c>
      <c r="L445" s="10" t="str">
        <f>IF([1]节奏总纲!Q445="","",[1]节奏总纲!Q445)</f>
        <v/>
      </c>
      <c r="M445" s="10" t="str">
        <f>IF([1]节奏总纲!R445="","",[1]节奏总纲!R445)</f>
        <v/>
      </c>
      <c r="N445" s="10" t="str">
        <f>IF([1]节奏总纲!S445="","",[1]节奏总纲!S445)</f>
        <v/>
      </c>
      <c r="O445" s="10" t="str">
        <f>IF([1]节奏总纲!T445="","",[1]节奏总纲!T445)</f>
        <v/>
      </c>
      <c r="P445" s="10" t="str">
        <f>IF([1]节奏总纲!U445="","",[1]节奏总纲!U445)</f>
        <v/>
      </c>
      <c r="Q445" s="10" t="str">
        <f>IF([1]节奏总纲!V445="","",[1]节奏总纲!V445)</f>
        <v/>
      </c>
      <c r="R445" s="10" t="str">
        <f>IF([1]节奏总纲!W445="","",[1]节奏总纲!W445)</f>
        <v/>
      </c>
      <c r="S445" s="10" t="str">
        <f>IF([1]节奏总纲!X445="","",[1]节奏总纲!X445)</f>
        <v/>
      </c>
      <c r="T445" s="10" t="str">
        <f>IF([1]节奏总纲!Y445="","",[1]节奏总纲!Y445)</f>
        <v/>
      </c>
      <c r="U445" s="10" t="str">
        <f>IF([1]节奏总纲!Z445="","",[1]节奏总纲!Z445)</f>
        <v/>
      </c>
      <c r="V445" s="10" t="str">
        <f>IF([1]节奏总纲!AA445="","",[1]节奏总纲!AA445)</f>
        <v/>
      </c>
      <c r="W445" s="10" t="str">
        <f>IF([1]节奏总纲!AB445="","",[1]节奏总纲!AB445)</f>
        <v/>
      </c>
      <c r="X445" s="10">
        <f>IF([1]节奏总纲!AC445="","",[1]节奏总纲!AC445)</f>
        <v>442</v>
      </c>
      <c r="Y445" s="10">
        <f>IF([1]节奏总纲!AD445="","",[1]节奏总纲!AD445)</f>
        <v>87.908810369602094</v>
      </c>
      <c r="Z445" s="10">
        <f>IF([1]节奏总纲!AE445="","",[1]节奏总纲!AE445)</f>
        <v>90.122782504866933</v>
      </c>
      <c r="AA445" s="10">
        <f>IF([1]节奏总纲!AF445="","",[1]节奏总纲!AF445)</f>
        <v>93.273907820774284</v>
      </c>
      <c r="AB445" s="10">
        <f>IF([1]节奏总纲!AG445="","",[1]节奏总纲!AG445)</f>
        <v>98.00217354962686</v>
      </c>
      <c r="AC445" s="10">
        <f>IF([1]节奏总纲!AH445="","",[1]节奏总纲!AH445)</f>
        <v>107.0573368623709</v>
      </c>
      <c r="AD445" s="10" t="str">
        <f>IF([1]节奏总纲!AI445="","",[1]节奏总纲!AI445)</f>
        <v/>
      </c>
      <c r="AE445" s="68" t="str">
        <f>IF([1]节奏总纲!AJ445="","",[1]节奏总纲!AJ445)</f>
        <v/>
      </c>
      <c r="AF445" s="10" t="str">
        <f>IF([1]节奏总纲!AK445="","",[1]节奏总纲!AK445)</f>
        <v/>
      </c>
      <c r="AG445" s="10" t="str">
        <f>IF([1]节奏总纲!AL445="","",[1]节奏总纲!AL445)</f>
        <v/>
      </c>
      <c r="AH445" s="10" t="str">
        <f>IF([1]节奏总纲!AM445="","",[1]节奏总纲!AM445)</f>
        <v/>
      </c>
      <c r="AI445" s="10" t="str">
        <f>IF([1]节奏总纲!AN445="","",[1]节奏总纲!AN445)</f>
        <v/>
      </c>
      <c r="AJ445" s="10" t="str">
        <f>IF([1]节奏总纲!AO445="","",[1]节奏总纲!AO445)</f>
        <v/>
      </c>
      <c r="AK445" s="10" t="str">
        <f>IF([1]节奏总纲!AP445="","",[1]节奏总纲!AP445)</f>
        <v/>
      </c>
      <c r="AL445" s="10" t="str">
        <f>IF([1]节奏总纲!AQ445="","",[1]节奏总纲!AQ445)</f>
        <v/>
      </c>
      <c r="AM445" s="10" t="str">
        <f>IF([1]节奏总纲!AR445="","",[1]节奏总纲!AR445)</f>
        <v/>
      </c>
      <c r="AN445" s="10" t="str">
        <f>IF([1]节奏总纲!AS445="","",[1]节奏总纲!AS445)</f>
        <v/>
      </c>
      <c r="AO445" s="10" t="str">
        <f>IF([1]节奏总纲!AT445="","",[1]节奏总纲!AT445)</f>
        <v/>
      </c>
      <c r="AP445" s="10" t="str">
        <f>IF([1]节奏总纲!AU445="","",[1]节奏总纲!AU445)</f>
        <v/>
      </c>
      <c r="AQ445" s="10" t="str">
        <f>IF([1]节奏总纲!AV445="","",[1]节奏总纲!AV445)</f>
        <v/>
      </c>
      <c r="AR445" s="10" t="str">
        <f>IF([1]节奏总纲!AW445="","",[1]节奏总纲!AW445)</f>
        <v/>
      </c>
      <c r="AS445" s="10" t="str">
        <f>IF([1]节奏总纲!AX445="","",[1]节奏总纲!AX445)</f>
        <v/>
      </c>
      <c r="AT445" s="10" t="str">
        <f>IF([1]节奏总纲!AY445="","",[1]节奏总纲!AY445)</f>
        <v/>
      </c>
      <c r="AU445" s="10">
        <f>IF([1]节奏总纲!AZ445="","",[1]节奏总纲!AZ445)</f>
        <v>442</v>
      </c>
      <c r="AV445" s="10">
        <f>IF([1]节奏总纲!BA445="","",[1]节奏总纲!BA445)</f>
        <v>48.058843151019623</v>
      </c>
      <c r="AW445" s="10">
        <f>IF([1]节奏总纲!BB445="","",[1]节奏总纲!BB445)</f>
        <v>49.55715763720923</v>
      </c>
      <c r="AX445" s="10">
        <f>IF([1]节奏总纲!BC445="","",[1]节奏总纲!BC445)</f>
        <v>51.508435395821493</v>
      </c>
      <c r="AY445" s="10">
        <f>IF([1]节奏总纲!BD445="","",[1]节奏总纲!BD445)</f>
        <v>54.266565843873799</v>
      </c>
      <c r="AZ445" s="10">
        <f>IF([1]节奏总纲!BE445="","",[1]节奏总纲!BE445)</f>
        <v>58.99946779457796</v>
      </c>
      <c r="BA445" s="10" t="str">
        <f>IF([1]节奏总纲!BF445="","",[1]节奏总纲!BF445)</f>
        <v/>
      </c>
    </row>
    <row r="446" spans="9:53" x14ac:dyDescent="0.15">
      <c r="I446" s="10" t="str">
        <f>IF([1]节奏总纲!N446="","",[1]节奏总纲!N446)</f>
        <v/>
      </c>
      <c r="J446" s="10" t="str">
        <f>IF([1]节奏总纲!O446="","",[1]节奏总纲!O446)</f>
        <v/>
      </c>
      <c r="K446" s="10" t="str">
        <f>IF([1]节奏总纲!P446="","",[1]节奏总纲!P446)</f>
        <v/>
      </c>
      <c r="L446" s="10" t="str">
        <f>IF([1]节奏总纲!Q446="","",[1]节奏总纲!Q446)</f>
        <v/>
      </c>
      <c r="M446" s="10" t="str">
        <f>IF([1]节奏总纲!R446="","",[1]节奏总纲!R446)</f>
        <v/>
      </c>
      <c r="N446" s="10" t="str">
        <f>IF([1]节奏总纲!S446="","",[1]节奏总纲!S446)</f>
        <v/>
      </c>
      <c r="O446" s="10" t="str">
        <f>IF([1]节奏总纲!T446="","",[1]节奏总纲!T446)</f>
        <v/>
      </c>
      <c r="P446" s="10" t="str">
        <f>IF([1]节奏总纲!U446="","",[1]节奏总纲!U446)</f>
        <v/>
      </c>
      <c r="Q446" s="10" t="str">
        <f>IF([1]节奏总纲!V446="","",[1]节奏总纲!V446)</f>
        <v/>
      </c>
      <c r="R446" s="10" t="str">
        <f>IF([1]节奏总纲!W446="","",[1]节奏总纲!W446)</f>
        <v/>
      </c>
      <c r="S446" s="10" t="str">
        <f>IF([1]节奏总纲!X446="","",[1]节奏总纲!X446)</f>
        <v/>
      </c>
      <c r="T446" s="10" t="str">
        <f>IF([1]节奏总纲!Y446="","",[1]节奏总纲!Y446)</f>
        <v/>
      </c>
      <c r="U446" s="10" t="str">
        <f>IF([1]节奏总纲!Z446="","",[1]节奏总纲!Z446)</f>
        <v/>
      </c>
      <c r="V446" s="10" t="str">
        <f>IF([1]节奏总纲!AA446="","",[1]节奏总纲!AA446)</f>
        <v/>
      </c>
      <c r="W446" s="10" t="str">
        <f>IF([1]节奏总纲!AB446="","",[1]节奏总纲!AB446)</f>
        <v/>
      </c>
      <c r="X446" s="10">
        <f>IF([1]节奏总纲!AC446="","",[1]节奏总纲!AC446)</f>
        <v>443</v>
      </c>
      <c r="Y446" s="10">
        <f>IF([1]节奏总纲!AD446="","",[1]节奏总纲!AD446)</f>
        <v>87.942312709427185</v>
      </c>
      <c r="Z446" s="10">
        <f>IF([1]节奏总纲!AE446="","",[1]节奏总纲!AE446)</f>
        <v>90.154520731839725</v>
      </c>
      <c r="AA446" s="10">
        <f>IF([1]节奏总纲!AF446="","",[1]节奏总纲!AF446)</f>
        <v>93.306838485826248</v>
      </c>
      <c r="AB446" s="10">
        <f>IF([1]节奏总纲!AG446="","",[1]节奏总纲!AG446)</f>
        <v>98.032049055782977</v>
      </c>
      <c r="AC446" s="10">
        <f>IF([1]节奏总纲!AH446="","",[1]节奏总纲!AH446)</f>
        <v>107.0896962355133</v>
      </c>
      <c r="AD446" s="10" t="str">
        <f>IF([1]节奏总纲!AI446="","",[1]节奏总纲!AI446)</f>
        <v/>
      </c>
      <c r="AE446" s="68" t="str">
        <f>IF([1]节奏总纲!AJ446="","",[1]节奏总纲!AJ446)</f>
        <v/>
      </c>
      <c r="AF446" s="10" t="str">
        <f>IF([1]节奏总纲!AK446="","",[1]节奏总纲!AK446)</f>
        <v/>
      </c>
      <c r="AG446" s="10" t="str">
        <f>IF([1]节奏总纲!AL446="","",[1]节奏总纲!AL446)</f>
        <v/>
      </c>
      <c r="AH446" s="10" t="str">
        <f>IF([1]节奏总纲!AM446="","",[1]节奏总纲!AM446)</f>
        <v/>
      </c>
      <c r="AI446" s="10" t="str">
        <f>IF([1]节奏总纲!AN446="","",[1]节奏总纲!AN446)</f>
        <v/>
      </c>
      <c r="AJ446" s="10" t="str">
        <f>IF([1]节奏总纲!AO446="","",[1]节奏总纲!AO446)</f>
        <v/>
      </c>
      <c r="AK446" s="10" t="str">
        <f>IF([1]节奏总纲!AP446="","",[1]节奏总纲!AP446)</f>
        <v/>
      </c>
      <c r="AL446" s="10" t="str">
        <f>IF([1]节奏总纲!AQ446="","",[1]节奏总纲!AQ446)</f>
        <v/>
      </c>
      <c r="AM446" s="10" t="str">
        <f>IF([1]节奏总纲!AR446="","",[1]节奏总纲!AR446)</f>
        <v/>
      </c>
      <c r="AN446" s="10" t="str">
        <f>IF([1]节奏总纲!AS446="","",[1]节奏总纲!AS446)</f>
        <v/>
      </c>
      <c r="AO446" s="10" t="str">
        <f>IF([1]节奏总纲!AT446="","",[1]节奏总纲!AT446)</f>
        <v/>
      </c>
      <c r="AP446" s="10" t="str">
        <f>IF([1]节奏总纲!AU446="","",[1]节奏总纲!AU446)</f>
        <v/>
      </c>
      <c r="AQ446" s="10" t="str">
        <f>IF([1]节奏总纲!AV446="","",[1]节奏总纲!AV446)</f>
        <v/>
      </c>
      <c r="AR446" s="10" t="str">
        <f>IF([1]节奏总纲!AW446="","",[1]节奏总纲!AW446)</f>
        <v/>
      </c>
      <c r="AS446" s="10" t="str">
        <f>IF([1]节奏总纲!AX446="","",[1]节奏总纲!AX446)</f>
        <v/>
      </c>
      <c r="AT446" s="10" t="str">
        <f>IF([1]节奏总纲!AY446="","",[1]节奏总纲!AY446)</f>
        <v/>
      </c>
      <c r="AU446" s="10">
        <f>IF([1]节奏总纲!AZ446="","",[1]节奏总纲!AZ446)</f>
        <v>443</v>
      </c>
      <c r="AV446" s="10">
        <f>IF([1]节奏总纲!BA446="","",[1]节奏总纲!BA446)</f>
        <v>48.073200350947317</v>
      </c>
      <c r="AW446" s="10">
        <f>IF([1]节奏总纲!BB446="","",[1]节奏总纲!BB446)</f>
        <v>49.572652471456635</v>
      </c>
      <c r="AX446" s="10">
        <f>IF([1]节奏总纲!BC446="","",[1]节奏总纲!BC446)</f>
        <v>51.523839241100724</v>
      </c>
      <c r="AY446" s="10">
        <f>IF([1]节奏总纲!BD446="","",[1]节奏总纲!BD446)</f>
        <v>54.28144884217182</v>
      </c>
      <c r="AZ446" s="10">
        <f>IF([1]节奏总纲!BE446="","",[1]节奏总纲!BE446)</f>
        <v>59.013858056924356</v>
      </c>
      <c r="BA446" s="10" t="str">
        <f>IF([1]节奏总纲!BF446="","",[1]节奏总纲!BF446)</f>
        <v/>
      </c>
    </row>
    <row r="447" spans="9:53" x14ac:dyDescent="0.15">
      <c r="I447" s="10" t="str">
        <f>IF([1]节奏总纲!N447="","",[1]节奏总纲!N447)</f>
        <v/>
      </c>
      <c r="J447" s="10" t="str">
        <f>IF([1]节奏总纲!O447="","",[1]节奏总纲!O447)</f>
        <v/>
      </c>
      <c r="K447" s="10" t="str">
        <f>IF([1]节奏总纲!P447="","",[1]节奏总纲!P447)</f>
        <v/>
      </c>
      <c r="L447" s="10" t="str">
        <f>IF([1]节奏总纲!Q447="","",[1]节奏总纲!Q447)</f>
        <v/>
      </c>
      <c r="M447" s="10" t="str">
        <f>IF([1]节奏总纲!R447="","",[1]节奏总纲!R447)</f>
        <v/>
      </c>
      <c r="N447" s="10" t="str">
        <f>IF([1]节奏总纲!S447="","",[1]节奏总纲!S447)</f>
        <v/>
      </c>
      <c r="O447" s="10" t="str">
        <f>IF([1]节奏总纲!T447="","",[1]节奏总纲!T447)</f>
        <v/>
      </c>
      <c r="P447" s="10" t="str">
        <f>IF([1]节奏总纲!U447="","",[1]节奏总纲!U447)</f>
        <v/>
      </c>
      <c r="Q447" s="10" t="str">
        <f>IF([1]节奏总纲!V447="","",[1]节奏总纲!V447)</f>
        <v/>
      </c>
      <c r="R447" s="10" t="str">
        <f>IF([1]节奏总纲!W447="","",[1]节奏总纲!W447)</f>
        <v/>
      </c>
      <c r="S447" s="10" t="str">
        <f>IF([1]节奏总纲!X447="","",[1]节奏总纲!X447)</f>
        <v/>
      </c>
      <c r="T447" s="10" t="str">
        <f>IF([1]节奏总纲!Y447="","",[1]节奏总纲!Y447)</f>
        <v/>
      </c>
      <c r="U447" s="10" t="str">
        <f>IF([1]节奏总纲!Z447="","",[1]节奏总纲!Z447)</f>
        <v/>
      </c>
      <c r="V447" s="10" t="str">
        <f>IF([1]节奏总纲!AA447="","",[1]节奏总纲!AA447)</f>
        <v/>
      </c>
      <c r="W447" s="10" t="str">
        <f>IF([1]节奏总纲!AB447="","",[1]节奏总纲!AB447)</f>
        <v/>
      </c>
      <c r="X447" s="10">
        <f>IF([1]节奏总纲!AC447="","",[1]节奏总纲!AC447)</f>
        <v>444</v>
      </c>
      <c r="Y447" s="10">
        <f>IF([1]节奏总纲!AD447="","",[1]节奏总纲!AD447)</f>
        <v>87.975815049252276</v>
      </c>
      <c r="Z447" s="10">
        <f>IF([1]节奏总纲!AE447="","",[1]节奏总纲!AE447)</f>
        <v>90.186258958812516</v>
      </c>
      <c r="AA447" s="10">
        <f>IF([1]节奏总纲!AF447="","",[1]节奏总纲!AF447)</f>
        <v>93.339769150878212</v>
      </c>
      <c r="AB447" s="10">
        <f>IF([1]节奏总纲!AG447="","",[1]节奏总纲!AG447)</f>
        <v>98.061924561939108</v>
      </c>
      <c r="AC447" s="10">
        <f>IF([1]节奏总纲!AH447="","",[1]节奏总纲!AH447)</f>
        <v>107.1220556086557</v>
      </c>
      <c r="AD447" s="10" t="str">
        <f>IF([1]节奏总纲!AI447="","",[1]节奏总纲!AI447)</f>
        <v/>
      </c>
      <c r="AE447" s="68" t="str">
        <f>IF([1]节奏总纲!AJ447="","",[1]节奏总纲!AJ447)</f>
        <v/>
      </c>
      <c r="AF447" s="10" t="str">
        <f>IF([1]节奏总纲!AK447="","",[1]节奏总纲!AK447)</f>
        <v/>
      </c>
      <c r="AG447" s="10" t="str">
        <f>IF([1]节奏总纲!AL447="","",[1]节奏总纲!AL447)</f>
        <v/>
      </c>
      <c r="AH447" s="10" t="str">
        <f>IF([1]节奏总纲!AM447="","",[1]节奏总纲!AM447)</f>
        <v/>
      </c>
      <c r="AI447" s="10" t="str">
        <f>IF([1]节奏总纲!AN447="","",[1]节奏总纲!AN447)</f>
        <v/>
      </c>
      <c r="AJ447" s="10" t="str">
        <f>IF([1]节奏总纲!AO447="","",[1]节奏总纲!AO447)</f>
        <v/>
      </c>
      <c r="AK447" s="10" t="str">
        <f>IF([1]节奏总纲!AP447="","",[1]节奏总纲!AP447)</f>
        <v/>
      </c>
      <c r="AL447" s="10" t="str">
        <f>IF([1]节奏总纲!AQ447="","",[1]节奏总纲!AQ447)</f>
        <v/>
      </c>
      <c r="AM447" s="10" t="str">
        <f>IF([1]节奏总纲!AR447="","",[1]节奏总纲!AR447)</f>
        <v/>
      </c>
      <c r="AN447" s="10" t="str">
        <f>IF([1]节奏总纲!AS447="","",[1]节奏总纲!AS447)</f>
        <v/>
      </c>
      <c r="AO447" s="10" t="str">
        <f>IF([1]节奏总纲!AT447="","",[1]节奏总纲!AT447)</f>
        <v/>
      </c>
      <c r="AP447" s="10" t="str">
        <f>IF([1]节奏总纲!AU447="","",[1]节奏总纲!AU447)</f>
        <v/>
      </c>
      <c r="AQ447" s="10" t="str">
        <f>IF([1]节奏总纲!AV447="","",[1]节奏总纲!AV447)</f>
        <v/>
      </c>
      <c r="AR447" s="10" t="str">
        <f>IF([1]节奏总纲!AW447="","",[1]节奏总纲!AW447)</f>
        <v/>
      </c>
      <c r="AS447" s="10" t="str">
        <f>IF([1]节奏总纲!AX447="","",[1]节奏总纲!AX447)</f>
        <v/>
      </c>
      <c r="AT447" s="10" t="str">
        <f>IF([1]节奏总纲!AY447="","",[1]节奏总纲!AY447)</f>
        <v/>
      </c>
      <c r="AU447" s="10">
        <f>IF([1]节奏总纲!AZ447="","",[1]节奏总纲!AZ447)</f>
        <v>444</v>
      </c>
      <c r="AV447" s="10">
        <f>IF([1]节奏总纲!BA447="","",[1]节奏总纲!BA447)</f>
        <v>48.087557550875012</v>
      </c>
      <c r="AW447" s="10">
        <f>IF([1]节奏总纲!BB447="","",[1]节奏总纲!BB447)</f>
        <v>49.588147305704041</v>
      </c>
      <c r="AX447" s="10">
        <f>IF([1]节奏总纲!BC447="","",[1]节奏总纲!BC447)</f>
        <v>51.539243086379955</v>
      </c>
      <c r="AY447" s="10">
        <f>IF([1]节奏总纲!BD447="","",[1]节奏总纲!BD447)</f>
        <v>54.296331840469833</v>
      </c>
      <c r="AZ447" s="10">
        <f>IF([1]节奏总纲!BE447="","",[1]节奏总纲!BE447)</f>
        <v>59.028175907277536</v>
      </c>
      <c r="BA447" s="10" t="str">
        <f>IF([1]节奏总纲!BF447="","",[1]节奏总纲!BF447)</f>
        <v/>
      </c>
    </row>
    <row r="448" spans="9:53" x14ac:dyDescent="0.15">
      <c r="I448" s="10" t="str">
        <f>IF([1]节奏总纲!N448="","",[1]节奏总纲!N448)</f>
        <v/>
      </c>
      <c r="J448" s="10" t="str">
        <f>IF([1]节奏总纲!O448="","",[1]节奏总纲!O448)</f>
        <v/>
      </c>
      <c r="K448" s="10" t="str">
        <f>IF([1]节奏总纲!P448="","",[1]节奏总纲!P448)</f>
        <v/>
      </c>
      <c r="L448" s="10" t="str">
        <f>IF([1]节奏总纲!Q448="","",[1]节奏总纲!Q448)</f>
        <v/>
      </c>
      <c r="M448" s="10" t="str">
        <f>IF([1]节奏总纲!R448="","",[1]节奏总纲!R448)</f>
        <v/>
      </c>
      <c r="N448" s="10" t="str">
        <f>IF([1]节奏总纲!S448="","",[1]节奏总纲!S448)</f>
        <v/>
      </c>
      <c r="O448" s="10" t="str">
        <f>IF([1]节奏总纲!T448="","",[1]节奏总纲!T448)</f>
        <v/>
      </c>
      <c r="P448" s="10" t="str">
        <f>IF([1]节奏总纲!U448="","",[1]节奏总纲!U448)</f>
        <v/>
      </c>
      <c r="Q448" s="10" t="str">
        <f>IF([1]节奏总纲!V448="","",[1]节奏总纲!V448)</f>
        <v/>
      </c>
      <c r="R448" s="10" t="str">
        <f>IF([1]节奏总纲!W448="","",[1]节奏总纲!W448)</f>
        <v/>
      </c>
      <c r="S448" s="10" t="str">
        <f>IF([1]节奏总纲!X448="","",[1]节奏总纲!X448)</f>
        <v/>
      </c>
      <c r="T448" s="10" t="str">
        <f>IF([1]节奏总纲!Y448="","",[1]节奏总纲!Y448)</f>
        <v/>
      </c>
      <c r="U448" s="10" t="str">
        <f>IF([1]节奏总纲!Z448="","",[1]节奏总纲!Z448)</f>
        <v/>
      </c>
      <c r="V448" s="10" t="str">
        <f>IF([1]节奏总纲!AA448="","",[1]节奏总纲!AA448)</f>
        <v/>
      </c>
      <c r="W448" s="10" t="str">
        <f>IF([1]节奏总纲!AB448="","",[1]节奏总纲!AB448)</f>
        <v/>
      </c>
      <c r="X448" s="10">
        <f>IF([1]节奏总纲!AC448="","",[1]节奏总纲!AC448)</f>
        <v>445</v>
      </c>
      <c r="Y448" s="10">
        <f>IF([1]节奏总纲!AD448="","",[1]节奏总纲!AD448)</f>
        <v>88.008693431404168</v>
      </c>
      <c r="Z448" s="10">
        <f>IF([1]节奏总纲!AE448="","",[1]节奏总纲!AE448)</f>
        <v>90.217997185785308</v>
      </c>
      <c r="AA448" s="10">
        <f>IF([1]节奏总纲!AF448="","",[1]节奏总纲!AF448)</f>
        <v>93.372699815930176</v>
      </c>
      <c r="AB448" s="10">
        <f>IF([1]节奏总纲!AG448="","",[1]节奏总纲!AG448)</f>
        <v>98.091800068095225</v>
      </c>
      <c r="AC448" s="10">
        <f>IF([1]节奏总纲!AH448="","",[1]节奏总纲!AH448)</f>
        <v>107.15441498179808</v>
      </c>
      <c r="AD448" s="10" t="str">
        <f>IF([1]节奏总纲!AI448="","",[1]节奏总纲!AI448)</f>
        <v/>
      </c>
      <c r="AE448" s="68" t="str">
        <f>IF([1]节奏总纲!AJ448="","",[1]节奏总纲!AJ448)</f>
        <v/>
      </c>
      <c r="AF448" s="10" t="str">
        <f>IF([1]节奏总纲!AK448="","",[1]节奏总纲!AK448)</f>
        <v/>
      </c>
      <c r="AG448" s="10" t="str">
        <f>IF([1]节奏总纲!AL448="","",[1]节奏总纲!AL448)</f>
        <v/>
      </c>
      <c r="AH448" s="10" t="str">
        <f>IF([1]节奏总纲!AM448="","",[1]节奏总纲!AM448)</f>
        <v/>
      </c>
      <c r="AI448" s="10" t="str">
        <f>IF([1]节奏总纲!AN448="","",[1]节奏总纲!AN448)</f>
        <v/>
      </c>
      <c r="AJ448" s="10" t="str">
        <f>IF([1]节奏总纲!AO448="","",[1]节奏总纲!AO448)</f>
        <v/>
      </c>
      <c r="AK448" s="10" t="str">
        <f>IF([1]节奏总纲!AP448="","",[1]节奏总纲!AP448)</f>
        <v/>
      </c>
      <c r="AL448" s="10" t="str">
        <f>IF([1]节奏总纲!AQ448="","",[1]节奏总纲!AQ448)</f>
        <v/>
      </c>
      <c r="AM448" s="10" t="str">
        <f>IF([1]节奏总纲!AR448="","",[1]节奏总纲!AR448)</f>
        <v/>
      </c>
      <c r="AN448" s="10" t="str">
        <f>IF([1]节奏总纲!AS448="","",[1]节奏总纲!AS448)</f>
        <v/>
      </c>
      <c r="AO448" s="10" t="str">
        <f>IF([1]节奏总纲!AT448="","",[1]节奏总纲!AT448)</f>
        <v/>
      </c>
      <c r="AP448" s="10" t="str">
        <f>IF([1]节奏总纲!AU448="","",[1]节奏总纲!AU448)</f>
        <v/>
      </c>
      <c r="AQ448" s="10" t="str">
        <f>IF([1]节奏总纲!AV448="","",[1]节奏总纲!AV448)</f>
        <v/>
      </c>
      <c r="AR448" s="10" t="str">
        <f>IF([1]节奏总纲!AW448="","",[1]节奏总纲!AW448)</f>
        <v/>
      </c>
      <c r="AS448" s="10" t="str">
        <f>IF([1]节奏总纲!AX448="","",[1]节奏总纲!AX448)</f>
        <v/>
      </c>
      <c r="AT448" s="10" t="str">
        <f>IF([1]节奏总纲!AY448="","",[1]节奏总纲!AY448)</f>
        <v/>
      </c>
      <c r="AU448" s="10">
        <f>IF([1]节奏总纲!AZ448="","",[1]节奏总纲!AZ448)</f>
        <v>445</v>
      </c>
      <c r="AV448" s="10">
        <f>IF([1]节奏总纲!BA448="","",[1]节奏总纲!BA448)</f>
        <v>48.101914750802706</v>
      </c>
      <c r="AW448" s="10">
        <f>IF([1]节奏总纲!BB448="","",[1]节奏总纲!BB448)</f>
        <v>49.60364213995144</v>
      </c>
      <c r="AX448" s="10">
        <f>IF([1]节奏总纲!BC448="","",[1]节奏总纲!BC448)</f>
        <v>51.554646931659185</v>
      </c>
      <c r="AY448" s="10">
        <f>IF([1]节奏总纲!BD448="","",[1]节奏总纲!BD448)</f>
        <v>54.311214838767846</v>
      </c>
      <c r="AZ448" s="10">
        <f>IF([1]节奏总纲!BE448="","",[1]节奏总纲!BE448)</f>
        <v>59.042493757630723</v>
      </c>
      <c r="BA448" s="10" t="str">
        <f>IF([1]节奏总纲!BF448="","",[1]节奏总纲!BF448)</f>
        <v/>
      </c>
    </row>
    <row r="449" spans="9:53" x14ac:dyDescent="0.15">
      <c r="I449" s="10" t="str">
        <f>IF([1]节奏总纲!N449="","",[1]节奏总纲!N449)</f>
        <v/>
      </c>
      <c r="J449" s="10" t="str">
        <f>IF([1]节奏总纲!O449="","",[1]节奏总纲!O449)</f>
        <v/>
      </c>
      <c r="K449" s="10" t="str">
        <f>IF([1]节奏总纲!P449="","",[1]节奏总纲!P449)</f>
        <v/>
      </c>
      <c r="L449" s="10" t="str">
        <f>IF([1]节奏总纲!Q449="","",[1]节奏总纲!Q449)</f>
        <v/>
      </c>
      <c r="M449" s="10" t="str">
        <f>IF([1]节奏总纲!R449="","",[1]节奏总纲!R449)</f>
        <v/>
      </c>
      <c r="N449" s="10" t="str">
        <f>IF([1]节奏总纲!S449="","",[1]节奏总纲!S449)</f>
        <v/>
      </c>
      <c r="O449" s="10" t="str">
        <f>IF([1]节奏总纲!T449="","",[1]节奏总纲!T449)</f>
        <v/>
      </c>
      <c r="P449" s="10" t="str">
        <f>IF([1]节奏总纲!U449="","",[1]节奏总纲!U449)</f>
        <v/>
      </c>
      <c r="Q449" s="10" t="str">
        <f>IF([1]节奏总纲!V449="","",[1]节奏总纲!V449)</f>
        <v/>
      </c>
      <c r="R449" s="10" t="str">
        <f>IF([1]节奏总纲!W449="","",[1]节奏总纲!W449)</f>
        <v/>
      </c>
      <c r="S449" s="10" t="str">
        <f>IF([1]节奏总纲!X449="","",[1]节奏总纲!X449)</f>
        <v/>
      </c>
      <c r="T449" s="10" t="str">
        <f>IF([1]节奏总纲!Y449="","",[1]节奏总纲!Y449)</f>
        <v/>
      </c>
      <c r="U449" s="10" t="str">
        <f>IF([1]节奏总纲!Z449="","",[1]节奏总纲!Z449)</f>
        <v/>
      </c>
      <c r="V449" s="10" t="str">
        <f>IF([1]节奏总纲!AA449="","",[1]节奏总纲!AA449)</f>
        <v/>
      </c>
      <c r="W449" s="10" t="str">
        <f>IF([1]节奏总纲!AB449="","",[1]节奏总纲!AB449)</f>
        <v/>
      </c>
      <c r="X449" s="10">
        <f>IF([1]节奏总纲!AC449="","",[1]节奏总纲!AC449)</f>
        <v>446</v>
      </c>
      <c r="Y449" s="10">
        <f>IF([1]节奏总纲!AD449="","",[1]节奏总纲!AD449)</f>
        <v>88.039952219754653</v>
      </c>
      <c r="Z449" s="10">
        <f>IF([1]节奏总纲!AE449="","",[1]节奏总纲!AE449)</f>
        <v>90.249735412758099</v>
      </c>
      <c r="AA449" s="10">
        <f>IF([1]节奏总纲!AF449="","",[1]节奏总纲!AF449)</f>
        <v>93.40563048098214</v>
      </c>
      <c r="AB449" s="10">
        <f>IF([1]节奏总纲!AG449="","",[1]节奏总纲!AG449)</f>
        <v>98.121675574251341</v>
      </c>
      <c r="AC449" s="10">
        <f>IF([1]节奏总纲!AH449="","",[1]节奏总纲!AH449)</f>
        <v>107.18677435494048</v>
      </c>
      <c r="AD449" s="10" t="str">
        <f>IF([1]节奏总纲!AI449="","",[1]节奏总纲!AI449)</f>
        <v/>
      </c>
      <c r="AE449" s="68" t="str">
        <f>IF([1]节奏总纲!AJ449="","",[1]节奏总纲!AJ449)</f>
        <v/>
      </c>
      <c r="AF449" s="10" t="str">
        <f>IF([1]节奏总纲!AK449="","",[1]节奏总纲!AK449)</f>
        <v/>
      </c>
      <c r="AG449" s="10" t="str">
        <f>IF([1]节奏总纲!AL449="","",[1]节奏总纲!AL449)</f>
        <v/>
      </c>
      <c r="AH449" s="10" t="str">
        <f>IF([1]节奏总纲!AM449="","",[1]节奏总纲!AM449)</f>
        <v/>
      </c>
      <c r="AI449" s="10" t="str">
        <f>IF([1]节奏总纲!AN449="","",[1]节奏总纲!AN449)</f>
        <v/>
      </c>
      <c r="AJ449" s="10" t="str">
        <f>IF([1]节奏总纲!AO449="","",[1]节奏总纲!AO449)</f>
        <v/>
      </c>
      <c r="AK449" s="10" t="str">
        <f>IF([1]节奏总纲!AP449="","",[1]节奏总纲!AP449)</f>
        <v/>
      </c>
      <c r="AL449" s="10" t="str">
        <f>IF([1]节奏总纲!AQ449="","",[1]节奏总纲!AQ449)</f>
        <v/>
      </c>
      <c r="AM449" s="10" t="str">
        <f>IF([1]节奏总纲!AR449="","",[1]节奏总纲!AR449)</f>
        <v/>
      </c>
      <c r="AN449" s="10" t="str">
        <f>IF([1]节奏总纲!AS449="","",[1]节奏总纲!AS449)</f>
        <v/>
      </c>
      <c r="AO449" s="10" t="str">
        <f>IF([1]节奏总纲!AT449="","",[1]节奏总纲!AT449)</f>
        <v/>
      </c>
      <c r="AP449" s="10" t="str">
        <f>IF([1]节奏总纲!AU449="","",[1]节奏总纲!AU449)</f>
        <v/>
      </c>
      <c r="AQ449" s="10" t="str">
        <f>IF([1]节奏总纲!AV449="","",[1]节奏总纲!AV449)</f>
        <v/>
      </c>
      <c r="AR449" s="10" t="str">
        <f>IF([1]节奏总纲!AW449="","",[1]节奏总纲!AW449)</f>
        <v/>
      </c>
      <c r="AS449" s="10" t="str">
        <f>IF([1]节奏总纲!AX449="","",[1]节奏总纲!AX449)</f>
        <v/>
      </c>
      <c r="AT449" s="10" t="str">
        <f>IF([1]节奏总纲!AY449="","",[1]节奏总纲!AY449)</f>
        <v/>
      </c>
      <c r="AU449" s="10">
        <f>IF([1]节奏总纲!AZ449="","",[1]节奏总纲!AZ449)</f>
        <v>446</v>
      </c>
      <c r="AV449" s="10">
        <f>IF([1]节奏总纲!BA449="","",[1]节奏总纲!BA449)</f>
        <v>48.1162719507304</v>
      </c>
      <c r="AW449" s="10">
        <f>IF([1]节奏总纲!BB449="","",[1]节奏总纲!BB449)</f>
        <v>49.619136974198845</v>
      </c>
      <c r="AX449" s="10">
        <f>IF([1]节奏总纲!BC449="","",[1]节奏总纲!BC449)</f>
        <v>51.570050776938416</v>
      </c>
      <c r="AY449" s="10">
        <f>IF([1]节奏总纲!BD449="","",[1]节奏总纲!BD449)</f>
        <v>54.326097837065859</v>
      </c>
      <c r="AZ449" s="10">
        <f>IF([1]节奏总纲!BE449="","",[1]节奏总纲!BE449)</f>
        <v>59.05681160798391</v>
      </c>
      <c r="BA449" s="10" t="str">
        <f>IF([1]节奏总纲!BF449="","",[1]节奏总纲!BF449)</f>
        <v/>
      </c>
    </row>
    <row r="450" spans="9:53" x14ac:dyDescent="0.15">
      <c r="I450" s="10" t="str">
        <f>IF([1]节奏总纲!N450="","",[1]节奏总纲!N450)</f>
        <v/>
      </c>
      <c r="J450" s="10" t="str">
        <f>IF([1]节奏总纲!O450="","",[1]节奏总纲!O450)</f>
        <v/>
      </c>
      <c r="K450" s="10" t="str">
        <f>IF([1]节奏总纲!P450="","",[1]节奏总纲!P450)</f>
        <v/>
      </c>
      <c r="L450" s="10" t="str">
        <f>IF([1]节奏总纲!Q450="","",[1]节奏总纲!Q450)</f>
        <v/>
      </c>
      <c r="M450" s="10" t="str">
        <f>IF([1]节奏总纲!R450="","",[1]节奏总纲!R450)</f>
        <v/>
      </c>
      <c r="N450" s="10" t="str">
        <f>IF([1]节奏总纲!S450="","",[1]节奏总纲!S450)</f>
        <v/>
      </c>
      <c r="O450" s="10" t="str">
        <f>IF([1]节奏总纲!T450="","",[1]节奏总纲!T450)</f>
        <v/>
      </c>
      <c r="P450" s="10" t="str">
        <f>IF([1]节奏总纲!U450="","",[1]节奏总纲!U450)</f>
        <v/>
      </c>
      <c r="Q450" s="10" t="str">
        <f>IF([1]节奏总纲!V450="","",[1]节奏总纲!V450)</f>
        <v/>
      </c>
      <c r="R450" s="10" t="str">
        <f>IF([1]节奏总纲!W450="","",[1]节奏总纲!W450)</f>
        <v/>
      </c>
      <c r="S450" s="10" t="str">
        <f>IF([1]节奏总纲!X450="","",[1]节奏总纲!X450)</f>
        <v/>
      </c>
      <c r="T450" s="10" t="str">
        <f>IF([1]节奏总纲!Y450="","",[1]节奏总纲!Y450)</f>
        <v/>
      </c>
      <c r="U450" s="10" t="str">
        <f>IF([1]节奏总纲!Z450="","",[1]节奏总纲!Z450)</f>
        <v/>
      </c>
      <c r="V450" s="10" t="str">
        <f>IF([1]节奏总纲!AA450="","",[1]节奏总纲!AA450)</f>
        <v/>
      </c>
      <c r="W450" s="10" t="str">
        <f>IF([1]节奏总纲!AB450="","",[1]节奏总纲!AB450)</f>
        <v/>
      </c>
      <c r="X450" s="10">
        <f>IF([1]节奏总纲!AC450="","",[1]节奏总纲!AC450)</f>
        <v>447</v>
      </c>
      <c r="Y450" s="10">
        <f>IF([1]节奏总纲!AD450="","",[1]节奏总纲!AD450)</f>
        <v>88.071211008105138</v>
      </c>
      <c r="Z450" s="10">
        <f>IF([1]节奏总纲!AE450="","",[1]节奏总纲!AE450)</f>
        <v>90.281473639730891</v>
      </c>
      <c r="AA450" s="10">
        <f>IF([1]节奏总纲!AF450="","",[1]节奏总纲!AF450)</f>
        <v>93.438561146034118</v>
      </c>
      <c r="AB450" s="10">
        <f>IF([1]节奏总纲!AG450="","",[1]节奏总纲!AG450)</f>
        <v>98.151551080407472</v>
      </c>
      <c r="AC450" s="10">
        <f>IF([1]节奏总纲!AH450="","",[1]节奏总纲!AH450)</f>
        <v>107.21913372808288</v>
      </c>
      <c r="AD450" s="10" t="str">
        <f>IF([1]节奏总纲!AI450="","",[1]节奏总纲!AI450)</f>
        <v/>
      </c>
      <c r="AE450" s="68" t="str">
        <f>IF([1]节奏总纲!AJ450="","",[1]节奏总纲!AJ450)</f>
        <v/>
      </c>
      <c r="AF450" s="10" t="str">
        <f>IF([1]节奏总纲!AK450="","",[1]节奏总纲!AK450)</f>
        <v/>
      </c>
      <c r="AG450" s="10" t="str">
        <f>IF([1]节奏总纲!AL450="","",[1]节奏总纲!AL450)</f>
        <v/>
      </c>
      <c r="AH450" s="10" t="str">
        <f>IF([1]节奏总纲!AM450="","",[1]节奏总纲!AM450)</f>
        <v/>
      </c>
      <c r="AI450" s="10" t="str">
        <f>IF([1]节奏总纲!AN450="","",[1]节奏总纲!AN450)</f>
        <v/>
      </c>
      <c r="AJ450" s="10" t="str">
        <f>IF([1]节奏总纲!AO450="","",[1]节奏总纲!AO450)</f>
        <v/>
      </c>
      <c r="AK450" s="10" t="str">
        <f>IF([1]节奏总纲!AP450="","",[1]节奏总纲!AP450)</f>
        <v/>
      </c>
      <c r="AL450" s="10" t="str">
        <f>IF([1]节奏总纲!AQ450="","",[1]节奏总纲!AQ450)</f>
        <v/>
      </c>
      <c r="AM450" s="10" t="str">
        <f>IF([1]节奏总纲!AR450="","",[1]节奏总纲!AR450)</f>
        <v/>
      </c>
      <c r="AN450" s="10" t="str">
        <f>IF([1]节奏总纲!AS450="","",[1]节奏总纲!AS450)</f>
        <v/>
      </c>
      <c r="AO450" s="10" t="str">
        <f>IF([1]节奏总纲!AT450="","",[1]节奏总纲!AT450)</f>
        <v/>
      </c>
      <c r="AP450" s="10" t="str">
        <f>IF([1]节奏总纲!AU450="","",[1]节奏总纲!AU450)</f>
        <v/>
      </c>
      <c r="AQ450" s="10" t="str">
        <f>IF([1]节奏总纲!AV450="","",[1]节奏总纲!AV450)</f>
        <v/>
      </c>
      <c r="AR450" s="10" t="str">
        <f>IF([1]节奏总纲!AW450="","",[1]节奏总纲!AW450)</f>
        <v/>
      </c>
      <c r="AS450" s="10" t="str">
        <f>IF([1]节奏总纲!AX450="","",[1]节奏总纲!AX450)</f>
        <v/>
      </c>
      <c r="AT450" s="10" t="str">
        <f>IF([1]节奏总纲!AY450="","",[1]节奏总纲!AY450)</f>
        <v/>
      </c>
      <c r="AU450" s="10">
        <f>IF([1]节奏总纲!AZ450="","",[1]节奏总纲!AZ450)</f>
        <v>447</v>
      </c>
      <c r="AV450" s="10">
        <f>IF([1]节奏总纲!BA450="","",[1]节奏总纲!BA450)</f>
        <v>48.130629150658095</v>
      </c>
      <c r="AW450" s="10">
        <f>IF([1]节奏总纲!BB450="","",[1]节奏总纲!BB450)</f>
        <v>49.634631808446244</v>
      </c>
      <c r="AX450" s="10">
        <f>IF([1]节奏总纲!BC450="","",[1]节奏总纲!BC450)</f>
        <v>51.585454622217654</v>
      </c>
      <c r="AY450" s="10">
        <f>IF([1]节奏总纲!BD450="","",[1]节奏总纲!BD450)</f>
        <v>54.340980835363879</v>
      </c>
      <c r="AZ450" s="10">
        <f>IF([1]节奏总纲!BE450="","",[1]节奏总纲!BE450)</f>
        <v>59.071129458337097</v>
      </c>
      <c r="BA450" s="10" t="str">
        <f>IF([1]节奏总纲!BF450="","",[1]节奏总纲!BF450)</f>
        <v/>
      </c>
    </row>
    <row r="451" spans="9:53" x14ac:dyDescent="0.15">
      <c r="I451" s="10" t="str">
        <f>IF([1]节奏总纲!N451="","",[1]节奏总纲!N451)</f>
        <v/>
      </c>
      <c r="J451" s="10" t="str">
        <f>IF([1]节奏总纲!O451="","",[1]节奏总纲!O451)</f>
        <v/>
      </c>
      <c r="K451" s="10" t="str">
        <f>IF([1]节奏总纲!P451="","",[1]节奏总纲!P451)</f>
        <v/>
      </c>
      <c r="L451" s="10" t="str">
        <f>IF([1]节奏总纲!Q451="","",[1]节奏总纲!Q451)</f>
        <v/>
      </c>
      <c r="M451" s="10" t="str">
        <f>IF([1]节奏总纲!R451="","",[1]节奏总纲!R451)</f>
        <v/>
      </c>
      <c r="N451" s="10" t="str">
        <f>IF([1]节奏总纲!S451="","",[1]节奏总纲!S451)</f>
        <v/>
      </c>
      <c r="O451" s="10" t="str">
        <f>IF([1]节奏总纲!T451="","",[1]节奏总纲!T451)</f>
        <v/>
      </c>
      <c r="P451" s="10" t="str">
        <f>IF([1]节奏总纲!U451="","",[1]节奏总纲!U451)</f>
        <v/>
      </c>
      <c r="Q451" s="10" t="str">
        <f>IF([1]节奏总纲!V451="","",[1]节奏总纲!V451)</f>
        <v/>
      </c>
      <c r="R451" s="10" t="str">
        <f>IF([1]节奏总纲!W451="","",[1]节奏总纲!W451)</f>
        <v/>
      </c>
      <c r="S451" s="10" t="str">
        <f>IF([1]节奏总纲!X451="","",[1]节奏总纲!X451)</f>
        <v/>
      </c>
      <c r="T451" s="10" t="str">
        <f>IF([1]节奏总纲!Y451="","",[1]节奏总纲!Y451)</f>
        <v/>
      </c>
      <c r="U451" s="10" t="str">
        <f>IF([1]节奏总纲!Z451="","",[1]节奏总纲!Z451)</f>
        <v/>
      </c>
      <c r="V451" s="10" t="str">
        <f>IF([1]节奏总纲!AA451="","",[1]节奏总纲!AA451)</f>
        <v/>
      </c>
      <c r="W451" s="10" t="str">
        <f>IF([1]节奏总纲!AB451="","",[1]节奏总纲!AB451)</f>
        <v/>
      </c>
      <c r="X451" s="10">
        <f>IF([1]节奏总纲!AC451="","",[1]节奏总纲!AC451)</f>
        <v>448</v>
      </c>
      <c r="Y451" s="10">
        <f>IF([1]节奏总纲!AD451="","",[1]节奏总纲!AD451)</f>
        <v>88.102469796455622</v>
      </c>
      <c r="Z451" s="10">
        <f>IF([1]节奏总纲!AE451="","",[1]节奏总纲!AE451)</f>
        <v>90.313211866703682</v>
      </c>
      <c r="AA451" s="10">
        <f>IF([1]节奏总纲!AF451="","",[1]节奏总纲!AF451)</f>
        <v>93.471491811086082</v>
      </c>
      <c r="AB451" s="10">
        <f>IF([1]节奏总纲!AG451="","",[1]节奏总纲!AG451)</f>
        <v>98.181426586563589</v>
      </c>
      <c r="AC451" s="10">
        <f>IF([1]节奏总纲!AH451="","",[1]节奏总纲!AH451)</f>
        <v>107.25149310122528</v>
      </c>
      <c r="AD451" s="10" t="str">
        <f>IF([1]节奏总纲!AI451="","",[1]节奏总纲!AI451)</f>
        <v/>
      </c>
      <c r="AE451" s="68" t="str">
        <f>IF([1]节奏总纲!AJ451="","",[1]节奏总纲!AJ451)</f>
        <v/>
      </c>
      <c r="AF451" s="10" t="str">
        <f>IF([1]节奏总纲!AK451="","",[1]节奏总纲!AK451)</f>
        <v/>
      </c>
      <c r="AG451" s="10" t="str">
        <f>IF([1]节奏总纲!AL451="","",[1]节奏总纲!AL451)</f>
        <v/>
      </c>
      <c r="AH451" s="10" t="str">
        <f>IF([1]节奏总纲!AM451="","",[1]节奏总纲!AM451)</f>
        <v/>
      </c>
      <c r="AI451" s="10" t="str">
        <f>IF([1]节奏总纲!AN451="","",[1]节奏总纲!AN451)</f>
        <v/>
      </c>
      <c r="AJ451" s="10" t="str">
        <f>IF([1]节奏总纲!AO451="","",[1]节奏总纲!AO451)</f>
        <v/>
      </c>
      <c r="AK451" s="10" t="str">
        <f>IF([1]节奏总纲!AP451="","",[1]节奏总纲!AP451)</f>
        <v/>
      </c>
      <c r="AL451" s="10" t="str">
        <f>IF([1]节奏总纲!AQ451="","",[1]节奏总纲!AQ451)</f>
        <v/>
      </c>
      <c r="AM451" s="10" t="str">
        <f>IF([1]节奏总纲!AR451="","",[1]节奏总纲!AR451)</f>
        <v/>
      </c>
      <c r="AN451" s="10" t="str">
        <f>IF([1]节奏总纲!AS451="","",[1]节奏总纲!AS451)</f>
        <v/>
      </c>
      <c r="AO451" s="10" t="str">
        <f>IF([1]节奏总纲!AT451="","",[1]节奏总纲!AT451)</f>
        <v/>
      </c>
      <c r="AP451" s="10" t="str">
        <f>IF([1]节奏总纲!AU451="","",[1]节奏总纲!AU451)</f>
        <v/>
      </c>
      <c r="AQ451" s="10" t="str">
        <f>IF([1]节奏总纲!AV451="","",[1]节奏总纲!AV451)</f>
        <v/>
      </c>
      <c r="AR451" s="10" t="str">
        <f>IF([1]节奏总纲!AW451="","",[1]节奏总纲!AW451)</f>
        <v/>
      </c>
      <c r="AS451" s="10" t="str">
        <f>IF([1]节奏总纲!AX451="","",[1]节奏总纲!AX451)</f>
        <v/>
      </c>
      <c r="AT451" s="10" t="str">
        <f>IF([1]节奏总纲!AY451="","",[1]节奏总纲!AY451)</f>
        <v/>
      </c>
      <c r="AU451" s="10">
        <f>IF([1]节奏总纲!AZ451="","",[1]节奏总纲!AZ451)</f>
        <v>448</v>
      </c>
      <c r="AV451" s="10">
        <f>IF([1]节奏总纲!BA451="","",[1]节奏总纲!BA451)</f>
        <v>48.144986350585789</v>
      </c>
      <c r="AW451" s="10">
        <f>IF([1]节奏总纲!BB451="","",[1]节奏总纲!BB451)</f>
        <v>49.65012664269365</v>
      </c>
      <c r="AX451" s="10">
        <f>IF([1]节奏总纲!BC451="","",[1]节奏总纲!BC451)</f>
        <v>51.600858467496884</v>
      </c>
      <c r="AY451" s="10">
        <f>IF([1]节奏总纲!BD451="","",[1]节奏总纲!BD451)</f>
        <v>54.355863833661893</v>
      </c>
      <c r="AZ451" s="10">
        <f>IF([1]节奏总纲!BE451="","",[1]节奏总纲!BE451)</f>
        <v>59.085447308690277</v>
      </c>
      <c r="BA451" s="10" t="str">
        <f>IF([1]节奏总纲!BF451="","",[1]节奏总纲!BF451)</f>
        <v/>
      </c>
    </row>
    <row r="452" spans="9:53" x14ac:dyDescent="0.15">
      <c r="I452" s="10" t="str">
        <f>IF([1]节奏总纲!N452="","",[1]节奏总纲!N452)</f>
        <v/>
      </c>
      <c r="J452" s="10" t="str">
        <f>IF([1]节奏总纲!O452="","",[1]节奏总纲!O452)</f>
        <v/>
      </c>
      <c r="K452" s="10" t="str">
        <f>IF([1]节奏总纲!P452="","",[1]节奏总纲!P452)</f>
        <v/>
      </c>
      <c r="L452" s="10" t="str">
        <f>IF([1]节奏总纲!Q452="","",[1]节奏总纲!Q452)</f>
        <v/>
      </c>
      <c r="M452" s="10" t="str">
        <f>IF([1]节奏总纲!R452="","",[1]节奏总纲!R452)</f>
        <v/>
      </c>
      <c r="N452" s="10" t="str">
        <f>IF([1]节奏总纲!S452="","",[1]节奏总纲!S452)</f>
        <v/>
      </c>
      <c r="O452" s="10" t="str">
        <f>IF([1]节奏总纲!T452="","",[1]节奏总纲!T452)</f>
        <v/>
      </c>
      <c r="P452" s="10" t="str">
        <f>IF([1]节奏总纲!U452="","",[1]节奏总纲!U452)</f>
        <v/>
      </c>
      <c r="Q452" s="10" t="str">
        <f>IF([1]节奏总纲!V452="","",[1]节奏总纲!V452)</f>
        <v/>
      </c>
      <c r="R452" s="10" t="str">
        <f>IF([1]节奏总纲!W452="","",[1]节奏总纲!W452)</f>
        <v/>
      </c>
      <c r="S452" s="10" t="str">
        <f>IF([1]节奏总纲!X452="","",[1]节奏总纲!X452)</f>
        <v/>
      </c>
      <c r="T452" s="10" t="str">
        <f>IF([1]节奏总纲!Y452="","",[1]节奏总纲!Y452)</f>
        <v/>
      </c>
      <c r="U452" s="10" t="str">
        <f>IF([1]节奏总纲!Z452="","",[1]节奏总纲!Z452)</f>
        <v/>
      </c>
      <c r="V452" s="10" t="str">
        <f>IF([1]节奏总纲!AA452="","",[1]节奏总纲!AA452)</f>
        <v/>
      </c>
      <c r="W452" s="10" t="str">
        <f>IF([1]节奏总纲!AB452="","",[1]节奏总纲!AB452)</f>
        <v/>
      </c>
      <c r="X452" s="10">
        <f>IF([1]节奏总纲!AC452="","",[1]节奏总纲!AC452)</f>
        <v>449</v>
      </c>
      <c r="Y452" s="10">
        <f>IF([1]节奏总纲!AD452="","",[1]节奏总纲!AD452)</f>
        <v>88.133728584806107</v>
      </c>
      <c r="Z452" s="10">
        <f>IF([1]节奏总纲!AE452="","",[1]节奏总纲!AE452)</f>
        <v>90.344950093676474</v>
      </c>
      <c r="AA452" s="10">
        <f>IF([1]节奏总纲!AF452="","",[1]节奏总纲!AF452)</f>
        <v>93.504422476138046</v>
      </c>
      <c r="AB452" s="10">
        <f>IF([1]节奏总纲!AG452="","",[1]节奏总纲!AG452)</f>
        <v>98.211302092719706</v>
      </c>
      <c r="AC452" s="10">
        <f>IF([1]节奏总纲!AH452="","",[1]节奏总纲!AH452)</f>
        <v>107.28385247436766</v>
      </c>
      <c r="AD452" s="10" t="str">
        <f>IF([1]节奏总纲!AI452="","",[1]节奏总纲!AI452)</f>
        <v/>
      </c>
      <c r="AE452" s="68" t="str">
        <f>IF([1]节奏总纲!AJ452="","",[1]节奏总纲!AJ452)</f>
        <v/>
      </c>
      <c r="AF452" s="10" t="str">
        <f>IF([1]节奏总纲!AK452="","",[1]节奏总纲!AK452)</f>
        <v/>
      </c>
      <c r="AG452" s="10" t="str">
        <f>IF([1]节奏总纲!AL452="","",[1]节奏总纲!AL452)</f>
        <v/>
      </c>
      <c r="AH452" s="10" t="str">
        <f>IF([1]节奏总纲!AM452="","",[1]节奏总纲!AM452)</f>
        <v/>
      </c>
      <c r="AI452" s="10" t="str">
        <f>IF([1]节奏总纲!AN452="","",[1]节奏总纲!AN452)</f>
        <v/>
      </c>
      <c r="AJ452" s="10" t="str">
        <f>IF([1]节奏总纲!AO452="","",[1]节奏总纲!AO452)</f>
        <v/>
      </c>
      <c r="AK452" s="10" t="str">
        <f>IF([1]节奏总纲!AP452="","",[1]节奏总纲!AP452)</f>
        <v/>
      </c>
      <c r="AL452" s="10" t="str">
        <f>IF([1]节奏总纲!AQ452="","",[1]节奏总纲!AQ452)</f>
        <v/>
      </c>
      <c r="AM452" s="10" t="str">
        <f>IF([1]节奏总纲!AR452="","",[1]节奏总纲!AR452)</f>
        <v/>
      </c>
      <c r="AN452" s="10" t="str">
        <f>IF([1]节奏总纲!AS452="","",[1]节奏总纲!AS452)</f>
        <v/>
      </c>
      <c r="AO452" s="10" t="str">
        <f>IF([1]节奏总纲!AT452="","",[1]节奏总纲!AT452)</f>
        <v/>
      </c>
      <c r="AP452" s="10" t="str">
        <f>IF([1]节奏总纲!AU452="","",[1]节奏总纲!AU452)</f>
        <v/>
      </c>
      <c r="AQ452" s="10" t="str">
        <f>IF([1]节奏总纲!AV452="","",[1]节奏总纲!AV452)</f>
        <v/>
      </c>
      <c r="AR452" s="10" t="str">
        <f>IF([1]节奏总纲!AW452="","",[1]节奏总纲!AW452)</f>
        <v/>
      </c>
      <c r="AS452" s="10" t="str">
        <f>IF([1]节奏总纲!AX452="","",[1]节奏总纲!AX452)</f>
        <v/>
      </c>
      <c r="AT452" s="10" t="str">
        <f>IF([1]节奏总纲!AY452="","",[1]节奏总纲!AY452)</f>
        <v/>
      </c>
      <c r="AU452" s="10">
        <f>IF([1]节奏总纲!AZ452="","",[1]节奏总纲!AZ452)</f>
        <v>449</v>
      </c>
      <c r="AV452" s="10">
        <f>IF([1]节奏总纲!BA452="","",[1]节奏总纲!BA452)</f>
        <v>48.159343550513483</v>
      </c>
      <c r="AW452" s="10">
        <f>IF([1]节奏总纲!BB452="","",[1]节奏总纲!BB452)</f>
        <v>49.665621476941048</v>
      </c>
      <c r="AX452" s="10">
        <f>IF([1]节奏总纲!BC452="","",[1]节奏总纲!BC452)</f>
        <v>51.616262312776115</v>
      </c>
      <c r="AY452" s="10">
        <f>IF([1]节奏总纲!BD452="","",[1]节奏总纲!BD452)</f>
        <v>54.370746831959906</v>
      </c>
      <c r="AZ452" s="10">
        <f>IF([1]节奏总纲!BE452="","",[1]节奏总纲!BE452)</f>
        <v>59.099765159043464</v>
      </c>
      <c r="BA452" s="10" t="str">
        <f>IF([1]节奏总纲!BF452="","",[1]节奏总纲!BF452)</f>
        <v/>
      </c>
    </row>
    <row r="453" spans="9:53" x14ac:dyDescent="0.15">
      <c r="I453" s="10" t="str">
        <f>IF([1]节奏总纲!N453="","",[1]节奏总纲!N453)</f>
        <v/>
      </c>
      <c r="J453" s="10" t="str">
        <f>IF([1]节奏总纲!O453="","",[1]节奏总纲!O453)</f>
        <v/>
      </c>
      <c r="K453" s="10" t="str">
        <f>IF([1]节奏总纲!P453="","",[1]节奏总纲!P453)</f>
        <v/>
      </c>
      <c r="L453" s="10" t="str">
        <f>IF([1]节奏总纲!Q453="","",[1]节奏总纲!Q453)</f>
        <v/>
      </c>
      <c r="M453" s="10" t="str">
        <f>IF([1]节奏总纲!R453="","",[1]节奏总纲!R453)</f>
        <v/>
      </c>
      <c r="N453" s="10" t="str">
        <f>IF([1]节奏总纲!S453="","",[1]节奏总纲!S453)</f>
        <v/>
      </c>
      <c r="O453" s="10" t="str">
        <f>IF([1]节奏总纲!T453="","",[1]节奏总纲!T453)</f>
        <v/>
      </c>
      <c r="P453" s="10" t="str">
        <f>IF([1]节奏总纲!U453="","",[1]节奏总纲!U453)</f>
        <v/>
      </c>
      <c r="Q453" s="10" t="str">
        <f>IF([1]节奏总纲!V453="","",[1]节奏总纲!V453)</f>
        <v/>
      </c>
      <c r="R453" s="10" t="str">
        <f>IF([1]节奏总纲!W453="","",[1]节奏总纲!W453)</f>
        <v/>
      </c>
      <c r="S453" s="10" t="str">
        <f>IF([1]节奏总纲!X453="","",[1]节奏总纲!X453)</f>
        <v/>
      </c>
      <c r="T453" s="10" t="str">
        <f>IF([1]节奏总纲!Y453="","",[1]节奏总纲!Y453)</f>
        <v/>
      </c>
      <c r="U453" s="10" t="str">
        <f>IF([1]节奏总纲!Z453="","",[1]节奏总纲!Z453)</f>
        <v/>
      </c>
      <c r="V453" s="10" t="str">
        <f>IF([1]节奏总纲!AA453="","",[1]节奏总纲!AA453)</f>
        <v/>
      </c>
      <c r="W453" s="10" t="str">
        <f>IF([1]节奏总纲!AB453="","",[1]节奏总纲!AB453)</f>
        <v/>
      </c>
      <c r="X453" s="10">
        <f>IF([1]节奏总纲!AC453="","",[1]节奏总纲!AC453)</f>
        <v>450</v>
      </c>
      <c r="Y453" s="10">
        <f>IF([1]节奏总纲!AD453="","",[1]节奏总纲!AD453)</f>
        <v>88.164987373156592</v>
      </c>
      <c r="Z453" s="10">
        <f>IF([1]节奏总纲!AE453="","",[1]节奏总纲!AE453)</f>
        <v>90.376688320649265</v>
      </c>
      <c r="AA453" s="10">
        <f>IF([1]节奏总纲!AF453="","",[1]节奏总纲!AF453)</f>
        <v>93.53735314119001</v>
      </c>
      <c r="AB453" s="10">
        <f>IF([1]节奏总纲!AG453="","",[1]节奏总纲!AG453)</f>
        <v>98.241177598875836</v>
      </c>
      <c r="AC453" s="10">
        <f>IF([1]节奏总纲!AH453="","",[1]节奏总纲!AH453)</f>
        <v>107.31621184751006</v>
      </c>
      <c r="AD453" s="10" t="str">
        <f>IF([1]节奏总纲!AI453="","",[1]节奏总纲!AI453)</f>
        <v/>
      </c>
      <c r="AE453" s="68" t="str">
        <f>IF([1]节奏总纲!AJ453="","",[1]节奏总纲!AJ453)</f>
        <v/>
      </c>
      <c r="AF453" s="10" t="str">
        <f>IF([1]节奏总纲!AK453="","",[1]节奏总纲!AK453)</f>
        <v/>
      </c>
      <c r="AG453" s="10" t="str">
        <f>IF([1]节奏总纲!AL453="","",[1]节奏总纲!AL453)</f>
        <v/>
      </c>
      <c r="AH453" s="10" t="str">
        <f>IF([1]节奏总纲!AM453="","",[1]节奏总纲!AM453)</f>
        <v/>
      </c>
      <c r="AI453" s="10" t="str">
        <f>IF([1]节奏总纲!AN453="","",[1]节奏总纲!AN453)</f>
        <v/>
      </c>
      <c r="AJ453" s="10" t="str">
        <f>IF([1]节奏总纲!AO453="","",[1]节奏总纲!AO453)</f>
        <v/>
      </c>
      <c r="AK453" s="10" t="str">
        <f>IF([1]节奏总纲!AP453="","",[1]节奏总纲!AP453)</f>
        <v/>
      </c>
      <c r="AL453" s="10" t="str">
        <f>IF([1]节奏总纲!AQ453="","",[1]节奏总纲!AQ453)</f>
        <v/>
      </c>
      <c r="AM453" s="10" t="str">
        <f>IF([1]节奏总纲!AR453="","",[1]节奏总纲!AR453)</f>
        <v/>
      </c>
      <c r="AN453" s="10" t="str">
        <f>IF([1]节奏总纲!AS453="","",[1]节奏总纲!AS453)</f>
        <v/>
      </c>
      <c r="AO453" s="10" t="str">
        <f>IF([1]节奏总纲!AT453="","",[1]节奏总纲!AT453)</f>
        <v/>
      </c>
      <c r="AP453" s="10" t="str">
        <f>IF([1]节奏总纲!AU453="","",[1]节奏总纲!AU453)</f>
        <v/>
      </c>
      <c r="AQ453" s="10" t="str">
        <f>IF([1]节奏总纲!AV453="","",[1]节奏总纲!AV453)</f>
        <v/>
      </c>
      <c r="AR453" s="10" t="str">
        <f>IF([1]节奏总纲!AW453="","",[1]节奏总纲!AW453)</f>
        <v/>
      </c>
      <c r="AS453" s="10" t="str">
        <f>IF([1]节奏总纲!AX453="","",[1]节奏总纲!AX453)</f>
        <v/>
      </c>
      <c r="AT453" s="10" t="str">
        <f>IF([1]节奏总纲!AY453="","",[1]节奏总纲!AY453)</f>
        <v/>
      </c>
      <c r="AU453" s="10">
        <f>IF([1]节奏总纲!AZ453="","",[1]节奏总纲!AZ453)</f>
        <v>450</v>
      </c>
      <c r="AV453" s="10">
        <f>IF([1]节奏总纲!BA453="","",[1]节奏总纲!BA453)</f>
        <v>48.173700750441178</v>
      </c>
      <c r="AW453" s="10">
        <f>IF([1]节奏总纲!BB453="","",[1]节奏总纲!BB453)</f>
        <v>49.681116311188454</v>
      </c>
      <c r="AX453" s="10">
        <f>IF([1]节奏总纲!BC453="","",[1]节奏总纲!BC453)</f>
        <v>51.631666158055346</v>
      </c>
      <c r="AY453" s="10">
        <f>IF([1]节奏总纲!BD453="","",[1]节奏总纲!BD453)</f>
        <v>54.385629830257926</v>
      </c>
      <c r="AZ453" s="10">
        <f>IF([1]节奏总纲!BE453="","",[1]节奏总纲!BE453)</f>
        <v>59.114083009396651</v>
      </c>
      <c r="BA453" s="10" t="str">
        <f>IF([1]节奏总纲!BF453="","",[1]节奏总纲!BF453)</f>
        <v/>
      </c>
    </row>
    <row r="454" spans="9:53" x14ac:dyDescent="0.15">
      <c r="I454" s="10" t="str">
        <f>IF([1]节奏总纲!N454="","",[1]节奏总纲!N454)</f>
        <v/>
      </c>
      <c r="J454" s="10" t="str">
        <f>IF([1]节奏总纲!O454="","",[1]节奏总纲!O454)</f>
        <v/>
      </c>
      <c r="K454" s="10" t="str">
        <f>IF([1]节奏总纲!P454="","",[1]节奏总纲!P454)</f>
        <v/>
      </c>
      <c r="L454" s="10" t="str">
        <f>IF([1]节奏总纲!Q454="","",[1]节奏总纲!Q454)</f>
        <v/>
      </c>
      <c r="M454" s="10" t="str">
        <f>IF([1]节奏总纲!R454="","",[1]节奏总纲!R454)</f>
        <v/>
      </c>
      <c r="N454" s="10" t="str">
        <f>IF([1]节奏总纲!S454="","",[1]节奏总纲!S454)</f>
        <v/>
      </c>
      <c r="O454" s="10" t="str">
        <f>IF([1]节奏总纲!T454="","",[1]节奏总纲!T454)</f>
        <v/>
      </c>
      <c r="P454" s="10" t="str">
        <f>IF([1]节奏总纲!U454="","",[1]节奏总纲!U454)</f>
        <v/>
      </c>
      <c r="Q454" s="10" t="str">
        <f>IF([1]节奏总纲!V454="","",[1]节奏总纲!V454)</f>
        <v/>
      </c>
      <c r="R454" s="10" t="str">
        <f>IF([1]节奏总纲!W454="","",[1]节奏总纲!W454)</f>
        <v/>
      </c>
      <c r="S454" s="10" t="str">
        <f>IF([1]节奏总纲!X454="","",[1]节奏总纲!X454)</f>
        <v/>
      </c>
      <c r="T454" s="10" t="str">
        <f>IF([1]节奏总纲!Y454="","",[1]节奏总纲!Y454)</f>
        <v/>
      </c>
      <c r="U454" s="10" t="str">
        <f>IF([1]节奏总纲!Z454="","",[1]节奏总纲!Z454)</f>
        <v/>
      </c>
      <c r="V454" s="10" t="str">
        <f>IF([1]节奏总纲!AA454="","",[1]节奏总纲!AA454)</f>
        <v/>
      </c>
      <c r="W454" s="10" t="str">
        <f>IF([1]节奏总纲!AB454="","",[1]节奏总纲!AB454)</f>
        <v/>
      </c>
      <c r="X454" s="10">
        <f>IF([1]节奏总纲!AC454="","",[1]节奏总纲!AC454)</f>
        <v>451</v>
      </c>
      <c r="Y454" s="10">
        <f>IF([1]节奏总纲!AD454="","",[1]节奏总纲!AD454)</f>
        <v>88.196246161507091</v>
      </c>
      <c r="Z454" s="10">
        <f>IF([1]节奏总纲!AE454="","",[1]节奏总纲!AE454)</f>
        <v>90.408426547622057</v>
      </c>
      <c r="AA454" s="10">
        <f>IF([1]节奏总纲!AF454="","",[1]节奏总纲!AF454)</f>
        <v>93.570283806241974</v>
      </c>
      <c r="AB454" s="10">
        <f>IF([1]节奏总纲!AG454="","",[1]节奏总纲!AG454)</f>
        <v>98.271053105031953</v>
      </c>
      <c r="AC454" s="10">
        <f>IF([1]节奏总纲!AH454="","",[1]节奏总纲!AH454)</f>
        <v>107.34857122065246</v>
      </c>
      <c r="AD454" s="10" t="str">
        <f>IF([1]节奏总纲!AI454="","",[1]节奏总纲!AI454)</f>
        <v/>
      </c>
      <c r="AE454" s="68" t="str">
        <f>IF([1]节奏总纲!AJ454="","",[1]节奏总纲!AJ454)</f>
        <v/>
      </c>
      <c r="AF454" s="10" t="str">
        <f>IF([1]节奏总纲!AK454="","",[1]节奏总纲!AK454)</f>
        <v/>
      </c>
      <c r="AG454" s="10" t="str">
        <f>IF([1]节奏总纲!AL454="","",[1]节奏总纲!AL454)</f>
        <v/>
      </c>
      <c r="AH454" s="10" t="str">
        <f>IF([1]节奏总纲!AM454="","",[1]节奏总纲!AM454)</f>
        <v/>
      </c>
      <c r="AI454" s="10" t="str">
        <f>IF([1]节奏总纲!AN454="","",[1]节奏总纲!AN454)</f>
        <v/>
      </c>
      <c r="AJ454" s="10" t="str">
        <f>IF([1]节奏总纲!AO454="","",[1]节奏总纲!AO454)</f>
        <v/>
      </c>
      <c r="AK454" s="10" t="str">
        <f>IF([1]节奏总纲!AP454="","",[1]节奏总纲!AP454)</f>
        <v/>
      </c>
      <c r="AL454" s="10" t="str">
        <f>IF([1]节奏总纲!AQ454="","",[1]节奏总纲!AQ454)</f>
        <v/>
      </c>
      <c r="AM454" s="10" t="str">
        <f>IF([1]节奏总纲!AR454="","",[1]节奏总纲!AR454)</f>
        <v/>
      </c>
      <c r="AN454" s="10" t="str">
        <f>IF([1]节奏总纲!AS454="","",[1]节奏总纲!AS454)</f>
        <v/>
      </c>
      <c r="AO454" s="10" t="str">
        <f>IF([1]节奏总纲!AT454="","",[1]节奏总纲!AT454)</f>
        <v/>
      </c>
      <c r="AP454" s="10" t="str">
        <f>IF([1]节奏总纲!AU454="","",[1]节奏总纲!AU454)</f>
        <v/>
      </c>
      <c r="AQ454" s="10" t="str">
        <f>IF([1]节奏总纲!AV454="","",[1]节奏总纲!AV454)</f>
        <v/>
      </c>
      <c r="AR454" s="10" t="str">
        <f>IF([1]节奏总纲!AW454="","",[1]节奏总纲!AW454)</f>
        <v/>
      </c>
      <c r="AS454" s="10" t="str">
        <f>IF([1]节奏总纲!AX454="","",[1]节奏总纲!AX454)</f>
        <v/>
      </c>
      <c r="AT454" s="10" t="str">
        <f>IF([1]节奏总纲!AY454="","",[1]节奏总纲!AY454)</f>
        <v/>
      </c>
      <c r="AU454" s="10">
        <f>IF([1]节奏总纲!AZ454="","",[1]节奏总纲!AZ454)</f>
        <v>451</v>
      </c>
      <c r="AV454" s="10">
        <f>IF([1]节奏总纲!BA454="","",[1]节奏总纲!BA454)</f>
        <v>48.188057950368872</v>
      </c>
      <c r="AW454" s="10">
        <f>IF([1]节奏总纲!BB454="","",[1]节奏总纲!BB454)</f>
        <v>49.69661114543586</v>
      </c>
      <c r="AX454" s="10">
        <f>IF([1]节奏总纲!BC454="","",[1]节奏总纲!BC454)</f>
        <v>51.647070003334576</v>
      </c>
      <c r="AY454" s="10">
        <f>IF([1]节奏总纲!BD454="","",[1]节奏总纲!BD454)</f>
        <v>54.400512828555939</v>
      </c>
      <c r="AZ454" s="10">
        <f>IF([1]节奏总纲!BE454="","",[1]节奏总纲!BE454)</f>
        <v>59.128400859749839</v>
      </c>
      <c r="BA454" s="10" t="str">
        <f>IF([1]节奏总纲!BF454="","",[1]节奏总纲!BF454)</f>
        <v/>
      </c>
    </row>
    <row r="455" spans="9:53" x14ac:dyDescent="0.15">
      <c r="I455" s="10" t="str">
        <f>IF([1]节奏总纲!N455="","",[1]节奏总纲!N455)</f>
        <v/>
      </c>
      <c r="J455" s="10" t="str">
        <f>IF([1]节奏总纲!O455="","",[1]节奏总纲!O455)</f>
        <v/>
      </c>
      <c r="K455" s="10" t="str">
        <f>IF([1]节奏总纲!P455="","",[1]节奏总纲!P455)</f>
        <v/>
      </c>
      <c r="L455" s="10" t="str">
        <f>IF([1]节奏总纲!Q455="","",[1]节奏总纲!Q455)</f>
        <v/>
      </c>
      <c r="M455" s="10" t="str">
        <f>IF([1]节奏总纲!R455="","",[1]节奏总纲!R455)</f>
        <v/>
      </c>
      <c r="N455" s="10" t="str">
        <f>IF([1]节奏总纲!S455="","",[1]节奏总纲!S455)</f>
        <v/>
      </c>
      <c r="O455" s="10" t="str">
        <f>IF([1]节奏总纲!T455="","",[1]节奏总纲!T455)</f>
        <v/>
      </c>
      <c r="P455" s="10" t="str">
        <f>IF([1]节奏总纲!U455="","",[1]节奏总纲!U455)</f>
        <v/>
      </c>
      <c r="Q455" s="10" t="str">
        <f>IF([1]节奏总纲!V455="","",[1]节奏总纲!V455)</f>
        <v/>
      </c>
      <c r="R455" s="10" t="str">
        <f>IF([1]节奏总纲!W455="","",[1]节奏总纲!W455)</f>
        <v/>
      </c>
      <c r="S455" s="10" t="str">
        <f>IF([1]节奏总纲!X455="","",[1]节奏总纲!X455)</f>
        <v/>
      </c>
      <c r="T455" s="10" t="str">
        <f>IF([1]节奏总纲!Y455="","",[1]节奏总纲!Y455)</f>
        <v/>
      </c>
      <c r="U455" s="10" t="str">
        <f>IF([1]节奏总纲!Z455="","",[1]节奏总纲!Z455)</f>
        <v/>
      </c>
      <c r="V455" s="10" t="str">
        <f>IF([1]节奏总纲!AA455="","",[1]节奏总纲!AA455)</f>
        <v/>
      </c>
      <c r="W455" s="10" t="str">
        <f>IF([1]节奏总纲!AB455="","",[1]节奏总纲!AB455)</f>
        <v/>
      </c>
      <c r="X455" s="10">
        <f>IF([1]节奏总纲!AC455="","",[1]节奏总纲!AC455)</f>
        <v>452</v>
      </c>
      <c r="Y455" s="10">
        <f>IF([1]节奏总纲!AD455="","",[1]节奏总纲!AD455)</f>
        <v>88.227504949857575</v>
      </c>
      <c r="Z455" s="10">
        <f>IF([1]节奏总纲!AE455="","",[1]节奏总纲!AE455)</f>
        <v>90.440164774594848</v>
      </c>
      <c r="AA455" s="10">
        <f>IF([1]节奏总纲!AF455="","",[1]节奏总纲!AF455)</f>
        <v>93.603214471293938</v>
      </c>
      <c r="AB455" s="10">
        <f>IF([1]节奏总纲!AG455="","",[1]节奏总纲!AG455)</f>
        <v>98.30092861118807</v>
      </c>
      <c r="AC455" s="10">
        <f>IF([1]节奏总纲!AH455="","",[1]节奏总纲!AH455)</f>
        <v>107.38093059379484</v>
      </c>
      <c r="AD455" s="10" t="str">
        <f>IF([1]节奏总纲!AI455="","",[1]节奏总纲!AI455)</f>
        <v/>
      </c>
      <c r="AE455" s="68" t="str">
        <f>IF([1]节奏总纲!AJ455="","",[1]节奏总纲!AJ455)</f>
        <v/>
      </c>
      <c r="AF455" s="10" t="str">
        <f>IF([1]节奏总纲!AK455="","",[1]节奏总纲!AK455)</f>
        <v/>
      </c>
      <c r="AG455" s="10" t="str">
        <f>IF([1]节奏总纲!AL455="","",[1]节奏总纲!AL455)</f>
        <v/>
      </c>
      <c r="AH455" s="10" t="str">
        <f>IF([1]节奏总纲!AM455="","",[1]节奏总纲!AM455)</f>
        <v/>
      </c>
      <c r="AI455" s="10" t="str">
        <f>IF([1]节奏总纲!AN455="","",[1]节奏总纲!AN455)</f>
        <v/>
      </c>
      <c r="AJ455" s="10" t="str">
        <f>IF([1]节奏总纲!AO455="","",[1]节奏总纲!AO455)</f>
        <v/>
      </c>
      <c r="AK455" s="10" t="str">
        <f>IF([1]节奏总纲!AP455="","",[1]节奏总纲!AP455)</f>
        <v/>
      </c>
      <c r="AL455" s="10" t="str">
        <f>IF([1]节奏总纲!AQ455="","",[1]节奏总纲!AQ455)</f>
        <v/>
      </c>
      <c r="AM455" s="10" t="str">
        <f>IF([1]节奏总纲!AR455="","",[1]节奏总纲!AR455)</f>
        <v/>
      </c>
      <c r="AN455" s="10" t="str">
        <f>IF([1]节奏总纲!AS455="","",[1]节奏总纲!AS455)</f>
        <v/>
      </c>
      <c r="AO455" s="10" t="str">
        <f>IF([1]节奏总纲!AT455="","",[1]节奏总纲!AT455)</f>
        <v/>
      </c>
      <c r="AP455" s="10" t="str">
        <f>IF([1]节奏总纲!AU455="","",[1]节奏总纲!AU455)</f>
        <v/>
      </c>
      <c r="AQ455" s="10" t="str">
        <f>IF([1]节奏总纲!AV455="","",[1]节奏总纲!AV455)</f>
        <v/>
      </c>
      <c r="AR455" s="10" t="str">
        <f>IF([1]节奏总纲!AW455="","",[1]节奏总纲!AW455)</f>
        <v/>
      </c>
      <c r="AS455" s="10" t="str">
        <f>IF([1]节奏总纲!AX455="","",[1]节奏总纲!AX455)</f>
        <v/>
      </c>
      <c r="AT455" s="10" t="str">
        <f>IF([1]节奏总纲!AY455="","",[1]节奏总纲!AY455)</f>
        <v/>
      </c>
      <c r="AU455" s="10">
        <f>IF([1]节奏总纲!AZ455="","",[1]节奏总纲!AZ455)</f>
        <v>452</v>
      </c>
      <c r="AV455" s="10">
        <f>IF([1]节奏总纲!BA455="","",[1]节奏总纲!BA455)</f>
        <v>48.202415150296567</v>
      </c>
      <c r="AW455" s="10">
        <f>IF([1]节奏总纲!BB455="","",[1]节奏总纲!BB455)</f>
        <v>49.712105979683258</v>
      </c>
      <c r="AX455" s="10">
        <f>IF([1]节奏总纲!BC455="","",[1]节奏总纲!BC455)</f>
        <v>51.662473848613807</v>
      </c>
      <c r="AY455" s="10">
        <f>IF([1]节奏总纲!BD455="","",[1]节奏总纲!BD455)</f>
        <v>54.415395826853953</v>
      </c>
      <c r="AZ455" s="10">
        <f>IF([1]节奏总纲!BE455="","",[1]节奏总纲!BE455)</f>
        <v>59.142718710103026</v>
      </c>
      <c r="BA455" s="10" t="str">
        <f>IF([1]节奏总纲!BF455="","",[1]节奏总纲!BF455)</f>
        <v/>
      </c>
    </row>
    <row r="456" spans="9:53" x14ac:dyDescent="0.15">
      <c r="I456" s="10" t="str">
        <f>IF([1]节奏总纲!N456="","",[1]节奏总纲!N456)</f>
        <v/>
      </c>
      <c r="J456" s="10" t="str">
        <f>IF([1]节奏总纲!O456="","",[1]节奏总纲!O456)</f>
        <v/>
      </c>
      <c r="K456" s="10" t="str">
        <f>IF([1]节奏总纲!P456="","",[1]节奏总纲!P456)</f>
        <v/>
      </c>
      <c r="L456" s="10" t="str">
        <f>IF([1]节奏总纲!Q456="","",[1]节奏总纲!Q456)</f>
        <v/>
      </c>
      <c r="M456" s="10" t="str">
        <f>IF([1]节奏总纲!R456="","",[1]节奏总纲!R456)</f>
        <v/>
      </c>
      <c r="N456" s="10" t="str">
        <f>IF([1]节奏总纲!S456="","",[1]节奏总纲!S456)</f>
        <v/>
      </c>
      <c r="O456" s="10" t="str">
        <f>IF([1]节奏总纲!T456="","",[1]节奏总纲!T456)</f>
        <v/>
      </c>
      <c r="P456" s="10" t="str">
        <f>IF([1]节奏总纲!U456="","",[1]节奏总纲!U456)</f>
        <v/>
      </c>
      <c r="Q456" s="10" t="str">
        <f>IF([1]节奏总纲!V456="","",[1]节奏总纲!V456)</f>
        <v/>
      </c>
      <c r="R456" s="10" t="str">
        <f>IF([1]节奏总纲!W456="","",[1]节奏总纲!W456)</f>
        <v/>
      </c>
      <c r="S456" s="10" t="str">
        <f>IF([1]节奏总纲!X456="","",[1]节奏总纲!X456)</f>
        <v/>
      </c>
      <c r="T456" s="10" t="str">
        <f>IF([1]节奏总纲!Y456="","",[1]节奏总纲!Y456)</f>
        <v/>
      </c>
      <c r="U456" s="10" t="str">
        <f>IF([1]节奏总纲!Z456="","",[1]节奏总纲!Z456)</f>
        <v/>
      </c>
      <c r="V456" s="10" t="str">
        <f>IF([1]节奏总纲!AA456="","",[1]节奏总纲!AA456)</f>
        <v/>
      </c>
      <c r="W456" s="10" t="str">
        <f>IF([1]节奏总纲!AB456="","",[1]节奏总纲!AB456)</f>
        <v/>
      </c>
      <c r="X456" s="10">
        <f>IF([1]节奏总纲!AC456="","",[1]节奏总纲!AC456)</f>
        <v>453</v>
      </c>
      <c r="Y456" s="10">
        <f>IF([1]节奏总纲!AD456="","",[1]节奏总纲!AD456)</f>
        <v>88.25876373820806</v>
      </c>
      <c r="Z456" s="10">
        <f>IF([1]节奏总纲!AE456="","",[1]节奏总纲!AE456)</f>
        <v>90.47190300156764</v>
      </c>
      <c r="AA456" s="10">
        <f>IF([1]节奏总纲!AF456="","",[1]节奏总纲!AF456)</f>
        <v>93.636145136345903</v>
      </c>
      <c r="AB456" s="10">
        <f>IF([1]节奏总纲!AG456="","",[1]节奏总纲!AG456)</f>
        <v>98.330804117344201</v>
      </c>
      <c r="AC456" s="10">
        <f>IF([1]节奏总纲!AH456="","",[1]节奏总纲!AH456)</f>
        <v>107.41328996693724</v>
      </c>
      <c r="AD456" s="10" t="str">
        <f>IF([1]节奏总纲!AI456="","",[1]节奏总纲!AI456)</f>
        <v/>
      </c>
      <c r="AE456" s="68" t="str">
        <f>IF([1]节奏总纲!AJ456="","",[1]节奏总纲!AJ456)</f>
        <v/>
      </c>
      <c r="AF456" s="10" t="str">
        <f>IF([1]节奏总纲!AK456="","",[1]节奏总纲!AK456)</f>
        <v/>
      </c>
      <c r="AG456" s="10" t="str">
        <f>IF([1]节奏总纲!AL456="","",[1]节奏总纲!AL456)</f>
        <v/>
      </c>
      <c r="AH456" s="10" t="str">
        <f>IF([1]节奏总纲!AM456="","",[1]节奏总纲!AM456)</f>
        <v/>
      </c>
      <c r="AI456" s="10" t="str">
        <f>IF([1]节奏总纲!AN456="","",[1]节奏总纲!AN456)</f>
        <v/>
      </c>
      <c r="AJ456" s="10" t="str">
        <f>IF([1]节奏总纲!AO456="","",[1]节奏总纲!AO456)</f>
        <v/>
      </c>
      <c r="AK456" s="10" t="str">
        <f>IF([1]节奏总纲!AP456="","",[1]节奏总纲!AP456)</f>
        <v/>
      </c>
      <c r="AL456" s="10" t="str">
        <f>IF([1]节奏总纲!AQ456="","",[1]节奏总纲!AQ456)</f>
        <v/>
      </c>
      <c r="AM456" s="10" t="str">
        <f>IF([1]节奏总纲!AR456="","",[1]节奏总纲!AR456)</f>
        <v/>
      </c>
      <c r="AN456" s="10" t="str">
        <f>IF([1]节奏总纲!AS456="","",[1]节奏总纲!AS456)</f>
        <v/>
      </c>
      <c r="AO456" s="10" t="str">
        <f>IF([1]节奏总纲!AT456="","",[1]节奏总纲!AT456)</f>
        <v/>
      </c>
      <c r="AP456" s="10" t="str">
        <f>IF([1]节奏总纲!AU456="","",[1]节奏总纲!AU456)</f>
        <v/>
      </c>
      <c r="AQ456" s="10" t="str">
        <f>IF([1]节奏总纲!AV456="","",[1]节奏总纲!AV456)</f>
        <v/>
      </c>
      <c r="AR456" s="10" t="str">
        <f>IF([1]节奏总纲!AW456="","",[1]节奏总纲!AW456)</f>
        <v/>
      </c>
      <c r="AS456" s="10" t="str">
        <f>IF([1]节奏总纲!AX456="","",[1]节奏总纲!AX456)</f>
        <v/>
      </c>
      <c r="AT456" s="10" t="str">
        <f>IF([1]节奏总纲!AY456="","",[1]节奏总纲!AY456)</f>
        <v/>
      </c>
      <c r="AU456" s="10">
        <f>IF([1]节奏总纲!AZ456="","",[1]节奏总纲!AZ456)</f>
        <v>453</v>
      </c>
      <c r="AV456" s="10">
        <f>IF([1]节奏总纲!BA456="","",[1]节奏总纲!BA456)</f>
        <v>48.216772350224261</v>
      </c>
      <c r="AW456" s="10">
        <f>IF([1]节奏总纲!BB456="","",[1]节奏总纲!BB456)</f>
        <v>49.727600813930664</v>
      </c>
      <c r="AX456" s="10">
        <f>IF([1]节奏总纲!BC456="","",[1]节奏总纲!BC456)</f>
        <v>51.677877693893038</v>
      </c>
      <c r="AY456" s="10">
        <f>IF([1]节奏总纲!BD456="","",[1]节奏总纲!BD456)</f>
        <v>54.430278825151973</v>
      </c>
      <c r="AZ456" s="10">
        <f>IF([1]节奏总纲!BE456="","",[1]节奏总纲!BE456)</f>
        <v>59.157036560456206</v>
      </c>
      <c r="BA456" s="10" t="str">
        <f>IF([1]节奏总纲!BF456="","",[1]节奏总纲!BF456)</f>
        <v/>
      </c>
    </row>
    <row r="457" spans="9:53" x14ac:dyDescent="0.15">
      <c r="I457" s="10" t="str">
        <f>IF([1]节奏总纲!N457="","",[1]节奏总纲!N457)</f>
        <v/>
      </c>
      <c r="J457" s="10" t="str">
        <f>IF([1]节奏总纲!O457="","",[1]节奏总纲!O457)</f>
        <v/>
      </c>
      <c r="K457" s="10" t="str">
        <f>IF([1]节奏总纲!P457="","",[1]节奏总纲!P457)</f>
        <v/>
      </c>
      <c r="L457" s="10" t="str">
        <f>IF([1]节奏总纲!Q457="","",[1]节奏总纲!Q457)</f>
        <v/>
      </c>
      <c r="M457" s="10" t="str">
        <f>IF([1]节奏总纲!R457="","",[1]节奏总纲!R457)</f>
        <v/>
      </c>
      <c r="N457" s="10" t="str">
        <f>IF([1]节奏总纲!S457="","",[1]节奏总纲!S457)</f>
        <v/>
      </c>
      <c r="O457" s="10" t="str">
        <f>IF([1]节奏总纲!T457="","",[1]节奏总纲!T457)</f>
        <v/>
      </c>
      <c r="P457" s="10" t="str">
        <f>IF([1]节奏总纲!U457="","",[1]节奏总纲!U457)</f>
        <v/>
      </c>
      <c r="Q457" s="10" t="str">
        <f>IF([1]节奏总纲!V457="","",[1]节奏总纲!V457)</f>
        <v/>
      </c>
      <c r="R457" s="10" t="str">
        <f>IF([1]节奏总纲!W457="","",[1]节奏总纲!W457)</f>
        <v/>
      </c>
      <c r="S457" s="10" t="str">
        <f>IF([1]节奏总纲!X457="","",[1]节奏总纲!X457)</f>
        <v/>
      </c>
      <c r="T457" s="10" t="str">
        <f>IF([1]节奏总纲!Y457="","",[1]节奏总纲!Y457)</f>
        <v/>
      </c>
      <c r="U457" s="10" t="str">
        <f>IF([1]节奏总纲!Z457="","",[1]节奏总纲!Z457)</f>
        <v/>
      </c>
      <c r="V457" s="10" t="str">
        <f>IF([1]节奏总纲!AA457="","",[1]节奏总纲!AA457)</f>
        <v/>
      </c>
      <c r="W457" s="10" t="str">
        <f>IF([1]节奏总纲!AB457="","",[1]节奏总纲!AB457)</f>
        <v/>
      </c>
      <c r="X457" s="10">
        <f>IF([1]节奏总纲!AC457="","",[1]节奏总纲!AC457)</f>
        <v>454</v>
      </c>
      <c r="Y457" s="10">
        <f>IF([1]节奏总纲!AD457="","",[1]节奏总纲!AD457)</f>
        <v>88.290022526558545</v>
      </c>
      <c r="Z457" s="10">
        <f>IF([1]节奏总纲!AE457="","",[1]节奏总纲!AE457)</f>
        <v>90.503641228540417</v>
      </c>
      <c r="AA457" s="10">
        <f>IF([1]节奏总纲!AF457="","",[1]节奏总纲!AF457)</f>
        <v>93.669075801397867</v>
      </c>
      <c r="AB457" s="10">
        <f>IF([1]节奏总纲!AG457="","",[1]节奏总纲!AG457)</f>
        <v>98.360679623500317</v>
      </c>
      <c r="AC457" s="10">
        <f>IF([1]节奏总纲!AH457="","",[1]节奏总纲!AH457)</f>
        <v>107.44564934007964</v>
      </c>
      <c r="AD457" s="10" t="str">
        <f>IF([1]节奏总纲!AI457="","",[1]节奏总纲!AI457)</f>
        <v/>
      </c>
      <c r="AE457" s="68" t="str">
        <f>IF([1]节奏总纲!AJ457="","",[1]节奏总纲!AJ457)</f>
        <v/>
      </c>
      <c r="AF457" s="10" t="str">
        <f>IF([1]节奏总纲!AK457="","",[1]节奏总纲!AK457)</f>
        <v/>
      </c>
      <c r="AG457" s="10" t="str">
        <f>IF([1]节奏总纲!AL457="","",[1]节奏总纲!AL457)</f>
        <v/>
      </c>
      <c r="AH457" s="10" t="str">
        <f>IF([1]节奏总纲!AM457="","",[1]节奏总纲!AM457)</f>
        <v/>
      </c>
      <c r="AI457" s="10" t="str">
        <f>IF([1]节奏总纲!AN457="","",[1]节奏总纲!AN457)</f>
        <v/>
      </c>
      <c r="AJ457" s="10" t="str">
        <f>IF([1]节奏总纲!AO457="","",[1]节奏总纲!AO457)</f>
        <v/>
      </c>
      <c r="AK457" s="10" t="str">
        <f>IF([1]节奏总纲!AP457="","",[1]节奏总纲!AP457)</f>
        <v/>
      </c>
      <c r="AL457" s="10" t="str">
        <f>IF([1]节奏总纲!AQ457="","",[1]节奏总纲!AQ457)</f>
        <v/>
      </c>
      <c r="AM457" s="10" t="str">
        <f>IF([1]节奏总纲!AR457="","",[1]节奏总纲!AR457)</f>
        <v/>
      </c>
      <c r="AN457" s="10" t="str">
        <f>IF([1]节奏总纲!AS457="","",[1]节奏总纲!AS457)</f>
        <v/>
      </c>
      <c r="AO457" s="10" t="str">
        <f>IF([1]节奏总纲!AT457="","",[1]节奏总纲!AT457)</f>
        <v/>
      </c>
      <c r="AP457" s="10" t="str">
        <f>IF([1]节奏总纲!AU457="","",[1]节奏总纲!AU457)</f>
        <v/>
      </c>
      <c r="AQ457" s="10" t="str">
        <f>IF([1]节奏总纲!AV457="","",[1]节奏总纲!AV457)</f>
        <v/>
      </c>
      <c r="AR457" s="10" t="str">
        <f>IF([1]节奏总纲!AW457="","",[1]节奏总纲!AW457)</f>
        <v/>
      </c>
      <c r="AS457" s="10" t="str">
        <f>IF([1]节奏总纲!AX457="","",[1]节奏总纲!AX457)</f>
        <v/>
      </c>
      <c r="AT457" s="10" t="str">
        <f>IF([1]节奏总纲!AY457="","",[1]节奏总纲!AY457)</f>
        <v/>
      </c>
      <c r="AU457" s="10">
        <f>IF([1]节奏总纲!AZ457="","",[1]节奏总纲!AZ457)</f>
        <v>454</v>
      </c>
      <c r="AV457" s="10">
        <f>IF([1]节奏总纲!BA457="","",[1]节奏总纲!BA457)</f>
        <v>48.231129550151955</v>
      </c>
      <c r="AW457" s="10">
        <f>IF([1]节奏总纲!BB457="","",[1]节奏总纲!BB457)</f>
        <v>49.743095648178063</v>
      </c>
      <c r="AX457" s="10">
        <f>IF([1]节奏总纲!BC457="","",[1]节奏总纲!BC457)</f>
        <v>51.693281539172268</v>
      </c>
      <c r="AY457" s="10">
        <f>IF([1]节奏总纲!BD457="","",[1]节奏总纲!BD457)</f>
        <v>54.445161823449986</v>
      </c>
      <c r="AZ457" s="10">
        <f>IF([1]节奏总纲!BE457="","",[1]节奏总纲!BE457)</f>
        <v>59.171354410809393</v>
      </c>
      <c r="BA457" s="10" t="str">
        <f>IF([1]节奏总纲!BF457="","",[1]节奏总纲!BF457)</f>
        <v/>
      </c>
    </row>
    <row r="458" spans="9:53" x14ac:dyDescent="0.15">
      <c r="I458" s="10" t="str">
        <f>IF([1]节奏总纲!N458="","",[1]节奏总纲!N458)</f>
        <v/>
      </c>
      <c r="J458" s="10" t="str">
        <f>IF([1]节奏总纲!O458="","",[1]节奏总纲!O458)</f>
        <v/>
      </c>
      <c r="K458" s="10" t="str">
        <f>IF([1]节奏总纲!P458="","",[1]节奏总纲!P458)</f>
        <v/>
      </c>
      <c r="L458" s="10" t="str">
        <f>IF([1]节奏总纲!Q458="","",[1]节奏总纲!Q458)</f>
        <v/>
      </c>
      <c r="M458" s="10" t="str">
        <f>IF([1]节奏总纲!R458="","",[1]节奏总纲!R458)</f>
        <v/>
      </c>
      <c r="N458" s="10" t="str">
        <f>IF([1]节奏总纲!S458="","",[1]节奏总纲!S458)</f>
        <v/>
      </c>
      <c r="O458" s="10" t="str">
        <f>IF([1]节奏总纲!T458="","",[1]节奏总纲!T458)</f>
        <v/>
      </c>
      <c r="P458" s="10" t="str">
        <f>IF([1]节奏总纲!U458="","",[1]节奏总纲!U458)</f>
        <v/>
      </c>
      <c r="Q458" s="10" t="str">
        <f>IF([1]节奏总纲!V458="","",[1]节奏总纲!V458)</f>
        <v/>
      </c>
      <c r="R458" s="10" t="str">
        <f>IF([1]节奏总纲!W458="","",[1]节奏总纲!W458)</f>
        <v/>
      </c>
      <c r="S458" s="10" t="str">
        <f>IF([1]节奏总纲!X458="","",[1]节奏总纲!X458)</f>
        <v/>
      </c>
      <c r="T458" s="10" t="str">
        <f>IF([1]节奏总纲!Y458="","",[1]节奏总纲!Y458)</f>
        <v/>
      </c>
      <c r="U458" s="10" t="str">
        <f>IF([1]节奏总纲!Z458="","",[1]节奏总纲!Z458)</f>
        <v/>
      </c>
      <c r="V458" s="10" t="str">
        <f>IF([1]节奏总纲!AA458="","",[1]节奏总纲!AA458)</f>
        <v/>
      </c>
      <c r="W458" s="10" t="str">
        <f>IF([1]节奏总纲!AB458="","",[1]节奏总纲!AB458)</f>
        <v/>
      </c>
      <c r="X458" s="10">
        <f>IF([1]节奏总纲!AC458="","",[1]节奏总纲!AC458)</f>
        <v>455</v>
      </c>
      <c r="Y458" s="10">
        <f>IF([1]节奏总纲!AD458="","",[1]节奏总纲!AD458)</f>
        <v>88.321281314909029</v>
      </c>
      <c r="Z458" s="10">
        <f>IF([1]节奏总纲!AE458="","",[1]节奏总纲!AE458)</f>
        <v>90.535379455513208</v>
      </c>
      <c r="AA458" s="10">
        <f>IF([1]节奏总纲!AF458="","",[1]节奏总纲!AF458)</f>
        <v>93.702006466449831</v>
      </c>
      <c r="AB458" s="10">
        <f>IF([1]节奏总纲!AG458="","",[1]节奏总纲!AG458)</f>
        <v>98.390555129656434</v>
      </c>
      <c r="AC458" s="10">
        <f>IF([1]节奏总纲!AH458="","",[1]节奏总纲!AH458)</f>
        <v>107.47800871322202</v>
      </c>
      <c r="AD458" s="10" t="str">
        <f>IF([1]节奏总纲!AI458="","",[1]节奏总纲!AI458)</f>
        <v/>
      </c>
      <c r="AE458" s="68" t="str">
        <f>IF([1]节奏总纲!AJ458="","",[1]节奏总纲!AJ458)</f>
        <v/>
      </c>
      <c r="AF458" s="10" t="str">
        <f>IF([1]节奏总纲!AK458="","",[1]节奏总纲!AK458)</f>
        <v/>
      </c>
      <c r="AG458" s="10" t="str">
        <f>IF([1]节奏总纲!AL458="","",[1]节奏总纲!AL458)</f>
        <v/>
      </c>
      <c r="AH458" s="10" t="str">
        <f>IF([1]节奏总纲!AM458="","",[1]节奏总纲!AM458)</f>
        <v/>
      </c>
      <c r="AI458" s="10" t="str">
        <f>IF([1]节奏总纲!AN458="","",[1]节奏总纲!AN458)</f>
        <v/>
      </c>
      <c r="AJ458" s="10" t="str">
        <f>IF([1]节奏总纲!AO458="","",[1]节奏总纲!AO458)</f>
        <v/>
      </c>
      <c r="AK458" s="10" t="str">
        <f>IF([1]节奏总纲!AP458="","",[1]节奏总纲!AP458)</f>
        <v/>
      </c>
      <c r="AL458" s="10" t="str">
        <f>IF([1]节奏总纲!AQ458="","",[1]节奏总纲!AQ458)</f>
        <v/>
      </c>
      <c r="AM458" s="10" t="str">
        <f>IF([1]节奏总纲!AR458="","",[1]节奏总纲!AR458)</f>
        <v/>
      </c>
      <c r="AN458" s="10" t="str">
        <f>IF([1]节奏总纲!AS458="","",[1]节奏总纲!AS458)</f>
        <v/>
      </c>
      <c r="AO458" s="10" t="str">
        <f>IF([1]节奏总纲!AT458="","",[1]节奏总纲!AT458)</f>
        <v/>
      </c>
      <c r="AP458" s="10" t="str">
        <f>IF([1]节奏总纲!AU458="","",[1]节奏总纲!AU458)</f>
        <v/>
      </c>
      <c r="AQ458" s="10" t="str">
        <f>IF([1]节奏总纲!AV458="","",[1]节奏总纲!AV458)</f>
        <v/>
      </c>
      <c r="AR458" s="10" t="str">
        <f>IF([1]节奏总纲!AW458="","",[1]节奏总纲!AW458)</f>
        <v/>
      </c>
      <c r="AS458" s="10" t="str">
        <f>IF([1]节奏总纲!AX458="","",[1]节奏总纲!AX458)</f>
        <v/>
      </c>
      <c r="AT458" s="10" t="str">
        <f>IF([1]节奏总纲!AY458="","",[1]节奏总纲!AY458)</f>
        <v/>
      </c>
      <c r="AU458" s="10">
        <f>IF([1]节奏总纲!AZ458="","",[1]节奏总纲!AZ458)</f>
        <v>455</v>
      </c>
      <c r="AV458" s="10">
        <f>IF([1]节奏总纲!BA458="","",[1]节奏总纲!BA458)</f>
        <v>48.24548675007965</v>
      </c>
      <c r="AW458" s="10">
        <f>IF([1]节奏总纲!BB458="","",[1]节奏总纲!BB458)</f>
        <v>49.758590482425468</v>
      </c>
      <c r="AX458" s="10">
        <f>IF([1]节奏总纲!BC458="","",[1]节奏总纲!BC458)</f>
        <v>51.708685384451499</v>
      </c>
      <c r="AY458" s="10">
        <f>IF([1]节奏总纲!BD458="","",[1]节奏总纲!BD458)</f>
        <v>54.460044821747999</v>
      </c>
      <c r="AZ458" s="10">
        <f>IF([1]节奏总纲!BE458="","",[1]节奏总纲!BE458)</f>
        <v>59.18567226116258</v>
      </c>
      <c r="BA458" s="10" t="str">
        <f>IF([1]节奏总纲!BF458="","",[1]节奏总纲!BF458)</f>
        <v/>
      </c>
    </row>
    <row r="459" spans="9:53" x14ac:dyDescent="0.15">
      <c r="I459" s="10" t="str">
        <f>IF([1]节奏总纲!N459="","",[1]节奏总纲!N459)</f>
        <v/>
      </c>
      <c r="J459" s="10" t="str">
        <f>IF([1]节奏总纲!O459="","",[1]节奏总纲!O459)</f>
        <v/>
      </c>
      <c r="K459" s="10" t="str">
        <f>IF([1]节奏总纲!P459="","",[1]节奏总纲!P459)</f>
        <v/>
      </c>
      <c r="L459" s="10" t="str">
        <f>IF([1]节奏总纲!Q459="","",[1]节奏总纲!Q459)</f>
        <v/>
      </c>
      <c r="M459" s="10" t="str">
        <f>IF([1]节奏总纲!R459="","",[1]节奏总纲!R459)</f>
        <v/>
      </c>
      <c r="N459" s="10" t="str">
        <f>IF([1]节奏总纲!S459="","",[1]节奏总纲!S459)</f>
        <v/>
      </c>
      <c r="O459" s="10" t="str">
        <f>IF([1]节奏总纲!T459="","",[1]节奏总纲!T459)</f>
        <v/>
      </c>
      <c r="P459" s="10" t="str">
        <f>IF([1]节奏总纲!U459="","",[1]节奏总纲!U459)</f>
        <v/>
      </c>
      <c r="Q459" s="10" t="str">
        <f>IF([1]节奏总纲!V459="","",[1]节奏总纲!V459)</f>
        <v/>
      </c>
      <c r="R459" s="10" t="str">
        <f>IF([1]节奏总纲!W459="","",[1]节奏总纲!W459)</f>
        <v/>
      </c>
      <c r="S459" s="10" t="str">
        <f>IF([1]节奏总纲!X459="","",[1]节奏总纲!X459)</f>
        <v/>
      </c>
      <c r="T459" s="10" t="str">
        <f>IF([1]节奏总纲!Y459="","",[1]节奏总纲!Y459)</f>
        <v/>
      </c>
      <c r="U459" s="10" t="str">
        <f>IF([1]节奏总纲!Z459="","",[1]节奏总纲!Z459)</f>
        <v/>
      </c>
      <c r="V459" s="10" t="str">
        <f>IF([1]节奏总纲!AA459="","",[1]节奏总纲!AA459)</f>
        <v/>
      </c>
      <c r="W459" s="10" t="str">
        <f>IF([1]节奏总纲!AB459="","",[1]节奏总纲!AB459)</f>
        <v/>
      </c>
      <c r="X459" s="10">
        <f>IF([1]节奏总纲!AC459="","",[1]节奏总纲!AC459)</f>
        <v>456</v>
      </c>
      <c r="Y459" s="10">
        <f>IF([1]节奏总纲!AD459="","",[1]节奏总纲!AD459)</f>
        <v>88.352540103259514</v>
      </c>
      <c r="Z459" s="10">
        <f>IF([1]节奏总纲!AE459="","",[1]节奏总纲!AE459)</f>
        <v>90.567117682486</v>
      </c>
      <c r="AA459" s="10">
        <f>IF([1]节奏总纲!AF459="","",[1]节奏总纲!AF459)</f>
        <v>93.734937131501795</v>
      </c>
      <c r="AB459" s="10">
        <f>IF([1]节奏总纲!AG459="","",[1]节奏总纲!AG459)</f>
        <v>98.420430635812565</v>
      </c>
      <c r="AC459" s="10">
        <f>IF([1]节奏总纲!AH459="","",[1]节奏总纲!AH459)</f>
        <v>107.51036808636442</v>
      </c>
      <c r="AD459" s="10" t="str">
        <f>IF([1]节奏总纲!AI459="","",[1]节奏总纲!AI459)</f>
        <v/>
      </c>
      <c r="AE459" s="68" t="str">
        <f>IF([1]节奏总纲!AJ459="","",[1]节奏总纲!AJ459)</f>
        <v/>
      </c>
      <c r="AF459" s="10" t="str">
        <f>IF([1]节奏总纲!AK459="","",[1]节奏总纲!AK459)</f>
        <v/>
      </c>
      <c r="AG459" s="10" t="str">
        <f>IF([1]节奏总纲!AL459="","",[1]节奏总纲!AL459)</f>
        <v/>
      </c>
      <c r="AH459" s="10" t="str">
        <f>IF([1]节奏总纲!AM459="","",[1]节奏总纲!AM459)</f>
        <v/>
      </c>
      <c r="AI459" s="10" t="str">
        <f>IF([1]节奏总纲!AN459="","",[1]节奏总纲!AN459)</f>
        <v/>
      </c>
      <c r="AJ459" s="10" t="str">
        <f>IF([1]节奏总纲!AO459="","",[1]节奏总纲!AO459)</f>
        <v/>
      </c>
      <c r="AK459" s="10" t="str">
        <f>IF([1]节奏总纲!AP459="","",[1]节奏总纲!AP459)</f>
        <v/>
      </c>
      <c r="AL459" s="10" t="str">
        <f>IF([1]节奏总纲!AQ459="","",[1]节奏总纲!AQ459)</f>
        <v/>
      </c>
      <c r="AM459" s="10" t="str">
        <f>IF([1]节奏总纲!AR459="","",[1]节奏总纲!AR459)</f>
        <v/>
      </c>
      <c r="AN459" s="10" t="str">
        <f>IF([1]节奏总纲!AS459="","",[1]节奏总纲!AS459)</f>
        <v/>
      </c>
      <c r="AO459" s="10" t="str">
        <f>IF([1]节奏总纲!AT459="","",[1]节奏总纲!AT459)</f>
        <v/>
      </c>
      <c r="AP459" s="10" t="str">
        <f>IF([1]节奏总纲!AU459="","",[1]节奏总纲!AU459)</f>
        <v/>
      </c>
      <c r="AQ459" s="10" t="str">
        <f>IF([1]节奏总纲!AV459="","",[1]节奏总纲!AV459)</f>
        <v/>
      </c>
      <c r="AR459" s="10" t="str">
        <f>IF([1]节奏总纲!AW459="","",[1]节奏总纲!AW459)</f>
        <v/>
      </c>
      <c r="AS459" s="10" t="str">
        <f>IF([1]节奏总纲!AX459="","",[1]节奏总纲!AX459)</f>
        <v/>
      </c>
      <c r="AT459" s="10" t="str">
        <f>IF([1]节奏总纲!AY459="","",[1]节奏总纲!AY459)</f>
        <v/>
      </c>
      <c r="AU459" s="10">
        <f>IF([1]节奏总纲!AZ459="","",[1]节奏总纲!AZ459)</f>
        <v>456</v>
      </c>
      <c r="AV459" s="10">
        <f>IF([1]节奏总纲!BA459="","",[1]节奏总纲!BA459)</f>
        <v>48.259843950007344</v>
      </c>
      <c r="AW459" s="10">
        <f>IF([1]节奏总纲!BB459="","",[1]节奏总纲!BB459)</f>
        <v>49.774085316672867</v>
      </c>
      <c r="AX459" s="10">
        <f>IF([1]节奏总纲!BC459="","",[1]节奏总纲!BC459)</f>
        <v>51.72408922973073</v>
      </c>
      <c r="AY459" s="10">
        <f>IF([1]节奏总纲!BD459="","",[1]节奏总纲!BD459)</f>
        <v>54.47492782004602</v>
      </c>
      <c r="AZ459" s="10">
        <f>IF([1]节奏总纲!BE459="","",[1]节奏总纲!BE459)</f>
        <v>59.199990111515767</v>
      </c>
      <c r="BA459" s="10" t="str">
        <f>IF([1]节奏总纲!BF459="","",[1]节奏总纲!BF459)</f>
        <v/>
      </c>
    </row>
    <row r="460" spans="9:53" x14ac:dyDescent="0.15">
      <c r="I460" s="10" t="str">
        <f>IF([1]节奏总纲!N460="","",[1]节奏总纲!N460)</f>
        <v/>
      </c>
      <c r="J460" s="10" t="str">
        <f>IF([1]节奏总纲!O460="","",[1]节奏总纲!O460)</f>
        <v/>
      </c>
      <c r="K460" s="10" t="str">
        <f>IF([1]节奏总纲!P460="","",[1]节奏总纲!P460)</f>
        <v/>
      </c>
      <c r="L460" s="10" t="str">
        <f>IF([1]节奏总纲!Q460="","",[1]节奏总纲!Q460)</f>
        <v/>
      </c>
      <c r="M460" s="10" t="str">
        <f>IF([1]节奏总纲!R460="","",[1]节奏总纲!R460)</f>
        <v/>
      </c>
      <c r="N460" s="10" t="str">
        <f>IF([1]节奏总纲!S460="","",[1]节奏总纲!S460)</f>
        <v/>
      </c>
      <c r="O460" s="10" t="str">
        <f>IF([1]节奏总纲!T460="","",[1]节奏总纲!T460)</f>
        <v/>
      </c>
      <c r="P460" s="10" t="str">
        <f>IF([1]节奏总纲!U460="","",[1]节奏总纲!U460)</f>
        <v/>
      </c>
      <c r="Q460" s="10" t="str">
        <f>IF([1]节奏总纲!V460="","",[1]节奏总纲!V460)</f>
        <v/>
      </c>
      <c r="R460" s="10" t="str">
        <f>IF([1]节奏总纲!W460="","",[1]节奏总纲!W460)</f>
        <v/>
      </c>
      <c r="S460" s="10" t="str">
        <f>IF([1]节奏总纲!X460="","",[1]节奏总纲!X460)</f>
        <v/>
      </c>
      <c r="T460" s="10" t="str">
        <f>IF([1]节奏总纲!Y460="","",[1]节奏总纲!Y460)</f>
        <v/>
      </c>
      <c r="U460" s="10" t="str">
        <f>IF([1]节奏总纲!Z460="","",[1]节奏总纲!Z460)</f>
        <v/>
      </c>
      <c r="V460" s="10" t="str">
        <f>IF([1]节奏总纲!AA460="","",[1]节奏总纲!AA460)</f>
        <v/>
      </c>
      <c r="W460" s="10" t="str">
        <f>IF([1]节奏总纲!AB460="","",[1]节奏总纲!AB460)</f>
        <v/>
      </c>
      <c r="X460" s="10">
        <f>IF([1]节奏总纲!AC460="","",[1]节奏总纲!AC460)</f>
        <v>457</v>
      </c>
      <c r="Y460" s="10">
        <f>IF([1]节奏总纲!AD460="","",[1]节奏总纲!AD460)</f>
        <v>88.383798891610013</v>
      </c>
      <c r="Z460" s="10">
        <f>IF([1]节奏总纲!AE460="","",[1]节奏总纲!AE460)</f>
        <v>90.598855909458791</v>
      </c>
      <c r="AA460" s="10">
        <f>IF([1]节奏总纲!AF460="","",[1]节奏总纲!AF460)</f>
        <v>93.767867796553759</v>
      </c>
      <c r="AB460" s="10">
        <f>IF([1]节奏总纲!AG460="","",[1]节奏总纲!AG460)</f>
        <v>98.450306141968682</v>
      </c>
      <c r="AC460" s="10">
        <f>IF([1]节奏总纲!AH460="","",[1]节奏总纲!AH460)</f>
        <v>107.54272745950682</v>
      </c>
      <c r="AD460" s="10" t="str">
        <f>IF([1]节奏总纲!AI460="","",[1]节奏总纲!AI460)</f>
        <v/>
      </c>
      <c r="AE460" s="68" t="str">
        <f>IF([1]节奏总纲!AJ460="","",[1]节奏总纲!AJ460)</f>
        <v/>
      </c>
      <c r="AF460" s="10" t="str">
        <f>IF([1]节奏总纲!AK460="","",[1]节奏总纲!AK460)</f>
        <v/>
      </c>
      <c r="AG460" s="10" t="str">
        <f>IF([1]节奏总纲!AL460="","",[1]节奏总纲!AL460)</f>
        <v/>
      </c>
      <c r="AH460" s="10" t="str">
        <f>IF([1]节奏总纲!AM460="","",[1]节奏总纲!AM460)</f>
        <v/>
      </c>
      <c r="AI460" s="10" t="str">
        <f>IF([1]节奏总纲!AN460="","",[1]节奏总纲!AN460)</f>
        <v/>
      </c>
      <c r="AJ460" s="10" t="str">
        <f>IF([1]节奏总纲!AO460="","",[1]节奏总纲!AO460)</f>
        <v/>
      </c>
      <c r="AK460" s="10" t="str">
        <f>IF([1]节奏总纲!AP460="","",[1]节奏总纲!AP460)</f>
        <v/>
      </c>
      <c r="AL460" s="10" t="str">
        <f>IF([1]节奏总纲!AQ460="","",[1]节奏总纲!AQ460)</f>
        <v/>
      </c>
      <c r="AM460" s="10" t="str">
        <f>IF([1]节奏总纲!AR460="","",[1]节奏总纲!AR460)</f>
        <v/>
      </c>
      <c r="AN460" s="10" t="str">
        <f>IF([1]节奏总纲!AS460="","",[1]节奏总纲!AS460)</f>
        <v/>
      </c>
      <c r="AO460" s="10" t="str">
        <f>IF([1]节奏总纲!AT460="","",[1]节奏总纲!AT460)</f>
        <v/>
      </c>
      <c r="AP460" s="10" t="str">
        <f>IF([1]节奏总纲!AU460="","",[1]节奏总纲!AU460)</f>
        <v/>
      </c>
      <c r="AQ460" s="10" t="str">
        <f>IF([1]节奏总纲!AV460="","",[1]节奏总纲!AV460)</f>
        <v/>
      </c>
      <c r="AR460" s="10" t="str">
        <f>IF([1]节奏总纲!AW460="","",[1]节奏总纲!AW460)</f>
        <v/>
      </c>
      <c r="AS460" s="10" t="str">
        <f>IF([1]节奏总纲!AX460="","",[1]节奏总纲!AX460)</f>
        <v/>
      </c>
      <c r="AT460" s="10" t="str">
        <f>IF([1]节奏总纲!AY460="","",[1]节奏总纲!AY460)</f>
        <v/>
      </c>
      <c r="AU460" s="10">
        <f>IF([1]节奏总纲!AZ460="","",[1]节奏总纲!AZ460)</f>
        <v>457</v>
      </c>
      <c r="AV460" s="10">
        <f>IF([1]节奏总纲!BA460="","",[1]节奏总纲!BA460)</f>
        <v>48.274201149935038</v>
      </c>
      <c r="AW460" s="10">
        <f>IF([1]节奏总纲!BB460="","",[1]节奏总纲!BB460)</f>
        <v>49.789580150920273</v>
      </c>
      <c r="AX460" s="10">
        <f>IF([1]节奏总纲!BC460="","",[1]节奏总纲!BC460)</f>
        <v>51.73949307500996</v>
      </c>
      <c r="AY460" s="10">
        <f>IF([1]节奏总纲!BD460="","",[1]节奏总纲!BD460)</f>
        <v>54.489810818344033</v>
      </c>
      <c r="AZ460" s="10">
        <f>IF([1]节奏总纲!BE460="","",[1]节奏总纲!BE460)</f>
        <v>59.214307961868947</v>
      </c>
      <c r="BA460" s="10" t="str">
        <f>IF([1]节奏总纲!BF460="","",[1]节奏总纲!BF460)</f>
        <v/>
      </c>
    </row>
    <row r="461" spans="9:53" x14ac:dyDescent="0.15">
      <c r="I461" s="10" t="str">
        <f>IF([1]节奏总纲!N461="","",[1]节奏总纲!N461)</f>
        <v/>
      </c>
      <c r="J461" s="10" t="str">
        <f>IF([1]节奏总纲!O461="","",[1]节奏总纲!O461)</f>
        <v/>
      </c>
      <c r="K461" s="10" t="str">
        <f>IF([1]节奏总纲!P461="","",[1]节奏总纲!P461)</f>
        <v/>
      </c>
      <c r="L461" s="10" t="str">
        <f>IF([1]节奏总纲!Q461="","",[1]节奏总纲!Q461)</f>
        <v/>
      </c>
      <c r="M461" s="10" t="str">
        <f>IF([1]节奏总纲!R461="","",[1]节奏总纲!R461)</f>
        <v/>
      </c>
      <c r="N461" s="10" t="str">
        <f>IF([1]节奏总纲!S461="","",[1]节奏总纲!S461)</f>
        <v/>
      </c>
      <c r="O461" s="10" t="str">
        <f>IF([1]节奏总纲!T461="","",[1]节奏总纲!T461)</f>
        <v/>
      </c>
      <c r="P461" s="10" t="str">
        <f>IF([1]节奏总纲!U461="","",[1]节奏总纲!U461)</f>
        <v/>
      </c>
      <c r="Q461" s="10" t="str">
        <f>IF([1]节奏总纲!V461="","",[1]节奏总纲!V461)</f>
        <v/>
      </c>
      <c r="R461" s="10" t="str">
        <f>IF([1]节奏总纲!W461="","",[1]节奏总纲!W461)</f>
        <v/>
      </c>
      <c r="S461" s="10" t="str">
        <f>IF([1]节奏总纲!X461="","",[1]节奏总纲!X461)</f>
        <v/>
      </c>
      <c r="T461" s="10" t="str">
        <f>IF([1]节奏总纲!Y461="","",[1]节奏总纲!Y461)</f>
        <v/>
      </c>
      <c r="U461" s="10" t="str">
        <f>IF([1]节奏总纲!Z461="","",[1]节奏总纲!Z461)</f>
        <v/>
      </c>
      <c r="V461" s="10" t="str">
        <f>IF([1]节奏总纲!AA461="","",[1]节奏总纲!AA461)</f>
        <v/>
      </c>
      <c r="W461" s="10" t="str">
        <f>IF([1]节奏总纲!AB461="","",[1]节奏总纲!AB461)</f>
        <v/>
      </c>
      <c r="X461" s="10">
        <f>IF([1]节奏总纲!AC461="","",[1]节奏总纲!AC461)</f>
        <v>458</v>
      </c>
      <c r="Y461" s="10">
        <f>IF([1]节奏总纲!AD461="","",[1]节奏总纲!AD461)</f>
        <v>88.415057679960498</v>
      </c>
      <c r="Z461" s="10">
        <f>IF([1]节奏总纲!AE461="","",[1]节奏总纲!AE461)</f>
        <v>90.630594136431583</v>
      </c>
      <c r="AA461" s="10">
        <f>IF([1]节奏总纲!AF461="","",[1]节奏总纲!AF461)</f>
        <v>93.800798461605723</v>
      </c>
      <c r="AB461" s="10">
        <f>IF([1]节奏总纲!AG461="","",[1]节奏总纲!AG461)</f>
        <v>98.480181648124798</v>
      </c>
      <c r="AC461" s="10">
        <f>IF([1]节奏总纲!AH461="","",[1]节奏总纲!AH461)</f>
        <v>107.57508683264921</v>
      </c>
      <c r="AD461" s="10" t="str">
        <f>IF([1]节奏总纲!AI461="","",[1]节奏总纲!AI461)</f>
        <v/>
      </c>
      <c r="AE461" s="68" t="str">
        <f>IF([1]节奏总纲!AJ461="","",[1]节奏总纲!AJ461)</f>
        <v/>
      </c>
      <c r="AF461" s="10" t="str">
        <f>IF([1]节奏总纲!AK461="","",[1]节奏总纲!AK461)</f>
        <v/>
      </c>
      <c r="AG461" s="10" t="str">
        <f>IF([1]节奏总纲!AL461="","",[1]节奏总纲!AL461)</f>
        <v/>
      </c>
      <c r="AH461" s="10" t="str">
        <f>IF([1]节奏总纲!AM461="","",[1]节奏总纲!AM461)</f>
        <v/>
      </c>
      <c r="AI461" s="10" t="str">
        <f>IF([1]节奏总纲!AN461="","",[1]节奏总纲!AN461)</f>
        <v/>
      </c>
      <c r="AJ461" s="10" t="str">
        <f>IF([1]节奏总纲!AO461="","",[1]节奏总纲!AO461)</f>
        <v/>
      </c>
      <c r="AK461" s="10" t="str">
        <f>IF([1]节奏总纲!AP461="","",[1]节奏总纲!AP461)</f>
        <v/>
      </c>
      <c r="AL461" s="10" t="str">
        <f>IF([1]节奏总纲!AQ461="","",[1]节奏总纲!AQ461)</f>
        <v/>
      </c>
      <c r="AM461" s="10" t="str">
        <f>IF([1]节奏总纲!AR461="","",[1]节奏总纲!AR461)</f>
        <v/>
      </c>
      <c r="AN461" s="10" t="str">
        <f>IF([1]节奏总纲!AS461="","",[1]节奏总纲!AS461)</f>
        <v/>
      </c>
      <c r="AO461" s="10" t="str">
        <f>IF([1]节奏总纲!AT461="","",[1]节奏总纲!AT461)</f>
        <v/>
      </c>
      <c r="AP461" s="10" t="str">
        <f>IF([1]节奏总纲!AU461="","",[1]节奏总纲!AU461)</f>
        <v/>
      </c>
      <c r="AQ461" s="10" t="str">
        <f>IF([1]节奏总纲!AV461="","",[1]节奏总纲!AV461)</f>
        <v/>
      </c>
      <c r="AR461" s="10" t="str">
        <f>IF([1]节奏总纲!AW461="","",[1]节奏总纲!AW461)</f>
        <v/>
      </c>
      <c r="AS461" s="10" t="str">
        <f>IF([1]节奏总纲!AX461="","",[1]节奏总纲!AX461)</f>
        <v/>
      </c>
      <c r="AT461" s="10" t="str">
        <f>IF([1]节奏总纲!AY461="","",[1]节奏总纲!AY461)</f>
        <v/>
      </c>
      <c r="AU461" s="10">
        <f>IF([1]节奏总纲!AZ461="","",[1]节奏总纲!AZ461)</f>
        <v>458</v>
      </c>
      <c r="AV461" s="10">
        <f>IF([1]节奏总纲!BA461="","",[1]节奏总纲!BA461)</f>
        <v>48.288558349862733</v>
      </c>
      <c r="AW461" s="10">
        <f>IF([1]节奏总纲!BB461="","",[1]节奏总纲!BB461)</f>
        <v>49.805074985167678</v>
      </c>
      <c r="AX461" s="10">
        <f>IF([1]节奏总纲!BC461="","",[1]节奏总纲!BC461)</f>
        <v>51.754896920289191</v>
      </c>
      <c r="AY461" s="10">
        <f>IF([1]节奏总纲!BD461="","",[1]节奏总纲!BD461)</f>
        <v>54.504693816642046</v>
      </c>
      <c r="AZ461" s="10">
        <f>IF([1]节奏总纲!BE461="","",[1]节奏总纲!BE461)</f>
        <v>59.228625812222134</v>
      </c>
      <c r="BA461" s="10" t="str">
        <f>IF([1]节奏总纲!BF461="","",[1]节奏总纲!BF461)</f>
        <v/>
      </c>
    </row>
    <row r="462" spans="9:53" x14ac:dyDescent="0.15">
      <c r="I462" s="10" t="str">
        <f>IF([1]节奏总纲!N462="","",[1]节奏总纲!N462)</f>
        <v/>
      </c>
      <c r="J462" s="10" t="str">
        <f>IF([1]节奏总纲!O462="","",[1]节奏总纲!O462)</f>
        <v/>
      </c>
      <c r="K462" s="10" t="str">
        <f>IF([1]节奏总纲!P462="","",[1]节奏总纲!P462)</f>
        <v/>
      </c>
      <c r="L462" s="10" t="str">
        <f>IF([1]节奏总纲!Q462="","",[1]节奏总纲!Q462)</f>
        <v/>
      </c>
      <c r="M462" s="10" t="str">
        <f>IF([1]节奏总纲!R462="","",[1]节奏总纲!R462)</f>
        <v/>
      </c>
      <c r="N462" s="10" t="str">
        <f>IF([1]节奏总纲!S462="","",[1]节奏总纲!S462)</f>
        <v/>
      </c>
      <c r="O462" s="10" t="str">
        <f>IF([1]节奏总纲!T462="","",[1]节奏总纲!T462)</f>
        <v/>
      </c>
      <c r="P462" s="10" t="str">
        <f>IF([1]节奏总纲!U462="","",[1]节奏总纲!U462)</f>
        <v/>
      </c>
      <c r="Q462" s="10" t="str">
        <f>IF([1]节奏总纲!V462="","",[1]节奏总纲!V462)</f>
        <v/>
      </c>
      <c r="R462" s="10" t="str">
        <f>IF([1]节奏总纲!W462="","",[1]节奏总纲!W462)</f>
        <v/>
      </c>
      <c r="S462" s="10" t="str">
        <f>IF([1]节奏总纲!X462="","",[1]节奏总纲!X462)</f>
        <v/>
      </c>
      <c r="T462" s="10" t="str">
        <f>IF([1]节奏总纲!Y462="","",[1]节奏总纲!Y462)</f>
        <v/>
      </c>
      <c r="U462" s="10" t="str">
        <f>IF([1]节奏总纲!Z462="","",[1]节奏总纲!Z462)</f>
        <v/>
      </c>
      <c r="V462" s="10" t="str">
        <f>IF([1]节奏总纲!AA462="","",[1]节奏总纲!AA462)</f>
        <v/>
      </c>
      <c r="W462" s="10" t="str">
        <f>IF([1]节奏总纲!AB462="","",[1]节奏总纲!AB462)</f>
        <v/>
      </c>
      <c r="X462" s="10">
        <f>IF([1]节奏总纲!AC462="","",[1]节奏总纲!AC462)</f>
        <v>459</v>
      </c>
      <c r="Y462" s="10">
        <f>IF([1]节奏总纲!AD462="","",[1]节奏总纲!AD462)</f>
        <v>88.446316468310982</v>
      </c>
      <c r="Z462" s="10">
        <f>IF([1]节奏总纲!AE462="","",[1]节奏总纲!AE462)</f>
        <v>90.662332363404374</v>
      </c>
      <c r="AA462" s="10">
        <f>IF([1]节奏总纲!AF462="","",[1]节奏总纲!AF462)</f>
        <v>93.833729126657687</v>
      </c>
      <c r="AB462" s="10">
        <f>IF([1]节奏总纲!AG462="","",[1]节奏总纲!AG462)</f>
        <v>98.510057154280929</v>
      </c>
      <c r="AC462" s="10">
        <f>IF([1]节奏总纲!AH462="","",[1]节奏总纲!AH462)</f>
        <v>107.6074462057916</v>
      </c>
      <c r="AD462" s="10" t="str">
        <f>IF([1]节奏总纲!AI462="","",[1]节奏总纲!AI462)</f>
        <v/>
      </c>
      <c r="AE462" s="68" t="str">
        <f>IF([1]节奏总纲!AJ462="","",[1]节奏总纲!AJ462)</f>
        <v/>
      </c>
      <c r="AF462" s="10" t="str">
        <f>IF([1]节奏总纲!AK462="","",[1]节奏总纲!AK462)</f>
        <v/>
      </c>
      <c r="AG462" s="10" t="str">
        <f>IF([1]节奏总纲!AL462="","",[1]节奏总纲!AL462)</f>
        <v/>
      </c>
      <c r="AH462" s="10" t="str">
        <f>IF([1]节奏总纲!AM462="","",[1]节奏总纲!AM462)</f>
        <v/>
      </c>
      <c r="AI462" s="10" t="str">
        <f>IF([1]节奏总纲!AN462="","",[1]节奏总纲!AN462)</f>
        <v/>
      </c>
      <c r="AJ462" s="10" t="str">
        <f>IF([1]节奏总纲!AO462="","",[1]节奏总纲!AO462)</f>
        <v/>
      </c>
      <c r="AK462" s="10" t="str">
        <f>IF([1]节奏总纲!AP462="","",[1]节奏总纲!AP462)</f>
        <v/>
      </c>
      <c r="AL462" s="10" t="str">
        <f>IF([1]节奏总纲!AQ462="","",[1]节奏总纲!AQ462)</f>
        <v/>
      </c>
      <c r="AM462" s="10" t="str">
        <f>IF([1]节奏总纲!AR462="","",[1]节奏总纲!AR462)</f>
        <v/>
      </c>
      <c r="AN462" s="10" t="str">
        <f>IF([1]节奏总纲!AS462="","",[1]节奏总纲!AS462)</f>
        <v/>
      </c>
      <c r="AO462" s="10" t="str">
        <f>IF([1]节奏总纲!AT462="","",[1]节奏总纲!AT462)</f>
        <v/>
      </c>
      <c r="AP462" s="10" t="str">
        <f>IF([1]节奏总纲!AU462="","",[1]节奏总纲!AU462)</f>
        <v/>
      </c>
      <c r="AQ462" s="10" t="str">
        <f>IF([1]节奏总纲!AV462="","",[1]节奏总纲!AV462)</f>
        <v/>
      </c>
      <c r="AR462" s="10" t="str">
        <f>IF([1]节奏总纲!AW462="","",[1]节奏总纲!AW462)</f>
        <v/>
      </c>
      <c r="AS462" s="10" t="str">
        <f>IF([1]节奏总纲!AX462="","",[1]节奏总纲!AX462)</f>
        <v/>
      </c>
      <c r="AT462" s="10" t="str">
        <f>IF([1]节奏总纲!AY462="","",[1]节奏总纲!AY462)</f>
        <v/>
      </c>
      <c r="AU462" s="10">
        <f>IF([1]节奏总纲!AZ462="","",[1]节奏总纲!AZ462)</f>
        <v>459</v>
      </c>
      <c r="AV462" s="10">
        <f>IF([1]节奏总纲!BA462="","",[1]节奏总纲!BA462)</f>
        <v>48.302915549790427</v>
      </c>
      <c r="AW462" s="10">
        <f>IF([1]节奏总纲!BB462="","",[1]节奏总纲!BB462)</f>
        <v>49.820569819415077</v>
      </c>
      <c r="AX462" s="10">
        <f>IF([1]节奏总纲!BC462="","",[1]节奏总纲!BC462)</f>
        <v>51.770300765568422</v>
      </c>
      <c r="AY462" s="10">
        <f>IF([1]节奏总纲!BD462="","",[1]节奏总纲!BD462)</f>
        <v>54.519576814940059</v>
      </c>
      <c r="AZ462" s="10">
        <f>IF([1]节奏总纲!BE462="","",[1]节奏总纲!BE462)</f>
        <v>59.242943662575321</v>
      </c>
      <c r="BA462" s="10" t="str">
        <f>IF([1]节奏总纲!BF462="","",[1]节奏总纲!BF462)</f>
        <v/>
      </c>
    </row>
    <row r="463" spans="9:53" x14ac:dyDescent="0.15">
      <c r="I463" s="10" t="str">
        <f>IF([1]节奏总纲!N463="","",[1]节奏总纲!N463)</f>
        <v/>
      </c>
      <c r="J463" s="10" t="str">
        <f>IF([1]节奏总纲!O463="","",[1]节奏总纲!O463)</f>
        <v/>
      </c>
      <c r="K463" s="10" t="str">
        <f>IF([1]节奏总纲!P463="","",[1]节奏总纲!P463)</f>
        <v/>
      </c>
      <c r="L463" s="10" t="str">
        <f>IF([1]节奏总纲!Q463="","",[1]节奏总纲!Q463)</f>
        <v/>
      </c>
      <c r="M463" s="10" t="str">
        <f>IF([1]节奏总纲!R463="","",[1]节奏总纲!R463)</f>
        <v/>
      </c>
      <c r="N463" s="10" t="str">
        <f>IF([1]节奏总纲!S463="","",[1]节奏总纲!S463)</f>
        <v/>
      </c>
      <c r="O463" s="10" t="str">
        <f>IF([1]节奏总纲!T463="","",[1]节奏总纲!T463)</f>
        <v/>
      </c>
      <c r="P463" s="10" t="str">
        <f>IF([1]节奏总纲!U463="","",[1]节奏总纲!U463)</f>
        <v/>
      </c>
      <c r="Q463" s="10" t="str">
        <f>IF([1]节奏总纲!V463="","",[1]节奏总纲!V463)</f>
        <v/>
      </c>
      <c r="R463" s="10" t="str">
        <f>IF([1]节奏总纲!W463="","",[1]节奏总纲!W463)</f>
        <v/>
      </c>
      <c r="S463" s="10" t="str">
        <f>IF([1]节奏总纲!X463="","",[1]节奏总纲!X463)</f>
        <v/>
      </c>
      <c r="T463" s="10" t="str">
        <f>IF([1]节奏总纲!Y463="","",[1]节奏总纲!Y463)</f>
        <v/>
      </c>
      <c r="U463" s="10" t="str">
        <f>IF([1]节奏总纲!Z463="","",[1]节奏总纲!Z463)</f>
        <v/>
      </c>
      <c r="V463" s="10" t="str">
        <f>IF([1]节奏总纲!AA463="","",[1]节奏总纲!AA463)</f>
        <v/>
      </c>
      <c r="W463" s="10" t="str">
        <f>IF([1]节奏总纲!AB463="","",[1]节奏总纲!AB463)</f>
        <v/>
      </c>
      <c r="X463" s="10">
        <f>IF([1]节奏总纲!AC463="","",[1]节奏总纲!AC463)</f>
        <v>460</v>
      </c>
      <c r="Y463" s="10">
        <f>IF([1]节奏总纲!AD463="","",[1]节奏总纲!AD463)</f>
        <v>88.477575256661467</v>
      </c>
      <c r="Z463" s="10">
        <f>IF([1]节奏总纲!AE463="","",[1]节奏总纲!AE463)</f>
        <v>90.694070590377166</v>
      </c>
      <c r="AA463" s="10">
        <f>IF([1]节奏总纲!AF463="","",[1]节奏总纲!AF463)</f>
        <v>93.866659791709665</v>
      </c>
      <c r="AB463" s="10">
        <f>IF([1]节奏总纲!AG463="","",[1]节奏总纲!AG463)</f>
        <v>98.539932660437046</v>
      </c>
      <c r="AC463" s="10">
        <f>IF([1]节奏总纲!AH463="","",[1]节奏总纲!AH463)</f>
        <v>107.639805578934</v>
      </c>
      <c r="AD463" s="10" t="str">
        <f>IF([1]节奏总纲!AI463="","",[1]节奏总纲!AI463)</f>
        <v/>
      </c>
      <c r="AE463" s="68" t="str">
        <f>IF([1]节奏总纲!AJ463="","",[1]节奏总纲!AJ463)</f>
        <v/>
      </c>
      <c r="AF463" s="10" t="str">
        <f>IF([1]节奏总纲!AK463="","",[1]节奏总纲!AK463)</f>
        <v/>
      </c>
      <c r="AG463" s="10" t="str">
        <f>IF([1]节奏总纲!AL463="","",[1]节奏总纲!AL463)</f>
        <v/>
      </c>
      <c r="AH463" s="10" t="str">
        <f>IF([1]节奏总纲!AM463="","",[1]节奏总纲!AM463)</f>
        <v/>
      </c>
      <c r="AI463" s="10" t="str">
        <f>IF([1]节奏总纲!AN463="","",[1]节奏总纲!AN463)</f>
        <v/>
      </c>
      <c r="AJ463" s="10" t="str">
        <f>IF([1]节奏总纲!AO463="","",[1]节奏总纲!AO463)</f>
        <v/>
      </c>
      <c r="AK463" s="10" t="str">
        <f>IF([1]节奏总纲!AP463="","",[1]节奏总纲!AP463)</f>
        <v/>
      </c>
      <c r="AL463" s="10" t="str">
        <f>IF([1]节奏总纲!AQ463="","",[1]节奏总纲!AQ463)</f>
        <v/>
      </c>
      <c r="AM463" s="10" t="str">
        <f>IF([1]节奏总纲!AR463="","",[1]节奏总纲!AR463)</f>
        <v/>
      </c>
      <c r="AN463" s="10" t="str">
        <f>IF([1]节奏总纲!AS463="","",[1]节奏总纲!AS463)</f>
        <v/>
      </c>
      <c r="AO463" s="10" t="str">
        <f>IF([1]节奏总纲!AT463="","",[1]节奏总纲!AT463)</f>
        <v/>
      </c>
      <c r="AP463" s="10" t="str">
        <f>IF([1]节奏总纲!AU463="","",[1]节奏总纲!AU463)</f>
        <v/>
      </c>
      <c r="AQ463" s="10" t="str">
        <f>IF([1]节奏总纲!AV463="","",[1]节奏总纲!AV463)</f>
        <v/>
      </c>
      <c r="AR463" s="10" t="str">
        <f>IF([1]节奏总纲!AW463="","",[1]节奏总纲!AW463)</f>
        <v/>
      </c>
      <c r="AS463" s="10" t="str">
        <f>IF([1]节奏总纲!AX463="","",[1]节奏总纲!AX463)</f>
        <v/>
      </c>
      <c r="AT463" s="10" t="str">
        <f>IF([1]节奏总纲!AY463="","",[1]节奏总纲!AY463)</f>
        <v/>
      </c>
      <c r="AU463" s="10">
        <f>IF([1]节奏总纲!AZ463="","",[1]节奏总纲!AZ463)</f>
        <v>460</v>
      </c>
      <c r="AV463" s="10">
        <f>IF([1]节奏总纲!BA463="","",[1]节奏总纲!BA463)</f>
        <v>48.317272749718121</v>
      </c>
      <c r="AW463" s="10">
        <f>IF([1]节奏总纲!BB463="","",[1]节奏总纲!BB463)</f>
        <v>49.836064653662483</v>
      </c>
      <c r="AX463" s="10">
        <f>IF([1]节奏总纲!BC463="","",[1]节奏总纲!BC463)</f>
        <v>51.785704610847652</v>
      </c>
      <c r="AY463" s="10">
        <f>IF([1]节奏总纲!BD463="","",[1]节奏总纲!BD463)</f>
        <v>54.53445981323808</v>
      </c>
      <c r="AZ463" s="10">
        <f>IF([1]节奏总纲!BE463="","",[1]节奏总纲!BE463)</f>
        <v>59.257261512928508</v>
      </c>
      <c r="BA463" s="10" t="str">
        <f>IF([1]节奏总纲!BF463="","",[1]节奏总纲!BF463)</f>
        <v/>
      </c>
    </row>
    <row r="464" spans="9:53" x14ac:dyDescent="0.15">
      <c r="I464" s="10" t="str">
        <f>IF([1]节奏总纲!N464="","",[1]节奏总纲!N464)</f>
        <v/>
      </c>
      <c r="J464" s="10" t="str">
        <f>IF([1]节奏总纲!O464="","",[1]节奏总纲!O464)</f>
        <v/>
      </c>
      <c r="K464" s="10" t="str">
        <f>IF([1]节奏总纲!P464="","",[1]节奏总纲!P464)</f>
        <v/>
      </c>
      <c r="L464" s="10" t="str">
        <f>IF([1]节奏总纲!Q464="","",[1]节奏总纲!Q464)</f>
        <v/>
      </c>
      <c r="M464" s="10" t="str">
        <f>IF([1]节奏总纲!R464="","",[1]节奏总纲!R464)</f>
        <v/>
      </c>
      <c r="N464" s="10" t="str">
        <f>IF([1]节奏总纲!S464="","",[1]节奏总纲!S464)</f>
        <v/>
      </c>
      <c r="O464" s="10" t="str">
        <f>IF([1]节奏总纲!T464="","",[1]节奏总纲!T464)</f>
        <v/>
      </c>
      <c r="P464" s="10" t="str">
        <f>IF([1]节奏总纲!U464="","",[1]节奏总纲!U464)</f>
        <v/>
      </c>
      <c r="Q464" s="10" t="str">
        <f>IF([1]节奏总纲!V464="","",[1]节奏总纲!V464)</f>
        <v/>
      </c>
      <c r="R464" s="10" t="str">
        <f>IF([1]节奏总纲!W464="","",[1]节奏总纲!W464)</f>
        <v/>
      </c>
      <c r="S464" s="10" t="str">
        <f>IF([1]节奏总纲!X464="","",[1]节奏总纲!X464)</f>
        <v/>
      </c>
      <c r="T464" s="10" t="str">
        <f>IF([1]节奏总纲!Y464="","",[1]节奏总纲!Y464)</f>
        <v/>
      </c>
      <c r="U464" s="10" t="str">
        <f>IF([1]节奏总纲!Z464="","",[1]节奏总纲!Z464)</f>
        <v/>
      </c>
      <c r="V464" s="10" t="str">
        <f>IF([1]节奏总纲!AA464="","",[1]节奏总纲!AA464)</f>
        <v/>
      </c>
      <c r="W464" s="10" t="str">
        <f>IF([1]节奏总纲!AB464="","",[1]节奏总纲!AB464)</f>
        <v/>
      </c>
      <c r="X464" s="10">
        <f>IF([1]节奏总纲!AC464="","",[1]节奏总纲!AC464)</f>
        <v>461</v>
      </c>
      <c r="Y464" s="10">
        <f>IF([1]节奏总纲!AD464="","",[1]节奏总纲!AD464)</f>
        <v>88.508834045011952</v>
      </c>
      <c r="Z464" s="10">
        <f>IF([1]节奏总纲!AE464="","",[1]节奏总纲!AE464)</f>
        <v>90.725808817349957</v>
      </c>
      <c r="AA464" s="10">
        <f>IF([1]节奏总纲!AF464="","",[1]节奏总纲!AF464)</f>
        <v>93.899590456761629</v>
      </c>
      <c r="AB464" s="10">
        <f>IF([1]节奏总纲!AG464="","",[1]节奏总纲!AG464)</f>
        <v>98.569808166593162</v>
      </c>
      <c r="AC464" s="10">
        <f>IF([1]节奏总纲!AH464="","",[1]节奏总纲!AH464)</f>
        <v>107.67216495207639</v>
      </c>
      <c r="AD464" s="10" t="str">
        <f>IF([1]节奏总纲!AI464="","",[1]节奏总纲!AI464)</f>
        <v/>
      </c>
      <c r="AE464" s="68" t="str">
        <f>IF([1]节奏总纲!AJ464="","",[1]节奏总纲!AJ464)</f>
        <v/>
      </c>
      <c r="AF464" s="10" t="str">
        <f>IF([1]节奏总纲!AK464="","",[1]节奏总纲!AK464)</f>
        <v/>
      </c>
      <c r="AG464" s="10" t="str">
        <f>IF([1]节奏总纲!AL464="","",[1]节奏总纲!AL464)</f>
        <v/>
      </c>
      <c r="AH464" s="10" t="str">
        <f>IF([1]节奏总纲!AM464="","",[1]节奏总纲!AM464)</f>
        <v/>
      </c>
      <c r="AI464" s="10" t="str">
        <f>IF([1]节奏总纲!AN464="","",[1]节奏总纲!AN464)</f>
        <v/>
      </c>
      <c r="AJ464" s="10" t="str">
        <f>IF([1]节奏总纲!AO464="","",[1]节奏总纲!AO464)</f>
        <v/>
      </c>
      <c r="AK464" s="10" t="str">
        <f>IF([1]节奏总纲!AP464="","",[1]节奏总纲!AP464)</f>
        <v/>
      </c>
      <c r="AL464" s="10" t="str">
        <f>IF([1]节奏总纲!AQ464="","",[1]节奏总纲!AQ464)</f>
        <v/>
      </c>
      <c r="AM464" s="10" t="str">
        <f>IF([1]节奏总纲!AR464="","",[1]节奏总纲!AR464)</f>
        <v/>
      </c>
      <c r="AN464" s="10" t="str">
        <f>IF([1]节奏总纲!AS464="","",[1]节奏总纲!AS464)</f>
        <v/>
      </c>
      <c r="AO464" s="10" t="str">
        <f>IF([1]节奏总纲!AT464="","",[1]节奏总纲!AT464)</f>
        <v/>
      </c>
      <c r="AP464" s="10" t="str">
        <f>IF([1]节奏总纲!AU464="","",[1]节奏总纲!AU464)</f>
        <v/>
      </c>
      <c r="AQ464" s="10" t="str">
        <f>IF([1]节奏总纲!AV464="","",[1]节奏总纲!AV464)</f>
        <v/>
      </c>
      <c r="AR464" s="10" t="str">
        <f>IF([1]节奏总纲!AW464="","",[1]节奏总纲!AW464)</f>
        <v/>
      </c>
      <c r="AS464" s="10" t="str">
        <f>IF([1]节奏总纲!AX464="","",[1]节奏总纲!AX464)</f>
        <v/>
      </c>
      <c r="AT464" s="10" t="str">
        <f>IF([1]节奏总纲!AY464="","",[1]节奏总纲!AY464)</f>
        <v/>
      </c>
      <c r="AU464" s="10">
        <f>IF([1]节奏总纲!AZ464="","",[1]节奏总纲!AZ464)</f>
        <v>461</v>
      </c>
      <c r="AV464" s="10">
        <f>IF([1]节奏总纲!BA464="","",[1]节奏总纲!BA464)</f>
        <v>48.331629949645816</v>
      </c>
      <c r="AW464" s="10">
        <f>IF([1]节奏总纲!BB464="","",[1]节奏总纲!BB464)</f>
        <v>49.851559487909881</v>
      </c>
      <c r="AX464" s="10">
        <f>IF([1]节奏总纲!BC464="","",[1]节奏总纲!BC464)</f>
        <v>51.801108456126883</v>
      </c>
      <c r="AY464" s="10">
        <f>IF([1]节奏总纲!BD464="","",[1]节奏总纲!BD464)</f>
        <v>54.549342811536093</v>
      </c>
      <c r="AZ464" s="10">
        <f>IF([1]节奏总纲!BE464="","",[1]节奏总纲!BE464)</f>
        <v>59.271579363281688</v>
      </c>
      <c r="BA464" s="10" t="str">
        <f>IF([1]节奏总纲!BF464="","",[1]节奏总纲!BF464)</f>
        <v/>
      </c>
    </row>
    <row r="465" spans="9:53" x14ac:dyDescent="0.15">
      <c r="I465" s="10" t="str">
        <f>IF([1]节奏总纲!N465="","",[1]节奏总纲!N465)</f>
        <v/>
      </c>
      <c r="J465" s="10" t="str">
        <f>IF([1]节奏总纲!O465="","",[1]节奏总纲!O465)</f>
        <v/>
      </c>
      <c r="K465" s="10" t="str">
        <f>IF([1]节奏总纲!P465="","",[1]节奏总纲!P465)</f>
        <v/>
      </c>
      <c r="L465" s="10" t="str">
        <f>IF([1]节奏总纲!Q465="","",[1]节奏总纲!Q465)</f>
        <v/>
      </c>
      <c r="M465" s="10" t="str">
        <f>IF([1]节奏总纲!R465="","",[1]节奏总纲!R465)</f>
        <v/>
      </c>
      <c r="N465" s="10" t="str">
        <f>IF([1]节奏总纲!S465="","",[1]节奏总纲!S465)</f>
        <v/>
      </c>
      <c r="O465" s="10" t="str">
        <f>IF([1]节奏总纲!T465="","",[1]节奏总纲!T465)</f>
        <v/>
      </c>
      <c r="P465" s="10" t="str">
        <f>IF([1]节奏总纲!U465="","",[1]节奏总纲!U465)</f>
        <v/>
      </c>
      <c r="Q465" s="10" t="str">
        <f>IF([1]节奏总纲!V465="","",[1]节奏总纲!V465)</f>
        <v/>
      </c>
      <c r="R465" s="10" t="str">
        <f>IF([1]节奏总纲!W465="","",[1]节奏总纲!W465)</f>
        <v/>
      </c>
      <c r="S465" s="10" t="str">
        <f>IF([1]节奏总纲!X465="","",[1]节奏总纲!X465)</f>
        <v/>
      </c>
      <c r="T465" s="10" t="str">
        <f>IF([1]节奏总纲!Y465="","",[1]节奏总纲!Y465)</f>
        <v/>
      </c>
      <c r="U465" s="10" t="str">
        <f>IF([1]节奏总纲!Z465="","",[1]节奏总纲!Z465)</f>
        <v/>
      </c>
      <c r="V465" s="10" t="str">
        <f>IF([1]节奏总纲!AA465="","",[1]节奏总纲!AA465)</f>
        <v/>
      </c>
      <c r="W465" s="10" t="str">
        <f>IF([1]节奏总纲!AB465="","",[1]节奏总纲!AB465)</f>
        <v/>
      </c>
      <c r="X465" s="10">
        <f>IF([1]节奏总纲!AC465="","",[1]节奏总纲!AC465)</f>
        <v>462</v>
      </c>
      <c r="Y465" s="10">
        <f>IF([1]节奏总纲!AD465="","",[1]节奏总纲!AD465)</f>
        <v>88.540092833362436</v>
      </c>
      <c r="Z465" s="10">
        <f>IF([1]节奏总纲!AE465="","",[1]节奏总纲!AE465)</f>
        <v>90.757547044322749</v>
      </c>
      <c r="AA465" s="10">
        <f>IF([1]节奏总纲!AF465="","",[1]节奏总纲!AF465)</f>
        <v>93.932521121813593</v>
      </c>
      <c r="AB465" s="10">
        <f>IF([1]节奏总纲!AG465="","",[1]节奏总纲!AG465)</f>
        <v>98.599683672749293</v>
      </c>
      <c r="AC465" s="10">
        <f>IF([1]节奏总纲!AH465="","",[1]节奏总纲!AH465)</f>
        <v>107.70452432521878</v>
      </c>
      <c r="AD465" s="10" t="str">
        <f>IF([1]节奏总纲!AI465="","",[1]节奏总纲!AI465)</f>
        <v/>
      </c>
      <c r="AE465" s="68" t="str">
        <f>IF([1]节奏总纲!AJ465="","",[1]节奏总纲!AJ465)</f>
        <v/>
      </c>
      <c r="AF465" s="10" t="str">
        <f>IF([1]节奏总纲!AK465="","",[1]节奏总纲!AK465)</f>
        <v/>
      </c>
      <c r="AG465" s="10" t="str">
        <f>IF([1]节奏总纲!AL465="","",[1]节奏总纲!AL465)</f>
        <v/>
      </c>
      <c r="AH465" s="10" t="str">
        <f>IF([1]节奏总纲!AM465="","",[1]节奏总纲!AM465)</f>
        <v/>
      </c>
      <c r="AI465" s="10" t="str">
        <f>IF([1]节奏总纲!AN465="","",[1]节奏总纲!AN465)</f>
        <v/>
      </c>
      <c r="AJ465" s="10" t="str">
        <f>IF([1]节奏总纲!AO465="","",[1]节奏总纲!AO465)</f>
        <v/>
      </c>
      <c r="AK465" s="10" t="str">
        <f>IF([1]节奏总纲!AP465="","",[1]节奏总纲!AP465)</f>
        <v/>
      </c>
      <c r="AL465" s="10" t="str">
        <f>IF([1]节奏总纲!AQ465="","",[1]节奏总纲!AQ465)</f>
        <v/>
      </c>
      <c r="AM465" s="10" t="str">
        <f>IF([1]节奏总纲!AR465="","",[1]节奏总纲!AR465)</f>
        <v/>
      </c>
      <c r="AN465" s="10" t="str">
        <f>IF([1]节奏总纲!AS465="","",[1]节奏总纲!AS465)</f>
        <v/>
      </c>
      <c r="AO465" s="10" t="str">
        <f>IF([1]节奏总纲!AT465="","",[1]节奏总纲!AT465)</f>
        <v/>
      </c>
      <c r="AP465" s="10" t="str">
        <f>IF([1]节奏总纲!AU465="","",[1]节奏总纲!AU465)</f>
        <v/>
      </c>
      <c r="AQ465" s="10" t="str">
        <f>IF([1]节奏总纲!AV465="","",[1]节奏总纲!AV465)</f>
        <v/>
      </c>
      <c r="AR465" s="10" t="str">
        <f>IF([1]节奏总纲!AW465="","",[1]节奏总纲!AW465)</f>
        <v/>
      </c>
      <c r="AS465" s="10" t="str">
        <f>IF([1]节奏总纲!AX465="","",[1]节奏总纲!AX465)</f>
        <v/>
      </c>
      <c r="AT465" s="10" t="str">
        <f>IF([1]节奏总纲!AY465="","",[1]节奏总纲!AY465)</f>
        <v/>
      </c>
      <c r="AU465" s="10">
        <f>IF([1]节奏总纲!AZ465="","",[1]节奏总纲!AZ465)</f>
        <v>462</v>
      </c>
      <c r="AV465" s="10">
        <f>IF([1]节奏总纲!BA465="","",[1]节奏总纲!BA465)</f>
        <v>48.34598714957351</v>
      </c>
      <c r="AW465" s="10">
        <f>IF([1]节奏总纲!BB465="","",[1]节奏总纲!BB465)</f>
        <v>49.867054322157287</v>
      </c>
      <c r="AX465" s="10">
        <f>IF([1]节奏总纲!BC465="","",[1]节奏总纲!BC465)</f>
        <v>51.816512301406114</v>
      </c>
      <c r="AY465" s="10">
        <f>IF([1]节奏总纲!BD465="","",[1]节奏总纲!BD465)</f>
        <v>54.564225809834106</v>
      </c>
      <c r="AZ465" s="10">
        <f>IF([1]节奏总纲!BE465="","",[1]节奏总纲!BE465)</f>
        <v>59.285897213634875</v>
      </c>
      <c r="BA465" s="10" t="str">
        <f>IF([1]节奏总纲!BF465="","",[1]节奏总纲!BF465)</f>
        <v/>
      </c>
    </row>
    <row r="466" spans="9:53" x14ac:dyDescent="0.15">
      <c r="I466" s="10" t="str">
        <f>IF([1]节奏总纲!N466="","",[1]节奏总纲!N466)</f>
        <v/>
      </c>
      <c r="J466" s="10" t="str">
        <f>IF([1]节奏总纲!O466="","",[1]节奏总纲!O466)</f>
        <v/>
      </c>
      <c r="K466" s="10" t="str">
        <f>IF([1]节奏总纲!P466="","",[1]节奏总纲!P466)</f>
        <v/>
      </c>
      <c r="L466" s="10" t="str">
        <f>IF([1]节奏总纲!Q466="","",[1]节奏总纲!Q466)</f>
        <v/>
      </c>
      <c r="M466" s="10" t="str">
        <f>IF([1]节奏总纲!R466="","",[1]节奏总纲!R466)</f>
        <v/>
      </c>
      <c r="N466" s="10" t="str">
        <f>IF([1]节奏总纲!S466="","",[1]节奏总纲!S466)</f>
        <v/>
      </c>
      <c r="O466" s="10" t="str">
        <f>IF([1]节奏总纲!T466="","",[1]节奏总纲!T466)</f>
        <v/>
      </c>
      <c r="P466" s="10" t="str">
        <f>IF([1]节奏总纲!U466="","",[1]节奏总纲!U466)</f>
        <v/>
      </c>
      <c r="Q466" s="10" t="str">
        <f>IF([1]节奏总纲!V466="","",[1]节奏总纲!V466)</f>
        <v/>
      </c>
      <c r="R466" s="10" t="str">
        <f>IF([1]节奏总纲!W466="","",[1]节奏总纲!W466)</f>
        <v/>
      </c>
      <c r="S466" s="10" t="str">
        <f>IF([1]节奏总纲!X466="","",[1]节奏总纲!X466)</f>
        <v/>
      </c>
      <c r="T466" s="10" t="str">
        <f>IF([1]节奏总纲!Y466="","",[1]节奏总纲!Y466)</f>
        <v/>
      </c>
      <c r="U466" s="10" t="str">
        <f>IF([1]节奏总纲!Z466="","",[1]节奏总纲!Z466)</f>
        <v/>
      </c>
      <c r="V466" s="10" t="str">
        <f>IF([1]节奏总纲!AA466="","",[1]节奏总纲!AA466)</f>
        <v/>
      </c>
      <c r="W466" s="10" t="str">
        <f>IF([1]节奏总纲!AB466="","",[1]节奏总纲!AB466)</f>
        <v/>
      </c>
      <c r="X466" s="10">
        <f>IF([1]节奏总纲!AC466="","",[1]节奏总纲!AC466)</f>
        <v>463</v>
      </c>
      <c r="Y466" s="10">
        <f>IF([1]节奏总纲!AD466="","",[1]节奏总纲!AD466)</f>
        <v>88.571351621712921</v>
      </c>
      <c r="Z466" s="10">
        <f>IF([1]节奏总纲!AE466="","",[1]节奏总纲!AE466)</f>
        <v>90.78928527129554</v>
      </c>
      <c r="AA466" s="10">
        <f>IF([1]节奏总纲!AF466="","",[1]节奏总纲!AF466)</f>
        <v>93.965451786865557</v>
      </c>
      <c r="AB466" s="10">
        <f>IF([1]节奏总纲!AG466="","",[1]节奏总纲!AG466)</f>
        <v>98.62955917890541</v>
      </c>
      <c r="AC466" s="10">
        <f>IF([1]节奏总纲!AH466="","",[1]节奏总纲!AH466)</f>
        <v>107.73688369836118</v>
      </c>
      <c r="AD466" s="10" t="str">
        <f>IF([1]节奏总纲!AI466="","",[1]节奏总纲!AI466)</f>
        <v/>
      </c>
      <c r="AE466" s="68" t="str">
        <f>IF([1]节奏总纲!AJ466="","",[1]节奏总纲!AJ466)</f>
        <v/>
      </c>
      <c r="AF466" s="10" t="str">
        <f>IF([1]节奏总纲!AK466="","",[1]节奏总纲!AK466)</f>
        <v/>
      </c>
      <c r="AG466" s="10" t="str">
        <f>IF([1]节奏总纲!AL466="","",[1]节奏总纲!AL466)</f>
        <v/>
      </c>
      <c r="AH466" s="10" t="str">
        <f>IF([1]节奏总纲!AM466="","",[1]节奏总纲!AM466)</f>
        <v/>
      </c>
      <c r="AI466" s="10" t="str">
        <f>IF([1]节奏总纲!AN466="","",[1]节奏总纲!AN466)</f>
        <v/>
      </c>
      <c r="AJ466" s="10" t="str">
        <f>IF([1]节奏总纲!AO466="","",[1]节奏总纲!AO466)</f>
        <v/>
      </c>
      <c r="AK466" s="10" t="str">
        <f>IF([1]节奏总纲!AP466="","",[1]节奏总纲!AP466)</f>
        <v/>
      </c>
      <c r="AL466" s="10" t="str">
        <f>IF([1]节奏总纲!AQ466="","",[1]节奏总纲!AQ466)</f>
        <v/>
      </c>
      <c r="AM466" s="10" t="str">
        <f>IF([1]节奏总纲!AR466="","",[1]节奏总纲!AR466)</f>
        <v/>
      </c>
      <c r="AN466" s="10" t="str">
        <f>IF([1]节奏总纲!AS466="","",[1]节奏总纲!AS466)</f>
        <v/>
      </c>
      <c r="AO466" s="10" t="str">
        <f>IF([1]节奏总纲!AT466="","",[1]节奏总纲!AT466)</f>
        <v/>
      </c>
      <c r="AP466" s="10" t="str">
        <f>IF([1]节奏总纲!AU466="","",[1]节奏总纲!AU466)</f>
        <v/>
      </c>
      <c r="AQ466" s="10" t="str">
        <f>IF([1]节奏总纲!AV466="","",[1]节奏总纲!AV466)</f>
        <v/>
      </c>
      <c r="AR466" s="10" t="str">
        <f>IF([1]节奏总纲!AW466="","",[1]节奏总纲!AW466)</f>
        <v/>
      </c>
      <c r="AS466" s="10" t="str">
        <f>IF([1]节奏总纲!AX466="","",[1]节奏总纲!AX466)</f>
        <v/>
      </c>
      <c r="AT466" s="10" t="str">
        <f>IF([1]节奏总纲!AY466="","",[1]节奏总纲!AY466)</f>
        <v/>
      </c>
      <c r="AU466" s="10">
        <f>IF([1]节奏总纲!AZ466="","",[1]节奏总纲!AZ466)</f>
        <v>463</v>
      </c>
      <c r="AV466" s="10">
        <f>IF([1]节奏总纲!BA466="","",[1]节奏总纲!BA466)</f>
        <v>48.360344349501204</v>
      </c>
      <c r="AW466" s="10">
        <f>IF([1]节奏总纲!BB466="","",[1]节奏总纲!BB466)</f>
        <v>49.882549156404686</v>
      </c>
      <c r="AX466" s="10">
        <f>IF([1]节奏总纲!BC466="","",[1]节奏总纲!BC466)</f>
        <v>51.831916146685344</v>
      </c>
      <c r="AY466" s="10">
        <f>IF([1]节奏总纲!BD466="","",[1]节奏总纲!BD466)</f>
        <v>54.579108808132126</v>
      </c>
      <c r="AZ466" s="10">
        <f>IF([1]节奏总纲!BE466="","",[1]节奏总纲!BE466)</f>
        <v>59.300215063988063</v>
      </c>
      <c r="BA466" s="10" t="str">
        <f>IF([1]节奏总纲!BF466="","",[1]节奏总纲!BF466)</f>
        <v/>
      </c>
    </row>
    <row r="467" spans="9:53" x14ac:dyDescent="0.15">
      <c r="I467" s="10" t="str">
        <f>IF([1]节奏总纲!N467="","",[1]节奏总纲!N467)</f>
        <v/>
      </c>
      <c r="J467" s="10" t="str">
        <f>IF([1]节奏总纲!O467="","",[1]节奏总纲!O467)</f>
        <v/>
      </c>
      <c r="K467" s="10" t="str">
        <f>IF([1]节奏总纲!P467="","",[1]节奏总纲!P467)</f>
        <v/>
      </c>
      <c r="L467" s="10" t="str">
        <f>IF([1]节奏总纲!Q467="","",[1]节奏总纲!Q467)</f>
        <v/>
      </c>
      <c r="M467" s="10" t="str">
        <f>IF([1]节奏总纲!R467="","",[1]节奏总纲!R467)</f>
        <v/>
      </c>
      <c r="N467" s="10" t="str">
        <f>IF([1]节奏总纲!S467="","",[1]节奏总纲!S467)</f>
        <v/>
      </c>
      <c r="O467" s="10" t="str">
        <f>IF([1]节奏总纲!T467="","",[1]节奏总纲!T467)</f>
        <v/>
      </c>
      <c r="P467" s="10" t="str">
        <f>IF([1]节奏总纲!U467="","",[1]节奏总纲!U467)</f>
        <v/>
      </c>
      <c r="Q467" s="10" t="str">
        <f>IF([1]节奏总纲!V467="","",[1]节奏总纲!V467)</f>
        <v/>
      </c>
      <c r="R467" s="10" t="str">
        <f>IF([1]节奏总纲!W467="","",[1]节奏总纲!W467)</f>
        <v/>
      </c>
      <c r="S467" s="10" t="str">
        <f>IF([1]节奏总纲!X467="","",[1]节奏总纲!X467)</f>
        <v/>
      </c>
      <c r="T467" s="10" t="str">
        <f>IF([1]节奏总纲!Y467="","",[1]节奏总纲!Y467)</f>
        <v/>
      </c>
      <c r="U467" s="10" t="str">
        <f>IF([1]节奏总纲!Z467="","",[1]节奏总纲!Z467)</f>
        <v/>
      </c>
      <c r="V467" s="10" t="str">
        <f>IF([1]节奏总纲!AA467="","",[1]节奏总纲!AA467)</f>
        <v/>
      </c>
      <c r="W467" s="10" t="str">
        <f>IF([1]节奏总纲!AB467="","",[1]节奏总纲!AB467)</f>
        <v/>
      </c>
      <c r="X467" s="10">
        <f>IF([1]节奏总纲!AC467="","",[1]节奏总纲!AC467)</f>
        <v>464</v>
      </c>
      <c r="Y467" s="10">
        <f>IF([1]节奏总纲!AD467="","",[1]节奏总纲!AD467)</f>
        <v>88.60261041006342</v>
      </c>
      <c r="Z467" s="10">
        <f>IF([1]节奏总纲!AE467="","",[1]节奏总纲!AE467)</f>
        <v>90.821023498268332</v>
      </c>
      <c r="AA467" s="10">
        <f>IF([1]节奏总纲!AF467="","",[1]节奏总纲!AF467)</f>
        <v>93.998382451917522</v>
      </c>
      <c r="AB467" s="10">
        <f>IF([1]节奏总纲!AG467="","",[1]节奏总纲!AG467)</f>
        <v>98.659434685061527</v>
      </c>
      <c r="AC467" s="10">
        <f>IF([1]节奏总纲!AH467="","",[1]节奏总纲!AH467)</f>
        <v>107.76924307150358</v>
      </c>
      <c r="AD467" s="10" t="str">
        <f>IF([1]节奏总纲!AI467="","",[1]节奏总纲!AI467)</f>
        <v/>
      </c>
      <c r="AE467" s="68" t="str">
        <f>IF([1]节奏总纲!AJ467="","",[1]节奏总纲!AJ467)</f>
        <v/>
      </c>
      <c r="AF467" s="10" t="str">
        <f>IF([1]节奏总纲!AK467="","",[1]节奏总纲!AK467)</f>
        <v/>
      </c>
      <c r="AG467" s="10" t="str">
        <f>IF([1]节奏总纲!AL467="","",[1]节奏总纲!AL467)</f>
        <v/>
      </c>
      <c r="AH467" s="10" t="str">
        <f>IF([1]节奏总纲!AM467="","",[1]节奏总纲!AM467)</f>
        <v/>
      </c>
      <c r="AI467" s="10" t="str">
        <f>IF([1]节奏总纲!AN467="","",[1]节奏总纲!AN467)</f>
        <v/>
      </c>
      <c r="AJ467" s="10" t="str">
        <f>IF([1]节奏总纲!AO467="","",[1]节奏总纲!AO467)</f>
        <v/>
      </c>
      <c r="AK467" s="10" t="str">
        <f>IF([1]节奏总纲!AP467="","",[1]节奏总纲!AP467)</f>
        <v/>
      </c>
      <c r="AL467" s="10" t="str">
        <f>IF([1]节奏总纲!AQ467="","",[1]节奏总纲!AQ467)</f>
        <v/>
      </c>
      <c r="AM467" s="10" t="str">
        <f>IF([1]节奏总纲!AR467="","",[1]节奏总纲!AR467)</f>
        <v/>
      </c>
      <c r="AN467" s="10" t="str">
        <f>IF([1]节奏总纲!AS467="","",[1]节奏总纲!AS467)</f>
        <v/>
      </c>
      <c r="AO467" s="10" t="str">
        <f>IF([1]节奏总纲!AT467="","",[1]节奏总纲!AT467)</f>
        <v/>
      </c>
      <c r="AP467" s="10" t="str">
        <f>IF([1]节奏总纲!AU467="","",[1]节奏总纲!AU467)</f>
        <v/>
      </c>
      <c r="AQ467" s="10" t="str">
        <f>IF([1]节奏总纲!AV467="","",[1]节奏总纲!AV467)</f>
        <v/>
      </c>
      <c r="AR467" s="10" t="str">
        <f>IF([1]节奏总纲!AW467="","",[1]节奏总纲!AW467)</f>
        <v/>
      </c>
      <c r="AS467" s="10" t="str">
        <f>IF([1]节奏总纲!AX467="","",[1]节奏总纲!AX467)</f>
        <v/>
      </c>
      <c r="AT467" s="10" t="str">
        <f>IF([1]节奏总纲!AY467="","",[1]节奏总纲!AY467)</f>
        <v/>
      </c>
      <c r="AU467" s="10">
        <f>IF([1]节奏总纲!AZ467="","",[1]节奏总纲!AZ467)</f>
        <v>464</v>
      </c>
      <c r="AV467" s="10">
        <f>IF([1]节奏总纲!BA467="","",[1]节奏总纲!BA467)</f>
        <v>48.374701549428899</v>
      </c>
      <c r="AW467" s="10">
        <f>IF([1]节奏总纲!BB467="","",[1]节奏总纲!BB467)</f>
        <v>49.898043990652091</v>
      </c>
      <c r="AX467" s="10">
        <f>IF([1]节奏总纲!BC467="","",[1]节奏总纲!BC467)</f>
        <v>51.847319991964575</v>
      </c>
      <c r="AY467" s="10">
        <f>IF([1]节奏总纲!BD467="","",[1]节奏总纲!BD467)</f>
        <v>54.593991806430139</v>
      </c>
      <c r="AZ467" s="10">
        <f>IF([1]节奏总纲!BE467="","",[1]节奏总纲!BE467)</f>
        <v>59.31453291434125</v>
      </c>
      <c r="BA467" s="10" t="str">
        <f>IF([1]节奏总纲!BF467="","",[1]节奏总纲!BF467)</f>
        <v/>
      </c>
    </row>
    <row r="468" spans="9:53" x14ac:dyDescent="0.15">
      <c r="I468" s="10" t="str">
        <f>IF([1]节奏总纲!N468="","",[1]节奏总纲!N468)</f>
        <v/>
      </c>
      <c r="J468" s="10" t="str">
        <f>IF([1]节奏总纲!O468="","",[1]节奏总纲!O468)</f>
        <v/>
      </c>
      <c r="K468" s="10" t="str">
        <f>IF([1]节奏总纲!P468="","",[1]节奏总纲!P468)</f>
        <v/>
      </c>
      <c r="L468" s="10" t="str">
        <f>IF([1]节奏总纲!Q468="","",[1]节奏总纲!Q468)</f>
        <v/>
      </c>
      <c r="M468" s="10" t="str">
        <f>IF([1]节奏总纲!R468="","",[1]节奏总纲!R468)</f>
        <v/>
      </c>
      <c r="N468" s="10" t="str">
        <f>IF([1]节奏总纲!S468="","",[1]节奏总纲!S468)</f>
        <v/>
      </c>
      <c r="O468" s="10" t="str">
        <f>IF([1]节奏总纲!T468="","",[1]节奏总纲!T468)</f>
        <v/>
      </c>
      <c r="P468" s="10" t="str">
        <f>IF([1]节奏总纲!U468="","",[1]节奏总纲!U468)</f>
        <v/>
      </c>
      <c r="Q468" s="10" t="str">
        <f>IF([1]节奏总纲!V468="","",[1]节奏总纲!V468)</f>
        <v/>
      </c>
      <c r="R468" s="10" t="str">
        <f>IF([1]节奏总纲!W468="","",[1]节奏总纲!W468)</f>
        <v/>
      </c>
      <c r="S468" s="10" t="str">
        <f>IF([1]节奏总纲!X468="","",[1]节奏总纲!X468)</f>
        <v/>
      </c>
      <c r="T468" s="10" t="str">
        <f>IF([1]节奏总纲!Y468="","",[1]节奏总纲!Y468)</f>
        <v/>
      </c>
      <c r="U468" s="10" t="str">
        <f>IF([1]节奏总纲!Z468="","",[1]节奏总纲!Z468)</f>
        <v/>
      </c>
      <c r="V468" s="10" t="str">
        <f>IF([1]节奏总纲!AA468="","",[1]节奏总纲!AA468)</f>
        <v/>
      </c>
      <c r="W468" s="10" t="str">
        <f>IF([1]节奏总纲!AB468="","",[1]节奏总纲!AB468)</f>
        <v/>
      </c>
      <c r="X468" s="10">
        <f>IF([1]节奏总纲!AC468="","",[1]节奏总纲!AC468)</f>
        <v>465</v>
      </c>
      <c r="Y468" s="10">
        <f>IF([1]节奏总纲!AD468="","",[1]节奏总纲!AD468)</f>
        <v>88.633869198413905</v>
      </c>
      <c r="Z468" s="10">
        <f>IF([1]节奏总纲!AE468="","",[1]节奏总纲!AE468)</f>
        <v>90.852761725241123</v>
      </c>
      <c r="AA468" s="10">
        <f>IF([1]节奏总纲!AF468="","",[1]节奏总纲!AF468)</f>
        <v>94.02979916019423</v>
      </c>
      <c r="AB468" s="10">
        <f>IF([1]节奏总纲!AG468="","",[1]节奏总纲!AG468)</f>
        <v>98.689310191217658</v>
      </c>
      <c r="AC468" s="10">
        <f>IF([1]节奏总纲!AH468="","",[1]节奏总纲!AH468)</f>
        <v>107.80160244464597</v>
      </c>
      <c r="AD468" s="10" t="str">
        <f>IF([1]节奏总纲!AI468="","",[1]节奏总纲!AI468)</f>
        <v/>
      </c>
      <c r="AE468" s="68" t="str">
        <f>IF([1]节奏总纲!AJ468="","",[1]节奏总纲!AJ468)</f>
        <v/>
      </c>
      <c r="AF468" s="10" t="str">
        <f>IF([1]节奏总纲!AK468="","",[1]节奏总纲!AK468)</f>
        <v/>
      </c>
      <c r="AG468" s="10" t="str">
        <f>IF([1]节奏总纲!AL468="","",[1]节奏总纲!AL468)</f>
        <v/>
      </c>
      <c r="AH468" s="10" t="str">
        <f>IF([1]节奏总纲!AM468="","",[1]节奏总纲!AM468)</f>
        <v/>
      </c>
      <c r="AI468" s="10" t="str">
        <f>IF([1]节奏总纲!AN468="","",[1]节奏总纲!AN468)</f>
        <v/>
      </c>
      <c r="AJ468" s="10" t="str">
        <f>IF([1]节奏总纲!AO468="","",[1]节奏总纲!AO468)</f>
        <v/>
      </c>
      <c r="AK468" s="10" t="str">
        <f>IF([1]节奏总纲!AP468="","",[1]节奏总纲!AP468)</f>
        <v/>
      </c>
      <c r="AL468" s="10" t="str">
        <f>IF([1]节奏总纲!AQ468="","",[1]节奏总纲!AQ468)</f>
        <v/>
      </c>
      <c r="AM468" s="10" t="str">
        <f>IF([1]节奏总纲!AR468="","",[1]节奏总纲!AR468)</f>
        <v/>
      </c>
      <c r="AN468" s="10" t="str">
        <f>IF([1]节奏总纲!AS468="","",[1]节奏总纲!AS468)</f>
        <v/>
      </c>
      <c r="AO468" s="10" t="str">
        <f>IF([1]节奏总纲!AT468="","",[1]节奏总纲!AT468)</f>
        <v/>
      </c>
      <c r="AP468" s="10" t="str">
        <f>IF([1]节奏总纲!AU468="","",[1]节奏总纲!AU468)</f>
        <v/>
      </c>
      <c r="AQ468" s="10" t="str">
        <f>IF([1]节奏总纲!AV468="","",[1]节奏总纲!AV468)</f>
        <v/>
      </c>
      <c r="AR468" s="10" t="str">
        <f>IF([1]节奏总纲!AW468="","",[1]节奏总纲!AW468)</f>
        <v/>
      </c>
      <c r="AS468" s="10" t="str">
        <f>IF([1]节奏总纲!AX468="","",[1]节奏总纲!AX468)</f>
        <v/>
      </c>
      <c r="AT468" s="10" t="str">
        <f>IF([1]节奏总纲!AY468="","",[1]节奏总纲!AY468)</f>
        <v/>
      </c>
      <c r="AU468" s="10">
        <f>IF([1]节奏总纲!AZ468="","",[1]节奏总纲!AZ468)</f>
        <v>465</v>
      </c>
      <c r="AV468" s="10">
        <f>IF([1]节奏总纲!BA468="","",[1]节奏总纲!BA468)</f>
        <v>48.389058749356593</v>
      </c>
      <c r="AW468" s="10">
        <f>IF([1]节奏总纲!BB468="","",[1]节奏总纲!BB468)</f>
        <v>49.913538824899497</v>
      </c>
      <c r="AX468" s="10">
        <f>IF([1]节奏总纲!BC468="","",[1]节奏总纲!BC468)</f>
        <v>51.862723837243806</v>
      </c>
      <c r="AY468" s="10">
        <f>IF([1]节奏总纲!BD468="","",[1]节奏总纲!BD468)</f>
        <v>54.608874804728153</v>
      </c>
      <c r="AZ468" s="10">
        <f>IF([1]节奏总纲!BE468="","",[1]节奏总纲!BE468)</f>
        <v>59.32885076469443</v>
      </c>
      <c r="BA468" s="10" t="str">
        <f>IF([1]节奏总纲!BF468="","",[1]节奏总纲!BF468)</f>
        <v/>
      </c>
    </row>
    <row r="469" spans="9:53" x14ac:dyDescent="0.15">
      <c r="I469" s="10" t="str">
        <f>IF([1]节奏总纲!N469="","",[1]节奏总纲!N469)</f>
        <v/>
      </c>
      <c r="J469" s="10" t="str">
        <f>IF([1]节奏总纲!O469="","",[1]节奏总纲!O469)</f>
        <v/>
      </c>
      <c r="K469" s="10" t="str">
        <f>IF([1]节奏总纲!P469="","",[1]节奏总纲!P469)</f>
        <v/>
      </c>
      <c r="L469" s="10" t="str">
        <f>IF([1]节奏总纲!Q469="","",[1]节奏总纲!Q469)</f>
        <v/>
      </c>
      <c r="M469" s="10" t="str">
        <f>IF([1]节奏总纲!R469="","",[1]节奏总纲!R469)</f>
        <v/>
      </c>
      <c r="N469" s="10" t="str">
        <f>IF([1]节奏总纲!S469="","",[1]节奏总纲!S469)</f>
        <v/>
      </c>
      <c r="O469" s="10" t="str">
        <f>IF([1]节奏总纲!T469="","",[1]节奏总纲!T469)</f>
        <v/>
      </c>
      <c r="P469" s="10" t="str">
        <f>IF([1]节奏总纲!U469="","",[1]节奏总纲!U469)</f>
        <v/>
      </c>
      <c r="Q469" s="10" t="str">
        <f>IF([1]节奏总纲!V469="","",[1]节奏总纲!V469)</f>
        <v/>
      </c>
      <c r="R469" s="10" t="str">
        <f>IF([1]节奏总纲!W469="","",[1]节奏总纲!W469)</f>
        <v/>
      </c>
      <c r="S469" s="10" t="str">
        <f>IF([1]节奏总纲!X469="","",[1]节奏总纲!X469)</f>
        <v/>
      </c>
      <c r="T469" s="10" t="str">
        <f>IF([1]节奏总纲!Y469="","",[1]节奏总纲!Y469)</f>
        <v/>
      </c>
      <c r="U469" s="10" t="str">
        <f>IF([1]节奏总纲!Z469="","",[1]节奏总纲!Z469)</f>
        <v/>
      </c>
      <c r="V469" s="10" t="str">
        <f>IF([1]节奏总纲!AA469="","",[1]节奏总纲!AA469)</f>
        <v/>
      </c>
      <c r="W469" s="10" t="str">
        <f>IF([1]节奏总纲!AB469="","",[1]节奏总纲!AB469)</f>
        <v/>
      </c>
      <c r="X469" s="10">
        <f>IF([1]节奏总纲!AC469="","",[1]节奏总纲!AC469)</f>
        <v>466</v>
      </c>
      <c r="Y469" s="10">
        <f>IF([1]节奏总纲!AD469="","",[1]节奏总纲!AD469)</f>
        <v>88.665127986764389</v>
      </c>
      <c r="Z469" s="10">
        <f>IF([1]节奏总纲!AE469="","",[1]节奏总纲!AE469)</f>
        <v>90.884499952213915</v>
      </c>
      <c r="AA469" s="10">
        <f>IF([1]节奏总纲!AF469="","",[1]节奏总纲!AF469)</f>
        <v>94.061137661696392</v>
      </c>
      <c r="AB469" s="10">
        <f>IF([1]节奏总纲!AG469="","",[1]节奏总纲!AG469)</f>
        <v>98.719185697373774</v>
      </c>
      <c r="AC469" s="10">
        <f>IF([1]节奏总纲!AH469="","",[1]节奏总纲!AH469)</f>
        <v>107.83396181778836</v>
      </c>
      <c r="AD469" s="10" t="str">
        <f>IF([1]节奏总纲!AI469="","",[1]节奏总纲!AI469)</f>
        <v/>
      </c>
      <c r="AE469" s="68" t="str">
        <f>IF([1]节奏总纲!AJ469="","",[1]节奏总纲!AJ469)</f>
        <v/>
      </c>
      <c r="AF469" s="10" t="str">
        <f>IF([1]节奏总纲!AK469="","",[1]节奏总纲!AK469)</f>
        <v/>
      </c>
      <c r="AG469" s="10" t="str">
        <f>IF([1]节奏总纲!AL469="","",[1]节奏总纲!AL469)</f>
        <v/>
      </c>
      <c r="AH469" s="10" t="str">
        <f>IF([1]节奏总纲!AM469="","",[1]节奏总纲!AM469)</f>
        <v/>
      </c>
      <c r="AI469" s="10" t="str">
        <f>IF([1]节奏总纲!AN469="","",[1]节奏总纲!AN469)</f>
        <v/>
      </c>
      <c r="AJ469" s="10" t="str">
        <f>IF([1]节奏总纲!AO469="","",[1]节奏总纲!AO469)</f>
        <v/>
      </c>
      <c r="AK469" s="10" t="str">
        <f>IF([1]节奏总纲!AP469="","",[1]节奏总纲!AP469)</f>
        <v/>
      </c>
      <c r="AL469" s="10" t="str">
        <f>IF([1]节奏总纲!AQ469="","",[1]节奏总纲!AQ469)</f>
        <v/>
      </c>
      <c r="AM469" s="10" t="str">
        <f>IF([1]节奏总纲!AR469="","",[1]节奏总纲!AR469)</f>
        <v/>
      </c>
      <c r="AN469" s="10" t="str">
        <f>IF([1]节奏总纲!AS469="","",[1]节奏总纲!AS469)</f>
        <v/>
      </c>
      <c r="AO469" s="10" t="str">
        <f>IF([1]节奏总纲!AT469="","",[1]节奏总纲!AT469)</f>
        <v/>
      </c>
      <c r="AP469" s="10" t="str">
        <f>IF([1]节奏总纲!AU469="","",[1]节奏总纲!AU469)</f>
        <v/>
      </c>
      <c r="AQ469" s="10" t="str">
        <f>IF([1]节奏总纲!AV469="","",[1]节奏总纲!AV469)</f>
        <v/>
      </c>
      <c r="AR469" s="10" t="str">
        <f>IF([1]节奏总纲!AW469="","",[1]节奏总纲!AW469)</f>
        <v/>
      </c>
      <c r="AS469" s="10" t="str">
        <f>IF([1]节奏总纲!AX469="","",[1]节奏总纲!AX469)</f>
        <v/>
      </c>
      <c r="AT469" s="10" t="str">
        <f>IF([1]节奏总纲!AY469="","",[1]节奏总纲!AY469)</f>
        <v/>
      </c>
      <c r="AU469" s="10">
        <f>IF([1]节奏总纲!AZ469="","",[1]节奏总纲!AZ469)</f>
        <v>466</v>
      </c>
      <c r="AV469" s="10">
        <f>IF([1]节奏总纲!BA469="","",[1]节奏总纲!BA469)</f>
        <v>48.403415949284287</v>
      </c>
      <c r="AW469" s="10">
        <f>IF([1]节奏总纲!BB469="","",[1]节奏总纲!BB469)</f>
        <v>49.929033659146896</v>
      </c>
      <c r="AX469" s="10">
        <f>IF([1]节奏总纲!BC469="","",[1]节奏总纲!BC469)</f>
        <v>51.878127682523036</v>
      </c>
      <c r="AY469" s="10">
        <f>IF([1]节奏总纲!BD469="","",[1]节奏总纲!BD469)</f>
        <v>54.623757803026173</v>
      </c>
      <c r="AZ469" s="10">
        <f>IF([1]节奏总纲!BE469="","",[1]节奏总纲!BE469)</f>
        <v>59.343168615047617</v>
      </c>
      <c r="BA469" s="10" t="str">
        <f>IF([1]节奏总纲!BF469="","",[1]节奏总纲!BF469)</f>
        <v/>
      </c>
    </row>
    <row r="470" spans="9:53" x14ac:dyDescent="0.15">
      <c r="I470" s="10" t="str">
        <f>IF([1]节奏总纲!N470="","",[1]节奏总纲!N470)</f>
        <v/>
      </c>
      <c r="J470" s="10" t="str">
        <f>IF([1]节奏总纲!O470="","",[1]节奏总纲!O470)</f>
        <v/>
      </c>
      <c r="K470" s="10" t="str">
        <f>IF([1]节奏总纲!P470="","",[1]节奏总纲!P470)</f>
        <v/>
      </c>
      <c r="L470" s="10" t="str">
        <f>IF([1]节奏总纲!Q470="","",[1]节奏总纲!Q470)</f>
        <v/>
      </c>
      <c r="M470" s="10" t="str">
        <f>IF([1]节奏总纲!R470="","",[1]节奏总纲!R470)</f>
        <v/>
      </c>
      <c r="N470" s="10" t="str">
        <f>IF([1]节奏总纲!S470="","",[1]节奏总纲!S470)</f>
        <v/>
      </c>
      <c r="O470" s="10" t="str">
        <f>IF([1]节奏总纲!T470="","",[1]节奏总纲!T470)</f>
        <v/>
      </c>
      <c r="P470" s="10" t="str">
        <f>IF([1]节奏总纲!U470="","",[1]节奏总纲!U470)</f>
        <v/>
      </c>
      <c r="Q470" s="10" t="str">
        <f>IF([1]节奏总纲!V470="","",[1]节奏总纲!V470)</f>
        <v/>
      </c>
      <c r="R470" s="10" t="str">
        <f>IF([1]节奏总纲!W470="","",[1]节奏总纲!W470)</f>
        <v/>
      </c>
      <c r="S470" s="10" t="str">
        <f>IF([1]节奏总纲!X470="","",[1]节奏总纲!X470)</f>
        <v/>
      </c>
      <c r="T470" s="10" t="str">
        <f>IF([1]节奏总纲!Y470="","",[1]节奏总纲!Y470)</f>
        <v/>
      </c>
      <c r="U470" s="10" t="str">
        <f>IF([1]节奏总纲!Z470="","",[1]节奏总纲!Z470)</f>
        <v/>
      </c>
      <c r="V470" s="10" t="str">
        <f>IF([1]节奏总纲!AA470="","",[1]节奏总纲!AA470)</f>
        <v/>
      </c>
      <c r="W470" s="10" t="str">
        <f>IF([1]节奏总纲!AB470="","",[1]节奏总纲!AB470)</f>
        <v/>
      </c>
      <c r="X470" s="10">
        <f>IF([1]节奏总纲!AC470="","",[1]节奏总纲!AC470)</f>
        <v>467</v>
      </c>
      <c r="Y470" s="10">
        <f>IF([1]节奏总纲!AD470="","",[1]节奏总纲!AD470)</f>
        <v>88.696386775114874</v>
      </c>
      <c r="Z470" s="10">
        <f>IF([1]节奏总纲!AE470="","",[1]节奏总纲!AE470)</f>
        <v>90.916238179186706</v>
      </c>
      <c r="AA470" s="10">
        <f>IF([1]节奏总纲!AF470="","",[1]节奏总纲!AF470)</f>
        <v>94.092476163198569</v>
      </c>
      <c r="AB470" s="10">
        <f>IF([1]节奏总纲!AG470="","",[1]节奏总纲!AG470)</f>
        <v>98.749061203529891</v>
      </c>
      <c r="AC470" s="10">
        <f>IF([1]节奏总纲!AH470="","",[1]节奏总纲!AH470)</f>
        <v>107.86632119093076</v>
      </c>
      <c r="AD470" s="10" t="str">
        <f>IF([1]节奏总纲!AI470="","",[1]节奏总纲!AI470)</f>
        <v/>
      </c>
      <c r="AE470" s="68" t="str">
        <f>IF([1]节奏总纲!AJ470="","",[1]节奏总纲!AJ470)</f>
        <v/>
      </c>
      <c r="AF470" s="10" t="str">
        <f>IF([1]节奏总纲!AK470="","",[1]节奏总纲!AK470)</f>
        <v/>
      </c>
      <c r="AG470" s="10" t="str">
        <f>IF([1]节奏总纲!AL470="","",[1]节奏总纲!AL470)</f>
        <v/>
      </c>
      <c r="AH470" s="10" t="str">
        <f>IF([1]节奏总纲!AM470="","",[1]节奏总纲!AM470)</f>
        <v/>
      </c>
      <c r="AI470" s="10" t="str">
        <f>IF([1]节奏总纲!AN470="","",[1]节奏总纲!AN470)</f>
        <v/>
      </c>
      <c r="AJ470" s="10" t="str">
        <f>IF([1]节奏总纲!AO470="","",[1]节奏总纲!AO470)</f>
        <v/>
      </c>
      <c r="AK470" s="10" t="str">
        <f>IF([1]节奏总纲!AP470="","",[1]节奏总纲!AP470)</f>
        <v/>
      </c>
      <c r="AL470" s="10" t="str">
        <f>IF([1]节奏总纲!AQ470="","",[1]节奏总纲!AQ470)</f>
        <v/>
      </c>
      <c r="AM470" s="10" t="str">
        <f>IF([1]节奏总纲!AR470="","",[1]节奏总纲!AR470)</f>
        <v/>
      </c>
      <c r="AN470" s="10" t="str">
        <f>IF([1]节奏总纲!AS470="","",[1]节奏总纲!AS470)</f>
        <v/>
      </c>
      <c r="AO470" s="10" t="str">
        <f>IF([1]节奏总纲!AT470="","",[1]节奏总纲!AT470)</f>
        <v/>
      </c>
      <c r="AP470" s="10" t="str">
        <f>IF([1]节奏总纲!AU470="","",[1]节奏总纲!AU470)</f>
        <v/>
      </c>
      <c r="AQ470" s="10" t="str">
        <f>IF([1]节奏总纲!AV470="","",[1]节奏总纲!AV470)</f>
        <v/>
      </c>
      <c r="AR470" s="10" t="str">
        <f>IF([1]节奏总纲!AW470="","",[1]节奏总纲!AW470)</f>
        <v/>
      </c>
      <c r="AS470" s="10" t="str">
        <f>IF([1]节奏总纲!AX470="","",[1]节奏总纲!AX470)</f>
        <v/>
      </c>
      <c r="AT470" s="10" t="str">
        <f>IF([1]节奏总纲!AY470="","",[1]节奏总纲!AY470)</f>
        <v/>
      </c>
      <c r="AU470" s="10">
        <f>IF([1]节奏总纲!AZ470="","",[1]节奏总纲!AZ470)</f>
        <v>467</v>
      </c>
      <c r="AV470" s="10">
        <f>IF([1]节奏总纲!BA470="","",[1]节奏总纲!BA470)</f>
        <v>48.417773149211982</v>
      </c>
      <c r="AW470" s="10">
        <f>IF([1]节奏总纲!BB470="","",[1]节奏总纲!BB470)</f>
        <v>49.944528493394301</v>
      </c>
      <c r="AX470" s="10">
        <f>IF([1]节奏总纲!BC470="","",[1]节奏总纲!BC470)</f>
        <v>51.893531527802274</v>
      </c>
      <c r="AY470" s="10">
        <f>IF([1]节奏总纲!BD470="","",[1]节奏总纲!BD470)</f>
        <v>54.638640801324186</v>
      </c>
      <c r="AZ470" s="10">
        <f>IF([1]节奏总纲!BE470="","",[1]节奏总纲!BE470)</f>
        <v>59.357486465400804</v>
      </c>
      <c r="BA470" s="10" t="str">
        <f>IF([1]节奏总纲!BF470="","",[1]节奏总纲!BF470)</f>
        <v/>
      </c>
    </row>
    <row r="471" spans="9:53" x14ac:dyDescent="0.15">
      <c r="I471" s="10" t="str">
        <f>IF([1]节奏总纲!N471="","",[1]节奏总纲!N471)</f>
        <v/>
      </c>
      <c r="J471" s="10" t="str">
        <f>IF([1]节奏总纲!O471="","",[1]节奏总纲!O471)</f>
        <v/>
      </c>
      <c r="K471" s="10" t="str">
        <f>IF([1]节奏总纲!P471="","",[1]节奏总纲!P471)</f>
        <v/>
      </c>
      <c r="L471" s="10" t="str">
        <f>IF([1]节奏总纲!Q471="","",[1]节奏总纲!Q471)</f>
        <v/>
      </c>
      <c r="M471" s="10" t="str">
        <f>IF([1]节奏总纲!R471="","",[1]节奏总纲!R471)</f>
        <v/>
      </c>
      <c r="N471" s="10" t="str">
        <f>IF([1]节奏总纲!S471="","",[1]节奏总纲!S471)</f>
        <v/>
      </c>
      <c r="O471" s="10" t="str">
        <f>IF([1]节奏总纲!T471="","",[1]节奏总纲!T471)</f>
        <v/>
      </c>
      <c r="P471" s="10" t="str">
        <f>IF([1]节奏总纲!U471="","",[1]节奏总纲!U471)</f>
        <v/>
      </c>
      <c r="Q471" s="10" t="str">
        <f>IF([1]节奏总纲!V471="","",[1]节奏总纲!V471)</f>
        <v/>
      </c>
      <c r="R471" s="10" t="str">
        <f>IF([1]节奏总纲!W471="","",[1]节奏总纲!W471)</f>
        <v/>
      </c>
      <c r="S471" s="10" t="str">
        <f>IF([1]节奏总纲!X471="","",[1]节奏总纲!X471)</f>
        <v/>
      </c>
      <c r="T471" s="10" t="str">
        <f>IF([1]节奏总纲!Y471="","",[1]节奏总纲!Y471)</f>
        <v/>
      </c>
      <c r="U471" s="10" t="str">
        <f>IF([1]节奏总纲!Z471="","",[1]节奏总纲!Z471)</f>
        <v/>
      </c>
      <c r="V471" s="10" t="str">
        <f>IF([1]节奏总纲!AA471="","",[1]节奏总纲!AA471)</f>
        <v/>
      </c>
      <c r="W471" s="10" t="str">
        <f>IF([1]节奏总纲!AB471="","",[1]节奏总纲!AB471)</f>
        <v/>
      </c>
      <c r="X471" s="10">
        <f>IF([1]节奏总纲!AC471="","",[1]节奏总纲!AC471)</f>
        <v>468</v>
      </c>
      <c r="Y471" s="10">
        <f>IF([1]节奏总纲!AD471="","",[1]节奏总纲!AD471)</f>
        <v>88.727645563465359</v>
      </c>
      <c r="Z471" s="10">
        <f>IF([1]节奏总纲!AE471="","",[1]节奏总纲!AE471)</f>
        <v>90.947976406159498</v>
      </c>
      <c r="AA471" s="10">
        <f>IF([1]节奏总纲!AF471="","",[1]节奏总纲!AF471)</f>
        <v>94.123814664700731</v>
      </c>
      <c r="AB471" s="10">
        <f>IF([1]节奏总纲!AG471="","",[1]节奏总纲!AG471)</f>
        <v>98.778936709686022</v>
      </c>
      <c r="AC471" s="10">
        <f>IF([1]节奏总纲!AH471="","",[1]节奏总纲!AH471)</f>
        <v>107.89868056407315</v>
      </c>
      <c r="AD471" s="10" t="str">
        <f>IF([1]节奏总纲!AI471="","",[1]节奏总纲!AI471)</f>
        <v/>
      </c>
      <c r="AE471" s="68" t="str">
        <f>IF([1]节奏总纲!AJ471="","",[1]节奏总纲!AJ471)</f>
        <v/>
      </c>
      <c r="AF471" s="10" t="str">
        <f>IF([1]节奏总纲!AK471="","",[1]节奏总纲!AK471)</f>
        <v/>
      </c>
      <c r="AG471" s="10" t="str">
        <f>IF([1]节奏总纲!AL471="","",[1]节奏总纲!AL471)</f>
        <v/>
      </c>
      <c r="AH471" s="10" t="str">
        <f>IF([1]节奏总纲!AM471="","",[1]节奏总纲!AM471)</f>
        <v/>
      </c>
      <c r="AI471" s="10" t="str">
        <f>IF([1]节奏总纲!AN471="","",[1]节奏总纲!AN471)</f>
        <v/>
      </c>
      <c r="AJ471" s="10" t="str">
        <f>IF([1]节奏总纲!AO471="","",[1]节奏总纲!AO471)</f>
        <v/>
      </c>
      <c r="AK471" s="10" t="str">
        <f>IF([1]节奏总纲!AP471="","",[1]节奏总纲!AP471)</f>
        <v/>
      </c>
      <c r="AL471" s="10" t="str">
        <f>IF([1]节奏总纲!AQ471="","",[1]节奏总纲!AQ471)</f>
        <v/>
      </c>
      <c r="AM471" s="10" t="str">
        <f>IF([1]节奏总纲!AR471="","",[1]节奏总纲!AR471)</f>
        <v/>
      </c>
      <c r="AN471" s="10" t="str">
        <f>IF([1]节奏总纲!AS471="","",[1]节奏总纲!AS471)</f>
        <v/>
      </c>
      <c r="AO471" s="10" t="str">
        <f>IF([1]节奏总纲!AT471="","",[1]节奏总纲!AT471)</f>
        <v/>
      </c>
      <c r="AP471" s="10" t="str">
        <f>IF([1]节奏总纲!AU471="","",[1]节奏总纲!AU471)</f>
        <v/>
      </c>
      <c r="AQ471" s="10" t="str">
        <f>IF([1]节奏总纲!AV471="","",[1]节奏总纲!AV471)</f>
        <v/>
      </c>
      <c r="AR471" s="10" t="str">
        <f>IF([1]节奏总纲!AW471="","",[1]节奏总纲!AW471)</f>
        <v/>
      </c>
      <c r="AS471" s="10" t="str">
        <f>IF([1]节奏总纲!AX471="","",[1]节奏总纲!AX471)</f>
        <v/>
      </c>
      <c r="AT471" s="10" t="str">
        <f>IF([1]节奏总纲!AY471="","",[1]节奏总纲!AY471)</f>
        <v/>
      </c>
      <c r="AU471" s="10">
        <f>IF([1]节奏总纲!AZ471="","",[1]节奏总纲!AZ471)</f>
        <v>468</v>
      </c>
      <c r="AV471" s="10">
        <f>IF([1]节奏总纲!BA471="","",[1]节奏总纲!BA471)</f>
        <v>48.432130349139676</v>
      </c>
      <c r="AW471" s="10">
        <f>IF([1]节奏总纲!BB471="","",[1]节奏总纲!BB471)</f>
        <v>49.9600233276417</v>
      </c>
      <c r="AX471" s="10">
        <f>IF([1]节奏总纲!BC471="","",[1]节奏总纲!BC471)</f>
        <v>51.908935373081505</v>
      </c>
      <c r="AY471" s="10">
        <f>IF([1]节奏总纲!BD471="","",[1]节奏总纲!BD471)</f>
        <v>54.653523799622199</v>
      </c>
      <c r="AZ471" s="10">
        <f>IF([1]节奏总纲!BE471="","",[1]节奏总纲!BE471)</f>
        <v>59.371804315753991</v>
      </c>
      <c r="BA471" s="10" t="str">
        <f>IF([1]节奏总纲!BF471="","",[1]节奏总纲!BF471)</f>
        <v/>
      </c>
    </row>
    <row r="472" spans="9:53" x14ac:dyDescent="0.15">
      <c r="I472" s="10" t="str">
        <f>IF([1]节奏总纲!N472="","",[1]节奏总纲!N472)</f>
        <v/>
      </c>
      <c r="J472" s="10" t="str">
        <f>IF([1]节奏总纲!O472="","",[1]节奏总纲!O472)</f>
        <v/>
      </c>
      <c r="K472" s="10" t="str">
        <f>IF([1]节奏总纲!P472="","",[1]节奏总纲!P472)</f>
        <v/>
      </c>
      <c r="L472" s="10" t="str">
        <f>IF([1]节奏总纲!Q472="","",[1]节奏总纲!Q472)</f>
        <v/>
      </c>
      <c r="M472" s="10" t="str">
        <f>IF([1]节奏总纲!R472="","",[1]节奏总纲!R472)</f>
        <v/>
      </c>
      <c r="N472" s="10" t="str">
        <f>IF([1]节奏总纲!S472="","",[1]节奏总纲!S472)</f>
        <v/>
      </c>
      <c r="O472" s="10" t="str">
        <f>IF([1]节奏总纲!T472="","",[1]节奏总纲!T472)</f>
        <v/>
      </c>
      <c r="P472" s="10" t="str">
        <f>IF([1]节奏总纲!U472="","",[1]节奏总纲!U472)</f>
        <v/>
      </c>
      <c r="Q472" s="10" t="str">
        <f>IF([1]节奏总纲!V472="","",[1]节奏总纲!V472)</f>
        <v/>
      </c>
      <c r="R472" s="10" t="str">
        <f>IF([1]节奏总纲!W472="","",[1]节奏总纲!W472)</f>
        <v/>
      </c>
      <c r="S472" s="10" t="str">
        <f>IF([1]节奏总纲!X472="","",[1]节奏总纲!X472)</f>
        <v/>
      </c>
      <c r="T472" s="10" t="str">
        <f>IF([1]节奏总纲!Y472="","",[1]节奏总纲!Y472)</f>
        <v/>
      </c>
      <c r="U472" s="10" t="str">
        <f>IF([1]节奏总纲!Z472="","",[1]节奏总纲!Z472)</f>
        <v/>
      </c>
      <c r="V472" s="10" t="str">
        <f>IF([1]节奏总纲!AA472="","",[1]节奏总纲!AA472)</f>
        <v/>
      </c>
      <c r="W472" s="10" t="str">
        <f>IF([1]节奏总纲!AB472="","",[1]节奏总纲!AB472)</f>
        <v/>
      </c>
      <c r="X472" s="10">
        <f>IF([1]节奏总纲!AC472="","",[1]节奏总纲!AC472)</f>
        <v>469</v>
      </c>
      <c r="Y472" s="10">
        <f>IF([1]节奏总纲!AD472="","",[1]节奏总纲!AD472)</f>
        <v>88.758904351815843</v>
      </c>
      <c r="Z472" s="10">
        <f>IF([1]节奏总纲!AE472="","",[1]节奏总纲!AE472)</f>
        <v>90.979714633132289</v>
      </c>
      <c r="AA472" s="10">
        <f>IF([1]节奏总纲!AF472="","",[1]节奏总纲!AF472)</f>
        <v>94.155153166202908</v>
      </c>
      <c r="AB472" s="10">
        <f>IF([1]节奏总纲!AG472="","",[1]节奏总纲!AG472)</f>
        <v>98.808812215842138</v>
      </c>
      <c r="AC472" s="10">
        <f>IF([1]节奏总纲!AH472="","",[1]节奏总纲!AH472)</f>
        <v>107.93103993721554</v>
      </c>
      <c r="AD472" s="10" t="str">
        <f>IF([1]节奏总纲!AI472="","",[1]节奏总纲!AI472)</f>
        <v/>
      </c>
      <c r="AE472" s="68" t="str">
        <f>IF([1]节奏总纲!AJ472="","",[1]节奏总纲!AJ472)</f>
        <v/>
      </c>
      <c r="AF472" s="10" t="str">
        <f>IF([1]节奏总纲!AK472="","",[1]节奏总纲!AK472)</f>
        <v/>
      </c>
      <c r="AG472" s="10" t="str">
        <f>IF([1]节奏总纲!AL472="","",[1]节奏总纲!AL472)</f>
        <v/>
      </c>
      <c r="AH472" s="10" t="str">
        <f>IF([1]节奏总纲!AM472="","",[1]节奏总纲!AM472)</f>
        <v/>
      </c>
      <c r="AI472" s="10" t="str">
        <f>IF([1]节奏总纲!AN472="","",[1]节奏总纲!AN472)</f>
        <v/>
      </c>
      <c r="AJ472" s="10" t="str">
        <f>IF([1]节奏总纲!AO472="","",[1]节奏总纲!AO472)</f>
        <v/>
      </c>
      <c r="AK472" s="10" t="str">
        <f>IF([1]节奏总纲!AP472="","",[1]节奏总纲!AP472)</f>
        <v/>
      </c>
      <c r="AL472" s="10" t="str">
        <f>IF([1]节奏总纲!AQ472="","",[1]节奏总纲!AQ472)</f>
        <v/>
      </c>
      <c r="AM472" s="10" t="str">
        <f>IF([1]节奏总纲!AR472="","",[1]节奏总纲!AR472)</f>
        <v/>
      </c>
      <c r="AN472" s="10" t="str">
        <f>IF([1]节奏总纲!AS472="","",[1]节奏总纲!AS472)</f>
        <v/>
      </c>
      <c r="AO472" s="10" t="str">
        <f>IF([1]节奏总纲!AT472="","",[1]节奏总纲!AT472)</f>
        <v/>
      </c>
      <c r="AP472" s="10" t="str">
        <f>IF([1]节奏总纲!AU472="","",[1]节奏总纲!AU472)</f>
        <v/>
      </c>
      <c r="AQ472" s="10" t="str">
        <f>IF([1]节奏总纲!AV472="","",[1]节奏总纲!AV472)</f>
        <v/>
      </c>
      <c r="AR472" s="10" t="str">
        <f>IF([1]节奏总纲!AW472="","",[1]节奏总纲!AW472)</f>
        <v/>
      </c>
      <c r="AS472" s="10" t="str">
        <f>IF([1]节奏总纲!AX472="","",[1]节奏总纲!AX472)</f>
        <v/>
      </c>
      <c r="AT472" s="10" t="str">
        <f>IF([1]节奏总纲!AY472="","",[1]节奏总纲!AY472)</f>
        <v/>
      </c>
      <c r="AU472" s="10">
        <f>IF([1]节奏总纲!AZ472="","",[1]节奏总纲!AZ472)</f>
        <v>469</v>
      </c>
      <c r="AV472" s="10">
        <f>IF([1]节奏总纲!BA472="","",[1]节奏总纲!BA472)</f>
        <v>48.446487549067371</v>
      </c>
      <c r="AW472" s="10">
        <f>IF([1]节奏总纲!BB472="","",[1]节奏总纲!BB472)</f>
        <v>49.975518161889106</v>
      </c>
      <c r="AX472" s="10">
        <f>IF([1]节奏总纲!BC472="","",[1]节奏总纲!BC472)</f>
        <v>51.924339218360736</v>
      </c>
      <c r="AY472" s="10">
        <f>IF([1]节奏总纲!BD472="","",[1]节奏总纲!BD472)</f>
        <v>54.66840679792022</v>
      </c>
      <c r="AZ472" s="10">
        <f>IF([1]节奏总纲!BE472="","",[1]节奏总纲!BE472)</f>
        <v>59.386122166107178</v>
      </c>
      <c r="BA472" s="10" t="str">
        <f>IF([1]节奏总纲!BF472="","",[1]节奏总纲!BF472)</f>
        <v/>
      </c>
    </row>
    <row r="473" spans="9:53" x14ac:dyDescent="0.15">
      <c r="I473" s="10" t="str">
        <f>IF([1]节奏总纲!N473="","",[1]节奏总纲!N473)</f>
        <v/>
      </c>
      <c r="J473" s="10" t="str">
        <f>IF([1]节奏总纲!O473="","",[1]节奏总纲!O473)</f>
        <v/>
      </c>
      <c r="K473" s="10" t="str">
        <f>IF([1]节奏总纲!P473="","",[1]节奏总纲!P473)</f>
        <v/>
      </c>
      <c r="L473" s="10" t="str">
        <f>IF([1]节奏总纲!Q473="","",[1]节奏总纲!Q473)</f>
        <v/>
      </c>
      <c r="M473" s="10" t="str">
        <f>IF([1]节奏总纲!R473="","",[1]节奏总纲!R473)</f>
        <v/>
      </c>
      <c r="N473" s="10" t="str">
        <f>IF([1]节奏总纲!S473="","",[1]节奏总纲!S473)</f>
        <v/>
      </c>
      <c r="O473" s="10" t="str">
        <f>IF([1]节奏总纲!T473="","",[1]节奏总纲!T473)</f>
        <v/>
      </c>
      <c r="P473" s="10" t="str">
        <f>IF([1]节奏总纲!U473="","",[1]节奏总纲!U473)</f>
        <v/>
      </c>
      <c r="Q473" s="10" t="str">
        <f>IF([1]节奏总纲!V473="","",[1]节奏总纲!V473)</f>
        <v/>
      </c>
      <c r="R473" s="10" t="str">
        <f>IF([1]节奏总纲!W473="","",[1]节奏总纲!W473)</f>
        <v/>
      </c>
      <c r="S473" s="10" t="str">
        <f>IF([1]节奏总纲!X473="","",[1]节奏总纲!X473)</f>
        <v/>
      </c>
      <c r="T473" s="10" t="str">
        <f>IF([1]节奏总纲!Y473="","",[1]节奏总纲!Y473)</f>
        <v/>
      </c>
      <c r="U473" s="10" t="str">
        <f>IF([1]节奏总纲!Z473="","",[1]节奏总纲!Z473)</f>
        <v/>
      </c>
      <c r="V473" s="10" t="str">
        <f>IF([1]节奏总纲!AA473="","",[1]节奏总纲!AA473)</f>
        <v/>
      </c>
      <c r="W473" s="10" t="str">
        <f>IF([1]节奏总纲!AB473="","",[1]节奏总纲!AB473)</f>
        <v/>
      </c>
      <c r="X473" s="10">
        <f>IF([1]节奏总纲!AC473="","",[1]节奏总纲!AC473)</f>
        <v>470</v>
      </c>
      <c r="Y473" s="10">
        <f>IF([1]节奏总纲!AD473="","",[1]节奏总纲!AD473)</f>
        <v>88.790163140166328</v>
      </c>
      <c r="Z473" s="10">
        <f>IF([1]节奏总纲!AE473="","",[1]节奏总纲!AE473)</f>
        <v>91.01105096134954</v>
      </c>
      <c r="AA473" s="10">
        <f>IF([1]节奏总纲!AF473="","",[1]节奏总纲!AF473)</f>
        <v>94.186491667705084</v>
      </c>
      <c r="AB473" s="10">
        <f>IF([1]节奏总纲!AG473="","",[1]节奏总纲!AG473)</f>
        <v>98.838687721998255</v>
      </c>
      <c r="AC473" s="10">
        <f>IF([1]节奏总纲!AH473="","",[1]节奏总纲!AH473)</f>
        <v>107.96339931035794</v>
      </c>
      <c r="AD473" s="10" t="str">
        <f>IF([1]节奏总纲!AI473="","",[1]节奏总纲!AI473)</f>
        <v/>
      </c>
      <c r="AE473" s="68" t="str">
        <f>IF([1]节奏总纲!AJ473="","",[1]节奏总纲!AJ473)</f>
        <v/>
      </c>
      <c r="AF473" s="10" t="str">
        <f>IF([1]节奏总纲!AK473="","",[1]节奏总纲!AK473)</f>
        <v/>
      </c>
      <c r="AG473" s="10" t="str">
        <f>IF([1]节奏总纲!AL473="","",[1]节奏总纲!AL473)</f>
        <v/>
      </c>
      <c r="AH473" s="10" t="str">
        <f>IF([1]节奏总纲!AM473="","",[1]节奏总纲!AM473)</f>
        <v/>
      </c>
      <c r="AI473" s="10" t="str">
        <f>IF([1]节奏总纲!AN473="","",[1]节奏总纲!AN473)</f>
        <v/>
      </c>
      <c r="AJ473" s="10" t="str">
        <f>IF([1]节奏总纲!AO473="","",[1]节奏总纲!AO473)</f>
        <v/>
      </c>
      <c r="AK473" s="10" t="str">
        <f>IF([1]节奏总纲!AP473="","",[1]节奏总纲!AP473)</f>
        <v/>
      </c>
      <c r="AL473" s="10" t="str">
        <f>IF([1]节奏总纲!AQ473="","",[1]节奏总纲!AQ473)</f>
        <v/>
      </c>
      <c r="AM473" s="10" t="str">
        <f>IF([1]节奏总纲!AR473="","",[1]节奏总纲!AR473)</f>
        <v/>
      </c>
      <c r="AN473" s="10" t="str">
        <f>IF([1]节奏总纲!AS473="","",[1]节奏总纲!AS473)</f>
        <v/>
      </c>
      <c r="AO473" s="10" t="str">
        <f>IF([1]节奏总纲!AT473="","",[1]节奏总纲!AT473)</f>
        <v/>
      </c>
      <c r="AP473" s="10" t="str">
        <f>IF([1]节奏总纲!AU473="","",[1]节奏总纲!AU473)</f>
        <v/>
      </c>
      <c r="AQ473" s="10" t="str">
        <f>IF([1]节奏总纲!AV473="","",[1]节奏总纲!AV473)</f>
        <v/>
      </c>
      <c r="AR473" s="10" t="str">
        <f>IF([1]节奏总纲!AW473="","",[1]节奏总纲!AW473)</f>
        <v/>
      </c>
      <c r="AS473" s="10" t="str">
        <f>IF([1]节奏总纲!AX473="","",[1]节奏总纲!AX473)</f>
        <v/>
      </c>
      <c r="AT473" s="10" t="str">
        <f>IF([1]节奏总纲!AY473="","",[1]节奏总纲!AY473)</f>
        <v/>
      </c>
      <c r="AU473" s="10">
        <f>IF([1]节奏总纲!AZ473="","",[1]节奏总纲!AZ473)</f>
        <v>470</v>
      </c>
      <c r="AV473" s="10">
        <f>IF([1]节奏总纲!BA473="","",[1]节奏总纲!BA473)</f>
        <v>48.460844748995065</v>
      </c>
      <c r="AW473" s="10">
        <f>IF([1]节奏总纲!BB473="","",[1]节奏总纲!BB473)</f>
        <v>49.991012996136504</v>
      </c>
      <c r="AX473" s="10">
        <f>IF([1]节奏总纲!BC473="","",[1]节奏总纲!BC473)</f>
        <v>51.939743063639966</v>
      </c>
      <c r="AY473" s="10">
        <f>IF([1]节奏总纲!BD473="","",[1]节奏总纲!BD473)</f>
        <v>54.683289796218233</v>
      </c>
      <c r="AZ473" s="10">
        <f>IF([1]节奏总纲!BE473="","",[1]节奏总纲!BE473)</f>
        <v>59.400440016460358</v>
      </c>
      <c r="BA473" s="10" t="str">
        <f>IF([1]节奏总纲!BF473="","",[1]节奏总纲!BF473)</f>
        <v/>
      </c>
    </row>
    <row r="474" spans="9:53" x14ac:dyDescent="0.15">
      <c r="I474" s="10" t="str">
        <f>IF([1]节奏总纲!N474="","",[1]节奏总纲!N474)</f>
        <v/>
      </c>
      <c r="J474" s="10" t="str">
        <f>IF([1]节奏总纲!O474="","",[1]节奏总纲!O474)</f>
        <v/>
      </c>
      <c r="K474" s="10" t="str">
        <f>IF([1]节奏总纲!P474="","",[1]节奏总纲!P474)</f>
        <v/>
      </c>
      <c r="L474" s="10" t="str">
        <f>IF([1]节奏总纲!Q474="","",[1]节奏总纲!Q474)</f>
        <v/>
      </c>
      <c r="M474" s="10" t="str">
        <f>IF([1]节奏总纲!R474="","",[1]节奏总纲!R474)</f>
        <v/>
      </c>
      <c r="N474" s="10" t="str">
        <f>IF([1]节奏总纲!S474="","",[1]节奏总纲!S474)</f>
        <v/>
      </c>
      <c r="O474" s="10" t="str">
        <f>IF([1]节奏总纲!T474="","",[1]节奏总纲!T474)</f>
        <v/>
      </c>
      <c r="P474" s="10" t="str">
        <f>IF([1]节奏总纲!U474="","",[1]节奏总纲!U474)</f>
        <v/>
      </c>
      <c r="Q474" s="10" t="str">
        <f>IF([1]节奏总纲!V474="","",[1]节奏总纲!V474)</f>
        <v/>
      </c>
      <c r="R474" s="10" t="str">
        <f>IF([1]节奏总纲!W474="","",[1]节奏总纲!W474)</f>
        <v/>
      </c>
      <c r="S474" s="10" t="str">
        <f>IF([1]节奏总纲!X474="","",[1]节奏总纲!X474)</f>
        <v/>
      </c>
      <c r="T474" s="10" t="str">
        <f>IF([1]节奏总纲!Y474="","",[1]节奏总纲!Y474)</f>
        <v/>
      </c>
      <c r="U474" s="10" t="str">
        <f>IF([1]节奏总纲!Z474="","",[1]节奏总纲!Z474)</f>
        <v/>
      </c>
      <c r="V474" s="10" t="str">
        <f>IF([1]节奏总纲!AA474="","",[1]节奏总纲!AA474)</f>
        <v/>
      </c>
      <c r="W474" s="10" t="str">
        <f>IF([1]节奏总纲!AB474="","",[1]节奏总纲!AB474)</f>
        <v/>
      </c>
      <c r="X474" s="10">
        <f>IF([1]节奏总纲!AC474="","",[1]节奏总纲!AC474)</f>
        <v>471</v>
      </c>
      <c r="Y474" s="10">
        <f>IF([1]节奏总纲!AD474="","",[1]节奏总纲!AD474)</f>
        <v>88.821421928516827</v>
      </c>
      <c r="Z474" s="10">
        <f>IF([1]节奏总纲!AE474="","",[1]节奏总纲!AE474)</f>
        <v>91.041675444348641</v>
      </c>
      <c r="AA474" s="10">
        <f>IF([1]节奏总纲!AF474="","",[1]节奏总纲!AF474)</f>
        <v>94.217830169207247</v>
      </c>
      <c r="AB474" s="10">
        <f>IF([1]节奏总纲!AG474="","",[1]节奏总纲!AG474)</f>
        <v>98.868563228154386</v>
      </c>
      <c r="AC474" s="10">
        <f>IF([1]节奏总纲!AH474="","",[1]节奏总纲!AH474)</f>
        <v>107.99575868350033</v>
      </c>
      <c r="AD474" s="10" t="str">
        <f>IF([1]节奏总纲!AI474="","",[1]节奏总纲!AI474)</f>
        <v/>
      </c>
      <c r="AE474" s="68" t="str">
        <f>IF([1]节奏总纲!AJ474="","",[1]节奏总纲!AJ474)</f>
        <v/>
      </c>
      <c r="AF474" s="10" t="str">
        <f>IF([1]节奏总纲!AK474="","",[1]节奏总纲!AK474)</f>
        <v/>
      </c>
      <c r="AG474" s="10" t="str">
        <f>IF([1]节奏总纲!AL474="","",[1]节奏总纲!AL474)</f>
        <v/>
      </c>
      <c r="AH474" s="10" t="str">
        <f>IF([1]节奏总纲!AM474="","",[1]节奏总纲!AM474)</f>
        <v/>
      </c>
      <c r="AI474" s="10" t="str">
        <f>IF([1]节奏总纲!AN474="","",[1]节奏总纲!AN474)</f>
        <v/>
      </c>
      <c r="AJ474" s="10" t="str">
        <f>IF([1]节奏总纲!AO474="","",[1]节奏总纲!AO474)</f>
        <v/>
      </c>
      <c r="AK474" s="10" t="str">
        <f>IF([1]节奏总纲!AP474="","",[1]节奏总纲!AP474)</f>
        <v/>
      </c>
      <c r="AL474" s="10" t="str">
        <f>IF([1]节奏总纲!AQ474="","",[1]节奏总纲!AQ474)</f>
        <v/>
      </c>
      <c r="AM474" s="10" t="str">
        <f>IF([1]节奏总纲!AR474="","",[1]节奏总纲!AR474)</f>
        <v/>
      </c>
      <c r="AN474" s="10" t="str">
        <f>IF([1]节奏总纲!AS474="","",[1]节奏总纲!AS474)</f>
        <v/>
      </c>
      <c r="AO474" s="10" t="str">
        <f>IF([1]节奏总纲!AT474="","",[1]节奏总纲!AT474)</f>
        <v/>
      </c>
      <c r="AP474" s="10" t="str">
        <f>IF([1]节奏总纲!AU474="","",[1]节奏总纲!AU474)</f>
        <v/>
      </c>
      <c r="AQ474" s="10" t="str">
        <f>IF([1]节奏总纲!AV474="","",[1]节奏总纲!AV474)</f>
        <v/>
      </c>
      <c r="AR474" s="10" t="str">
        <f>IF([1]节奏总纲!AW474="","",[1]节奏总纲!AW474)</f>
        <v/>
      </c>
      <c r="AS474" s="10" t="str">
        <f>IF([1]节奏总纲!AX474="","",[1]节奏总纲!AX474)</f>
        <v/>
      </c>
      <c r="AT474" s="10" t="str">
        <f>IF([1]节奏总纲!AY474="","",[1]节奏总纲!AY474)</f>
        <v/>
      </c>
      <c r="AU474" s="10">
        <f>IF([1]节奏总纲!AZ474="","",[1]节奏总纲!AZ474)</f>
        <v>471</v>
      </c>
      <c r="AV474" s="10">
        <f>IF([1]节奏总纲!BA474="","",[1]节奏总纲!BA474)</f>
        <v>48.475201948922759</v>
      </c>
      <c r="AW474" s="10">
        <f>IF([1]节奏总纲!BB474="","",[1]节奏总纲!BB474)</f>
        <v>50.00561918452533</v>
      </c>
      <c r="AX474" s="10">
        <f>IF([1]节奏总纲!BC474="","",[1]节奏总纲!BC474)</f>
        <v>51.955146908919197</v>
      </c>
      <c r="AY474" s="10">
        <f>IF([1]节奏总纲!BD474="","",[1]节奏总纲!BD474)</f>
        <v>54.698172794516246</v>
      </c>
      <c r="AZ474" s="10">
        <f>IF([1]节奏总纲!BE474="","",[1]节奏总纲!BE474)</f>
        <v>59.414757866813545</v>
      </c>
      <c r="BA474" s="10" t="str">
        <f>IF([1]节奏总纲!BF474="","",[1]节奏总纲!BF474)</f>
        <v/>
      </c>
    </row>
    <row r="475" spans="9:53" x14ac:dyDescent="0.15">
      <c r="I475" s="10" t="str">
        <f>IF([1]节奏总纲!N475="","",[1]节奏总纲!N475)</f>
        <v/>
      </c>
      <c r="J475" s="10" t="str">
        <f>IF([1]节奏总纲!O475="","",[1]节奏总纲!O475)</f>
        <v/>
      </c>
      <c r="K475" s="10" t="str">
        <f>IF([1]节奏总纲!P475="","",[1]节奏总纲!P475)</f>
        <v/>
      </c>
      <c r="L475" s="10" t="str">
        <f>IF([1]节奏总纲!Q475="","",[1]节奏总纲!Q475)</f>
        <v/>
      </c>
      <c r="M475" s="10" t="str">
        <f>IF([1]节奏总纲!R475="","",[1]节奏总纲!R475)</f>
        <v/>
      </c>
      <c r="N475" s="10" t="str">
        <f>IF([1]节奏总纲!S475="","",[1]节奏总纲!S475)</f>
        <v/>
      </c>
      <c r="O475" s="10" t="str">
        <f>IF([1]节奏总纲!T475="","",[1]节奏总纲!T475)</f>
        <v/>
      </c>
      <c r="P475" s="10" t="str">
        <f>IF([1]节奏总纲!U475="","",[1]节奏总纲!U475)</f>
        <v/>
      </c>
      <c r="Q475" s="10" t="str">
        <f>IF([1]节奏总纲!V475="","",[1]节奏总纲!V475)</f>
        <v/>
      </c>
      <c r="R475" s="10" t="str">
        <f>IF([1]节奏总纲!W475="","",[1]节奏总纲!W475)</f>
        <v/>
      </c>
      <c r="S475" s="10" t="str">
        <f>IF([1]节奏总纲!X475="","",[1]节奏总纲!X475)</f>
        <v/>
      </c>
      <c r="T475" s="10" t="str">
        <f>IF([1]节奏总纲!Y475="","",[1]节奏总纲!Y475)</f>
        <v/>
      </c>
      <c r="U475" s="10" t="str">
        <f>IF([1]节奏总纲!Z475="","",[1]节奏总纲!Z475)</f>
        <v/>
      </c>
      <c r="V475" s="10" t="str">
        <f>IF([1]节奏总纲!AA475="","",[1]节奏总纲!AA475)</f>
        <v/>
      </c>
      <c r="W475" s="10" t="str">
        <f>IF([1]节奏总纲!AB475="","",[1]节奏总纲!AB475)</f>
        <v/>
      </c>
      <c r="X475" s="10">
        <f>IF([1]节奏总纲!AC475="","",[1]节奏总纲!AC475)</f>
        <v>472</v>
      </c>
      <c r="Y475" s="10">
        <f>IF([1]节奏总纲!AD475="","",[1]节奏总纲!AD475)</f>
        <v>88.852680716867312</v>
      </c>
      <c r="Z475" s="10">
        <f>IF([1]节奏总纲!AE475="","",[1]节奏总纲!AE475)</f>
        <v>91.072299927347757</v>
      </c>
      <c r="AA475" s="10">
        <f>IF([1]节奏总纲!AF475="","",[1]节奏总纲!AF475)</f>
        <v>94.249168670709423</v>
      </c>
      <c r="AB475" s="10">
        <f>IF([1]节奏总纲!AG475="","",[1]节奏总纲!AG475)</f>
        <v>98.898438734310503</v>
      </c>
      <c r="AC475" s="10">
        <f>IF([1]节奏总纲!AH475="","",[1]节奏总纲!AH475)</f>
        <v>108.02597567350507</v>
      </c>
      <c r="AD475" s="10" t="str">
        <f>IF([1]节奏总纲!AI475="","",[1]节奏总纲!AI475)</f>
        <v/>
      </c>
      <c r="AE475" s="68" t="str">
        <f>IF([1]节奏总纲!AJ475="","",[1]节奏总纲!AJ475)</f>
        <v/>
      </c>
      <c r="AF475" s="10" t="str">
        <f>IF([1]节奏总纲!AK475="","",[1]节奏总纲!AK475)</f>
        <v/>
      </c>
      <c r="AG475" s="10" t="str">
        <f>IF([1]节奏总纲!AL475="","",[1]节奏总纲!AL475)</f>
        <v/>
      </c>
      <c r="AH475" s="10" t="str">
        <f>IF([1]节奏总纲!AM475="","",[1]节奏总纲!AM475)</f>
        <v/>
      </c>
      <c r="AI475" s="10" t="str">
        <f>IF([1]节奏总纲!AN475="","",[1]节奏总纲!AN475)</f>
        <v/>
      </c>
      <c r="AJ475" s="10" t="str">
        <f>IF([1]节奏总纲!AO475="","",[1]节奏总纲!AO475)</f>
        <v/>
      </c>
      <c r="AK475" s="10" t="str">
        <f>IF([1]节奏总纲!AP475="","",[1]节奏总纲!AP475)</f>
        <v/>
      </c>
      <c r="AL475" s="10" t="str">
        <f>IF([1]节奏总纲!AQ475="","",[1]节奏总纲!AQ475)</f>
        <v/>
      </c>
      <c r="AM475" s="10" t="str">
        <f>IF([1]节奏总纲!AR475="","",[1]节奏总纲!AR475)</f>
        <v/>
      </c>
      <c r="AN475" s="10" t="str">
        <f>IF([1]节奏总纲!AS475="","",[1]节奏总纲!AS475)</f>
        <v/>
      </c>
      <c r="AO475" s="10" t="str">
        <f>IF([1]节奏总纲!AT475="","",[1]节奏总纲!AT475)</f>
        <v/>
      </c>
      <c r="AP475" s="10" t="str">
        <f>IF([1]节奏总纲!AU475="","",[1]节奏总纲!AU475)</f>
        <v/>
      </c>
      <c r="AQ475" s="10" t="str">
        <f>IF([1]节奏总纲!AV475="","",[1]节奏总纲!AV475)</f>
        <v/>
      </c>
      <c r="AR475" s="10" t="str">
        <f>IF([1]节奏总纲!AW475="","",[1]节奏总纲!AW475)</f>
        <v/>
      </c>
      <c r="AS475" s="10" t="str">
        <f>IF([1]节奏总纲!AX475="","",[1]节奏总纲!AX475)</f>
        <v/>
      </c>
      <c r="AT475" s="10" t="str">
        <f>IF([1]节奏总纲!AY475="","",[1]节奏总纲!AY475)</f>
        <v/>
      </c>
      <c r="AU475" s="10">
        <f>IF([1]节奏总纲!AZ475="","",[1]节奏总纲!AZ475)</f>
        <v>472</v>
      </c>
      <c r="AV475" s="10">
        <f>IF([1]节奏总纲!BA475="","",[1]节奏总纲!BA475)</f>
        <v>48.489559148850454</v>
      </c>
      <c r="AW475" s="10">
        <f>IF([1]节奏总纲!BB475="","",[1]节奏总纲!BB475)</f>
        <v>50.018998195299922</v>
      </c>
      <c r="AX475" s="10">
        <f>IF([1]节奏总纲!BC475="","",[1]节奏总纲!BC475)</f>
        <v>51.970550754198428</v>
      </c>
      <c r="AY475" s="10">
        <f>IF([1]节奏总纲!BD475="","",[1]节奏总纲!BD475)</f>
        <v>54.713055792814259</v>
      </c>
      <c r="AZ475" s="10">
        <f>IF([1]节奏总纲!BE475="","",[1]节奏总纲!BE475)</f>
        <v>59.429075717166732</v>
      </c>
      <c r="BA475" s="10" t="str">
        <f>IF([1]节奏总纲!BF475="","",[1]节奏总纲!BF475)</f>
        <v/>
      </c>
    </row>
    <row r="476" spans="9:53" x14ac:dyDescent="0.15">
      <c r="I476" s="10" t="str">
        <f>IF([1]节奏总纲!N476="","",[1]节奏总纲!N476)</f>
        <v/>
      </c>
      <c r="J476" s="10" t="str">
        <f>IF([1]节奏总纲!O476="","",[1]节奏总纲!O476)</f>
        <v/>
      </c>
      <c r="K476" s="10" t="str">
        <f>IF([1]节奏总纲!P476="","",[1]节奏总纲!P476)</f>
        <v/>
      </c>
      <c r="L476" s="10" t="str">
        <f>IF([1]节奏总纲!Q476="","",[1]节奏总纲!Q476)</f>
        <v/>
      </c>
      <c r="M476" s="10" t="str">
        <f>IF([1]节奏总纲!R476="","",[1]节奏总纲!R476)</f>
        <v/>
      </c>
      <c r="N476" s="10" t="str">
        <f>IF([1]节奏总纲!S476="","",[1]节奏总纲!S476)</f>
        <v/>
      </c>
      <c r="O476" s="10" t="str">
        <f>IF([1]节奏总纲!T476="","",[1]节奏总纲!T476)</f>
        <v/>
      </c>
      <c r="P476" s="10" t="str">
        <f>IF([1]节奏总纲!U476="","",[1]节奏总纲!U476)</f>
        <v/>
      </c>
      <c r="Q476" s="10" t="str">
        <f>IF([1]节奏总纲!V476="","",[1]节奏总纲!V476)</f>
        <v/>
      </c>
      <c r="R476" s="10" t="str">
        <f>IF([1]节奏总纲!W476="","",[1]节奏总纲!W476)</f>
        <v/>
      </c>
      <c r="S476" s="10" t="str">
        <f>IF([1]节奏总纲!X476="","",[1]节奏总纲!X476)</f>
        <v/>
      </c>
      <c r="T476" s="10" t="str">
        <f>IF([1]节奏总纲!Y476="","",[1]节奏总纲!Y476)</f>
        <v/>
      </c>
      <c r="U476" s="10" t="str">
        <f>IF([1]节奏总纲!Z476="","",[1]节奏总纲!Z476)</f>
        <v/>
      </c>
      <c r="V476" s="10" t="str">
        <f>IF([1]节奏总纲!AA476="","",[1]节奏总纲!AA476)</f>
        <v/>
      </c>
      <c r="W476" s="10" t="str">
        <f>IF([1]节奏总纲!AB476="","",[1]节奏总纲!AB476)</f>
        <v/>
      </c>
      <c r="X476" s="10">
        <f>IF([1]节奏总纲!AC476="","",[1]节奏总纲!AC476)</f>
        <v>473</v>
      </c>
      <c r="Y476" s="10">
        <f>IF([1]节奏总纲!AD476="","",[1]节奏总纲!AD476)</f>
        <v>88.883939505217796</v>
      </c>
      <c r="Z476" s="10">
        <f>IF([1]节奏总纲!AE476="","",[1]节奏总纲!AE476)</f>
        <v>91.102924410346859</v>
      </c>
      <c r="AA476" s="10">
        <f>IF([1]节奏总纲!AF476="","",[1]节奏总纲!AF476)</f>
        <v>94.280507172211585</v>
      </c>
      <c r="AB476" s="10">
        <f>IF([1]节奏总纲!AG476="","",[1]节奏总纲!AG476)</f>
        <v>98.928314240466619</v>
      </c>
      <c r="AC476" s="10">
        <f>IF([1]节奏总纲!AH476="","",[1]节奏总纲!AH476)</f>
        <v>108.05586950728798</v>
      </c>
      <c r="AD476" s="10" t="str">
        <f>IF([1]节奏总纲!AI476="","",[1]节奏总纲!AI476)</f>
        <v/>
      </c>
      <c r="AE476" s="68" t="str">
        <f>IF([1]节奏总纲!AJ476="","",[1]节奏总纲!AJ476)</f>
        <v/>
      </c>
      <c r="AF476" s="10" t="str">
        <f>IF([1]节奏总纲!AK476="","",[1]节奏总纲!AK476)</f>
        <v/>
      </c>
      <c r="AG476" s="10" t="str">
        <f>IF([1]节奏总纲!AL476="","",[1]节奏总纲!AL476)</f>
        <v/>
      </c>
      <c r="AH476" s="10" t="str">
        <f>IF([1]节奏总纲!AM476="","",[1]节奏总纲!AM476)</f>
        <v/>
      </c>
      <c r="AI476" s="10" t="str">
        <f>IF([1]节奏总纲!AN476="","",[1]节奏总纲!AN476)</f>
        <v/>
      </c>
      <c r="AJ476" s="10" t="str">
        <f>IF([1]节奏总纲!AO476="","",[1]节奏总纲!AO476)</f>
        <v/>
      </c>
      <c r="AK476" s="10" t="str">
        <f>IF([1]节奏总纲!AP476="","",[1]节奏总纲!AP476)</f>
        <v/>
      </c>
      <c r="AL476" s="10" t="str">
        <f>IF([1]节奏总纲!AQ476="","",[1]节奏总纲!AQ476)</f>
        <v/>
      </c>
      <c r="AM476" s="10" t="str">
        <f>IF([1]节奏总纲!AR476="","",[1]节奏总纲!AR476)</f>
        <v/>
      </c>
      <c r="AN476" s="10" t="str">
        <f>IF([1]节奏总纲!AS476="","",[1]节奏总纲!AS476)</f>
        <v/>
      </c>
      <c r="AO476" s="10" t="str">
        <f>IF([1]节奏总纲!AT476="","",[1]节奏总纲!AT476)</f>
        <v/>
      </c>
      <c r="AP476" s="10" t="str">
        <f>IF([1]节奏总纲!AU476="","",[1]节奏总纲!AU476)</f>
        <v/>
      </c>
      <c r="AQ476" s="10" t="str">
        <f>IF([1]节奏总纲!AV476="","",[1]节奏总纲!AV476)</f>
        <v/>
      </c>
      <c r="AR476" s="10" t="str">
        <f>IF([1]节奏总纲!AW476="","",[1]节奏总纲!AW476)</f>
        <v/>
      </c>
      <c r="AS476" s="10" t="str">
        <f>IF([1]节奏总纲!AX476="","",[1]节奏总纲!AX476)</f>
        <v/>
      </c>
      <c r="AT476" s="10" t="str">
        <f>IF([1]节奏总纲!AY476="","",[1]节奏总纲!AY476)</f>
        <v/>
      </c>
      <c r="AU476" s="10">
        <f>IF([1]节奏总纲!AZ476="","",[1]节奏总纲!AZ476)</f>
        <v>473</v>
      </c>
      <c r="AV476" s="10">
        <f>IF([1]节奏总纲!BA476="","",[1]节奏总纲!BA476)</f>
        <v>48.503916348778148</v>
      </c>
      <c r="AW476" s="10">
        <f>IF([1]节奏总纲!BB476="","",[1]节奏总纲!BB476)</f>
        <v>50.032377206074507</v>
      </c>
      <c r="AX476" s="10">
        <f>IF([1]节奏总纲!BC476="","",[1]节奏总纲!BC476)</f>
        <v>51.985954599477658</v>
      </c>
      <c r="AY476" s="10">
        <f>IF([1]节奏总纲!BD476="","",[1]节奏总纲!BD476)</f>
        <v>54.72793879111228</v>
      </c>
      <c r="AZ476" s="10">
        <f>IF([1]节奏总纲!BE476="","",[1]节奏总纲!BE476)</f>
        <v>59.443393567519919</v>
      </c>
      <c r="BA476" s="10" t="str">
        <f>IF([1]节奏总纲!BF476="","",[1]节奏总纲!BF476)</f>
        <v/>
      </c>
    </row>
    <row r="477" spans="9:53" x14ac:dyDescent="0.15">
      <c r="I477" s="10" t="str">
        <f>IF([1]节奏总纲!N477="","",[1]节奏总纲!N477)</f>
        <v/>
      </c>
      <c r="J477" s="10" t="str">
        <f>IF([1]节奏总纲!O477="","",[1]节奏总纲!O477)</f>
        <v/>
      </c>
      <c r="K477" s="10" t="str">
        <f>IF([1]节奏总纲!P477="","",[1]节奏总纲!P477)</f>
        <v/>
      </c>
      <c r="L477" s="10" t="str">
        <f>IF([1]节奏总纲!Q477="","",[1]节奏总纲!Q477)</f>
        <v/>
      </c>
      <c r="M477" s="10" t="str">
        <f>IF([1]节奏总纲!R477="","",[1]节奏总纲!R477)</f>
        <v/>
      </c>
      <c r="N477" s="10" t="str">
        <f>IF([1]节奏总纲!S477="","",[1]节奏总纲!S477)</f>
        <v/>
      </c>
      <c r="O477" s="10" t="str">
        <f>IF([1]节奏总纲!T477="","",[1]节奏总纲!T477)</f>
        <v/>
      </c>
      <c r="P477" s="10" t="str">
        <f>IF([1]节奏总纲!U477="","",[1]节奏总纲!U477)</f>
        <v/>
      </c>
      <c r="Q477" s="10" t="str">
        <f>IF([1]节奏总纲!V477="","",[1]节奏总纲!V477)</f>
        <v/>
      </c>
      <c r="R477" s="10" t="str">
        <f>IF([1]节奏总纲!W477="","",[1]节奏总纲!W477)</f>
        <v/>
      </c>
      <c r="S477" s="10" t="str">
        <f>IF([1]节奏总纲!X477="","",[1]节奏总纲!X477)</f>
        <v/>
      </c>
      <c r="T477" s="10" t="str">
        <f>IF([1]节奏总纲!Y477="","",[1]节奏总纲!Y477)</f>
        <v/>
      </c>
      <c r="U477" s="10" t="str">
        <f>IF([1]节奏总纲!Z477="","",[1]节奏总纲!Z477)</f>
        <v/>
      </c>
      <c r="V477" s="10" t="str">
        <f>IF([1]节奏总纲!AA477="","",[1]节奏总纲!AA477)</f>
        <v/>
      </c>
      <c r="W477" s="10" t="str">
        <f>IF([1]节奏总纲!AB477="","",[1]节奏总纲!AB477)</f>
        <v/>
      </c>
      <c r="X477" s="10">
        <f>IF([1]节奏总纲!AC477="","",[1]节奏总纲!AC477)</f>
        <v>474</v>
      </c>
      <c r="Y477" s="10">
        <f>IF([1]节奏总纲!AD477="","",[1]节奏总纲!AD477)</f>
        <v>88.915198293568281</v>
      </c>
      <c r="Z477" s="10">
        <f>IF([1]节奏总纲!AE477="","",[1]节奏总纲!AE477)</f>
        <v>91.133548893345974</v>
      </c>
      <c r="AA477" s="10">
        <f>IF([1]节奏总纲!AF477="","",[1]节奏总纲!AF477)</f>
        <v>94.311845673713762</v>
      </c>
      <c r="AB477" s="10">
        <f>IF([1]节奏总纲!AG477="","",[1]节奏总纲!AG477)</f>
        <v>98.95818974662275</v>
      </c>
      <c r="AC477" s="10">
        <f>IF([1]节奏总纲!AH477="","",[1]节奏总纲!AH477)</f>
        <v>108.08576334107087</v>
      </c>
      <c r="AD477" s="10" t="str">
        <f>IF([1]节奏总纲!AI477="","",[1]节奏总纲!AI477)</f>
        <v/>
      </c>
      <c r="AE477" s="68" t="str">
        <f>IF([1]节奏总纲!AJ477="","",[1]节奏总纲!AJ477)</f>
        <v/>
      </c>
      <c r="AF477" s="10" t="str">
        <f>IF([1]节奏总纲!AK477="","",[1]节奏总纲!AK477)</f>
        <v/>
      </c>
      <c r="AG477" s="10" t="str">
        <f>IF([1]节奏总纲!AL477="","",[1]节奏总纲!AL477)</f>
        <v/>
      </c>
      <c r="AH477" s="10" t="str">
        <f>IF([1]节奏总纲!AM477="","",[1]节奏总纲!AM477)</f>
        <v/>
      </c>
      <c r="AI477" s="10" t="str">
        <f>IF([1]节奏总纲!AN477="","",[1]节奏总纲!AN477)</f>
        <v/>
      </c>
      <c r="AJ477" s="10" t="str">
        <f>IF([1]节奏总纲!AO477="","",[1]节奏总纲!AO477)</f>
        <v/>
      </c>
      <c r="AK477" s="10" t="str">
        <f>IF([1]节奏总纲!AP477="","",[1]节奏总纲!AP477)</f>
        <v/>
      </c>
      <c r="AL477" s="10" t="str">
        <f>IF([1]节奏总纲!AQ477="","",[1]节奏总纲!AQ477)</f>
        <v/>
      </c>
      <c r="AM477" s="10" t="str">
        <f>IF([1]节奏总纲!AR477="","",[1]节奏总纲!AR477)</f>
        <v/>
      </c>
      <c r="AN477" s="10" t="str">
        <f>IF([1]节奏总纲!AS477="","",[1]节奏总纲!AS477)</f>
        <v/>
      </c>
      <c r="AO477" s="10" t="str">
        <f>IF([1]节奏总纲!AT477="","",[1]节奏总纲!AT477)</f>
        <v/>
      </c>
      <c r="AP477" s="10" t="str">
        <f>IF([1]节奏总纲!AU477="","",[1]节奏总纲!AU477)</f>
        <v/>
      </c>
      <c r="AQ477" s="10" t="str">
        <f>IF([1]节奏总纲!AV477="","",[1]节奏总纲!AV477)</f>
        <v/>
      </c>
      <c r="AR477" s="10" t="str">
        <f>IF([1]节奏总纲!AW477="","",[1]节奏总纲!AW477)</f>
        <v/>
      </c>
      <c r="AS477" s="10" t="str">
        <f>IF([1]节奏总纲!AX477="","",[1]节奏总纲!AX477)</f>
        <v/>
      </c>
      <c r="AT477" s="10" t="str">
        <f>IF([1]节奏总纲!AY477="","",[1]节奏总纲!AY477)</f>
        <v/>
      </c>
      <c r="AU477" s="10">
        <f>IF([1]节奏总纲!AZ477="","",[1]节奏总纲!AZ477)</f>
        <v>474</v>
      </c>
      <c r="AV477" s="10">
        <f>IF([1]节奏总纲!BA477="","",[1]节奏总纲!BA477)</f>
        <v>48.518273548705842</v>
      </c>
      <c r="AW477" s="10">
        <f>IF([1]节奏总纲!BB477="","",[1]节奏总纲!BB477)</f>
        <v>50.045756216849099</v>
      </c>
      <c r="AX477" s="10">
        <f>IF([1]节奏总纲!BC477="","",[1]节奏总纲!BC477)</f>
        <v>52.001173105835825</v>
      </c>
      <c r="AY477" s="10">
        <f>IF([1]节奏总纲!BD477="","",[1]节奏总纲!BD477)</f>
        <v>54.742821789410293</v>
      </c>
      <c r="AZ477" s="10">
        <f>IF([1]节奏总纲!BE477="","",[1]节奏总纲!BE477)</f>
        <v>59.457711417873099</v>
      </c>
      <c r="BA477" s="10" t="str">
        <f>IF([1]节奏总纲!BF477="","",[1]节奏总纲!BF477)</f>
        <v/>
      </c>
    </row>
    <row r="478" spans="9:53" x14ac:dyDescent="0.15">
      <c r="I478" s="10" t="str">
        <f>IF([1]节奏总纲!N478="","",[1]节奏总纲!N478)</f>
        <v/>
      </c>
      <c r="J478" s="10" t="str">
        <f>IF([1]节奏总纲!O478="","",[1]节奏总纲!O478)</f>
        <v/>
      </c>
      <c r="K478" s="10" t="str">
        <f>IF([1]节奏总纲!P478="","",[1]节奏总纲!P478)</f>
        <v/>
      </c>
      <c r="L478" s="10" t="str">
        <f>IF([1]节奏总纲!Q478="","",[1]节奏总纲!Q478)</f>
        <v/>
      </c>
      <c r="M478" s="10" t="str">
        <f>IF([1]节奏总纲!R478="","",[1]节奏总纲!R478)</f>
        <v/>
      </c>
      <c r="N478" s="10" t="str">
        <f>IF([1]节奏总纲!S478="","",[1]节奏总纲!S478)</f>
        <v/>
      </c>
      <c r="O478" s="10" t="str">
        <f>IF([1]节奏总纲!T478="","",[1]节奏总纲!T478)</f>
        <v/>
      </c>
      <c r="P478" s="10" t="str">
        <f>IF([1]节奏总纲!U478="","",[1]节奏总纲!U478)</f>
        <v/>
      </c>
      <c r="Q478" s="10" t="str">
        <f>IF([1]节奏总纲!V478="","",[1]节奏总纲!V478)</f>
        <v/>
      </c>
      <c r="R478" s="10" t="str">
        <f>IF([1]节奏总纲!W478="","",[1]节奏总纲!W478)</f>
        <v/>
      </c>
      <c r="S478" s="10" t="str">
        <f>IF([1]节奏总纲!X478="","",[1]节奏总纲!X478)</f>
        <v/>
      </c>
      <c r="T478" s="10" t="str">
        <f>IF([1]节奏总纲!Y478="","",[1]节奏总纲!Y478)</f>
        <v/>
      </c>
      <c r="U478" s="10" t="str">
        <f>IF([1]节奏总纲!Z478="","",[1]节奏总纲!Z478)</f>
        <v/>
      </c>
      <c r="V478" s="10" t="str">
        <f>IF([1]节奏总纲!AA478="","",[1]节奏总纲!AA478)</f>
        <v/>
      </c>
      <c r="W478" s="10" t="str">
        <f>IF([1]节奏总纲!AB478="","",[1]节奏总纲!AB478)</f>
        <v/>
      </c>
      <c r="X478" s="10">
        <f>IF([1]节奏总纲!AC478="","",[1]节奏总纲!AC478)</f>
        <v>475</v>
      </c>
      <c r="Y478" s="10">
        <f>IF([1]节奏总纲!AD478="","",[1]节奏总纲!AD478)</f>
        <v>88.946457081918766</v>
      </c>
      <c r="Z478" s="10">
        <f>IF([1]节奏总纲!AE478="","",[1]节奏总纲!AE478)</f>
        <v>91.16417337634509</v>
      </c>
      <c r="AA478" s="10">
        <f>IF([1]节奏总纲!AF478="","",[1]节奏总纲!AF478)</f>
        <v>94.343184175215939</v>
      </c>
      <c r="AB478" s="10">
        <f>IF([1]节奏总纲!AG478="","",[1]节奏总纲!AG478)</f>
        <v>98.988065252778867</v>
      </c>
      <c r="AC478" s="10">
        <f>IF([1]节奏总纲!AH478="","",[1]节奏总纲!AH478)</f>
        <v>108.11565717485377</v>
      </c>
      <c r="AD478" s="10" t="str">
        <f>IF([1]节奏总纲!AI478="","",[1]节奏总纲!AI478)</f>
        <v/>
      </c>
      <c r="AE478" s="68" t="str">
        <f>IF([1]节奏总纲!AJ478="","",[1]节奏总纲!AJ478)</f>
        <v/>
      </c>
      <c r="AF478" s="10" t="str">
        <f>IF([1]节奏总纲!AK478="","",[1]节奏总纲!AK478)</f>
        <v/>
      </c>
      <c r="AG478" s="10" t="str">
        <f>IF([1]节奏总纲!AL478="","",[1]节奏总纲!AL478)</f>
        <v/>
      </c>
      <c r="AH478" s="10" t="str">
        <f>IF([1]节奏总纲!AM478="","",[1]节奏总纲!AM478)</f>
        <v/>
      </c>
      <c r="AI478" s="10" t="str">
        <f>IF([1]节奏总纲!AN478="","",[1]节奏总纲!AN478)</f>
        <v/>
      </c>
      <c r="AJ478" s="10" t="str">
        <f>IF([1]节奏总纲!AO478="","",[1]节奏总纲!AO478)</f>
        <v/>
      </c>
      <c r="AK478" s="10" t="str">
        <f>IF([1]节奏总纲!AP478="","",[1]节奏总纲!AP478)</f>
        <v/>
      </c>
      <c r="AL478" s="10" t="str">
        <f>IF([1]节奏总纲!AQ478="","",[1]节奏总纲!AQ478)</f>
        <v/>
      </c>
      <c r="AM478" s="10" t="str">
        <f>IF([1]节奏总纲!AR478="","",[1]节奏总纲!AR478)</f>
        <v/>
      </c>
      <c r="AN478" s="10" t="str">
        <f>IF([1]节奏总纲!AS478="","",[1]节奏总纲!AS478)</f>
        <v/>
      </c>
      <c r="AO478" s="10" t="str">
        <f>IF([1]节奏总纲!AT478="","",[1]节奏总纲!AT478)</f>
        <v/>
      </c>
      <c r="AP478" s="10" t="str">
        <f>IF([1]节奏总纲!AU478="","",[1]节奏总纲!AU478)</f>
        <v/>
      </c>
      <c r="AQ478" s="10" t="str">
        <f>IF([1]节奏总纲!AV478="","",[1]节奏总纲!AV478)</f>
        <v/>
      </c>
      <c r="AR478" s="10" t="str">
        <f>IF([1]节奏总纲!AW478="","",[1]节奏总纲!AW478)</f>
        <v/>
      </c>
      <c r="AS478" s="10" t="str">
        <f>IF([1]节奏总纲!AX478="","",[1]节奏总纲!AX478)</f>
        <v/>
      </c>
      <c r="AT478" s="10" t="str">
        <f>IF([1]节奏总纲!AY478="","",[1]节奏总纲!AY478)</f>
        <v/>
      </c>
      <c r="AU478" s="10">
        <f>IF([1]节奏总纲!AZ478="","",[1]节奏总纲!AZ478)</f>
        <v>475</v>
      </c>
      <c r="AV478" s="10">
        <f>IF([1]节奏总纲!BA478="","",[1]节奏总纲!BA478)</f>
        <v>48.532630748633537</v>
      </c>
      <c r="AW478" s="10">
        <f>IF([1]节奏总纲!BB478="","",[1]节奏总纲!BB478)</f>
        <v>50.059135227623692</v>
      </c>
      <c r="AX478" s="10">
        <f>IF([1]节奏总纲!BC478="","",[1]节奏总纲!BC478)</f>
        <v>52.014475333033189</v>
      </c>
      <c r="AY478" s="10">
        <f>IF([1]节奏总纲!BD478="","",[1]节奏总纲!BD478)</f>
        <v>54.757704787708306</v>
      </c>
      <c r="AZ478" s="10">
        <f>IF([1]节奏总纲!BE478="","",[1]节奏总纲!BE478)</f>
        <v>59.472029268226287</v>
      </c>
      <c r="BA478" s="10" t="str">
        <f>IF([1]节奏总纲!BF478="","",[1]节奏总纲!BF478)</f>
        <v/>
      </c>
    </row>
    <row r="479" spans="9:53" x14ac:dyDescent="0.15">
      <c r="I479" s="10" t="str">
        <f>IF([1]节奏总纲!N479="","",[1]节奏总纲!N479)</f>
        <v/>
      </c>
      <c r="J479" s="10" t="str">
        <f>IF([1]节奏总纲!O479="","",[1]节奏总纲!O479)</f>
        <v/>
      </c>
      <c r="K479" s="10" t="str">
        <f>IF([1]节奏总纲!P479="","",[1]节奏总纲!P479)</f>
        <v/>
      </c>
      <c r="L479" s="10" t="str">
        <f>IF([1]节奏总纲!Q479="","",[1]节奏总纲!Q479)</f>
        <v/>
      </c>
      <c r="M479" s="10" t="str">
        <f>IF([1]节奏总纲!R479="","",[1]节奏总纲!R479)</f>
        <v/>
      </c>
      <c r="N479" s="10" t="str">
        <f>IF([1]节奏总纲!S479="","",[1]节奏总纲!S479)</f>
        <v/>
      </c>
      <c r="O479" s="10" t="str">
        <f>IF([1]节奏总纲!T479="","",[1]节奏总纲!T479)</f>
        <v/>
      </c>
      <c r="P479" s="10" t="str">
        <f>IF([1]节奏总纲!U479="","",[1]节奏总纲!U479)</f>
        <v/>
      </c>
      <c r="Q479" s="10" t="str">
        <f>IF([1]节奏总纲!V479="","",[1]节奏总纲!V479)</f>
        <v/>
      </c>
      <c r="R479" s="10" t="str">
        <f>IF([1]节奏总纲!W479="","",[1]节奏总纲!W479)</f>
        <v/>
      </c>
      <c r="S479" s="10" t="str">
        <f>IF([1]节奏总纲!X479="","",[1]节奏总纲!X479)</f>
        <v/>
      </c>
      <c r="T479" s="10" t="str">
        <f>IF([1]节奏总纲!Y479="","",[1]节奏总纲!Y479)</f>
        <v/>
      </c>
      <c r="U479" s="10" t="str">
        <f>IF([1]节奏总纲!Z479="","",[1]节奏总纲!Z479)</f>
        <v/>
      </c>
      <c r="V479" s="10" t="str">
        <f>IF([1]节奏总纲!AA479="","",[1]节奏总纲!AA479)</f>
        <v/>
      </c>
      <c r="W479" s="10" t="str">
        <f>IF([1]节奏总纲!AB479="","",[1]节奏总纲!AB479)</f>
        <v/>
      </c>
      <c r="X479" s="10">
        <f>IF([1]节奏总纲!AC479="","",[1]节奏总纲!AC479)</f>
        <v>476</v>
      </c>
      <c r="Y479" s="10">
        <f>IF([1]节奏总纲!AD479="","",[1]节奏总纲!AD479)</f>
        <v>88.97771587026925</v>
      </c>
      <c r="Z479" s="10">
        <f>IF([1]节奏总纲!AE479="","",[1]节奏总纲!AE479)</f>
        <v>91.194797859344192</v>
      </c>
      <c r="AA479" s="10">
        <f>IF([1]节奏总纲!AF479="","",[1]节奏总纲!AF479)</f>
        <v>94.374522676718101</v>
      </c>
      <c r="AB479" s="10">
        <f>IF([1]节奏总纲!AG479="","",[1]节奏总纲!AG479)</f>
        <v>99.018293442409089</v>
      </c>
      <c r="AC479" s="10">
        <f>IF([1]节奏总纲!AH479="","",[1]节奏总纲!AH479)</f>
        <v>108.14555100863667</v>
      </c>
      <c r="AD479" s="10" t="str">
        <f>IF([1]节奏总纲!AI479="","",[1]节奏总纲!AI479)</f>
        <v/>
      </c>
      <c r="AE479" s="68" t="str">
        <f>IF([1]节奏总纲!AJ479="","",[1]节奏总纲!AJ479)</f>
        <v/>
      </c>
      <c r="AF479" s="10" t="str">
        <f>IF([1]节奏总纲!AK479="","",[1]节奏总纲!AK479)</f>
        <v/>
      </c>
      <c r="AG479" s="10" t="str">
        <f>IF([1]节奏总纲!AL479="","",[1]节奏总纲!AL479)</f>
        <v/>
      </c>
      <c r="AH479" s="10" t="str">
        <f>IF([1]节奏总纲!AM479="","",[1]节奏总纲!AM479)</f>
        <v/>
      </c>
      <c r="AI479" s="10" t="str">
        <f>IF([1]节奏总纲!AN479="","",[1]节奏总纲!AN479)</f>
        <v/>
      </c>
      <c r="AJ479" s="10" t="str">
        <f>IF([1]节奏总纲!AO479="","",[1]节奏总纲!AO479)</f>
        <v/>
      </c>
      <c r="AK479" s="10" t="str">
        <f>IF([1]节奏总纲!AP479="","",[1]节奏总纲!AP479)</f>
        <v/>
      </c>
      <c r="AL479" s="10" t="str">
        <f>IF([1]节奏总纲!AQ479="","",[1]节奏总纲!AQ479)</f>
        <v/>
      </c>
      <c r="AM479" s="10" t="str">
        <f>IF([1]节奏总纲!AR479="","",[1]节奏总纲!AR479)</f>
        <v/>
      </c>
      <c r="AN479" s="10" t="str">
        <f>IF([1]节奏总纲!AS479="","",[1]节奏总纲!AS479)</f>
        <v/>
      </c>
      <c r="AO479" s="10" t="str">
        <f>IF([1]节奏总纲!AT479="","",[1]节奏总纲!AT479)</f>
        <v/>
      </c>
      <c r="AP479" s="10" t="str">
        <f>IF([1]节奏总纲!AU479="","",[1]节奏总纲!AU479)</f>
        <v/>
      </c>
      <c r="AQ479" s="10" t="str">
        <f>IF([1]节奏总纲!AV479="","",[1]节奏总纲!AV479)</f>
        <v/>
      </c>
      <c r="AR479" s="10" t="str">
        <f>IF([1]节奏总纲!AW479="","",[1]节奏总纲!AW479)</f>
        <v/>
      </c>
      <c r="AS479" s="10" t="str">
        <f>IF([1]节奏总纲!AX479="","",[1]节奏总纲!AX479)</f>
        <v/>
      </c>
      <c r="AT479" s="10" t="str">
        <f>IF([1]节奏总纲!AY479="","",[1]节奏总纲!AY479)</f>
        <v/>
      </c>
      <c r="AU479" s="10">
        <f>IF([1]节奏总纲!AZ479="","",[1]节奏总纲!AZ479)</f>
        <v>476</v>
      </c>
      <c r="AV479" s="10">
        <f>IF([1]节奏总纲!BA479="","",[1]节奏总纲!BA479)</f>
        <v>48.546987948561231</v>
      </c>
      <c r="AW479" s="10">
        <f>IF([1]节奏总纲!BB479="","",[1]节奏总纲!BB479)</f>
        <v>50.072514238398277</v>
      </c>
      <c r="AX479" s="10">
        <f>IF([1]节奏总纲!BC479="","",[1]节奏总纲!BC479)</f>
        <v>52.027777560230554</v>
      </c>
      <c r="AY479" s="10">
        <f>IF([1]节奏总纲!BD479="","",[1]节奏总纲!BD479)</f>
        <v>54.772587786006326</v>
      </c>
      <c r="AZ479" s="10">
        <f>IF([1]节奏总纲!BE479="","",[1]节奏总纲!BE479)</f>
        <v>59.486347118579474</v>
      </c>
      <c r="BA479" s="10" t="str">
        <f>IF([1]节奏总纲!BF479="","",[1]节奏总纲!BF479)</f>
        <v/>
      </c>
    </row>
    <row r="480" spans="9:53" x14ac:dyDescent="0.15">
      <c r="I480" s="10" t="str">
        <f>IF([1]节奏总纲!N480="","",[1]节奏总纲!N480)</f>
        <v/>
      </c>
      <c r="J480" s="10" t="str">
        <f>IF([1]节奏总纲!O480="","",[1]节奏总纲!O480)</f>
        <v/>
      </c>
      <c r="K480" s="10" t="str">
        <f>IF([1]节奏总纲!P480="","",[1]节奏总纲!P480)</f>
        <v/>
      </c>
      <c r="L480" s="10" t="str">
        <f>IF([1]节奏总纲!Q480="","",[1]节奏总纲!Q480)</f>
        <v/>
      </c>
      <c r="M480" s="10" t="str">
        <f>IF([1]节奏总纲!R480="","",[1]节奏总纲!R480)</f>
        <v/>
      </c>
      <c r="N480" s="10" t="str">
        <f>IF([1]节奏总纲!S480="","",[1]节奏总纲!S480)</f>
        <v/>
      </c>
      <c r="O480" s="10" t="str">
        <f>IF([1]节奏总纲!T480="","",[1]节奏总纲!T480)</f>
        <v/>
      </c>
      <c r="P480" s="10" t="str">
        <f>IF([1]节奏总纲!U480="","",[1]节奏总纲!U480)</f>
        <v/>
      </c>
      <c r="Q480" s="10" t="str">
        <f>IF([1]节奏总纲!V480="","",[1]节奏总纲!V480)</f>
        <v/>
      </c>
      <c r="R480" s="10" t="str">
        <f>IF([1]节奏总纲!W480="","",[1]节奏总纲!W480)</f>
        <v/>
      </c>
      <c r="S480" s="10" t="str">
        <f>IF([1]节奏总纲!X480="","",[1]节奏总纲!X480)</f>
        <v/>
      </c>
      <c r="T480" s="10" t="str">
        <f>IF([1]节奏总纲!Y480="","",[1]节奏总纲!Y480)</f>
        <v/>
      </c>
      <c r="U480" s="10" t="str">
        <f>IF([1]节奏总纲!Z480="","",[1]节奏总纲!Z480)</f>
        <v/>
      </c>
      <c r="V480" s="10" t="str">
        <f>IF([1]节奏总纲!AA480="","",[1]节奏总纲!AA480)</f>
        <v/>
      </c>
      <c r="W480" s="10" t="str">
        <f>IF([1]节奏总纲!AB480="","",[1]节奏总纲!AB480)</f>
        <v/>
      </c>
      <c r="X480" s="10">
        <f>IF([1]节奏总纲!AC480="","",[1]节奏总纲!AC480)</f>
        <v>477</v>
      </c>
      <c r="Y480" s="10">
        <f>IF([1]节奏总纲!AD480="","",[1]节奏总纲!AD480)</f>
        <v>89.008373652580005</v>
      </c>
      <c r="Z480" s="10">
        <f>IF([1]节奏总纲!AE480="","",[1]节奏总纲!AE480)</f>
        <v>91.225422342343307</v>
      </c>
      <c r="AA480" s="10">
        <f>IF([1]节奏总纲!AF480="","",[1]节奏总纲!AF480)</f>
        <v>94.405861178220277</v>
      </c>
      <c r="AB480" s="10">
        <f>IF([1]节奏总纲!AG480="","",[1]节奏总纲!AG480)</f>
        <v>99.048756247984358</v>
      </c>
      <c r="AC480" s="10">
        <f>IF([1]节奏总纲!AH480="","",[1]节奏总纲!AH480)</f>
        <v>108.17544484241957</v>
      </c>
      <c r="AD480" s="10" t="str">
        <f>IF([1]节奏总纲!AI480="","",[1]节奏总纲!AI480)</f>
        <v/>
      </c>
      <c r="AE480" s="68" t="str">
        <f>IF([1]节奏总纲!AJ480="","",[1]节奏总纲!AJ480)</f>
        <v/>
      </c>
      <c r="AF480" s="10" t="str">
        <f>IF([1]节奏总纲!AK480="","",[1]节奏总纲!AK480)</f>
        <v/>
      </c>
      <c r="AG480" s="10" t="str">
        <f>IF([1]节奏总纲!AL480="","",[1]节奏总纲!AL480)</f>
        <v/>
      </c>
      <c r="AH480" s="10" t="str">
        <f>IF([1]节奏总纲!AM480="","",[1]节奏总纲!AM480)</f>
        <v/>
      </c>
      <c r="AI480" s="10" t="str">
        <f>IF([1]节奏总纲!AN480="","",[1]节奏总纲!AN480)</f>
        <v/>
      </c>
      <c r="AJ480" s="10" t="str">
        <f>IF([1]节奏总纲!AO480="","",[1]节奏总纲!AO480)</f>
        <v/>
      </c>
      <c r="AK480" s="10" t="str">
        <f>IF([1]节奏总纲!AP480="","",[1]节奏总纲!AP480)</f>
        <v/>
      </c>
      <c r="AL480" s="10" t="str">
        <f>IF([1]节奏总纲!AQ480="","",[1]节奏总纲!AQ480)</f>
        <v/>
      </c>
      <c r="AM480" s="10" t="str">
        <f>IF([1]节奏总纲!AR480="","",[1]节奏总纲!AR480)</f>
        <v/>
      </c>
      <c r="AN480" s="10" t="str">
        <f>IF([1]节奏总纲!AS480="","",[1]节奏总纲!AS480)</f>
        <v/>
      </c>
      <c r="AO480" s="10" t="str">
        <f>IF([1]节奏总纲!AT480="","",[1]节奏总纲!AT480)</f>
        <v/>
      </c>
      <c r="AP480" s="10" t="str">
        <f>IF([1]节奏总纲!AU480="","",[1]节奏总纲!AU480)</f>
        <v/>
      </c>
      <c r="AQ480" s="10" t="str">
        <f>IF([1]节奏总纲!AV480="","",[1]节奏总纲!AV480)</f>
        <v/>
      </c>
      <c r="AR480" s="10" t="str">
        <f>IF([1]节奏总纲!AW480="","",[1]节奏总纲!AW480)</f>
        <v/>
      </c>
      <c r="AS480" s="10" t="str">
        <f>IF([1]节奏总纲!AX480="","",[1]节奏总纲!AX480)</f>
        <v/>
      </c>
      <c r="AT480" s="10" t="str">
        <f>IF([1]节奏总纲!AY480="","",[1]节奏总纲!AY480)</f>
        <v/>
      </c>
      <c r="AU480" s="10">
        <f>IF([1]节奏总纲!AZ480="","",[1]节奏总纲!AZ480)</f>
        <v>477</v>
      </c>
      <c r="AV480" s="10">
        <f>IF([1]节奏总纲!BA480="","",[1]节奏总纲!BA480)</f>
        <v>48.561345148488925</v>
      </c>
      <c r="AW480" s="10">
        <f>IF([1]节奏总纲!BB480="","",[1]节奏总纲!BB480)</f>
        <v>50.085893249172869</v>
      </c>
      <c r="AX480" s="10">
        <f>IF([1]节奏总纲!BC480="","",[1]节奏总纲!BC480)</f>
        <v>52.041079787427918</v>
      </c>
      <c r="AY480" s="10">
        <f>IF([1]节奏总纲!BD480="","",[1]节奏总纲!BD480)</f>
        <v>54.78747078430434</v>
      </c>
      <c r="AZ480" s="10">
        <f>IF([1]节奏总纲!BE480="","",[1]节奏总纲!BE480)</f>
        <v>59.500664968932661</v>
      </c>
      <c r="BA480" s="10" t="str">
        <f>IF([1]节奏总纲!BF480="","",[1]节奏总纲!BF480)</f>
        <v/>
      </c>
    </row>
    <row r="481" spans="9:53" x14ac:dyDescent="0.15">
      <c r="I481" s="10" t="str">
        <f>IF([1]节奏总纲!N481="","",[1]节奏总纲!N481)</f>
        <v/>
      </c>
      <c r="J481" s="10" t="str">
        <f>IF([1]节奏总纲!O481="","",[1]节奏总纲!O481)</f>
        <v/>
      </c>
      <c r="K481" s="10" t="str">
        <f>IF([1]节奏总纲!P481="","",[1]节奏总纲!P481)</f>
        <v/>
      </c>
      <c r="L481" s="10" t="str">
        <f>IF([1]节奏总纲!Q481="","",[1]节奏总纲!Q481)</f>
        <v/>
      </c>
      <c r="M481" s="10" t="str">
        <f>IF([1]节奏总纲!R481="","",[1]节奏总纲!R481)</f>
        <v/>
      </c>
      <c r="N481" s="10" t="str">
        <f>IF([1]节奏总纲!S481="","",[1]节奏总纲!S481)</f>
        <v/>
      </c>
      <c r="O481" s="10" t="str">
        <f>IF([1]节奏总纲!T481="","",[1]节奏总纲!T481)</f>
        <v/>
      </c>
      <c r="P481" s="10" t="str">
        <f>IF([1]节奏总纲!U481="","",[1]节奏总纲!U481)</f>
        <v/>
      </c>
      <c r="Q481" s="10" t="str">
        <f>IF([1]节奏总纲!V481="","",[1]节奏总纲!V481)</f>
        <v/>
      </c>
      <c r="R481" s="10" t="str">
        <f>IF([1]节奏总纲!W481="","",[1]节奏总纲!W481)</f>
        <v/>
      </c>
      <c r="S481" s="10" t="str">
        <f>IF([1]节奏总纲!X481="","",[1]节奏总纲!X481)</f>
        <v/>
      </c>
      <c r="T481" s="10" t="str">
        <f>IF([1]节奏总纲!Y481="","",[1]节奏总纲!Y481)</f>
        <v/>
      </c>
      <c r="U481" s="10" t="str">
        <f>IF([1]节奏总纲!Z481="","",[1]节奏总纲!Z481)</f>
        <v/>
      </c>
      <c r="V481" s="10" t="str">
        <f>IF([1]节奏总纲!AA481="","",[1]节奏总纲!AA481)</f>
        <v/>
      </c>
      <c r="W481" s="10" t="str">
        <f>IF([1]节奏总纲!AB481="","",[1]节奏总纲!AB481)</f>
        <v/>
      </c>
      <c r="X481" s="10">
        <f>IF([1]节奏总纲!AC481="","",[1]节奏总纲!AC481)</f>
        <v>478</v>
      </c>
      <c r="Y481" s="10">
        <f>IF([1]节奏总纲!AD481="","",[1]节奏总纲!AD481)</f>
        <v>89.037539133386474</v>
      </c>
      <c r="Z481" s="10">
        <f>IF([1]节奏总纲!AE481="","",[1]节奏总纲!AE481)</f>
        <v>91.256046825342423</v>
      </c>
      <c r="AA481" s="10">
        <f>IF([1]节奏总纲!AF481="","",[1]节奏总纲!AF481)</f>
        <v>94.437199679722454</v>
      </c>
      <c r="AB481" s="10">
        <f>IF([1]节奏总纲!AG481="","",[1]节奏总纲!AG481)</f>
        <v>99.079219053559626</v>
      </c>
      <c r="AC481" s="10">
        <f>IF([1]节奏总纲!AH481="","",[1]节奏总纲!AH481)</f>
        <v>108.20533867620246</v>
      </c>
      <c r="AD481" s="10" t="str">
        <f>IF([1]节奏总纲!AI481="","",[1]节奏总纲!AI481)</f>
        <v/>
      </c>
      <c r="AE481" s="68" t="str">
        <f>IF([1]节奏总纲!AJ481="","",[1]节奏总纲!AJ481)</f>
        <v/>
      </c>
      <c r="AF481" s="10" t="str">
        <f>IF([1]节奏总纲!AK481="","",[1]节奏总纲!AK481)</f>
        <v/>
      </c>
      <c r="AG481" s="10" t="str">
        <f>IF([1]节奏总纲!AL481="","",[1]节奏总纲!AL481)</f>
        <v/>
      </c>
      <c r="AH481" s="10" t="str">
        <f>IF([1]节奏总纲!AM481="","",[1]节奏总纲!AM481)</f>
        <v/>
      </c>
      <c r="AI481" s="10" t="str">
        <f>IF([1]节奏总纲!AN481="","",[1]节奏总纲!AN481)</f>
        <v/>
      </c>
      <c r="AJ481" s="10" t="str">
        <f>IF([1]节奏总纲!AO481="","",[1]节奏总纲!AO481)</f>
        <v/>
      </c>
      <c r="AK481" s="10" t="str">
        <f>IF([1]节奏总纲!AP481="","",[1]节奏总纲!AP481)</f>
        <v/>
      </c>
      <c r="AL481" s="10" t="str">
        <f>IF([1]节奏总纲!AQ481="","",[1]节奏总纲!AQ481)</f>
        <v/>
      </c>
      <c r="AM481" s="10" t="str">
        <f>IF([1]节奏总纲!AR481="","",[1]节奏总纲!AR481)</f>
        <v/>
      </c>
      <c r="AN481" s="10" t="str">
        <f>IF([1]节奏总纲!AS481="","",[1]节奏总纲!AS481)</f>
        <v/>
      </c>
      <c r="AO481" s="10" t="str">
        <f>IF([1]节奏总纲!AT481="","",[1]节奏总纲!AT481)</f>
        <v/>
      </c>
      <c r="AP481" s="10" t="str">
        <f>IF([1]节奏总纲!AU481="","",[1]节奏总纲!AU481)</f>
        <v/>
      </c>
      <c r="AQ481" s="10" t="str">
        <f>IF([1]节奏总纲!AV481="","",[1]节奏总纲!AV481)</f>
        <v/>
      </c>
      <c r="AR481" s="10" t="str">
        <f>IF([1]节奏总纲!AW481="","",[1]节奏总纲!AW481)</f>
        <v/>
      </c>
      <c r="AS481" s="10" t="str">
        <f>IF([1]节奏总纲!AX481="","",[1]节奏总纲!AX481)</f>
        <v/>
      </c>
      <c r="AT481" s="10" t="str">
        <f>IF([1]节奏总纲!AY481="","",[1]节奏总纲!AY481)</f>
        <v/>
      </c>
      <c r="AU481" s="10">
        <f>IF([1]节奏总纲!AZ481="","",[1]节奏总纲!AZ481)</f>
        <v>478</v>
      </c>
      <c r="AV481" s="10">
        <f>IF([1]节奏总纲!BA481="","",[1]节奏总纲!BA481)</f>
        <v>48.57570234841662</v>
      </c>
      <c r="AW481" s="10">
        <f>IF([1]节奏总纲!BB481="","",[1]节奏总纲!BB481)</f>
        <v>50.099272259947462</v>
      </c>
      <c r="AX481" s="10">
        <f>IF([1]节奏总纲!BC481="","",[1]节奏总纲!BC481)</f>
        <v>52.054382014625283</v>
      </c>
      <c r="AY481" s="10">
        <f>IF([1]节奏总纲!BD481="","",[1]节奏总纲!BD481)</f>
        <v>54.802353782602353</v>
      </c>
      <c r="AZ481" s="10">
        <f>IF([1]节奏总纲!BE481="","",[1]节奏总纲!BE481)</f>
        <v>59.514982819285841</v>
      </c>
      <c r="BA481" s="10" t="str">
        <f>IF([1]节奏总纲!BF481="","",[1]节奏总纲!BF481)</f>
        <v/>
      </c>
    </row>
    <row r="482" spans="9:53" x14ac:dyDescent="0.15">
      <c r="I482" s="10" t="str">
        <f>IF([1]节奏总纲!N482="","",[1]节奏总纲!N482)</f>
        <v/>
      </c>
      <c r="J482" s="10" t="str">
        <f>IF([1]节奏总纲!O482="","",[1]节奏总纲!O482)</f>
        <v/>
      </c>
      <c r="K482" s="10" t="str">
        <f>IF([1]节奏总纲!P482="","",[1]节奏总纲!P482)</f>
        <v/>
      </c>
      <c r="L482" s="10" t="str">
        <f>IF([1]节奏总纲!Q482="","",[1]节奏总纲!Q482)</f>
        <v/>
      </c>
      <c r="M482" s="10" t="str">
        <f>IF([1]节奏总纲!R482="","",[1]节奏总纲!R482)</f>
        <v/>
      </c>
      <c r="N482" s="10" t="str">
        <f>IF([1]节奏总纲!S482="","",[1]节奏总纲!S482)</f>
        <v/>
      </c>
      <c r="O482" s="10" t="str">
        <f>IF([1]节奏总纲!T482="","",[1]节奏总纲!T482)</f>
        <v/>
      </c>
      <c r="P482" s="10" t="str">
        <f>IF([1]节奏总纲!U482="","",[1]节奏总纲!U482)</f>
        <v/>
      </c>
      <c r="Q482" s="10" t="str">
        <f>IF([1]节奏总纲!V482="","",[1]节奏总纲!V482)</f>
        <v/>
      </c>
      <c r="R482" s="10" t="str">
        <f>IF([1]节奏总纲!W482="","",[1]节奏总纲!W482)</f>
        <v/>
      </c>
      <c r="S482" s="10" t="str">
        <f>IF([1]节奏总纲!X482="","",[1]节奏总纲!X482)</f>
        <v/>
      </c>
      <c r="T482" s="10" t="str">
        <f>IF([1]节奏总纲!Y482="","",[1]节奏总纲!Y482)</f>
        <v/>
      </c>
      <c r="U482" s="10" t="str">
        <f>IF([1]节奏总纲!Z482="","",[1]节奏总纲!Z482)</f>
        <v/>
      </c>
      <c r="V482" s="10" t="str">
        <f>IF([1]节奏总纲!AA482="","",[1]节奏总纲!AA482)</f>
        <v/>
      </c>
      <c r="W482" s="10" t="str">
        <f>IF([1]节奏总纲!AB482="","",[1]节奏总纲!AB482)</f>
        <v/>
      </c>
      <c r="X482" s="10">
        <f>IF([1]节奏总纲!AC482="","",[1]节奏总纲!AC482)</f>
        <v>479</v>
      </c>
      <c r="Y482" s="10">
        <f>IF([1]节奏总纲!AD482="","",[1]节奏总纲!AD482)</f>
        <v>89.066704614192943</v>
      </c>
      <c r="Z482" s="10">
        <f>IF([1]节奏总纲!AE482="","",[1]节奏总纲!AE482)</f>
        <v>91.286671308341525</v>
      </c>
      <c r="AA482" s="10">
        <f>IF([1]节奏总纲!AF482="","",[1]节奏总纲!AF482)</f>
        <v>94.468538181224616</v>
      </c>
      <c r="AB482" s="10">
        <f>IF([1]节奏总纲!AG482="","",[1]节奏总纲!AG482)</f>
        <v>99.109681859134909</v>
      </c>
      <c r="AC482" s="10">
        <f>IF([1]节奏总纲!AH482="","",[1]节奏总纲!AH482)</f>
        <v>108.23523250998537</v>
      </c>
      <c r="AD482" s="10" t="str">
        <f>IF([1]节奏总纲!AI482="","",[1]节奏总纲!AI482)</f>
        <v/>
      </c>
      <c r="AE482" s="68" t="str">
        <f>IF([1]节奏总纲!AJ482="","",[1]节奏总纲!AJ482)</f>
        <v/>
      </c>
      <c r="AF482" s="10" t="str">
        <f>IF([1]节奏总纲!AK482="","",[1]节奏总纲!AK482)</f>
        <v/>
      </c>
      <c r="AG482" s="10" t="str">
        <f>IF([1]节奏总纲!AL482="","",[1]节奏总纲!AL482)</f>
        <v/>
      </c>
      <c r="AH482" s="10" t="str">
        <f>IF([1]节奏总纲!AM482="","",[1]节奏总纲!AM482)</f>
        <v/>
      </c>
      <c r="AI482" s="10" t="str">
        <f>IF([1]节奏总纲!AN482="","",[1]节奏总纲!AN482)</f>
        <v/>
      </c>
      <c r="AJ482" s="10" t="str">
        <f>IF([1]节奏总纲!AO482="","",[1]节奏总纲!AO482)</f>
        <v/>
      </c>
      <c r="AK482" s="10" t="str">
        <f>IF([1]节奏总纲!AP482="","",[1]节奏总纲!AP482)</f>
        <v/>
      </c>
      <c r="AL482" s="10" t="str">
        <f>IF([1]节奏总纲!AQ482="","",[1]节奏总纲!AQ482)</f>
        <v/>
      </c>
      <c r="AM482" s="10" t="str">
        <f>IF([1]节奏总纲!AR482="","",[1]节奏总纲!AR482)</f>
        <v/>
      </c>
      <c r="AN482" s="10" t="str">
        <f>IF([1]节奏总纲!AS482="","",[1]节奏总纲!AS482)</f>
        <v/>
      </c>
      <c r="AO482" s="10" t="str">
        <f>IF([1]节奏总纲!AT482="","",[1]节奏总纲!AT482)</f>
        <v/>
      </c>
      <c r="AP482" s="10" t="str">
        <f>IF([1]节奏总纲!AU482="","",[1]节奏总纲!AU482)</f>
        <v/>
      </c>
      <c r="AQ482" s="10" t="str">
        <f>IF([1]节奏总纲!AV482="","",[1]节奏总纲!AV482)</f>
        <v/>
      </c>
      <c r="AR482" s="10" t="str">
        <f>IF([1]节奏总纲!AW482="","",[1]节奏总纲!AW482)</f>
        <v/>
      </c>
      <c r="AS482" s="10" t="str">
        <f>IF([1]节奏总纲!AX482="","",[1]节奏总纲!AX482)</f>
        <v/>
      </c>
      <c r="AT482" s="10" t="str">
        <f>IF([1]节奏总纲!AY482="","",[1]节奏总纲!AY482)</f>
        <v/>
      </c>
      <c r="AU482" s="10">
        <f>IF([1]节奏总纲!AZ482="","",[1]节奏总纲!AZ482)</f>
        <v>479</v>
      </c>
      <c r="AV482" s="10">
        <f>IF([1]节奏总纲!BA482="","",[1]节奏总纲!BA482)</f>
        <v>48.590059548344314</v>
      </c>
      <c r="AW482" s="10">
        <f>IF([1]节奏总纲!BB482="","",[1]节奏总纲!BB482)</f>
        <v>50.112651270722047</v>
      </c>
      <c r="AX482" s="10">
        <f>IF([1]节奏总纲!BC482="","",[1]节奏总纲!BC482)</f>
        <v>52.067684241822647</v>
      </c>
      <c r="AY482" s="10">
        <f>IF([1]节奏总纲!BD482="","",[1]节奏总纲!BD482)</f>
        <v>54.817236780900373</v>
      </c>
      <c r="AZ482" s="10">
        <f>IF([1]节奏总纲!BE482="","",[1]节奏总纲!BE482)</f>
        <v>59.529300669639028</v>
      </c>
      <c r="BA482" s="10" t="str">
        <f>IF([1]节奏总纲!BF482="","",[1]节奏总纲!BF482)</f>
        <v/>
      </c>
    </row>
    <row r="483" spans="9:53" x14ac:dyDescent="0.15">
      <c r="I483" s="10" t="str">
        <f>IF([1]节奏总纲!N483="","",[1]节奏总纲!N483)</f>
        <v/>
      </c>
      <c r="J483" s="10" t="str">
        <f>IF([1]节奏总纲!O483="","",[1]节奏总纲!O483)</f>
        <v/>
      </c>
      <c r="K483" s="10" t="str">
        <f>IF([1]节奏总纲!P483="","",[1]节奏总纲!P483)</f>
        <v/>
      </c>
      <c r="L483" s="10" t="str">
        <f>IF([1]节奏总纲!Q483="","",[1]节奏总纲!Q483)</f>
        <v/>
      </c>
      <c r="M483" s="10" t="str">
        <f>IF([1]节奏总纲!R483="","",[1]节奏总纲!R483)</f>
        <v/>
      </c>
      <c r="N483" s="10" t="str">
        <f>IF([1]节奏总纲!S483="","",[1]节奏总纲!S483)</f>
        <v/>
      </c>
      <c r="O483" s="10" t="str">
        <f>IF([1]节奏总纲!T483="","",[1]节奏总纲!T483)</f>
        <v/>
      </c>
      <c r="P483" s="10" t="str">
        <f>IF([1]节奏总纲!U483="","",[1]节奏总纲!U483)</f>
        <v/>
      </c>
      <c r="Q483" s="10" t="str">
        <f>IF([1]节奏总纲!V483="","",[1]节奏总纲!V483)</f>
        <v/>
      </c>
      <c r="R483" s="10" t="str">
        <f>IF([1]节奏总纲!W483="","",[1]节奏总纲!W483)</f>
        <v/>
      </c>
      <c r="S483" s="10" t="str">
        <f>IF([1]节奏总纲!X483="","",[1]节奏总纲!X483)</f>
        <v/>
      </c>
      <c r="T483" s="10" t="str">
        <f>IF([1]节奏总纲!Y483="","",[1]节奏总纲!Y483)</f>
        <v/>
      </c>
      <c r="U483" s="10" t="str">
        <f>IF([1]节奏总纲!Z483="","",[1]节奏总纲!Z483)</f>
        <v/>
      </c>
      <c r="V483" s="10" t="str">
        <f>IF([1]节奏总纲!AA483="","",[1]节奏总纲!AA483)</f>
        <v/>
      </c>
      <c r="W483" s="10" t="str">
        <f>IF([1]节奏总纲!AB483="","",[1]节奏总纲!AB483)</f>
        <v/>
      </c>
      <c r="X483" s="10">
        <f>IF([1]节奏总纲!AC483="","",[1]节奏总纲!AC483)</f>
        <v>480</v>
      </c>
      <c r="Y483" s="10">
        <f>IF([1]节奏总纲!AD483="","",[1]节奏总纲!AD483)</f>
        <v>89.095870094999412</v>
      </c>
      <c r="Z483" s="10">
        <f>IF([1]节奏总纲!AE483="","",[1]节奏总纲!AE483)</f>
        <v>91.317295791340641</v>
      </c>
      <c r="AA483" s="10">
        <f>IF([1]节奏总纲!AF483="","",[1]节奏总纲!AF483)</f>
        <v>94.499876682726793</v>
      </c>
      <c r="AB483" s="10">
        <f>IF([1]节奏总纲!AG483="","",[1]节奏总纲!AG483)</f>
        <v>99.140144664710178</v>
      </c>
      <c r="AC483" s="10">
        <f>IF([1]节奏总纲!AH483="","",[1]节奏总纲!AH483)</f>
        <v>108.26512634376826</v>
      </c>
      <c r="AD483" s="10" t="str">
        <f>IF([1]节奏总纲!AI483="","",[1]节奏总纲!AI483)</f>
        <v/>
      </c>
      <c r="AE483" s="68" t="str">
        <f>IF([1]节奏总纲!AJ483="","",[1]节奏总纲!AJ483)</f>
        <v/>
      </c>
      <c r="AF483" s="10" t="str">
        <f>IF([1]节奏总纲!AK483="","",[1]节奏总纲!AK483)</f>
        <v/>
      </c>
      <c r="AG483" s="10" t="str">
        <f>IF([1]节奏总纲!AL483="","",[1]节奏总纲!AL483)</f>
        <v/>
      </c>
      <c r="AH483" s="10" t="str">
        <f>IF([1]节奏总纲!AM483="","",[1]节奏总纲!AM483)</f>
        <v/>
      </c>
      <c r="AI483" s="10" t="str">
        <f>IF([1]节奏总纲!AN483="","",[1]节奏总纲!AN483)</f>
        <v/>
      </c>
      <c r="AJ483" s="10" t="str">
        <f>IF([1]节奏总纲!AO483="","",[1]节奏总纲!AO483)</f>
        <v/>
      </c>
      <c r="AK483" s="10" t="str">
        <f>IF([1]节奏总纲!AP483="","",[1]节奏总纲!AP483)</f>
        <v/>
      </c>
      <c r="AL483" s="10" t="str">
        <f>IF([1]节奏总纲!AQ483="","",[1]节奏总纲!AQ483)</f>
        <v/>
      </c>
      <c r="AM483" s="10" t="str">
        <f>IF([1]节奏总纲!AR483="","",[1]节奏总纲!AR483)</f>
        <v/>
      </c>
      <c r="AN483" s="10" t="str">
        <f>IF([1]节奏总纲!AS483="","",[1]节奏总纲!AS483)</f>
        <v/>
      </c>
      <c r="AO483" s="10" t="str">
        <f>IF([1]节奏总纲!AT483="","",[1]节奏总纲!AT483)</f>
        <v/>
      </c>
      <c r="AP483" s="10" t="str">
        <f>IF([1]节奏总纲!AU483="","",[1]节奏总纲!AU483)</f>
        <v/>
      </c>
      <c r="AQ483" s="10" t="str">
        <f>IF([1]节奏总纲!AV483="","",[1]节奏总纲!AV483)</f>
        <v/>
      </c>
      <c r="AR483" s="10" t="str">
        <f>IF([1]节奏总纲!AW483="","",[1]节奏总纲!AW483)</f>
        <v/>
      </c>
      <c r="AS483" s="10" t="str">
        <f>IF([1]节奏总纲!AX483="","",[1]节奏总纲!AX483)</f>
        <v/>
      </c>
      <c r="AT483" s="10" t="str">
        <f>IF([1]节奏总纲!AY483="","",[1]节奏总纲!AY483)</f>
        <v/>
      </c>
      <c r="AU483" s="10">
        <f>IF([1]节奏总纲!AZ483="","",[1]节奏总纲!AZ483)</f>
        <v>480</v>
      </c>
      <c r="AV483" s="10">
        <f>IF([1]节奏总纲!BA483="","",[1]节奏总纲!BA483)</f>
        <v>48.604416748272008</v>
      </c>
      <c r="AW483" s="10">
        <f>IF([1]节奏总纲!BB483="","",[1]节奏总纲!BB483)</f>
        <v>50.126030281496639</v>
      </c>
      <c r="AX483" s="10">
        <f>IF([1]节奏总纲!BC483="","",[1]节奏总纲!BC483)</f>
        <v>52.080986469020011</v>
      </c>
      <c r="AY483" s="10">
        <f>IF([1]节奏总纲!BD483="","",[1]节奏总纲!BD483)</f>
        <v>54.832119779198386</v>
      </c>
      <c r="AZ483" s="10">
        <f>IF([1]节奏总纲!BE483="","",[1]节奏总纲!BE483)</f>
        <v>59.543618519992215</v>
      </c>
      <c r="BA483" s="10" t="str">
        <f>IF([1]节奏总纲!BF483="","",[1]节奏总纲!BF483)</f>
        <v/>
      </c>
    </row>
    <row r="484" spans="9:53" x14ac:dyDescent="0.15">
      <c r="I484" s="10" t="str">
        <f>IF([1]节奏总纲!N484="","",[1]节奏总纲!N484)</f>
        <v/>
      </c>
      <c r="J484" s="10" t="str">
        <f>IF([1]节奏总纲!O484="","",[1]节奏总纲!O484)</f>
        <v/>
      </c>
      <c r="K484" s="10" t="str">
        <f>IF([1]节奏总纲!P484="","",[1]节奏总纲!P484)</f>
        <v/>
      </c>
      <c r="L484" s="10" t="str">
        <f>IF([1]节奏总纲!Q484="","",[1]节奏总纲!Q484)</f>
        <v/>
      </c>
      <c r="M484" s="10" t="str">
        <f>IF([1]节奏总纲!R484="","",[1]节奏总纲!R484)</f>
        <v/>
      </c>
      <c r="N484" s="10" t="str">
        <f>IF([1]节奏总纲!S484="","",[1]节奏总纲!S484)</f>
        <v/>
      </c>
      <c r="O484" s="10" t="str">
        <f>IF([1]节奏总纲!T484="","",[1]节奏总纲!T484)</f>
        <v/>
      </c>
      <c r="P484" s="10" t="str">
        <f>IF([1]节奏总纲!U484="","",[1]节奏总纲!U484)</f>
        <v/>
      </c>
      <c r="Q484" s="10" t="str">
        <f>IF([1]节奏总纲!V484="","",[1]节奏总纲!V484)</f>
        <v/>
      </c>
      <c r="R484" s="10" t="str">
        <f>IF([1]节奏总纲!W484="","",[1]节奏总纲!W484)</f>
        <v/>
      </c>
      <c r="S484" s="10" t="str">
        <f>IF([1]节奏总纲!X484="","",[1]节奏总纲!X484)</f>
        <v/>
      </c>
      <c r="T484" s="10" t="str">
        <f>IF([1]节奏总纲!Y484="","",[1]节奏总纲!Y484)</f>
        <v/>
      </c>
      <c r="U484" s="10" t="str">
        <f>IF([1]节奏总纲!Z484="","",[1]节奏总纲!Z484)</f>
        <v/>
      </c>
      <c r="V484" s="10" t="str">
        <f>IF([1]节奏总纲!AA484="","",[1]节奏总纲!AA484)</f>
        <v/>
      </c>
      <c r="W484" s="10" t="str">
        <f>IF([1]节奏总纲!AB484="","",[1]节奏总纲!AB484)</f>
        <v/>
      </c>
      <c r="X484" s="10">
        <f>IF([1]节奏总纲!AC484="","",[1]节奏总纲!AC484)</f>
        <v>481</v>
      </c>
      <c r="Y484" s="10">
        <f>IF([1]节奏总纲!AD484="","",[1]节奏总纲!AD484)</f>
        <v>89.125035575805882</v>
      </c>
      <c r="Z484" s="10">
        <f>IF([1]节奏总纲!AE484="","",[1]节奏总纲!AE484)</f>
        <v>91.347920274339756</v>
      </c>
      <c r="AA484" s="10">
        <f>IF([1]节奏总纲!AF484="","",[1]节奏总纲!AF484)</f>
        <v>94.531215184228955</v>
      </c>
      <c r="AB484" s="10">
        <f>IF([1]节奏总纲!AG484="","",[1]节奏总纲!AG484)</f>
        <v>99.170607470285447</v>
      </c>
      <c r="AC484" s="10">
        <f>IF([1]节奏总纲!AH484="","",[1]节奏总纲!AH484)</f>
        <v>108.29502017755117</v>
      </c>
      <c r="AD484" s="10" t="str">
        <f>IF([1]节奏总纲!AI484="","",[1]节奏总纲!AI484)</f>
        <v/>
      </c>
      <c r="AE484" s="68" t="str">
        <f>IF([1]节奏总纲!AJ484="","",[1]节奏总纲!AJ484)</f>
        <v/>
      </c>
      <c r="AF484" s="10" t="str">
        <f>IF([1]节奏总纲!AK484="","",[1]节奏总纲!AK484)</f>
        <v/>
      </c>
      <c r="AG484" s="10" t="str">
        <f>IF([1]节奏总纲!AL484="","",[1]节奏总纲!AL484)</f>
        <v/>
      </c>
      <c r="AH484" s="10" t="str">
        <f>IF([1]节奏总纲!AM484="","",[1]节奏总纲!AM484)</f>
        <v/>
      </c>
      <c r="AI484" s="10" t="str">
        <f>IF([1]节奏总纲!AN484="","",[1]节奏总纲!AN484)</f>
        <v/>
      </c>
      <c r="AJ484" s="10" t="str">
        <f>IF([1]节奏总纲!AO484="","",[1]节奏总纲!AO484)</f>
        <v/>
      </c>
      <c r="AK484" s="10" t="str">
        <f>IF([1]节奏总纲!AP484="","",[1]节奏总纲!AP484)</f>
        <v/>
      </c>
      <c r="AL484" s="10" t="str">
        <f>IF([1]节奏总纲!AQ484="","",[1]节奏总纲!AQ484)</f>
        <v/>
      </c>
      <c r="AM484" s="10" t="str">
        <f>IF([1]节奏总纲!AR484="","",[1]节奏总纲!AR484)</f>
        <v/>
      </c>
      <c r="AN484" s="10" t="str">
        <f>IF([1]节奏总纲!AS484="","",[1]节奏总纲!AS484)</f>
        <v/>
      </c>
      <c r="AO484" s="10" t="str">
        <f>IF([1]节奏总纲!AT484="","",[1]节奏总纲!AT484)</f>
        <v/>
      </c>
      <c r="AP484" s="10" t="str">
        <f>IF([1]节奏总纲!AU484="","",[1]节奏总纲!AU484)</f>
        <v/>
      </c>
      <c r="AQ484" s="10" t="str">
        <f>IF([1]节奏总纲!AV484="","",[1]节奏总纲!AV484)</f>
        <v/>
      </c>
      <c r="AR484" s="10" t="str">
        <f>IF([1]节奏总纲!AW484="","",[1]节奏总纲!AW484)</f>
        <v/>
      </c>
      <c r="AS484" s="10" t="str">
        <f>IF([1]节奏总纲!AX484="","",[1]节奏总纲!AX484)</f>
        <v/>
      </c>
      <c r="AT484" s="10" t="str">
        <f>IF([1]节奏总纲!AY484="","",[1]节奏总纲!AY484)</f>
        <v/>
      </c>
      <c r="AU484" s="10">
        <f>IF([1]节奏总纲!AZ484="","",[1]节奏总纲!AZ484)</f>
        <v>481</v>
      </c>
      <c r="AV484" s="10">
        <f>IF([1]节奏总纲!BA484="","",[1]节奏总纲!BA484)</f>
        <v>48.618773948199703</v>
      </c>
      <c r="AW484" s="10">
        <f>IF([1]节奏总纲!BB484="","",[1]节奏总纲!BB484)</f>
        <v>50.139409292271232</v>
      </c>
      <c r="AX484" s="10">
        <f>IF([1]节奏总纲!BC484="","",[1]节奏总纲!BC484)</f>
        <v>52.094288696217376</v>
      </c>
      <c r="AY484" s="10">
        <f>IF([1]节奏总纲!BD484="","",[1]节奏总纲!BD484)</f>
        <v>54.8470027774964</v>
      </c>
      <c r="AZ484" s="10">
        <f>IF([1]节奏总纲!BE484="","",[1]节奏总纲!BE484)</f>
        <v>59.557936370345402</v>
      </c>
      <c r="BA484" s="10" t="str">
        <f>IF([1]节奏总纲!BF484="","",[1]节奏总纲!BF484)</f>
        <v/>
      </c>
    </row>
    <row r="485" spans="9:53" x14ac:dyDescent="0.15">
      <c r="I485" s="10" t="str">
        <f>IF([1]节奏总纲!N485="","",[1]节奏总纲!N485)</f>
        <v/>
      </c>
      <c r="J485" s="10" t="str">
        <f>IF([1]节奏总纲!O485="","",[1]节奏总纲!O485)</f>
        <v/>
      </c>
      <c r="K485" s="10" t="str">
        <f>IF([1]节奏总纲!P485="","",[1]节奏总纲!P485)</f>
        <v/>
      </c>
      <c r="L485" s="10" t="str">
        <f>IF([1]节奏总纲!Q485="","",[1]节奏总纲!Q485)</f>
        <v/>
      </c>
      <c r="M485" s="10" t="str">
        <f>IF([1]节奏总纲!R485="","",[1]节奏总纲!R485)</f>
        <v/>
      </c>
      <c r="N485" s="10" t="str">
        <f>IF([1]节奏总纲!S485="","",[1]节奏总纲!S485)</f>
        <v/>
      </c>
      <c r="O485" s="10" t="str">
        <f>IF([1]节奏总纲!T485="","",[1]节奏总纲!T485)</f>
        <v/>
      </c>
      <c r="P485" s="10" t="str">
        <f>IF([1]节奏总纲!U485="","",[1]节奏总纲!U485)</f>
        <v/>
      </c>
      <c r="Q485" s="10" t="str">
        <f>IF([1]节奏总纲!V485="","",[1]节奏总纲!V485)</f>
        <v/>
      </c>
      <c r="R485" s="10" t="str">
        <f>IF([1]节奏总纲!W485="","",[1]节奏总纲!W485)</f>
        <v/>
      </c>
      <c r="S485" s="10" t="str">
        <f>IF([1]节奏总纲!X485="","",[1]节奏总纲!X485)</f>
        <v/>
      </c>
      <c r="T485" s="10" t="str">
        <f>IF([1]节奏总纲!Y485="","",[1]节奏总纲!Y485)</f>
        <v/>
      </c>
      <c r="U485" s="10" t="str">
        <f>IF([1]节奏总纲!Z485="","",[1]节奏总纲!Z485)</f>
        <v/>
      </c>
      <c r="V485" s="10" t="str">
        <f>IF([1]节奏总纲!AA485="","",[1]节奏总纲!AA485)</f>
        <v/>
      </c>
      <c r="W485" s="10" t="str">
        <f>IF([1]节奏总纲!AB485="","",[1]节奏总纲!AB485)</f>
        <v/>
      </c>
      <c r="X485" s="10">
        <f>IF([1]节奏总纲!AC485="","",[1]节奏总纲!AC485)</f>
        <v>482</v>
      </c>
      <c r="Y485" s="10">
        <f>IF([1]节奏总纲!AD485="","",[1]节奏总纲!AD485)</f>
        <v>89.154201056612351</v>
      </c>
      <c r="Z485" s="10">
        <f>IF([1]节奏总纲!AE485="","",[1]节奏总纲!AE485)</f>
        <v>91.378544757338858</v>
      </c>
      <c r="AA485" s="10">
        <f>IF([1]节奏总纲!AF485="","",[1]节奏总纲!AF485)</f>
        <v>94.562553685731132</v>
      </c>
      <c r="AB485" s="10">
        <f>IF([1]节奏总纲!AG485="","",[1]节奏总纲!AG485)</f>
        <v>99.201070275860715</v>
      </c>
      <c r="AC485" s="10">
        <f>IF([1]节奏总纲!AH485="","",[1]节奏总纲!AH485)</f>
        <v>108.32491401133406</v>
      </c>
      <c r="AD485" s="10" t="str">
        <f>IF([1]节奏总纲!AI485="","",[1]节奏总纲!AI485)</f>
        <v/>
      </c>
      <c r="AE485" s="68" t="str">
        <f>IF([1]节奏总纲!AJ485="","",[1]节奏总纲!AJ485)</f>
        <v/>
      </c>
      <c r="AF485" s="10" t="str">
        <f>IF([1]节奏总纲!AK485="","",[1]节奏总纲!AK485)</f>
        <v/>
      </c>
      <c r="AG485" s="10" t="str">
        <f>IF([1]节奏总纲!AL485="","",[1]节奏总纲!AL485)</f>
        <v/>
      </c>
      <c r="AH485" s="10" t="str">
        <f>IF([1]节奏总纲!AM485="","",[1]节奏总纲!AM485)</f>
        <v/>
      </c>
      <c r="AI485" s="10" t="str">
        <f>IF([1]节奏总纲!AN485="","",[1]节奏总纲!AN485)</f>
        <v/>
      </c>
      <c r="AJ485" s="10" t="str">
        <f>IF([1]节奏总纲!AO485="","",[1]节奏总纲!AO485)</f>
        <v/>
      </c>
      <c r="AK485" s="10" t="str">
        <f>IF([1]节奏总纲!AP485="","",[1]节奏总纲!AP485)</f>
        <v/>
      </c>
      <c r="AL485" s="10" t="str">
        <f>IF([1]节奏总纲!AQ485="","",[1]节奏总纲!AQ485)</f>
        <v/>
      </c>
      <c r="AM485" s="10" t="str">
        <f>IF([1]节奏总纲!AR485="","",[1]节奏总纲!AR485)</f>
        <v/>
      </c>
      <c r="AN485" s="10" t="str">
        <f>IF([1]节奏总纲!AS485="","",[1]节奏总纲!AS485)</f>
        <v/>
      </c>
      <c r="AO485" s="10" t="str">
        <f>IF([1]节奏总纲!AT485="","",[1]节奏总纲!AT485)</f>
        <v/>
      </c>
      <c r="AP485" s="10" t="str">
        <f>IF([1]节奏总纲!AU485="","",[1]节奏总纲!AU485)</f>
        <v/>
      </c>
      <c r="AQ485" s="10" t="str">
        <f>IF([1]节奏总纲!AV485="","",[1]节奏总纲!AV485)</f>
        <v/>
      </c>
      <c r="AR485" s="10" t="str">
        <f>IF([1]节奏总纲!AW485="","",[1]节奏总纲!AW485)</f>
        <v/>
      </c>
      <c r="AS485" s="10" t="str">
        <f>IF([1]节奏总纲!AX485="","",[1]节奏总纲!AX485)</f>
        <v/>
      </c>
      <c r="AT485" s="10" t="str">
        <f>IF([1]节奏总纲!AY485="","",[1]节奏总纲!AY485)</f>
        <v/>
      </c>
      <c r="AU485" s="10">
        <f>IF([1]节奏总纲!AZ485="","",[1]节奏总纲!AZ485)</f>
        <v>482</v>
      </c>
      <c r="AV485" s="10">
        <f>IF([1]节奏总纲!BA485="","",[1]节奏总纲!BA485)</f>
        <v>48.633131148127397</v>
      </c>
      <c r="AW485" s="10">
        <f>IF([1]节奏总纲!BB485="","",[1]节奏总纲!BB485)</f>
        <v>50.152788303045817</v>
      </c>
      <c r="AX485" s="10">
        <f>IF([1]节奏总纲!BC485="","",[1]节奏总纲!BC485)</f>
        <v>52.10759092341474</v>
      </c>
      <c r="AY485" s="10">
        <f>IF([1]节奏总纲!BD485="","",[1]节奏总纲!BD485)</f>
        <v>54.86188577579442</v>
      </c>
      <c r="AZ485" s="10">
        <f>IF([1]节奏总纲!BE485="","",[1]节奏总纲!BE485)</f>
        <v>59.572254220698582</v>
      </c>
      <c r="BA485" s="10" t="str">
        <f>IF([1]节奏总纲!BF485="","",[1]节奏总纲!BF485)</f>
        <v/>
      </c>
    </row>
    <row r="486" spans="9:53" x14ac:dyDescent="0.15">
      <c r="I486" s="10" t="str">
        <f>IF([1]节奏总纲!N486="","",[1]节奏总纲!N486)</f>
        <v/>
      </c>
      <c r="J486" s="10" t="str">
        <f>IF([1]节奏总纲!O486="","",[1]节奏总纲!O486)</f>
        <v/>
      </c>
      <c r="K486" s="10" t="str">
        <f>IF([1]节奏总纲!P486="","",[1]节奏总纲!P486)</f>
        <v/>
      </c>
      <c r="L486" s="10" t="str">
        <f>IF([1]节奏总纲!Q486="","",[1]节奏总纲!Q486)</f>
        <v/>
      </c>
      <c r="M486" s="10" t="str">
        <f>IF([1]节奏总纲!R486="","",[1]节奏总纲!R486)</f>
        <v/>
      </c>
      <c r="N486" s="10" t="str">
        <f>IF([1]节奏总纲!S486="","",[1]节奏总纲!S486)</f>
        <v/>
      </c>
      <c r="O486" s="10" t="str">
        <f>IF([1]节奏总纲!T486="","",[1]节奏总纲!T486)</f>
        <v/>
      </c>
      <c r="P486" s="10" t="str">
        <f>IF([1]节奏总纲!U486="","",[1]节奏总纲!U486)</f>
        <v/>
      </c>
      <c r="Q486" s="10" t="str">
        <f>IF([1]节奏总纲!V486="","",[1]节奏总纲!V486)</f>
        <v/>
      </c>
      <c r="R486" s="10" t="str">
        <f>IF([1]节奏总纲!W486="","",[1]节奏总纲!W486)</f>
        <v/>
      </c>
      <c r="S486" s="10" t="str">
        <f>IF([1]节奏总纲!X486="","",[1]节奏总纲!X486)</f>
        <v/>
      </c>
      <c r="T486" s="10" t="str">
        <f>IF([1]节奏总纲!Y486="","",[1]节奏总纲!Y486)</f>
        <v/>
      </c>
      <c r="U486" s="10" t="str">
        <f>IF([1]节奏总纲!Z486="","",[1]节奏总纲!Z486)</f>
        <v/>
      </c>
      <c r="V486" s="10" t="str">
        <f>IF([1]节奏总纲!AA486="","",[1]节奏总纲!AA486)</f>
        <v/>
      </c>
      <c r="W486" s="10" t="str">
        <f>IF([1]节奏总纲!AB486="","",[1]节奏总纲!AB486)</f>
        <v/>
      </c>
      <c r="X486" s="10">
        <f>IF([1]节奏总纲!AC486="","",[1]节奏总纲!AC486)</f>
        <v>483</v>
      </c>
      <c r="Y486" s="10">
        <f>IF([1]节奏总纲!AD486="","",[1]节奏总纲!AD486)</f>
        <v>89.18336653741882</v>
      </c>
      <c r="Z486" s="10">
        <f>IF([1]节奏总纲!AE486="","",[1]节奏总纲!AE486)</f>
        <v>91.409169240337974</v>
      </c>
      <c r="AA486" s="10">
        <f>IF([1]节奏总纲!AF486="","",[1]节奏总纲!AF486)</f>
        <v>94.593892187233308</v>
      </c>
      <c r="AB486" s="10">
        <f>IF([1]节奏总纲!AG486="","",[1]节奏总纲!AG486)</f>
        <v>99.231533081435984</v>
      </c>
      <c r="AC486" s="10">
        <f>IF([1]节奏总纲!AH486="","",[1]节奏总纲!AH486)</f>
        <v>108.35480784511695</v>
      </c>
      <c r="AD486" s="10" t="str">
        <f>IF([1]节奏总纲!AI486="","",[1]节奏总纲!AI486)</f>
        <v/>
      </c>
      <c r="AE486" s="68" t="str">
        <f>IF([1]节奏总纲!AJ486="","",[1]节奏总纲!AJ486)</f>
        <v/>
      </c>
      <c r="AF486" s="10" t="str">
        <f>IF([1]节奏总纲!AK486="","",[1]节奏总纲!AK486)</f>
        <v/>
      </c>
      <c r="AG486" s="10" t="str">
        <f>IF([1]节奏总纲!AL486="","",[1]节奏总纲!AL486)</f>
        <v/>
      </c>
      <c r="AH486" s="10" t="str">
        <f>IF([1]节奏总纲!AM486="","",[1]节奏总纲!AM486)</f>
        <v/>
      </c>
      <c r="AI486" s="10" t="str">
        <f>IF([1]节奏总纲!AN486="","",[1]节奏总纲!AN486)</f>
        <v/>
      </c>
      <c r="AJ486" s="10" t="str">
        <f>IF([1]节奏总纲!AO486="","",[1]节奏总纲!AO486)</f>
        <v/>
      </c>
      <c r="AK486" s="10" t="str">
        <f>IF([1]节奏总纲!AP486="","",[1]节奏总纲!AP486)</f>
        <v/>
      </c>
      <c r="AL486" s="10" t="str">
        <f>IF([1]节奏总纲!AQ486="","",[1]节奏总纲!AQ486)</f>
        <v/>
      </c>
      <c r="AM486" s="10" t="str">
        <f>IF([1]节奏总纲!AR486="","",[1]节奏总纲!AR486)</f>
        <v/>
      </c>
      <c r="AN486" s="10" t="str">
        <f>IF([1]节奏总纲!AS486="","",[1]节奏总纲!AS486)</f>
        <v/>
      </c>
      <c r="AO486" s="10" t="str">
        <f>IF([1]节奏总纲!AT486="","",[1]节奏总纲!AT486)</f>
        <v/>
      </c>
      <c r="AP486" s="10" t="str">
        <f>IF([1]节奏总纲!AU486="","",[1]节奏总纲!AU486)</f>
        <v/>
      </c>
      <c r="AQ486" s="10" t="str">
        <f>IF([1]节奏总纲!AV486="","",[1]节奏总纲!AV486)</f>
        <v/>
      </c>
      <c r="AR486" s="10" t="str">
        <f>IF([1]节奏总纲!AW486="","",[1]节奏总纲!AW486)</f>
        <v/>
      </c>
      <c r="AS486" s="10" t="str">
        <f>IF([1]节奏总纲!AX486="","",[1]节奏总纲!AX486)</f>
        <v/>
      </c>
      <c r="AT486" s="10" t="str">
        <f>IF([1]节奏总纲!AY486="","",[1]节奏总纲!AY486)</f>
        <v/>
      </c>
      <c r="AU486" s="10">
        <f>IF([1]节奏总纲!AZ486="","",[1]节奏总纲!AZ486)</f>
        <v>483</v>
      </c>
      <c r="AV486" s="10">
        <f>IF([1]节奏总纲!BA486="","",[1]节奏总纲!BA486)</f>
        <v>48.647488348055091</v>
      </c>
      <c r="AW486" s="10">
        <f>IF([1]节奏总纲!BB486="","",[1]节奏总纲!BB486)</f>
        <v>50.166167313820409</v>
      </c>
      <c r="AX486" s="10">
        <f>IF([1]节奏总纲!BC486="","",[1]节奏总纲!BC486)</f>
        <v>52.120893150612112</v>
      </c>
      <c r="AY486" s="10">
        <f>IF([1]节奏总纲!BD486="","",[1]节奏总纲!BD486)</f>
        <v>54.876768774092433</v>
      </c>
      <c r="AZ486" s="10">
        <f>IF([1]节奏总纲!BE486="","",[1]节奏总纲!BE486)</f>
        <v>59.586572071051769</v>
      </c>
      <c r="BA486" s="10" t="str">
        <f>IF([1]节奏总纲!BF486="","",[1]节奏总纲!BF486)</f>
        <v/>
      </c>
    </row>
    <row r="487" spans="9:53" x14ac:dyDescent="0.15">
      <c r="I487" s="10" t="str">
        <f>IF([1]节奏总纲!N487="","",[1]节奏总纲!N487)</f>
        <v/>
      </c>
      <c r="J487" s="10" t="str">
        <f>IF([1]节奏总纲!O487="","",[1]节奏总纲!O487)</f>
        <v/>
      </c>
      <c r="K487" s="10" t="str">
        <f>IF([1]节奏总纲!P487="","",[1]节奏总纲!P487)</f>
        <v/>
      </c>
      <c r="L487" s="10" t="str">
        <f>IF([1]节奏总纲!Q487="","",[1]节奏总纲!Q487)</f>
        <v/>
      </c>
      <c r="M487" s="10" t="str">
        <f>IF([1]节奏总纲!R487="","",[1]节奏总纲!R487)</f>
        <v/>
      </c>
      <c r="N487" s="10" t="str">
        <f>IF([1]节奏总纲!S487="","",[1]节奏总纲!S487)</f>
        <v/>
      </c>
      <c r="O487" s="10" t="str">
        <f>IF([1]节奏总纲!T487="","",[1]节奏总纲!T487)</f>
        <v/>
      </c>
      <c r="P487" s="10" t="str">
        <f>IF([1]节奏总纲!U487="","",[1]节奏总纲!U487)</f>
        <v/>
      </c>
      <c r="Q487" s="10" t="str">
        <f>IF([1]节奏总纲!V487="","",[1]节奏总纲!V487)</f>
        <v/>
      </c>
      <c r="R487" s="10" t="str">
        <f>IF([1]节奏总纲!W487="","",[1]节奏总纲!W487)</f>
        <v/>
      </c>
      <c r="S487" s="10" t="str">
        <f>IF([1]节奏总纲!X487="","",[1]节奏总纲!X487)</f>
        <v/>
      </c>
      <c r="T487" s="10" t="str">
        <f>IF([1]节奏总纲!Y487="","",[1]节奏总纲!Y487)</f>
        <v/>
      </c>
      <c r="U487" s="10" t="str">
        <f>IF([1]节奏总纲!Z487="","",[1]节奏总纲!Z487)</f>
        <v/>
      </c>
      <c r="V487" s="10" t="str">
        <f>IF([1]节奏总纲!AA487="","",[1]节奏总纲!AA487)</f>
        <v/>
      </c>
      <c r="W487" s="10" t="str">
        <f>IF([1]节奏总纲!AB487="","",[1]节奏总纲!AB487)</f>
        <v/>
      </c>
      <c r="X487" s="10">
        <f>IF([1]节奏总纲!AC487="","",[1]节奏总纲!AC487)</f>
        <v>484</v>
      </c>
      <c r="Y487" s="10">
        <f>IF([1]节奏总纲!AD487="","",[1]节奏总纲!AD487)</f>
        <v>89.212532018225289</v>
      </c>
      <c r="Z487" s="10">
        <f>IF([1]节奏总纲!AE487="","",[1]节奏总纲!AE487)</f>
        <v>91.43979372333709</v>
      </c>
      <c r="AA487" s="10">
        <f>IF([1]节奏总纲!AF487="","",[1]节奏总纲!AF487)</f>
        <v>94.625230688735471</v>
      </c>
      <c r="AB487" s="10">
        <f>IF([1]节奏总纲!AG487="","",[1]节奏总纲!AG487)</f>
        <v>99.261995887011253</v>
      </c>
      <c r="AC487" s="10">
        <f>IF([1]节奏总纲!AH487="","",[1]节奏总纲!AH487)</f>
        <v>108.38470167889986</v>
      </c>
      <c r="AD487" s="10" t="str">
        <f>IF([1]节奏总纲!AI487="","",[1]节奏总纲!AI487)</f>
        <v/>
      </c>
      <c r="AE487" s="68" t="str">
        <f>IF([1]节奏总纲!AJ487="","",[1]节奏总纲!AJ487)</f>
        <v/>
      </c>
      <c r="AF487" s="10" t="str">
        <f>IF([1]节奏总纲!AK487="","",[1]节奏总纲!AK487)</f>
        <v/>
      </c>
      <c r="AG487" s="10" t="str">
        <f>IF([1]节奏总纲!AL487="","",[1]节奏总纲!AL487)</f>
        <v/>
      </c>
      <c r="AH487" s="10" t="str">
        <f>IF([1]节奏总纲!AM487="","",[1]节奏总纲!AM487)</f>
        <v/>
      </c>
      <c r="AI487" s="10" t="str">
        <f>IF([1]节奏总纲!AN487="","",[1]节奏总纲!AN487)</f>
        <v/>
      </c>
      <c r="AJ487" s="10" t="str">
        <f>IF([1]节奏总纲!AO487="","",[1]节奏总纲!AO487)</f>
        <v/>
      </c>
      <c r="AK487" s="10" t="str">
        <f>IF([1]节奏总纲!AP487="","",[1]节奏总纲!AP487)</f>
        <v/>
      </c>
      <c r="AL487" s="10" t="str">
        <f>IF([1]节奏总纲!AQ487="","",[1]节奏总纲!AQ487)</f>
        <v/>
      </c>
      <c r="AM487" s="10" t="str">
        <f>IF([1]节奏总纲!AR487="","",[1]节奏总纲!AR487)</f>
        <v/>
      </c>
      <c r="AN487" s="10" t="str">
        <f>IF([1]节奏总纲!AS487="","",[1]节奏总纲!AS487)</f>
        <v/>
      </c>
      <c r="AO487" s="10" t="str">
        <f>IF([1]节奏总纲!AT487="","",[1]节奏总纲!AT487)</f>
        <v/>
      </c>
      <c r="AP487" s="10" t="str">
        <f>IF([1]节奏总纲!AU487="","",[1]节奏总纲!AU487)</f>
        <v/>
      </c>
      <c r="AQ487" s="10" t="str">
        <f>IF([1]节奏总纲!AV487="","",[1]节奏总纲!AV487)</f>
        <v/>
      </c>
      <c r="AR487" s="10" t="str">
        <f>IF([1]节奏总纲!AW487="","",[1]节奏总纲!AW487)</f>
        <v/>
      </c>
      <c r="AS487" s="10" t="str">
        <f>IF([1]节奏总纲!AX487="","",[1]节奏总纲!AX487)</f>
        <v/>
      </c>
      <c r="AT487" s="10" t="str">
        <f>IF([1]节奏总纲!AY487="","",[1]节奏总纲!AY487)</f>
        <v/>
      </c>
      <c r="AU487" s="10">
        <f>IF([1]节奏总纲!AZ487="","",[1]节奏总纲!AZ487)</f>
        <v>484</v>
      </c>
      <c r="AV487" s="10">
        <f>IF([1]节奏总纲!BA487="","",[1]节奏总纲!BA487)</f>
        <v>48.661845547982786</v>
      </c>
      <c r="AW487" s="10">
        <f>IF([1]节奏总纲!BB487="","",[1]节奏总纲!BB487)</f>
        <v>50.179546324595002</v>
      </c>
      <c r="AX487" s="10">
        <f>IF([1]节奏总纲!BC487="","",[1]节奏总纲!BC487)</f>
        <v>52.134195377809476</v>
      </c>
      <c r="AY487" s="10">
        <f>IF([1]节奏总纲!BD487="","",[1]节奏总纲!BD487)</f>
        <v>54.891651772390446</v>
      </c>
      <c r="AZ487" s="10">
        <f>IF([1]节奏总纲!BE487="","",[1]节奏总纲!BE487)</f>
        <v>59.600889921404956</v>
      </c>
      <c r="BA487" s="10" t="str">
        <f>IF([1]节奏总纲!BF487="","",[1]节奏总纲!BF487)</f>
        <v/>
      </c>
    </row>
    <row r="488" spans="9:53" x14ac:dyDescent="0.15">
      <c r="I488" s="10" t="str">
        <f>IF([1]节奏总纲!N488="","",[1]节奏总纲!N488)</f>
        <v/>
      </c>
      <c r="J488" s="10" t="str">
        <f>IF([1]节奏总纲!O488="","",[1]节奏总纲!O488)</f>
        <v/>
      </c>
      <c r="K488" s="10" t="str">
        <f>IF([1]节奏总纲!P488="","",[1]节奏总纲!P488)</f>
        <v/>
      </c>
      <c r="L488" s="10" t="str">
        <f>IF([1]节奏总纲!Q488="","",[1]节奏总纲!Q488)</f>
        <v/>
      </c>
      <c r="M488" s="10" t="str">
        <f>IF([1]节奏总纲!R488="","",[1]节奏总纲!R488)</f>
        <v/>
      </c>
      <c r="N488" s="10" t="str">
        <f>IF([1]节奏总纲!S488="","",[1]节奏总纲!S488)</f>
        <v/>
      </c>
      <c r="O488" s="10" t="str">
        <f>IF([1]节奏总纲!T488="","",[1]节奏总纲!T488)</f>
        <v/>
      </c>
      <c r="P488" s="10" t="str">
        <f>IF([1]节奏总纲!U488="","",[1]节奏总纲!U488)</f>
        <v/>
      </c>
      <c r="Q488" s="10" t="str">
        <f>IF([1]节奏总纲!V488="","",[1]节奏总纲!V488)</f>
        <v/>
      </c>
      <c r="R488" s="10" t="str">
        <f>IF([1]节奏总纲!W488="","",[1]节奏总纲!W488)</f>
        <v/>
      </c>
      <c r="S488" s="10" t="str">
        <f>IF([1]节奏总纲!X488="","",[1]节奏总纲!X488)</f>
        <v/>
      </c>
      <c r="T488" s="10" t="str">
        <f>IF([1]节奏总纲!Y488="","",[1]节奏总纲!Y488)</f>
        <v/>
      </c>
      <c r="U488" s="10" t="str">
        <f>IF([1]节奏总纲!Z488="","",[1]节奏总纲!Z488)</f>
        <v/>
      </c>
      <c r="V488" s="10" t="str">
        <f>IF([1]节奏总纲!AA488="","",[1]节奏总纲!AA488)</f>
        <v/>
      </c>
      <c r="W488" s="10" t="str">
        <f>IF([1]节奏总纲!AB488="","",[1]节奏总纲!AB488)</f>
        <v/>
      </c>
      <c r="X488" s="10">
        <f>IF([1]节奏总纲!AC488="","",[1]节奏总纲!AC488)</f>
        <v>485</v>
      </c>
      <c r="Y488" s="10">
        <f>IF([1]节奏总纲!AD488="","",[1]节奏总纲!AD488)</f>
        <v>89.241697499031758</v>
      </c>
      <c r="Z488" s="10">
        <f>IF([1]节奏总纲!AE488="","",[1]节奏总纲!AE488)</f>
        <v>91.470418206336191</v>
      </c>
      <c r="AA488" s="10">
        <f>IF([1]节奏总纲!AF488="","",[1]节奏总纲!AF488)</f>
        <v>94.656569190237647</v>
      </c>
      <c r="AB488" s="10">
        <f>IF([1]节奏总纲!AG488="","",[1]节奏总纲!AG488)</f>
        <v>99.292458692586521</v>
      </c>
      <c r="AC488" s="10">
        <f>IF([1]节奏总纲!AH488="","",[1]节奏总纲!AH488)</f>
        <v>108.41459551268275</v>
      </c>
      <c r="AD488" s="10" t="str">
        <f>IF([1]节奏总纲!AI488="","",[1]节奏总纲!AI488)</f>
        <v/>
      </c>
      <c r="AE488" s="68" t="str">
        <f>IF([1]节奏总纲!AJ488="","",[1]节奏总纲!AJ488)</f>
        <v/>
      </c>
      <c r="AF488" s="10" t="str">
        <f>IF([1]节奏总纲!AK488="","",[1]节奏总纲!AK488)</f>
        <v/>
      </c>
      <c r="AG488" s="10" t="str">
        <f>IF([1]节奏总纲!AL488="","",[1]节奏总纲!AL488)</f>
        <v/>
      </c>
      <c r="AH488" s="10" t="str">
        <f>IF([1]节奏总纲!AM488="","",[1]节奏总纲!AM488)</f>
        <v/>
      </c>
      <c r="AI488" s="10" t="str">
        <f>IF([1]节奏总纲!AN488="","",[1]节奏总纲!AN488)</f>
        <v/>
      </c>
      <c r="AJ488" s="10" t="str">
        <f>IF([1]节奏总纲!AO488="","",[1]节奏总纲!AO488)</f>
        <v/>
      </c>
      <c r="AK488" s="10" t="str">
        <f>IF([1]节奏总纲!AP488="","",[1]节奏总纲!AP488)</f>
        <v/>
      </c>
      <c r="AL488" s="10" t="str">
        <f>IF([1]节奏总纲!AQ488="","",[1]节奏总纲!AQ488)</f>
        <v/>
      </c>
      <c r="AM488" s="10" t="str">
        <f>IF([1]节奏总纲!AR488="","",[1]节奏总纲!AR488)</f>
        <v/>
      </c>
      <c r="AN488" s="10" t="str">
        <f>IF([1]节奏总纲!AS488="","",[1]节奏总纲!AS488)</f>
        <v/>
      </c>
      <c r="AO488" s="10" t="str">
        <f>IF([1]节奏总纲!AT488="","",[1]节奏总纲!AT488)</f>
        <v/>
      </c>
      <c r="AP488" s="10" t="str">
        <f>IF([1]节奏总纲!AU488="","",[1]节奏总纲!AU488)</f>
        <v/>
      </c>
      <c r="AQ488" s="10" t="str">
        <f>IF([1]节奏总纲!AV488="","",[1]节奏总纲!AV488)</f>
        <v/>
      </c>
      <c r="AR488" s="10" t="str">
        <f>IF([1]节奏总纲!AW488="","",[1]节奏总纲!AW488)</f>
        <v/>
      </c>
      <c r="AS488" s="10" t="str">
        <f>IF([1]节奏总纲!AX488="","",[1]节奏总纲!AX488)</f>
        <v/>
      </c>
      <c r="AT488" s="10" t="str">
        <f>IF([1]节奏总纲!AY488="","",[1]节奏总纲!AY488)</f>
        <v/>
      </c>
      <c r="AU488" s="10">
        <f>IF([1]节奏总纲!AZ488="","",[1]节奏总纲!AZ488)</f>
        <v>485</v>
      </c>
      <c r="AV488" s="10">
        <f>IF([1]节奏总纲!BA488="","",[1]节奏总纲!BA488)</f>
        <v>48.67620274791048</v>
      </c>
      <c r="AW488" s="10">
        <f>IF([1]节奏总纲!BB488="","",[1]节奏总纲!BB488)</f>
        <v>50.192925335369587</v>
      </c>
      <c r="AX488" s="10">
        <f>IF([1]节奏总纲!BC488="","",[1]节奏总纲!BC488)</f>
        <v>52.147497605006841</v>
      </c>
      <c r="AY488" s="10">
        <f>IF([1]节奏总纲!BD488="","",[1]节奏总纲!BD488)</f>
        <v>54.906534770688459</v>
      </c>
      <c r="AZ488" s="10">
        <f>IF([1]节奏总纲!BE488="","",[1]节奏总纲!BE488)</f>
        <v>59.615207771758143</v>
      </c>
      <c r="BA488" s="10" t="str">
        <f>IF([1]节奏总纲!BF488="","",[1]节奏总纲!BF488)</f>
        <v/>
      </c>
    </row>
    <row r="489" spans="9:53" x14ac:dyDescent="0.15">
      <c r="I489" s="10" t="str">
        <f>IF([1]节奏总纲!N489="","",[1]节奏总纲!N489)</f>
        <v/>
      </c>
      <c r="J489" s="10" t="str">
        <f>IF([1]节奏总纲!O489="","",[1]节奏总纲!O489)</f>
        <v/>
      </c>
      <c r="K489" s="10" t="str">
        <f>IF([1]节奏总纲!P489="","",[1]节奏总纲!P489)</f>
        <v/>
      </c>
      <c r="L489" s="10" t="str">
        <f>IF([1]节奏总纲!Q489="","",[1]节奏总纲!Q489)</f>
        <v/>
      </c>
      <c r="M489" s="10" t="str">
        <f>IF([1]节奏总纲!R489="","",[1]节奏总纲!R489)</f>
        <v/>
      </c>
      <c r="N489" s="10" t="str">
        <f>IF([1]节奏总纲!S489="","",[1]节奏总纲!S489)</f>
        <v/>
      </c>
      <c r="O489" s="10" t="str">
        <f>IF([1]节奏总纲!T489="","",[1]节奏总纲!T489)</f>
        <v/>
      </c>
      <c r="P489" s="10" t="str">
        <f>IF([1]节奏总纲!U489="","",[1]节奏总纲!U489)</f>
        <v/>
      </c>
      <c r="Q489" s="10" t="str">
        <f>IF([1]节奏总纲!V489="","",[1]节奏总纲!V489)</f>
        <v/>
      </c>
      <c r="R489" s="10" t="str">
        <f>IF([1]节奏总纲!W489="","",[1]节奏总纲!W489)</f>
        <v/>
      </c>
      <c r="S489" s="10" t="str">
        <f>IF([1]节奏总纲!X489="","",[1]节奏总纲!X489)</f>
        <v/>
      </c>
      <c r="T489" s="10" t="str">
        <f>IF([1]节奏总纲!Y489="","",[1]节奏总纲!Y489)</f>
        <v/>
      </c>
      <c r="U489" s="10" t="str">
        <f>IF([1]节奏总纲!Z489="","",[1]节奏总纲!Z489)</f>
        <v/>
      </c>
      <c r="V489" s="10" t="str">
        <f>IF([1]节奏总纲!AA489="","",[1]节奏总纲!AA489)</f>
        <v/>
      </c>
      <c r="W489" s="10" t="str">
        <f>IF([1]节奏总纲!AB489="","",[1]节奏总纲!AB489)</f>
        <v/>
      </c>
      <c r="X489" s="10">
        <f>IF([1]节奏总纲!AC489="","",[1]节奏总纲!AC489)</f>
        <v>486</v>
      </c>
      <c r="Y489" s="10">
        <f>IF([1]节奏总纲!AD489="","",[1]节奏总纲!AD489)</f>
        <v>89.270862979838242</v>
      </c>
      <c r="Z489" s="10">
        <f>IF([1]节奏总纲!AE489="","",[1]节奏总纲!AE489)</f>
        <v>91.501042689335307</v>
      </c>
      <c r="AA489" s="10">
        <f>IF([1]节奏总纲!AF489="","",[1]节奏总纲!AF489)</f>
        <v>94.687907691739809</v>
      </c>
      <c r="AB489" s="10">
        <f>IF([1]节奏总纲!AG489="","",[1]节奏总纲!AG489)</f>
        <v>99.322921498161804</v>
      </c>
      <c r="AC489" s="10">
        <f>IF([1]节奏总纲!AH489="","",[1]节奏总纲!AH489)</f>
        <v>108.44448934646564</v>
      </c>
      <c r="AD489" s="10" t="str">
        <f>IF([1]节奏总纲!AI489="","",[1]节奏总纲!AI489)</f>
        <v/>
      </c>
      <c r="AE489" s="68" t="str">
        <f>IF([1]节奏总纲!AJ489="","",[1]节奏总纲!AJ489)</f>
        <v/>
      </c>
      <c r="AF489" s="10" t="str">
        <f>IF([1]节奏总纲!AK489="","",[1]节奏总纲!AK489)</f>
        <v/>
      </c>
      <c r="AG489" s="10" t="str">
        <f>IF([1]节奏总纲!AL489="","",[1]节奏总纲!AL489)</f>
        <v/>
      </c>
      <c r="AH489" s="10" t="str">
        <f>IF([1]节奏总纲!AM489="","",[1]节奏总纲!AM489)</f>
        <v/>
      </c>
      <c r="AI489" s="10" t="str">
        <f>IF([1]节奏总纲!AN489="","",[1]节奏总纲!AN489)</f>
        <v/>
      </c>
      <c r="AJ489" s="10" t="str">
        <f>IF([1]节奏总纲!AO489="","",[1]节奏总纲!AO489)</f>
        <v/>
      </c>
      <c r="AK489" s="10" t="str">
        <f>IF([1]节奏总纲!AP489="","",[1]节奏总纲!AP489)</f>
        <v/>
      </c>
      <c r="AL489" s="10" t="str">
        <f>IF([1]节奏总纲!AQ489="","",[1]节奏总纲!AQ489)</f>
        <v/>
      </c>
      <c r="AM489" s="10" t="str">
        <f>IF([1]节奏总纲!AR489="","",[1]节奏总纲!AR489)</f>
        <v/>
      </c>
      <c r="AN489" s="10" t="str">
        <f>IF([1]节奏总纲!AS489="","",[1]节奏总纲!AS489)</f>
        <v/>
      </c>
      <c r="AO489" s="10" t="str">
        <f>IF([1]节奏总纲!AT489="","",[1]节奏总纲!AT489)</f>
        <v/>
      </c>
      <c r="AP489" s="10" t="str">
        <f>IF([1]节奏总纲!AU489="","",[1]节奏总纲!AU489)</f>
        <v/>
      </c>
      <c r="AQ489" s="10" t="str">
        <f>IF([1]节奏总纲!AV489="","",[1]节奏总纲!AV489)</f>
        <v/>
      </c>
      <c r="AR489" s="10" t="str">
        <f>IF([1]节奏总纲!AW489="","",[1]节奏总纲!AW489)</f>
        <v/>
      </c>
      <c r="AS489" s="10" t="str">
        <f>IF([1]节奏总纲!AX489="","",[1]节奏总纲!AX489)</f>
        <v/>
      </c>
      <c r="AT489" s="10" t="str">
        <f>IF([1]节奏总纲!AY489="","",[1]节奏总纲!AY489)</f>
        <v/>
      </c>
      <c r="AU489" s="10">
        <f>IF([1]节奏总纲!AZ489="","",[1]节奏总纲!AZ489)</f>
        <v>486</v>
      </c>
      <c r="AV489" s="10">
        <f>IF([1]节奏总纲!BA489="","",[1]节奏总纲!BA489)</f>
        <v>48.690559947838175</v>
      </c>
      <c r="AW489" s="10">
        <f>IF([1]节奏总纲!BB489="","",[1]节奏总纲!BB489)</f>
        <v>50.206304346144179</v>
      </c>
      <c r="AX489" s="10">
        <f>IF([1]节奏总纲!BC489="","",[1]节奏总纲!BC489)</f>
        <v>52.160799832204205</v>
      </c>
      <c r="AY489" s="10">
        <f>IF([1]节奏总纲!BD489="","",[1]节奏总纲!BD489)</f>
        <v>54.92141776898648</v>
      </c>
      <c r="AZ489" s="10">
        <f>IF([1]节奏总纲!BE489="","",[1]节奏总纲!BE489)</f>
        <v>59.629525622111331</v>
      </c>
      <c r="BA489" s="10" t="str">
        <f>IF([1]节奏总纲!BF489="","",[1]节奏总纲!BF489)</f>
        <v/>
      </c>
    </row>
    <row r="490" spans="9:53" x14ac:dyDescent="0.15">
      <c r="I490" s="10" t="str">
        <f>IF([1]节奏总纲!N490="","",[1]节奏总纲!N490)</f>
        <v/>
      </c>
      <c r="J490" s="10" t="str">
        <f>IF([1]节奏总纲!O490="","",[1]节奏总纲!O490)</f>
        <v/>
      </c>
      <c r="K490" s="10" t="str">
        <f>IF([1]节奏总纲!P490="","",[1]节奏总纲!P490)</f>
        <v/>
      </c>
      <c r="L490" s="10" t="str">
        <f>IF([1]节奏总纲!Q490="","",[1]节奏总纲!Q490)</f>
        <v/>
      </c>
      <c r="M490" s="10" t="str">
        <f>IF([1]节奏总纲!R490="","",[1]节奏总纲!R490)</f>
        <v/>
      </c>
      <c r="N490" s="10" t="str">
        <f>IF([1]节奏总纲!S490="","",[1]节奏总纲!S490)</f>
        <v/>
      </c>
      <c r="O490" s="10" t="str">
        <f>IF([1]节奏总纲!T490="","",[1]节奏总纲!T490)</f>
        <v/>
      </c>
      <c r="P490" s="10" t="str">
        <f>IF([1]节奏总纲!U490="","",[1]节奏总纲!U490)</f>
        <v/>
      </c>
      <c r="Q490" s="10" t="str">
        <f>IF([1]节奏总纲!V490="","",[1]节奏总纲!V490)</f>
        <v/>
      </c>
      <c r="R490" s="10" t="str">
        <f>IF([1]节奏总纲!W490="","",[1]节奏总纲!W490)</f>
        <v/>
      </c>
      <c r="S490" s="10" t="str">
        <f>IF([1]节奏总纲!X490="","",[1]节奏总纲!X490)</f>
        <v/>
      </c>
      <c r="T490" s="10" t="str">
        <f>IF([1]节奏总纲!Y490="","",[1]节奏总纲!Y490)</f>
        <v/>
      </c>
      <c r="U490" s="10" t="str">
        <f>IF([1]节奏总纲!Z490="","",[1]节奏总纲!Z490)</f>
        <v/>
      </c>
      <c r="V490" s="10" t="str">
        <f>IF([1]节奏总纲!AA490="","",[1]节奏总纲!AA490)</f>
        <v/>
      </c>
      <c r="W490" s="10" t="str">
        <f>IF([1]节奏总纲!AB490="","",[1]节奏总纲!AB490)</f>
        <v/>
      </c>
      <c r="X490" s="10">
        <f>IF([1]节奏总纲!AC490="","",[1]节奏总纲!AC490)</f>
        <v>487</v>
      </c>
      <c r="Y490" s="10">
        <f>IF([1]节奏总纲!AD490="","",[1]节奏总纲!AD490)</f>
        <v>89.300028460644711</v>
      </c>
      <c r="Z490" s="10">
        <f>IF([1]节奏总纲!AE490="","",[1]节奏总纲!AE490)</f>
        <v>91.531667172334409</v>
      </c>
      <c r="AA490" s="10">
        <f>IF([1]节奏总纲!AF490="","",[1]节奏总纲!AF490)</f>
        <v>94.719246193241986</v>
      </c>
      <c r="AB490" s="10">
        <f>IF([1]节奏总纲!AG490="","",[1]节奏总纲!AG490)</f>
        <v>99.353384303737073</v>
      </c>
      <c r="AC490" s="10">
        <f>IF([1]节奏总纲!AH490="","",[1]节奏总纲!AH490)</f>
        <v>108.47438318024855</v>
      </c>
      <c r="AD490" s="10" t="str">
        <f>IF([1]节奏总纲!AI490="","",[1]节奏总纲!AI490)</f>
        <v/>
      </c>
      <c r="AE490" s="68" t="str">
        <f>IF([1]节奏总纲!AJ490="","",[1]节奏总纲!AJ490)</f>
        <v/>
      </c>
      <c r="AF490" s="10" t="str">
        <f>IF([1]节奏总纲!AK490="","",[1]节奏总纲!AK490)</f>
        <v/>
      </c>
      <c r="AG490" s="10" t="str">
        <f>IF([1]节奏总纲!AL490="","",[1]节奏总纲!AL490)</f>
        <v/>
      </c>
      <c r="AH490" s="10" t="str">
        <f>IF([1]节奏总纲!AM490="","",[1]节奏总纲!AM490)</f>
        <v/>
      </c>
      <c r="AI490" s="10" t="str">
        <f>IF([1]节奏总纲!AN490="","",[1]节奏总纲!AN490)</f>
        <v/>
      </c>
      <c r="AJ490" s="10" t="str">
        <f>IF([1]节奏总纲!AO490="","",[1]节奏总纲!AO490)</f>
        <v/>
      </c>
      <c r="AK490" s="10" t="str">
        <f>IF([1]节奏总纲!AP490="","",[1]节奏总纲!AP490)</f>
        <v/>
      </c>
      <c r="AL490" s="10" t="str">
        <f>IF([1]节奏总纲!AQ490="","",[1]节奏总纲!AQ490)</f>
        <v/>
      </c>
      <c r="AM490" s="10" t="str">
        <f>IF([1]节奏总纲!AR490="","",[1]节奏总纲!AR490)</f>
        <v/>
      </c>
      <c r="AN490" s="10" t="str">
        <f>IF([1]节奏总纲!AS490="","",[1]节奏总纲!AS490)</f>
        <v/>
      </c>
      <c r="AO490" s="10" t="str">
        <f>IF([1]节奏总纲!AT490="","",[1]节奏总纲!AT490)</f>
        <v/>
      </c>
      <c r="AP490" s="10" t="str">
        <f>IF([1]节奏总纲!AU490="","",[1]节奏总纲!AU490)</f>
        <v/>
      </c>
      <c r="AQ490" s="10" t="str">
        <f>IF([1]节奏总纲!AV490="","",[1]节奏总纲!AV490)</f>
        <v/>
      </c>
      <c r="AR490" s="10" t="str">
        <f>IF([1]节奏总纲!AW490="","",[1]节奏总纲!AW490)</f>
        <v/>
      </c>
      <c r="AS490" s="10" t="str">
        <f>IF([1]节奏总纲!AX490="","",[1]节奏总纲!AX490)</f>
        <v/>
      </c>
      <c r="AT490" s="10" t="str">
        <f>IF([1]节奏总纲!AY490="","",[1]节奏总纲!AY490)</f>
        <v/>
      </c>
      <c r="AU490" s="10">
        <f>IF([1]节奏总纲!AZ490="","",[1]节奏总纲!AZ490)</f>
        <v>487</v>
      </c>
      <c r="AV490" s="10">
        <f>IF([1]节奏总纲!BA490="","",[1]节奏总纲!BA490)</f>
        <v>48.704917147765869</v>
      </c>
      <c r="AW490" s="10">
        <f>IF([1]节奏总纲!BB490="","",[1]节奏总纲!BB490)</f>
        <v>50.219683356918772</v>
      </c>
      <c r="AX490" s="10">
        <f>IF([1]节奏总纲!BC490="","",[1]节奏总纲!BC490)</f>
        <v>52.174102059401569</v>
      </c>
      <c r="AY490" s="10">
        <f>IF([1]节奏总纲!BD490="","",[1]节奏总纲!BD490)</f>
        <v>54.936300767284493</v>
      </c>
      <c r="AZ490" s="10">
        <f>IF([1]节奏总纲!BE490="","",[1]节奏总纲!BE490)</f>
        <v>59.643843472464511</v>
      </c>
      <c r="BA490" s="10" t="str">
        <f>IF([1]节奏总纲!BF490="","",[1]节奏总纲!BF490)</f>
        <v/>
      </c>
    </row>
    <row r="491" spans="9:53" x14ac:dyDescent="0.15">
      <c r="I491" s="10" t="str">
        <f>IF([1]节奏总纲!N491="","",[1]节奏总纲!N491)</f>
        <v/>
      </c>
      <c r="J491" s="10" t="str">
        <f>IF([1]节奏总纲!O491="","",[1]节奏总纲!O491)</f>
        <v/>
      </c>
      <c r="K491" s="10" t="str">
        <f>IF([1]节奏总纲!P491="","",[1]节奏总纲!P491)</f>
        <v/>
      </c>
      <c r="L491" s="10" t="str">
        <f>IF([1]节奏总纲!Q491="","",[1]节奏总纲!Q491)</f>
        <v/>
      </c>
      <c r="M491" s="10" t="str">
        <f>IF([1]节奏总纲!R491="","",[1]节奏总纲!R491)</f>
        <v/>
      </c>
      <c r="N491" s="10" t="str">
        <f>IF([1]节奏总纲!S491="","",[1]节奏总纲!S491)</f>
        <v/>
      </c>
      <c r="O491" s="10" t="str">
        <f>IF([1]节奏总纲!T491="","",[1]节奏总纲!T491)</f>
        <v/>
      </c>
      <c r="P491" s="10" t="str">
        <f>IF([1]节奏总纲!U491="","",[1]节奏总纲!U491)</f>
        <v/>
      </c>
      <c r="Q491" s="10" t="str">
        <f>IF([1]节奏总纲!V491="","",[1]节奏总纲!V491)</f>
        <v/>
      </c>
      <c r="R491" s="10" t="str">
        <f>IF([1]节奏总纲!W491="","",[1]节奏总纲!W491)</f>
        <v/>
      </c>
      <c r="S491" s="10" t="str">
        <f>IF([1]节奏总纲!X491="","",[1]节奏总纲!X491)</f>
        <v/>
      </c>
      <c r="T491" s="10" t="str">
        <f>IF([1]节奏总纲!Y491="","",[1]节奏总纲!Y491)</f>
        <v/>
      </c>
      <c r="U491" s="10" t="str">
        <f>IF([1]节奏总纲!Z491="","",[1]节奏总纲!Z491)</f>
        <v/>
      </c>
      <c r="V491" s="10" t="str">
        <f>IF([1]节奏总纲!AA491="","",[1]节奏总纲!AA491)</f>
        <v/>
      </c>
      <c r="W491" s="10" t="str">
        <f>IF([1]节奏总纲!AB491="","",[1]节奏总纲!AB491)</f>
        <v/>
      </c>
      <c r="X491" s="10">
        <f>IF([1]节奏总纲!AC491="","",[1]节奏总纲!AC491)</f>
        <v>488</v>
      </c>
      <c r="Y491" s="10">
        <f>IF([1]节奏总纲!AD491="","",[1]节奏总纲!AD491)</f>
        <v>89.32919394145118</v>
      </c>
      <c r="Z491" s="10">
        <f>IF([1]节奏总纲!AE491="","",[1]节奏总纲!AE491)</f>
        <v>91.562291655333524</v>
      </c>
      <c r="AA491" s="10">
        <f>IF([1]节奏总纲!AF491="","",[1]节奏总纲!AF491)</f>
        <v>94.750584694744163</v>
      </c>
      <c r="AB491" s="10">
        <f>IF([1]节奏总纲!AG491="","",[1]节奏总纲!AG491)</f>
        <v>99.383847109312342</v>
      </c>
      <c r="AC491" s="10">
        <f>IF([1]节奏总纲!AH491="","",[1]节奏总纲!AH491)</f>
        <v>108.50427701403144</v>
      </c>
      <c r="AD491" s="10" t="str">
        <f>IF([1]节奏总纲!AI491="","",[1]节奏总纲!AI491)</f>
        <v/>
      </c>
      <c r="AE491" s="68" t="str">
        <f>IF([1]节奏总纲!AJ491="","",[1]节奏总纲!AJ491)</f>
        <v/>
      </c>
      <c r="AF491" s="10" t="str">
        <f>IF([1]节奏总纲!AK491="","",[1]节奏总纲!AK491)</f>
        <v/>
      </c>
      <c r="AG491" s="10" t="str">
        <f>IF([1]节奏总纲!AL491="","",[1]节奏总纲!AL491)</f>
        <v/>
      </c>
      <c r="AH491" s="10" t="str">
        <f>IF([1]节奏总纲!AM491="","",[1]节奏总纲!AM491)</f>
        <v/>
      </c>
      <c r="AI491" s="10" t="str">
        <f>IF([1]节奏总纲!AN491="","",[1]节奏总纲!AN491)</f>
        <v/>
      </c>
      <c r="AJ491" s="10" t="str">
        <f>IF([1]节奏总纲!AO491="","",[1]节奏总纲!AO491)</f>
        <v/>
      </c>
      <c r="AK491" s="10" t="str">
        <f>IF([1]节奏总纲!AP491="","",[1]节奏总纲!AP491)</f>
        <v/>
      </c>
      <c r="AL491" s="10" t="str">
        <f>IF([1]节奏总纲!AQ491="","",[1]节奏总纲!AQ491)</f>
        <v/>
      </c>
      <c r="AM491" s="10" t="str">
        <f>IF([1]节奏总纲!AR491="","",[1]节奏总纲!AR491)</f>
        <v/>
      </c>
      <c r="AN491" s="10" t="str">
        <f>IF([1]节奏总纲!AS491="","",[1]节奏总纲!AS491)</f>
        <v/>
      </c>
      <c r="AO491" s="10" t="str">
        <f>IF([1]节奏总纲!AT491="","",[1]节奏总纲!AT491)</f>
        <v/>
      </c>
      <c r="AP491" s="10" t="str">
        <f>IF([1]节奏总纲!AU491="","",[1]节奏总纲!AU491)</f>
        <v/>
      </c>
      <c r="AQ491" s="10" t="str">
        <f>IF([1]节奏总纲!AV491="","",[1]节奏总纲!AV491)</f>
        <v/>
      </c>
      <c r="AR491" s="10" t="str">
        <f>IF([1]节奏总纲!AW491="","",[1]节奏总纲!AW491)</f>
        <v/>
      </c>
      <c r="AS491" s="10" t="str">
        <f>IF([1]节奏总纲!AX491="","",[1]节奏总纲!AX491)</f>
        <v/>
      </c>
      <c r="AT491" s="10" t="str">
        <f>IF([1]节奏总纲!AY491="","",[1]节奏总纲!AY491)</f>
        <v/>
      </c>
      <c r="AU491" s="10">
        <f>IF([1]节奏总纲!AZ491="","",[1]节奏总纲!AZ491)</f>
        <v>488</v>
      </c>
      <c r="AV491" s="10">
        <f>IF([1]节奏总纲!BA491="","",[1]节奏总纲!BA491)</f>
        <v>48.719274347693563</v>
      </c>
      <c r="AW491" s="10">
        <f>IF([1]节奏总纲!BB491="","",[1]节奏总纲!BB491)</f>
        <v>50.233062367693357</v>
      </c>
      <c r="AX491" s="10">
        <f>IF([1]节奏总纲!BC491="","",[1]节奏总纲!BC491)</f>
        <v>52.187404286598934</v>
      </c>
      <c r="AY491" s="10">
        <f>IF([1]节奏总纲!BD491="","",[1]节奏总纲!BD491)</f>
        <v>54.951183765582506</v>
      </c>
      <c r="AZ491" s="10">
        <f>IF([1]节奏总纲!BE491="","",[1]节奏总纲!BE491)</f>
        <v>59.658161322817698</v>
      </c>
      <c r="BA491" s="10" t="str">
        <f>IF([1]节奏总纲!BF491="","",[1]节奏总纲!BF491)</f>
        <v/>
      </c>
    </row>
    <row r="492" spans="9:53" x14ac:dyDescent="0.15">
      <c r="I492" s="10" t="str">
        <f>IF([1]节奏总纲!N492="","",[1]节奏总纲!N492)</f>
        <v/>
      </c>
      <c r="J492" s="10" t="str">
        <f>IF([1]节奏总纲!O492="","",[1]节奏总纲!O492)</f>
        <v/>
      </c>
      <c r="K492" s="10" t="str">
        <f>IF([1]节奏总纲!P492="","",[1]节奏总纲!P492)</f>
        <v/>
      </c>
      <c r="L492" s="10" t="str">
        <f>IF([1]节奏总纲!Q492="","",[1]节奏总纲!Q492)</f>
        <v/>
      </c>
      <c r="M492" s="10" t="str">
        <f>IF([1]节奏总纲!R492="","",[1]节奏总纲!R492)</f>
        <v/>
      </c>
      <c r="N492" s="10" t="str">
        <f>IF([1]节奏总纲!S492="","",[1]节奏总纲!S492)</f>
        <v/>
      </c>
      <c r="O492" s="10" t="str">
        <f>IF([1]节奏总纲!T492="","",[1]节奏总纲!T492)</f>
        <v/>
      </c>
      <c r="P492" s="10" t="str">
        <f>IF([1]节奏总纲!U492="","",[1]节奏总纲!U492)</f>
        <v/>
      </c>
      <c r="Q492" s="10" t="str">
        <f>IF([1]节奏总纲!V492="","",[1]节奏总纲!V492)</f>
        <v/>
      </c>
      <c r="R492" s="10" t="str">
        <f>IF([1]节奏总纲!W492="","",[1]节奏总纲!W492)</f>
        <v/>
      </c>
      <c r="S492" s="10" t="str">
        <f>IF([1]节奏总纲!X492="","",[1]节奏总纲!X492)</f>
        <v/>
      </c>
      <c r="T492" s="10" t="str">
        <f>IF([1]节奏总纲!Y492="","",[1]节奏总纲!Y492)</f>
        <v/>
      </c>
      <c r="U492" s="10" t="str">
        <f>IF([1]节奏总纲!Z492="","",[1]节奏总纲!Z492)</f>
        <v/>
      </c>
      <c r="V492" s="10" t="str">
        <f>IF([1]节奏总纲!AA492="","",[1]节奏总纲!AA492)</f>
        <v/>
      </c>
      <c r="W492" s="10" t="str">
        <f>IF([1]节奏总纲!AB492="","",[1]节奏总纲!AB492)</f>
        <v/>
      </c>
      <c r="X492" s="10">
        <f>IF([1]节奏总纲!AC492="","",[1]节奏总纲!AC492)</f>
        <v>489</v>
      </c>
      <c r="Y492" s="10">
        <f>IF([1]节奏总纲!AD492="","",[1]节奏总纲!AD492)</f>
        <v>89.358359422257649</v>
      </c>
      <c r="Z492" s="10">
        <f>IF([1]节奏总纲!AE492="","",[1]节奏总纲!AE492)</f>
        <v>91.59291613833264</v>
      </c>
      <c r="AA492" s="10">
        <f>IF([1]节奏总纲!AF492="","",[1]节奏总纲!AF492)</f>
        <v>94.781923196246325</v>
      </c>
      <c r="AB492" s="10">
        <f>IF([1]节奏总纲!AG492="","",[1]节奏总纲!AG492)</f>
        <v>99.41430991488761</v>
      </c>
      <c r="AC492" s="10">
        <f>IF([1]节奏总纲!AH492="","",[1]节奏总纲!AH492)</f>
        <v>108.53417084781435</v>
      </c>
      <c r="AD492" s="10" t="str">
        <f>IF([1]节奏总纲!AI492="","",[1]节奏总纲!AI492)</f>
        <v/>
      </c>
      <c r="AE492" s="68" t="str">
        <f>IF([1]节奏总纲!AJ492="","",[1]节奏总纲!AJ492)</f>
        <v/>
      </c>
      <c r="AF492" s="10" t="str">
        <f>IF([1]节奏总纲!AK492="","",[1]节奏总纲!AK492)</f>
        <v/>
      </c>
      <c r="AG492" s="10" t="str">
        <f>IF([1]节奏总纲!AL492="","",[1]节奏总纲!AL492)</f>
        <v/>
      </c>
      <c r="AH492" s="10" t="str">
        <f>IF([1]节奏总纲!AM492="","",[1]节奏总纲!AM492)</f>
        <v/>
      </c>
      <c r="AI492" s="10" t="str">
        <f>IF([1]节奏总纲!AN492="","",[1]节奏总纲!AN492)</f>
        <v/>
      </c>
      <c r="AJ492" s="10" t="str">
        <f>IF([1]节奏总纲!AO492="","",[1]节奏总纲!AO492)</f>
        <v/>
      </c>
      <c r="AK492" s="10" t="str">
        <f>IF([1]节奏总纲!AP492="","",[1]节奏总纲!AP492)</f>
        <v/>
      </c>
      <c r="AL492" s="10" t="str">
        <f>IF([1]节奏总纲!AQ492="","",[1]节奏总纲!AQ492)</f>
        <v/>
      </c>
      <c r="AM492" s="10" t="str">
        <f>IF([1]节奏总纲!AR492="","",[1]节奏总纲!AR492)</f>
        <v/>
      </c>
      <c r="AN492" s="10" t="str">
        <f>IF([1]节奏总纲!AS492="","",[1]节奏总纲!AS492)</f>
        <v/>
      </c>
      <c r="AO492" s="10" t="str">
        <f>IF([1]节奏总纲!AT492="","",[1]节奏总纲!AT492)</f>
        <v/>
      </c>
      <c r="AP492" s="10" t="str">
        <f>IF([1]节奏总纲!AU492="","",[1]节奏总纲!AU492)</f>
        <v/>
      </c>
      <c r="AQ492" s="10" t="str">
        <f>IF([1]节奏总纲!AV492="","",[1]节奏总纲!AV492)</f>
        <v/>
      </c>
      <c r="AR492" s="10" t="str">
        <f>IF([1]节奏总纲!AW492="","",[1]节奏总纲!AW492)</f>
        <v/>
      </c>
      <c r="AS492" s="10" t="str">
        <f>IF([1]节奏总纲!AX492="","",[1]节奏总纲!AX492)</f>
        <v/>
      </c>
      <c r="AT492" s="10" t="str">
        <f>IF([1]节奏总纲!AY492="","",[1]节奏总纲!AY492)</f>
        <v/>
      </c>
      <c r="AU492" s="10">
        <f>IF([1]节奏总纲!AZ492="","",[1]节奏总纲!AZ492)</f>
        <v>489</v>
      </c>
      <c r="AV492" s="10">
        <f>IF([1]节奏总纲!BA492="","",[1]节奏总纲!BA492)</f>
        <v>48.733631547621258</v>
      </c>
      <c r="AW492" s="10">
        <f>IF([1]节奏总纲!BB492="","",[1]节奏总纲!BB492)</f>
        <v>50.246441378467949</v>
      </c>
      <c r="AX492" s="10">
        <f>IF([1]节奏总纲!BC492="","",[1]节奏总纲!BC492)</f>
        <v>52.200706513796298</v>
      </c>
      <c r="AY492" s="10">
        <f>IF([1]节奏总纲!BD492="","",[1]节奏总纲!BD492)</f>
        <v>54.966066763880526</v>
      </c>
      <c r="AZ492" s="10">
        <f>IF([1]节奏总纲!BE492="","",[1]节奏总纲!BE492)</f>
        <v>59.672479173170885</v>
      </c>
      <c r="BA492" s="10" t="str">
        <f>IF([1]节奏总纲!BF492="","",[1]节奏总纲!BF492)</f>
        <v/>
      </c>
    </row>
    <row r="493" spans="9:53" x14ac:dyDescent="0.15">
      <c r="I493" s="10" t="str">
        <f>IF([1]节奏总纲!N493="","",[1]节奏总纲!N493)</f>
        <v/>
      </c>
      <c r="J493" s="10" t="str">
        <f>IF([1]节奏总纲!O493="","",[1]节奏总纲!O493)</f>
        <v/>
      </c>
      <c r="K493" s="10" t="str">
        <f>IF([1]节奏总纲!P493="","",[1]节奏总纲!P493)</f>
        <v/>
      </c>
      <c r="L493" s="10" t="str">
        <f>IF([1]节奏总纲!Q493="","",[1]节奏总纲!Q493)</f>
        <v/>
      </c>
      <c r="M493" s="10" t="str">
        <f>IF([1]节奏总纲!R493="","",[1]节奏总纲!R493)</f>
        <v/>
      </c>
      <c r="N493" s="10" t="str">
        <f>IF([1]节奏总纲!S493="","",[1]节奏总纲!S493)</f>
        <v/>
      </c>
      <c r="O493" s="10" t="str">
        <f>IF([1]节奏总纲!T493="","",[1]节奏总纲!T493)</f>
        <v/>
      </c>
      <c r="P493" s="10" t="str">
        <f>IF([1]节奏总纲!U493="","",[1]节奏总纲!U493)</f>
        <v/>
      </c>
      <c r="Q493" s="10" t="str">
        <f>IF([1]节奏总纲!V493="","",[1]节奏总纲!V493)</f>
        <v/>
      </c>
      <c r="R493" s="10" t="str">
        <f>IF([1]节奏总纲!W493="","",[1]节奏总纲!W493)</f>
        <v/>
      </c>
      <c r="S493" s="10" t="str">
        <f>IF([1]节奏总纲!X493="","",[1]节奏总纲!X493)</f>
        <v/>
      </c>
      <c r="T493" s="10" t="str">
        <f>IF([1]节奏总纲!Y493="","",[1]节奏总纲!Y493)</f>
        <v/>
      </c>
      <c r="U493" s="10" t="str">
        <f>IF([1]节奏总纲!Z493="","",[1]节奏总纲!Z493)</f>
        <v/>
      </c>
      <c r="V493" s="10" t="str">
        <f>IF([1]节奏总纲!AA493="","",[1]节奏总纲!AA493)</f>
        <v/>
      </c>
      <c r="W493" s="10" t="str">
        <f>IF([1]节奏总纲!AB493="","",[1]节奏总纲!AB493)</f>
        <v/>
      </c>
      <c r="X493" s="10">
        <f>IF([1]节奏总纲!AC493="","",[1]节奏总纲!AC493)</f>
        <v>490</v>
      </c>
      <c r="Y493" s="10">
        <f>IF([1]节奏总纲!AD493="","",[1]节奏总纲!AD493)</f>
        <v>89.387524903064119</v>
      </c>
      <c r="Z493" s="10">
        <f>IF([1]节奏总纲!AE493="","",[1]节奏总纲!AE493)</f>
        <v>91.623540621331742</v>
      </c>
      <c r="AA493" s="10">
        <f>IF([1]节奏总纲!AF493="","",[1]节奏总纲!AF493)</f>
        <v>94.813261697748501</v>
      </c>
      <c r="AB493" s="10">
        <f>IF([1]节奏总纲!AG493="","",[1]节奏总纲!AG493)</f>
        <v>99.444772720462879</v>
      </c>
      <c r="AC493" s="10">
        <f>IF([1]节奏总纲!AH493="","",[1]节奏总纲!AH493)</f>
        <v>108.56406468159724</v>
      </c>
      <c r="AD493" s="10" t="str">
        <f>IF([1]节奏总纲!AI493="","",[1]节奏总纲!AI493)</f>
        <v/>
      </c>
      <c r="AE493" s="68" t="str">
        <f>IF([1]节奏总纲!AJ493="","",[1]节奏总纲!AJ493)</f>
        <v/>
      </c>
      <c r="AF493" s="10" t="str">
        <f>IF([1]节奏总纲!AK493="","",[1]节奏总纲!AK493)</f>
        <v/>
      </c>
      <c r="AG493" s="10" t="str">
        <f>IF([1]节奏总纲!AL493="","",[1]节奏总纲!AL493)</f>
        <v/>
      </c>
      <c r="AH493" s="10" t="str">
        <f>IF([1]节奏总纲!AM493="","",[1]节奏总纲!AM493)</f>
        <v/>
      </c>
      <c r="AI493" s="10" t="str">
        <f>IF([1]节奏总纲!AN493="","",[1]节奏总纲!AN493)</f>
        <v/>
      </c>
      <c r="AJ493" s="10" t="str">
        <f>IF([1]节奏总纲!AO493="","",[1]节奏总纲!AO493)</f>
        <v/>
      </c>
      <c r="AK493" s="10" t="str">
        <f>IF([1]节奏总纲!AP493="","",[1]节奏总纲!AP493)</f>
        <v/>
      </c>
      <c r="AL493" s="10" t="str">
        <f>IF([1]节奏总纲!AQ493="","",[1]节奏总纲!AQ493)</f>
        <v/>
      </c>
      <c r="AM493" s="10" t="str">
        <f>IF([1]节奏总纲!AR493="","",[1]节奏总纲!AR493)</f>
        <v/>
      </c>
      <c r="AN493" s="10" t="str">
        <f>IF([1]节奏总纲!AS493="","",[1]节奏总纲!AS493)</f>
        <v/>
      </c>
      <c r="AO493" s="10" t="str">
        <f>IF([1]节奏总纲!AT493="","",[1]节奏总纲!AT493)</f>
        <v/>
      </c>
      <c r="AP493" s="10" t="str">
        <f>IF([1]节奏总纲!AU493="","",[1]节奏总纲!AU493)</f>
        <v/>
      </c>
      <c r="AQ493" s="10" t="str">
        <f>IF([1]节奏总纲!AV493="","",[1]节奏总纲!AV493)</f>
        <v/>
      </c>
      <c r="AR493" s="10" t="str">
        <f>IF([1]节奏总纲!AW493="","",[1]节奏总纲!AW493)</f>
        <v/>
      </c>
      <c r="AS493" s="10" t="str">
        <f>IF([1]节奏总纲!AX493="","",[1]节奏总纲!AX493)</f>
        <v/>
      </c>
      <c r="AT493" s="10" t="str">
        <f>IF([1]节奏总纲!AY493="","",[1]节奏总纲!AY493)</f>
        <v/>
      </c>
      <c r="AU493" s="10">
        <f>IF([1]节奏总纲!AZ493="","",[1]节奏总纲!AZ493)</f>
        <v>490</v>
      </c>
      <c r="AV493" s="10">
        <f>IF([1]节奏总纲!BA493="","",[1]节奏总纲!BA493)</f>
        <v>48.747988747548945</v>
      </c>
      <c r="AW493" s="10">
        <f>IF([1]节奏总纲!BB493="","",[1]节奏总纲!BB493)</f>
        <v>50.259820389242542</v>
      </c>
      <c r="AX493" s="10">
        <f>IF([1]节奏总纲!BC493="","",[1]节奏总纲!BC493)</f>
        <v>52.214008740993663</v>
      </c>
      <c r="AY493" s="10">
        <f>IF([1]节奏总纲!BD493="","",[1]节奏总纲!BD493)</f>
        <v>54.98094976217854</v>
      </c>
      <c r="AZ493" s="10">
        <f>IF([1]节奏总纲!BE493="","",[1]节奏总纲!BE493)</f>
        <v>59.686797023524072</v>
      </c>
      <c r="BA493" s="10" t="str">
        <f>IF([1]节奏总纲!BF493="","",[1]节奏总纲!BF493)</f>
        <v/>
      </c>
    </row>
    <row r="494" spans="9:53" x14ac:dyDescent="0.15">
      <c r="I494" s="10" t="str">
        <f>IF([1]节奏总纲!N494="","",[1]节奏总纲!N494)</f>
        <v/>
      </c>
      <c r="J494" s="10" t="str">
        <f>IF([1]节奏总纲!O494="","",[1]节奏总纲!O494)</f>
        <v/>
      </c>
      <c r="K494" s="10" t="str">
        <f>IF([1]节奏总纲!P494="","",[1]节奏总纲!P494)</f>
        <v/>
      </c>
      <c r="L494" s="10" t="str">
        <f>IF([1]节奏总纲!Q494="","",[1]节奏总纲!Q494)</f>
        <v/>
      </c>
      <c r="M494" s="10" t="str">
        <f>IF([1]节奏总纲!R494="","",[1]节奏总纲!R494)</f>
        <v/>
      </c>
      <c r="N494" s="10" t="str">
        <f>IF([1]节奏总纲!S494="","",[1]节奏总纲!S494)</f>
        <v/>
      </c>
      <c r="O494" s="10" t="str">
        <f>IF([1]节奏总纲!T494="","",[1]节奏总纲!T494)</f>
        <v/>
      </c>
      <c r="P494" s="10" t="str">
        <f>IF([1]节奏总纲!U494="","",[1]节奏总纲!U494)</f>
        <v/>
      </c>
      <c r="Q494" s="10" t="str">
        <f>IF([1]节奏总纲!V494="","",[1]节奏总纲!V494)</f>
        <v/>
      </c>
      <c r="R494" s="10" t="str">
        <f>IF([1]节奏总纲!W494="","",[1]节奏总纲!W494)</f>
        <v/>
      </c>
      <c r="S494" s="10" t="str">
        <f>IF([1]节奏总纲!X494="","",[1]节奏总纲!X494)</f>
        <v/>
      </c>
      <c r="T494" s="10" t="str">
        <f>IF([1]节奏总纲!Y494="","",[1]节奏总纲!Y494)</f>
        <v/>
      </c>
      <c r="U494" s="10" t="str">
        <f>IF([1]节奏总纲!Z494="","",[1]节奏总纲!Z494)</f>
        <v/>
      </c>
      <c r="V494" s="10" t="str">
        <f>IF([1]节奏总纲!AA494="","",[1]节奏总纲!AA494)</f>
        <v/>
      </c>
      <c r="W494" s="10" t="str">
        <f>IF([1]节奏总纲!AB494="","",[1]节奏总纲!AB494)</f>
        <v/>
      </c>
      <c r="X494" s="10">
        <f>IF([1]节奏总纲!AC494="","",[1]节奏总纲!AC494)</f>
        <v>491</v>
      </c>
      <c r="Y494" s="10">
        <f>IF([1]节奏总纲!AD494="","",[1]节奏总纲!AD494)</f>
        <v>89.416690383870588</v>
      </c>
      <c r="Z494" s="10">
        <f>IF([1]节奏总纲!AE494="","",[1]节奏总纲!AE494)</f>
        <v>91.654165104330858</v>
      </c>
      <c r="AA494" s="10">
        <f>IF([1]节奏总纲!AF494="","",[1]节奏总纲!AF494)</f>
        <v>94.844600199250664</v>
      </c>
      <c r="AB494" s="10">
        <f>IF([1]节奏总纲!AG494="","",[1]节奏总纲!AG494)</f>
        <v>99.475235526038148</v>
      </c>
      <c r="AC494" s="10">
        <f>IF([1]节奏总纲!AH494="","",[1]节奏总纲!AH494)</f>
        <v>108.59395851538014</v>
      </c>
      <c r="AD494" s="10" t="str">
        <f>IF([1]节奏总纲!AI494="","",[1]节奏总纲!AI494)</f>
        <v/>
      </c>
      <c r="AE494" s="68" t="str">
        <f>IF([1]节奏总纲!AJ494="","",[1]节奏总纲!AJ494)</f>
        <v/>
      </c>
      <c r="AF494" s="10" t="str">
        <f>IF([1]节奏总纲!AK494="","",[1]节奏总纲!AK494)</f>
        <v/>
      </c>
      <c r="AG494" s="10" t="str">
        <f>IF([1]节奏总纲!AL494="","",[1]节奏总纲!AL494)</f>
        <v/>
      </c>
      <c r="AH494" s="10" t="str">
        <f>IF([1]节奏总纲!AM494="","",[1]节奏总纲!AM494)</f>
        <v/>
      </c>
      <c r="AI494" s="10" t="str">
        <f>IF([1]节奏总纲!AN494="","",[1]节奏总纲!AN494)</f>
        <v/>
      </c>
      <c r="AJ494" s="10" t="str">
        <f>IF([1]节奏总纲!AO494="","",[1]节奏总纲!AO494)</f>
        <v/>
      </c>
      <c r="AK494" s="10" t="str">
        <f>IF([1]节奏总纲!AP494="","",[1]节奏总纲!AP494)</f>
        <v/>
      </c>
      <c r="AL494" s="10" t="str">
        <f>IF([1]节奏总纲!AQ494="","",[1]节奏总纲!AQ494)</f>
        <v/>
      </c>
      <c r="AM494" s="10" t="str">
        <f>IF([1]节奏总纲!AR494="","",[1]节奏总纲!AR494)</f>
        <v/>
      </c>
      <c r="AN494" s="10" t="str">
        <f>IF([1]节奏总纲!AS494="","",[1]节奏总纲!AS494)</f>
        <v/>
      </c>
      <c r="AO494" s="10" t="str">
        <f>IF([1]节奏总纲!AT494="","",[1]节奏总纲!AT494)</f>
        <v/>
      </c>
      <c r="AP494" s="10" t="str">
        <f>IF([1]节奏总纲!AU494="","",[1]节奏总纲!AU494)</f>
        <v/>
      </c>
      <c r="AQ494" s="10" t="str">
        <f>IF([1]节奏总纲!AV494="","",[1]节奏总纲!AV494)</f>
        <v/>
      </c>
      <c r="AR494" s="10" t="str">
        <f>IF([1]节奏总纲!AW494="","",[1]节奏总纲!AW494)</f>
        <v/>
      </c>
      <c r="AS494" s="10" t="str">
        <f>IF([1]节奏总纲!AX494="","",[1]节奏总纲!AX494)</f>
        <v/>
      </c>
      <c r="AT494" s="10" t="str">
        <f>IF([1]节奏总纲!AY494="","",[1]节奏总纲!AY494)</f>
        <v/>
      </c>
      <c r="AU494" s="10">
        <f>IF([1]节奏总纲!AZ494="","",[1]节奏总纲!AZ494)</f>
        <v>491</v>
      </c>
      <c r="AV494" s="10">
        <f>IF([1]节奏总纲!BA494="","",[1]节奏总纲!BA494)</f>
        <v>48.762345947476639</v>
      </c>
      <c r="AW494" s="10">
        <f>IF([1]节奏总纲!BB494="","",[1]节奏总纲!BB494)</f>
        <v>50.273199400017127</v>
      </c>
      <c r="AX494" s="10">
        <f>IF([1]节奏总纲!BC494="","",[1]节奏总纲!BC494)</f>
        <v>52.227310968191027</v>
      </c>
      <c r="AY494" s="10">
        <f>IF([1]节奏总纲!BD494="","",[1]节奏总纲!BD494)</f>
        <v>54.995832760476553</v>
      </c>
      <c r="AZ494" s="10">
        <f>IF([1]节奏总纲!BE494="","",[1]节奏总纲!BE494)</f>
        <v>59.701114873877252</v>
      </c>
      <c r="BA494" s="10" t="str">
        <f>IF([1]节奏总纲!BF494="","",[1]节奏总纲!BF494)</f>
        <v/>
      </c>
    </row>
    <row r="495" spans="9:53" x14ac:dyDescent="0.15">
      <c r="I495" s="10" t="str">
        <f>IF([1]节奏总纲!N495="","",[1]节奏总纲!N495)</f>
        <v/>
      </c>
      <c r="J495" s="10" t="str">
        <f>IF([1]节奏总纲!O495="","",[1]节奏总纲!O495)</f>
        <v/>
      </c>
      <c r="K495" s="10" t="str">
        <f>IF([1]节奏总纲!P495="","",[1]节奏总纲!P495)</f>
        <v/>
      </c>
      <c r="L495" s="10" t="str">
        <f>IF([1]节奏总纲!Q495="","",[1]节奏总纲!Q495)</f>
        <v/>
      </c>
      <c r="M495" s="10" t="str">
        <f>IF([1]节奏总纲!R495="","",[1]节奏总纲!R495)</f>
        <v/>
      </c>
      <c r="N495" s="10" t="str">
        <f>IF([1]节奏总纲!S495="","",[1]节奏总纲!S495)</f>
        <v/>
      </c>
      <c r="O495" s="10" t="str">
        <f>IF([1]节奏总纲!T495="","",[1]节奏总纲!T495)</f>
        <v/>
      </c>
      <c r="P495" s="10" t="str">
        <f>IF([1]节奏总纲!U495="","",[1]节奏总纲!U495)</f>
        <v/>
      </c>
      <c r="Q495" s="10" t="str">
        <f>IF([1]节奏总纲!V495="","",[1]节奏总纲!V495)</f>
        <v/>
      </c>
      <c r="R495" s="10" t="str">
        <f>IF([1]节奏总纲!W495="","",[1]节奏总纲!W495)</f>
        <v/>
      </c>
      <c r="S495" s="10" t="str">
        <f>IF([1]节奏总纲!X495="","",[1]节奏总纲!X495)</f>
        <v/>
      </c>
      <c r="T495" s="10" t="str">
        <f>IF([1]节奏总纲!Y495="","",[1]节奏总纲!Y495)</f>
        <v/>
      </c>
      <c r="U495" s="10" t="str">
        <f>IF([1]节奏总纲!Z495="","",[1]节奏总纲!Z495)</f>
        <v/>
      </c>
      <c r="V495" s="10" t="str">
        <f>IF([1]节奏总纲!AA495="","",[1]节奏总纲!AA495)</f>
        <v/>
      </c>
      <c r="W495" s="10" t="str">
        <f>IF([1]节奏总纲!AB495="","",[1]节奏总纲!AB495)</f>
        <v/>
      </c>
      <c r="X495" s="10">
        <f>IF([1]节奏总纲!AC495="","",[1]节奏总纲!AC495)</f>
        <v>492</v>
      </c>
      <c r="Y495" s="10">
        <f>IF([1]节奏总纲!AD495="","",[1]节奏总纲!AD495)</f>
        <v>89.445855864677057</v>
      </c>
      <c r="Z495" s="10">
        <f>IF([1]节奏总纲!AE495="","",[1]节奏总纲!AE495)</f>
        <v>91.684789587329973</v>
      </c>
      <c r="AA495" s="10">
        <f>IF([1]节奏总纲!AF495="","",[1]节奏总纲!AF495)</f>
        <v>94.87593870075284</v>
      </c>
      <c r="AB495" s="10">
        <f>IF([1]节奏总纲!AG495="","",[1]节奏总纲!AG495)</f>
        <v>99.505698331613431</v>
      </c>
      <c r="AC495" s="10">
        <f>IF([1]节奏总纲!AH495="","",[1]节奏总纲!AH495)</f>
        <v>108.62385234916304</v>
      </c>
      <c r="AD495" s="10" t="str">
        <f>IF([1]节奏总纲!AI495="","",[1]节奏总纲!AI495)</f>
        <v/>
      </c>
      <c r="AE495" s="68" t="str">
        <f>IF([1]节奏总纲!AJ495="","",[1]节奏总纲!AJ495)</f>
        <v/>
      </c>
      <c r="AF495" s="10" t="str">
        <f>IF([1]节奏总纲!AK495="","",[1]节奏总纲!AK495)</f>
        <v/>
      </c>
      <c r="AG495" s="10" t="str">
        <f>IF([1]节奏总纲!AL495="","",[1]节奏总纲!AL495)</f>
        <v/>
      </c>
      <c r="AH495" s="10" t="str">
        <f>IF([1]节奏总纲!AM495="","",[1]节奏总纲!AM495)</f>
        <v/>
      </c>
      <c r="AI495" s="10" t="str">
        <f>IF([1]节奏总纲!AN495="","",[1]节奏总纲!AN495)</f>
        <v/>
      </c>
      <c r="AJ495" s="10" t="str">
        <f>IF([1]节奏总纲!AO495="","",[1]节奏总纲!AO495)</f>
        <v/>
      </c>
      <c r="AK495" s="10" t="str">
        <f>IF([1]节奏总纲!AP495="","",[1]节奏总纲!AP495)</f>
        <v/>
      </c>
      <c r="AL495" s="10" t="str">
        <f>IF([1]节奏总纲!AQ495="","",[1]节奏总纲!AQ495)</f>
        <v/>
      </c>
      <c r="AM495" s="10" t="str">
        <f>IF([1]节奏总纲!AR495="","",[1]节奏总纲!AR495)</f>
        <v/>
      </c>
      <c r="AN495" s="10" t="str">
        <f>IF([1]节奏总纲!AS495="","",[1]节奏总纲!AS495)</f>
        <v/>
      </c>
      <c r="AO495" s="10" t="str">
        <f>IF([1]节奏总纲!AT495="","",[1]节奏总纲!AT495)</f>
        <v/>
      </c>
      <c r="AP495" s="10" t="str">
        <f>IF([1]节奏总纲!AU495="","",[1]节奏总纲!AU495)</f>
        <v/>
      </c>
      <c r="AQ495" s="10" t="str">
        <f>IF([1]节奏总纲!AV495="","",[1]节奏总纲!AV495)</f>
        <v/>
      </c>
      <c r="AR495" s="10" t="str">
        <f>IF([1]节奏总纲!AW495="","",[1]节奏总纲!AW495)</f>
        <v/>
      </c>
      <c r="AS495" s="10" t="str">
        <f>IF([1]节奏总纲!AX495="","",[1]节奏总纲!AX495)</f>
        <v/>
      </c>
      <c r="AT495" s="10" t="str">
        <f>IF([1]节奏总纲!AY495="","",[1]节奏总纲!AY495)</f>
        <v/>
      </c>
      <c r="AU495" s="10">
        <f>IF([1]节奏总纲!AZ495="","",[1]节奏总纲!AZ495)</f>
        <v>492</v>
      </c>
      <c r="AV495" s="10">
        <f>IF([1]节奏总纲!BA495="","",[1]节奏总纲!BA495)</f>
        <v>48.776703147404334</v>
      </c>
      <c r="AW495" s="10">
        <f>IF([1]节奏总纲!BB495="","",[1]节奏总纲!BB495)</f>
        <v>50.286578410791719</v>
      </c>
      <c r="AX495" s="10">
        <f>IF([1]节奏总纲!BC495="","",[1]节奏总纲!BC495)</f>
        <v>52.240613195388391</v>
      </c>
      <c r="AY495" s="10">
        <f>IF([1]节奏总纲!BD495="","",[1]节奏总纲!BD495)</f>
        <v>55.009255535630842</v>
      </c>
      <c r="AZ495" s="10">
        <f>IF([1]节奏总纲!BE495="","",[1]节奏总纲!BE495)</f>
        <v>59.715432724230439</v>
      </c>
      <c r="BA495" s="10" t="str">
        <f>IF([1]节奏总纲!BF495="","",[1]节奏总纲!BF495)</f>
        <v/>
      </c>
    </row>
    <row r="496" spans="9:53" x14ac:dyDescent="0.15">
      <c r="I496" s="10" t="str">
        <f>IF([1]节奏总纲!N496="","",[1]节奏总纲!N496)</f>
        <v/>
      </c>
      <c r="J496" s="10" t="str">
        <f>IF([1]节奏总纲!O496="","",[1]节奏总纲!O496)</f>
        <v/>
      </c>
      <c r="K496" s="10" t="str">
        <f>IF([1]节奏总纲!P496="","",[1]节奏总纲!P496)</f>
        <v/>
      </c>
      <c r="L496" s="10" t="str">
        <f>IF([1]节奏总纲!Q496="","",[1]节奏总纲!Q496)</f>
        <v/>
      </c>
      <c r="M496" s="10" t="str">
        <f>IF([1]节奏总纲!R496="","",[1]节奏总纲!R496)</f>
        <v/>
      </c>
      <c r="N496" s="10" t="str">
        <f>IF([1]节奏总纲!S496="","",[1]节奏总纲!S496)</f>
        <v/>
      </c>
      <c r="O496" s="10" t="str">
        <f>IF([1]节奏总纲!T496="","",[1]节奏总纲!T496)</f>
        <v/>
      </c>
      <c r="P496" s="10" t="str">
        <f>IF([1]节奏总纲!U496="","",[1]节奏总纲!U496)</f>
        <v/>
      </c>
      <c r="Q496" s="10" t="str">
        <f>IF([1]节奏总纲!V496="","",[1]节奏总纲!V496)</f>
        <v/>
      </c>
      <c r="R496" s="10" t="str">
        <f>IF([1]节奏总纲!W496="","",[1]节奏总纲!W496)</f>
        <v/>
      </c>
      <c r="S496" s="10" t="str">
        <f>IF([1]节奏总纲!X496="","",[1]节奏总纲!X496)</f>
        <v/>
      </c>
      <c r="T496" s="10" t="str">
        <f>IF([1]节奏总纲!Y496="","",[1]节奏总纲!Y496)</f>
        <v/>
      </c>
      <c r="U496" s="10" t="str">
        <f>IF([1]节奏总纲!Z496="","",[1]节奏总纲!Z496)</f>
        <v/>
      </c>
      <c r="V496" s="10" t="str">
        <f>IF([1]节奏总纲!AA496="","",[1]节奏总纲!AA496)</f>
        <v/>
      </c>
      <c r="W496" s="10" t="str">
        <f>IF([1]节奏总纲!AB496="","",[1]节奏总纲!AB496)</f>
        <v/>
      </c>
      <c r="X496" s="10">
        <f>IF([1]节奏总纲!AC496="","",[1]节奏总纲!AC496)</f>
        <v>493</v>
      </c>
      <c r="Y496" s="10">
        <f>IF([1]节奏总纲!AD496="","",[1]节奏总纲!AD496)</f>
        <v>89.475021345483526</v>
      </c>
      <c r="Z496" s="10">
        <f>IF([1]节奏总纲!AE496="","",[1]节奏总纲!AE496)</f>
        <v>91.715414070329075</v>
      </c>
      <c r="AA496" s="10">
        <f>IF([1]节奏总纲!AF496="","",[1]节奏总纲!AF496)</f>
        <v>94.907277202255017</v>
      </c>
      <c r="AB496" s="10">
        <f>IF([1]节奏总纲!AG496="","",[1]节奏总纲!AG496)</f>
        <v>99.536161137188699</v>
      </c>
      <c r="AC496" s="10">
        <f>IF([1]节奏总纲!AH496="","",[1]节奏总纲!AH496)</f>
        <v>108.65374618294594</v>
      </c>
      <c r="AD496" s="10" t="str">
        <f>IF([1]节奏总纲!AI496="","",[1]节奏总纲!AI496)</f>
        <v/>
      </c>
      <c r="AE496" s="68" t="str">
        <f>IF([1]节奏总纲!AJ496="","",[1]节奏总纲!AJ496)</f>
        <v/>
      </c>
      <c r="AF496" s="10" t="str">
        <f>IF([1]节奏总纲!AK496="","",[1]节奏总纲!AK496)</f>
        <v/>
      </c>
      <c r="AG496" s="10" t="str">
        <f>IF([1]节奏总纲!AL496="","",[1]节奏总纲!AL496)</f>
        <v/>
      </c>
      <c r="AH496" s="10" t="str">
        <f>IF([1]节奏总纲!AM496="","",[1]节奏总纲!AM496)</f>
        <v/>
      </c>
      <c r="AI496" s="10" t="str">
        <f>IF([1]节奏总纲!AN496="","",[1]节奏总纲!AN496)</f>
        <v/>
      </c>
      <c r="AJ496" s="10" t="str">
        <f>IF([1]节奏总纲!AO496="","",[1]节奏总纲!AO496)</f>
        <v/>
      </c>
      <c r="AK496" s="10" t="str">
        <f>IF([1]节奏总纲!AP496="","",[1]节奏总纲!AP496)</f>
        <v/>
      </c>
      <c r="AL496" s="10" t="str">
        <f>IF([1]节奏总纲!AQ496="","",[1]节奏总纲!AQ496)</f>
        <v/>
      </c>
      <c r="AM496" s="10" t="str">
        <f>IF([1]节奏总纲!AR496="","",[1]节奏总纲!AR496)</f>
        <v/>
      </c>
      <c r="AN496" s="10" t="str">
        <f>IF([1]节奏总纲!AS496="","",[1]节奏总纲!AS496)</f>
        <v/>
      </c>
      <c r="AO496" s="10" t="str">
        <f>IF([1]节奏总纲!AT496="","",[1]节奏总纲!AT496)</f>
        <v/>
      </c>
      <c r="AP496" s="10" t="str">
        <f>IF([1]节奏总纲!AU496="","",[1]节奏总纲!AU496)</f>
        <v/>
      </c>
      <c r="AQ496" s="10" t="str">
        <f>IF([1]节奏总纲!AV496="","",[1]节奏总纲!AV496)</f>
        <v/>
      </c>
      <c r="AR496" s="10" t="str">
        <f>IF([1]节奏总纲!AW496="","",[1]节奏总纲!AW496)</f>
        <v/>
      </c>
      <c r="AS496" s="10" t="str">
        <f>IF([1]节奏总纲!AX496="","",[1]节奏总纲!AX496)</f>
        <v/>
      </c>
      <c r="AT496" s="10" t="str">
        <f>IF([1]节奏总纲!AY496="","",[1]节奏总纲!AY496)</f>
        <v/>
      </c>
      <c r="AU496" s="10">
        <f>IF([1]节奏总纲!AZ496="","",[1]节奏总纲!AZ496)</f>
        <v>493</v>
      </c>
      <c r="AV496" s="10">
        <f>IF([1]节奏总纲!BA496="","",[1]节奏总纲!BA496)</f>
        <v>48.791060347332028</v>
      </c>
      <c r="AW496" s="10">
        <f>IF([1]节奏总纲!BB496="","",[1]节奏总纲!BB496)</f>
        <v>50.299957421566312</v>
      </c>
      <c r="AX496" s="10">
        <f>IF([1]节奏总纲!BC496="","",[1]节奏总纲!BC496)</f>
        <v>52.253915422585756</v>
      </c>
      <c r="AY496" s="10">
        <f>IF([1]节奏总纲!BD496="","",[1]节奏总纲!BD496)</f>
        <v>55.022110446229235</v>
      </c>
      <c r="AZ496" s="10">
        <f>IF([1]节奏总纲!BE496="","",[1]节奏总纲!BE496)</f>
        <v>59.729750574583626</v>
      </c>
      <c r="BA496" s="10" t="str">
        <f>IF([1]节奏总纲!BF496="","",[1]节奏总纲!BF496)</f>
        <v/>
      </c>
    </row>
    <row r="497" spans="9:53" x14ac:dyDescent="0.15">
      <c r="I497" s="10" t="str">
        <f>IF([1]节奏总纲!N497="","",[1]节奏总纲!N497)</f>
        <v/>
      </c>
      <c r="J497" s="10" t="str">
        <f>IF([1]节奏总纲!O497="","",[1]节奏总纲!O497)</f>
        <v/>
      </c>
      <c r="K497" s="10" t="str">
        <f>IF([1]节奏总纲!P497="","",[1]节奏总纲!P497)</f>
        <v/>
      </c>
      <c r="L497" s="10" t="str">
        <f>IF([1]节奏总纲!Q497="","",[1]节奏总纲!Q497)</f>
        <v/>
      </c>
      <c r="M497" s="10" t="str">
        <f>IF([1]节奏总纲!R497="","",[1]节奏总纲!R497)</f>
        <v/>
      </c>
      <c r="N497" s="10" t="str">
        <f>IF([1]节奏总纲!S497="","",[1]节奏总纲!S497)</f>
        <v/>
      </c>
      <c r="O497" s="10" t="str">
        <f>IF([1]节奏总纲!T497="","",[1]节奏总纲!T497)</f>
        <v/>
      </c>
      <c r="P497" s="10" t="str">
        <f>IF([1]节奏总纲!U497="","",[1]节奏总纲!U497)</f>
        <v/>
      </c>
      <c r="Q497" s="10" t="str">
        <f>IF([1]节奏总纲!V497="","",[1]节奏总纲!V497)</f>
        <v/>
      </c>
      <c r="R497" s="10" t="str">
        <f>IF([1]节奏总纲!W497="","",[1]节奏总纲!W497)</f>
        <v/>
      </c>
      <c r="S497" s="10" t="str">
        <f>IF([1]节奏总纲!X497="","",[1]节奏总纲!X497)</f>
        <v/>
      </c>
      <c r="T497" s="10" t="str">
        <f>IF([1]节奏总纲!Y497="","",[1]节奏总纲!Y497)</f>
        <v/>
      </c>
      <c r="U497" s="10" t="str">
        <f>IF([1]节奏总纲!Z497="","",[1]节奏总纲!Z497)</f>
        <v/>
      </c>
      <c r="V497" s="10" t="str">
        <f>IF([1]节奏总纲!AA497="","",[1]节奏总纲!AA497)</f>
        <v/>
      </c>
      <c r="W497" s="10" t="str">
        <f>IF([1]节奏总纲!AB497="","",[1]节奏总纲!AB497)</f>
        <v/>
      </c>
      <c r="X497" s="10">
        <f>IF([1]节奏总纲!AC497="","",[1]节奏总纲!AC497)</f>
        <v>494</v>
      </c>
      <c r="Y497" s="10">
        <f>IF([1]节奏总纲!AD497="","",[1]节奏总纲!AD497)</f>
        <v>89.504186826289995</v>
      </c>
      <c r="Z497" s="10">
        <f>IF([1]节奏总纲!AE497="","",[1]节奏总纲!AE497)</f>
        <v>91.746038553328191</v>
      </c>
      <c r="AA497" s="10">
        <f>IF([1]节奏总纲!AF497="","",[1]节奏总纲!AF497)</f>
        <v>94.938615703757179</v>
      </c>
      <c r="AB497" s="10">
        <f>IF([1]节奏总纲!AG497="","",[1]节奏总纲!AG497)</f>
        <v>99.566623942763968</v>
      </c>
      <c r="AC497" s="10">
        <f>IF([1]节奏总纲!AH497="","",[1]节奏总纲!AH497)</f>
        <v>108.68364001672883</v>
      </c>
      <c r="AD497" s="10" t="str">
        <f>IF([1]节奏总纲!AI497="","",[1]节奏总纲!AI497)</f>
        <v/>
      </c>
      <c r="AE497" s="68" t="str">
        <f>IF([1]节奏总纲!AJ497="","",[1]节奏总纲!AJ497)</f>
        <v/>
      </c>
      <c r="AF497" s="10" t="str">
        <f>IF([1]节奏总纲!AK497="","",[1]节奏总纲!AK497)</f>
        <v/>
      </c>
      <c r="AG497" s="10" t="str">
        <f>IF([1]节奏总纲!AL497="","",[1]节奏总纲!AL497)</f>
        <v/>
      </c>
      <c r="AH497" s="10" t="str">
        <f>IF([1]节奏总纲!AM497="","",[1]节奏总纲!AM497)</f>
        <v/>
      </c>
      <c r="AI497" s="10" t="str">
        <f>IF([1]节奏总纲!AN497="","",[1]节奏总纲!AN497)</f>
        <v/>
      </c>
      <c r="AJ497" s="10" t="str">
        <f>IF([1]节奏总纲!AO497="","",[1]节奏总纲!AO497)</f>
        <v/>
      </c>
      <c r="AK497" s="10" t="str">
        <f>IF([1]节奏总纲!AP497="","",[1]节奏总纲!AP497)</f>
        <v/>
      </c>
      <c r="AL497" s="10" t="str">
        <f>IF([1]节奏总纲!AQ497="","",[1]节奏总纲!AQ497)</f>
        <v/>
      </c>
      <c r="AM497" s="10" t="str">
        <f>IF([1]节奏总纲!AR497="","",[1]节奏总纲!AR497)</f>
        <v/>
      </c>
      <c r="AN497" s="10" t="str">
        <f>IF([1]节奏总纲!AS497="","",[1]节奏总纲!AS497)</f>
        <v/>
      </c>
      <c r="AO497" s="10" t="str">
        <f>IF([1]节奏总纲!AT497="","",[1]节奏总纲!AT497)</f>
        <v/>
      </c>
      <c r="AP497" s="10" t="str">
        <f>IF([1]节奏总纲!AU497="","",[1]节奏总纲!AU497)</f>
        <v/>
      </c>
      <c r="AQ497" s="10" t="str">
        <f>IF([1]节奏总纲!AV497="","",[1]节奏总纲!AV497)</f>
        <v/>
      </c>
      <c r="AR497" s="10" t="str">
        <f>IF([1]节奏总纲!AW497="","",[1]节奏总纲!AW497)</f>
        <v/>
      </c>
      <c r="AS497" s="10" t="str">
        <f>IF([1]节奏总纲!AX497="","",[1]节奏总纲!AX497)</f>
        <v/>
      </c>
      <c r="AT497" s="10" t="str">
        <f>IF([1]节奏总纲!AY497="","",[1]节奏总纲!AY497)</f>
        <v/>
      </c>
      <c r="AU497" s="10">
        <f>IF([1]节奏总纲!AZ497="","",[1]节奏总纲!AZ497)</f>
        <v>494</v>
      </c>
      <c r="AV497" s="10">
        <f>IF([1]节奏总纲!BA497="","",[1]节奏总纲!BA497)</f>
        <v>48.805417547259722</v>
      </c>
      <c r="AW497" s="10">
        <f>IF([1]节奏总纲!BB497="","",[1]节奏总纲!BB497)</f>
        <v>50.313336432340897</v>
      </c>
      <c r="AX497" s="10">
        <f>IF([1]节奏总纲!BC497="","",[1]节奏总纲!BC497)</f>
        <v>52.26721764978312</v>
      </c>
      <c r="AY497" s="10">
        <f>IF([1]节奏总纲!BD497="","",[1]节奏总纲!BD497)</f>
        <v>55.034965356827627</v>
      </c>
      <c r="AZ497" s="10">
        <f>IF([1]节奏总纲!BE497="","",[1]节奏总纲!BE497)</f>
        <v>59.744068424936813</v>
      </c>
      <c r="BA497" s="10" t="str">
        <f>IF([1]节奏总纲!BF497="","",[1]节奏总纲!BF497)</f>
        <v/>
      </c>
    </row>
    <row r="498" spans="9:53" x14ac:dyDescent="0.15">
      <c r="I498" s="10" t="str">
        <f>IF([1]节奏总纲!N498="","",[1]节奏总纲!N498)</f>
        <v/>
      </c>
      <c r="J498" s="10" t="str">
        <f>IF([1]节奏总纲!O498="","",[1]节奏总纲!O498)</f>
        <v/>
      </c>
      <c r="K498" s="10" t="str">
        <f>IF([1]节奏总纲!P498="","",[1]节奏总纲!P498)</f>
        <v/>
      </c>
      <c r="L498" s="10" t="str">
        <f>IF([1]节奏总纲!Q498="","",[1]节奏总纲!Q498)</f>
        <v/>
      </c>
      <c r="M498" s="10" t="str">
        <f>IF([1]节奏总纲!R498="","",[1]节奏总纲!R498)</f>
        <v/>
      </c>
      <c r="N498" s="10" t="str">
        <f>IF([1]节奏总纲!S498="","",[1]节奏总纲!S498)</f>
        <v/>
      </c>
      <c r="O498" s="10" t="str">
        <f>IF([1]节奏总纲!T498="","",[1]节奏总纲!T498)</f>
        <v/>
      </c>
      <c r="P498" s="10" t="str">
        <f>IF([1]节奏总纲!U498="","",[1]节奏总纲!U498)</f>
        <v/>
      </c>
      <c r="Q498" s="10" t="str">
        <f>IF([1]节奏总纲!V498="","",[1]节奏总纲!V498)</f>
        <v/>
      </c>
      <c r="R498" s="10" t="str">
        <f>IF([1]节奏总纲!W498="","",[1]节奏总纲!W498)</f>
        <v/>
      </c>
      <c r="S498" s="10" t="str">
        <f>IF([1]节奏总纲!X498="","",[1]节奏总纲!X498)</f>
        <v/>
      </c>
      <c r="T498" s="10" t="str">
        <f>IF([1]节奏总纲!Y498="","",[1]节奏总纲!Y498)</f>
        <v/>
      </c>
      <c r="U498" s="10" t="str">
        <f>IF([1]节奏总纲!Z498="","",[1]节奏总纲!Z498)</f>
        <v/>
      </c>
      <c r="V498" s="10" t="str">
        <f>IF([1]节奏总纲!AA498="","",[1]节奏总纲!AA498)</f>
        <v/>
      </c>
      <c r="W498" s="10" t="str">
        <f>IF([1]节奏总纲!AB498="","",[1]节奏总纲!AB498)</f>
        <v/>
      </c>
      <c r="X498" s="10">
        <f>IF([1]节奏总纲!AC498="","",[1]节奏总纲!AC498)</f>
        <v>495</v>
      </c>
      <c r="Y498" s="10">
        <f>IF([1]节奏总纲!AD498="","",[1]节奏总纲!AD498)</f>
        <v>89.533352307096465</v>
      </c>
      <c r="Z498" s="10">
        <f>IF([1]节奏总纲!AE498="","",[1]节奏总纲!AE498)</f>
        <v>91.776663036327307</v>
      </c>
      <c r="AA498" s="10">
        <f>IF([1]节奏总纲!AF498="","",[1]节奏总纲!AF498)</f>
        <v>94.969954205259356</v>
      </c>
      <c r="AB498" s="10">
        <f>IF([1]节奏总纲!AG498="","",[1]节奏总纲!AG498)</f>
        <v>99.597086748339237</v>
      </c>
      <c r="AC498" s="10">
        <f>IF([1]节奏总纲!AH498="","",[1]节奏总纲!AH498)</f>
        <v>108.71353385051174</v>
      </c>
      <c r="AD498" s="10" t="str">
        <f>IF([1]节奏总纲!AI498="","",[1]节奏总纲!AI498)</f>
        <v/>
      </c>
      <c r="AE498" s="68" t="str">
        <f>IF([1]节奏总纲!AJ498="","",[1]节奏总纲!AJ498)</f>
        <v/>
      </c>
      <c r="AF498" s="10" t="str">
        <f>IF([1]节奏总纲!AK498="","",[1]节奏总纲!AK498)</f>
        <v/>
      </c>
      <c r="AG498" s="10" t="str">
        <f>IF([1]节奏总纲!AL498="","",[1]节奏总纲!AL498)</f>
        <v/>
      </c>
      <c r="AH498" s="10" t="str">
        <f>IF([1]节奏总纲!AM498="","",[1]节奏总纲!AM498)</f>
        <v/>
      </c>
      <c r="AI498" s="10" t="str">
        <f>IF([1]节奏总纲!AN498="","",[1]节奏总纲!AN498)</f>
        <v/>
      </c>
      <c r="AJ498" s="10" t="str">
        <f>IF([1]节奏总纲!AO498="","",[1]节奏总纲!AO498)</f>
        <v/>
      </c>
      <c r="AK498" s="10" t="str">
        <f>IF([1]节奏总纲!AP498="","",[1]节奏总纲!AP498)</f>
        <v/>
      </c>
      <c r="AL498" s="10" t="str">
        <f>IF([1]节奏总纲!AQ498="","",[1]节奏总纲!AQ498)</f>
        <v/>
      </c>
      <c r="AM498" s="10" t="str">
        <f>IF([1]节奏总纲!AR498="","",[1]节奏总纲!AR498)</f>
        <v/>
      </c>
      <c r="AN498" s="10" t="str">
        <f>IF([1]节奏总纲!AS498="","",[1]节奏总纲!AS498)</f>
        <v/>
      </c>
      <c r="AO498" s="10" t="str">
        <f>IF([1]节奏总纲!AT498="","",[1]节奏总纲!AT498)</f>
        <v/>
      </c>
      <c r="AP498" s="10" t="str">
        <f>IF([1]节奏总纲!AU498="","",[1]节奏总纲!AU498)</f>
        <v/>
      </c>
      <c r="AQ498" s="10" t="str">
        <f>IF([1]节奏总纲!AV498="","",[1]节奏总纲!AV498)</f>
        <v/>
      </c>
      <c r="AR498" s="10" t="str">
        <f>IF([1]节奏总纲!AW498="","",[1]节奏总纲!AW498)</f>
        <v/>
      </c>
      <c r="AS498" s="10" t="str">
        <f>IF([1]节奏总纲!AX498="","",[1]节奏总纲!AX498)</f>
        <v/>
      </c>
      <c r="AT498" s="10" t="str">
        <f>IF([1]节奏总纲!AY498="","",[1]节奏总纲!AY498)</f>
        <v/>
      </c>
      <c r="AU498" s="10">
        <f>IF([1]节奏总纲!AZ498="","",[1]节奏总纲!AZ498)</f>
        <v>495</v>
      </c>
      <c r="AV498" s="10">
        <f>IF([1]节奏总纲!BA498="","",[1]节奏总纲!BA498)</f>
        <v>48.819774747187417</v>
      </c>
      <c r="AW498" s="10">
        <f>IF([1]节奏总纲!BB498="","",[1]节奏总纲!BB498)</f>
        <v>50.326715443115489</v>
      </c>
      <c r="AX498" s="10">
        <f>IF([1]节奏总纲!BC498="","",[1]节奏总纲!BC498)</f>
        <v>52.280519876980485</v>
      </c>
      <c r="AY498" s="10">
        <f>IF([1]节奏总纲!BD498="","",[1]节奏总纲!BD498)</f>
        <v>55.047820267426026</v>
      </c>
      <c r="AZ498" s="10">
        <f>IF([1]节奏总纲!BE498="","",[1]节奏总纲!BE498)</f>
        <v>59.758386275289993</v>
      </c>
      <c r="BA498" s="10" t="str">
        <f>IF([1]节奏总纲!BF498="","",[1]节奏总纲!BF498)</f>
        <v/>
      </c>
    </row>
    <row r="499" spans="9:53" x14ac:dyDescent="0.15">
      <c r="I499" s="10" t="str">
        <f>IF([1]节奏总纲!N499="","",[1]节奏总纲!N499)</f>
        <v/>
      </c>
      <c r="J499" s="10" t="str">
        <f>IF([1]节奏总纲!O499="","",[1]节奏总纲!O499)</f>
        <v/>
      </c>
      <c r="K499" s="10" t="str">
        <f>IF([1]节奏总纲!P499="","",[1]节奏总纲!P499)</f>
        <v/>
      </c>
      <c r="L499" s="10" t="str">
        <f>IF([1]节奏总纲!Q499="","",[1]节奏总纲!Q499)</f>
        <v/>
      </c>
      <c r="M499" s="10" t="str">
        <f>IF([1]节奏总纲!R499="","",[1]节奏总纲!R499)</f>
        <v/>
      </c>
      <c r="N499" s="10" t="str">
        <f>IF([1]节奏总纲!S499="","",[1]节奏总纲!S499)</f>
        <v/>
      </c>
      <c r="O499" s="10" t="str">
        <f>IF([1]节奏总纲!T499="","",[1]节奏总纲!T499)</f>
        <v/>
      </c>
      <c r="P499" s="10" t="str">
        <f>IF([1]节奏总纲!U499="","",[1]节奏总纲!U499)</f>
        <v/>
      </c>
      <c r="Q499" s="10" t="str">
        <f>IF([1]节奏总纲!V499="","",[1]节奏总纲!V499)</f>
        <v/>
      </c>
      <c r="R499" s="10" t="str">
        <f>IF([1]节奏总纲!W499="","",[1]节奏总纲!W499)</f>
        <v/>
      </c>
      <c r="S499" s="10" t="str">
        <f>IF([1]节奏总纲!X499="","",[1]节奏总纲!X499)</f>
        <v/>
      </c>
      <c r="T499" s="10" t="str">
        <f>IF([1]节奏总纲!Y499="","",[1]节奏总纲!Y499)</f>
        <v/>
      </c>
      <c r="U499" s="10" t="str">
        <f>IF([1]节奏总纲!Z499="","",[1]节奏总纲!Z499)</f>
        <v/>
      </c>
      <c r="V499" s="10" t="str">
        <f>IF([1]节奏总纲!AA499="","",[1]节奏总纲!AA499)</f>
        <v/>
      </c>
      <c r="W499" s="10" t="str">
        <f>IF([1]节奏总纲!AB499="","",[1]节奏总纲!AB499)</f>
        <v/>
      </c>
      <c r="X499" s="10">
        <f>IF([1]节奏总纲!AC499="","",[1]节奏总纲!AC499)</f>
        <v>496</v>
      </c>
      <c r="Y499" s="10">
        <f>IF([1]节奏总纲!AD499="","",[1]节奏总纲!AD499)</f>
        <v>89.562517787902948</v>
      </c>
      <c r="Z499" s="10">
        <f>IF([1]节奏总纲!AE499="","",[1]节奏总纲!AE499)</f>
        <v>91.807287519326408</v>
      </c>
      <c r="AA499" s="10">
        <f>IF([1]节奏总纲!AF499="","",[1]节奏总纲!AF499)</f>
        <v>95.001212576336201</v>
      </c>
      <c r="AB499" s="10">
        <f>IF([1]节奏总纲!AG499="","",[1]节奏总纲!AG499)</f>
        <v>99.627549553914506</v>
      </c>
      <c r="AC499" s="10">
        <f>IF([1]节奏总纲!AH499="","",[1]节奏总纲!AH499)</f>
        <v>108.74342768429463</v>
      </c>
      <c r="AD499" s="10" t="str">
        <f>IF([1]节奏总纲!AI499="","",[1]节奏总纲!AI499)</f>
        <v/>
      </c>
      <c r="AE499" s="68" t="str">
        <f>IF([1]节奏总纲!AJ499="","",[1]节奏总纲!AJ499)</f>
        <v/>
      </c>
      <c r="AF499" s="10" t="str">
        <f>IF([1]节奏总纲!AK499="","",[1]节奏总纲!AK499)</f>
        <v/>
      </c>
      <c r="AG499" s="10" t="str">
        <f>IF([1]节奏总纲!AL499="","",[1]节奏总纲!AL499)</f>
        <v/>
      </c>
      <c r="AH499" s="10" t="str">
        <f>IF([1]节奏总纲!AM499="","",[1]节奏总纲!AM499)</f>
        <v/>
      </c>
      <c r="AI499" s="10" t="str">
        <f>IF([1]节奏总纲!AN499="","",[1]节奏总纲!AN499)</f>
        <v/>
      </c>
      <c r="AJ499" s="10" t="str">
        <f>IF([1]节奏总纲!AO499="","",[1]节奏总纲!AO499)</f>
        <v/>
      </c>
      <c r="AK499" s="10" t="str">
        <f>IF([1]节奏总纲!AP499="","",[1]节奏总纲!AP499)</f>
        <v/>
      </c>
      <c r="AL499" s="10" t="str">
        <f>IF([1]节奏总纲!AQ499="","",[1]节奏总纲!AQ499)</f>
        <v/>
      </c>
      <c r="AM499" s="10" t="str">
        <f>IF([1]节奏总纲!AR499="","",[1]节奏总纲!AR499)</f>
        <v/>
      </c>
      <c r="AN499" s="10" t="str">
        <f>IF([1]节奏总纲!AS499="","",[1]节奏总纲!AS499)</f>
        <v/>
      </c>
      <c r="AO499" s="10" t="str">
        <f>IF([1]节奏总纲!AT499="","",[1]节奏总纲!AT499)</f>
        <v/>
      </c>
      <c r="AP499" s="10" t="str">
        <f>IF([1]节奏总纲!AU499="","",[1]节奏总纲!AU499)</f>
        <v/>
      </c>
      <c r="AQ499" s="10" t="str">
        <f>IF([1]节奏总纲!AV499="","",[1]节奏总纲!AV499)</f>
        <v/>
      </c>
      <c r="AR499" s="10" t="str">
        <f>IF([1]节奏总纲!AW499="","",[1]节奏总纲!AW499)</f>
        <v/>
      </c>
      <c r="AS499" s="10" t="str">
        <f>IF([1]节奏总纲!AX499="","",[1]节奏总纲!AX499)</f>
        <v/>
      </c>
      <c r="AT499" s="10" t="str">
        <f>IF([1]节奏总纲!AY499="","",[1]节奏总纲!AY499)</f>
        <v/>
      </c>
      <c r="AU499" s="10">
        <f>IF([1]节奏总纲!AZ499="","",[1]节奏总纲!AZ499)</f>
        <v>496</v>
      </c>
      <c r="AV499" s="10">
        <f>IF([1]节奏总纲!BA499="","",[1]节奏总纲!BA499)</f>
        <v>48.834131947115111</v>
      </c>
      <c r="AW499" s="10">
        <f>IF([1]节奏总纲!BB499="","",[1]节奏总纲!BB499)</f>
        <v>50.340094453890082</v>
      </c>
      <c r="AX499" s="10">
        <f>IF([1]节奏总纲!BC499="","",[1]节奏总纲!BC499)</f>
        <v>52.293822104177856</v>
      </c>
      <c r="AY499" s="10">
        <f>IF([1]节奏总纲!BD499="","",[1]节奏总纲!BD499)</f>
        <v>55.060675178024418</v>
      </c>
      <c r="AZ499" s="10">
        <f>IF([1]节奏总纲!BE499="","",[1]节奏总纲!BE499)</f>
        <v>59.77270412564318</v>
      </c>
      <c r="BA499" s="10" t="str">
        <f>IF([1]节奏总纲!BF499="","",[1]节奏总纲!BF499)</f>
        <v/>
      </c>
    </row>
    <row r="500" spans="9:53" x14ac:dyDescent="0.15">
      <c r="I500" s="10" t="str">
        <f>IF([1]节奏总纲!N500="","",[1]节奏总纲!N500)</f>
        <v/>
      </c>
      <c r="J500" s="10" t="str">
        <f>IF([1]节奏总纲!O500="","",[1]节奏总纲!O500)</f>
        <v/>
      </c>
      <c r="K500" s="10" t="str">
        <f>IF([1]节奏总纲!P500="","",[1]节奏总纲!P500)</f>
        <v/>
      </c>
      <c r="L500" s="10" t="str">
        <f>IF([1]节奏总纲!Q500="","",[1]节奏总纲!Q500)</f>
        <v/>
      </c>
      <c r="M500" s="10" t="str">
        <f>IF([1]节奏总纲!R500="","",[1]节奏总纲!R500)</f>
        <v/>
      </c>
      <c r="N500" s="10" t="str">
        <f>IF([1]节奏总纲!S500="","",[1]节奏总纲!S500)</f>
        <v/>
      </c>
      <c r="O500" s="10" t="str">
        <f>IF([1]节奏总纲!T500="","",[1]节奏总纲!T500)</f>
        <v/>
      </c>
      <c r="P500" s="10" t="str">
        <f>IF([1]节奏总纲!U500="","",[1]节奏总纲!U500)</f>
        <v/>
      </c>
      <c r="Q500" s="10" t="str">
        <f>IF([1]节奏总纲!V500="","",[1]节奏总纲!V500)</f>
        <v/>
      </c>
      <c r="R500" s="10" t="str">
        <f>IF([1]节奏总纲!W500="","",[1]节奏总纲!W500)</f>
        <v/>
      </c>
      <c r="S500" s="10" t="str">
        <f>IF([1]节奏总纲!X500="","",[1]节奏总纲!X500)</f>
        <v/>
      </c>
      <c r="T500" s="10" t="str">
        <f>IF([1]节奏总纲!Y500="","",[1]节奏总纲!Y500)</f>
        <v/>
      </c>
      <c r="U500" s="10" t="str">
        <f>IF([1]节奏总纲!Z500="","",[1]节奏总纲!Z500)</f>
        <v/>
      </c>
      <c r="V500" s="10" t="str">
        <f>IF([1]节奏总纲!AA500="","",[1]节奏总纲!AA500)</f>
        <v/>
      </c>
      <c r="W500" s="10" t="str">
        <f>IF([1]节奏总纲!AB500="","",[1]节奏总纲!AB500)</f>
        <v/>
      </c>
      <c r="X500" s="10">
        <f>IF([1]节奏总纲!AC500="","",[1]节奏总纲!AC500)</f>
        <v>497</v>
      </c>
      <c r="Y500" s="10">
        <f>IF([1]节奏总纲!AD500="","",[1]节奏总纲!AD500)</f>
        <v>89.591683268709417</v>
      </c>
      <c r="Z500" s="10">
        <f>IF([1]节奏总纲!AE500="","",[1]节奏总纲!AE500)</f>
        <v>91.837912002325524</v>
      </c>
      <c r="AA500" s="10">
        <f>IF([1]节奏总纲!AF500="","",[1]节奏总纲!AF500)</f>
        <v>95.03060851241726</v>
      </c>
      <c r="AB500" s="10">
        <f>IF([1]节奏总纲!AG500="","",[1]节奏总纲!AG500)</f>
        <v>99.658012359489774</v>
      </c>
      <c r="AC500" s="10">
        <f>IF([1]节奏总纲!AH500="","",[1]节奏总纲!AH500)</f>
        <v>108.77332151807754</v>
      </c>
      <c r="AD500" s="10" t="str">
        <f>IF([1]节奏总纲!AI500="","",[1]节奏总纲!AI500)</f>
        <v/>
      </c>
      <c r="AE500" s="68" t="str">
        <f>IF([1]节奏总纲!AJ500="","",[1]节奏总纲!AJ500)</f>
        <v/>
      </c>
      <c r="AF500" s="10" t="str">
        <f>IF([1]节奏总纲!AK500="","",[1]节奏总纲!AK500)</f>
        <v/>
      </c>
      <c r="AG500" s="10" t="str">
        <f>IF([1]节奏总纲!AL500="","",[1]节奏总纲!AL500)</f>
        <v/>
      </c>
      <c r="AH500" s="10" t="str">
        <f>IF([1]节奏总纲!AM500="","",[1]节奏总纲!AM500)</f>
        <v/>
      </c>
      <c r="AI500" s="10" t="str">
        <f>IF([1]节奏总纲!AN500="","",[1]节奏总纲!AN500)</f>
        <v/>
      </c>
      <c r="AJ500" s="10" t="str">
        <f>IF([1]节奏总纲!AO500="","",[1]节奏总纲!AO500)</f>
        <v/>
      </c>
      <c r="AK500" s="10" t="str">
        <f>IF([1]节奏总纲!AP500="","",[1]节奏总纲!AP500)</f>
        <v/>
      </c>
      <c r="AL500" s="10" t="str">
        <f>IF([1]节奏总纲!AQ500="","",[1]节奏总纲!AQ500)</f>
        <v/>
      </c>
      <c r="AM500" s="10" t="str">
        <f>IF([1]节奏总纲!AR500="","",[1]节奏总纲!AR500)</f>
        <v/>
      </c>
      <c r="AN500" s="10" t="str">
        <f>IF([1]节奏总纲!AS500="","",[1]节奏总纲!AS500)</f>
        <v/>
      </c>
      <c r="AO500" s="10" t="str">
        <f>IF([1]节奏总纲!AT500="","",[1]节奏总纲!AT500)</f>
        <v/>
      </c>
      <c r="AP500" s="10" t="str">
        <f>IF([1]节奏总纲!AU500="","",[1]节奏总纲!AU500)</f>
        <v/>
      </c>
      <c r="AQ500" s="10" t="str">
        <f>IF([1]节奏总纲!AV500="","",[1]节奏总纲!AV500)</f>
        <v/>
      </c>
      <c r="AR500" s="10" t="str">
        <f>IF([1]节奏总纲!AW500="","",[1]节奏总纲!AW500)</f>
        <v/>
      </c>
      <c r="AS500" s="10" t="str">
        <f>IF([1]节奏总纲!AX500="","",[1]节奏总纲!AX500)</f>
        <v/>
      </c>
      <c r="AT500" s="10" t="str">
        <f>IF([1]节奏总纲!AY500="","",[1]节奏总纲!AY500)</f>
        <v/>
      </c>
      <c r="AU500" s="10">
        <f>IF([1]节奏总纲!AZ500="","",[1]节奏总纲!AZ500)</f>
        <v>497</v>
      </c>
      <c r="AV500" s="10">
        <f>IF([1]节奏总纲!BA500="","",[1]节奏总纲!BA500)</f>
        <v>48.848489147042805</v>
      </c>
      <c r="AW500" s="10">
        <f>IF([1]节奏总纲!BB500="","",[1]节奏总纲!BB500)</f>
        <v>50.353473464664667</v>
      </c>
      <c r="AX500" s="10">
        <f>IF([1]节奏总纲!BC500="","",[1]节奏总纲!BC500)</f>
        <v>52.307124331375221</v>
      </c>
      <c r="AY500" s="10">
        <f>IF([1]节奏总纲!BD500="","",[1]节奏总纲!BD500)</f>
        <v>55.07353008862281</v>
      </c>
      <c r="AZ500" s="10">
        <f>IF([1]节奏总纲!BE500="","",[1]节奏总纲!BE500)</f>
        <v>59.787021975996367</v>
      </c>
      <c r="BA500" s="10" t="str">
        <f>IF([1]节奏总纲!BF500="","",[1]节奏总纲!BF500)</f>
        <v/>
      </c>
    </row>
    <row r="501" spans="9:53" x14ac:dyDescent="0.15">
      <c r="I501" s="10" t="str">
        <f>IF([1]节奏总纲!N501="","",[1]节奏总纲!N501)</f>
        <v/>
      </c>
      <c r="J501" s="10" t="str">
        <f>IF([1]节奏总纲!O501="","",[1]节奏总纲!O501)</f>
        <v/>
      </c>
      <c r="K501" s="10" t="str">
        <f>IF([1]节奏总纲!P501="","",[1]节奏总纲!P501)</f>
        <v/>
      </c>
      <c r="L501" s="10" t="str">
        <f>IF([1]节奏总纲!Q501="","",[1]节奏总纲!Q501)</f>
        <v/>
      </c>
      <c r="M501" s="10" t="str">
        <f>IF([1]节奏总纲!R501="","",[1]节奏总纲!R501)</f>
        <v/>
      </c>
      <c r="N501" s="10" t="str">
        <f>IF([1]节奏总纲!S501="","",[1]节奏总纲!S501)</f>
        <v/>
      </c>
      <c r="O501" s="10" t="str">
        <f>IF([1]节奏总纲!T501="","",[1]节奏总纲!T501)</f>
        <v/>
      </c>
      <c r="P501" s="10" t="str">
        <f>IF([1]节奏总纲!U501="","",[1]节奏总纲!U501)</f>
        <v/>
      </c>
      <c r="Q501" s="10" t="str">
        <f>IF([1]节奏总纲!V501="","",[1]节奏总纲!V501)</f>
        <v/>
      </c>
      <c r="R501" s="10" t="str">
        <f>IF([1]节奏总纲!W501="","",[1]节奏总纲!W501)</f>
        <v/>
      </c>
      <c r="S501" s="10" t="str">
        <f>IF([1]节奏总纲!X501="","",[1]节奏总纲!X501)</f>
        <v/>
      </c>
      <c r="T501" s="10" t="str">
        <f>IF([1]节奏总纲!Y501="","",[1]节奏总纲!Y501)</f>
        <v/>
      </c>
      <c r="U501" s="10" t="str">
        <f>IF([1]节奏总纲!Z501="","",[1]节奏总纲!Z501)</f>
        <v/>
      </c>
      <c r="V501" s="10" t="str">
        <f>IF([1]节奏总纲!AA501="","",[1]节奏总纲!AA501)</f>
        <v/>
      </c>
      <c r="W501" s="10" t="str">
        <f>IF([1]节奏总纲!AB501="","",[1]节奏总纲!AB501)</f>
        <v/>
      </c>
      <c r="X501" s="10">
        <f>IF([1]节奏总纲!AC501="","",[1]节奏总纲!AC501)</f>
        <v>498</v>
      </c>
      <c r="Y501" s="10">
        <f>IF([1]节奏总纲!AD501="","",[1]节奏总纲!AD501)</f>
        <v>89.620848749515886</v>
      </c>
      <c r="Z501" s="10">
        <f>IF([1]节奏总纲!AE501="","",[1]节奏总纲!AE501)</f>
        <v>91.86853648532464</v>
      </c>
      <c r="AA501" s="10">
        <f>IF([1]节奏总纲!AF501="","",[1]节奏总纲!AF501)</f>
        <v>95.060004448498319</v>
      </c>
      <c r="AB501" s="10">
        <f>IF([1]节奏总纲!AG501="","",[1]节奏总纲!AG501)</f>
        <v>99.688475165065043</v>
      </c>
      <c r="AC501" s="10">
        <f>IF([1]节奏总纲!AH501="","",[1]节奏总纲!AH501)</f>
        <v>108.80321535186043</v>
      </c>
      <c r="AD501" s="10" t="str">
        <f>IF([1]节奏总纲!AI501="","",[1]节奏总纲!AI501)</f>
        <v/>
      </c>
      <c r="AE501" s="68" t="str">
        <f>IF([1]节奏总纲!AJ501="","",[1]节奏总纲!AJ501)</f>
        <v/>
      </c>
      <c r="AF501" s="10" t="str">
        <f>IF([1]节奏总纲!AK501="","",[1]节奏总纲!AK501)</f>
        <v/>
      </c>
      <c r="AG501" s="10" t="str">
        <f>IF([1]节奏总纲!AL501="","",[1]节奏总纲!AL501)</f>
        <v/>
      </c>
      <c r="AH501" s="10" t="str">
        <f>IF([1]节奏总纲!AM501="","",[1]节奏总纲!AM501)</f>
        <v/>
      </c>
      <c r="AI501" s="10" t="str">
        <f>IF([1]节奏总纲!AN501="","",[1]节奏总纲!AN501)</f>
        <v/>
      </c>
      <c r="AJ501" s="10" t="str">
        <f>IF([1]节奏总纲!AO501="","",[1]节奏总纲!AO501)</f>
        <v/>
      </c>
      <c r="AK501" s="10" t="str">
        <f>IF([1]节奏总纲!AP501="","",[1]节奏总纲!AP501)</f>
        <v/>
      </c>
      <c r="AL501" s="10" t="str">
        <f>IF([1]节奏总纲!AQ501="","",[1]节奏总纲!AQ501)</f>
        <v/>
      </c>
      <c r="AM501" s="10" t="str">
        <f>IF([1]节奏总纲!AR501="","",[1]节奏总纲!AR501)</f>
        <v/>
      </c>
      <c r="AN501" s="10" t="str">
        <f>IF([1]节奏总纲!AS501="","",[1]节奏总纲!AS501)</f>
        <v/>
      </c>
      <c r="AO501" s="10" t="str">
        <f>IF([1]节奏总纲!AT501="","",[1]节奏总纲!AT501)</f>
        <v/>
      </c>
      <c r="AP501" s="10" t="str">
        <f>IF([1]节奏总纲!AU501="","",[1]节奏总纲!AU501)</f>
        <v/>
      </c>
      <c r="AQ501" s="10" t="str">
        <f>IF([1]节奏总纲!AV501="","",[1]节奏总纲!AV501)</f>
        <v/>
      </c>
      <c r="AR501" s="10" t="str">
        <f>IF([1]节奏总纲!AW501="","",[1]节奏总纲!AW501)</f>
        <v/>
      </c>
      <c r="AS501" s="10" t="str">
        <f>IF([1]节奏总纲!AX501="","",[1]节奏总纲!AX501)</f>
        <v/>
      </c>
      <c r="AT501" s="10" t="str">
        <f>IF([1]节奏总纲!AY501="","",[1]节奏总纲!AY501)</f>
        <v/>
      </c>
      <c r="AU501" s="10">
        <f>IF([1]节奏总纲!AZ501="","",[1]节奏总纲!AZ501)</f>
        <v>498</v>
      </c>
      <c r="AV501" s="10">
        <f>IF([1]节奏总纲!BA501="","",[1]节奏总纲!BA501)</f>
        <v>48.8628463469705</v>
      </c>
      <c r="AW501" s="10">
        <f>IF([1]节奏总纲!BB501="","",[1]节奏总纲!BB501)</f>
        <v>50.366852475439259</v>
      </c>
      <c r="AX501" s="10">
        <f>IF([1]节奏总纲!BC501="","",[1]节奏总纲!BC501)</f>
        <v>52.320426558572585</v>
      </c>
      <c r="AY501" s="10">
        <f>IF([1]节奏总纲!BD501="","",[1]节奏总纲!BD501)</f>
        <v>55.086384999221202</v>
      </c>
      <c r="AZ501" s="10">
        <f>IF([1]节奏总纲!BE501="","",[1]节奏总纲!BE501)</f>
        <v>59.801339826349555</v>
      </c>
      <c r="BA501" s="10" t="str">
        <f>IF([1]节奏总纲!BF501="","",[1]节奏总纲!BF501)</f>
        <v/>
      </c>
    </row>
    <row r="502" spans="9:53" x14ac:dyDescent="0.15">
      <c r="I502" s="10" t="str">
        <f>IF([1]节奏总纲!N502="","",[1]节奏总纲!N502)</f>
        <v/>
      </c>
      <c r="J502" s="10" t="str">
        <f>IF([1]节奏总纲!O502="","",[1]节奏总纲!O502)</f>
        <v/>
      </c>
      <c r="K502" s="10" t="str">
        <f>IF([1]节奏总纲!P502="","",[1]节奏总纲!P502)</f>
        <v/>
      </c>
      <c r="L502" s="10" t="str">
        <f>IF([1]节奏总纲!Q502="","",[1]节奏总纲!Q502)</f>
        <v/>
      </c>
      <c r="M502" s="10" t="str">
        <f>IF([1]节奏总纲!R502="","",[1]节奏总纲!R502)</f>
        <v/>
      </c>
      <c r="N502" s="10" t="str">
        <f>IF([1]节奏总纲!S502="","",[1]节奏总纲!S502)</f>
        <v/>
      </c>
      <c r="O502" s="10" t="str">
        <f>IF([1]节奏总纲!T502="","",[1]节奏总纲!T502)</f>
        <v/>
      </c>
      <c r="P502" s="10" t="str">
        <f>IF([1]节奏总纲!U502="","",[1]节奏总纲!U502)</f>
        <v/>
      </c>
      <c r="Q502" s="10" t="str">
        <f>IF([1]节奏总纲!V502="","",[1]节奏总纲!V502)</f>
        <v/>
      </c>
      <c r="R502" s="10" t="str">
        <f>IF([1]节奏总纲!W502="","",[1]节奏总纲!W502)</f>
        <v/>
      </c>
      <c r="S502" s="10" t="str">
        <f>IF([1]节奏总纲!X502="","",[1]节奏总纲!X502)</f>
        <v/>
      </c>
      <c r="T502" s="10" t="str">
        <f>IF([1]节奏总纲!Y502="","",[1]节奏总纲!Y502)</f>
        <v/>
      </c>
      <c r="U502" s="10" t="str">
        <f>IF([1]节奏总纲!Z502="","",[1]节奏总纲!Z502)</f>
        <v/>
      </c>
      <c r="V502" s="10" t="str">
        <f>IF([1]节奏总纲!AA502="","",[1]节奏总纲!AA502)</f>
        <v/>
      </c>
      <c r="W502" s="10" t="str">
        <f>IF([1]节奏总纲!AB502="","",[1]节奏总纲!AB502)</f>
        <v/>
      </c>
      <c r="X502" s="10">
        <f>IF([1]节奏总纲!AC502="","",[1]节奏总纲!AC502)</f>
        <v>499</v>
      </c>
      <c r="Y502" s="10">
        <f>IF([1]节奏总纲!AD502="","",[1]节奏总纲!AD502)</f>
        <v>89.650014230322356</v>
      </c>
      <c r="Z502" s="10">
        <f>IF([1]节奏总纲!AE502="","",[1]节奏总纲!AE502)</f>
        <v>91.899160968323741</v>
      </c>
      <c r="AA502" s="10">
        <f>IF([1]节奏总纲!AF502="","",[1]节奏总纲!AF502)</f>
        <v>95.089400384579378</v>
      </c>
      <c r="AB502" s="10">
        <f>IF([1]节奏总纲!AG502="","",[1]节奏总纲!AG502)</f>
        <v>99.718937970640326</v>
      </c>
      <c r="AC502" s="10">
        <f>IF([1]节奏总纲!AH502="","",[1]节奏总纲!AH502)</f>
        <v>108.83310918564332</v>
      </c>
      <c r="AD502" s="10" t="str">
        <f>IF([1]节奏总纲!AI502="","",[1]节奏总纲!AI502)</f>
        <v/>
      </c>
      <c r="AE502" s="68" t="str">
        <f>IF([1]节奏总纲!AJ502="","",[1]节奏总纲!AJ502)</f>
        <v/>
      </c>
      <c r="AF502" s="10" t="str">
        <f>IF([1]节奏总纲!AK502="","",[1]节奏总纲!AK502)</f>
        <v/>
      </c>
      <c r="AG502" s="10" t="str">
        <f>IF([1]节奏总纲!AL502="","",[1]节奏总纲!AL502)</f>
        <v/>
      </c>
      <c r="AH502" s="10" t="str">
        <f>IF([1]节奏总纲!AM502="","",[1]节奏总纲!AM502)</f>
        <v/>
      </c>
      <c r="AI502" s="10" t="str">
        <f>IF([1]节奏总纲!AN502="","",[1]节奏总纲!AN502)</f>
        <v/>
      </c>
      <c r="AJ502" s="10" t="str">
        <f>IF([1]节奏总纲!AO502="","",[1]节奏总纲!AO502)</f>
        <v/>
      </c>
      <c r="AK502" s="10" t="str">
        <f>IF([1]节奏总纲!AP502="","",[1]节奏总纲!AP502)</f>
        <v/>
      </c>
      <c r="AL502" s="10" t="str">
        <f>IF([1]节奏总纲!AQ502="","",[1]节奏总纲!AQ502)</f>
        <v/>
      </c>
      <c r="AM502" s="10" t="str">
        <f>IF([1]节奏总纲!AR502="","",[1]节奏总纲!AR502)</f>
        <v/>
      </c>
      <c r="AN502" s="10" t="str">
        <f>IF([1]节奏总纲!AS502="","",[1]节奏总纲!AS502)</f>
        <v/>
      </c>
      <c r="AO502" s="10" t="str">
        <f>IF([1]节奏总纲!AT502="","",[1]节奏总纲!AT502)</f>
        <v/>
      </c>
      <c r="AP502" s="10" t="str">
        <f>IF([1]节奏总纲!AU502="","",[1]节奏总纲!AU502)</f>
        <v/>
      </c>
      <c r="AQ502" s="10" t="str">
        <f>IF([1]节奏总纲!AV502="","",[1]节奏总纲!AV502)</f>
        <v/>
      </c>
      <c r="AR502" s="10" t="str">
        <f>IF([1]节奏总纲!AW502="","",[1]节奏总纲!AW502)</f>
        <v/>
      </c>
      <c r="AS502" s="10" t="str">
        <f>IF([1]节奏总纲!AX502="","",[1]节奏总纲!AX502)</f>
        <v/>
      </c>
      <c r="AT502" s="10" t="str">
        <f>IF([1]节奏总纲!AY502="","",[1]节奏总纲!AY502)</f>
        <v/>
      </c>
      <c r="AU502" s="10">
        <f>IF([1]节奏总纲!AZ502="","",[1]节奏总纲!AZ502)</f>
        <v>499</v>
      </c>
      <c r="AV502" s="10">
        <f>IF([1]节奏总纲!BA502="","",[1]节奏总纲!BA502)</f>
        <v>48.877203546898194</v>
      </c>
      <c r="AW502" s="10">
        <f>IF([1]节奏总纲!BB502="","",[1]节奏总纲!BB502)</f>
        <v>50.380231486213852</v>
      </c>
      <c r="AX502" s="10">
        <f>IF([1]节奏总纲!BC502="","",[1]节奏总纲!BC502)</f>
        <v>52.333728785769949</v>
      </c>
      <c r="AY502" s="10">
        <f>IF([1]节奏总纲!BD502="","",[1]节奏总纲!BD502)</f>
        <v>55.099239909819595</v>
      </c>
      <c r="AZ502" s="10">
        <f>IF([1]节奏总纲!BE502="","",[1]节奏总纲!BE502)</f>
        <v>59.815657676702735</v>
      </c>
      <c r="BA502" s="10" t="str">
        <f>IF([1]节奏总纲!BF502="","",[1]节奏总纲!BF502)</f>
        <v/>
      </c>
    </row>
    <row r="503" spans="9:53" x14ac:dyDescent="0.15">
      <c r="I503" s="10" t="str">
        <f>IF([1]节奏总纲!N503="","",[1]节奏总纲!N503)</f>
        <v/>
      </c>
      <c r="J503" s="10" t="str">
        <f>IF([1]节奏总纲!O503="","",[1]节奏总纲!O503)</f>
        <v/>
      </c>
      <c r="K503" s="10" t="str">
        <f>IF([1]节奏总纲!P503="","",[1]节奏总纲!P503)</f>
        <v/>
      </c>
      <c r="L503" s="10" t="str">
        <f>IF([1]节奏总纲!Q503="","",[1]节奏总纲!Q503)</f>
        <v/>
      </c>
      <c r="M503" s="10" t="str">
        <f>IF([1]节奏总纲!R503="","",[1]节奏总纲!R503)</f>
        <v/>
      </c>
      <c r="N503" s="10" t="str">
        <f>IF([1]节奏总纲!S503="","",[1]节奏总纲!S503)</f>
        <v/>
      </c>
      <c r="O503" s="10" t="str">
        <f>IF([1]节奏总纲!T503="","",[1]节奏总纲!T503)</f>
        <v/>
      </c>
      <c r="P503" s="10" t="str">
        <f>IF([1]节奏总纲!U503="","",[1]节奏总纲!U503)</f>
        <v/>
      </c>
      <c r="Q503" s="10" t="str">
        <f>IF([1]节奏总纲!V503="","",[1]节奏总纲!V503)</f>
        <v/>
      </c>
      <c r="R503" s="10" t="str">
        <f>IF([1]节奏总纲!W503="","",[1]节奏总纲!W503)</f>
        <v/>
      </c>
      <c r="S503" s="10" t="str">
        <f>IF([1]节奏总纲!X503="","",[1]节奏总纲!X503)</f>
        <v/>
      </c>
      <c r="T503" s="10" t="str">
        <f>IF([1]节奏总纲!Y503="","",[1]节奏总纲!Y503)</f>
        <v/>
      </c>
      <c r="U503" s="10" t="str">
        <f>IF([1]节奏总纲!Z503="","",[1]节奏总纲!Z503)</f>
        <v/>
      </c>
      <c r="V503" s="10" t="str">
        <f>IF([1]节奏总纲!AA503="","",[1]节奏总纲!AA503)</f>
        <v/>
      </c>
      <c r="W503" s="10" t="str">
        <f>IF([1]节奏总纲!AB503="","",[1]节奏总纲!AB503)</f>
        <v/>
      </c>
      <c r="X503" s="10">
        <f>IF([1]节奏总纲!AC503="","",[1]节奏总纲!AC503)</f>
        <v>500</v>
      </c>
      <c r="Y503" s="10">
        <f>IF([1]节奏总纲!AD503="","",[1]节奏总纲!AD503)</f>
        <v>89.679179711128825</v>
      </c>
      <c r="Z503" s="10">
        <f>IF([1]节奏总纲!AE503="","",[1]节奏总纲!AE503)</f>
        <v>91.929785451322857</v>
      </c>
      <c r="AA503" s="10">
        <f>IF([1]节奏总纲!AF503="","",[1]节奏总纲!AF503)</f>
        <v>95.118796320660451</v>
      </c>
      <c r="AB503" s="10">
        <f>IF([1]节奏总纲!AG503="","",[1]节奏总纲!AG503)</f>
        <v>99.749400776215595</v>
      </c>
      <c r="AC503" s="10">
        <f>IF([1]节奏总纲!AH503="","",[1]节奏总纲!AH503)</f>
        <v>108.86300301942623</v>
      </c>
      <c r="AD503" s="10" t="str">
        <f>IF([1]节奏总纲!AI503="","",[1]节奏总纲!AI503)</f>
        <v/>
      </c>
      <c r="AE503" s="68" t="str">
        <f>IF([1]节奏总纲!AJ503="","",[1]节奏总纲!AJ503)</f>
        <v/>
      </c>
      <c r="AF503" s="10" t="str">
        <f>IF([1]节奏总纲!AK503="","",[1]节奏总纲!AK503)</f>
        <v/>
      </c>
      <c r="AG503" s="10" t="str">
        <f>IF([1]节奏总纲!AL503="","",[1]节奏总纲!AL503)</f>
        <v/>
      </c>
      <c r="AH503" s="10" t="str">
        <f>IF([1]节奏总纲!AM503="","",[1]节奏总纲!AM503)</f>
        <v/>
      </c>
      <c r="AI503" s="10" t="str">
        <f>IF([1]节奏总纲!AN503="","",[1]节奏总纲!AN503)</f>
        <v/>
      </c>
      <c r="AJ503" s="10" t="str">
        <f>IF([1]节奏总纲!AO503="","",[1]节奏总纲!AO503)</f>
        <v/>
      </c>
      <c r="AK503" s="10" t="str">
        <f>IF([1]节奏总纲!AP503="","",[1]节奏总纲!AP503)</f>
        <v/>
      </c>
      <c r="AL503" s="10" t="str">
        <f>IF([1]节奏总纲!AQ503="","",[1]节奏总纲!AQ503)</f>
        <v/>
      </c>
      <c r="AM503" s="10" t="str">
        <f>IF([1]节奏总纲!AR503="","",[1]节奏总纲!AR503)</f>
        <v/>
      </c>
      <c r="AN503" s="10" t="str">
        <f>IF([1]节奏总纲!AS503="","",[1]节奏总纲!AS503)</f>
        <v/>
      </c>
      <c r="AO503" s="10" t="str">
        <f>IF([1]节奏总纲!AT503="","",[1]节奏总纲!AT503)</f>
        <v/>
      </c>
      <c r="AP503" s="10" t="str">
        <f>IF([1]节奏总纲!AU503="","",[1]节奏总纲!AU503)</f>
        <v/>
      </c>
      <c r="AQ503" s="10" t="str">
        <f>IF([1]节奏总纲!AV503="","",[1]节奏总纲!AV503)</f>
        <v/>
      </c>
      <c r="AR503" s="10" t="str">
        <f>IF([1]节奏总纲!AW503="","",[1]节奏总纲!AW503)</f>
        <v/>
      </c>
      <c r="AS503" s="10" t="str">
        <f>IF([1]节奏总纲!AX503="","",[1]节奏总纲!AX503)</f>
        <v/>
      </c>
      <c r="AT503" s="10" t="str">
        <f>IF([1]节奏总纲!AY503="","",[1]节奏总纲!AY503)</f>
        <v/>
      </c>
      <c r="AU503" s="10">
        <f>IF([1]节奏总纲!AZ503="","",[1]节奏总纲!AZ503)</f>
        <v>500</v>
      </c>
      <c r="AV503" s="10">
        <f>IF([1]节奏总纲!BA503="","",[1]节奏总纲!BA503)</f>
        <v>48.891560746825888</v>
      </c>
      <c r="AW503" s="10">
        <f>IF([1]节奏总纲!BB503="","",[1]节奏总纲!BB503)</f>
        <v>50.393610496988437</v>
      </c>
      <c r="AX503" s="10">
        <f>IF([1]节奏总纲!BC503="","",[1]节奏总纲!BC503)</f>
        <v>52.347031012967314</v>
      </c>
      <c r="AY503" s="10">
        <f>IF([1]节奏总纲!BD503="","",[1]节奏总纲!BD503)</f>
        <v>55.112094820417994</v>
      </c>
      <c r="AZ503" s="10">
        <f>IF([1]节奏总纲!BE503="","",[1]节奏总纲!BE503)</f>
        <v>59.829975527055922</v>
      </c>
      <c r="BA503" s="10" t="str">
        <f>IF([1]节奏总纲!BF503="","",[1]节奏总纲!BF503)</f>
        <v/>
      </c>
    </row>
    <row r="504" spans="9:53" x14ac:dyDescent="0.15">
      <c r="I504" s="10" t="str">
        <f>IF([1]节奏总纲!N504="","",[1]节奏总纲!N504)</f>
        <v/>
      </c>
      <c r="J504" s="10" t="str">
        <f>IF([1]节奏总纲!O504="","",[1]节奏总纲!O504)</f>
        <v/>
      </c>
      <c r="K504" s="10" t="str">
        <f>IF([1]节奏总纲!P504="","",[1]节奏总纲!P504)</f>
        <v/>
      </c>
      <c r="L504" s="10" t="str">
        <f>IF([1]节奏总纲!Q504="","",[1]节奏总纲!Q504)</f>
        <v/>
      </c>
      <c r="M504" s="10" t="str">
        <f>IF([1]节奏总纲!R504="","",[1]节奏总纲!R504)</f>
        <v/>
      </c>
      <c r="N504" s="10" t="str">
        <f>IF([1]节奏总纲!S504="","",[1]节奏总纲!S504)</f>
        <v/>
      </c>
      <c r="O504" s="10" t="str">
        <f>IF([1]节奏总纲!T504="","",[1]节奏总纲!T504)</f>
        <v/>
      </c>
      <c r="P504" s="10" t="str">
        <f>IF([1]节奏总纲!U504="","",[1]节奏总纲!U504)</f>
        <v/>
      </c>
      <c r="Q504" s="10" t="str">
        <f>IF([1]节奏总纲!V504="","",[1]节奏总纲!V504)</f>
        <v/>
      </c>
      <c r="R504" s="10" t="str">
        <f>IF([1]节奏总纲!W504="","",[1]节奏总纲!W504)</f>
        <v/>
      </c>
      <c r="S504" s="10" t="str">
        <f>IF([1]节奏总纲!X504="","",[1]节奏总纲!X504)</f>
        <v/>
      </c>
      <c r="T504" s="10" t="str">
        <f>IF([1]节奏总纲!Y504="","",[1]节奏总纲!Y504)</f>
        <v/>
      </c>
      <c r="U504" s="10" t="str">
        <f>IF([1]节奏总纲!Z504="","",[1]节奏总纲!Z504)</f>
        <v/>
      </c>
      <c r="V504" s="10" t="str">
        <f>IF([1]节奏总纲!AA504="","",[1]节奏总纲!AA504)</f>
        <v/>
      </c>
      <c r="W504" s="10" t="str">
        <f>IF([1]节奏总纲!AB504="","",[1]节奏总纲!AB504)</f>
        <v/>
      </c>
      <c r="X504" s="10">
        <f>IF([1]节奏总纲!AC504="","",[1]节奏总纲!AC504)</f>
        <v>501</v>
      </c>
      <c r="Y504" s="10">
        <f>IF([1]节奏总纲!AD504="","",[1]节奏总纲!AD504)</f>
        <v>89.708345191935294</v>
      </c>
      <c r="Z504" s="10">
        <f>IF([1]节奏总纲!AE504="","",[1]节奏总纲!AE504)</f>
        <v>91.960409934321959</v>
      </c>
      <c r="AA504" s="10">
        <f>IF([1]节奏总纲!AF504="","",[1]节奏总纲!AF504)</f>
        <v>95.14819225674151</v>
      </c>
      <c r="AB504" s="10">
        <f>IF([1]节奏总纲!AG504="","",[1]节奏总纲!AG504)</f>
        <v>99.779863581790863</v>
      </c>
      <c r="AC504" s="10">
        <f>IF([1]节奏总纲!AH504="","",[1]节奏总纲!AH504)</f>
        <v>108.89289685320912</v>
      </c>
      <c r="AD504" s="10" t="str">
        <f>IF([1]节奏总纲!AI504="","",[1]节奏总纲!AI504)</f>
        <v/>
      </c>
      <c r="AE504" s="68" t="str">
        <f>IF([1]节奏总纲!AJ504="","",[1]节奏总纲!AJ504)</f>
        <v/>
      </c>
      <c r="AF504" s="10" t="str">
        <f>IF([1]节奏总纲!AK504="","",[1]节奏总纲!AK504)</f>
        <v/>
      </c>
      <c r="AG504" s="10" t="str">
        <f>IF([1]节奏总纲!AL504="","",[1]节奏总纲!AL504)</f>
        <v/>
      </c>
      <c r="AH504" s="10" t="str">
        <f>IF([1]节奏总纲!AM504="","",[1]节奏总纲!AM504)</f>
        <v/>
      </c>
      <c r="AI504" s="10" t="str">
        <f>IF([1]节奏总纲!AN504="","",[1]节奏总纲!AN504)</f>
        <v/>
      </c>
      <c r="AJ504" s="10" t="str">
        <f>IF([1]节奏总纲!AO504="","",[1]节奏总纲!AO504)</f>
        <v/>
      </c>
      <c r="AK504" s="10" t="str">
        <f>IF([1]节奏总纲!AP504="","",[1]节奏总纲!AP504)</f>
        <v/>
      </c>
      <c r="AL504" s="10" t="str">
        <f>IF([1]节奏总纲!AQ504="","",[1]节奏总纲!AQ504)</f>
        <v/>
      </c>
      <c r="AM504" s="10" t="str">
        <f>IF([1]节奏总纲!AR504="","",[1]节奏总纲!AR504)</f>
        <v/>
      </c>
      <c r="AN504" s="10" t="str">
        <f>IF([1]节奏总纲!AS504="","",[1]节奏总纲!AS504)</f>
        <v/>
      </c>
      <c r="AO504" s="10" t="str">
        <f>IF([1]节奏总纲!AT504="","",[1]节奏总纲!AT504)</f>
        <v/>
      </c>
      <c r="AP504" s="10" t="str">
        <f>IF([1]节奏总纲!AU504="","",[1]节奏总纲!AU504)</f>
        <v/>
      </c>
      <c r="AQ504" s="10" t="str">
        <f>IF([1]节奏总纲!AV504="","",[1]节奏总纲!AV504)</f>
        <v/>
      </c>
      <c r="AR504" s="10" t="str">
        <f>IF([1]节奏总纲!AW504="","",[1]节奏总纲!AW504)</f>
        <v/>
      </c>
      <c r="AS504" s="10" t="str">
        <f>IF([1]节奏总纲!AX504="","",[1]节奏总纲!AX504)</f>
        <v/>
      </c>
      <c r="AT504" s="10" t="str">
        <f>IF([1]节奏总纲!AY504="","",[1]节奏总纲!AY504)</f>
        <v/>
      </c>
      <c r="AU504" s="10">
        <f>IF([1]节奏总纲!AZ504="","",[1]节奏总纲!AZ504)</f>
        <v>501</v>
      </c>
      <c r="AV504" s="10">
        <f>IF([1]节奏总纲!BA504="","",[1]节奏总纲!BA504)</f>
        <v>48.905917946753583</v>
      </c>
      <c r="AW504" s="10">
        <f>IF([1]节奏总纲!BB504="","",[1]节奏总纲!BB504)</f>
        <v>50.406989507763029</v>
      </c>
      <c r="AX504" s="10">
        <f>IF([1]节奏总纲!BC504="","",[1]节奏总纲!BC504)</f>
        <v>52.360333240164678</v>
      </c>
      <c r="AY504" s="10">
        <f>IF([1]节奏总纲!BD504="","",[1]节奏总纲!BD504)</f>
        <v>55.124949731016386</v>
      </c>
      <c r="AZ504" s="10">
        <f>IF([1]节奏总纲!BE504="","",[1]节奏总纲!BE504)</f>
        <v>59.844293377409109</v>
      </c>
      <c r="BA504" s="10" t="str">
        <f>IF([1]节奏总纲!BF504="","",[1]节奏总纲!BF504)</f>
        <v/>
      </c>
    </row>
    <row r="505" spans="9:53" x14ac:dyDescent="0.15">
      <c r="I505" s="10" t="str">
        <f>IF([1]节奏总纲!N505="","",[1]节奏总纲!N505)</f>
        <v/>
      </c>
      <c r="J505" s="10" t="str">
        <f>IF([1]节奏总纲!O505="","",[1]节奏总纲!O505)</f>
        <v/>
      </c>
      <c r="K505" s="10" t="str">
        <f>IF([1]节奏总纲!P505="","",[1]节奏总纲!P505)</f>
        <v/>
      </c>
      <c r="L505" s="10" t="str">
        <f>IF([1]节奏总纲!Q505="","",[1]节奏总纲!Q505)</f>
        <v/>
      </c>
      <c r="M505" s="10" t="str">
        <f>IF([1]节奏总纲!R505="","",[1]节奏总纲!R505)</f>
        <v/>
      </c>
      <c r="N505" s="10" t="str">
        <f>IF([1]节奏总纲!S505="","",[1]节奏总纲!S505)</f>
        <v/>
      </c>
      <c r="O505" s="10" t="str">
        <f>IF([1]节奏总纲!T505="","",[1]节奏总纲!T505)</f>
        <v/>
      </c>
      <c r="P505" s="10" t="str">
        <f>IF([1]节奏总纲!U505="","",[1]节奏总纲!U505)</f>
        <v/>
      </c>
      <c r="Q505" s="10" t="str">
        <f>IF([1]节奏总纲!V505="","",[1]节奏总纲!V505)</f>
        <v/>
      </c>
      <c r="R505" s="10" t="str">
        <f>IF([1]节奏总纲!W505="","",[1]节奏总纲!W505)</f>
        <v/>
      </c>
      <c r="S505" s="10" t="str">
        <f>IF([1]节奏总纲!X505="","",[1]节奏总纲!X505)</f>
        <v/>
      </c>
      <c r="T505" s="10" t="str">
        <f>IF([1]节奏总纲!Y505="","",[1]节奏总纲!Y505)</f>
        <v/>
      </c>
      <c r="U505" s="10" t="str">
        <f>IF([1]节奏总纲!Z505="","",[1]节奏总纲!Z505)</f>
        <v/>
      </c>
      <c r="V505" s="10" t="str">
        <f>IF([1]节奏总纲!AA505="","",[1]节奏总纲!AA505)</f>
        <v/>
      </c>
      <c r="W505" s="10" t="str">
        <f>IF([1]节奏总纲!AB505="","",[1]节奏总纲!AB505)</f>
        <v/>
      </c>
      <c r="X505" s="10">
        <f>IF([1]节奏总纲!AC505="","",[1]节奏总纲!AC505)</f>
        <v>502</v>
      </c>
      <c r="Y505" s="10">
        <f>IF([1]节奏总纲!AD505="","",[1]节奏总纲!AD505)</f>
        <v>89.737510672741763</v>
      </c>
      <c r="Z505" s="10">
        <f>IF([1]节奏总纲!AE505="","",[1]节奏总纲!AE505)</f>
        <v>91.991034417321075</v>
      </c>
      <c r="AA505" s="10">
        <f>IF([1]节奏总纲!AF505="","",[1]节奏总纲!AF505)</f>
        <v>95.177588192822569</v>
      </c>
      <c r="AB505" s="10">
        <f>IF([1]节奏总纲!AG505="","",[1]节奏总纲!AG505)</f>
        <v>99.810326387366132</v>
      </c>
      <c r="AC505" s="10">
        <f>IF([1]节奏总纲!AH505="","",[1]节奏总纲!AH505)</f>
        <v>108.92279068699202</v>
      </c>
      <c r="AD505" s="10" t="str">
        <f>IF([1]节奏总纲!AI505="","",[1]节奏总纲!AI505)</f>
        <v/>
      </c>
      <c r="AE505" s="68" t="str">
        <f>IF([1]节奏总纲!AJ505="","",[1]节奏总纲!AJ505)</f>
        <v/>
      </c>
      <c r="AF505" s="10" t="str">
        <f>IF([1]节奏总纲!AK505="","",[1]节奏总纲!AK505)</f>
        <v/>
      </c>
      <c r="AG505" s="10" t="str">
        <f>IF([1]节奏总纲!AL505="","",[1]节奏总纲!AL505)</f>
        <v/>
      </c>
      <c r="AH505" s="10" t="str">
        <f>IF([1]节奏总纲!AM505="","",[1]节奏总纲!AM505)</f>
        <v/>
      </c>
      <c r="AI505" s="10" t="str">
        <f>IF([1]节奏总纲!AN505="","",[1]节奏总纲!AN505)</f>
        <v/>
      </c>
      <c r="AJ505" s="10" t="str">
        <f>IF([1]节奏总纲!AO505="","",[1]节奏总纲!AO505)</f>
        <v/>
      </c>
      <c r="AK505" s="10" t="str">
        <f>IF([1]节奏总纲!AP505="","",[1]节奏总纲!AP505)</f>
        <v/>
      </c>
      <c r="AL505" s="10" t="str">
        <f>IF([1]节奏总纲!AQ505="","",[1]节奏总纲!AQ505)</f>
        <v/>
      </c>
      <c r="AM505" s="10" t="str">
        <f>IF([1]节奏总纲!AR505="","",[1]节奏总纲!AR505)</f>
        <v/>
      </c>
      <c r="AN505" s="10" t="str">
        <f>IF([1]节奏总纲!AS505="","",[1]节奏总纲!AS505)</f>
        <v/>
      </c>
      <c r="AO505" s="10" t="str">
        <f>IF([1]节奏总纲!AT505="","",[1]节奏总纲!AT505)</f>
        <v/>
      </c>
      <c r="AP505" s="10" t="str">
        <f>IF([1]节奏总纲!AU505="","",[1]节奏总纲!AU505)</f>
        <v/>
      </c>
      <c r="AQ505" s="10" t="str">
        <f>IF([1]节奏总纲!AV505="","",[1]节奏总纲!AV505)</f>
        <v/>
      </c>
      <c r="AR505" s="10" t="str">
        <f>IF([1]节奏总纲!AW505="","",[1]节奏总纲!AW505)</f>
        <v/>
      </c>
      <c r="AS505" s="10" t="str">
        <f>IF([1]节奏总纲!AX505="","",[1]节奏总纲!AX505)</f>
        <v/>
      </c>
      <c r="AT505" s="10" t="str">
        <f>IF([1]节奏总纲!AY505="","",[1]节奏总纲!AY505)</f>
        <v/>
      </c>
      <c r="AU505" s="10">
        <f>IF([1]节奏总纲!AZ505="","",[1]节奏总纲!AZ505)</f>
        <v>502</v>
      </c>
      <c r="AV505" s="10">
        <f>IF([1]节奏总纲!BA505="","",[1]节奏总纲!BA505)</f>
        <v>48.920275146681277</v>
      </c>
      <c r="AW505" s="10">
        <f>IF([1]节奏总纲!BB505="","",[1]节奏总纲!BB505)</f>
        <v>50.420368518537622</v>
      </c>
      <c r="AX505" s="10">
        <f>IF([1]节奏总纲!BC505="","",[1]节奏总纲!BC505)</f>
        <v>52.373635467362043</v>
      </c>
      <c r="AY505" s="10">
        <f>IF([1]节奏总纲!BD505="","",[1]节奏总纲!BD505)</f>
        <v>55.137804641614778</v>
      </c>
      <c r="AZ505" s="10">
        <f>IF([1]节奏总纲!BE505="","",[1]节奏总纲!BE505)</f>
        <v>59.858611227762296</v>
      </c>
      <c r="BA505" s="10" t="str">
        <f>IF([1]节奏总纲!BF505="","",[1]节奏总纲!BF505)</f>
        <v/>
      </c>
    </row>
    <row r="506" spans="9:53" x14ac:dyDescent="0.15">
      <c r="I506" s="10" t="str">
        <f>IF([1]节奏总纲!N506="","",[1]节奏总纲!N506)</f>
        <v/>
      </c>
      <c r="J506" s="10" t="str">
        <f>IF([1]节奏总纲!O506="","",[1]节奏总纲!O506)</f>
        <v/>
      </c>
      <c r="K506" s="10" t="str">
        <f>IF([1]节奏总纲!P506="","",[1]节奏总纲!P506)</f>
        <v/>
      </c>
      <c r="L506" s="10" t="str">
        <f>IF([1]节奏总纲!Q506="","",[1]节奏总纲!Q506)</f>
        <v/>
      </c>
      <c r="M506" s="10" t="str">
        <f>IF([1]节奏总纲!R506="","",[1]节奏总纲!R506)</f>
        <v/>
      </c>
      <c r="N506" s="10" t="str">
        <f>IF([1]节奏总纲!S506="","",[1]节奏总纲!S506)</f>
        <v/>
      </c>
      <c r="O506" s="10" t="str">
        <f>IF([1]节奏总纲!T506="","",[1]节奏总纲!T506)</f>
        <v/>
      </c>
      <c r="P506" s="10" t="str">
        <f>IF([1]节奏总纲!U506="","",[1]节奏总纲!U506)</f>
        <v/>
      </c>
      <c r="Q506" s="10" t="str">
        <f>IF([1]节奏总纲!V506="","",[1]节奏总纲!V506)</f>
        <v/>
      </c>
      <c r="R506" s="10" t="str">
        <f>IF([1]节奏总纲!W506="","",[1]节奏总纲!W506)</f>
        <v/>
      </c>
      <c r="S506" s="10" t="str">
        <f>IF([1]节奏总纲!X506="","",[1]节奏总纲!X506)</f>
        <v/>
      </c>
      <c r="T506" s="10" t="str">
        <f>IF([1]节奏总纲!Y506="","",[1]节奏总纲!Y506)</f>
        <v/>
      </c>
      <c r="U506" s="10" t="str">
        <f>IF([1]节奏总纲!Z506="","",[1]节奏总纲!Z506)</f>
        <v/>
      </c>
      <c r="V506" s="10" t="str">
        <f>IF([1]节奏总纲!AA506="","",[1]节奏总纲!AA506)</f>
        <v/>
      </c>
      <c r="W506" s="10" t="str">
        <f>IF([1]节奏总纲!AB506="","",[1]节奏总纲!AB506)</f>
        <v/>
      </c>
      <c r="X506" s="10">
        <f>IF([1]节奏总纲!AC506="","",[1]节奏总纲!AC506)</f>
        <v>503</v>
      </c>
      <c r="Y506" s="10">
        <f>IF([1]节奏总纲!AD506="","",[1]节奏总纲!AD506)</f>
        <v>89.766676153548232</v>
      </c>
      <c r="Z506" s="10">
        <f>IF([1]节奏总纲!AE506="","",[1]节奏总纲!AE506)</f>
        <v>92.019618476653022</v>
      </c>
      <c r="AA506" s="10">
        <f>IF([1]节奏总纲!AF506="","",[1]节奏总纲!AF506)</f>
        <v>95.206984128903628</v>
      </c>
      <c r="AB506" s="10">
        <f>IF([1]节奏总纲!AG506="","",[1]节奏总纲!AG506)</f>
        <v>99.840789192941401</v>
      </c>
      <c r="AC506" s="10">
        <f>IF([1]节奏总纲!AH506="","",[1]节奏总纲!AH506)</f>
        <v>108.95268452077492</v>
      </c>
      <c r="AD506" s="10" t="str">
        <f>IF([1]节奏总纲!AI506="","",[1]节奏总纲!AI506)</f>
        <v/>
      </c>
      <c r="AE506" s="68" t="str">
        <f>IF([1]节奏总纲!AJ506="","",[1]节奏总纲!AJ506)</f>
        <v/>
      </c>
      <c r="AF506" s="10" t="str">
        <f>IF([1]节奏总纲!AK506="","",[1]节奏总纲!AK506)</f>
        <v/>
      </c>
      <c r="AG506" s="10" t="str">
        <f>IF([1]节奏总纲!AL506="","",[1]节奏总纲!AL506)</f>
        <v/>
      </c>
      <c r="AH506" s="10" t="str">
        <f>IF([1]节奏总纲!AM506="","",[1]节奏总纲!AM506)</f>
        <v/>
      </c>
      <c r="AI506" s="10" t="str">
        <f>IF([1]节奏总纲!AN506="","",[1]节奏总纲!AN506)</f>
        <v/>
      </c>
      <c r="AJ506" s="10" t="str">
        <f>IF([1]节奏总纲!AO506="","",[1]节奏总纲!AO506)</f>
        <v/>
      </c>
      <c r="AK506" s="10" t="str">
        <f>IF([1]节奏总纲!AP506="","",[1]节奏总纲!AP506)</f>
        <v/>
      </c>
      <c r="AL506" s="10" t="str">
        <f>IF([1]节奏总纲!AQ506="","",[1]节奏总纲!AQ506)</f>
        <v/>
      </c>
      <c r="AM506" s="10" t="str">
        <f>IF([1]节奏总纲!AR506="","",[1]节奏总纲!AR506)</f>
        <v/>
      </c>
      <c r="AN506" s="10" t="str">
        <f>IF([1]节奏总纲!AS506="","",[1]节奏总纲!AS506)</f>
        <v/>
      </c>
      <c r="AO506" s="10" t="str">
        <f>IF([1]节奏总纲!AT506="","",[1]节奏总纲!AT506)</f>
        <v/>
      </c>
      <c r="AP506" s="10" t="str">
        <f>IF([1]节奏总纲!AU506="","",[1]节奏总纲!AU506)</f>
        <v/>
      </c>
      <c r="AQ506" s="10" t="str">
        <f>IF([1]节奏总纲!AV506="","",[1]节奏总纲!AV506)</f>
        <v/>
      </c>
      <c r="AR506" s="10" t="str">
        <f>IF([1]节奏总纲!AW506="","",[1]节奏总纲!AW506)</f>
        <v/>
      </c>
      <c r="AS506" s="10" t="str">
        <f>IF([1]节奏总纲!AX506="","",[1]节奏总纲!AX506)</f>
        <v/>
      </c>
      <c r="AT506" s="10" t="str">
        <f>IF([1]节奏总纲!AY506="","",[1]节奏总纲!AY506)</f>
        <v/>
      </c>
      <c r="AU506" s="10">
        <f>IF([1]节奏总纲!AZ506="","",[1]节奏总纲!AZ506)</f>
        <v>503</v>
      </c>
      <c r="AV506" s="10">
        <f>IF([1]节奏总纲!BA506="","",[1]节奏总纲!BA506)</f>
        <v>48.934632346608971</v>
      </c>
      <c r="AW506" s="10">
        <f>IF([1]节奏总纲!BB506="","",[1]节奏总纲!BB506)</f>
        <v>50.433747529312207</v>
      </c>
      <c r="AX506" s="10">
        <f>IF([1]节奏总纲!BC506="","",[1]节奏总纲!BC506)</f>
        <v>52.386937694559407</v>
      </c>
      <c r="AY506" s="10">
        <f>IF([1]节奏总纲!BD506="","",[1]节奏总纲!BD506)</f>
        <v>55.15065955221317</v>
      </c>
      <c r="AZ506" s="10">
        <f>IF([1]节奏总纲!BE506="","",[1]节奏总纲!BE506)</f>
        <v>59.872929078115476</v>
      </c>
      <c r="BA506" s="10" t="str">
        <f>IF([1]节奏总纲!BF506="","",[1]节奏总纲!BF506)</f>
        <v/>
      </c>
    </row>
    <row r="507" spans="9:53" x14ac:dyDescent="0.15">
      <c r="I507" s="10" t="str">
        <f>IF([1]节奏总纲!N507="","",[1]节奏总纲!N507)</f>
        <v/>
      </c>
      <c r="J507" s="10" t="str">
        <f>IF([1]节奏总纲!O507="","",[1]节奏总纲!O507)</f>
        <v/>
      </c>
      <c r="K507" s="10" t="str">
        <f>IF([1]节奏总纲!P507="","",[1]节奏总纲!P507)</f>
        <v/>
      </c>
      <c r="L507" s="10" t="str">
        <f>IF([1]节奏总纲!Q507="","",[1]节奏总纲!Q507)</f>
        <v/>
      </c>
      <c r="M507" s="10" t="str">
        <f>IF([1]节奏总纲!R507="","",[1]节奏总纲!R507)</f>
        <v/>
      </c>
      <c r="N507" s="10" t="str">
        <f>IF([1]节奏总纲!S507="","",[1]节奏总纲!S507)</f>
        <v/>
      </c>
      <c r="O507" s="10" t="str">
        <f>IF([1]节奏总纲!T507="","",[1]节奏总纲!T507)</f>
        <v/>
      </c>
      <c r="P507" s="10" t="str">
        <f>IF([1]节奏总纲!U507="","",[1]节奏总纲!U507)</f>
        <v/>
      </c>
      <c r="Q507" s="10" t="str">
        <f>IF([1]节奏总纲!V507="","",[1]节奏总纲!V507)</f>
        <v/>
      </c>
      <c r="R507" s="10" t="str">
        <f>IF([1]节奏总纲!W507="","",[1]节奏总纲!W507)</f>
        <v/>
      </c>
      <c r="S507" s="10" t="str">
        <f>IF([1]节奏总纲!X507="","",[1]节奏总纲!X507)</f>
        <v/>
      </c>
      <c r="T507" s="10" t="str">
        <f>IF([1]节奏总纲!Y507="","",[1]节奏总纲!Y507)</f>
        <v/>
      </c>
      <c r="U507" s="10" t="str">
        <f>IF([1]节奏总纲!Z507="","",[1]节奏总纲!Z507)</f>
        <v/>
      </c>
      <c r="V507" s="10" t="str">
        <f>IF([1]节奏总纲!AA507="","",[1]节奏总纲!AA507)</f>
        <v/>
      </c>
      <c r="W507" s="10" t="str">
        <f>IF([1]节奏总纲!AB507="","",[1]节奏总纲!AB507)</f>
        <v/>
      </c>
      <c r="X507" s="10">
        <f>IF([1]节奏总纲!AC507="","",[1]节奏总纲!AC507)</f>
        <v>504</v>
      </c>
      <c r="Y507" s="10">
        <f>IF([1]节奏总纲!AD507="","",[1]节奏总纲!AD507)</f>
        <v>89.795841634354701</v>
      </c>
      <c r="Z507" s="10">
        <f>IF([1]节奏总纲!AE507="","",[1]节奏总纲!AE507)</f>
        <v>92.047357913828833</v>
      </c>
      <c r="AA507" s="10">
        <f>IF([1]节奏总纲!AF507="","",[1]节奏总纲!AF507)</f>
        <v>95.236380064984701</v>
      </c>
      <c r="AB507" s="10">
        <f>IF([1]节奏总纲!AG507="","",[1]节奏总纲!AG507)</f>
        <v>99.871251998516669</v>
      </c>
      <c r="AC507" s="10">
        <f>IF([1]节奏总纲!AH507="","",[1]节奏总纲!AH507)</f>
        <v>108.98257835455782</v>
      </c>
      <c r="AD507" s="10" t="str">
        <f>IF([1]节奏总纲!AI507="","",[1]节奏总纲!AI507)</f>
        <v/>
      </c>
      <c r="AE507" s="68" t="str">
        <f>IF([1]节奏总纲!AJ507="","",[1]节奏总纲!AJ507)</f>
        <v/>
      </c>
      <c r="AF507" s="10" t="str">
        <f>IF([1]节奏总纲!AK507="","",[1]节奏总纲!AK507)</f>
        <v/>
      </c>
      <c r="AG507" s="10" t="str">
        <f>IF([1]节奏总纲!AL507="","",[1]节奏总纲!AL507)</f>
        <v/>
      </c>
      <c r="AH507" s="10" t="str">
        <f>IF([1]节奏总纲!AM507="","",[1]节奏总纲!AM507)</f>
        <v/>
      </c>
      <c r="AI507" s="10" t="str">
        <f>IF([1]节奏总纲!AN507="","",[1]节奏总纲!AN507)</f>
        <v/>
      </c>
      <c r="AJ507" s="10" t="str">
        <f>IF([1]节奏总纲!AO507="","",[1]节奏总纲!AO507)</f>
        <v/>
      </c>
      <c r="AK507" s="10" t="str">
        <f>IF([1]节奏总纲!AP507="","",[1]节奏总纲!AP507)</f>
        <v/>
      </c>
      <c r="AL507" s="10" t="str">
        <f>IF([1]节奏总纲!AQ507="","",[1]节奏总纲!AQ507)</f>
        <v/>
      </c>
      <c r="AM507" s="10" t="str">
        <f>IF([1]节奏总纲!AR507="","",[1]节奏总纲!AR507)</f>
        <v/>
      </c>
      <c r="AN507" s="10" t="str">
        <f>IF([1]节奏总纲!AS507="","",[1]节奏总纲!AS507)</f>
        <v/>
      </c>
      <c r="AO507" s="10" t="str">
        <f>IF([1]节奏总纲!AT507="","",[1]节奏总纲!AT507)</f>
        <v/>
      </c>
      <c r="AP507" s="10" t="str">
        <f>IF([1]节奏总纲!AU507="","",[1]节奏总纲!AU507)</f>
        <v/>
      </c>
      <c r="AQ507" s="10" t="str">
        <f>IF([1]节奏总纲!AV507="","",[1]节奏总纲!AV507)</f>
        <v/>
      </c>
      <c r="AR507" s="10" t="str">
        <f>IF([1]节奏总纲!AW507="","",[1]节奏总纲!AW507)</f>
        <v/>
      </c>
      <c r="AS507" s="10" t="str">
        <f>IF([1]节奏总纲!AX507="","",[1]节奏总纲!AX507)</f>
        <v/>
      </c>
      <c r="AT507" s="10" t="str">
        <f>IF([1]节奏总纲!AY507="","",[1]节奏总纲!AY507)</f>
        <v/>
      </c>
      <c r="AU507" s="10">
        <f>IF([1]节奏总纲!AZ507="","",[1]节奏总纲!AZ507)</f>
        <v>504</v>
      </c>
      <c r="AV507" s="10">
        <f>IF([1]节奏总纲!BA507="","",[1]节奏总纲!BA507)</f>
        <v>48.948989546536666</v>
      </c>
      <c r="AW507" s="10">
        <f>IF([1]节奏总纲!BB507="","",[1]节奏总纲!BB507)</f>
        <v>50.447126540086799</v>
      </c>
      <c r="AX507" s="10">
        <f>IF([1]节奏总纲!BC507="","",[1]节奏总纲!BC507)</f>
        <v>52.400239921756771</v>
      </c>
      <c r="AY507" s="10">
        <f>IF([1]节奏总纲!BD507="","",[1]节奏总纲!BD507)</f>
        <v>55.163514462811563</v>
      </c>
      <c r="AZ507" s="10">
        <f>IF([1]节奏总纲!BE507="","",[1]节奏总纲!BE507)</f>
        <v>59.887246928468663</v>
      </c>
      <c r="BA507" s="10" t="str">
        <f>IF([1]节奏总纲!BF507="","",[1]节奏总纲!BF507)</f>
        <v/>
      </c>
    </row>
    <row r="508" spans="9:53" x14ac:dyDescent="0.15">
      <c r="I508" s="10" t="str">
        <f>IF([1]节奏总纲!N508="","",[1]节奏总纲!N508)</f>
        <v/>
      </c>
      <c r="J508" s="10" t="str">
        <f>IF([1]节奏总纲!O508="","",[1]节奏总纲!O508)</f>
        <v/>
      </c>
      <c r="K508" s="10" t="str">
        <f>IF([1]节奏总纲!P508="","",[1]节奏总纲!P508)</f>
        <v/>
      </c>
      <c r="L508" s="10" t="str">
        <f>IF([1]节奏总纲!Q508="","",[1]节奏总纲!Q508)</f>
        <v/>
      </c>
      <c r="M508" s="10" t="str">
        <f>IF([1]节奏总纲!R508="","",[1]节奏总纲!R508)</f>
        <v/>
      </c>
      <c r="N508" s="10" t="str">
        <f>IF([1]节奏总纲!S508="","",[1]节奏总纲!S508)</f>
        <v/>
      </c>
      <c r="O508" s="10" t="str">
        <f>IF([1]节奏总纲!T508="","",[1]节奏总纲!T508)</f>
        <v/>
      </c>
      <c r="P508" s="10" t="str">
        <f>IF([1]节奏总纲!U508="","",[1]节奏总纲!U508)</f>
        <v/>
      </c>
      <c r="Q508" s="10" t="str">
        <f>IF([1]节奏总纲!V508="","",[1]节奏总纲!V508)</f>
        <v/>
      </c>
      <c r="R508" s="10" t="str">
        <f>IF([1]节奏总纲!W508="","",[1]节奏总纲!W508)</f>
        <v/>
      </c>
      <c r="S508" s="10" t="str">
        <f>IF([1]节奏总纲!X508="","",[1]节奏总纲!X508)</f>
        <v/>
      </c>
      <c r="T508" s="10" t="str">
        <f>IF([1]节奏总纲!Y508="","",[1]节奏总纲!Y508)</f>
        <v/>
      </c>
      <c r="U508" s="10" t="str">
        <f>IF([1]节奏总纲!Z508="","",[1]节奏总纲!Z508)</f>
        <v/>
      </c>
      <c r="V508" s="10" t="str">
        <f>IF([1]节奏总纲!AA508="","",[1]节奏总纲!AA508)</f>
        <v/>
      </c>
      <c r="W508" s="10" t="str">
        <f>IF([1]节奏总纲!AB508="","",[1]节奏总纲!AB508)</f>
        <v/>
      </c>
      <c r="X508" s="10">
        <f>IF([1]节奏总纲!AC508="","",[1]节奏总纲!AC508)</f>
        <v>505</v>
      </c>
      <c r="Y508" s="10">
        <f>IF([1]节奏总纲!AD508="","",[1]节奏总纲!AD508)</f>
        <v>89.825007115161171</v>
      </c>
      <c r="Z508" s="10">
        <f>IF([1]节奏总纲!AE508="","",[1]节奏总纲!AE508)</f>
        <v>92.075097351004658</v>
      </c>
      <c r="AA508" s="10">
        <f>IF([1]节奏总纲!AF508="","",[1]节奏总纲!AF508)</f>
        <v>95.26577600106576</v>
      </c>
      <c r="AB508" s="10">
        <f>IF([1]节奏总纲!AG508="","",[1]节奏总纲!AG508)</f>
        <v>99.901714804091952</v>
      </c>
      <c r="AC508" s="10">
        <f>IF([1]节奏总纲!AH508="","",[1]节奏总纲!AH508)</f>
        <v>109.01113680523949</v>
      </c>
      <c r="AD508" s="10" t="str">
        <f>IF([1]节奏总纲!AI508="","",[1]节奏总纲!AI508)</f>
        <v/>
      </c>
      <c r="AE508" s="68" t="str">
        <f>IF([1]节奏总纲!AJ508="","",[1]节奏总纲!AJ508)</f>
        <v/>
      </c>
      <c r="AF508" s="10" t="str">
        <f>IF([1]节奏总纲!AK508="","",[1]节奏总纲!AK508)</f>
        <v/>
      </c>
      <c r="AG508" s="10" t="str">
        <f>IF([1]节奏总纲!AL508="","",[1]节奏总纲!AL508)</f>
        <v/>
      </c>
      <c r="AH508" s="10" t="str">
        <f>IF([1]节奏总纲!AM508="","",[1]节奏总纲!AM508)</f>
        <v/>
      </c>
      <c r="AI508" s="10" t="str">
        <f>IF([1]节奏总纲!AN508="","",[1]节奏总纲!AN508)</f>
        <v/>
      </c>
      <c r="AJ508" s="10" t="str">
        <f>IF([1]节奏总纲!AO508="","",[1]节奏总纲!AO508)</f>
        <v/>
      </c>
      <c r="AK508" s="10" t="str">
        <f>IF([1]节奏总纲!AP508="","",[1]节奏总纲!AP508)</f>
        <v/>
      </c>
      <c r="AL508" s="10" t="str">
        <f>IF([1]节奏总纲!AQ508="","",[1]节奏总纲!AQ508)</f>
        <v/>
      </c>
      <c r="AM508" s="10" t="str">
        <f>IF([1]节奏总纲!AR508="","",[1]节奏总纲!AR508)</f>
        <v/>
      </c>
      <c r="AN508" s="10" t="str">
        <f>IF([1]节奏总纲!AS508="","",[1]节奏总纲!AS508)</f>
        <v/>
      </c>
      <c r="AO508" s="10" t="str">
        <f>IF([1]节奏总纲!AT508="","",[1]节奏总纲!AT508)</f>
        <v/>
      </c>
      <c r="AP508" s="10" t="str">
        <f>IF([1]节奏总纲!AU508="","",[1]节奏总纲!AU508)</f>
        <v/>
      </c>
      <c r="AQ508" s="10" t="str">
        <f>IF([1]节奏总纲!AV508="","",[1]节奏总纲!AV508)</f>
        <v/>
      </c>
      <c r="AR508" s="10" t="str">
        <f>IF([1]节奏总纲!AW508="","",[1]节奏总纲!AW508)</f>
        <v/>
      </c>
      <c r="AS508" s="10" t="str">
        <f>IF([1]节奏总纲!AX508="","",[1]节奏总纲!AX508)</f>
        <v/>
      </c>
      <c r="AT508" s="10" t="str">
        <f>IF([1]节奏总纲!AY508="","",[1]节奏总纲!AY508)</f>
        <v/>
      </c>
      <c r="AU508" s="10">
        <f>IF([1]节奏总纲!AZ508="","",[1]节奏总纲!AZ508)</f>
        <v>505</v>
      </c>
      <c r="AV508" s="10">
        <f>IF([1]节奏总纲!BA508="","",[1]节奏总纲!BA508)</f>
        <v>48.96334674646436</v>
      </c>
      <c r="AW508" s="10">
        <f>IF([1]节奏总纲!BB508="","",[1]节奏总纲!BB508)</f>
        <v>50.460505550861392</v>
      </c>
      <c r="AX508" s="10">
        <f>IF([1]节奏总纲!BC508="","",[1]节奏总纲!BC508)</f>
        <v>52.413542148954136</v>
      </c>
      <c r="AY508" s="10">
        <f>IF([1]节奏总纲!BD508="","",[1]节奏总纲!BD508)</f>
        <v>55.176369373409962</v>
      </c>
      <c r="AZ508" s="10">
        <f>IF([1]节奏总纲!BE508="","",[1]节奏总纲!BE508)</f>
        <v>59.90156477882185</v>
      </c>
      <c r="BA508" s="10" t="str">
        <f>IF([1]节奏总纲!BF508="","",[1]节奏总纲!BF508)</f>
        <v/>
      </c>
    </row>
    <row r="509" spans="9:53" x14ac:dyDescent="0.15">
      <c r="I509" s="10" t="str">
        <f>IF([1]节奏总纲!N509="","",[1]节奏总纲!N509)</f>
        <v/>
      </c>
      <c r="J509" s="10" t="str">
        <f>IF([1]节奏总纲!O509="","",[1]节奏总纲!O509)</f>
        <v/>
      </c>
      <c r="K509" s="10" t="str">
        <f>IF([1]节奏总纲!P509="","",[1]节奏总纲!P509)</f>
        <v/>
      </c>
      <c r="L509" s="10" t="str">
        <f>IF([1]节奏总纲!Q509="","",[1]节奏总纲!Q509)</f>
        <v/>
      </c>
      <c r="M509" s="10" t="str">
        <f>IF([1]节奏总纲!R509="","",[1]节奏总纲!R509)</f>
        <v/>
      </c>
      <c r="N509" s="10" t="str">
        <f>IF([1]节奏总纲!S509="","",[1]节奏总纲!S509)</f>
        <v/>
      </c>
      <c r="O509" s="10" t="str">
        <f>IF([1]节奏总纲!T509="","",[1]节奏总纲!T509)</f>
        <v/>
      </c>
      <c r="P509" s="10" t="str">
        <f>IF([1]节奏总纲!U509="","",[1]节奏总纲!U509)</f>
        <v/>
      </c>
      <c r="Q509" s="10" t="str">
        <f>IF([1]节奏总纲!V509="","",[1]节奏总纲!V509)</f>
        <v/>
      </c>
      <c r="R509" s="10" t="str">
        <f>IF([1]节奏总纲!W509="","",[1]节奏总纲!W509)</f>
        <v/>
      </c>
      <c r="S509" s="10" t="str">
        <f>IF([1]节奏总纲!X509="","",[1]节奏总纲!X509)</f>
        <v/>
      </c>
      <c r="T509" s="10" t="str">
        <f>IF([1]节奏总纲!Y509="","",[1]节奏总纲!Y509)</f>
        <v/>
      </c>
      <c r="U509" s="10" t="str">
        <f>IF([1]节奏总纲!Z509="","",[1]节奏总纲!Z509)</f>
        <v/>
      </c>
      <c r="V509" s="10" t="str">
        <f>IF([1]节奏总纲!AA509="","",[1]节奏总纲!AA509)</f>
        <v/>
      </c>
      <c r="W509" s="10" t="str">
        <f>IF([1]节奏总纲!AB509="","",[1]节奏总纲!AB509)</f>
        <v/>
      </c>
      <c r="X509" s="10">
        <f>IF([1]节奏总纲!AC509="","",[1]节奏总纲!AC509)</f>
        <v>506</v>
      </c>
      <c r="Y509" s="10">
        <f>IF([1]节奏总纲!AD509="","",[1]节奏总纲!AD509)</f>
        <v>89.854172595967654</v>
      </c>
      <c r="Z509" s="10">
        <f>IF([1]节奏总纲!AE509="","",[1]节奏总纲!AE509)</f>
        <v>92.102836788180468</v>
      </c>
      <c r="AA509" s="10">
        <f>IF([1]节奏总纲!AF509="","",[1]节奏总纲!AF509)</f>
        <v>95.295171937146819</v>
      </c>
      <c r="AB509" s="10">
        <f>IF([1]节奏总纲!AG509="","",[1]节奏总纲!AG509)</f>
        <v>99.932177609667221</v>
      </c>
      <c r="AC509" s="10">
        <f>IF([1]节奏总纲!AH509="","",[1]节奏总纲!AH509)</f>
        <v>109.03782994004526</v>
      </c>
      <c r="AD509" s="10" t="str">
        <f>IF([1]节奏总纲!AI509="","",[1]节奏总纲!AI509)</f>
        <v/>
      </c>
      <c r="AE509" s="68" t="str">
        <f>IF([1]节奏总纲!AJ509="","",[1]节奏总纲!AJ509)</f>
        <v/>
      </c>
      <c r="AF509" s="10" t="str">
        <f>IF([1]节奏总纲!AK509="","",[1]节奏总纲!AK509)</f>
        <v/>
      </c>
      <c r="AG509" s="10" t="str">
        <f>IF([1]节奏总纲!AL509="","",[1]节奏总纲!AL509)</f>
        <v/>
      </c>
      <c r="AH509" s="10" t="str">
        <f>IF([1]节奏总纲!AM509="","",[1]节奏总纲!AM509)</f>
        <v/>
      </c>
      <c r="AI509" s="10" t="str">
        <f>IF([1]节奏总纲!AN509="","",[1]节奏总纲!AN509)</f>
        <v/>
      </c>
      <c r="AJ509" s="10" t="str">
        <f>IF([1]节奏总纲!AO509="","",[1]节奏总纲!AO509)</f>
        <v/>
      </c>
      <c r="AK509" s="10" t="str">
        <f>IF([1]节奏总纲!AP509="","",[1]节奏总纲!AP509)</f>
        <v/>
      </c>
      <c r="AL509" s="10" t="str">
        <f>IF([1]节奏总纲!AQ509="","",[1]节奏总纲!AQ509)</f>
        <v/>
      </c>
      <c r="AM509" s="10" t="str">
        <f>IF([1]节奏总纲!AR509="","",[1]节奏总纲!AR509)</f>
        <v/>
      </c>
      <c r="AN509" s="10" t="str">
        <f>IF([1]节奏总纲!AS509="","",[1]节奏总纲!AS509)</f>
        <v/>
      </c>
      <c r="AO509" s="10" t="str">
        <f>IF([1]节奏总纲!AT509="","",[1]节奏总纲!AT509)</f>
        <v/>
      </c>
      <c r="AP509" s="10" t="str">
        <f>IF([1]节奏总纲!AU509="","",[1]节奏总纲!AU509)</f>
        <v/>
      </c>
      <c r="AQ509" s="10" t="str">
        <f>IF([1]节奏总纲!AV509="","",[1]节奏总纲!AV509)</f>
        <v/>
      </c>
      <c r="AR509" s="10" t="str">
        <f>IF([1]节奏总纲!AW509="","",[1]节奏总纲!AW509)</f>
        <v/>
      </c>
      <c r="AS509" s="10" t="str">
        <f>IF([1]节奏总纲!AX509="","",[1]节奏总纲!AX509)</f>
        <v/>
      </c>
      <c r="AT509" s="10" t="str">
        <f>IF([1]节奏总纲!AY509="","",[1]节奏总纲!AY509)</f>
        <v/>
      </c>
      <c r="AU509" s="10">
        <f>IF([1]节奏总纲!AZ509="","",[1]节奏总纲!AZ509)</f>
        <v>506</v>
      </c>
      <c r="AV509" s="10">
        <f>IF([1]节奏总纲!BA509="","",[1]节奏总纲!BA509)</f>
        <v>48.977703946392054</v>
      </c>
      <c r="AW509" s="10">
        <f>IF([1]节奏总纲!BB509="","",[1]节奏总纲!BB509)</f>
        <v>50.473884561635977</v>
      </c>
      <c r="AX509" s="10">
        <f>IF([1]节奏总纲!BC509="","",[1]节奏总纲!BC509)</f>
        <v>52.4268443761515</v>
      </c>
      <c r="AY509" s="10">
        <f>IF([1]节奏总纲!BD509="","",[1]节奏总纲!BD509)</f>
        <v>55.189224284008354</v>
      </c>
      <c r="AZ509" s="10">
        <f>IF([1]节奏总纲!BE509="","",[1]节奏总纲!BE509)</f>
        <v>59.915882629175037</v>
      </c>
      <c r="BA509" s="10" t="str">
        <f>IF([1]节奏总纲!BF509="","",[1]节奏总纲!BF509)</f>
        <v/>
      </c>
    </row>
    <row r="510" spans="9:53" x14ac:dyDescent="0.15">
      <c r="I510" s="10" t="str">
        <f>IF([1]节奏总纲!N510="","",[1]节奏总纲!N510)</f>
        <v/>
      </c>
      <c r="J510" s="10" t="str">
        <f>IF([1]节奏总纲!O510="","",[1]节奏总纲!O510)</f>
        <v/>
      </c>
      <c r="K510" s="10" t="str">
        <f>IF([1]节奏总纲!P510="","",[1]节奏总纲!P510)</f>
        <v/>
      </c>
      <c r="L510" s="10" t="str">
        <f>IF([1]节奏总纲!Q510="","",[1]节奏总纲!Q510)</f>
        <v/>
      </c>
      <c r="M510" s="10" t="str">
        <f>IF([1]节奏总纲!R510="","",[1]节奏总纲!R510)</f>
        <v/>
      </c>
      <c r="N510" s="10" t="str">
        <f>IF([1]节奏总纲!S510="","",[1]节奏总纲!S510)</f>
        <v/>
      </c>
      <c r="O510" s="10" t="str">
        <f>IF([1]节奏总纲!T510="","",[1]节奏总纲!T510)</f>
        <v/>
      </c>
      <c r="P510" s="10" t="str">
        <f>IF([1]节奏总纲!U510="","",[1]节奏总纲!U510)</f>
        <v/>
      </c>
      <c r="Q510" s="10" t="str">
        <f>IF([1]节奏总纲!V510="","",[1]节奏总纲!V510)</f>
        <v/>
      </c>
      <c r="R510" s="10" t="str">
        <f>IF([1]节奏总纲!W510="","",[1]节奏总纲!W510)</f>
        <v/>
      </c>
      <c r="S510" s="10" t="str">
        <f>IF([1]节奏总纲!X510="","",[1]节奏总纲!X510)</f>
        <v/>
      </c>
      <c r="T510" s="10" t="str">
        <f>IF([1]节奏总纲!Y510="","",[1]节奏总纲!Y510)</f>
        <v/>
      </c>
      <c r="U510" s="10" t="str">
        <f>IF([1]节奏总纲!Z510="","",[1]节奏总纲!Z510)</f>
        <v/>
      </c>
      <c r="V510" s="10" t="str">
        <f>IF([1]节奏总纲!AA510="","",[1]节奏总纲!AA510)</f>
        <v/>
      </c>
      <c r="W510" s="10" t="str">
        <f>IF([1]节奏总纲!AB510="","",[1]节奏总纲!AB510)</f>
        <v/>
      </c>
      <c r="X510" s="10">
        <f>IF([1]节奏总纲!AC510="","",[1]节奏总纲!AC510)</f>
        <v>507</v>
      </c>
      <c r="Y510" s="10">
        <f>IF([1]节奏总纲!AD510="","",[1]节奏总纲!AD510)</f>
        <v>89.883338076774123</v>
      </c>
      <c r="Z510" s="10">
        <f>IF([1]节奏总纲!AE510="","",[1]节奏总纲!AE510)</f>
        <v>92.130576225356279</v>
      </c>
      <c r="AA510" s="10">
        <f>IF([1]节奏总纲!AF510="","",[1]节奏总纲!AF510)</f>
        <v>95.324567873227878</v>
      </c>
      <c r="AB510" s="10">
        <f>IF([1]节奏总纲!AG510="","",[1]节奏总纲!AG510)</f>
        <v>99.96264041524249</v>
      </c>
      <c r="AC510" s="10">
        <f>IF([1]节奏总纲!AH510="","",[1]节奏总纲!AH510)</f>
        <v>109.06452307485102</v>
      </c>
      <c r="AD510" s="10" t="str">
        <f>IF([1]节奏总纲!AI510="","",[1]节奏总纲!AI510)</f>
        <v/>
      </c>
      <c r="AE510" s="68" t="str">
        <f>IF([1]节奏总纲!AJ510="","",[1]节奏总纲!AJ510)</f>
        <v/>
      </c>
      <c r="AF510" s="10" t="str">
        <f>IF([1]节奏总纲!AK510="","",[1]节奏总纲!AK510)</f>
        <v/>
      </c>
      <c r="AG510" s="10" t="str">
        <f>IF([1]节奏总纲!AL510="","",[1]节奏总纲!AL510)</f>
        <v/>
      </c>
      <c r="AH510" s="10" t="str">
        <f>IF([1]节奏总纲!AM510="","",[1]节奏总纲!AM510)</f>
        <v/>
      </c>
      <c r="AI510" s="10" t="str">
        <f>IF([1]节奏总纲!AN510="","",[1]节奏总纲!AN510)</f>
        <v/>
      </c>
      <c r="AJ510" s="10" t="str">
        <f>IF([1]节奏总纲!AO510="","",[1]节奏总纲!AO510)</f>
        <v/>
      </c>
      <c r="AK510" s="10" t="str">
        <f>IF([1]节奏总纲!AP510="","",[1]节奏总纲!AP510)</f>
        <v/>
      </c>
      <c r="AL510" s="10" t="str">
        <f>IF([1]节奏总纲!AQ510="","",[1]节奏总纲!AQ510)</f>
        <v/>
      </c>
      <c r="AM510" s="10" t="str">
        <f>IF([1]节奏总纲!AR510="","",[1]节奏总纲!AR510)</f>
        <v/>
      </c>
      <c r="AN510" s="10" t="str">
        <f>IF([1]节奏总纲!AS510="","",[1]节奏总纲!AS510)</f>
        <v/>
      </c>
      <c r="AO510" s="10" t="str">
        <f>IF([1]节奏总纲!AT510="","",[1]节奏总纲!AT510)</f>
        <v/>
      </c>
      <c r="AP510" s="10" t="str">
        <f>IF([1]节奏总纲!AU510="","",[1]节奏总纲!AU510)</f>
        <v/>
      </c>
      <c r="AQ510" s="10" t="str">
        <f>IF([1]节奏总纲!AV510="","",[1]节奏总纲!AV510)</f>
        <v/>
      </c>
      <c r="AR510" s="10" t="str">
        <f>IF([1]节奏总纲!AW510="","",[1]节奏总纲!AW510)</f>
        <v/>
      </c>
      <c r="AS510" s="10" t="str">
        <f>IF([1]节奏总纲!AX510="","",[1]节奏总纲!AX510)</f>
        <v/>
      </c>
      <c r="AT510" s="10" t="str">
        <f>IF([1]节奏总纲!AY510="","",[1]节奏总纲!AY510)</f>
        <v/>
      </c>
      <c r="AU510" s="10">
        <f>IF([1]节奏总纲!AZ510="","",[1]节奏总纲!AZ510)</f>
        <v>507</v>
      </c>
      <c r="AV510" s="10">
        <f>IF([1]节奏总纲!BA510="","",[1]节奏总纲!BA510)</f>
        <v>48.992061146319749</v>
      </c>
      <c r="AW510" s="10">
        <f>IF([1]节奏总纲!BB510="","",[1]节奏总纲!BB510)</f>
        <v>50.487263572410569</v>
      </c>
      <c r="AX510" s="10">
        <f>IF([1]节奏总纲!BC510="","",[1]节奏总纲!BC510)</f>
        <v>52.440146603348865</v>
      </c>
      <c r="AY510" s="10">
        <f>IF([1]节奏总纲!BD510="","",[1]节奏总纲!BD510)</f>
        <v>55.202079194606746</v>
      </c>
      <c r="AZ510" s="10">
        <f>IF([1]节奏总纲!BE510="","",[1]节奏总纲!BE510)</f>
        <v>59.930200479528224</v>
      </c>
      <c r="BA510" s="10" t="str">
        <f>IF([1]节奏总纲!BF510="","",[1]节奏总纲!BF510)</f>
        <v/>
      </c>
    </row>
    <row r="511" spans="9:53" x14ac:dyDescent="0.15">
      <c r="I511" s="10" t="str">
        <f>IF([1]节奏总纲!N511="","",[1]节奏总纲!N511)</f>
        <v/>
      </c>
      <c r="J511" s="10" t="str">
        <f>IF([1]节奏总纲!O511="","",[1]节奏总纲!O511)</f>
        <v/>
      </c>
      <c r="K511" s="10" t="str">
        <f>IF([1]节奏总纲!P511="","",[1]节奏总纲!P511)</f>
        <v/>
      </c>
      <c r="L511" s="10" t="str">
        <f>IF([1]节奏总纲!Q511="","",[1]节奏总纲!Q511)</f>
        <v/>
      </c>
      <c r="M511" s="10" t="str">
        <f>IF([1]节奏总纲!R511="","",[1]节奏总纲!R511)</f>
        <v/>
      </c>
      <c r="N511" s="10" t="str">
        <f>IF([1]节奏总纲!S511="","",[1]节奏总纲!S511)</f>
        <v/>
      </c>
      <c r="O511" s="10" t="str">
        <f>IF([1]节奏总纲!T511="","",[1]节奏总纲!T511)</f>
        <v/>
      </c>
      <c r="P511" s="10" t="str">
        <f>IF([1]节奏总纲!U511="","",[1]节奏总纲!U511)</f>
        <v/>
      </c>
      <c r="Q511" s="10" t="str">
        <f>IF([1]节奏总纲!V511="","",[1]节奏总纲!V511)</f>
        <v/>
      </c>
      <c r="R511" s="10" t="str">
        <f>IF([1]节奏总纲!W511="","",[1]节奏总纲!W511)</f>
        <v/>
      </c>
      <c r="S511" s="10" t="str">
        <f>IF([1]节奏总纲!X511="","",[1]节奏总纲!X511)</f>
        <v/>
      </c>
      <c r="T511" s="10" t="str">
        <f>IF([1]节奏总纲!Y511="","",[1]节奏总纲!Y511)</f>
        <v/>
      </c>
      <c r="U511" s="10" t="str">
        <f>IF([1]节奏总纲!Z511="","",[1]节奏总纲!Z511)</f>
        <v/>
      </c>
      <c r="V511" s="10" t="str">
        <f>IF([1]节奏总纲!AA511="","",[1]节奏总纲!AA511)</f>
        <v/>
      </c>
      <c r="W511" s="10" t="str">
        <f>IF([1]节奏总纲!AB511="","",[1]节奏总纲!AB511)</f>
        <v/>
      </c>
      <c r="X511" s="10">
        <f>IF([1]节奏总纲!AC511="","",[1]节奏总纲!AC511)</f>
        <v>508</v>
      </c>
      <c r="Y511" s="10">
        <f>IF([1]节奏总纲!AD511="","",[1]节奏总纲!AD511)</f>
        <v>89.912503557580592</v>
      </c>
      <c r="Z511" s="10">
        <f>IF([1]节奏总纲!AE511="","",[1]节奏总纲!AE511)</f>
        <v>92.15831566253209</v>
      </c>
      <c r="AA511" s="10">
        <f>IF([1]节奏总纲!AF511="","",[1]节奏总纲!AF511)</f>
        <v>95.353963809308951</v>
      </c>
      <c r="AB511" s="10">
        <f>IF([1]节奏总纲!AG511="","",[1]节奏总纲!AG511)</f>
        <v>99.993103220817758</v>
      </c>
      <c r="AC511" s="10">
        <f>IF([1]节奏总纲!AH511="","",[1]节奏总纲!AH511)</f>
        <v>109.09121620965679</v>
      </c>
      <c r="AD511" s="10" t="str">
        <f>IF([1]节奏总纲!AI511="","",[1]节奏总纲!AI511)</f>
        <v/>
      </c>
      <c r="AE511" s="68" t="str">
        <f>IF([1]节奏总纲!AJ511="","",[1]节奏总纲!AJ511)</f>
        <v/>
      </c>
      <c r="AF511" s="10" t="str">
        <f>IF([1]节奏总纲!AK511="","",[1]节奏总纲!AK511)</f>
        <v/>
      </c>
      <c r="AG511" s="10" t="str">
        <f>IF([1]节奏总纲!AL511="","",[1]节奏总纲!AL511)</f>
        <v/>
      </c>
      <c r="AH511" s="10" t="str">
        <f>IF([1]节奏总纲!AM511="","",[1]节奏总纲!AM511)</f>
        <v/>
      </c>
      <c r="AI511" s="10" t="str">
        <f>IF([1]节奏总纲!AN511="","",[1]节奏总纲!AN511)</f>
        <v/>
      </c>
      <c r="AJ511" s="10" t="str">
        <f>IF([1]节奏总纲!AO511="","",[1]节奏总纲!AO511)</f>
        <v/>
      </c>
      <c r="AK511" s="10" t="str">
        <f>IF([1]节奏总纲!AP511="","",[1]节奏总纲!AP511)</f>
        <v/>
      </c>
      <c r="AL511" s="10" t="str">
        <f>IF([1]节奏总纲!AQ511="","",[1]节奏总纲!AQ511)</f>
        <v/>
      </c>
      <c r="AM511" s="10" t="str">
        <f>IF([1]节奏总纲!AR511="","",[1]节奏总纲!AR511)</f>
        <v/>
      </c>
      <c r="AN511" s="10" t="str">
        <f>IF([1]节奏总纲!AS511="","",[1]节奏总纲!AS511)</f>
        <v/>
      </c>
      <c r="AO511" s="10" t="str">
        <f>IF([1]节奏总纲!AT511="","",[1]节奏总纲!AT511)</f>
        <v/>
      </c>
      <c r="AP511" s="10" t="str">
        <f>IF([1]节奏总纲!AU511="","",[1]节奏总纲!AU511)</f>
        <v/>
      </c>
      <c r="AQ511" s="10" t="str">
        <f>IF([1]节奏总纲!AV511="","",[1]节奏总纲!AV511)</f>
        <v/>
      </c>
      <c r="AR511" s="10" t="str">
        <f>IF([1]节奏总纲!AW511="","",[1]节奏总纲!AW511)</f>
        <v/>
      </c>
      <c r="AS511" s="10" t="str">
        <f>IF([1]节奏总纲!AX511="","",[1]节奏总纲!AX511)</f>
        <v/>
      </c>
      <c r="AT511" s="10" t="str">
        <f>IF([1]节奏总纲!AY511="","",[1]节奏总纲!AY511)</f>
        <v/>
      </c>
      <c r="AU511" s="10">
        <f>IF([1]节奏总纲!AZ511="","",[1]节奏总纲!AZ511)</f>
        <v>508</v>
      </c>
      <c r="AV511" s="10">
        <f>IF([1]节奏总纲!BA511="","",[1]节奏总纲!BA511)</f>
        <v>49.005541538001694</v>
      </c>
      <c r="AW511" s="10">
        <f>IF([1]节奏总纲!BB511="","",[1]节奏总纲!BB511)</f>
        <v>50.500642583185162</v>
      </c>
      <c r="AX511" s="10">
        <f>IF([1]节奏总纲!BC511="","",[1]节奏总纲!BC511)</f>
        <v>52.453448830546229</v>
      </c>
      <c r="AY511" s="10">
        <f>IF([1]节奏总纲!BD511="","",[1]节奏总纲!BD511)</f>
        <v>55.214934105205138</v>
      </c>
      <c r="AZ511" s="10">
        <f>IF([1]节奏总纲!BE511="","",[1]节奏总纲!BE511)</f>
        <v>59.944518329881404</v>
      </c>
      <c r="BA511" s="10" t="str">
        <f>IF([1]节奏总纲!BF511="","",[1]节奏总纲!BF511)</f>
        <v/>
      </c>
    </row>
    <row r="512" spans="9:53" x14ac:dyDescent="0.15">
      <c r="I512" s="10" t="str">
        <f>IF([1]节奏总纲!N512="","",[1]节奏总纲!N512)</f>
        <v/>
      </c>
      <c r="J512" s="10" t="str">
        <f>IF([1]节奏总纲!O512="","",[1]节奏总纲!O512)</f>
        <v/>
      </c>
      <c r="K512" s="10" t="str">
        <f>IF([1]节奏总纲!P512="","",[1]节奏总纲!P512)</f>
        <v/>
      </c>
      <c r="L512" s="10" t="str">
        <f>IF([1]节奏总纲!Q512="","",[1]节奏总纲!Q512)</f>
        <v/>
      </c>
      <c r="M512" s="10" t="str">
        <f>IF([1]节奏总纲!R512="","",[1]节奏总纲!R512)</f>
        <v/>
      </c>
      <c r="N512" s="10" t="str">
        <f>IF([1]节奏总纲!S512="","",[1]节奏总纲!S512)</f>
        <v/>
      </c>
      <c r="O512" s="10" t="str">
        <f>IF([1]节奏总纲!T512="","",[1]节奏总纲!T512)</f>
        <v/>
      </c>
      <c r="P512" s="10" t="str">
        <f>IF([1]节奏总纲!U512="","",[1]节奏总纲!U512)</f>
        <v/>
      </c>
      <c r="Q512" s="10" t="str">
        <f>IF([1]节奏总纲!V512="","",[1]节奏总纲!V512)</f>
        <v/>
      </c>
      <c r="R512" s="10" t="str">
        <f>IF([1]节奏总纲!W512="","",[1]节奏总纲!W512)</f>
        <v/>
      </c>
      <c r="S512" s="10" t="str">
        <f>IF([1]节奏总纲!X512="","",[1]节奏总纲!X512)</f>
        <v/>
      </c>
      <c r="T512" s="10" t="str">
        <f>IF([1]节奏总纲!Y512="","",[1]节奏总纲!Y512)</f>
        <v/>
      </c>
      <c r="U512" s="10" t="str">
        <f>IF([1]节奏总纲!Z512="","",[1]节奏总纲!Z512)</f>
        <v/>
      </c>
      <c r="V512" s="10" t="str">
        <f>IF([1]节奏总纲!AA512="","",[1]节奏总纲!AA512)</f>
        <v/>
      </c>
      <c r="W512" s="10" t="str">
        <f>IF([1]节奏总纲!AB512="","",[1]节奏总纲!AB512)</f>
        <v/>
      </c>
      <c r="X512" s="10">
        <f>IF([1]节奏总纲!AC512="","",[1]节奏总纲!AC512)</f>
        <v>509</v>
      </c>
      <c r="Y512" s="10">
        <f>IF([1]节奏总纲!AD512="","",[1]节奏总纲!AD512)</f>
        <v>89.941669038387062</v>
      </c>
      <c r="Z512" s="10">
        <f>IF([1]节奏总纲!AE512="","",[1]节奏总纲!AE512)</f>
        <v>92.186055099707914</v>
      </c>
      <c r="AA512" s="10">
        <f>IF([1]节奏总纲!AF512="","",[1]节奏总纲!AF512)</f>
        <v>95.38335974539001</v>
      </c>
      <c r="AB512" s="10">
        <f>IF([1]节奏总纲!AG512="","",[1]节奏总纲!AG512)</f>
        <v>100.02290683096982</v>
      </c>
      <c r="AC512" s="10">
        <f>IF([1]节奏总纲!AH512="","",[1]节奏总纲!AH512)</f>
        <v>109.11790934446255</v>
      </c>
      <c r="AD512" s="10" t="str">
        <f>IF([1]节奏总纲!AI512="","",[1]节奏总纲!AI512)</f>
        <v/>
      </c>
      <c r="AE512" s="68" t="str">
        <f>IF([1]节奏总纲!AJ512="","",[1]节奏总纲!AJ512)</f>
        <v/>
      </c>
      <c r="AF512" s="10" t="str">
        <f>IF([1]节奏总纲!AK512="","",[1]节奏总纲!AK512)</f>
        <v/>
      </c>
      <c r="AG512" s="10" t="str">
        <f>IF([1]节奏总纲!AL512="","",[1]节奏总纲!AL512)</f>
        <v/>
      </c>
      <c r="AH512" s="10" t="str">
        <f>IF([1]节奏总纲!AM512="","",[1]节奏总纲!AM512)</f>
        <v/>
      </c>
      <c r="AI512" s="10" t="str">
        <f>IF([1]节奏总纲!AN512="","",[1]节奏总纲!AN512)</f>
        <v/>
      </c>
      <c r="AJ512" s="10" t="str">
        <f>IF([1]节奏总纲!AO512="","",[1]节奏总纲!AO512)</f>
        <v/>
      </c>
      <c r="AK512" s="10" t="str">
        <f>IF([1]节奏总纲!AP512="","",[1]节奏总纲!AP512)</f>
        <v/>
      </c>
      <c r="AL512" s="10" t="str">
        <f>IF([1]节奏总纲!AQ512="","",[1]节奏总纲!AQ512)</f>
        <v/>
      </c>
      <c r="AM512" s="10" t="str">
        <f>IF([1]节奏总纲!AR512="","",[1]节奏总纲!AR512)</f>
        <v/>
      </c>
      <c r="AN512" s="10" t="str">
        <f>IF([1]节奏总纲!AS512="","",[1]节奏总纲!AS512)</f>
        <v/>
      </c>
      <c r="AO512" s="10" t="str">
        <f>IF([1]节奏总纲!AT512="","",[1]节奏总纲!AT512)</f>
        <v/>
      </c>
      <c r="AP512" s="10" t="str">
        <f>IF([1]节奏总纲!AU512="","",[1]节奏总纲!AU512)</f>
        <v/>
      </c>
      <c r="AQ512" s="10" t="str">
        <f>IF([1]节奏总纲!AV512="","",[1]节奏总纲!AV512)</f>
        <v/>
      </c>
      <c r="AR512" s="10" t="str">
        <f>IF([1]节奏总纲!AW512="","",[1]节奏总纲!AW512)</f>
        <v/>
      </c>
      <c r="AS512" s="10" t="str">
        <f>IF([1]节奏总纲!AX512="","",[1]节奏总纲!AX512)</f>
        <v/>
      </c>
      <c r="AT512" s="10" t="str">
        <f>IF([1]节奏总纲!AY512="","",[1]节奏总纲!AY512)</f>
        <v/>
      </c>
      <c r="AU512" s="10">
        <f>IF([1]节奏总纲!AZ512="","",[1]节奏总纲!AZ512)</f>
        <v>509</v>
      </c>
      <c r="AV512" s="10">
        <f>IF([1]节奏总纲!BA512="","",[1]节奏总纲!BA512)</f>
        <v>49.017937405399621</v>
      </c>
      <c r="AW512" s="10">
        <f>IF([1]节奏总纲!BB512="","",[1]节奏总纲!BB512)</f>
        <v>50.514021593959747</v>
      </c>
      <c r="AX512" s="10">
        <f>IF([1]节奏总纲!BC512="","",[1]节奏总纲!BC512)</f>
        <v>52.4667510577436</v>
      </c>
      <c r="AY512" s="10">
        <f>IF([1]节奏总纲!BD512="","",[1]节奏总纲!BD512)</f>
        <v>55.227789015803531</v>
      </c>
      <c r="AZ512" s="10">
        <f>IF([1]节奏总纲!BE512="","",[1]节奏总纲!BE512)</f>
        <v>59.958836180234591</v>
      </c>
      <c r="BA512" s="10" t="str">
        <f>IF([1]节奏总纲!BF512="","",[1]节奏总纲!BF512)</f>
        <v/>
      </c>
    </row>
    <row r="513" spans="9:53" x14ac:dyDescent="0.15">
      <c r="I513" s="10" t="str">
        <f>IF([1]节奏总纲!N513="","",[1]节奏总纲!N513)</f>
        <v/>
      </c>
      <c r="J513" s="10" t="str">
        <f>IF([1]节奏总纲!O513="","",[1]节奏总纲!O513)</f>
        <v/>
      </c>
      <c r="K513" s="10" t="str">
        <f>IF([1]节奏总纲!P513="","",[1]节奏总纲!P513)</f>
        <v/>
      </c>
      <c r="L513" s="10" t="str">
        <f>IF([1]节奏总纲!Q513="","",[1]节奏总纲!Q513)</f>
        <v/>
      </c>
      <c r="M513" s="10" t="str">
        <f>IF([1]节奏总纲!R513="","",[1]节奏总纲!R513)</f>
        <v/>
      </c>
      <c r="N513" s="10" t="str">
        <f>IF([1]节奏总纲!S513="","",[1]节奏总纲!S513)</f>
        <v/>
      </c>
      <c r="O513" s="10" t="str">
        <f>IF([1]节奏总纲!T513="","",[1]节奏总纲!T513)</f>
        <v/>
      </c>
      <c r="P513" s="10" t="str">
        <f>IF([1]节奏总纲!U513="","",[1]节奏总纲!U513)</f>
        <v/>
      </c>
      <c r="Q513" s="10" t="str">
        <f>IF([1]节奏总纲!V513="","",[1]节奏总纲!V513)</f>
        <v/>
      </c>
      <c r="R513" s="10" t="str">
        <f>IF([1]节奏总纲!W513="","",[1]节奏总纲!W513)</f>
        <v/>
      </c>
      <c r="S513" s="10" t="str">
        <f>IF([1]节奏总纲!X513="","",[1]节奏总纲!X513)</f>
        <v/>
      </c>
      <c r="T513" s="10" t="str">
        <f>IF([1]节奏总纲!Y513="","",[1]节奏总纲!Y513)</f>
        <v/>
      </c>
      <c r="U513" s="10" t="str">
        <f>IF([1]节奏总纲!Z513="","",[1]节奏总纲!Z513)</f>
        <v/>
      </c>
      <c r="V513" s="10" t="str">
        <f>IF([1]节奏总纲!AA513="","",[1]节奏总纲!AA513)</f>
        <v/>
      </c>
      <c r="W513" s="10" t="str">
        <f>IF([1]节奏总纲!AB513="","",[1]节奏总纲!AB513)</f>
        <v/>
      </c>
      <c r="X513" s="10">
        <f>IF([1]节奏总纲!AC513="","",[1]节奏总纲!AC513)</f>
        <v>510</v>
      </c>
      <c r="Y513" s="10">
        <f>IF([1]节奏总纲!AD513="","",[1]节奏总纲!AD513)</f>
        <v>89.970834519193531</v>
      </c>
      <c r="Z513" s="10">
        <f>IF([1]节奏总纲!AE513="","",[1]节奏总纲!AE513)</f>
        <v>92.213794536883725</v>
      </c>
      <c r="AA513" s="10">
        <f>IF([1]节奏总纲!AF513="","",[1]节奏总纲!AF513)</f>
        <v>95.412755681471069</v>
      </c>
      <c r="AB513" s="10">
        <f>IF([1]节奏总纲!AG513="","",[1]节奏总纲!AG513)</f>
        <v>100.05251752250267</v>
      </c>
      <c r="AC513" s="10">
        <f>IF([1]节奏总纲!AH513="","",[1]节奏总纲!AH513)</f>
        <v>109.14460247926831</v>
      </c>
      <c r="AD513" s="10" t="str">
        <f>IF([1]节奏总纲!AI513="","",[1]节奏总纲!AI513)</f>
        <v/>
      </c>
      <c r="AE513" s="68" t="str">
        <f>IF([1]节奏总纲!AJ513="","",[1]节奏总纲!AJ513)</f>
        <v/>
      </c>
      <c r="AF513" s="10" t="str">
        <f>IF([1]节奏总纲!AK513="","",[1]节奏总纲!AK513)</f>
        <v/>
      </c>
      <c r="AG513" s="10" t="str">
        <f>IF([1]节奏总纲!AL513="","",[1]节奏总纲!AL513)</f>
        <v/>
      </c>
      <c r="AH513" s="10" t="str">
        <f>IF([1]节奏总纲!AM513="","",[1]节奏总纲!AM513)</f>
        <v/>
      </c>
      <c r="AI513" s="10" t="str">
        <f>IF([1]节奏总纲!AN513="","",[1]节奏总纲!AN513)</f>
        <v/>
      </c>
      <c r="AJ513" s="10" t="str">
        <f>IF([1]节奏总纲!AO513="","",[1]节奏总纲!AO513)</f>
        <v/>
      </c>
      <c r="AK513" s="10" t="str">
        <f>IF([1]节奏总纲!AP513="","",[1]节奏总纲!AP513)</f>
        <v/>
      </c>
      <c r="AL513" s="10" t="str">
        <f>IF([1]节奏总纲!AQ513="","",[1]节奏总纲!AQ513)</f>
        <v/>
      </c>
      <c r="AM513" s="10" t="str">
        <f>IF([1]节奏总纲!AR513="","",[1]节奏总纲!AR513)</f>
        <v/>
      </c>
      <c r="AN513" s="10" t="str">
        <f>IF([1]节奏总纲!AS513="","",[1]节奏总纲!AS513)</f>
        <v/>
      </c>
      <c r="AO513" s="10" t="str">
        <f>IF([1]节奏总纲!AT513="","",[1]节奏总纲!AT513)</f>
        <v/>
      </c>
      <c r="AP513" s="10" t="str">
        <f>IF([1]节奏总纲!AU513="","",[1]节奏总纲!AU513)</f>
        <v/>
      </c>
      <c r="AQ513" s="10" t="str">
        <f>IF([1]节奏总纲!AV513="","",[1]节奏总纲!AV513)</f>
        <v/>
      </c>
      <c r="AR513" s="10" t="str">
        <f>IF([1]节奏总纲!AW513="","",[1]节奏总纲!AW513)</f>
        <v/>
      </c>
      <c r="AS513" s="10" t="str">
        <f>IF([1]节奏总纲!AX513="","",[1]节奏总纲!AX513)</f>
        <v/>
      </c>
      <c r="AT513" s="10" t="str">
        <f>IF([1]节奏总纲!AY513="","",[1]节奏总纲!AY513)</f>
        <v/>
      </c>
      <c r="AU513" s="10">
        <f>IF([1]节奏总纲!AZ513="","",[1]节奏总纲!AZ513)</f>
        <v>510</v>
      </c>
      <c r="AV513" s="10">
        <f>IF([1]节奏总纲!BA513="","",[1]节奏总纲!BA513)</f>
        <v>49.030333272797542</v>
      </c>
      <c r="AW513" s="10">
        <f>IF([1]节奏总纲!BB513="","",[1]节奏总纲!BB513)</f>
        <v>50.527400604734339</v>
      </c>
      <c r="AX513" s="10">
        <f>IF([1]节奏总纲!BC513="","",[1]节奏总纲!BC513)</f>
        <v>52.480053284940965</v>
      </c>
      <c r="AY513" s="10">
        <f>IF([1]节奏总纲!BD513="","",[1]节奏总纲!BD513)</f>
        <v>55.24064392640193</v>
      </c>
      <c r="AZ513" s="10">
        <f>IF([1]节奏总纲!BE513="","",[1]节奏总纲!BE513)</f>
        <v>59.973154030587779</v>
      </c>
      <c r="BA513" s="10" t="str">
        <f>IF([1]节奏总纲!BF513="","",[1]节奏总纲!BF513)</f>
        <v/>
      </c>
    </row>
    <row r="514" spans="9:53" x14ac:dyDescent="0.15">
      <c r="I514" s="10" t="str">
        <f>IF([1]节奏总纲!N514="","",[1]节奏总纲!N514)</f>
        <v/>
      </c>
      <c r="J514" s="10" t="str">
        <f>IF([1]节奏总纲!O514="","",[1]节奏总纲!O514)</f>
        <v/>
      </c>
      <c r="K514" s="10" t="str">
        <f>IF([1]节奏总纲!P514="","",[1]节奏总纲!P514)</f>
        <v/>
      </c>
      <c r="L514" s="10" t="str">
        <f>IF([1]节奏总纲!Q514="","",[1]节奏总纲!Q514)</f>
        <v/>
      </c>
      <c r="M514" s="10" t="str">
        <f>IF([1]节奏总纲!R514="","",[1]节奏总纲!R514)</f>
        <v/>
      </c>
      <c r="N514" s="10" t="str">
        <f>IF([1]节奏总纲!S514="","",[1]节奏总纲!S514)</f>
        <v/>
      </c>
      <c r="O514" s="10" t="str">
        <f>IF([1]节奏总纲!T514="","",[1]节奏总纲!T514)</f>
        <v/>
      </c>
      <c r="P514" s="10" t="str">
        <f>IF([1]节奏总纲!U514="","",[1]节奏总纲!U514)</f>
        <v/>
      </c>
      <c r="Q514" s="10" t="str">
        <f>IF([1]节奏总纲!V514="","",[1]节奏总纲!V514)</f>
        <v/>
      </c>
      <c r="R514" s="10" t="str">
        <f>IF([1]节奏总纲!W514="","",[1]节奏总纲!W514)</f>
        <v/>
      </c>
      <c r="S514" s="10" t="str">
        <f>IF([1]节奏总纲!X514="","",[1]节奏总纲!X514)</f>
        <v/>
      </c>
      <c r="T514" s="10" t="str">
        <f>IF([1]节奏总纲!Y514="","",[1]节奏总纲!Y514)</f>
        <v/>
      </c>
      <c r="U514" s="10" t="str">
        <f>IF([1]节奏总纲!Z514="","",[1]节奏总纲!Z514)</f>
        <v/>
      </c>
      <c r="V514" s="10" t="str">
        <f>IF([1]节奏总纲!AA514="","",[1]节奏总纲!AA514)</f>
        <v/>
      </c>
      <c r="W514" s="10" t="str">
        <f>IF([1]节奏总纲!AB514="","",[1]节奏总纲!AB514)</f>
        <v/>
      </c>
      <c r="X514" s="10">
        <f>IF([1]节奏总纲!AC514="","",[1]节奏总纲!AC514)</f>
        <v>511</v>
      </c>
      <c r="Y514" s="10">
        <f>IF([1]节奏总纲!AD514="","",[1]节奏总纲!AD514)</f>
        <v>90</v>
      </c>
      <c r="Z514" s="10">
        <f>IF([1]节奏总纲!AE514="","",[1]节奏总纲!AE514)</f>
        <v>92.241533974059536</v>
      </c>
      <c r="AA514" s="10">
        <f>IF([1]节奏总纲!AF514="","",[1]节奏总纲!AF514)</f>
        <v>95.442151617552128</v>
      </c>
      <c r="AB514" s="10">
        <f>IF([1]节奏总纲!AG514="","",[1]节奏总纲!AG514)</f>
        <v>100.08212821403551</v>
      </c>
      <c r="AC514" s="10">
        <f>IF([1]节奏总纲!AH514="","",[1]节奏总纲!AH514)</f>
        <v>109.17129561407408</v>
      </c>
      <c r="AD514" s="10" t="str">
        <f>IF([1]节奏总纲!AI514="","",[1]节奏总纲!AI514)</f>
        <v/>
      </c>
      <c r="AE514" s="68" t="str">
        <f>IF([1]节奏总纲!AJ514="","",[1]节奏总纲!AJ514)</f>
        <v/>
      </c>
      <c r="AF514" s="10" t="str">
        <f>IF([1]节奏总纲!AK514="","",[1]节奏总纲!AK514)</f>
        <v/>
      </c>
      <c r="AG514" s="10" t="str">
        <f>IF([1]节奏总纲!AL514="","",[1]节奏总纲!AL514)</f>
        <v/>
      </c>
      <c r="AH514" s="10" t="str">
        <f>IF([1]节奏总纲!AM514="","",[1]节奏总纲!AM514)</f>
        <v/>
      </c>
      <c r="AI514" s="10" t="str">
        <f>IF([1]节奏总纲!AN514="","",[1]节奏总纲!AN514)</f>
        <v/>
      </c>
      <c r="AJ514" s="10" t="str">
        <f>IF([1]节奏总纲!AO514="","",[1]节奏总纲!AO514)</f>
        <v/>
      </c>
      <c r="AK514" s="10" t="str">
        <f>IF([1]节奏总纲!AP514="","",[1]节奏总纲!AP514)</f>
        <v/>
      </c>
      <c r="AL514" s="10" t="str">
        <f>IF([1]节奏总纲!AQ514="","",[1]节奏总纲!AQ514)</f>
        <v/>
      </c>
      <c r="AM514" s="10" t="str">
        <f>IF([1]节奏总纲!AR514="","",[1]节奏总纲!AR514)</f>
        <v/>
      </c>
      <c r="AN514" s="10" t="str">
        <f>IF([1]节奏总纲!AS514="","",[1]节奏总纲!AS514)</f>
        <v/>
      </c>
      <c r="AO514" s="10" t="str">
        <f>IF([1]节奏总纲!AT514="","",[1]节奏总纲!AT514)</f>
        <v/>
      </c>
      <c r="AP514" s="10" t="str">
        <f>IF([1]节奏总纲!AU514="","",[1]节奏总纲!AU514)</f>
        <v/>
      </c>
      <c r="AQ514" s="10" t="str">
        <f>IF([1]节奏总纲!AV514="","",[1]节奏总纲!AV514)</f>
        <v/>
      </c>
      <c r="AR514" s="10" t="str">
        <f>IF([1]节奏总纲!AW514="","",[1]节奏总纲!AW514)</f>
        <v/>
      </c>
      <c r="AS514" s="10" t="str">
        <f>IF([1]节奏总纲!AX514="","",[1]节奏总纲!AX514)</f>
        <v/>
      </c>
      <c r="AT514" s="10" t="str">
        <f>IF([1]节奏总纲!AY514="","",[1]节奏总纲!AY514)</f>
        <v/>
      </c>
      <c r="AU514" s="10">
        <f>IF([1]节奏总纲!AZ514="","",[1]节奏总纲!AZ514)</f>
        <v>511</v>
      </c>
      <c r="AV514" s="10">
        <f>IF([1]节奏总纲!BA514="","",[1]节奏总纲!BA514)</f>
        <v>49.042729140195462</v>
      </c>
      <c r="AW514" s="10">
        <f>IF([1]节奏总纲!BB514="","",[1]节奏总纲!BB514)</f>
        <v>50.540779615508931</v>
      </c>
      <c r="AX514" s="10">
        <f>IF([1]节奏总纲!BC514="","",[1]节奏总纲!BC514)</f>
        <v>52.493355512138329</v>
      </c>
      <c r="AY514" s="10">
        <f>IF([1]节奏总纲!BD514="","",[1]节奏总纲!BD514)</f>
        <v>55.253498837000322</v>
      </c>
      <c r="AZ514" s="10">
        <f>IF([1]节奏总纲!BE514="","",[1]节奏总纲!BE514)</f>
        <v>59.987471880940966</v>
      </c>
      <c r="BA514" s="10" t="str">
        <f>IF([1]节奏总纲!BF514="","",[1]节奏总纲!BF514)</f>
        <v/>
      </c>
    </row>
    <row r="515" spans="9:53" x14ac:dyDescent="0.15">
      <c r="I515" s="10" t="str">
        <f>IF([1]节奏总纲!N515="","",[1]节奏总纲!N515)</f>
        <v/>
      </c>
      <c r="J515" s="10" t="str">
        <f>IF([1]节奏总纲!O515="","",[1]节奏总纲!O515)</f>
        <v/>
      </c>
      <c r="K515" s="10" t="str">
        <f>IF([1]节奏总纲!P515="","",[1]节奏总纲!P515)</f>
        <v/>
      </c>
      <c r="L515" s="10" t="str">
        <f>IF([1]节奏总纲!Q515="","",[1]节奏总纲!Q515)</f>
        <v/>
      </c>
      <c r="M515" s="10" t="str">
        <f>IF([1]节奏总纲!R515="","",[1]节奏总纲!R515)</f>
        <v/>
      </c>
      <c r="N515" s="10" t="str">
        <f>IF([1]节奏总纲!S515="","",[1]节奏总纲!S515)</f>
        <v/>
      </c>
      <c r="O515" s="10" t="str">
        <f>IF([1]节奏总纲!T515="","",[1]节奏总纲!T515)</f>
        <v/>
      </c>
      <c r="P515" s="10" t="str">
        <f>IF([1]节奏总纲!U515="","",[1]节奏总纲!U515)</f>
        <v/>
      </c>
      <c r="Q515" s="10" t="str">
        <f>IF([1]节奏总纲!V515="","",[1]节奏总纲!V515)</f>
        <v/>
      </c>
      <c r="R515" s="10" t="str">
        <f>IF([1]节奏总纲!W515="","",[1]节奏总纲!W515)</f>
        <v/>
      </c>
      <c r="S515" s="10" t="str">
        <f>IF([1]节奏总纲!X515="","",[1]节奏总纲!X515)</f>
        <v/>
      </c>
      <c r="T515" s="10" t="str">
        <f>IF([1]节奏总纲!Y515="","",[1]节奏总纲!Y515)</f>
        <v/>
      </c>
      <c r="U515" s="10" t="str">
        <f>IF([1]节奏总纲!Z515="","",[1]节奏总纲!Z515)</f>
        <v/>
      </c>
      <c r="V515" s="10" t="str">
        <f>IF([1]节奏总纲!AA515="","",[1]节奏总纲!AA515)</f>
        <v/>
      </c>
      <c r="W515" s="10" t="str">
        <f>IF([1]节奏总纲!AB515="","",[1]节奏总纲!AB515)</f>
        <v/>
      </c>
      <c r="X515" s="10">
        <f>IF([1]节奏总纲!AC515="","",[1]节奏总纲!AC515)</f>
        <v>512</v>
      </c>
      <c r="Y515" s="10">
        <f>IF([1]节奏总纲!AD515="","",[1]节奏总纲!AD515)</f>
        <v>90.027212355806469</v>
      </c>
      <c r="Z515" s="10">
        <f>IF([1]节奏总纲!AE515="","",[1]节奏总纲!AE515)</f>
        <v>92.269273411235346</v>
      </c>
      <c r="AA515" s="10">
        <f>IF([1]节奏总纲!AF515="","",[1]节奏总纲!AF515)</f>
        <v>95.471547553633187</v>
      </c>
      <c r="AB515" s="10">
        <f>IF([1]节奏总纲!AG515="","",[1]节奏总纲!AG515)</f>
        <v>100.11173890556836</v>
      </c>
      <c r="AC515" s="10">
        <f>IF([1]节奏总纲!AH515="","",[1]节奏总纲!AH515)</f>
        <v>109.19798874887985</v>
      </c>
      <c r="AD515" s="10" t="str">
        <f>IF([1]节奏总纲!AI515="","",[1]节奏总纲!AI515)</f>
        <v/>
      </c>
      <c r="AE515" s="68" t="str">
        <f>IF([1]节奏总纲!AJ515="","",[1]节奏总纲!AJ515)</f>
        <v/>
      </c>
      <c r="AF515" s="10" t="str">
        <f>IF([1]节奏总纲!AK515="","",[1]节奏总纲!AK515)</f>
        <v/>
      </c>
      <c r="AG515" s="10" t="str">
        <f>IF([1]节奏总纲!AL515="","",[1]节奏总纲!AL515)</f>
        <v/>
      </c>
      <c r="AH515" s="10" t="str">
        <f>IF([1]节奏总纲!AM515="","",[1]节奏总纲!AM515)</f>
        <v/>
      </c>
      <c r="AI515" s="10" t="str">
        <f>IF([1]节奏总纲!AN515="","",[1]节奏总纲!AN515)</f>
        <v/>
      </c>
      <c r="AJ515" s="10" t="str">
        <f>IF([1]节奏总纲!AO515="","",[1]节奏总纲!AO515)</f>
        <v/>
      </c>
      <c r="AK515" s="10" t="str">
        <f>IF([1]节奏总纲!AP515="","",[1]节奏总纲!AP515)</f>
        <v/>
      </c>
      <c r="AL515" s="10" t="str">
        <f>IF([1]节奏总纲!AQ515="","",[1]节奏总纲!AQ515)</f>
        <v/>
      </c>
      <c r="AM515" s="10" t="str">
        <f>IF([1]节奏总纲!AR515="","",[1]节奏总纲!AR515)</f>
        <v/>
      </c>
      <c r="AN515" s="10" t="str">
        <f>IF([1]节奏总纲!AS515="","",[1]节奏总纲!AS515)</f>
        <v/>
      </c>
      <c r="AO515" s="10" t="str">
        <f>IF([1]节奏总纲!AT515="","",[1]节奏总纲!AT515)</f>
        <v/>
      </c>
      <c r="AP515" s="10" t="str">
        <f>IF([1]节奏总纲!AU515="","",[1]节奏总纲!AU515)</f>
        <v/>
      </c>
      <c r="AQ515" s="10" t="str">
        <f>IF([1]节奏总纲!AV515="","",[1]节奏总纲!AV515)</f>
        <v/>
      </c>
      <c r="AR515" s="10" t="str">
        <f>IF([1]节奏总纲!AW515="","",[1]节奏总纲!AW515)</f>
        <v/>
      </c>
      <c r="AS515" s="10" t="str">
        <f>IF([1]节奏总纲!AX515="","",[1]节奏总纲!AX515)</f>
        <v/>
      </c>
      <c r="AT515" s="10" t="str">
        <f>IF([1]节奏总纲!AY515="","",[1]节奏总纲!AY515)</f>
        <v/>
      </c>
      <c r="AU515" s="10">
        <f>IF([1]节奏总纲!AZ515="","",[1]节奏总纲!AZ515)</f>
        <v>512</v>
      </c>
      <c r="AV515" s="10">
        <f>IF([1]节奏总纲!BA515="","",[1]节奏总纲!BA515)</f>
        <v>49.055125007593382</v>
      </c>
      <c r="AW515" s="10">
        <f>IF([1]节奏总纲!BB515="","",[1]节奏总纲!BB515)</f>
        <v>50.554158626283517</v>
      </c>
      <c r="AX515" s="10">
        <f>IF([1]节奏总纲!BC515="","",[1]节奏总纲!BC515)</f>
        <v>52.506657739335694</v>
      </c>
      <c r="AY515" s="10">
        <f>IF([1]节奏总纲!BD515="","",[1]节奏总纲!BD515)</f>
        <v>55.266353747598714</v>
      </c>
      <c r="AZ515" s="10">
        <f>IF([1]节奏总纲!BE515="","",[1]节奏总纲!BE515)</f>
        <v>60.001546309631344</v>
      </c>
      <c r="BA515" s="10" t="str">
        <f>IF([1]节奏总纲!BF515="","",[1]节奏总纲!BF515)</f>
        <v/>
      </c>
    </row>
    <row r="516" spans="9:53" x14ac:dyDescent="0.15">
      <c r="I516" s="10" t="str">
        <f>IF([1]节奏总纲!N516="","",[1]节奏总纲!N516)</f>
        <v/>
      </c>
      <c r="J516" s="10" t="str">
        <f>IF([1]节奏总纲!O516="","",[1]节奏总纲!O516)</f>
        <v/>
      </c>
      <c r="K516" s="10" t="str">
        <f>IF([1]节奏总纲!P516="","",[1]节奏总纲!P516)</f>
        <v/>
      </c>
      <c r="L516" s="10" t="str">
        <f>IF([1]节奏总纲!Q516="","",[1]节奏总纲!Q516)</f>
        <v/>
      </c>
      <c r="M516" s="10" t="str">
        <f>IF([1]节奏总纲!R516="","",[1]节奏总纲!R516)</f>
        <v/>
      </c>
      <c r="N516" s="10" t="str">
        <f>IF([1]节奏总纲!S516="","",[1]节奏总纲!S516)</f>
        <v/>
      </c>
      <c r="O516" s="10" t="str">
        <f>IF([1]节奏总纲!T516="","",[1]节奏总纲!T516)</f>
        <v/>
      </c>
      <c r="P516" s="10" t="str">
        <f>IF([1]节奏总纲!U516="","",[1]节奏总纲!U516)</f>
        <v/>
      </c>
      <c r="Q516" s="10" t="str">
        <f>IF([1]节奏总纲!V516="","",[1]节奏总纲!V516)</f>
        <v/>
      </c>
      <c r="R516" s="10" t="str">
        <f>IF([1]节奏总纲!W516="","",[1]节奏总纲!W516)</f>
        <v/>
      </c>
      <c r="S516" s="10" t="str">
        <f>IF([1]节奏总纲!X516="","",[1]节奏总纲!X516)</f>
        <v/>
      </c>
      <c r="T516" s="10" t="str">
        <f>IF([1]节奏总纲!Y516="","",[1]节奏总纲!Y516)</f>
        <v/>
      </c>
      <c r="U516" s="10" t="str">
        <f>IF([1]节奏总纲!Z516="","",[1]节奏总纲!Z516)</f>
        <v/>
      </c>
      <c r="V516" s="10" t="str">
        <f>IF([1]节奏总纲!AA516="","",[1]节奏总纲!AA516)</f>
        <v/>
      </c>
      <c r="W516" s="10" t="str">
        <f>IF([1]节奏总纲!AB516="","",[1]节奏总纲!AB516)</f>
        <v/>
      </c>
      <c r="X516" s="10">
        <f>IF([1]节奏总纲!AC516="","",[1]节奏总纲!AC516)</f>
        <v>513</v>
      </c>
      <c r="Y516" s="10">
        <f>IF([1]节奏总纲!AD516="","",[1]节奏总纲!AD516)</f>
        <v>90.054424711612938</v>
      </c>
      <c r="Z516" s="10">
        <f>IF([1]节奏总纲!AE516="","",[1]节奏总纲!AE516)</f>
        <v>92.297012848411157</v>
      </c>
      <c r="AA516" s="10">
        <f>IF([1]节奏总纲!AF516="","",[1]节奏总纲!AF516)</f>
        <v>95.50094348971426</v>
      </c>
      <c r="AB516" s="10">
        <f>IF([1]节奏总纲!AG516="","",[1]节奏总纲!AG516)</f>
        <v>100.14134959710121</v>
      </c>
      <c r="AC516" s="10">
        <f>IF([1]节奏总纲!AH516="","",[1]节奏总纲!AH516)</f>
        <v>109.22468188368562</v>
      </c>
      <c r="AD516" s="10" t="str">
        <f>IF([1]节奏总纲!AI516="","",[1]节奏总纲!AI516)</f>
        <v/>
      </c>
      <c r="AE516" s="68" t="str">
        <f>IF([1]节奏总纲!AJ516="","",[1]节奏总纲!AJ516)</f>
        <v/>
      </c>
      <c r="AF516" s="10" t="str">
        <f>IF([1]节奏总纲!AK516="","",[1]节奏总纲!AK516)</f>
        <v/>
      </c>
      <c r="AG516" s="10" t="str">
        <f>IF([1]节奏总纲!AL516="","",[1]节奏总纲!AL516)</f>
        <v/>
      </c>
      <c r="AH516" s="10" t="str">
        <f>IF([1]节奏总纲!AM516="","",[1]节奏总纲!AM516)</f>
        <v/>
      </c>
      <c r="AI516" s="10" t="str">
        <f>IF([1]节奏总纲!AN516="","",[1]节奏总纲!AN516)</f>
        <v/>
      </c>
      <c r="AJ516" s="10" t="str">
        <f>IF([1]节奏总纲!AO516="","",[1]节奏总纲!AO516)</f>
        <v/>
      </c>
      <c r="AK516" s="10" t="str">
        <f>IF([1]节奏总纲!AP516="","",[1]节奏总纲!AP516)</f>
        <v/>
      </c>
      <c r="AL516" s="10" t="str">
        <f>IF([1]节奏总纲!AQ516="","",[1]节奏总纲!AQ516)</f>
        <v/>
      </c>
      <c r="AM516" s="10" t="str">
        <f>IF([1]节奏总纲!AR516="","",[1]节奏总纲!AR516)</f>
        <v/>
      </c>
      <c r="AN516" s="10" t="str">
        <f>IF([1]节奏总纲!AS516="","",[1]节奏总纲!AS516)</f>
        <v/>
      </c>
      <c r="AO516" s="10" t="str">
        <f>IF([1]节奏总纲!AT516="","",[1]节奏总纲!AT516)</f>
        <v/>
      </c>
      <c r="AP516" s="10" t="str">
        <f>IF([1]节奏总纲!AU516="","",[1]节奏总纲!AU516)</f>
        <v/>
      </c>
      <c r="AQ516" s="10" t="str">
        <f>IF([1]节奏总纲!AV516="","",[1]节奏总纲!AV516)</f>
        <v/>
      </c>
      <c r="AR516" s="10" t="str">
        <f>IF([1]节奏总纲!AW516="","",[1]节奏总纲!AW516)</f>
        <v/>
      </c>
      <c r="AS516" s="10" t="str">
        <f>IF([1]节奏总纲!AX516="","",[1]节奏总纲!AX516)</f>
        <v/>
      </c>
      <c r="AT516" s="10" t="str">
        <f>IF([1]节奏总纲!AY516="","",[1]节奏总纲!AY516)</f>
        <v/>
      </c>
      <c r="AU516" s="10">
        <f>IF([1]节奏总纲!AZ516="","",[1]节奏总纲!AZ516)</f>
        <v>513</v>
      </c>
      <c r="AV516" s="10">
        <f>IF([1]节奏总纲!BA516="","",[1]节奏总纲!BA516)</f>
        <v>49.06752087499131</v>
      </c>
      <c r="AW516" s="10">
        <f>IF([1]节奏总纲!BB516="","",[1]节奏总纲!BB516)</f>
        <v>50.567537637058109</v>
      </c>
      <c r="AX516" s="10">
        <f>IF([1]节奏总纲!BC516="","",[1]节奏总纲!BC516)</f>
        <v>52.519959966533058</v>
      </c>
      <c r="AY516" s="10">
        <f>IF([1]节奏总纲!BD516="","",[1]节奏总纲!BD516)</f>
        <v>55.279208658197106</v>
      </c>
      <c r="AZ516" s="10">
        <f>IF([1]节奏总纲!BE516="","",[1]节奏总纲!BE516)</f>
        <v>60.013916786682117</v>
      </c>
      <c r="BA516" s="10" t="str">
        <f>IF([1]节奏总纲!BF516="","",[1]节奏总纲!BF516)</f>
        <v/>
      </c>
    </row>
    <row r="517" spans="9:53" x14ac:dyDescent="0.15">
      <c r="I517" s="10" t="str">
        <f>IF([1]节奏总纲!N517="","",[1]节奏总纲!N517)</f>
        <v/>
      </c>
      <c r="J517" s="10" t="str">
        <f>IF([1]节奏总纲!O517="","",[1]节奏总纲!O517)</f>
        <v/>
      </c>
      <c r="K517" s="10" t="str">
        <f>IF([1]节奏总纲!P517="","",[1]节奏总纲!P517)</f>
        <v/>
      </c>
      <c r="L517" s="10" t="str">
        <f>IF([1]节奏总纲!Q517="","",[1]节奏总纲!Q517)</f>
        <v/>
      </c>
      <c r="M517" s="10" t="str">
        <f>IF([1]节奏总纲!R517="","",[1]节奏总纲!R517)</f>
        <v/>
      </c>
      <c r="N517" s="10" t="str">
        <f>IF([1]节奏总纲!S517="","",[1]节奏总纲!S517)</f>
        <v/>
      </c>
      <c r="O517" s="10" t="str">
        <f>IF([1]节奏总纲!T517="","",[1]节奏总纲!T517)</f>
        <v/>
      </c>
      <c r="P517" s="10" t="str">
        <f>IF([1]节奏总纲!U517="","",[1]节奏总纲!U517)</f>
        <v/>
      </c>
      <c r="Q517" s="10" t="str">
        <f>IF([1]节奏总纲!V517="","",[1]节奏总纲!V517)</f>
        <v/>
      </c>
      <c r="R517" s="10" t="str">
        <f>IF([1]节奏总纲!W517="","",[1]节奏总纲!W517)</f>
        <v/>
      </c>
      <c r="S517" s="10" t="str">
        <f>IF([1]节奏总纲!X517="","",[1]节奏总纲!X517)</f>
        <v/>
      </c>
      <c r="T517" s="10" t="str">
        <f>IF([1]节奏总纲!Y517="","",[1]节奏总纲!Y517)</f>
        <v/>
      </c>
      <c r="U517" s="10" t="str">
        <f>IF([1]节奏总纲!Z517="","",[1]节奏总纲!Z517)</f>
        <v/>
      </c>
      <c r="V517" s="10" t="str">
        <f>IF([1]节奏总纲!AA517="","",[1]节奏总纲!AA517)</f>
        <v/>
      </c>
      <c r="W517" s="10" t="str">
        <f>IF([1]节奏总纲!AB517="","",[1]节奏总纲!AB517)</f>
        <v/>
      </c>
      <c r="X517" s="10">
        <f>IF([1]节奏总纲!AC517="","",[1]节奏总纲!AC517)</f>
        <v>514</v>
      </c>
      <c r="Y517" s="10">
        <f>IF([1]节奏总纲!AD517="","",[1]节奏总纲!AD517)</f>
        <v>90.081637067419408</v>
      </c>
      <c r="Z517" s="10">
        <f>IF([1]节奏总纲!AE517="","",[1]节奏总纲!AE517)</f>
        <v>92.324752285586982</v>
      </c>
      <c r="AA517" s="10">
        <f>IF([1]节奏总纲!AF517="","",[1]节奏总纲!AF517)</f>
        <v>95.530339425795319</v>
      </c>
      <c r="AB517" s="10">
        <f>IF([1]节奏总纲!AG517="","",[1]节奏总纲!AG517)</f>
        <v>100.17096028863406</v>
      </c>
      <c r="AC517" s="10">
        <f>IF([1]节奏总纲!AH517="","",[1]节奏总纲!AH517)</f>
        <v>109.25137501849139</v>
      </c>
      <c r="AD517" s="10" t="str">
        <f>IF([1]节奏总纲!AI517="","",[1]节奏总纲!AI517)</f>
        <v/>
      </c>
      <c r="AE517" s="68" t="str">
        <f>IF([1]节奏总纲!AJ517="","",[1]节奏总纲!AJ517)</f>
        <v/>
      </c>
      <c r="AF517" s="10" t="str">
        <f>IF([1]节奏总纲!AK517="","",[1]节奏总纲!AK517)</f>
        <v/>
      </c>
      <c r="AG517" s="10" t="str">
        <f>IF([1]节奏总纲!AL517="","",[1]节奏总纲!AL517)</f>
        <v/>
      </c>
      <c r="AH517" s="10" t="str">
        <f>IF([1]节奏总纲!AM517="","",[1]节奏总纲!AM517)</f>
        <v/>
      </c>
      <c r="AI517" s="10" t="str">
        <f>IF([1]节奏总纲!AN517="","",[1]节奏总纲!AN517)</f>
        <v/>
      </c>
      <c r="AJ517" s="10" t="str">
        <f>IF([1]节奏总纲!AO517="","",[1]节奏总纲!AO517)</f>
        <v/>
      </c>
      <c r="AK517" s="10" t="str">
        <f>IF([1]节奏总纲!AP517="","",[1]节奏总纲!AP517)</f>
        <v/>
      </c>
      <c r="AL517" s="10" t="str">
        <f>IF([1]节奏总纲!AQ517="","",[1]节奏总纲!AQ517)</f>
        <v/>
      </c>
      <c r="AM517" s="10" t="str">
        <f>IF([1]节奏总纲!AR517="","",[1]节奏总纲!AR517)</f>
        <v/>
      </c>
      <c r="AN517" s="10" t="str">
        <f>IF([1]节奏总纲!AS517="","",[1]节奏总纲!AS517)</f>
        <v/>
      </c>
      <c r="AO517" s="10" t="str">
        <f>IF([1]节奏总纲!AT517="","",[1]节奏总纲!AT517)</f>
        <v/>
      </c>
      <c r="AP517" s="10" t="str">
        <f>IF([1]节奏总纲!AU517="","",[1]节奏总纲!AU517)</f>
        <v/>
      </c>
      <c r="AQ517" s="10" t="str">
        <f>IF([1]节奏总纲!AV517="","",[1]节奏总纲!AV517)</f>
        <v/>
      </c>
      <c r="AR517" s="10" t="str">
        <f>IF([1]节奏总纲!AW517="","",[1]节奏总纲!AW517)</f>
        <v/>
      </c>
      <c r="AS517" s="10" t="str">
        <f>IF([1]节奏总纲!AX517="","",[1]节奏总纲!AX517)</f>
        <v/>
      </c>
      <c r="AT517" s="10" t="str">
        <f>IF([1]节奏总纲!AY517="","",[1]节奏总纲!AY517)</f>
        <v/>
      </c>
      <c r="AU517" s="10">
        <f>IF([1]节奏总纲!AZ517="","",[1]节奏总纲!AZ517)</f>
        <v>514</v>
      </c>
      <c r="AV517" s="10">
        <f>IF([1]节奏总纲!BA517="","",[1]节奏总纲!BA517)</f>
        <v>49.07991674238923</v>
      </c>
      <c r="AW517" s="10">
        <f>IF([1]节奏总纲!BB517="","",[1]节奏总纲!BB517)</f>
        <v>50.580916647832701</v>
      </c>
      <c r="AX517" s="10">
        <f>IF([1]节奏总纲!BC517="","",[1]节奏总纲!BC517)</f>
        <v>52.533262193730422</v>
      </c>
      <c r="AY517" s="10">
        <f>IF([1]节奏总纲!BD517="","",[1]节奏总纲!BD517)</f>
        <v>55.292063568795498</v>
      </c>
      <c r="AZ517" s="10">
        <f>IF([1]节奏总纲!BE517="","",[1]节奏总纲!BE517)</f>
        <v>60.026287263732883</v>
      </c>
      <c r="BA517" s="10" t="str">
        <f>IF([1]节奏总纲!BF517="","",[1]节奏总纲!BF517)</f>
        <v/>
      </c>
    </row>
    <row r="518" spans="9:53" x14ac:dyDescent="0.15">
      <c r="I518" s="10" t="str">
        <f>IF([1]节奏总纲!N518="","",[1]节奏总纲!N518)</f>
        <v/>
      </c>
      <c r="J518" s="10" t="str">
        <f>IF([1]节奏总纲!O518="","",[1]节奏总纲!O518)</f>
        <v/>
      </c>
      <c r="K518" s="10" t="str">
        <f>IF([1]节奏总纲!P518="","",[1]节奏总纲!P518)</f>
        <v/>
      </c>
      <c r="L518" s="10" t="str">
        <f>IF([1]节奏总纲!Q518="","",[1]节奏总纲!Q518)</f>
        <v/>
      </c>
      <c r="M518" s="10" t="str">
        <f>IF([1]节奏总纲!R518="","",[1]节奏总纲!R518)</f>
        <v/>
      </c>
      <c r="N518" s="10" t="str">
        <f>IF([1]节奏总纲!S518="","",[1]节奏总纲!S518)</f>
        <v/>
      </c>
      <c r="O518" s="10" t="str">
        <f>IF([1]节奏总纲!T518="","",[1]节奏总纲!T518)</f>
        <v/>
      </c>
      <c r="P518" s="10" t="str">
        <f>IF([1]节奏总纲!U518="","",[1]节奏总纲!U518)</f>
        <v/>
      </c>
      <c r="Q518" s="10" t="str">
        <f>IF([1]节奏总纲!V518="","",[1]节奏总纲!V518)</f>
        <v/>
      </c>
      <c r="R518" s="10" t="str">
        <f>IF([1]节奏总纲!W518="","",[1]节奏总纲!W518)</f>
        <v/>
      </c>
      <c r="S518" s="10" t="str">
        <f>IF([1]节奏总纲!X518="","",[1]节奏总纲!X518)</f>
        <v/>
      </c>
      <c r="T518" s="10" t="str">
        <f>IF([1]节奏总纲!Y518="","",[1]节奏总纲!Y518)</f>
        <v/>
      </c>
      <c r="U518" s="10" t="str">
        <f>IF([1]节奏总纲!Z518="","",[1]节奏总纲!Z518)</f>
        <v/>
      </c>
      <c r="V518" s="10" t="str">
        <f>IF([1]节奏总纲!AA518="","",[1]节奏总纲!AA518)</f>
        <v/>
      </c>
      <c r="W518" s="10" t="str">
        <f>IF([1]节奏总纲!AB518="","",[1]节奏总纲!AB518)</f>
        <v/>
      </c>
      <c r="X518" s="10">
        <f>IF([1]节奏总纲!AC518="","",[1]节奏总纲!AC518)</f>
        <v>515</v>
      </c>
      <c r="Y518" s="10">
        <f>IF([1]节奏总纲!AD518="","",[1]节奏总纲!AD518)</f>
        <v>90.108849423225877</v>
      </c>
      <c r="Z518" s="10">
        <f>IF([1]节奏总纲!AE518="","",[1]节奏总纲!AE518)</f>
        <v>92.352491722762792</v>
      </c>
      <c r="AA518" s="10">
        <f>IF([1]节奏总纲!AF518="","",[1]节奏总纲!AF518)</f>
        <v>95.559735361876378</v>
      </c>
      <c r="AB518" s="10">
        <f>IF([1]节奏总纲!AG518="","",[1]节奏总纲!AG518)</f>
        <v>100.20057098016692</v>
      </c>
      <c r="AC518" s="10">
        <f>IF([1]节奏总纲!AH518="","",[1]节奏总纲!AH518)</f>
        <v>109.27806815329716</v>
      </c>
      <c r="AD518" s="10" t="str">
        <f>IF([1]节奏总纲!AI518="","",[1]节奏总纲!AI518)</f>
        <v/>
      </c>
      <c r="AE518" s="68" t="str">
        <f>IF([1]节奏总纲!AJ518="","",[1]节奏总纲!AJ518)</f>
        <v/>
      </c>
      <c r="AF518" s="10" t="str">
        <f>IF([1]节奏总纲!AK518="","",[1]节奏总纲!AK518)</f>
        <v/>
      </c>
      <c r="AG518" s="10" t="str">
        <f>IF([1]节奏总纲!AL518="","",[1]节奏总纲!AL518)</f>
        <v/>
      </c>
      <c r="AH518" s="10" t="str">
        <f>IF([1]节奏总纲!AM518="","",[1]节奏总纲!AM518)</f>
        <v/>
      </c>
      <c r="AI518" s="10" t="str">
        <f>IF([1]节奏总纲!AN518="","",[1]节奏总纲!AN518)</f>
        <v/>
      </c>
      <c r="AJ518" s="10" t="str">
        <f>IF([1]节奏总纲!AO518="","",[1]节奏总纲!AO518)</f>
        <v/>
      </c>
      <c r="AK518" s="10" t="str">
        <f>IF([1]节奏总纲!AP518="","",[1]节奏总纲!AP518)</f>
        <v/>
      </c>
      <c r="AL518" s="10" t="str">
        <f>IF([1]节奏总纲!AQ518="","",[1]节奏总纲!AQ518)</f>
        <v/>
      </c>
      <c r="AM518" s="10" t="str">
        <f>IF([1]节奏总纲!AR518="","",[1]节奏总纲!AR518)</f>
        <v/>
      </c>
      <c r="AN518" s="10" t="str">
        <f>IF([1]节奏总纲!AS518="","",[1]节奏总纲!AS518)</f>
        <v/>
      </c>
      <c r="AO518" s="10" t="str">
        <f>IF([1]节奏总纲!AT518="","",[1]节奏总纲!AT518)</f>
        <v/>
      </c>
      <c r="AP518" s="10" t="str">
        <f>IF([1]节奏总纲!AU518="","",[1]节奏总纲!AU518)</f>
        <v/>
      </c>
      <c r="AQ518" s="10" t="str">
        <f>IF([1]节奏总纲!AV518="","",[1]节奏总纲!AV518)</f>
        <v/>
      </c>
      <c r="AR518" s="10" t="str">
        <f>IF([1]节奏总纲!AW518="","",[1]节奏总纲!AW518)</f>
        <v/>
      </c>
      <c r="AS518" s="10" t="str">
        <f>IF([1]节奏总纲!AX518="","",[1]节奏总纲!AX518)</f>
        <v/>
      </c>
      <c r="AT518" s="10" t="str">
        <f>IF([1]节奏总纲!AY518="","",[1]节奏总纲!AY518)</f>
        <v/>
      </c>
      <c r="AU518" s="10">
        <f>IF([1]节奏总纲!AZ518="","",[1]节奏总纲!AZ518)</f>
        <v>515</v>
      </c>
      <c r="AV518" s="10">
        <f>IF([1]节奏总纲!BA518="","",[1]节奏总纲!BA518)</f>
        <v>49.09231260978715</v>
      </c>
      <c r="AW518" s="10">
        <f>IF([1]节奏总纲!BB518="","",[1]节奏总纲!BB518)</f>
        <v>50.594295658607294</v>
      </c>
      <c r="AX518" s="10">
        <f>IF([1]节奏总纲!BC518="","",[1]节奏总纲!BC518)</f>
        <v>52.546564420927787</v>
      </c>
      <c r="AY518" s="10">
        <f>IF([1]节奏总纲!BD518="","",[1]节奏总纲!BD518)</f>
        <v>55.304918479393898</v>
      </c>
      <c r="AZ518" s="10">
        <f>IF([1]节奏总纲!BE518="","",[1]节奏总纲!BE518)</f>
        <v>60.038657740783655</v>
      </c>
      <c r="BA518" s="10" t="str">
        <f>IF([1]节奏总纲!BF518="","",[1]节奏总纲!BF518)</f>
        <v/>
      </c>
    </row>
    <row r="519" spans="9:53" x14ac:dyDescent="0.15">
      <c r="I519" s="10" t="str">
        <f>IF([1]节奏总纲!N519="","",[1]节奏总纲!N519)</f>
        <v/>
      </c>
      <c r="J519" s="10" t="str">
        <f>IF([1]节奏总纲!O519="","",[1]节奏总纲!O519)</f>
        <v/>
      </c>
      <c r="K519" s="10" t="str">
        <f>IF([1]节奏总纲!P519="","",[1]节奏总纲!P519)</f>
        <v/>
      </c>
      <c r="L519" s="10" t="str">
        <f>IF([1]节奏总纲!Q519="","",[1]节奏总纲!Q519)</f>
        <v/>
      </c>
      <c r="M519" s="10" t="str">
        <f>IF([1]节奏总纲!R519="","",[1]节奏总纲!R519)</f>
        <v/>
      </c>
      <c r="N519" s="10" t="str">
        <f>IF([1]节奏总纲!S519="","",[1]节奏总纲!S519)</f>
        <v/>
      </c>
      <c r="O519" s="10" t="str">
        <f>IF([1]节奏总纲!T519="","",[1]节奏总纲!T519)</f>
        <v/>
      </c>
      <c r="P519" s="10" t="str">
        <f>IF([1]节奏总纲!U519="","",[1]节奏总纲!U519)</f>
        <v/>
      </c>
      <c r="Q519" s="10" t="str">
        <f>IF([1]节奏总纲!V519="","",[1]节奏总纲!V519)</f>
        <v/>
      </c>
      <c r="R519" s="10" t="str">
        <f>IF([1]节奏总纲!W519="","",[1]节奏总纲!W519)</f>
        <v/>
      </c>
      <c r="S519" s="10" t="str">
        <f>IF([1]节奏总纲!X519="","",[1]节奏总纲!X519)</f>
        <v/>
      </c>
      <c r="T519" s="10" t="str">
        <f>IF([1]节奏总纲!Y519="","",[1]节奏总纲!Y519)</f>
        <v/>
      </c>
      <c r="U519" s="10" t="str">
        <f>IF([1]节奏总纲!Z519="","",[1]节奏总纲!Z519)</f>
        <v/>
      </c>
      <c r="V519" s="10" t="str">
        <f>IF([1]节奏总纲!AA519="","",[1]节奏总纲!AA519)</f>
        <v/>
      </c>
      <c r="W519" s="10" t="str">
        <f>IF([1]节奏总纲!AB519="","",[1]节奏总纲!AB519)</f>
        <v/>
      </c>
      <c r="X519" s="10">
        <f>IF([1]节奏总纲!AC519="","",[1]节奏总纲!AC519)</f>
        <v>516</v>
      </c>
      <c r="Y519" s="10">
        <f>IF([1]节奏总纲!AD519="","",[1]节奏总纲!AD519)</f>
        <v>90.13606177903236</v>
      </c>
      <c r="Z519" s="10">
        <f>IF([1]节奏总纲!AE519="","",[1]节奏总纲!AE519)</f>
        <v>92.380231159938603</v>
      </c>
      <c r="AA519" s="10">
        <f>IF([1]节奏总纲!AF519="","",[1]节奏总纲!AF519)</f>
        <v>95.589131297957437</v>
      </c>
      <c r="AB519" s="10">
        <f>IF([1]节奏总纲!AG519="","",[1]节奏总纲!AG519)</f>
        <v>100.23018167169977</v>
      </c>
      <c r="AC519" s="10">
        <f>IF([1]节奏总纲!AH519="","",[1]节奏总纲!AH519)</f>
        <v>109.30476128810292</v>
      </c>
      <c r="AD519" s="10" t="str">
        <f>IF([1]节奏总纲!AI519="","",[1]节奏总纲!AI519)</f>
        <v/>
      </c>
      <c r="AE519" s="68" t="str">
        <f>IF([1]节奏总纲!AJ519="","",[1]节奏总纲!AJ519)</f>
        <v/>
      </c>
      <c r="AF519" s="10" t="str">
        <f>IF([1]节奏总纲!AK519="","",[1]节奏总纲!AK519)</f>
        <v/>
      </c>
      <c r="AG519" s="10" t="str">
        <f>IF([1]节奏总纲!AL519="","",[1]节奏总纲!AL519)</f>
        <v/>
      </c>
      <c r="AH519" s="10" t="str">
        <f>IF([1]节奏总纲!AM519="","",[1]节奏总纲!AM519)</f>
        <v/>
      </c>
      <c r="AI519" s="10" t="str">
        <f>IF([1]节奏总纲!AN519="","",[1]节奏总纲!AN519)</f>
        <v/>
      </c>
      <c r="AJ519" s="10" t="str">
        <f>IF([1]节奏总纲!AO519="","",[1]节奏总纲!AO519)</f>
        <v/>
      </c>
      <c r="AK519" s="10" t="str">
        <f>IF([1]节奏总纲!AP519="","",[1]节奏总纲!AP519)</f>
        <v/>
      </c>
      <c r="AL519" s="10" t="str">
        <f>IF([1]节奏总纲!AQ519="","",[1]节奏总纲!AQ519)</f>
        <v/>
      </c>
      <c r="AM519" s="10" t="str">
        <f>IF([1]节奏总纲!AR519="","",[1]节奏总纲!AR519)</f>
        <v/>
      </c>
      <c r="AN519" s="10" t="str">
        <f>IF([1]节奏总纲!AS519="","",[1]节奏总纲!AS519)</f>
        <v/>
      </c>
      <c r="AO519" s="10" t="str">
        <f>IF([1]节奏总纲!AT519="","",[1]节奏总纲!AT519)</f>
        <v/>
      </c>
      <c r="AP519" s="10" t="str">
        <f>IF([1]节奏总纲!AU519="","",[1]节奏总纲!AU519)</f>
        <v/>
      </c>
      <c r="AQ519" s="10" t="str">
        <f>IF([1]节奏总纲!AV519="","",[1]节奏总纲!AV519)</f>
        <v/>
      </c>
      <c r="AR519" s="10" t="str">
        <f>IF([1]节奏总纲!AW519="","",[1]节奏总纲!AW519)</f>
        <v/>
      </c>
      <c r="AS519" s="10" t="str">
        <f>IF([1]节奏总纲!AX519="","",[1]节奏总纲!AX519)</f>
        <v/>
      </c>
      <c r="AT519" s="10" t="str">
        <f>IF([1]节奏总纲!AY519="","",[1]节奏总纲!AY519)</f>
        <v/>
      </c>
      <c r="AU519" s="10">
        <f>IF([1]节奏总纲!AZ519="","",[1]节奏总纲!AZ519)</f>
        <v>516</v>
      </c>
      <c r="AV519" s="10">
        <f>IF([1]节奏总纲!BA519="","",[1]节奏总纲!BA519)</f>
        <v>49.104708477185071</v>
      </c>
      <c r="AW519" s="10">
        <f>IF([1]节奏总纲!BB519="","",[1]节奏总纲!BB519)</f>
        <v>50.607674669381879</v>
      </c>
      <c r="AX519" s="10">
        <f>IF([1]节奏总纲!BC519="","",[1]节奏总纲!BC519)</f>
        <v>52.559866648125151</v>
      </c>
      <c r="AY519" s="10">
        <f>IF([1]节奏总纲!BD519="","",[1]节奏总纲!BD519)</f>
        <v>55.31777338999229</v>
      </c>
      <c r="AZ519" s="10">
        <f>IF([1]节奏总纲!BE519="","",[1]节奏总纲!BE519)</f>
        <v>60.051028217834421</v>
      </c>
      <c r="BA519" s="10" t="str">
        <f>IF([1]节奏总纲!BF519="","",[1]节奏总纲!BF519)</f>
        <v/>
      </c>
    </row>
    <row r="520" spans="9:53" x14ac:dyDescent="0.15">
      <c r="I520" s="10" t="str">
        <f>IF([1]节奏总纲!N520="","",[1]节奏总纲!N520)</f>
        <v/>
      </c>
      <c r="J520" s="10" t="str">
        <f>IF([1]节奏总纲!O520="","",[1]节奏总纲!O520)</f>
        <v/>
      </c>
      <c r="K520" s="10" t="str">
        <f>IF([1]节奏总纲!P520="","",[1]节奏总纲!P520)</f>
        <v/>
      </c>
      <c r="L520" s="10" t="str">
        <f>IF([1]节奏总纲!Q520="","",[1]节奏总纲!Q520)</f>
        <v/>
      </c>
      <c r="M520" s="10" t="str">
        <f>IF([1]节奏总纲!R520="","",[1]节奏总纲!R520)</f>
        <v/>
      </c>
      <c r="N520" s="10" t="str">
        <f>IF([1]节奏总纲!S520="","",[1]节奏总纲!S520)</f>
        <v/>
      </c>
      <c r="O520" s="10" t="str">
        <f>IF([1]节奏总纲!T520="","",[1]节奏总纲!T520)</f>
        <v/>
      </c>
      <c r="P520" s="10" t="str">
        <f>IF([1]节奏总纲!U520="","",[1]节奏总纲!U520)</f>
        <v/>
      </c>
      <c r="Q520" s="10" t="str">
        <f>IF([1]节奏总纲!V520="","",[1]节奏总纲!V520)</f>
        <v/>
      </c>
      <c r="R520" s="10" t="str">
        <f>IF([1]节奏总纲!W520="","",[1]节奏总纲!W520)</f>
        <v/>
      </c>
      <c r="S520" s="10" t="str">
        <f>IF([1]节奏总纲!X520="","",[1]节奏总纲!X520)</f>
        <v/>
      </c>
      <c r="T520" s="10" t="str">
        <f>IF([1]节奏总纲!Y520="","",[1]节奏总纲!Y520)</f>
        <v/>
      </c>
      <c r="U520" s="10" t="str">
        <f>IF([1]节奏总纲!Z520="","",[1]节奏总纲!Z520)</f>
        <v/>
      </c>
      <c r="V520" s="10" t="str">
        <f>IF([1]节奏总纲!AA520="","",[1]节奏总纲!AA520)</f>
        <v/>
      </c>
      <c r="W520" s="10" t="str">
        <f>IF([1]节奏总纲!AB520="","",[1]节奏总纲!AB520)</f>
        <v/>
      </c>
      <c r="X520" s="10">
        <f>IF([1]节奏总纲!AC520="","",[1]节奏总纲!AC520)</f>
        <v>517</v>
      </c>
      <c r="Y520" s="10">
        <f>IF([1]节奏总纲!AD520="","",[1]节奏总纲!AD520)</f>
        <v>90.163274134838829</v>
      </c>
      <c r="Z520" s="10">
        <f>IF([1]节奏总纲!AE520="","",[1]节奏总纲!AE520)</f>
        <v>92.407970597114414</v>
      </c>
      <c r="AA520" s="10">
        <f>IF([1]节奏总纲!AF520="","",[1]节奏总纲!AF520)</f>
        <v>95.61852723403851</v>
      </c>
      <c r="AB520" s="10">
        <f>IF([1]节奏总纲!AG520="","",[1]节奏总纲!AG520)</f>
        <v>100.25979236323262</v>
      </c>
      <c r="AC520" s="10">
        <f>IF([1]节奏总纲!AH520="","",[1]节奏总纲!AH520)</f>
        <v>109.33145442290869</v>
      </c>
      <c r="AD520" s="10" t="str">
        <f>IF([1]节奏总纲!AI520="","",[1]节奏总纲!AI520)</f>
        <v/>
      </c>
      <c r="AE520" s="68" t="str">
        <f>IF([1]节奏总纲!AJ520="","",[1]节奏总纲!AJ520)</f>
        <v/>
      </c>
      <c r="AF520" s="10" t="str">
        <f>IF([1]节奏总纲!AK520="","",[1]节奏总纲!AK520)</f>
        <v/>
      </c>
      <c r="AG520" s="10" t="str">
        <f>IF([1]节奏总纲!AL520="","",[1]节奏总纲!AL520)</f>
        <v/>
      </c>
      <c r="AH520" s="10" t="str">
        <f>IF([1]节奏总纲!AM520="","",[1]节奏总纲!AM520)</f>
        <v/>
      </c>
      <c r="AI520" s="10" t="str">
        <f>IF([1]节奏总纲!AN520="","",[1]节奏总纲!AN520)</f>
        <v/>
      </c>
      <c r="AJ520" s="10" t="str">
        <f>IF([1]节奏总纲!AO520="","",[1]节奏总纲!AO520)</f>
        <v/>
      </c>
      <c r="AK520" s="10" t="str">
        <f>IF([1]节奏总纲!AP520="","",[1]节奏总纲!AP520)</f>
        <v/>
      </c>
      <c r="AL520" s="10" t="str">
        <f>IF([1]节奏总纲!AQ520="","",[1]节奏总纲!AQ520)</f>
        <v/>
      </c>
      <c r="AM520" s="10" t="str">
        <f>IF([1]节奏总纲!AR520="","",[1]节奏总纲!AR520)</f>
        <v/>
      </c>
      <c r="AN520" s="10" t="str">
        <f>IF([1]节奏总纲!AS520="","",[1]节奏总纲!AS520)</f>
        <v/>
      </c>
      <c r="AO520" s="10" t="str">
        <f>IF([1]节奏总纲!AT520="","",[1]节奏总纲!AT520)</f>
        <v/>
      </c>
      <c r="AP520" s="10" t="str">
        <f>IF([1]节奏总纲!AU520="","",[1]节奏总纲!AU520)</f>
        <v/>
      </c>
      <c r="AQ520" s="10" t="str">
        <f>IF([1]节奏总纲!AV520="","",[1]节奏总纲!AV520)</f>
        <v/>
      </c>
      <c r="AR520" s="10" t="str">
        <f>IF([1]节奏总纲!AW520="","",[1]节奏总纲!AW520)</f>
        <v/>
      </c>
      <c r="AS520" s="10" t="str">
        <f>IF([1]节奏总纲!AX520="","",[1]节奏总纲!AX520)</f>
        <v/>
      </c>
      <c r="AT520" s="10" t="str">
        <f>IF([1]节奏总纲!AY520="","",[1]节奏总纲!AY520)</f>
        <v/>
      </c>
      <c r="AU520" s="10">
        <f>IF([1]节奏总纲!AZ520="","",[1]节奏总纲!AZ520)</f>
        <v>517</v>
      </c>
      <c r="AV520" s="10">
        <f>IF([1]节奏总纲!BA520="","",[1]节奏总纲!BA520)</f>
        <v>49.117104344582998</v>
      </c>
      <c r="AW520" s="10">
        <f>IF([1]节奏总纲!BB520="","",[1]节奏总纲!BB520)</f>
        <v>50.621053680156471</v>
      </c>
      <c r="AX520" s="10">
        <f>IF([1]节奏总纲!BC520="","",[1]节奏总纲!BC520)</f>
        <v>52.573168875322516</v>
      </c>
      <c r="AY520" s="10">
        <f>IF([1]节奏总纲!BD520="","",[1]节奏总纲!BD520)</f>
        <v>55.330628300590682</v>
      </c>
      <c r="AZ520" s="10">
        <f>IF([1]节奏总纲!BE520="","",[1]节奏总纲!BE520)</f>
        <v>60.063398694885194</v>
      </c>
      <c r="BA520" s="10" t="str">
        <f>IF([1]节奏总纲!BF520="","",[1]节奏总纲!BF520)</f>
        <v/>
      </c>
    </row>
    <row r="521" spans="9:53" x14ac:dyDescent="0.15">
      <c r="I521" s="10" t="str">
        <f>IF([1]节奏总纲!N521="","",[1]节奏总纲!N521)</f>
        <v/>
      </c>
      <c r="J521" s="10" t="str">
        <f>IF([1]节奏总纲!O521="","",[1]节奏总纲!O521)</f>
        <v/>
      </c>
      <c r="K521" s="10" t="str">
        <f>IF([1]节奏总纲!P521="","",[1]节奏总纲!P521)</f>
        <v/>
      </c>
      <c r="L521" s="10" t="str">
        <f>IF([1]节奏总纲!Q521="","",[1]节奏总纲!Q521)</f>
        <v/>
      </c>
      <c r="M521" s="10" t="str">
        <f>IF([1]节奏总纲!R521="","",[1]节奏总纲!R521)</f>
        <v/>
      </c>
      <c r="N521" s="10" t="str">
        <f>IF([1]节奏总纲!S521="","",[1]节奏总纲!S521)</f>
        <v/>
      </c>
      <c r="O521" s="10" t="str">
        <f>IF([1]节奏总纲!T521="","",[1]节奏总纲!T521)</f>
        <v/>
      </c>
      <c r="P521" s="10" t="str">
        <f>IF([1]节奏总纲!U521="","",[1]节奏总纲!U521)</f>
        <v/>
      </c>
      <c r="Q521" s="10" t="str">
        <f>IF([1]节奏总纲!V521="","",[1]节奏总纲!V521)</f>
        <v/>
      </c>
      <c r="R521" s="10" t="str">
        <f>IF([1]节奏总纲!W521="","",[1]节奏总纲!W521)</f>
        <v/>
      </c>
      <c r="S521" s="10" t="str">
        <f>IF([1]节奏总纲!X521="","",[1]节奏总纲!X521)</f>
        <v/>
      </c>
      <c r="T521" s="10" t="str">
        <f>IF([1]节奏总纲!Y521="","",[1]节奏总纲!Y521)</f>
        <v/>
      </c>
      <c r="U521" s="10" t="str">
        <f>IF([1]节奏总纲!Z521="","",[1]节奏总纲!Z521)</f>
        <v/>
      </c>
      <c r="V521" s="10" t="str">
        <f>IF([1]节奏总纲!AA521="","",[1]节奏总纲!AA521)</f>
        <v/>
      </c>
      <c r="W521" s="10" t="str">
        <f>IF([1]节奏总纲!AB521="","",[1]节奏总纲!AB521)</f>
        <v/>
      </c>
      <c r="X521" s="10">
        <f>IF([1]节奏总纲!AC521="","",[1]节奏总纲!AC521)</f>
        <v>518</v>
      </c>
      <c r="Y521" s="10">
        <f>IF([1]节奏总纲!AD521="","",[1]节奏总纲!AD521)</f>
        <v>90.190486490645299</v>
      </c>
      <c r="Z521" s="10">
        <f>IF([1]节奏总纲!AE521="","",[1]节奏总纲!AE521)</f>
        <v>92.435710034290224</v>
      </c>
      <c r="AA521" s="10">
        <f>IF([1]节奏总纲!AF521="","",[1]节奏总纲!AF521)</f>
        <v>95.647923170119569</v>
      </c>
      <c r="AB521" s="10">
        <f>IF([1]节奏总纲!AG521="","",[1]节奏总纲!AG521)</f>
        <v>100.28940305476547</v>
      </c>
      <c r="AC521" s="10">
        <f>IF([1]节奏总纲!AH521="","",[1]节奏总纲!AH521)</f>
        <v>109.35814755771446</v>
      </c>
      <c r="AD521" s="10" t="str">
        <f>IF([1]节奏总纲!AI521="","",[1]节奏总纲!AI521)</f>
        <v/>
      </c>
      <c r="AE521" s="68" t="str">
        <f>IF([1]节奏总纲!AJ521="","",[1]节奏总纲!AJ521)</f>
        <v/>
      </c>
      <c r="AF521" s="10" t="str">
        <f>IF([1]节奏总纲!AK521="","",[1]节奏总纲!AK521)</f>
        <v/>
      </c>
      <c r="AG521" s="10" t="str">
        <f>IF([1]节奏总纲!AL521="","",[1]节奏总纲!AL521)</f>
        <v/>
      </c>
      <c r="AH521" s="10" t="str">
        <f>IF([1]节奏总纲!AM521="","",[1]节奏总纲!AM521)</f>
        <v/>
      </c>
      <c r="AI521" s="10" t="str">
        <f>IF([1]节奏总纲!AN521="","",[1]节奏总纲!AN521)</f>
        <v/>
      </c>
      <c r="AJ521" s="10" t="str">
        <f>IF([1]节奏总纲!AO521="","",[1]节奏总纲!AO521)</f>
        <v/>
      </c>
      <c r="AK521" s="10" t="str">
        <f>IF([1]节奏总纲!AP521="","",[1]节奏总纲!AP521)</f>
        <v/>
      </c>
      <c r="AL521" s="10" t="str">
        <f>IF([1]节奏总纲!AQ521="","",[1]节奏总纲!AQ521)</f>
        <v/>
      </c>
      <c r="AM521" s="10" t="str">
        <f>IF([1]节奏总纲!AR521="","",[1]节奏总纲!AR521)</f>
        <v/>
      </c>
      <c r="AN521" s="10" t="str">
        <f>IF([1]节奏总纲!AS521="","",[1]节奏总纲!AS521)</f>
        <v/>
      </c>
      <c r="AO521" s="10" t="str">
        <f>IF([1]节奏总纲!AT521="","",[1]节奏总纲!AT521)</f>
        <v/>
      </c>
      <c r="AP521" s="10" t="str">
        <f>IF([1]节奏总纲!AU521="","",[1]节奏总纲!AU521)</f>
        <v/>
      </c>
      <c r="AQ521" s="10" t="str">
        <f>IF([1]节奏总纲!AV521="","",[1]节奏总纲!AV521)</f>
        <v/>
      </c>
      <c r="AR521" s="10" t="str">
        <f>IF([1]节奏总纲!AW521="","",[1]节奏总纲!AW521)</f>
        <v/>
      </c>
      <c r="AS521" s="10" t="str">
        <f>IF([1]节奏总纲!AX521="","",[1]节奏总纲!AX521)</f>
        <v/>
      </c>
      <c r="AT521" s="10" t="str">
        <f>IF([1]节奏总纲!AY521="","",[1]节奏总纲!AY521)</f>
        <v/>
      </c>
      <c r="AU521" s="10">
        <f>IF([1]节奏总纲!AZ521="","",[1]节奏总纲!AZ521)</f>
        <v>518</v>
      </c>
      <c r="AV521" s="10">
        <f>IF([1]节奏总纲!BA521="","",[1]节奏总纲!BA521)</f>
        <v>49.129500211980918</v>
      </c>
      <c r="AW521" s="10">
        <f>IF([1]节奏总纲!BB521="","",[1]节奏总纲!BB521)</f>
        <v>50.634432690931064</v>
      </c>
      <c r="AX521" s="10">
        <f>IF([1]节奏总纲!BC521="","",[1]节奏总纲!BC521)</f>
        <v>52.58647110251988</v>
      </c>
      <c r="AY521" s="10">
        <f>IF([1]节奏总纲!BD521="","",[1]节奏总纲!BD521)</f>
        <v>55.343483211189074</v>
      </c>
      <c r="AZ521" s="10">
        <f>IF([1]节奏总纲!BE521="","",[1]节奏总纲!BE521)</f>
        <v>60.075769171935967</v>
      </c>
      <c r="BA521" s="10" t="str">
        <f>IF([1]节奏总纲!BF521="","",[1]节奏总纲!BF521)</f>
        <v/>
      </c>
    </row>
    <row r="522" spans="9:53" x14ac:dyDescent="0.15">
      <c r="I522" s="10" t="str">
        <f>IF([1]节奏总纲!N522="","",[1]节奏总纲!N522)</f>
        <v/>
      </c>
      <c r="J522" s="10" t="str">
        <f>IF([1]节奏总纲!O522="","",[1]节奏总纲!O522)</f>
        <v/>
      </c>
      <c r="K522" s="10" t="str">
        <f>IF([1]节奏总纲!P522="","",[1]节奏总纲!P522)</f>
        <v/>
      </c>
      <c r="L522" s="10" t="str">
        <f>IF([1]节奏总纲!Q522="","",[1]节奏总纲!Q522)</f>
        <v/>
      </c>
      <c r="M522" s="10" t="str">
        <f>IF([1]节奏总纲!R522="","",[1]节奏总纲!R522)</f>
        <v/>
      </c>
      <c r="N522" s="10" t="str">
        <f>IF([1]节奏总纲!S522="","",[1]节奏总纲!S522)</f>
        <v/>
      </c>
      <c r="O522" s="10" t="str">
        <f>IF([1]节奏总纲!T522="","",[1]节奏总纲!T522)</f>
        <v/>
      </c>
      <c r="P522" s="10" t="str">
        <f>IF([1]节奏总纲!U522="","",[1]节奏总纲!U522)</f>
        <v/>
      </c>
      <c r="Q522" s="10" t="str">
        <f>IF([1]节奏总纲!V522="","",[1]节奏总纲!V522)</f>
        <v/>
      </c>
      <c r="R522" s="10" t="str">
        <f>IF([1]节奏总纲!W522="","",[1]节奏总纲!W522)</f>
        <v/>
      </c>
      <c r="S522" s="10" t="str">
        <f>IF([1]节奏总纲!X522="","",[1]节奏总纲!X522)</f>
        <v/>
      </c>
      <c r="T522" s="10" t="str">
        <f>IF([1]节奏总纲!Y522="","",[1]节奏总纲!Y522)</f>
        <v/>
      </c>
      <c r="U522" s="10" t="str">
        <f>IF([1]节奏总纲!Z522="","",[1]节奏总纲!Z522)</f>
        <v/>
      </c>
      <c r="V522" s="10" t="str">
        <f>IF([1]节奏总纲!AA522="","",[1]节奏总纲!AA522)</f>
        <v/>
      </c>
      <c r="W522" s="10" t="str">
        <f>IF([1]节奏总纲!AB522="","",[1]节奏总纲!AB522)</f>
        <v/>
      </c>
      <c r="X522" s="10">
        <f>IF([1]节奏总纲!AC522="","",[1]节奏总纲!AC522)</f>
        <v>519</v>
      </c>
      <c r="Y522" s="10">
        <f>IF([1]节奏总纲!AD522="","",[1]节奏总纲!AD522)</f>
        <v>90.217698846451768</v>
      </c>
      <c r="Z522" s="10">
        <f>IF([1]节奏总纲!AE522="","",[1]节奏总纲!AE522)</f>
        <v>92.463449471466049</v>
      </c>
      <c r="AA522" s="10">
        <f>IF([1]节奏总纲!AF522="","",[1]节奏总纲!AF522)</f>
        <v>95.677319106200628</v>
      </c>
      <c r="AB522" s="10">
        <f>IF([1]节奏总纲!AG522="","",[1]节奏总纲!AG522)</f>
        <v>100.31901374629831</v>
      </c>
      <c r="AC522" s="10">
        <f>IF([1]节奏总纲!AH522="","",[1]节奏总纲!AH522)</f>
        <v>109.38484069252023</v>
      </c>
      <c r="AD522" s="10" t="str">
        <f>IF([1]节奏总纲!AI522="","",[1]节奏总纲!AI522)</f>
        <v/>
      </c>
      <c r="AE522" s="68" t="str">
        <f>IF([1]节奏总纲!AJ522="","",[1]节奏总纲!AJ522)</f>
        <v/>
      </c>
      <c r="AF522" s="10" t="str">
        <f>IF([1]节奏总纲!AK522="","",[1]节奏总纲!AK522)</f>
        <v/>
      </c>
      <c r="AG522" s="10" t="str">
        <f>IF([1]节奏总纲!AL522="","",[1]节奏总纲!AL522)</f>
        <v/>
      </c>
      <c r="AH522" s="10" t="str">
        <f>IF([1]节奏总纲!AM522="","",[1]节奏总纲!AM522)</f>
        <v/>
      </c>
      <c r="AI522" s="10" t="str">
        <f>IF([1]节奏总纲!AN522="","",[1]节奏总纲!AN522)</f>
        <v/>
      </c>
      <c r="AJ522" s="10" t="str">
        <f>IF([1]节奏总纲!AO522="","",[1]节奏总纲!AO522)</f>
        <v/>
      </c>
      <c r="AK522" s="10" t="str">
        <f>IF([1]节奏总纲!AP522="","",[1]节奏总纲!AP522)</f>
        <v/>
      </c>
      <c r="AL522" s="10" t="str">
        <f>IF([1]节奏总纲!AQ522="","",[1]节奏总纲!AQ522)</f>
        <v/>
      </c>
      <c r="AM522" s="10" t="str">
        <f>IF([1]节奏总纲!AR522="","",[1]节奏总纲!AR522)</f>
        <v/>
      </c>
      <c r="AN522" s="10" t="str">
        <f>IF([1]节奏总纲!AS522="","",[1]节奏总纲!AS522)</f>
        <v/>
      </c>
      <c r="AO522" s="10" t="str">
        <f>IF([1]节奏总纲!AT522="","",[1]节奏总纲!AT522)</f>
        <v/>
      </c>
      <c r="AP522" s="10" t="str">
        <f>IF([1]节奏总纲!AU522="","",[1]节奏总纲!AU522)</f>
        <v/>
      </c>
      <c r="AQ522" s="10" t="str">
        <f>IF([1]节奏总纲!AV522="","",[1]节奏总纲!AV522)</f>
        <v/>
      </c>
      <c r="AR522" s="10" t="str">
        <f>IF([1]节奏总纲!AW522="","",[1]节奏总纲!AW522)</f>
        <v/>
      </c>
      <c r="AS522" s="10" t="str">
        <f>IF([1]节奏总纲!AX522="","",[1]节奏总纲!AX522)</f>
        <v/>
      </c>
      <c r="AT522" s="10" t="str">
        <f>IF([1]节奏总纲!AY522="","",[1]节奏总纲!AY522)</f>
        <v/>
      </c>
      <c r="AU522" s="10">
        <f>IF([1]节奏总纲!AZ522="","",[1]节奏总纲!AZ522)</f>
        <v>519</v>
      </c>
      <c r="AV522" s="10">
        <f>IF([1]节奏总纲!BA522="","",[1]节奏总纲!BA522)</f>
        <v>49.141896079378839</v>
      </c>
      <c r="AW522" s="10">
        <f>IF([1]节奏总纲!BB522="","",[1]节奏总纲!BB522)</f>
        <v>50.647811701705649</v>
      </c>
      <c r="AX522" s="10">
        <f>IF([1]节奏总纲!BC522="","",[1]节奏总纲!BC522)</f>
        <v>52.599773329717245</v>
      </c>
      <c r="AY522" s="10">
        <f>IF([1]节奏总纲!BD522="","",[1]节奏总纲!BD522)</f>
        <v>55.356338121787466</v>
      </c>
      <c r="AZ522" s="10">
        <f>IF([1]节奏总纲!BE522="","",[1]节奏总纲!BE522)</f>
        <v>60.088139648986733</v>
      </c>
      <c r="BA522" s="10" t="str">
        <f>IF([1]节奏总纲!BF522="","",[1]节奏总纲!BF522)</f>
        <v/>
      </c>
    </row>
    <row r="523" spans="9:53" x14ac:dyDescent="0.15">
      <c r="I523" s="10" t="str">
        <f>IF([1]节奏总纲!N523="","",[1]节奏总纲!N523)</f>
        <v/>
      </c>
      <c r="J523" s="10" t="str">
        <f>IF([1]节奏总纲!O523="","",[1]节奏总纲!O523)</f>
        <v/>
      </c>
      <c r="K523" s="10" t="str">
        <f>IF([1]节奏总纲!P523="","",[1]节奏总纲!P523)</f>
        <v/>
      </c>
      <c r="L523" s="10" t="str">
        <f>IF([1]节奏总纲!Q523="","",[1]节奏总纲!Q523)</f>
        <v/>
      </c>
      <c r="M523" s="10" t="str">
        <f>IF([1]节奏总纲!R523="","",[1]节奏总纲!R523)</f>
        <v/>
      </c>
      <c r="N523" s="10" t="str">
        <f>IF([1]节奏总纲!S523="","",[1]节奏总纲!S523)</f>
        <v/>
      </c>
      <c r="O523" s="10" t="str">
        <f>IF([1]节奏总纲!T523="","",[1]节奏总纲!T523)</f>
        <v/>
      </c>
      <c r="P523" s="10" t="str">
        <f>IF([1]节奏总纲!U523="","",[1]节奏总纲!U523)</f>
        <v/>
      </c>
      <c r="Q523" s="10" t="str">
        <f>IF([1]节奏总纲!V523="","",[1]节奏总纲!V523)</f>
        <v/>
      </c>
      <c r="R523" s="10" t="str">
        <f>IF([1]节奏总纲!W523="","",[1]节奏总纲!W523)</f>
        <v/>
      </c>
      <c r="S523" s="10" t="str">
        <f>IF([1]节奏总纲!X523="","",[1]节奏总纲!X523)</f>
        <v/>
      </c>
      <c r="T523" s="10" t="str">
        <f>IF([1]节奏总纲!Y523="","",[1]节奏总纲!Y523)</f>
        <v/>
      </c>
      <c r="U523" s="10" t="str">
        <f>IF([1]节奏总纲!Z523="","",[1]节奏总纲!Z523)</f>
        <v/>
      </c>
      <c r="V523" s="10" t="str">
        <f>IF([1]节奏总纲!AA523="","",[1]节奏总纲!AA523)</f>
        <v/>
      </c>
      <c r="W523" s="10" t="str">
        <f>IF([1]节奏总纲!AB523="","",[1]节奏总纲!AB523)</f>
        <v/>
      </c>
      <c r="X523" s="10">
        <f>IF([1]节奏总纲!AC523="","",[1]节奏总纲!AC523)</f>
        <v>520</v>
      </c>
      <c r="Y523" s="10">
        <f>IF([1]节奏总纲!AD523="","",[1]节奏总纲!AD523)</f>
        <v>90.244911202258237</v>
      </c>
      <c r="Z523" s="10">
        <f>IF([1]节奏总纲!AE523="","",[1]节奏总纲!AE523)</f>
        <v>92.49118890864186</v>
      </c>
      <c r="AA523" s="10">
        <f>IF([1]节奏总纲!AF523="","",[1]节奏总纲!AF523)</f>
        <v>95.706715042281687</v>
      </c>
      <c r="AB523" s="10">
        <f>IF([1]节奏总纲!AG523="","",[1]节奏总纲!AG523)</f>
        <v>100.34862443783116</v>
      </c>
      <c r="AC523" s="10">
        <f>IF([1]节奏总纲!AH523="","",[1]节奏总纲!AH523)</f>
        <v>109.41153382732598</v>
      </c>
      <c r="AD523" s="10" t="str">
        <f>IF([1]节奏总纲!AI523="","",[1]节奏总纲!AI523)</f>
        <v/>
      </c>
      <c r="AE523" s="68" t="str">
        <f>IF([1]节奏总纲!AJ523="","",[1]节奏总纲!AJ523)</f>
        <v/>
      </c>
      <c r="AF523" s="10" t="str">
        <f>IF([1]节奏总纲!AK523="","",[1]节奏总纲!AK523)</f>
        <v/>
      </c>
      <c r="AG523" s="10" t="str">
        <f>IF([1]节奏总纲!AL523="","",[1]节奏总纲!AL523)</f>
        <v/>
      </c>
      <c r="AH523" s="10" t="str">
        <f>IF([1]节奏总纲!AM523="","",[1]节奏总纲!AM523)</f>
        <v/>
      </c>
      <c r="AI523" s="10" t="str">
        <f>IF([1]节奏总纲!AN523="","",[1]节奏总纲!AN523)</f>
        <v/>
      </c>
      <c r="AJ523" s="10" t="str">
        <f>IF([1]节奏总纲!AO523="","",[1]节奏总纲!AO523)</f>
        <v/>
      </c>
      <c r="AK523" s="10" t="str">
        <f>IF([1]节奏总纲!AP523="","",[1]节奏总纲!AP523)</f>
        <v/>
      </c>
      <c r="AL523" s="10" t="str">
        <f>IF([1]节奏总纲!AQ523="","",[1]节奏总纲!AQ523)</f>
        <v/>
      </c>
      <c r="AM523" s="10" t="str">
        <f>IF([1]节奏总纲!AR523="","",[1]节奏总纲!AR523)</f>
        <v/>
      </c>
      <c r="AN523" s="10" t="str">
        <f>IF([1]节奏总纲!AS523="","",[1]节奏总纲!AS523)</f>
        <v/>
      </c>
      <c r="AO523" s="10" t="str">
        <f>IF([1]节奏总纲!AT523="","",[1]节奏总纲!AT523)</f>
        <v/>
      </c>
      <c r="AP523" s="10" t="str">
        <f>IF([1]节奏总纲!AU523="","",[1]节奏总纲!AU523)</f>
        <v/>
      </c>
      <c r="AQ523" s="10" t="str">
        <f>IF([1]节奏总纲!AV523="","",[1]节奏总纲!AV523)</f>
        <v/>
      </c>
      <c r="AR523" s="10" t="str">
        <f>IF([1]节奏总纲!AW523="","",[1]节奏总纲!AW523)</f>
        <v/>
      </c>
      <c r="AS523" s="10" t="str">
        <f>IF([1]节奏总纲!AX523="","",[1]节奏总纲!AX523)</f>
        <v/>
      </c>
      <c r="AT523" s="10" t="str">
        <f>IF([1]节奏总纲!AY523="","",[1]节奏总纲!AY523)</f>
        <v/>
      </c>
      <c r="AU523" s="10">
        <f>IF([1]节奏总纲!AZ523="","",[1]节奏总纲!AZ523)</f>
        <v>520</v>
      </c>
      <c r="AV523" s="10">
        <f>IF([1]节奏总纲!BA523="","",[1]节奏总纲!BA523)</f>
        <v>49.154291946776759</v>
      </c>
      <c r="AW523" s="10">
        <f>IF([1]节奏总纲!BB523="","",[1]节奏总纲!BB523)</f>
        <v>50.661190712480241</v>
      </c>
      <c r="AX523" s="10">
        <f>IF([1]节奏总纲!BC523="","",[1]节奏总纲!BC523)</f>
        <v>52.613075556914609</v>
      </c>
      <c r="AY523" s="10">
        <f>IF([1]节奏总纲!BD523="","",[1]节奏总纲!BD523)</f>
        <v>55.369193032385866</v>
      </c>
      <c r="AZ523" s="10">
        <f>IF([1]节奏总纲!BE523="","",[1]节奏总纲!BE523)</f>
        <v>60.100510126037506</v>
      </c>
      <c r="BA523" s="10" t="str">
        <f>IF([1]节奏总纲!BF523="","",[1]节奏总纲!BF523)</f>
        <v/>
      </c>
    </row>
    <row r="524" spans="9:53" x14ac:dyDescent="0.15">
      <c r="I524" s="10" t="str">
        <f>IF([1]节奏总纲!N524="","",[1]节奏总纲!N524)</f>
        <v/>
      </c>
      <c r="J524" s="10" t="str">
        <f>IF([1]节奏总纲!O524="","",[1]节奏总纲!O524)</f>
        <v/>
      </c>
      <c r="K524" s="10" t="str">
        <f>IF([1]节奏总纲!P524="","",[1]节奏总纲!P524)</f>
        <v/>
      </c>
      <c r="L524" s="10" t="str">
        <f>IF([1]节奏总纲!Q524="","",[1]节奏总纲!Q524)</f>
        <v/>
      </c>
      <c r="M524" s="10" t="str">
        <f>IF([1]节奏总纲!R524="","",[1]节奏总纲!R524)</f>
        <v/>
      </c>
      <c r="N524" s="10" t="str">
        <f>IF([1]节奏总纲!S524="","",[1]节奏总纲!S524)</f>
        <v/>
      </c>
      <c r="O524" s="10" t="str">
        <f>IF([1]节奏总纲!T524="","",[1]节奏总纲!T524)</f>
        <v/>
      </c>
      <c r="P524" s="10" t="str">
        <f>IF([1]节奏总纲!U524="","",[1]节奏总纲!U524)</f>
        <v/>
      </c>
      <c r="Q524" s="10" t="str">
        <f>IF([1]节奏总纲!V524="","",[1]节奏总纲!V524)</f>
        <v/>
      </c>
      <c r="R524" s="10" t="str">
        <f>IF([1]节奏总纲!W524="","",[1]节奏总纲!W524)</f>
        <v/>
      </c>
      <c r="S524" s="10" t="str">
        <f>IF([1]节奏总纲!X524="","",[1]节奏总纲!X524)</f>
        <v/>
      </c>
      <c r="T524" s="10" t="str">
        <f>IF([1]节奏总纲!Y524="","",[1]节奏总纲!Y524)</f>
        <v/>
      </c>
      <c r="U524" s="10" t="str">
        <f>IF([1]节奏总纲!Z524="","",[1]节奏总纲!Z524)</f>
        <v/>
      </c>
      <c r="V524" s="10" t="str">
        <f>IF([1]节奏总纲!AA524="","",[1]节奏总纲!AA524)</f>
        <v/>
      </c>
      <c r="W524" s="10" t="str">
        <f>IF([1]节奏总纲!AB524="","",[1]节奏总纲!AB524)</f>
        <v/>
      </c>
      <c r="X524" s="10">
        <f>IF([1]节奏总纲!AC524="","",[1]节奏总纲!AC524)</f>
        <v>521</v>
      </c>
      <c r="Y524" s="10">
        <f>IF([1]节奏总纲!AD524="","",[1]节奏总纲!AD524)</f>
        <v>90.272123558064706</v>
      </c>
      <c r="Z524" s="10">
        <f>IF([1]节奏总纲!AE524="","",[1]节奏总纲!AE524)</f>
        <v>92.51892834581767</v>
      </c>
      <c r="AA524" s="10">
        <f>IF([1]节奏总纲!AF524="","",[1]节奏总纲!AF524)</f>
        <v>95.73611097836276</v>
      </c>
      <c r="AB524" s="10">
        <f>IF([1]节奏总纲!AG524="","",[1]节奏总纲!AG524)</f>
        <v>100.37823512936401</v>
      </c>
      <c r="AC524" s="10">
        <f>IF([1]节奏总纲!AH524="","",[1]节奏总纲!AH524)</f>
        <v>109.43822696213175</v>
      </c>
      <c r="AD524" s="10" t="str">
        <f>IF([1]节奏总纲!AI524="","",[1]节奏总纲!AI524)</f>
        <v/>
      </c>
      <c r="AE524" s="68" t="str">
        <f>IF([1]节奏总纲!AJ524="","",[1]节奏总纲!AJ524)</f>
        <v/>
      </c>
      <c r="AF524" s="10" t="str">
        <f>IF([1]节奏总纲!AK524="","",[1]节奏总纲!AK524)</f>
        <v/>
      </c>
      <c r="AG524" s="10" t="str">
        <f>IF([1]节奏总纲!AL524="","",[1]节奏总纲!AL524)</f>
        <v/>
      </c>
      <c r="AH524" s="10" t="str">
        <f>IF([1]节奏总纲!AM524="","",[1]节奏总纲!AM524)</f>
        <v/>
      </c>
      <c r="AI524" s="10" t="str">
        <f>IF([1]节奏总纲!AN524="","",[1]节奏总纲!AN524)</f>
        <v/>
      </c>
      <c r="AJ524" s="10" t="str">
        <f>IF([1]节奏总纲!AO524="","",[1]节奏总纲!AO524)</f>
        <v/>
      </c>
      <c r="AK524" s="10" t="str">
        <f>IF([1]节奏总纲!AP524="","",[1]节奏总纲!AP524)</f>
        <v/>
      </c>
      <c r="AL524" s="10" t="str">
        <f>IF([1]节奏总纲!AQ524="","",[1]节奏总纲!AQ524)</f>
        <v/>
      </c>
      <c r="AM524" s="10" t="str">
        <f>IF([1]节奏总纲!AR524="","",[1]节奏总纲!AR524)</f>
        <v/>
      </c>
      <c r="AN524" s="10" t="str">
        <f>IF([1]节奏总纲!AS524="","",[1]节奏总纲!AS524)</f>
        <v/>
      </c>
      <c r="AO524" s="10" t="str">
        <f>IF([1]节奏总纲!AT524="","",[1]节奏总纲!AT524)</f>
        <v/>
      </c>
      <c r="AP524" s="10" t="str">
        <f>IF([1]节奏总纲!AU524="","",[1]节奏总纲!AU524)</f>
        <v/>
      </c>
      <c r="AQ524" s="10" t="str">
        <f>IF([1]节奏总纲!AV524="","",[1]节奏总纲!AV524)</f>
        <v/>
      </c>
      <c r="AR524" s="10" t="str">
        <f>IF([1]节奏总纲!AW524="","",[1]节奏总纲!AW524)</f>
        <v/>
      </c>
      <c r="AS524" s="10" t="str">
        <f>IF([1]节奏总纲!AX524="","",[1]节奏总纲!AX524)</f>
        <v/>
      </c>
      <c r="AT524" s="10" t="str">
        <f>IF([1]节奏总纲!AY524="","",[1]节奏总纲!AY524)</f>
        <v/>
      </c>
      <c r="AU524" s="10">
        <f>IF([1]节奏总纲!AZ524="","",[1]节奏总纲!AZ524)</f>
        <v>521</v>
      </c>
      <c r="AV524" s="10">
        <f>IF([1]节奏总纲!BA524="","",[1]节奏总纲!BA524)</f>
        <v>49.166687814174686</v>
      </c>
      <c r="AW524" s="10">
        <f>IF([1]节奏总纲!BB524="","",[1]节奏总纲!BB524)</f>
        <v>50.674569723254834</v>
      </c>
      <c r="AX524" s="10">
        <f>IF([1]节奏总纲!BC524="","",[1]节奏总纲!BC524)</f>
        <v>52.626377784111973</v>
      </c>
      <c r="AY524" s="10">
        <f>IF([1]节奏总纲!BD524="","",[1]节奏总纲!BD524)</f>
        <v>55.382047942984258</v>
      </c>
      <c r="AZ524" s="10">
        <f>IF([1]节奏总纲!BE524="","",[1]节奏总纲!BE524)</f>
        <v>60.112880603088271</v>
      </c>
      <c r="BA524" s="10" t="str">
        <f>IF([1]节奏总纲!BF524="","",[1]节奏总纲!BF524)</f>
        <v/>
      </c>
    </row>
    <row r="525" spans="9:53" x14ac:dyDescent="0.15">
      <c r="I525" s="10" t="str">
        <f>IF([1]节奏总纲!N525="","",[1]节奏总纲!N525)</f>
        <v/>
      </c>
      <c r="J525" s="10" t="str">
        <f>IF([1]节奏总纲!O525="","",[1]节奏总纲!O525)</f>
        <v/>
      </c>
      <c r="K525" s="10" t="str">
        <f>IF([1]节奏总纲!P525="","",[1]节奏总纲!P525)</f>
        <v/>
      </c>
      <c r="L525" s="10" t="str">
        <f>IF([1]节奏总纲!Q525="","",[1]节奏总纲!Q525)</f>
        <v/>
      </c>
      <c r="M525" s="10" t="str">
        <f>IF([1]节奏总纲!R525="","",[1]节奏总纲!R525)</f>
        <v/>
      </c>
      <c r="N525" s="10" t="str">
        <f>IF([1]节奏总纲!S525="","",[1]节奏总纲!S525)</f>
        <v/>
      </c>
      <c r="O525" s="10" t="str">
        <f>IF([1]节奏总纲!T525="","",[1]节奏总纲!T525)</f>
        <v/>
      </c>
      <c r="P525" s="10" t="str">
        <f>IF([1]节奏总纲!U525="","",[1]节奏总纲!U525)</f>
        <v/>
      </c>
      <c r="Q525" s="10" t="str">
        <f>IF([1]节奏总纲!V525="","",[1]节奏总纲!V525)</f>
        <v/>
      </c>
      <c r="R525" s="10" t="str">
        <f>IF([1]节奏总纲!W525="","",[1]节奏总纲!W525)</f>
        <v/>
      </c>
      <c r="S525" s="10" t="str">
        <f>IF([1]节奏总纲!X525="","",[1]节奏总纲!X525)</f>
        <v/>
      </c>
      <c r="T525" s="10" t="str">
        <f>IF([1]节奏总纲!Y525="","",[1]节奏总纲!Y525)</f>
        <v/>
      </c>
      <c r="U525" s="10" t="str">
        <f>IF([1]节奏总纲!Z525="","",[1]节奏总纲!Z525)</f>
        <v/>
      </c>
      <c r="V525" s="10" t="str">
        <f>IF([1]节奏总纲!AA525="","",[1]节奏总纲!AA525)</f>
        <v/>
      </c>
      <c r="W525" s="10" t="str">
        <f>IF([1]节奏总纲!AB525="","",[1]节奏总纲!AB525)</f>
        <v/>
      </c>
      <c r="X525" s="10">
        <f>IF([1]节奏总纲!AC525="","",[1]节奏总纲!AC525)</f>
        <v>522</v>
      </c>
      <c r="Y525" s="10">
        <f>IF([1]节奏总纲!AD525="","",[1]节奏总纲!AD525)</f>
        <v>90.299335913871175</v>
      </c>
      <c r="Z525" s="10">
        <f>IF([1]节奏总纲!AE525="","",[1]节奏总纲!AE525)</f>
        <v>92.546667782993481</v>
      </c>
      <c r="AA525" s="10">
        <f>IF([1]节奏总纲!AF525="","",[1]节奏总纲!AF525)</f>
        <v>95.765506914443819</v>
      </c>
      <c r="AB525" s="10">
        <f>IF([1]节奏总纲!AG525="","",[1]节奏总纲!AG525)</f>
        <v>100.40784582089687</v>
      </c>
      <c r="AC525" s="10">
        <f>IF([1]节奏总纲!AH525="","",[1]节奏总纲!AH525)</f>
        <v>109.46492009693752</v>
      </c>
      <c r="AD525" s="10" t="str">
        <f>IF([1]节奏总纲!AI525="","",[1]节奏总纲!AI525)</f>
        <v/>
      </c>
      <c r="AE525" s="68" t="str">
        <f>IF([1]节奏总纲!AJ525="","",[1]节奏总纲!AJ525)</f>
        <v/>
      </c>
      <c r="AF525" s="10" t="str">
        <f>IF([1]节奏总纲!AK525="","",[1]节奏总纲!AK525)</f>
        <v/>
      </c>
      <c r="AG525" s="10" t="str">
        <f>IF([1]节奏总纲!AL525="","",[1]节奏总纲!AL525)</f>
        <v/>
      </c>
      <c r="AH525" s="10" t="str">
        <f>IF([1]节奏总纲!AM525="","",[1]节奏总纲!AM525)</f>
        <v/>
      </c>
      <c r="AI525" s="10" t="str">
        <f>IF([1]节奏总纲!AN525="","",[1]节奏总纲!AN525)</f>
        <v/>
      </c>
      <c r="AJ525" s="10" t="str">
        <f>IF([1]节奏总纲!AO525="","",[1]节奏总纲!AO525)</f>
        <v/>
      </c>
      <c r="AK525" s="10" t="str">
        <f>IF([1]节奏总纲!AP525="","",[1]节奏总纲!AP525)</f>
        <v/>
      </c>
      <c r="AL525" s="10" t="str">
        <f>IF([1]节奏总纲!AQ525="","",[1]节奏总纲!AQ525)</f>
        <v/>
      </c>
      <c r="AM525" s="10" t="str">
        <f>IF([1]节奏总纲!AR525="","",[1]节奏总纲!AR525)</f>
        <v/>
      </c>
      <c r="AN525" s="10" t="str">
        <f>IF([1]节奏总纲!AS525="","",[1]节奏总纲!AS525)</f>
        <v/>
      </c>
      <c r="AO525" s="10" t="str">
        <f>IF([1]节奏总纲!AT525="","",[1]节奏总纲!AT525)</f>
        <v/>
      </c>
      <c r="AP525" s="10" t="str">
        <f>IF([1]节奏总纲!AU525="","",[1]节奏总纲!AU525)</f>
        <v/>
      </c>
      <c r="AQ525" s="10" t="str">
        <f>IF([1]节奏总纲!AV525="","",[1]节奏总纲!AV525)</f>
        <v/>
      </c>
      <c r="AR525" s="10" t="str">
        <f>IF([1]节奏总纲!AW525="","",[1]节奏总纲!AW525)</f>
        <v/>
      </c>
      <c r="AS525" s="10" t="str">
        <f>IF([1]节奏总纲!AX525="","",[1]节奏总纲!AX525)</f>
        <v/>
      </c>
      <c r="AT525" s="10" t="str">
        <f>IF([1]节奏总纲!AY525="","",[1]节奏总纲!AY525)</f>
        <v/>
      </c>
      <c r="AU525" s="10">
        <f>IF([1]节奏总纲!AZ525="","",[1]节奏总纲!AZ525)</f>
        <v>522</v>
      </c>
      <c r="AV525" s="10">
        <f>IF([1]节奏总纲!BA525="","",[1]节奏总纲!BA525)</f>
        <v>49.179083681572607</v>
      </c>
      <c r="AW525" s="10">
        <f>IF([1]节奏总纲!BB525="","",[1]节奏总纲!BB525)</f>
        <v>50.687948734029419</v>
      </c>
      <c r="AX525" s="10">
        <f>IF([1]节奏总纲!BC525="","",[1]节奏总纲!BC525)</f>
        <v>52.639680011309345</v>
      </c>
      <c r="AY525" s="10">
        <f>IF([1]节奏总纲!BD525="","",[1]节奏总纲!BD525)</f>
        <v>55.39490285358265</v>
      </c>
      <c r="AZ525" s="10">
        <f>IF([1]节奏总纲!BE525="","",[1]节奏总纲!BE525)</f>
        <v>60.125251080139044</v>
      </c>
      <c r="BA525" s="10" t="str">
        <f>IF([1]节奏总纲!BF525="","",[1]节奏总纲!BF525)</f>
        <v/>
      </c>
    </row>
    <row r="526" spans="9:53" x14ac:dyDescent="0.15">
      <c r="I526" s="10" t="str">
        <f>IF([1]节奏总纲!N526="","",[1]节奏总纲!N526)</f>
        <v/>
      </c>
      <c r="J526" s="10" t="str">
        <f>IF([1]节奏总纲!O526="","",[1]节奏总纲!O526)</f>
        <v/>
      </c>
      <c r="K526" s="10" t="str">
        <f>IF([1]节奏总纲!P526="","",[1]节奏总纲!P526)</f>
        <v/>
      </c>
      <c r="L526" s="10" t="str">
        <f>IF([1]节奏总纲!Q526="","",[1]节奏总纲!Q526)</f>
        <v/>
      </c>
      <c r="M526" s="10" t="str">
        <f>IF([1]节奏总纲!R526="","",[1]节奏总纲!R526)</f>
        <v/>
      </c>
      <c r="N526" s="10" t="str">
        <f>IF([1]节奏总纲!S526="","",[1]节奏总纲!S526)</f>
        <v/>
      </c>
      <c r="O526" s="10" t="str">
        <f>IF([1]节奏总纲!T526="","",[1]节奏总纲!T526)</f>
        <v/>
      </c>
      <c r="P526" s="10" t="str">
        <f>IF([1]节奏总纲!U526="","",[1]节奏总纲!U526)</f>
        <v/>
      </c>
      <c r="Q526" s="10" t="str">
        <f>IF([1]节奏总纲!V526="","",[1]节奏总纲!V526)</f>
        <v/>
      </c>
      <c r="R526" s="10" t="str">
        <f>IF([1]节奏总纲!W526="","",[1]节奏总纲!W526)</f>
        <v/>
      </c>
      <c r="S526" s="10" t="str">
        <f>IF([1]节奏总纲!X526="","",[1]节奏总纲!X526)</f>
        <v/>
      </c>
      <c r="T526" s="10" t="str">
        <f>IF([1]节奏总纲!Y526="","",[1]节奏总纲!Y526)</f>
        <v/>
      </c>
      <c r="U526" s="10" t="str">
        <f>IF([1]节奏总纲!Z526="","",[1]节奏总纲!Z526)</f>
        <v/>
      </c>
      <c r="V526" s="10" t="str">
        <f>IF([1]节奏总纲!AA526="","",[1]节奏总纲!AA526)</f>
        <v/>
      </c>
      <c r="W526" s="10" t="str">
        <f>IF([1]节奏总纲!AB526="","",[1]节奏总纲!AB526)</f>
        <v/>
      </c>
      <c r="X526" s="10">
        <f>IF([1]节奏总纲!AC526="","",[1]节奏总纲!AC526)</f>
        <v>523</v>
      </c>
      <c r="Y526" s="10">
        <f>IF([1]节奏总纲!AD526="","",[1]节奏总纲!AD526)</f>
        <v>90.326548269677644</v>
      </c>
      <c r="Z526" s="10">
        <f>IF([1]节奏总纲!AE526="","",[1]节奏总纲!AE526)</f>
        <v>92.574407220169306</v>
      </c>
      <c r="AA526" s="10">
        <f>IF([1]节奏总纲!AF526="","",[1]节奏总纲!AF526)</f>
        <v>95.794902850524878</v>
      </c>
      <c r="AB526" s="10">
        <f>IF([1]节奏总纲!AG526="","",[1]节奏总纲!AG526)</f>
        <v>100.43745651242972</v>
      </c>
      <c r="AC526" s="10">
        <f>IF([1]节奏总纲!AH526="","",[1]节奏总纲!AH526)</f>
        <v>109.49161323174329</v>
      </c>
      <c r="AD526" s="10" t="str">
        <f>IF([1]节奏总纲!AI526="","",[1]节奏总纲!AI526)</f>
        <v/>
      </c>
      <c r="AE526" s="68" t="str">
        <f>IF([1]节奏总纲!AJ526="","",[1]节奏总纲!AJ526)</f>
        <v/>
      </c>
      <c r="AF526" s="10" t="str">
        <f>IF([1]节奏总纲!AK526="","",[1]节奏总纲!AK526)</f>
        <v/>
      </c>
      <c r="AG526" s="10" t="str">
        <f>IF([1]节奏总纲!AL526="","",[1]节奏总纲!AL526)</f>
        <v/>
      </c>
      <c r="AH526" s="10" t="str">
        <f>IF([1]节奏总纲!AM526="","",[1]节奏总纲!AM526)</f>
        <v/>
      </c>
      <c r="AI526" s="10" t="str">
        <f>IF([1]节奏总纲!AN526="","",[1]节奏总纲!AN526)</f>
        <v/>
      </c>
      <c r="AJ526" s="10" t="str">
        <f>IF([1]节奏总纲!AO526="","",[1]节奏总纲!AO526)</f>
        <v/>
      </c>
      <c r="AK526" s="10" t="str">
        <f>IF([1]节奏总纲!AP526="","",[1]节奏总纲!AP526)</f>
        <v/>
      </c>
      <c r="AL526" s="10" t="str">
        <f>IF([1]节奏总纲!AQ526="","",[1]节奏总纲!AQ526)</f>
        <v/>
      </c>
      <c r="AM526" s="10" t="str">
        <f>IF([1]节奏总纲!AR526="","",[1]节奏总纲!AR526)</f>
        <v/>
      </c>
      <c r="AN526" s="10" t="str">
        <f>IF([1]节奏总纲!AS526="","",[1]节奏总纲!AS526)</f>
        <v/>
      </c>
      <c r="AO526" s="10" t="str">
        <f>IF([1]节奏总纲!AT526="","",[1]节奏总纲!AT526)</f>
        <v/>
      </c>
      <c r="AP526" s="10" t="str">
        <f>IF([1]节奏总纲!AU526="","",[1]节奏总纲!AU526)</f>
        <v/>
      </c>
      <c r="AQ526" s="10" t="str">
        <f>IF([1]节奏总纲!AV526="","",[1]节奏总纲!AV526)</f>
        <v/>
      </c>
      <c r="AR526" s="10" t="str">
        <f>IF([1]节奏总纲!AW526="","",[1]节奏总纲!AW526)</f>
        <v/>
      </c>
      <c r="AS526" s="10" t="str">
        <f>IF([1]节奏总纲!AX526="","",[1]节奏总纲!AX526)</f>
        <v/>
      </c>
      <c r="AT526" s="10" t="str">
        <f>IF([1]节奏总纲!AY526="","",[1]节奏总纲!AY526)</f>
        <v/>
      </c>
      <c r="AU526" s="10">
        <f>IF([1]节奏总纲!AZ526="","",[1]节奏总纲!AZ526)</f>
        <v>523</v>
      </c>
      <c r="AV526" s="10">
        <f>IF([1]节奏总纲!BA526="","",[1]节奏总纲!BA526)</f>
        <v>49.191479548970527</v>
      </c>
      <c r="AW526" s="10">
        <f>IF([1]节奏总纲!BB526="","",[1]节奏总纲!BB526)</f>
        <v>50.701327744804011</v>
      </c>
      <c r="AX526" s="10">
        <f>IF([1]节奏总纲!BC526="","",[1]节奏总纲!BC526)</f>
        <v>52.652982238506709</v>
      </c>
      <c r="AY526" s="10">
        <f>IF([1]节奏总纲!BD526="","",[1]节奏总纲!BD526)</f>
        <v>55.407757764181042</v>
      </c>
      <c r="AZ526" s="10">
        <f>IF([1]节奏总纲!BE526="","",[1]节奏总纲!BE526)</f>
        <v>60.13762155718981</v>
      </c>
      <c r="BA526" s="10" t="str">
        <f>IF([1]节奏总纲!BF526="","",[1]节奏总纲!BF526)</f>
        <v/>
      </c>
    </row>
    <row r="527" spans="9:53" x14ac:dyDescent="0.15">
      <c r="I527" s="10" t="str">
        <f>IF([1]节奏总纲!N527="","",[1]节奏总纲!N527)</f>
        <v/>
      </c>
      <c r="J527" s="10" t="str">
        <f>IF([1]节奏总纲!O527="","",[1]节奏总纲!O527)</f>
        <v/>
      </c>
      <c r="K527" s="10" t="str">
        <f>IF([1]节奏总纲!P527="","",[1]节奏总纲!P527)</f>
        <v/>
      </c>
      <c r="L527" s="10" t="str">
        <f>IF([1]节奏总纲!Q527="","",[1]节奏总纲!Q527)</f>
        <v/>
      </c>
      <c r="M527" s="10" t="str">
        <f>IF([1]节奏总纲!R527="","",[1]节奏总纲!R527)</f>
        <v/>
      </c>
      <c r="N527" s="10" t="str">
        <f>IF([1]节奏总纲!S527="","",[1]节奏总纲!S527)</f>
        <v/>
      </c>
      <c r="O527" s="10" t="str">
        <f>IF([1]节奏总纲!T527="","",[1]节奏总纲!T527)</f>
        <v/>
      </c>
      <c r="P527" s="10" t="str">
        <f>IF([1]节奏总纲!U527="","",[1]节奏总纲!U527)</f>
        <v/>
      </c>
      <c r="Q527" s="10" t="str">
        <f>IF([1]节奏总纲!V527="","",[1]节奏总纲!V527)</f>
        <v/>
      </c>
      <c r="R527" s="10" t="str">
        <f>IF([1]节奏总纲!W527="","",[1]节奏总纲!W527)</f>
        <v/>
      </c>
      <c r="S527" s="10" t="str">
        <f>IF([1]节奏总纲!X527="","",[1]节奏总纲!X527)</f>
        <v/>
      </c>
      <c r="T527" s="10" t="str">
        <f>IF([1]节奏总纲!Y527="","",[1]节奏总纲!Y527)</f>
        <v/>
      </c>
      <c r="U527" s="10" t="str">
        <f>IF([1]节奏总纲!Z527="","",[1]节奏总纲!Z527)</f>
        <v/>
      </c>
      <c r="V527" s="10" t="str">
        <f>IF([1]节奏总纲!AA527="","",[1]节奏总纲!AA527)</f>
        <v/>
      </c>
      <c r="W527" s="10" t="str">
        <f>IF([1]节奏总纲!AB527="","",[1]节奏总纲!AB527)</f>
        <v/>
      </c>
      <c r="X527" s="10">
        <f>IF([1]节奏总纲!AC527="","",[1]节奏总纲!AC527)</f>
        <v>524</v>
      </c>
      <c r="Y527" s="10">
        <f>IF([1]节奏总纲!AD527="","",[1]节奏总纲!AD527)</f>
        <v>90.353760625484114</v>
      </c>
      <c r="Z527" s="10">
        <f>IF([1]节奏总纲!AE527="","",[1]节奏总纲!AE527)</f>
        <v>92.602146657345116</v>
      </c>
      <c r="AA527" s="10">
        <f>IF([1]节奏总纲!AF527="","",[1]节奏总纲!AF527)</f>
        <v>95.824298786605937</v>
      </c>
      <c r="AB527" s="10">
        <f>IF([1]节奏总纲!AG527="","",[1]节奏总纲!AG527)</f>
        <v>100.46706720396257</v>
      </c>
      <c r="AC527" s="10">
        <f>IF([1]节奏总纲!AH527="","",[1]节奏总纲!AH527)</f>
        <v>109.51830636654906</v>
      </c>
      <c r="AD527" s="10" t="str">
        <f>IF([1]节奏总纲!AI527="","",[1]节奏总纲!AI527)</f>
        <v/>
      </c>
      <c r="AE527" s="68" t="str">
        <f>IF([1]节奏总纲!AJ527="","",[1]节奏总纲!AJ527)</f>
        <v/>
      </c>
      <c r="AF527" s="10" t="str">
        <f>IF([1]节奏总纲!AK527="","",[1]节奏总纲!AK527)</f>
        <v/>
      </c>
      <c r="AG527" s="10" t="str">
        <f>IF([1]节奏总纲!AL527="","",[1]节奏总纲!AL527)</f>
        <v/>
      </c>
      <c r="AH527" s="10" t="str">
        <f>IF([1]节奏总纲!AM527="","",[1]节奏总纲!AM527)</f>
        <v/>
      </c>
      <c r="AI527" s="10" t="str">
        <f>IF([1]节奏总纲!AN527="","",[1]节奏总纲!AN527)</f>
        <v/>
      </c>
      <c r="AJ527" s="10" t="str">
        <f>IF([1]节奏总纲!AO527="","",[1]节奏总纲!AO527)</f>
        <v/>
      </c>
      <c r="AK527" s="10" t="str">
        <f>IF([1]节奏总纲!AP527="","",[1]节奏总纲!AP527)</f>
        <v/>
      </c>
      <c r="AL527" s="10" t="str">
        <f>IF([1]节奏总纲!AQ527="","",[1]节奏总纲!AQ527)</f>
        <v/>
      </c>
      <c r="AM527" s="10" t="str">
        <f>IF([1]节奏总纲!AR527="","",[1]节奏总纲!AR527)</f>
        <v/>
      </c>
      <c r="AN527" s="10" t="str">
        <f>IF([1]节奏总纲!AS527="","",[1]节奏总纲!AS527)</f>
        <v/>
      </c>
      <c r="AO527" s="10" t="str">
        <f>IF([1]节奏总纲!AT527="","",[1]节奏总纲!AT527)</f>
        <v/>
      </c>
      <c r="AP527" s="10" t="str">
        <f>IF([1]节奏总纲!AU527="","",[1]节奏总纲!AU527)</f>
        <v/>
      </c>
      <c r="AQ527" s="10" t="str">
        <f>IF([1]节奏总纲!AV527="","",[1]节奏总纲!AV527)</f>
        <v/>
      </c>
      <c r="AR527" s="10" t="str">
        <f>IF([1]节奏总纲!AW527="","",[1]节奏总纲!AW527)</f>
        <v/>
      </c>
      <c r="AS527" s="10" t="str">
        <f>IF([1]节奏总纲!AX527="","",[1]节奏总纲!AX527)</f>
        <v/>
      </c>
      <c r="AT527" s="10" t="str">
        <f>IF([1]节奏总纲!AY527="","",[1]节奏总纲!AY527)</f>
        <v/>
      </c>
      <c r="AU527" s="10">
        <f>IF([1]节奏总纲!AZ527="","",[1]节奏总纲!AZ527)</f>
        <v>524</v>
      </c>
      <c r="AV527" s="10">
        <f>IF([1]节奏总纲!BA527="","",[1]节奏总纲!BA527)</f>
        <v>49.203875416368447</v>
      </c>
      <c r="AW527" s="10">
        <f>IF([1]节奏总纲!BB527="","",[1]节奏总纲!BB527)</f>
        <v>50.714706755578604</v>
      </c>
      <c r="AX527" s="10">
        <f>IF([1]节奏总纲!BC527="","",[1]节奏总纲!BC527)</f>
        <v>52.666284465704074</v>
      </c>
      <c r="AY527" s="10">
        <f>IF([1]节奏总纲!BD527="","",[1]节奏总纲!BD527)</f>
        <v>55.420612674779434</v>
      </c>
      <c r="AZ527" s="10">
        <f>IF([1]节奏总纲!BE527="","",[1]节奏总纲!BE527)</f>
        <v>60.149992034240583</v>
      </c>
      <c r="BA527" s="10" t="str">
        <f>IF([1]节奏总纲!BF527="","",[1]节奏总纲!BF527)</f>
        <v/>
      </c>
    </row>
    <row r="528" spans="9:53" x14ac:dyDescent="0.15">
      <c r="I528" s="10" t="str">
        <f>IF([1]节奏总纲!N528="","",[1]节奏总纲!N528)</f>
        <v/>
      </c>
      <c r="J528" s="10" t="str">
        <f>IF([1]节奏总纲!O528="","",[1]节奏总纲!O528)</f>
        <v/>
      </c>
      <c r="K528" s="10" t="str">
        <f>IF([1]节奏总纲!P528="","",[1]节奏总纲!P528)</f>
        <v/>
      </c>
      <c r="L528" s="10" t="str">
        <f>IF([1]节奏总纲!Q528="","",[1]节奏总纲!Q528)</f>
        <v/>
      </c>
      <c r="M528" s="10" t="str">
        <f>IF([1]节奏总纲!R528="","",[1]节奏总纲!R528)</f>
        <v/>
      </c>
      <c r="N528" s="10" t="str">
        <f>IF([1]节奏总纲!S528="","",[1]节奏总纲!S528)</f>
        <v/>
      </c>
      <c r="O528" s="10" t="str">
        <f>IF([1]节奏总纲!T528="","",[1]节奏总纲!T528)</f>
        <v/>
      </c>
      <c r="P528" s="10" t="str">
        <f>IF([1]节奏总纲!U528="","",[1]节奏总纲!U528)</f>
        <v/>
      </c>
      <c r="Q528" s="10" t="str">
        <f>IF([1]节奏总纲!V528="","",[1]节奏总纲!V528)</f>
        <v/>
      </c>
      <c r="R528" s="10" t="str">
        <f>IF([1]节奏总纲!W528="","",[1]节奏总纲!W528)</f>
        <v/>
      </c>
      <c r="S528" s="10" t="str">
        <f>IF([1]节奏总纲!X528="","",[1]节奏总纲!X528)</f>
        <v/>
      </c>
      <c r="T528" s="10" t="str">
        <f>IF([1]节奏总纲!Y528="","",[1]节奏总纲!Y528)</f>
        <v/>
      </c>
      <c r="U528" s="10" t="str">
        <f>IF([1]节奏总纲!Z528="","",[1]节奏总纲!Z528)</f>
        <v/>
      </c>
      <c r="V528" s="10" t="str">
        <f>IF([1]节奏总纲!AA528="","",[1]节奏总纲!AA528)</f>
        <v/>
      </c>
      <c r="W528" s="10" t="str">
        <f>IF([1]节奏总纲!AB528="","",[1]节奏总纲!AB528)</f>
        <v/>
      </c>
      <c r="X528" s="10">
        <f>IF([1]节奏总纲!AC528="","",[1]节奏总纲!AC528)</f>
        <v>525</v>
      </c>
      <c r="Y528" s="10">
        <f>IF([1]节奏总纲!AD528="","",[1]节奏总纲!AD528)</f>
        <v>90.380972981290583</v>
      </c>
      <c r="Z528" s="10">
        <f>IF([1]节奏总纲!AE528="","",[1]节奏总纲!AE528)</f>
        <v>92.629886094520927</v>
      </c>
      <c r="AA528" s="10">
        <f>IF([1]节奏总纲!AF528="","",[1]节奏总纲!AF528)</f>
        <v>95.85369472268701</v>
      </c>
      <c r="AB528" s="10">
        <f>IF([1]节奏总纲!AG528="","",[1]节奏总纲!AG528)</f>
        <v>100.49667789549542</v>
      </c>
      <c r="AC528" s="10">
        <f>IF([1]节奏总纲!AH528="","",[1]节奏总纲!AH528)</f>
        <v>109.54499950135482</v>
      </c>
      <c r="AD528" s="10" t="str">
        <f>IF([1]节奏总纲!AI528="","",[1]节奏总纲!AI528)</f>
        <v/>
      </c>
      <c r="AE528" s="68" t="str">
        <f>IF([1]节奏总纲!AJ528="","",[1]节奏总纲!AJ528)</f>
        <v/>
      </c>
      <c r="AF528" s="10" t="str">
        <f>IF([1]节奏总纲!AK528="","",[1]节奏总纲!AK528)</f>
        <v/>
      </c>
      <c r="AG528" s="10" t="str">
        <f>IF([1]节奏总纲!AL528="","",[1]节奏总纲!AL528)</f>
        <v/>
      </c>
      <c r="AH528" s="10" t="str">
        <f>IF([1]节奏总纲!AM528="","",[1]节奏总纲!AM528)</f>
        <v/>
      </c>
      <c r="AI528" s="10" t="str">
        <f>IF([1]节奏总纲!AN528="","",[1]节奏总纲!AN528)</f>
        <v/>
      </c>
      <c r="AJ528" s="10" t="str">
        <f>IF([1]节奏总纲!AO528="","",[1]节奏总纲!AO528)</f>
        <v/>
      </c>
      <c r="AK528" s="10" t="str">
        <f>IF([1]节奏总纲!AP528="","",[1]节奏总纲!AP528)</f>
        <v/>
      </c>
      <c r="AL528" s="10" t="str">
        <f>IF([1]节奏总纲!AQ528="","",[1]节奏总纲!AQ528)</f>
        <v/>
      </c>
      <c r="AM528" s="10" t="str">
        <f>IF([1]节奏总纲!AR528="","",[1]节奏总纲!AR528)</f>
        <v/>
      </c>
      <c r="AN528" s="10" t="str">
        <f>IF([1]节奏总纲!AS528="","",[1]节奏总纲!AS528)</f>
        <v/>
      </c>
      <c r="AO528" s="10" t="str">
        <f>IF([1]节奏总纲!AT528="","",[1]节奏总纲!AT528)</f>
        <v/>
      </c>
      <c r="AP528" s="10" t="str">
        <f>IF([1]节奏总纲!AU528="","",[1]节奏总纲!AU528)</f>
        <v/>
      </c>
      <c r="AQ528" s="10" t="str">
        <f>IF([1]节奏总纲!AV528="","",[1]节奏总纲!AV528)</f>
        <v/>
      </c>
      <c r="AR528" s="10" t="str">
        <f>IF([1]节奏总纲!AW528="","",[1]节奏总纲!AW528)</f>
        <v/>
      </c>
      <c r="AS528" s="10" t="str">
        <f>IF([1]节奏总纲!AX528="","",[1]节奏总纲!AX528)</f>
        <v/>
      </c>
      <c r="AT528" s="10" t="str">
        <f>IF([1]节奏总纲!AY528="","",[1]节奏总纲!AY528)</f>
        <v/>
      </c>
      <c r="AU528" s="10">
        <f>IF([1]节奏总纲!AZ528="","",[1]节奏总纲!AZ528)</f>
        <v>525</v>
      </c>
      <c r="AV528" s="10">
        <f>IF([1]节奏总纲!BA528="","",[1]节奏总纲!BA528)</f>
        <v>49.216271283766375</v>
      </c>
      <c r="AW528" s="10">
        <f>IF([1]节奏总纲!BB528="","",[1]节奏总纲!BB528)</f>
        <v>50.728085766353189</v>
      </c>
      <c r="AX528" s="10">
        <f>IF([1]节奏总纲!BC528="","",[1]节奏总纲!BC528)</f>
        <v>52.679586692901438</v>
      </c>
      <c r="AY528" s="10">
        <f>IF([1]节奏总纲!BD528="","",[1]节奏总纲!BD528)</f>
        <v>55.433467585377834</v>
      </c>
      <c r="AZ528" s="10">
        <f>IF([1]节奏总纲!BE528="","",[1]节奏总纲!BE528)</f>
        <v>60.162362511291349</v>
      </c>
      <c r="BA528" s="10" t="str">
        <f>IF([1]节奏总纲!BF528="","",[1]节奏总纲!BF528)</f>
        <v/>
      </c>
    </row>
    <row r="529" spans="9:53" x14ac:dyDescent="0.15">
      <c r="I529" s="10" t="str">
        <f>IF([1]节奏总纲!N529="","",[1]节奏总纲!N529)</f>
        <v/>
      </c>
      <c r="J529" s="10" t="str">
        <f>IF([1]节奏总纲!O529="","",[1]节奏总纲!O529)</f>
        <v/>
      </c>
      <c r="K529" s="10" t="str">
        <f>IF([1]节奏总纲!P529="","",[1]节奏总纲!P529)</f>
        <v/>
      </c>
      <c r="L529" s="10" t="str">
        <f>IF([1]节奏总纲!Q529="","",[1]节奏总纲!Q529)</f>
        <v/>
      </c>
      <c r="M529" s="10" t="str">
        <f>IF([1]节奏总纲!R529="","",[1]节奏总纲!R529)</f>
        <v/>
      </c>
      <c r="N529" s="10" t="str">
        <f>IF([1]节奏总纲!S529="","",[1]节奏总纲!S529)</f>
        <v/>
      </c>
      <c r="O529" s="10" t="str">
        <f>IF([1]节奏总纲!T529="","",[1]节奏总纲!T529)</f>
        <v/>
      </c>
      <c r="P529" s="10" t="str">
        <f>IF([1]节奏总纲!U529="","",[1]节奏总纲!U529)</f>
        <v/>
      </c>
      <c r="Q529" s="10" t="str">
        <f>IF([1]节奏总纲!V529="","",[1]节奏总纲!V529)</f>
        <v/>
      </c>
      <c r="R529" s="10" t="str">
        <f>IF([1]节奏总纲!W529="","",[1]节奏总纲!W529)</f>
        <v/>
      </c>
      <c r="S529" s="10" t="str">
        <f>IF([1]节奏总纲!X529="","",[1]节奏总纲!X529)</f>
        <v/>
      </c>
      <c r="T529" s="10" t="str">
        <f>IF([1]节奏总纲!Y529="","",[1]节奏总纲!Y529)</f>
        <v/>
      </c>
      <c r="U529" s="10" t="str">
        <f>IF([1]节奏总纲!Z529="","",[1]节奏总纲!Z529)</f>
        <v/>
      </c>
      <c r="V529" s="10" t="str">
        <f>IF([1]节奏总纲!AA529="","",[1]节奏总纲!AA529)</f>
        <v/>
      </c>
      <c r="W529" s="10" t="str">
        <f>IF([1]节奏总纲!AB529="","",[1]节奏总纲!AB529)</f>
        <v/>
      </c>
      <c r="X529" s="10">
        <f>IF([1]节奏总纲!AC529="","",[1]节奏总纲!AC529)</f>
        <v>526</v>
      </c>
      <c r="Y529" s="10">
        <f>IF([1]节奏总纲!AD529="","",[1]节奏总纲!AD529)</f>
        <v>90.408185337097066</v>
      </c>
      <c r="Z529" s="10">
        <f>IF([1]节奏总纲!AE529="","",[1]节奏总纲!AE529)</f>
        <v>92.657625531696738</v>
      </c>
      <c r="AA529" s="10">
        <f>IF([1]节奏总纲!AF529="","",[1]节奏总纲!AF529)</f>
        <v>95.883090658768069</v>
      </c>
      <c r="AB529" s="10">
        <f>IF([1]节奏总纲!AG529="","",[1]节奏总纲!AG529)</f>
        <v>100.52628858702826</v>
      </c>
      <c r="AC529" s="10">
        <f>IF([1]节奏总纲!AH529="","",[1]节奏总纲!AH529)</f>
        <v>109.57169263616059</v>
      </c>
      <c r="AD529" s="10" t="str">
        <f>IF([1]节奏总纲!AI529="","",[1]节奏总纲!AI529)</f>
        <v/>
      </c>
      <c r="AE529" s="68" t="str">
        <f>IF([1]节奏总纲!AJ529="","",[1]节奏总纲!AJ529)</f>
        <v/>
      </c>
      <c r="AF529" s="10" t="str">
        <f>IF([1]节奏总纲!AK529="","",[1]节奏总纲!AK529)</f>
        <v/>
      </c>
      <c r="AG529" s="10" t="str">
        <f>IF([1]节奏总纲!AL529="","",[1]节奏总纲!AL529)</f>
        <v/>
      </c>
      <c r="AH529" s="10" t="str">
        <f>IF([1]节奏总纲!AM529="","",[1]节奏总纲!AM529)</f>
        <v/>
      </c>
      <c r="AI529" s="10" t="str">
        <f>IF([1]节奏总纲!AN529="","",[1]节奏总纲!AN529)</f>
        <v/>
      </c>
      <c r="AJ529" s="10" t="str">
        <f>IF([1]节奏总纲!AO529="","",[1]节奏总纲!AO529)</f>
        <v/>
      </c>
      <c r="AK529" s="10" t="str">
        <f>IF([1]节奏总纲!AP529="","",[1]节奏总纲!AP529)</f>
        <v/>
      </c>
      <c r="AL529" s="10" t="str">
        <f>IF([1]节奏总纲!AQ529="","",[1]节奏总纲!AQ529)</f>
        <v/>
      </c>
      <c r="AM529" s="10" t="str">
        <f>IF([1]节奏总纲!AR529="","",[1]节奏总纲!AR529)</f>
        <v/>
      </c>
      <c r="AN529" s="10" t="str">
        <f>IF([1]节奏总纲!AS529="","",[1]节奏总纲!AS529)</f>
        <v/>
      </c>
      <c r="AO529" s="10" t="str">
        <f>IF([1]节奏总纲!AT529="","",[1]节奏总纲!AT529)</f>
        <v/>
      </c>
      <c r="AP529" s="10" t="str">
        <f>IF([1]节奏总纲!AU529="","",[1]节奏总纲!AU529)</f>
        <v/>
      </c>
      <c r="AQ529" s="10" t="str">
        <f>IF([1]节奏总纲!AV529="","",[1]节奏总纲!AV529)</f>
        <v/>
      </c>
      <c r="AR529" s="10" t="str">
        <f>IF([1]节奏总纲!AW529="","",[1]节奏总纲!AW529)</f>
        <v/>
      </c>
      <c r="AS529" s="10" t="str">
        <f>IF([1]节奏总纲!AX529="","",[1]节奏总纲!AX529)</f>
        <v/>
      </c>
      <c r="AT529" s="10" t="str">
        <f>IF([1]节奏总纲!AY529="","",[1]节奏总纲!AY529)</f>
        <v/>
      </c>
      <c r="AU529" s="10">
        <f>IF([1]节奏总纲!AZ529="","",[1]节奏总纲!AZ529)</f>
        <v>526</v>
      </c>
      <c r="AV529" s="10">
        <f>IF([1]节奏总纲!BA529="","",[1]节奏总纲!BA529)</f>
        <v>49.228667151164295</v>
      </c>
      <c r="AW529" s="10">
        <f>IF([1]节奏总纲!BB529="","",[1]节奏总纲!BB529)</f>
        <v>50.741464777127781</v>
      </c>
      <c r="AX529" s="10">
        <f>IF([1]节奏总纲!BC529="","",[1]节奏总纲!BC529)</f>
        <v>52.692888920098802</v>
      </c>
      <c r="AY529" s="10">
        <f>IF([1]节奏总纲!BD529="","",[1]节奏总纲!BD529)</f>
        <v>55.446322495976226</v>
      </c>
      <c r="AZ529" s="10">
        <f>IF([1]节奏总纲!BE529="","",[1]节奏总纲!BE529)</f>
        <v>60.174732988342122</v>
      </c>
      <c r="BA529" s="10" t="str">
        <f>IF([1]节奏总纲!BF529="","",[1]节奏总纲!BF529)</f>
        <v/>
      </c>
    </row>
    <row r="530" spans="9:53" x14ac:dyDescent="0.15">
      <c r="I530" s="10" t="str">
        <f>IF([1]节奏总纲!N530="","",[1]节奏总纲!N530)</f>
        <v/>
      </c>
      <c r="J530" s="10" t="str">
        <f>IF([1]节奏总纲!O530="","",[1]节奏总纲!O530)</f>
        <v/>
      </c>
      <c r="K530" s="10" t="str">
        <f>IF([1]节奏总纲!P530="","",[1]节奏总纲!P530)</f>
        <v/>
      </c>
      <c r="L530" s="10" t="str">
        <f>IF([1]节奏总纲!Q530="","",[1]节奏总纲!Q530)</f>
        <v/>
      </c>
      <c r="M530" s="10" t="str">
        <f>IF([1]节奏总纲!R530="","",[1]节奏总纲!R530)</f>
        <v/>
      </c>
      <c r="N530" s="10" t="str">
        <f>IF([1]节奏总纲!S530="","",[1]节奏总纲!S530)</f>
        <v/>
      </c>
      <c r="O530" s="10" t="str">
        <f>IF([1]节奏总纲!T530="","",[1]节奏总纲!T530)</f>
        <v/>
      </c>
      <c r="P530" s="10" t="str">
        <f>IF([1]节奏总纲!U530="","",[1]节奏总纲!U530)</f>
        <v/>
      </c>
      <c r="Q530" s="10" t="str">
        <f>IF([1]节奏总纲!V530="","",[1]节奏总纲!V530)</f>
        <v/>
      </c>
      <c r="R530" s="10" t="str">
        <f>IF([1]节奏总纲!W530="","",[1]节奏总纲!W530)</f>
        <v/>
      </c>
      <c r="S530" s="10" t="str">
        <f>IF([1]节奏总纲!X530="","",[1]节奏总纲!X530)</f>
        <v/>
      </c>
      <c r="T530" s="10" t="str">
        <f>IF([1]节奏总纲!Y530="","",[1]节奏总纲!Y530)</f>
        <v/>
      </c>
      <c r="U530" s="10" t="str">
        <f>IF([1]节奏总纲!Z530="","",[1]节奏总纲!Z530)</f>
        <v/>
      </c>
      <c r="V530" s="10" t="str">
        <f>IF([1]节奏总纲!AA530="","",[1]节奏总纲!AA530)</f>
        <v/>
      </c>
      <c r="W530" s="10" t="str">
        <f>IF([1]节奏总纲!AB530="","",[1]节奏总纲!AB530)</f>
        <v/>
      </c>
      <c r="X530" s="10">
        <f>IF([1]节奏总纲!AC530="","",[1]节奏总纲!AC530)</f>
        <v>527</v>
      </c>
      <c r="Y530" s="10">
        <f>IF([1]节奏总纲!AD530="","",[1]节奏总纲!AD530)</f>
        <v>90.435397692903535</v>
      </c>
      <c r="Z530" s="10">
        <f>IF([1]节奏总纲!AE530="","",[1]节奏总纲!AE530)</f>
        <v>92.685364968872548</v>
      </c>
      <c r="AA530" s="10">
        <f>IF([1]节奏总纲!AF530="","",[1]节奏总纲!AF530)</f>
        <v>95.912486594849128</v>
      </c>
      <c r="AB530" s="10">
        <f>IF([1]节奏总纲!AG530="","",[1]节奏总纲!AG530)</f>
        <v>100.55589927856111</v>
      </c>
      <c r="AC530" s="10">
        <f>IF([1]节奏总纲!AH530="","",[1]节奏总纲!AH530)</f>
        <v>109.59838577096636</v>
      </c>
      <c r="AD530" s="10" t="str">
        <f>IF([1]节奏总纲!AI530="","",[1]节奏总纲!AI530)</f>
        <v/>
      </c>
      <c r="AE530" s="68" t="str">
        <f>IF([1]节奏总纲!AJ530="","",[1]节奏总纲!AJ530)</f>
        <v/>
      </c>
      <c r="AF530" s="10" t="str">
        <f>IF([1]节奏总纲!AK530="","",[1]节奏总纲!AK530)</f>
        <v/>
      </c>
      <c r="AG530" s="10" t="str">
        <f>IF([1]节奏总纲!AL530="","",[1]节奏总纲!AL530)</f>
        <v/>
      </c>
      <c r="AH530" s="10" t="str">
        <f>IF([1]节奏总纲!AM530="","",[1]节奏总纲!AM530)</f>
        <v/>
      </c>
      <c r="AI530" s="10" t="str">
        <f>IF([1]节奏总纲!AN530="","",[1]节奏总纲!AN530)</f>
        <v/>
      </c>
      <c r="AJ530" s="10" t="str">
        <f>IF([1]节奏总纲!AO530="","",[1]节奏总纲!AO530)</f>
        <v/>
      </c>
      <c r="AK530" s="10" t="str">
        <f>IF([1]节奏总纲!AP530="","",[1]节奏总纲!AP530)</f>
        <v/>
      </c>
      <c r="AL530" s="10" t="str">
        <f>IF([1]节奏总纲!AQ530="","",[1]节奏总纲!AQ530)</f>
        <v/>
      </c>
      <c r="AM530" s="10" t="str">
        <f>IF([1]节奏总纲!AR530="","",[1]节奏总纲!AR530)</f>
        <v/>
      </c>
      <c r="AN530" s="10" t="str">
        <f>IF([1]节奏总纲!AS530="","",[1]节奏总纲!AS530)</f>
        <v/>
      </c>
      <c r="AO530" s="10" t="str">
        <f>IF([1]节奏总纲!AT530="","",[1]节奏总纲!AT530)</f>
        <v/>
      </c>
      <c r="AP530" s="10" t="str">
        <f>IF([1]节奏总纲!AU530="","",[1]节奏总纲!AU530)</f>
        <v/>
      </c>
      <c r="AQ530" s="10" t="str">
        <f>IF([1]节奏总纲!AV530="","",[1]节奏总纲!AV530)</f>
        <v/>
      </c>
      <c r="AR530" s="10" t="str">
        <f>IF([1]节奏总纲!AW530="","",[1]节奏总纲!AW530)</f>
        <v/>
      </c>
      <c r="AS530" s="10" t="str">
        <f>IF([1]节奏总纲!AX530="","",[1]节奏总纲!AX530)</f>
        <v/>
      </c>
      <c r="AT530" s="10" t="str">
        <f>IF([1]节奏总纲!AY530="","",[1]节奏总纲!AY530)</f>
        <v/>
      </c>
      <c r="AU530" s="10">
        <f>IF([1]节奏总纲!AZ530="","",[1]节奏总纲!AZ530)</f>
        <v>527</v>
      </c>
      <c r="AV530" s="10">
        <f>IF([1]节奏总纲!BA530="","",[1]节奏总纲!BA530)</f>
        <v>49.241063018562215</v>
      </c>
      <c r="AW530" s="10">
        <f>IF([1]节奏总纲!BB530="","",[1]节奏总纲!BB530)</f>
        <v>50.754843787902374</v>
      </c>
      <c r="AX530" s="10">
        <f>IF([1]节奏总纲!BC530="","",[1]节奏总纲!BC530)</f>
        <v>52.706191147296167</v>
      </c>
      <c r="AY530" s="10">
        <f>IF([1]节奏总纲!BD530="","",[1]节奏总纲!BD530)</f>
        <v>55.459177406574618</v>
      </c>
      <c r="AZ530" s="10">
        <f>IF([1]节奏总纲!BE530="","",[1]节奏总纲!BE530)</f>
        <v>60.187103465392887</v>
      </c>
      <c r="BA530" s="10" t="str">
        <f>IF([1]节奏总纲!BF530="","",[1]节奏总纲!BF530)</f>
        <v/>
      </c>
    </row>
    <row r="531" spans="9:53" x14ac:dyDescent="0.15">
      <c r="I531" s="10" t="str">
        <f>IF([1]节奏总纲!N531="","",[1]节奏总纲!N531)</f>
        <v/>
      </c>
      <c r="J531" s="10" t="str">
        <f>IF([1]节奏总纲!O531="","",[1]节奏总纲!O531)</f>
        <v/>
      </c>
      <c r="K531" s="10" t="str">
        <f>IF([1]节奏总纲!P531="","",[1]节奏总纲!P531)</f>
        <v/>
      </c>
      <c r="L531" s="10" t="str">
        <f>IF([1]节奏总纲!Q531="","",[1]节奏总纲!Q531)</f>
        <v/>
      </c>
      <c r="M531" s="10" t="str">
        <f>IF([1]节奏总纲!R531="","",[1]节奏总纲!R531)</f>
        <v/>
      </c>
      <c r="N531" s="10" t="str">
        <f>IF([1]节奏总纲!S531="","",[1]节奏总纲!S531)</f>
        <v/>
      </c>
      <c r="O531" s="10" t="str">
        <f>IF([1]节奏总纲!T531="","",[1]节奏总纲!T531)</f>
        <v/>
      </c>
      <c r="P531" s="10" t="str">
        <f>IF([1]节奏总纲!U531="","",[1]节奏总纲!U531)</f>
        <v/>
      </c>
      <c r="Q531" s="10" t="str">
        <f>IF([1]节奏总纲!V531="","",[1]节奏总纲!V531)</f>
        <v/>
      </c>
      <c r="R531" s="10" t="str">
        <f>IF([1]节奏总纲!W531="","",[1]节奏总纲!W531)</f>
        <v/>
      </c>
      <c r="S531" s="10" t="str">
        <f>IF([1]节奏总纲!X531="","",[1]节奏总纲!X531)</f>
        <v/>
      </c>
      <c r="T531" s="10" t="str">
        <f>IF([1]节奏总纲!Y531="","",[1]节奏总纲!Y531)</f>
        <v/>
      </c>
      <c r="U531" s="10" t="str">
        <f>IF([1]节奏总纲!Z531="","",[1]节奏总纲!Z531)</f>
        <v/>
      </c>
      <c r="V531" s="10" t="str">
        <f>IF([1]节奏总纲!AA531="","",[1]节奏总纲!AA531)</f>
        <v/>
      </c>
      <c r="W531" s="10" t="str">
        <f>IF([1]节奏总纲!AB531="","",[1]节奏总纲!AB531)</f>
        <v/>
      </c>
      <c r="X531" s="10">
        <f>IF([1]节奏总纲!AC531="","",[1]节奏总纲!AC531)</f>
        <v>528</v>
      </c>
      <c r="Y531" s="10">
        <f>IF([1]节奏总纲!AD531="","",[1]节奏总纲!AD531)</f>
        <v>90.462610048710005</v>
      </c>
      <c r="Z531" s="10">
        <f>IF([1]节奏总纲!AE531="","",[1]节奏总纲!AE531)</f>
        <v>92.713104406048373</v>
      </c>
      <c r="AA531" s="10">
        <f>IF([1]节奏总纲!AF531="","",[1]节奏总纲!AF531)</f>
        <v>95.941882530930187</v>
      </c>
      <c r="AB531" s="10">
        <f>IF([1]节奏总纲!AG531="","",[1]节奏总纲!AG531)</f>
        <v>100.58550997009397</v>
      </c>
      <c r="AC531" s="10">
        <f>IF([1]节奏总纲!AH531="","",[1]节奏总纲!AH531)</f>
        <v>109.62507890577213</v>
      </c>
      <c r="AD531" s="10" t="str">
        <f>IF([1]节奏总纲!AI531="","",[1]节奏总纲!AI531)</f>
        <v/>
      </c>
      <c r="AE531" s="68" t="str">
        <f>IF([1]节奏总纲!AJ531="","",[1]节奏总纲!AJ531)</f>
        <v/>
      </c>
      <c r="AF531" s="10" t="str">
        <f>IF([1]节奏总纲!AK531="","",[1]节奏总纲!AK531)</f>
        <v/>
      </c>
      <c r="AG531" s="10" t="str">
        <f>IF([1]节奏总纲!AL531="","",[1]节奏总纲!AL531)</f>
        <v/>
      </c>
      <c r="AH531" s="10" t="str">
        <f>IF([1]节奏总纲!AM531="","",[1]节奏总纲!AM531)</f>
        <v/>
      </c>
      <c r="AI531" s="10" t="str">
        <f>IF([1]节奏总纲!AN531="","",[1]节奏总纲!AN531)</f>
        <v/>
      </c>
      <c r="AJ531" s="10" t="str">
        <f>IF([1]节奏总纲!AO531="","",[1]节奏总纲!AO531)</f>
        <v/>
      </c>
      <c r="AK531" s="10" t="str">
        <f>IF([1]节奏总纲!AP531="","",[1]节奏总纲!AP531)</f>
        <v/>
      </c>
      <c r="AL531" s="10" t="str">
        <f>IF([1]节奏总纲!AQ531="","",[1]节奏总纲!AQ531)</f>
        <v/>
      </c>
      <c r="AM531" s="10" t="str">
        <f>IF([1]节奏总纲!AR531="","",[1]节奏总纲!AR531)</f>
        <v/>
      </c>
      <c r="AN531" s="10" t="str">
        <f>IF([1]节奏总纲!AS531="","",[1]节奏总纲!AS531)</f>
        <v/>
      </c>
      <c r="AO531" s="10" t="str">
        <f>IF([1]节奏总纲!AT531="","",[1]节奏总纲!AT531)</f>
        <v/>
      </c>
      <c r="AP531" s="10" t="str">
        <f>IF([1]节奏总纲!AU531="","",[1]节奏总纲!AU531)</f>
        <v/>
      </c>
      <c r="AQ531" s="10" t="str">
        <f>IF([1]节奏总纲!AV531="","",[1]节奏总纲!AV531)</f>
        <v/>
      </c>
      <c r="AR531" s="10" t="str">
        <f>IF([1]节奏总纲!AW531="","",[1]节奏总纲!AW531)</f>
        <v/>
      </c>
      <c r="AS531" s="10" t="str">
        <f>IF([1]节奏总纲!AX531="","",[1]节奏总纲!AX531)</f>
        <v/>
      </c>
      <c r="AT531" s="10" t="str">
        <f>IF([1]节奏总纲!AY531="","",[1]节奏总纲!AY531)</f>
        <v/>
      </c>
      <c r="AU531" s="10">
        <f>IF([1]节奏总纲!AZ531="","",[1]节奏总纲!AZ531)</f>
        <v>528</v>
      </c>
      <c r="AV531" s="10">
        <f>IF([1]节奏总纲!BA531="","",[1]节奏总纲!BA531)</f>
        <v>49.253458885960143</v>
      </c>
      <c r="AW531" s="10">
        <f>IF([1]节奏总纲!BB531="","",[1]节奏总纲!BB531)</f>
        <v>50.768222798676959</v>
      </c>
      <c r="AX531" s="10">
        <f>IF([1]节奏总纲!BC531="","",[1]节奏总纲!BC531)</f>
        <v>52.719493374493531</v>
      </c>
      <c r="AY531" s="10">
        <f>IF([1]节奏总纲!BD531="","",[1]节奏总纲!BD531)</f>
        <v>55.47203231717301</v>
      </c>
      <c r="AZ531" s="10">
        <f>IF([1]节奏总纲!BE531="","",[1]节奏总纲!BE531)</f>
        <v>60.19947394244366</v>
      </c>
      <c r="BA531" s="10" t="str">
        <f>IF([1]节奏总纲!BF531="","",[1]节奏总纲!BF531)</f>
        <v/>
      </c>
    </row>
    <row r="532" spans="9:53" x14ac:dyDescent="0.15">
      <c r="I532" s="10" t="str">
        <f>IF([1]节奏总纲!N532="","",[1]节奏总纲!N532)</f>
        <v/>
      </c>
      <c r="J532" s="10" t="str">
        <f>IF([1]节奏总纲!O532="","",[1]节奏总纲!O532)</f>
        <v/>
      </c>
      <c r="K532" s="10" t="str">
        <f>IF([1]节奏总纲!P532="","",[1]节奏总纲!P532)</f>
        <v/>
      </c>
      <c r="L532" s="10" t="str">
        <f>IF([1]节奏总纲!Q532="","",[1]节奏总纲!Q532)</f>
        <v/>
      </c>
      <c r="M532" s="10" t="str">
        <f>IF([1]节奏总纲!R532="","",[1]节奏总纲!R532)</f>
        <v/>
      </c>
      <c r="N532" s="10" t="str">
        <f>IF([1]节奏总纲!S532="","",[1]节奏总纲!S532)</f>
        <v/>
      </c>
      <c r="O532" s="10" t="str">
        <f>IF([1]节奏总纲!T532="","",[1]节奏总纲!T532)</f>
        <v/>
      </c>
      <c r="P532" s="10" t="str">
        <f>IF([1]节奏总纲!U532="","",[1]节奏总纲!U532)</f>
        <v/>
      </c>
      <c r="Q532" s="10" t="str">
        <f>IF([1]节奏总纲!V532="","",[1]节奏总纲!V532)</f>
        <v/>
      </c>
      <c r="R532" s="10" t="str">
        <f>IF([1]节奏总纲!W532="","",[1]节奏总纲!W532)</f>
        <v/>
      </c>
      <c r="S532" s="10" t="str">
        <f>IF([1]节奏总纲!X532="","",[1]节奏总纲!X532)</f>
        <v/>
      </c>
      <c r="T532" s="10" t="str">
        <f>IF([1]节奏总纲!Y532="","",[1]节奏总纲!Y532)</f>
        <v/>
      </c>
      <c r="U532" s="10" t="str">
        <f>IF([1]节奏总纲!Z532="","",[1]节奏总纲!Z532)</f>
        <v/>
      </c>
      <c r="V532" s="10" t="str">
        <f>IF([1]节奏总纲!AA532="","",[1]节奏总纲!AA532)</f>
        <v/>
      </c>
      <c r="W532" s="10" t="str">
        <f>IF([1]节奏总纲!AB532="","",[1]节奏总纲!AB532)</f>
        <v/>
      </c>
      <c r="X532" s="10">
        <f>IF([1]节奏总纲!AC532="","",[1]节奏总纲!AC532)</f>
        <v>529</v>
      </c>
      <c r="Y532" s="10">
        <f>IF([1]节奏总纲!AD532="","",[1]节奏总纲!AD532)</f>
        <v>90.489822404516474</v>
      </c>
      <c r="Z532" s="10">
        <f>IF([1]节奏总纲!AE532="","",[1]节奏总纲!AE532)</f>
        <v>92.740843843224184</v>
      </c>
      <c r="AA532" s="10">
        <f>IF([1]节奏总纲!AF532="","",[1]节奏总纲!AF532)</f>
        <v>95.971278467011246</v>
      </c>
      <c r="AB532" s="10">
        <f>IF([1]节奏总纲!AG532="","",[1]节奏总纲!AG532)</f>
        <v>100.61512066162682</v>
      </c>
      <c r="AC532" s="10">
        <f>IF([1]节奏总纲!AH532="","",[1]节奏总纲!AH532)</f>
        <v>109.6517720405779</v>
      </c>
      <c r="AD532" s="10" t="str">
        <f>IF([1]节奏总纲!AI532="","",[1]节奏总纲!AI532)</f>
        <v/>
      </c>
      <c r="AE532" s="68" t="str">
        <f>IF([1]节奏总纲!AJ532="","",[1]节奏总纲!AJ532)</f>
        <v/>
      </c>
      <c r="AF532" s="10" t="str">
        <f>IF([1]节奏总纲!AK532="","",[1]节奏总纲!AK532)</f>
        <v/>
      </c>
      <c r="AG532" s="10" t="str">
        <f>IF([1]节奏总纲!AL532="","",[1]节奏总纲!AL532)</f>
        <v/>
      </c>
      <c r="AH532" s="10" t="str">
        <f>IF([1]节奏总纲!AM532="","",[1]节奏总纲!AM532)</f>
        <v/>
      </c>
      <c r="AI532" s="10" t="str">
        <f>IF([1]节奏总纲!AN532="","",[1]节奏总纲!AN532)</f>
        <v/>
      </c>
      <c r="AJ532" s="10" t="str">
        <f>IF([1]节奏总纲!AO532="","",[1]节奏总纲!AO532)</f>
        <v/>
      </c>
      <c r="AK532" s="10" t="str">
        <f>IF([1]节奏总纲!AP532="","",[1]节奏总纲!AP532)</f>
        <v/>
      </c>
      <c r="AL532" s="10" t="str">
        <f>IF([1]节奏总纲!AQ532="","",[1]节奏总纲!AQ532)</f>
        <v/>
      </c>
      <c r="AM532" s="10" t="str">
        <f>IF([1]节奏总纲!AR532="","",[1]节奏总纲!AR532)</f>
        <v/>
      </c>
      <c r="AN532" s="10" t="str">
        <f>IF([1]节奏总纲!AS532="","",[1]节奏总纲!AS532)</f>
        <v/>
      </c>
      <c r="AO532" s="10" t="str">
        <f>IF([1]节奏总纲!AT532="","",[1]节奏总纲!AT532)</f>
        <v/>
      </c>
      <c r="AP532" s="10" t="str">
        <f>IF([1]节奏总纲!AU532="","",[1]节奏总纲!AU532)</f>
        <v/>
      </c>
      <c r="AQ532" s="10" t="str">
        <f>IF([1]节奏总纲!AV532="","",[1]节奏总纲!AV532)</f>
        <v/>
      </c>
      <c r="AR532" s="10" t="str">
        <f>IF([1]节奏总纲!AW532="","",[1]节奏总纲!AW532)</f>
        <v/>
      </c>
      <c r="AS532" s="10" t="str">
        <f>IF([1]节奏总纲!AX532="","",[1]节奏总纲!AX532)</f>
        <v/>
      </c>
      <c r="AT532" s="10" t="str">
        <f>IF([1]节奏总纲!AY532="","",[1]节奏总纲!AY532)</f>
        <v/>
      </c>
      <c r="AU532" s="10">
        <f>IF([1]节奏总纲!AZ532="","",[1]节奏总纲!AZ532)</f>
        <v>529</v>
      </c>
      <c r="AV532" s="10">
        <f>IF([1]节奏总纲!BA532="","",[1]节奏总纲!BA532)</f>
        <v>49.265854753358063</v>
      </c>
      <c r="AW532" s="10">
        <f>IF([1]节奏总纲!BB532="","",[1]节奏总纲!BB532)</f>
        <v>50.781601809451551</v>
      </c>
      <c r="AX532" s="10">
        <f>IF([1]节奏总纲!BC532="","",[1]节奏总纲!BC532)</f>
        <v>52.732795601690896</v>
      </c>
      <c r="AY532" s="10">
        <f>IF([1]节奏总纲!BD532="","",[1]节奏总纲!BD532)</f>
        <v>55.484887227771402</v>
      </c>
      <c r="AZ532" s="10">
        <f>IF([1]节奏总纲!BE532="","",[1]节奏总纲!BE532)</f>
        <v>60.211844419494433</v>
      </c>
      <c r="BA532" s="10" t="str">
        <f>IF([1]节奏总纲!BF532="","",[1]节奏总纲!BF532)</f>
        <v/>
      </c>
    </row>
    <row r="533" spans="9:53" x14ac:dyDescent="0.15">
      <c r="I533" s="10" t="str">
        <f>IF([1]节奏总纲!N533="","",[1]节奏总纲!N533)</f>
        <v/>
      </c>
      <c r="J533" s="10" t="str">
        <f>IF([1]节奏总纲!O533="","",[1]节奏总纲!O533)</f>
        <v/>
      </c>
      <c r="K533" s="10" t="str">
        <f>IF([1]节奏总纲!P533="","",[1]节奏总纲!P533)</f>
        <v/>
      </c>
      <c r="L533" s="10" t="str">
        <f>IF([1]节奏总纲!Q533="","",[1]节奏总纲!Q533)</f>
        <v/>
      </c>
      <c r="M533" s="10" t="str">
        <f>IF([1]节奏总纲!R533="","",[1]节奏总纲!R533)</f>
        <v/>
      </c>
      <c r="N533" s="10" t="str">
        <f>IF([1]节奏总纲!S533="","",[1]节奏总纲!S533)</f>
        <v/>
      </c>
      <c r="O533" s="10" t="str">
        <f>IF([1]节奏总纲!T533="","",[1]节奏总纲!T533)</f>
        <v/>
      </c>
      <c r="P533" s="10" t="str">
        <f>IF([1]节奏总纲!U533="","",[1]节奏总纲!U533)</f>
        <v/>
      </c>
      <c r="Q533" s="10" t="str">
        <f>IF([1]节奏总纲!V533="","",[1]节奏总纲!V533)</f>
        <v/>
      </c>
      <c r="R533" s="10" t="str">
        <f>IF([1]节奏总纲!W533="","",[1]节奏总纲!W533)</f>
        <v/>
      </c>
      <c r="S533" s="10" t="str">
        <f>IF([1]节奏总纲!X533="","",[1]节奏总纲!X533)</f>
        <v/>
      </c>
      <c r="T533" s="10" t="str">
        <f>IF([1]节奏总纲!Y533="","",[1]节奏总纲!Y533)</f>
        <v/>
      </c>
      <c r="U533" s="10" t="str">
        <f>IF([1]节奏总纲!Z533="","",[1]节奏总纲!Z533)</f>
        <v/>
      </c>
      <c r="V533" s="10" t="str">
        <f>IF([1]节奏总纲!AA533="","",[1]节奏总纲!AA533)</f>
        <v/>
      </c>
      <c r="W533" s="10" t="str">
        <f>IF([1]节奏总纲!AB533="","",[1]节奏总纲!AB533)</f>
        <v/>
      </c>
      <c r="X533" s="10">
        <f>IF([1]节奏总纲!AC533="","",[1]节奏总纲!AC533)</f>
        <v>530</v>
      </c>
      <c r="Y533" s="10">
        <f>IF([1]节奏总纲!AD533="","",[1]节奏总纲!AD533)</f>
        <v>90.517034760322943</v>
      </c>
      <c r="Z533" s="10">
        <f>IF([1]节奏总纲!AE533="","",[1]节奏总纲!AE533)</f>
        <v>92.768583280399994</v>
      </c>
      <c r="AA533" s="10">
        <f>IF([1]节奏总纲!AF533="","",[1]节奏总纲!AF533)</f>
        <v>96.000583270229825</v>
      </c>
      <c r="AB533" s="10">
        <f>IF([1]节奏总纲!AG533="","",[1]节奏总纲!AG533)</f>
        <v>100.64473135315967</v>
      </c>
      <c r="AC533" s="10">
        <f>IF([1]节奏总纲!AH533="","",[1]节奏总纲!AH533)</f>
        <v>109.67846517538365</v>
      </c>
      <c r="AD533" s="10" t="str">
        <f>IF([1]节奏总纲!AI533="","",[1]节奏总纲!AI533)</f>
        <v/>
      </c>
      <c r="AE533" s="68" t="str">
        <f>IF([1]节奏总纲!AJ533="","",[1]节奏总纲!AJ533)</f>
        <v/>
      </c>
      <c r="AF533" s="10" t="str">
        <f>IF([1]节奏总纲!AK533="","",[1]节奏总纲!AK533)</f>
        <v/>
      </c>
      <c r="AG533" s="10" t="str">
        <f>IF([1]节奏总纲!AL533="","",[1]节奏总纲!AL533)</f>
        <v/>
      </c>
      <c r="AH533" s="10" t="str">
        <f>IF([1]节奏总纲!AM533="","",[1]节奏总纲!AM533)</f>
        <v/>
      </c>
      <c r="AI533" s="10" t="str">
        <f>IF([1]节奏总纲!AN533="","",[1]节奏总纲!AN533)</f>
        <v/>
      </c>
      <c r="AJ533" s="10" t="str">
        <f>IF([1]节奏总纲!AO533="","",[1]节奏总纲!AO533)</f>
        <v/>
      </c>
      <c r="AK533" s="10" t="str">
        <f>IF([1]节奏总纲!AP533="","",[1]节奏总纲!AP533)</f>
        <v/>
      </c>
      <c r="AL533" s="10" t="str">
        <f>IF([1]节奏总纲!AQ533="","",[1]节奏总纲!AQ533)</f>
        <v/>
      </c>
      <c r="AM533" s="10" t="str">
        <f>IF([1]节奏总纲!AR533="","",[1]节奏总纲!AR533)</f>
        <v/>
      </c>
      <c r="AN533" s="10" t="str">
        <f>IF([1]节奏总纲!AS533="","",[1]节奏总纲!AS533)</f>
        <v/>
      </c>
      <c r="AO533" s="10" t="str">
        <f>IF([1]节奏总纲!AT533="","",[1]节奏总纲!AT533)</f>
        <v/>
      </c>
      <c r="AP533" s="10" t="str">
        <f>IF([1]节奏总纲!AU533="","",[1]节奏总纲!AU533)</f>
        <v/>
      </c>
      <c r="AQ533" s="10" t="str">
        <f>IF([1]节奏总纲!AV533="","",[1]节奏总纲!AV533)</f>
        <v/>
      </c>
      <c r="AR533" s="10" t="str">
        <f>IF([1]节奏总纲!AW533="","",[1]节奏总纲!AW533)</f>
        <v/>
      </c>
      <c r="AS533" s="10" t="str">
        <f>IF([1]节奏总纲!AX533="","",[1]节奏总纲!AX533)</f>
        <v/>
      </c>
      <c r="AT533" s="10" t="str">
        <f>IF([1]节奏总纲!AY533="","",[1]节奏总纲!AY533)</f>
        <v/>
      </c>
      <c r="AU533" s="10">
        <f>IF([1]节奏总纲!AZ533="","",[1]节奏总纲!AZ533)</f>
        <v>530</v>
      </c>
      <c r="AV533" s="10">
        <f>IF([1]节奏总纲!BA533="","",[1]节奏总纲!BA533)</f>
        <v>49.278250620755983</v>
      </c>
      <c r="AW533" s="10">
        <f>IF([1]节奏总纲!BB533="","",[1]节奏总纲!BB533)</f>
        <v>50.794980820226144</v>
      </c>
      <c r="AX533" s="10">
        <f>IF([1]节奏总纲!BC533="","",[1]节奏总纲!BC533)</f>
        <v>52.74609782888826</v>
      </c>
      <c r="AY533" s="10">
        <f>IF([1]节奏总纲!BD533="","",[1]节奏总纲!BD533)</f>
        <v>55.497742138369794</v>
      </c>
      <c r="AZ533" s="10">
        <f>IF([1]节奏总纲!BE533="","",[1]节奏总纲!BE533)</f>
        <v>60.224214896545199</v>
      </c>
      <c r="BA533" s="10" t="str">
        <f>IF([1]节奏总纲!BF533="","",[1]节奏总纲!BF533)</f>
        <v/>
      </c>
    </row>
    <row r="534" spans="9:53" x14ac:dyDescent="0.15">
      <c r="I534" s="10" t="str">
        <f>IF([1]节奏总纲!N534="","",[1]节奏总纲!N534)</f>
        <v/>
      </c>
      <c r="J534" s="10" t="str">
        <f>IF([1]节奏总纲!O534="","",[1]节奏总纲!O534)</f>
        <v/>
      </c>
      <c r="K534" s="10" t="str">
        <f>IF([1]节奏总纲!P534="","",[1]节奏总纲!P534)</f>
        <v/>
      </c>
      <c r="L534" s="10" t="str">
        <f>IF([1]节奏总纲!Q534="","",[1]节奏总纲!Q534)</f>
        <v/>
      </c>
      <c r="M534" s="10" t="str">
        <f>IF([1]节奏总纲!R534="","",[1]节奏总纲!R534)</f>
        <v/>
      </c>
      <c r="N534" s="10" t="str">
        <f>IF([1]节奏总纲!S534="","",[1]节奏总纲!S534)</f>
        <v/>
      </c>
      <c r="O534" s="10" t="str">
        <f>IF([1]节奏总纲!T534="","",[1]节奏总纲!T534)</f>
        <v/>
      </c>
      <c r="P534" s="10" t="str">
        <f>IF([1]节奏总纲!U534="","",[1]节奏总纲!U534)</f>
        <v/>
      </c>
      <c r="Q534" s="10" t="str">
        <f>IF([1]节奏总纲!V534="","",[1]节奏总纲!V534)</f>
        <v/>
      </c>
      <c r="R534" s="10" t="str">
        <f>IF([1]节奏总纲!W534="","",[1]节奏总纲!W534)</f>
        <v/>
      </c>
      <c r="S534" s="10" t="str">
        <f>IF([1]节奏总纲!X534="","",[1]节奏总纲!X534)</f>
        <v/>
      </c>
      <c r="T534" s="10" t="str">
        <f>IF([1]节奏总纲!Y534="","",[1]节奏总纲!Y534)</f>
        <v/>
      </c>
      <c r="U534" s="10" t="str">
        <f>IF([1]节奏总纲!Z534="","",[1]节奏总纲!Z534)</f>
        <v/>
      </c>
      <c r="V534" s="10" t="str">
        <f>IF([1]节奏总纲!AA534="","",[1]节奏总纲!AA534)</f>
        <v/>
      </c>
      <c r="W534" s="10" t="str">
        <f>IF([1]节奏总纲!AB534="","",[1]节奏总纲!AB534)</f>
        <v/>
      </c>
      <c r="X534" s="10">
        <f>IF([1]节奏总纲!AC534="","",[1]节奏总纲!AC534)</f>
        <v>531</v>
      </c>
      <c r="Y534" s="10">
        <f>IF([1]节奏总纲!AD534="","",[1]节奏总纲!AD534)</f>
        <v>90.544247116129412</v>
      </c>
      <c r="Z534" s="10">
        <f>IF([1]节奏总纲!AE534="","",[1]节奏总纲!AE534)</f>
        <v>92.796322717575805</v>
      </c>
      <c r="AA534" s="10">
        <f>IF([1]节奏总纲!AF534="","",[1]节奏总纲!AF534)</f>
        <v>96.026006899791128</v>
      </c>
      <c r="AB534" s="10">
        <f>IF([1]节奏总纲!AG534="","",[1]节奏总纲!AG534)</f>
        <v>100.67434204469252</v>
      </c>
      <c r="AC534" s="10">
        <f>IF([1]节奏总纲!AH534="","",[1]节奏总纲!AH534)</f>
        <v>109.70515831018942</v>
      </c>
      <c r="AD534" s="10" t="str">
        <f>IF([1]节奏总纲!AI534="","",[1]节奏总纲!AI534)</f>
        <v/>
      </c>
      <c r="AE534" s="68" t="str">
        <f>IF([1]节奏总纲!AJ534="","",[1]节奏总纲!AJ534)</f>
        <v/>
      </c>
      <c r="AF534" s="10" t="str">
        <f>IF([1]节奏总纲!AK534="","",[1]节奏总纲!AK534)</f>
        <v/>
      </c>
      <c r="AG534" s="10" t="str">
        <f>IF([1]节奏总纲!AL534="","",[1]节奏总纲!AL534)</f>
        <v/>
      </c>
      <c r="AH534" s="10" t="str">
        <f>IF([1]节奏总纲!AM534="","",[1]节奏总纲!AM534)</f>
        <v/>
      </c>
      <c r="AI534" s="10" t="str">
        <f>IF([1]节奏总纲!AN534="","",[1]节奏总纲!AN534)</f>
        <v/>
      </c>
      <c r="AJ534" s="10" t="str">
        <f>IF([1]节奏总纲!AO534="","",[1]节奏总纲!AO534)</f>
        <v/>
      </c>
      <c r="AK534" s="10" t="str">
        <f>IF([1]节奏总纲!AP534="","",[1]节奏总纲!AP534)</f>
        <v/>
      </c>
      <c r="AL534" s="10" t="str">
        <f>IF([1]节奏总纲!AQ534="","",[1]节奏总纲!AQ534)</f>
        <v/>
      </c>
      <c r="AM534" s="10" t="str">
        <f>IF([1]节奏总纲!AR534="","",[1]节奏总纲!AR534)</f>
        <v/>
      </c>
      <c r="AN534" s="10" t="str">
        <f>IF([1]节奏总纲!AS534="","",[1]节奏总纲!AS534)</f>
        <v/>
      </c>
      <c r="AO534" s="10" t="str">
        <f>IF([1]节奏总纲!AT534="","",[1]节奏总纲!AT534)</f>
        <v/>
      </c>
      <c r="AP534" s="10" t="str">
        <f>IF([1]节奏总纲!AU534="","",[1]节奏总纲!AU534)</f>
        <v/>
      </c>
      <c r="AQ534" s="10" t="str">
        <f>IF([1]节奏总纲!AV534="","",[1]节奏总纲!AV534)</f>
        <v/>
      </c>
      <c r="AR534" s="10" t="str">
        <f>IF([1]节奏总纲!AW534="","",[1]节奏总纲!AW534)</f>
        <v/>
      </c>
      <c r="AS534" s="10" t="str">
        <f>IF([1]节奏总纲!AX534="","",[1]节奏总纲!AX534)</f>
        <v/>
      </c>
      <c r="AT534" s="10" t="str">
        <f>IF([1]节奏总纲!AY534="","",[1]节奏总纲!AY534)</f>
        <v/>
      </c>
      <c r="AU534" s="10">
        <f>IF([1]节奏总纲!AZ534="","",[1]节奏总纲!AZ534)</f>
        <v>531</v>
      </c>
      <c r="AV534" s="10">
        <f>IF([1]节奏总纲!BA534="","",[1]节奏总纲!BA534)</f>
        <v>49.290646488153904</v>
      </c>
      <c r="AW534" s="10">
        <f>IF([1]节奏总纲!BB534="","",[1]节奏总纲!BB534)</f>
        <v>50.808359831000729</v>
      </c>
      <c r="AX534" s="10">
        <f>IF([1]节奏总纲!BC534="","",[1]节奏总纲!BC534)</f>
        <v>52.759400056085624</v>
      </c>
      <c r="AY534" s="10">
        <f>IF([1]节奏总纲!BD534="","",[1]节奏总纲!BD534)</f>
        <v>55.510597048968194</v>
      </c>
      <c r="AZ534" s="10">
        <f>IF([1]节奏总纲!BE534="","",[1]节奏总纲!BE534)</f>
        <v>60.236585373595972</v>
      </c>
      <c r="BA534" s="10" t="str">
        <f>IF([1]节奏总纲!BF534="","",[1]节奏总纲!BF534)</f>
        <v/>
      </c>
    </row>
    <row r="535" spans="9:53" x14ac:dyDescent="0.15">
      <c r="I535" s="10" t="str">
        <f>IF([1]节奏总纲!N535="","",[1]节奏总纲!N535)</f>
        <v/>
      </c>
      <c r="J535" s="10" t="str">
        <f>IF([1]节奏总纲!O535="","",[1]节奏总纲!O535)</f>
        <v/>
      </c>
      <c r="K535" s="10" t="str">
        <f>IF([1]节奏总纲!P535="","",[1]节奏总纲!P535)</f>
        <v/>
      </c>
      <c r="L535" s="10" t="str">
        <f>IF([1]节奏总纲!Q535="","",[1]节奏总纲!Q535)</f>
        <v/>
      </c>
      <c r="M535" s="10" t="str">
        <f>IF([1]节奏总纲!R535="","",[1]节奏总纲!R535)</f>
        <v/>
      </c>
      <c r="N535" s="10" t="str">
        <f>IF([1]节奏总纲!S535="","",[1]节奏总纲!S535)</f>
        <v/>
      </c>
      <c r="O535" s="10" t="str">
        <f>IF([1]节奏总纲!T535="","",[1]节奏总纲!T535)</f>
        <v/>
      </c>
      <c r="P535" s="10" t="str">
        <f>IF([1]节奏总纲!U535="","",[1]节奏总纲!U535)</f>
        <v/>
      </c>
      <c r="Q535" s="10" t="str">
        <f>IF([1]节奏总纲!V535="","",[1]节奏总纲!V535)</f>
        <v/>
      </c>
      <c r="R535" s="10" t="str">
        <f>IF([1]节奏总纲!W535="","",[1]节奏总纲!W535)</f>
        <v/>
      </c>
      <c r="S535" s="10" t="str">
        <f>IF([1]节奏总纲!X535="","",[1]节奏总纲!X535)</f>
        <v/>
      </c>
      <c r="T535" s="10" t="str">
        <f>IF([1]节奏总纲!Y535="","",[1]节奏总纲!Y535)</f>
        <v/>
      </c>
      <c r="U535" s="10" t="str">
        <f>IF([1]节奏总纲!Z535="","",[1]节奏总纲!Z535)</f>
        <v/>
      </c>
      <c r="V535" s="10" t="str">
        <f>IF([1]节奏总纲!AA535="","",[1]节奏总纲!AA535)</f>
        <v/>
      </c>
      <c r="W535" s="10" t="str">
        <f>IF([1]节奏总纲!AB535="","",[1]节奏总纲!AB535)</f>
        <v/>
      </c>
      <c r="X535" s="10">
        <f>IF([1]节奏总纲!AC535="","",[1]节奏总纲!AC535)</f>
        <v>532</v>
      </c>
      <c r="Y535" s="10">
        <f>IF([1]节奏总纲!AD535="","",[1]节奏总纲!AD535)</f>
        <v>90.571459471935881</v>
      </c>
      <c r="Z535" s="10">
        <f>IF([1]节奏总纲!AE535="","",[1]节奏总纲!AE535)</f>
        <v>92.82406215475163</v>
      </c>
      <c r="AA535" s="10">
        <f>IF([1]节奏总纲!AF535="","",[1]节奏总纲!AF535)</f>
        <v>96.051430529352416</v>
      </c>
      <c r="AB535" s="10">
        <f>IF([1]节奏总纲!AG535="","",[1]节奏总纲!AG535)</f>
        <v>100.70395273622538</v>
      </c>
      <c r="AC535" s="10">
        <f>IF([1]节奏总纲!AH535="","",[1]节奏总纲!AH535)</f>
        <v>109.73185144499519</v>
      </c>
      <c r="AD535" s="10" t="str">
        <f>IF([1]节奏总纲!AI535="","",[1]节奏总纲!AI535)</f>
        <v/>
      </c>
      <c r="AE535" s="68" t="str">
        <f>IF([1]节奏总纲!AJ535="","",[1]节奏总纲!AJ535)</f>
        <v/>
      </c>
      <c r="AF535" s="10" t="str">
        <f>IF([1]节奏总纲!AK535="","",[1]节奏总纲!AK535)</f>
        <v/>
      </c>
      <c r="AG535" s="10" t="str">
        <f>IF([1]节奏总纲!AL535="","",[1]节奏总纲!AL535)</f>
        <v/>
      </c>
      <c r="AH535" s="10" t="str">
        <f>IF([1]节奏总纲!AM535="","",[1]节奏总纲!AM535)</f>
        <v/>
      </c>
      <c r="AI535" s="10" t="str">
        <f>IF([1]节奏总纲!AN535="","",[1]节奏总纲!AN535)</f>
        <v/>
      </c>
      <c r="AJ535" s="10" t="str">
        <f>IF([1]节奏总纲!AO535="","",[1]节奏总纲!AO535)</f>
        <v/>
      </c>
      <c r="AK535" s="10" t="str">
        <f>IF([1]节奏总纲!AP535="","",[1]节奏总纲!AP535)</f>
        <v/>
      </c>
      <c r="AL535" s="10" t="str">
        <f>IF([1]节奏总纲!AQ535="","",[1]节奏总纲!AQ535)</f>
        <v/>
      </c>
      <c r="AM535" s="10" t="str">
        <f>IF([1]节奏总纲!AR535="","",[1]节奏总纲!AR535)</f>
        <v/>
      </c>
      <c r="AN535" s="10" t="str">
        <f>IF([1]节奏总纲!AS535="","",[1]节奏总纲!AS535)</f>
        <v/>
      </c>
      <c r="AO535" s="10" t="str">
        <f>IF([1]节奏总纲!AT535="","",[1]节奏总纲!AT535)</f>
        <v/>
      </c>
      <c r="AP535" s="10" t="str">
        <f>IF([1]节奏总纲!AU535="","",[1]节奏总纲!AU535)</f>
        <v/>
      </c>
      <c r="AQ535" s="10" t="str">
        <f>IF([1]节奏总纲!AV535="","",[1]节奏总纲!AV535)</f>
        <v/>
      </c>
      <c r="AR535" s="10" t="str">
        <f>IF([1]节奏总纲!AW535="","",[1]节奏总纲!AW535)</f>
        <v/>
      </c>
      <c r="AS535" s="10" t="str">
        <f>IF([1]节奏总纲!AX535="","",[1]节奏总纲!AX535)</f>
        <v/>
      </c>
      <c r="AT535" s="10" t="str">
        <f>IF([1]节奏总纲!AY535="","",[1]节奏总纲!AY535)</f>
        <v/>
      </c>
      <c r="AU535" s="10">
        <f>IF([1]节奏总纲!AZ535="","",[1]节奏总纲!AZ535)</f>
        <v>532</v>
      </c>
      <c r="AV535" s="10">
        <f>IF([1]节奏总纲!BA535="","",[1]节奏总纲!BA535)</f>
        <v>49.303042355551831</v>
      </c>
      <c r="AW535" s="10">
        <f>IF([1]节奏总纲!BB535="","",[1]节奏总纲!BB535)</f>
        <v>50.821738841775321</v>
      </c>
      <c r="AX535" s="10">
        <f>IF([1]节奏总纲!BC535="","",[1]节奏总纲!BC535)</f>
        <v>52.772702283282989</v>
      </c>
      <c r="AY535" s="10">
        <f>IF([1]节奏总纲!BD535="","",[1]节奏总纲!BD535)</f>
        <v>55.523451959566586</v>
      </c>
      <c r="AZ535" s="10">
        <f>IF([1]节奏总纲!BE535="","",[1]节奏总纲!BE535)</f>
        <v>60.248955850646738</v>
      </c>
      <c r="BA535" s="10" t="str">
        <f>IF([1]节奏总纲!BF535="","",[1]节奏总纲!BF535)</f>
        <v/>
      </c>
    </row>
    <row r="536" spans="9:53" x14ac:dyDescent="0.15">
      <c r="I536" s="10" t="str">
        <f>IF([1]节奏总纲!N536="","",[1]节奏总纲!N536)</f>
        <v/>
      </c>
      <c r="J536" s="10" t="str">
        <f>IF([1]节奏总纲!O536="","",[1]节奏总纲!O536)</f>
        <v/>
      </c>
      <c r="K536" s="10" t="str">
        <f>IF([1]节奏总纲!P536="","",[1]节奏总纲!P536)</f>
        <v/>
      </c>
      <c r="L536" s="10" t="str">
        <f>IF([1]节奏总纲!Q536="","",[1]节奏总纲!Q536)</f>
        <v/>
      </c>
      <c r="M536" s="10" t="str">
        <f>IF([1]节奏总纲!R536="","",[1]节奏总纲!R536)</f>
        <v/>
      </c>
      <c r="N536" s="10" t="str">
        <f>IF([1]节奏总纲!S536="","",[1]节奏总纲!S536)</f>
        <v/>
      </c>
      <c r="O536" s="10" t="str">
        <f>IF([1]节奏总纲!T536="","",[1]节奏总纲!T536)</f>
        <v/>
      </c>
      <c r="P536" s="10" t="str">
        <f>IF([1]节奏总纲!U536="","",[1]节奏总纲!U536)</f>
        <v/>
      </c>
      <c r="Q536" s="10" t="str">
        <f>IF([1]节奏总纲!V536="","",[1]节奏总纲!V536)</f>
        <v/>
      </c>
      <c r="R536" s="10" t="str">
        <f>IF([1]节奏总纲!W536="","",[1]节奏总纲!W536)</f>
        <v/>
      </c>
      <c r="S536" s="10" t="str">
        <f>IF([1]节奏总纲!X536="","",[1]节奏总纲!X536)</f>
        <v/>
      </c>
      <c r="T536" s="10" t="str">
        <f>IF([1]节奏总纲!Y536="","",[1]节奏总纲!Y536)</f>
        <v/>
      </c>
      <c r="U536" s="10" t="str">
        <f>IF([1]节奏总纲!Z536="","",[1]节奏总纲!Z536)</f>
        <v/>
      </c>
      <c r="V536" s="10" t="str">
        <f>IF([1]节奏总纲!AA536="","",[1]节奏总纲!AA536)</f>
        <v/>
      </c>
      <c r="W536" s="10" t="str">
        <f>IF([1]节奏总纲!AB536="","",[1]节奏总纲!AB536)</f>
        <v/>
      </c>
      <c r="X536" s="10">
        <f>IF([1]节奏总纲!AC536="","",[1]节奏总纲!AC536)</f>
        <v>533</v>
      </c>
      <c r="Y536" s="10">
        <f>IF([1]节奏总纲!AD536="","",[1]节奏总纲!AD536)</f>
        <v>90.598671827742351</v>
      </c>
      <c r="Z536" s="10">
        <f>IF([1]节奏总纲!AE536="","",[1]节奏总纲!AE536)</f>
        <v>92.85180159192744</v>
      </c>
      <c r="AA536" s="10">
        <f>IF([1]节奏总纲!AF536="","",[1]节奏总纲!AF536)</f>
        <v>96.076854158913704</v>
      </c>
      <c r="AB536" s="10">
        <f>IF([1]节奏总纲!AG536="","",[1]节奏总纲!AG536)</f>
        <v>100.73356342775821</v>
      </c>
      <c r="AC536" s="10">
        <f>IF([1]节奏总纲!AH536="","",[1]节奏总纲!AH536)</f>
        <v>109.75854457980095</v>
      </c>
      <c r="AD536" s="10" t="str">
        <f>IF([1]节奏总纲!AI536="","",[1]节奏总纲!AI536)</f>
        <v/>
      </c>
      <c r="AE536" s="68" t="str">
        <f>IF([1]节奏总纲!AJ536="","",[1]节奏总纲!AJ536)</f>
        <v/>
      </c>
      <c r="AF536" s="10" t="str">
        <f>IF([1]节奏总纲!AK536="","",[1]节奏总纲!AK536)</f>
        <v/>
      </c>
      <c r="AG536" s="10" t="str">
        <f>IF([1]节奏总纲!AL536="","",[1]节奏总纲!AL536)</f>
        <v/>
      </c>
      <c r="AH536" s="10" t="str">
        <f>IF([1]节奏总纲!AM536="","",[1]节奏总纲!AM536)</f>
        <v/>
      </c>
      <c r="AI536" s="10" t="str">
        <f>IF([1]节奏总纲!AN536="","",[1]节奏总纲!AN536)</f>
        <v/>
      </c>
      <c r="AJ536" s="10" t="str">
        <f>IF([1]节奏总纲!AO536="","",[1]节奏总纲!AO536)</f>
        <v/>
      </c>
      <c r="AK536" s="10" t="str">
        <f>IF([1]节奏总纲!AP536="","",[1]节奏总纲!AP536)</f>
        <v/>
      </c>
      <c r="AL536" s="10" t="str">
        <f>IF([1]节奏总纲!AQ536="","",[1]节奏总纲!AQ536)</f>
        <v/>
      </c>
      <c r="AM536" s="10" t="str">
        <f>IF([1]节奏总纲!AR536="","",[1]节奏总纲!AR536)</f>
        <v/>
      </c>
      <c r="AN536" s="10" t="str">
        <f>IF([1]节奏总纲!AS536="","",[1]节奏总纲!AS536)</f>
        <v/>
      </c>
      <c r="AO536" s="10" t="str">
        <f>IF([1]节奏总纲!AT536="","",[1]节奏总纲!AT536)</f>
        <v/>
      </c>
      <c r="AP536" s="10" t="str">
        <f>IF([1]节奏总纲!AU536="","",[1]节奏总纲!AU536)</f>
        <v/>
      </c>
      <c r="AQ536" s="10" t="str">
        <f>IF([1]节奏总纲!AV536="","",[1]节奏总纲!AV536)</f>
        <v/>
      </c>
      <c r="AR536" s="10" t="str">
        <f>IF([1]节奏总纲!AW536="","",[1]节奏总纲!AW536)</f>
        <v/>
      </c>
      <c r="AS536" s="10" t="str">
        <f>IF([1]节奏总纲!AX536="","",[1]节奏总纲!AX536)</f>
        <v/>
      </c>
      <c r="AT536" s="10" t="str">
        <f>IF([1]节奏总纲!AY536="","",[1]节奏总纲!AY536)</f>
        <v/>
      </c>
      <c r="AU536" s="10">
        <f>IF([1]节奏总纲!AZ536="","",[1]节奏总纲!AZ536)</f>
        <v>533</v>
      </c>
      <c r="AV536" s="10">
        <f>IF([1]节奏总纲!BA536="","",[1]节奏总纲!BA536)</f>
        <v>49.315438222949751</v>
      </c>
      <c r="AW536" s="10">
        <f>IF([1]节奏总纲!BB536="","",[1]节奏总纲!BB536)</f>
        <v>50.835117852549914</v>
      </c>
      <c r="AX536" s="10">
        <f>IF([1]节奏总纲!BC536="","",[1]节奏总纲!BC536)</f>
        <v>52.786004510480353</v>
      </c>
      <c r="AY536" s="10">
        <f>IF([1]节奏总纲!BD536="","",[1]节奏总纲!BD536)</f>
        <v>55.536306870164978</v>
      </c>
      <c r="AZ536" s="10">
        <f>IF([1]节奏总纲!BE536="","",[1]节奏总纲!BE536)</f>
        <v>60.26132632769751</v>
      </c>
      <c r="BA536" s="10" t="str">
        <f>IF([1]节奏总纲!BF536="","",[1]节奏总纲!BF536)</f>
        <v/>
      </c>
    </row>
    <row r="537" spans="9:53" x14ac:dyDescent="0.15">
      <c r="I537" s="10" t="str">
        <f>IF([1]节奏总纲!N537="","",[1]节奏总纲!N537)</f>
        <v/>
      </c>
      <c r="J537" s="10" t="str">
        <f>IF([1]节奏总纲!O537="","",[1]节奏总纲!O537)</f>
        <v/>
      </c>
      <c r="K537" s="10" t="str">
        <f>IF([1]节奏总纲!P537="","",[1]节奏总纲!P537)</f>
        <v/>
      </c>
      <c r="L537" s="10" t="str">
        <f>IF([1]节奏总纲!Q537="","",[1]节奏总纲!Q537)</f>
        <v/>
      </c>
      <c r="M537" s="10" t="str">
        <f>IF([1]节奏总纲!R537="","",[1]节奏总纲!R537)</f>
        <v/>
      </c>
      <c r="N537" s="10" t="str">
        <f>IF([1]节奏总纲!S537="","",[1]节奏总纲!S537)</f>
        <v/>
      </c>
      <c r="O537" s="10" t="str">
        <f>IF([1]节奏总纲!T537="","",[1]节奏总纲!T537)</f>
        <v/>
      </c>
      <c r="P537" s="10" t="str">
        <f>IF([1]节奏总纲!U537="","",[1]节奏总纲!U537)</f>
        <v/>
      </c>
      <c r="Q537" s="10" t="str">
        <f>IF([1]节奏总纲!V537="","",[1]节奏总纲!V537)</f>
        <v/>
      </c>
      <c r="R537" s="10" t="str">
        <f>IF([1]节奏总纲!W537="","",[1]节奏总纲!W537)</f>
        <v/>
      </c>
      <c r="S537" s="10" t="str">
        <f>IF([1]节奏总纲!X537="","",[1]节奏总纲!X537)</f>
        <v/>
      </c>
      <c r="T537" s="10" t="str">
        <f>IF([1]节奏总纲!Y537="","",[1]节奏总纲!Y537)</f>
        <v/>
      </c>
      <c r="U537" s="10" t="str">
        <f>IF([1]节奏总纲!Z537="","",[1]节奏总纲!Z537)</f>
        <v/>
      </c>
      <c r="V537" s="10" t="str">
        <f>IF([1]节奏总纲!AA537="","",[1]节奏总纲!AA537)</f>
        <v/>
      </c>
      <c r="W537" s="10" t="str">
        <f>IF([1]节奏总纲!AB537="","",[1]节奏总纲!AB537)</f>
        <v/>
      </c>
      <c r="X537" s="10">
        <f>IF([1]节奏总纲!AC537="","",[1]节奏总纲!AC537)</f>
        <v>534</v>
      </c>
      <c r="Y537" s="10">
        <f>IF([1]节奏总纲!AD537="","",[1]节奏总纲!AD537)</f>
        <v>90.62588418354882</v>
      </c>
      <c r="Z537" s="10">
        <f>IF([1]节奏总纲!AE537="","",[1]节奏总纲!AE537)</f>
        <v>92.879541029103251</v>
      </c>
      <c r="AA537" s="10">
        <f>IF([1]节奏总纲!AF537="","",[1]节奏总纲!AF537)</f>
        <v>96.102277788475007</v>
      </c>
      <c r="AB537" s="10">
        <f>IF([1]节奏总纲!AG537="","",[1]节奏总纲!AG537)</f>
        <v>100.76317411929107</v>
      </c>
      <c r="AC537" s="10">
        <f>IF([1]节奏总纲!AH537="","",[1]节奏总纲!AH537)</f>
        <v>109.78523771460672</v>
      </c>
      <c r="AD537" s="10" t="str">
        <f>IF([1]节奏总纲!AI537="","",[1]节奏总纲!AI537)</f>
        <v/>
      </c>
      <c r="AE537" s="68" t="str">
        <f>IF([1]节奏总纲!AJ537="","",[1]节奏总纲!AJ537)</f>
        <v/>
      </c>
      <c r="AF537" s="10" t="str">
        <f>IF([1]节奏总纲!AK537="","",[1]节奏总纲!AK537)</f>
        <v/>
      </c>
      <c r="AG537" s="10" t="str">
        <f>IF([1]节奏总纲!AL537="","",[1]节奏总纲!AL537)</f>
        <v/>
      </c>
      <c r="AH537" s="10" t="str">
        <f>IF([1]节奏总纲!AM537="","",[1]节奏总纲!AM537)</f>
        <v/>
      </c>
      <c r="AI537" s="10" t="str">
        <f>IF([1]节奏总纲!AN537="","",[1]节奏总纲!AN537)</f>
        <v/>
      </c>
      <c r="AJ537" s="10" t="str">
        <f>IF([1]节奏总纲!AO537="","",[1]节奏总纲!AO537)</f>
        <v/>
      </c>
      <c r="AK537" s="10" t="str">
        <f>IF([1]节奏总纲!AP537="","",[1]节奏总纲!AP537)</f>
        <v/>
      </c>
      <c r="AL537" s="10" t="str">
        <f>IF([1]节奏总纲!AQ537="","",[1]节奏总纲!AQ537)</f>
        <v/>
      </c>
      <c r="AM537" s="10" t="str">
        <f>IF([1]节奏总纲!AR537="","",[1]节奏总纲!AR537)</f>
        <v/>
      </c>
      <c r="AN537" s="10" t="str">
        <f>IF([1]节奏总纲!AS537="","",[1]节奏总纲!AS537)</f>
        <v/>
      </c>
      <c r="AO537" s="10" t="str">
        <f>IF([1]节奏总纲!AT537="","",[1]节奏总纲!AT537)</f>
        <v/>
      </c>
      <c r="AP537" s="10" t="str">
        <f>IF([1]节奏总纲!AU537="","",[1]节奏总纲!AU537)</f>
        <v/>
      </c>
      <c r="AQ537" s="10" t="str">
        <f>IF([1]节奏总纲!AV537="","",[1]节奏总纲!AV537)</f>
        <v/>
      </c>
      <c r="AR537" s="10" t="str">
        <f>IF([1]节奏总纲!AW537="","",[1]节奏总纲!AW537)</f>
        <v/>
      </c>
      <c r="AS537" s="10" t="str">
        <f>IF([1]节奏总纲!AX537="","",[1]节奏总纲!AX537)</f>
        <v/>
      </c>
      <c r="AT537" s="10" t="str">
        <f>IF([1]节奏总纲!AY537="","",[1]节奏总纲!AY537)</f>
        <v/>
      </c>
      <c r="AU537" s="10">
        <f>IF([1]节奏总纲!AZ537="","",[1]节奏总纲!AZ537)</f>
        <v>534</v>
      </c>
      <c r="AV537" s="10">
        <f>IF([1]节奏总纲!BA537="","",[1]节奏总纲!BA537)</f>
        <v>49.327834090347672</v>
      </c>
      <c r="AW537" s="10">
        <f>IF([1]节奏总纲!BB537="","",[1]节奏总纲!BB537)</f>
        <v>50.848496863324499</v>
      </c>
      <c r="AX537" s="10">
        <f>IF([1]节奏总纲!BC537="","",[1]节奏总纲!BC537)</f>
        <v>52.799306737677718</v>
      </c>
      <c r="AY537" s="10">
        <f>IF([1]节奏总纲!BD537="","",[1]节奏总纲!BD537)</f>
        <v>55.54916178076337</v>
      </c>
      <c r="AZ537" s="10">
        <f>IF([1]节奏总纲!BE537="","",[1]节奏总纲!BE537)</f>
        <v>60.273696804748276</v>
      </c>
      <c r="BA537" s="10" t="str">
        <f>IF([1]节奏总纲!BF537="","",[1]节奏总纲!BF537)</f>
        <v/>
      </c>
    </row>
    <row r="538" spans="9:53" x14ac:dyDescent="0.15">
      <c r="I538" s="10" t="str">
        <f>IF([1]节奏总纲!N538="","",[1]节奏总纲!N538)</f>
        <v/>
      </c>
      <c r="J538" s="10" t="str">
        <f>IF([1]节奏总纲!O538="","",[1]节奏总纲!O538)</f>
        <v/>
      </c>
      <c r="K538" s="10" t="str">
        <f>IF([1]节奏总纲!P538="","",[1]节奏总纲!P538)</f>
        <v/>
      </c>
      <c r="L538" s="10" t="str">
        <f>IF([1]节奏总纲!Q538="","",[1]节奏总纲!Q538)</f>
        <v/>
      </c>
      <c r="M538" s="10" t="str">
        <f>IF([1]节奏总纲!R538="","",[1]节奏总纲!R538)</f>
        <v/>
      </c>
      <c r="N538" s="10" t="str">
        <f>IF([1]节奏总纲!S538="","",[1]节奏总纲!S538)</f>
        <v/>
      </c>
      <c r="O538" s="10" t="str">
        <f>IF([1]节奏总纲!T538="","",[1]节奏总纲!T538)</f>
        <v/>
      </c>
      <c r="P538" s="10" t="str">
        <f>IF([1]节奏总纲!U538="","",[1]节奏总纲!U538)</f>
        <v/>
      </c>
      <c r="Q538" s="10" t="str">
        <f>IF([1]节奏总纲!V538="","",[1]节奏总纲!V538)</f>
        <v/>
      </c>
      <c r="R538" s="10" t="str">
        <f>IF([1]节奏总纲!W538="","",[1]节奏总纲!W538)</f>
        <v/>
      </c>
      <c r="S538" s="10" t="str">
        <f>IF([1]节奏总纲!X538="","",[1]节奏总纲!X538)</f>
        <v/>
      </c>
      <c r="T538" s="10" t="str">
        <f>IF([1]节奏总纲!Y538="","",[1]节奏总纲!Y538)</f>
        <v/>
      </c>
      <c r="U538" s="10" t="str">
        <f>IF([1]节奏总纲!Z538="","",[1]节奏总纲!Z538)</f>
        <v/>
      </c>
      <c r="V538" s="10" t="str">
        <f>IF([1]节奏总纲!AA538="","",[1]节奏总纲!AA538)</f>
        <v/>
      </c>
      <c r="W538" s="10" t="str">
        <f>IF([1]节奏总纲!AB538="","",[1]节奏总纲!AB538)</f>
        <v/>
      </c>
      <c r="X538" s="10">
        <f>IF([1]节奏总纲!AC538="","",[1]节奏总纲!AC538)</f>
        <v>535</v>
      </c>
      <c r="Y538" s="10">
        <f>IF([1]节奏总纲!AD538="","",[1]节奏总纲!AD538)</f>
        <v>90.653096539355289</v>
      </c>
      <c r="Z538" s="10">
        <f>IF([1]节奏总纲!AE538="","",[1]节奏总纲!AE538)</f>
        <v>92.907280466279062</v>
      </c>
      <c r="AA538" s="10">
        <f>IF([1]节奏总纲!AF538="","",[1]节奏总纲!AF538)</f>
        <v>96.127701418036295</v>
      </c>
      <c r="AB538" s="10">
        <f>IF([1]节奏总纲!AG538="","",[1]节奏总纲!AG538)</f>
        <v>100.79278481082392</v>
      </c>
      <c r="AC538" s="10">
        <f>IF([1]节奏总纲!AH538="","",[1]节奏总纲!AH538)</f>
        <v>109.81193084941249</v>
      </c>
      <c r="AD538" s="10" t="str">
        <f>IF([1]节奏总纲!AI538="","",[1]节奏总纲!AI538)</f>
        <v/>
      </c>
      <c r="AE538" s="68" t="str">
        <f>IF([1]节奏总纲!AJ538="","",[1]节奏总纲!AJ538)</f>
        <v/>
      </c>
      <c r="AF538" s="10" t="str">
        <f>IF([1]节奏总纲!AK538="","",[1]节奏总纲!AK538)</f>
        <v/>
      </c>
      <c r="AG538" s="10" t="str">
        <f>IF([1]节奏总纲!AL538="","",[1]节奏总纲!AL538)</f>
        <v/>
      </c>
      <c r="AH538" s="10" t="str">
        <f>IF([1]节奏总纲!AM538="","",[1]节奏总纲!AM538)</f>
        <v/>
      </c>
      <c r="AI538" s="10" t="str">
        <f>IF([1]节奏总纲!AN538="","",[1]节奏总纲!AN538)</f>
        <v/>
      </c>
      <c r="AJ538" s="10" t="str">
        <f>IF([1]节奏总纲!AO538="","",[1]节奏总纲!AO538)</f>
        <v/>
      </c>
      <c r="AK538" s="10" t="str">
        <f>IF([1]节奏总纲!AP538="","",[1]节奏总纲!AP538)</f>
        <v/>
      </c>
      <c r="AL538" s="10" t="str">
        <f>IF([1]节奏总纲!AQ538="","",[1]节奏总纲!AQ538)</f>
        <v/>
      </c>
      <c r="AM538" s="10" t="str">
        <f>IF([1]节奏总纲!AR538="","",[1]节奏总纲!AR538)</f>
        <v/>
      </c>
      <c r="AN538" s="10" t="str">
        <f>IF([1]节奏总纲!AS538="","",[1]节奏总纲!AS538)</f>
        <v/>
      </c>
      <c r="AO538" s="10" t="str">
        <f>IF([1]节奏总纲!AT538="","",[1]节奏总纲!AT538)</f>
        <v/>
      </c>
      <c r="AP538" s="10" t="str">
        <f>IF([1]节奏总纲!AU538="","",[1]节奏总纲!AU538)</f>
        <v/>
      </c>
      <c r="AQ538" s="10" t="str">
        <f>IF([1]节奏总纲!AV538="","",[1]节奏总纲!AV538)</f>
        <v/>
      </c>
      <c r="AR538" s="10" t="str">
        <f>IF([1]节奏总纲!AW538="","",[1]节奏总纲!AW538)</f>
        <v/>
      </c>
      <c r="AS538" s="10" t="str">
        <f>IF([1]节奏总纲!AX538="","",[1]节奏总纲!AX538)</f>
        <v/>
      </c>
      <c r="AT538" s="10" t="str">
        <f>IF([1]节奏总纲!AY538="","",[1]节奏总纲!AY538)</f>
        <v/>
      </c>
      <c r="AU538" s="10">
        <f>IF([1]节奏总纲!AZ538="","",[1]节奏总纲!AZ538)</f>
        <v>535</v>
      </c>
      <c r="AV538" s="10">
        <f>IF([1]节奏总纲!BA538="","",[1]节奏总纲!BA538)</f>
        <v>49.340229957745592</v>
      </c>
      <c r="AW538" s="10">
        <f>IF([1]节奏总纲!BB538="","",[1]节奏总纲!BB538)</f>
        <v>50.861875874099091</v>
      </c>
      <c r="AX538" s="10">
        <f>IF([1]节奏总纲!BC538="","",[1]节奏总纲!BC538)</f>
        <v>52.812608964875089</v>
      </c>
      <c r="AY538" s="10">
        <f>IF([1]节奏总纲!BD538="","",[1]节奏总纲!BD538)</f>
        <v>55.562016691361762</v>
      </c>
      <c r="AZ538" s="10">
        <f>IF([1]节奏总纲!BE538="","",[1]节奏总纲!BE538)</f>
        <v>60.286067281799049</v>
      </c>
      <c r="BA538" s="10" t="str">
        <f>IF([1]节奏总纲!BF538="","",[1]节奏总纲!BF538)</f>
        <v/>
      </c>
    </row>
    <row r="539" spans="9:53" x14ac:dyDescent="0.15">
      <c r="I539" s="10" t="str">
        <f>IF([1]节奏总纲!N539="","",[1]节奏总纲!N539)</f>
        <v/>
      </c>
      <c r="J539" s="10" t="str">
        <f>IF([1]节奏总纲!O539="","",[1]节奏总纲!O539)</f>
        <v/>
      </c>
      <c r="K539" s="10" t="str">
        <f>IF([1]节奏总纲!P539="","",[1]节奏总纲!P539)</f>
        <v/>
      </c>
      <c r="L539" s="10" t="str">
        <f>IF([1]节奏总纲!Q539="","",[1]节奏总纲!Q539)</f>
        <v/>
      </c>
      <c r="M539" s="10" t="str">
        <f>IF([1]节奏总纲!R539="","",[1]节奏总纲!R539)</f>
        <v/>
      </c>
      <c r="N539" s="10" t="str">
        <f>IF([1]节奏总纲!S539="","",[1]节奏总纲!S539)</f>
        <v/>
      </c>
      <c r="O539" s="10" t="str">
        <f>IF([1]节奏总纲!T539="","",[1]节奏总纲!T539)</f>
        <v/>
      </c>
      <c r="P539" s="10" t="str">
        <f>IF([1]节奏总纲!U539="","",[1]节奏总纲!U539)</f>
        <v/>
      </c>
      <c r="Q539" s="10" t="str">
        <f>IF([1]节奏总纲!V539="","",[1]节奏总纲!V539)</f>
        <v/>
      </c>
      <c r="R539" s="10" t="str">
        <f>IF([1]节奏总纲!W539="","",[1]节奏总纲!W539)</f>
        <v/>
      </c>
      <c r="S539" s="10" t="str">
        <f>IF([1]节奏总纲!X539="","",[1]节奏总纲!X539)</f>
        <v/>
      </c>
      <c r="T539" s="10" t="str">
        <f>IF([1]节奏总纲!Y539="","",[1]节奏总纲!Y539)</f>
        <v/>
      </c>
      <c r="U539" s="10" t="str">
        <f>IF([1]节奏总纲!Z539="","",[1]节奏总纲!Z539)</f>
        <v/>
      </c>
      <c r="V539" s="10" t="str">
        <f>IF([1]节奏总纲!AA539="","",[1]节奏总纲!AA539)</f>
        <v/>
      </c>
      <c r="W539" s="10" t="str">
        <f>IF([1]节奏总纲!AB539="","",[1]节奏总纲!AB539)</f>
        <v/>
      </c>
      <c r="X539" s="10">
        <f>IF([1]节奏总纲!AC539="","",[1]节奏总纲!AC539)</f>
        <v>536</v>
      </c>
      <c r="Y539" s="10">
        <f>IF([1]节奏总纲!AD539="","",[1]节奏总纲!AD539)</f>
        <v>90.680308895161772</v>
      </c>
      <c r="Z539" s="10">
        <f>IF([1]节奏总纲!AE539="","",[1]节奏总纲!AE539)</f>
        <v>92.935019903454872</v>
      </c>
      <c r="AA539" s="10">
        <f>IF([1]节奏总纲!AF539="","",[1]节奏总纲!AF539)</f>
        <v>96.153125047597598</v>
      </c>
      <c r="AB539" s="10">
        <f>IF([1]节奏总纲!AG539="","",[1]节奏总纲!AG539)</f>
        <v>100.82239550235677</v>
      </c>
      <c r="AC539" s="10">
        <f>IF([1]节奏总纲!AH539="","",[1]节奏总纲!AH539)</f>
        <v>109.83862398421826</v>
      </c>
      <c r="AD539" s="10" t="str">
        <f>IF([1]节奏总纲!AI539="","",[1]节奏总纲!AI539)</f>
        <v/>
      </c>
      <c r="AE539" s="68" t="str">
        <f>IF([1]节奏总纲!AJ539="","",[1]节奏总纲!AJ539)</f>
        <v/>
      </c>
      <c r="AF539" s="10" t="str">
        <f>IF([1]节奏总纲!AK539="","",[1]节奏总纲!AK539)</f>
        <v/>
      </c>
      <c r="AG539" s="10" t="str">
        <f>IF([1]节奏总纲!AL539="","",[1]节奏总纲!AL539)</f>
        <v/>
      </c>
      <c r="AH539" s="10" t="str">
        <f>IF([1]节奏总纲!AM539="","",[1]节奏总纲!AM539)</f>
        <v/>
      </c>
      <c r="AI539" s="10" t="str">
        <f>IF([1]节奏总纲!AN539="","",[1]节奏总纲!AN539)</f>
        <v/>
      </c>
      <c r="AJ539" s="10" t="str">
        <f>IF([1]节奏总纲!AO539="","",[1]节奏总纲!AO539)</f>
        <v/>
      </c>
      <c r="AK539" s="10" t="str">
        <f>IF([1]节奏总纲!AP539="","",[1]节奏总纲!AP539)</f>
        <v/>
      </c>
      <c r="AL539" s="10" t="str">
        <f>IF([1]节奏总纲!AQ539="","",[1]节奏总纲!AQ539)</f>
        <v/>
      </c>
      <c r="AM539" s="10" t="str">
        <f>IF([1]节奏总纲!AR539="","",[1]节奏总纲!AR539)</f>
        <v/>
      </c>
      <c r="AN539" s="10" t="str">
        <f>IF([1]节奏总纲!AS539="","",[1]节奏总纲!AS539)</f>
        <v/>
      </c>
      <c r="AO539" s="10" t="str">
        <f>IF([1]节奏总纲!AT539="","",[1]节奏总纲!AT539)</f>
        <v/>
      </c>
      <c r="AP539" s="10" t="str">
        <f>IF([1]节奏总纲!AU539="","",[1]节奏总纲!AU539)</f>
        <v/>
      </c>
      <c r="AQ539" s="10" t="str">
        <f>IF([1]节奏总纲!AV539="","",[1]节奏总纲!AV539)</f>
        <v/>
      </c>
      <c r="AR539" s="10" t="str">
        <f>IF([1]节奏总纲!AW539="","",[1]节奏总纲!AW539)</f>
        <v/>
      </c>
      <c r="AS539" s="10" t="str">
        <f>IF([1]节奏总纲!AX539="","",[1]节奏总纲!AX539)</f>
        <v/>
      </c>
      <c r="AT539" s="10" t="str">
        <f>IF([1]节奏总纲!AY539="","",[1]节奏总纲!AY539)</f>
        <v/>
      </c>
      <c r="AU539" s="10">
        <f>IF([1]节奏总纲!AZ539="","",[1]节奏总纲!AZ539)</f>
        <v>536</v>
      </c>
      <c r="AV539" s="10">
        <f>IF([1]节奏总纲!BA539="","",[1]节奏总纲!BA539)</f>
        <v>49.352625825143519</v>
      </c>
      <c r="AW539" s="10">
        <f>IF([1]节奏总纲!BB539="","",[1]节奏总纲!BB539)</f>
        <v>50.875254884873684</v>
      </c>
      <c r="AX539" s="10">
        <f>IF([1]节奏总纲!BC539="","",[1]节奏总纲!BC539)</f>
        <v>52.825911192072454</v>
      </c>
      <c r="AY539" s="10">
        <f>IF([1]节奏总纲!BD539="","",[1]节奏总纲!BD539)</f>
        <v>55.574871601960162</v>
      </c>
      <c r="AZ539" s="10">
        <f>IF([1]节奏总纲!BE539="","",[1]节奏总纲!BE539)</f>
        <v>60.298437758849815</v>
      </c>
      <c r="BA539" s="10" t="str">
        <f>IF([1]节奏总纲!BF539="","",[1]节奏总纲!BF539)</f>
        <v/>
      </c>
    </row>
    <row r="540" spans="9:53" x14ac:dyDescent="0.15">
      <c r="I540" s="10" t="str">
        <f>IF([1]节奏总纲!N540="","",[1]节奏总纲!N540)</f>
        <v/>
      </c>
      <c r="J540" s="10" t="str">
        <f>IF([1]节奏总纲!O540="","",[1]节奏总纲!O540)</f>
        <v/>
      </c>
      <c r="K540" s="10" t="str">
        <f>IF([1]节奏总纲!P540="","",[1]节奏总纲!P540)</f>
        <v/>
      </c>
      <c r="L540" s="10" t="str">
        <f>IF([1]节奏总纲!Q540="","",[1]节奏总纲!Q540)</f>
        <v/>
      </c>
      <c r="M540" s="10" t="str">
        <f>IF([1]节奏总纲!R540="","",[1]节奏总纲!R540)</f>
        <v/>
      </c>
      <c r="N540" s="10" t="str">
        <f>IF([1]节奏总纲!S540="","",[1]节奏总纲!S540)</f>
        <v/>
      </c>
      <c r="O540" s="10" t="str">
        <f>IF([1]节奏总纲!T540="","",[1]节奏总纲!T540)</f>
        <v/>
      </c>
      <c r="P540" s="10" t="str">
        <f>IF([1]节奏总纲!U540="","",[1]节奏总纲!U540)</f>
        <v/>
      </c>
      <c r="Q540" s="10" t="str">
        <f>IF([1]节奏总纲!V540="","",[1]节奏总纲!V540)</f>
        <v/>
      </c>
      <c r="R540" s="10" t="str">
        <f>IF([1]节奏总纲!W540="","",[1]节奏总纲!W540)</f>
        <v/>
      </c>
      <c r="S540" s="10" t="str">
        <f>IF([1]节奏总纲!X540="","",[1]节奏总纲!X540)</f>
        <v/>
      </c>
      <c r="T540" s="10" t="str">
        <f>IF([1]节奏总纲!Y540="","",[1]节奏总纲!Y540)</f>
        <v/>
      </c>
      <c r="U540" s="10" t="str">
        <f>IF([1]节奏总纲!Z540="","",[1]节奏总纲!Z540)</f>
        <v/>
      </c>
      <c r="V540" s="10" t="str">
        <f>IF([1]节奏总纲!AA540="","",[1]节奏总纲!AA540)</f>
        <v/>
      </c>
      <c r="W540" s="10" t="str">
        <f>IF([1]节奏总纲!AB540="","",[1]节奏总纲!AB540)</f>
        <v/>
      </c>
      <c r="X540" s="10">
        <f>IF([1]节奏总纲!AC540="","",[1]节奏总纲!AC540)</f>
        <v>537</v>
      </c>
      <c r="Y540" s="10">
        <f>IF([1]节奏总纲!AD540="","",[1]节奏总纲!AD540)</f>
        <v>90.707521250968242</v>
      </c>
      <c r="Z540" s="10">
        <f>IF([1]节奏总纲!AE540="","",[1]节奏总纲!AE540)</f>
        <v>92.962759340630697</v>
      </c>
      <c r="AA540" s="10">
        <f>IF([1]节奏总纲!AF540="","",[1]节奏总纲!AF540)</f>
        <v>96.178548677158886</v>
      </c>
      <c r="AB540" s="10">
        <f>IF([1]节奏总纲!AG540="","",[1]节奏总纲!AG540)</f>
        <v>100.85200619388962</v>
      </c>
      <c r="AC540" s="10">
        <f>IF([1]节奏总纲!AH540="","",[1]节奏总纲!AH540)</f>
        <v>109.86531711902403</v>
      </c>
      <c r="AD540" s="10" t="str">
        <f>IF([1]节奏总纲!AI540="","",[1]节奏总纲!AI540)</f>
        <v/>
      </c>
      <c r="AE540" s="68" t="str">
        <f>IF([1]节奏总纲!AJ540="","",[1]节奏总纲!AJ540)</f>
        <v/>
      </c>
      <c r="AF540" s="10" t="str">
        <f>IF([1]节奏总纲!AK540="","",[1]节奏总纲!AK540)</f>
        <v/>
      </c>
      <c r="AG540" s="10" t="str">
        <f>IF([1]节奏总纲!AL540="","",[1]节奏总纲!AL540)</f>
        <v/>
      </c>
      <c r="AH540" s="10" t="str">
        <f>IF([1]节奏总纲!AM540="","",[1]节奏总纲!AM540)</f>
        <v/>
      </c>
      <c r="AI540" s="10" t="str">
        <f>IF([1]节奏总纲!AN540="","",[1]节奏总纲!AN540)</f>
        <v/>
      </c>
      <c r="AJ540" s="10" t="str">
        <f>IF([1]节奏总纲!AO540="","",[1]节奏总纲!AO540)</f>
        <v/>
      </c>
      <c r="AK540" s="10" t="str">
        <f>IF([1]节奏总纲!AP540="","",[1]节奏总纲!AP540)</f>
        <v/>
      </c>
      <c r="AL540" s="10" t="str">
        <f>IF([1]节奏总纲!AQ540="","",[1]节奏总纲!AQ540)</f>
        <v/>
      </c>
      <c r="AM540" s="10" t="str">
        <f>IF([1]节奏总纲!AR540="","",[1]节奏总纲!AR540)</f>
        <v/>
      </c>
      <c r="AN540" s="10" t="str">
        <f>IF([1]节奏总纲!AS540="","",[1]节奏总纲!AS540)</f>
        <v/>
      </c>
      <c r="AO540" s="10" t="str">
        <f>IF([1]节奏总纲!AT540="","",[1]节奏总纲!AT540)</f>
        <v/>
      </c>
      <c r="AP540" s="10" t="str">
        <f>IF([1]节奏总纲!AU540="","",[1]节奏总纲!AU540)</f>
        <v/>
      </c>
      <c r="AQ540" s="10" t="str">
        <f>IF([1]节奏总纲!AV540="","",[1]节奏总纲!AV540)</f>
        <v/>
      </c>
      <c r="AR540" s="10" t="str">
        <f>IF([1]节奏总纲!AW540="","",[1]节奏总纲!AW540)</f>
        <v/>
      </c>
      <c r="AS540" s="10" t="str">
        <f>IF([1]节奏总纲!AX540="","",[1]节奏总纲!AX540)</f>
        <v/>
      </c>
      <c r="AT540" s="10" t="str">
        <f>IF([1]节奏总纲!AY540="","",[1]节奏总纲!AY540)</f>
        <v/>
      </c>
      <c r="AU540" s="10">
        <f>IF([1]节奏总纲!AZ540="","",[1]节奏总纲!AZ540)</f>
        <v>537</v>
      </c>
      <c r="AV540" s="10">
        <f>IF([1]节奏总纲!BA540="","",[1]节奏总纲!BA540)</f>
        <v>49.36502169254144</v>
      </c>
      <c r="AW540" s="10">
        <f>IF([1]节奏总纲!BB540="","",[1]节奏总纲!BB540)</f>
        <v>50.888633895648269</v>
      </c>
      <c r="AX540" s="10">
        <f>IF([1]节奏总纲!BC540="","",[1]节奏总纲!BC540)</f>
        <v>52.839213419269818</v>
      </c>
      <c r="AY540" s="10">
        <f>IF([1]节奏总纲!BD540="","",[1]节奏总纲!BD540)</f>
        <v>55.587726512558554</v>
      </c>
      <c r="AZ540" s="10">
        <f>IF([1]节奏总纲!BE540="","",[1]节奏总纲!BE540)</f>
        <v>60.310808235900588</v>
      </c>
      <c r="BA540" s="10" t="str">
        <f>IF([1]节奏总纲!BF540="","",[1]节奏总纲!BF540)</f>
        <v/>
      </c>
    </row>
    <row r="541" spans="9:53" x14ac:dyDescent="0.15">
      <c r="I541" s="10" t="str">
        <f>IF([1]节奏总纲!N541="","",[1]节奏总纲!N541)</f>
        <v/>
      </c>
      <c r="J541" s="10" t="str">
        <f>IF([1]节奏总纲!O541="","",[1]节奏总纲!O541)</f>
        <v/>
      </c>
      <c r="K541" s="10" t="str">
        <f>IF([1]节奏总纲!P541="","",[1]节奏总纲!P541)</f>
        <v/>
      </c>
      <c r="L541" s="10" t="str">
        <f>IF([1]节奏总纲!Q541="","",[1]节奏总纲!Q541)</f>
        <v/>
      </c>
      <c r="M541" s="10" t="str">
        <f>IF([1]节奏总纲!R541="","",[1]节奏总纲!R541)</f>
        <v/>
      </c>
      <c r="N541" s="10" t="str">
        <f>IF([1]节奏总纲!S541="","",[1]节奏总纲!S541)</f>
        <v/>
      </c>
      <c r="O541" s="10" t="str">
        <f>IF([1]节奏总纲!T541="","",[1]节奏总纲!T541)</f>
        <v/>
      </c>
      <c r="P541" s="10" t="str">
        <f>IF([1]节奏总纲!U541="","",[1]节奏总纲!U541)</f>
        <v/>
      </c>
      <c r="Q541" s="10" t="str">
        <f>IF([1]节奏总纲!V541="","",[1]节奏总纲!V541)</f>
        <v/>
      </c>
      <c r="R541" s="10" t="str">
        <f>IF([1]节奏总纲!W541="","",[1]节奏总纲!W541)</f>
        <v/>
      </c>
      <c r="S541" s="10" t="str">
        <f>IF([1]节奏总纲!X541="","",[1]节奏总纲!X541)</f>
        <v/>
      </c>
      <c r="T541" s="10" t="str">
        <f>IF([1]节奏总纲!Y541="","",[1]节奏总纲!Y541)</f>
        <v/>
      </c>
      <c r="U541" s="10" t="str">
        <f>IF([1]节奏总纲!Z541="","",[1]节奏总纲!Z541)</f>
        <v/>
      </c>
      <c r="V541" s="10" t="str">
        <f>IF([1]节奏总纲!AA541="","",[1]节奏总纲!AA541)</f>
        <v/>
      </c>
      <c r="W541" s="10" t="str">
        <f>IF([1]节奏总纲!AB541="","",[1]节奏总纲!AB541)</f>
        <v/>
      </c>
      <c r="X541" s="10">
        <f>IF([1]节奏总纲!AC541="","",[1]节奏总纲!AC541)</f>
        <v>538</v>
      </c>
      <c r="Y541" s="10">
        <f>IF([1]节奏总纲!AD541="","",[1]节奏总纲!AD541)</f>
        <v>90.734733606774711</v>
      </c>
      <c r="Z541" s="10">
        <f>IF([1]节奏总纲!AE541="","",[1]节奏总纲!AE541)</f>
        <v>92.990498777806508</v>
      </c>
      <c r="AA541" s="10">
        <f>IF([1]节奏总纲!AF541="","",[1]节奏总纲!AF541)</f>
        <v>96.203972306720175</v>
      </c>
      <c r="AB541" s="10">
        <f>IF([1]节奏总纲!AG541="","",[1]节奏总纲!AG541)</f>
        <v>100.88161688542247</v>
      </c>
      <c r="AC541" s="10">
        <f>IF([1]节奏总纲!AH541="","",[1]节奏总纲!AH541)</f>
        <v>109.8920102538298</v>
      </c>
      <c r="AD541" s="10" t="str">
        <f>IF([1]节奏总纲!AI541="","",[1]节奏总纲!AI541)</f>
        <v/>
      </c>
      <c r="AE541" s="68" t="str">
        <f>IF([1]节奏总纲!AJ541="","",[1]节奏总纲!AJ541)</f>
        <v/>
      </c>
      <c r="AF541" s="10" t="str">
        <f>IF([1]节奏总纲!AK541="","",[1]节奏总纲!AK541)</f>
        <v/>
      </c>
      <c r="AG541" s="10" t="str">
        <f>IF([1]节奏总纲!AL541="","",[1]节奏总纲!AL541)</f>
        <v/>
      </c>
      <c r="AH541" s="10" t="str">
        <f>IF([1]节奏总纲!AM541="","",[1]节奏总纲!AM541)</f>
        <v/>
      </c>
      <c r="AI541" s="10" t="str">
        <f>IF([1]节奏总纲!AN541="","",[1]节奏总纲!AN541)</f>
        <v/>
      </c>
      <c r="AJ541" s="10" t="str">
        <f>IF([1]节奏总纲!AO541="","",[1]节奏总纲!AO541)</f>
        <v/>
      </c>
      <c r="AK541" s="10" t="str">
        <f>IF([1]节奏总纲!AP541="","",[1]节奏总纲!AP541)</f>
        <v/>
      </c>
      <c r="AL541" s="10" t="str">
        <f>IF([1]节奏总纲!AQ541="","",[1]节奏总纲!AQ541)</f>
        <v/>
      </c>
      <c r="AM541" s="10" t="str">
        <f>IF([1]节奏总纲!AR541="","",[1]节奏总纲!AR541)</f>
        <v/>
      </c>
      <c r="AN541" s="10" t="str">
        <f>IF([1]节奏总纲!AS541="","",[1]节奏总纲!AS541)</f>
        <v/>
      </c>
      <c r="AO541" s="10" t="str">
        <f>IF([1]节奏总纲!AT541="","",[1]节奏总纲!AT541)</f>
        <v/>
      </c>
      <c r="AP541" s="10" t="str">
        <f>IF([1]节奏总纲!AU541="","",[1]节奏总纲!AU541)</f>
        <v/>
      </c>
      <c r="AQ541" s="10" t="str">
        <f>IF([1]节奏总纲!AV541="","",[1]节奏总纲!AV541)</f>
        <v/>
      </c>
      <c r="AR541" s="10" t="str">
        <f>IF([1]节奏总纲!AW541="","",[1]节奏总纲!AW541)</f>
        <v/>
      </c>
      <c r="AS541" s="10" t="str">
        <f>IF([1]节奏总纲!AX541="","",[1]节奏总纲!AX541)</f>
        <v/>
      </c>
      <c r="AT541" s="10" t="str">
        <f>IF([1]节奏总纲!AY541="","",[1]节奏总纲!AY541)</f>
        <v/>
      </c>
      <c r="AU541" s="10">
        <f>IF([1]节奏总纲!AZ541="","",[1]节奏总纲!AZ541)</f>
        <v>538</v>
      </c>
      <c r="AV541" s="10">
        <f>IF([1]节奏总纲!BA541="","",[1]节奏总纲!BA541)</f>
        <v>49.37741755993936</v>
      </c>
      <c r="AW541" s="10">
        <f>IF([1]节奏总纲!BB541="","",[1]节奏总纲!BB541)</f>
        <v>50.902012906422861</v>
      </c>
      <c r="AX541" s="10">
        <f>IF([1]节奏总纲!BC541="","",[1]节奏总纲!BC541)</f>
        <v>52.852515646467182</v>
      </c>
      <c r="AY541" s="10">
        <f>IF([1]节奏总纲!BD541="","",[1]节奏总纲!BD541)</f>
        <v>55.600581423156946</v>
      </c>
      <c r="AZ541" s="10">
        <f>IF([1]节奏总纲!BE541="","",[1]节奏总纲!BE541)</f>
        <v>60.323178712951353</v>
      </c>
      <c r="BA541" s="10" t="str">
        <f>IF([1]节奏总纲!BF541="","",[1]节奏总纲!BF541)</f>
        <v/>
      </c>
    </row>
    <row r="542" spans="9:53" x14ac:dyDescent="0.15">
      <c r="I542" s="10" t="str">
        <f>IF([1]节奏总纲!N542="","",[1]节奏总纲!N542)</f>
        <v/>
      </c>
      <c r="J542" s="10" t="str">
        <f>IF([1]节奏总纲!O542="","",[1]节奏总纲!O542)</f>
        <v/>
      </c>
      <c r="K542" s="10" t="str">
        <f>IF([1]节奏总纲!P542="","",[1]节奏总纲!P542)</f>
        <v/>
      </c>
      <c r="L542" s="10" t="str">
        <f>IF([1]节奏总纲!Q542="","",[1]节奏总纲!Q542)</f>
        <v/>
      </c>
      <c r="M542" s="10" t="str">
        <f>IF([1]节奏总纲!R542="","",[1]节奏总纲!R542)</f>
        <v/>
      </c>
      <c r="N542" s="10" t="str">
        <f>IF([1]节奏总纲!S542="","",[1]节奏总纲!S542)</f>
        <v/>
      </c>
      <c r="O542" s="10" t="str">
        <f>IF([1]节奏总纲!T542="","",[1]节奏总纲!T542)</f>
        <v/>
      </c>
      <c r="P542" s="10" t="str">
        <f>IF([1]节奏总纲!U542="","",[1]节奏总纲!U542)</f>
        <v/>
      </c>
      <c r="Q542" s="10" t="str">
        <f>IF([1]节奏总纲!V542="","",[1]节奏总纲!V542)</f>
        <v/>
      </c>
      <c r="R542" s="10" t="str">
        <f>IF([1]节奏总纲!W542="","",[1]节奏总纲!W542)</f>
        <v/>
      </c>
      <c r="S542" s="10" t="str">
        <f>IF([1]节奏总纲!X542="","",[1]节奏总纲!X542)</f>
        <v/>
      </c>
      <c r="T542" s="10" t="str">
        <f>IF([1]节奏总纲!Y542="","",[1]节奏总纲!Y542)</f>
        <v/>
      </c>
      <c r="U542" s="10" t="str">
        <f>IF([1]节奏总纲!Z542="","",[1]节奏总纲!Z542)</f>
        <v/>
      </c>
      <c r="V542" s="10" t="str">
        <f>IF([1]节奏总纲!AA542="","",[1]节奏总纲!AA542)</f>
        <v/>
      </c>
      <c r="W542" s="10" t="str">
        <f>IF([1]节奏总纲!AB542="","",[1]节奏总纲!AB542)</f>
        <v/>
      </c>
      <c r="X542" s="10">
        <f>IF([1]节奏总纲!AC542="","",[1]节奏总纲!AC542)</f>
        <v>539</v>
      </c>
      <c r="Y542" s="10">
        <f>IF([1]节奏总纲!AD542="","",[1]节奏总纲!AD542)</f>
        <v>90.76194596258118</v>
      </c>
      <c r="Z542" s="10">
        <f>IF([1]节奏总纲!AE542="","",[1]节奏总纲!AE542)</f>
        <v>93.017321310188493</v>
      </c>
      <c r="AA542" s="10">
        <f>IF([1]节奏总纲!AF542="","",[1]节奏总纲!AF542)</f>
        <v>96.229395936281477</v>
      </c>
      <c r="AB542" s="10">
        <f>IF([1]节奏总纲!AG542="","",[1]节奏总纲!AG542)</f>
        <v>100.91122757695533</v>
      </c>
      <c r="AC542" s="10">
        <f>IF([1]节奏总纲!AH542="","",[1]节奏总纲!AH542)</f>
        <v>109.91870338863556</v>
      </c>
      <c r="AD542" s="10" t="str">
        <f>IF([1]节奏总纲!AI542="","",[1]节奏总纲!AI542)</f>
        <v/>
      </c>
      <c r="AE542" s="68" t="str">
        <f>IF([1]节奏总纲!AJ542="","",[1]节奏总纲!AJ542)</f>
        <v/>
      </c>
      <c r="AF542" s="10" t="str">
        <f>IF([1]节奏总纲!AK542="","",[1]节奏总纲!AK542)</f>
        <v/>
      </c>
      <c r="AG542" s="10" t="str">
        <f>IF([1]节奏总纲!AL542="","",[1]节奏总纲!AL542)</f>
        <v/>
      </c>
      <c r="AH542" s="10" t="str">
        <f>IF([1]节奏总纲!AM542="","",[1]节奏总纲!AM542)</f>
        <v/>
      </c>
      <c r="AI542" s="10" t="str">
        <f>IF([1]节奏总纲!AN542="","",[1]节奏总纲!AN542)</f>
        <v/>
      </c>
      <c r="AJ542" s="10" t="str">
        <f>IF([1]节奏总纲!AO542="","",[1]节奏总纲!AO542)</f>
        <v/>
      </c>
      <c r="AK542" s="10" t="str">
        <f>IF([1]节奏总纲!AP542="","",[1]节奏总纲!AP542)</f>
        <v/>
      </c>
      <c r="AL542" s="10" t="str">
        <f>IF([1]节奏总纲!AQ542="","",[1]节奏总纲!AQ542)</f>
        <v/>
      </c>
      <c r="AM542" s="10" t="str">
        <f>IF([1]节奏总纲!AR542="","",[1]节奏总纲!AR542)</f>
        <v/>
      </c>
      <c r="AN542" s="10" t="str">
        <f>IF([1]节奏总纲!AS542="","",[1]节奏总纲!AS542)</f>
        <v/>
      </c>
      <c r="AO542" s="10" t="str">
        <f>IF([1]节奏总纲!AT542="","",[1]节奏总纲!AT542)</f>
        <v/>
      </c>
      <c r="AP542" s="10" t="str">
        <f>IF([1]节奏总纲!AU542="","",[1]节奏总纲!AU542)</f>
        <v/>
      </c>
      <c r="AQ542" s="10" t="str">
        <f>IF([1]节奏总纲!AV542="","",[1]节奏总纲!AV542)</f>
        <v/>
      </c>
      <c r="AR542" s="10" t="str">
        <f>IF([1]节奏总纲!AW542="","",[1]节奏总纲!AW542)</f>
        <v/>
      </c>
      <c r="AS542" s="10" t="str">
        <f>IF([1]节奏总纲!AX542="","",[1]节奏总纲!AX542)</f>
        <v/>
      </c>
      <c r="AT542" s="10" t="str">
        <f>IF([1]节奏总纲!AY542="","",[1]节奏总纲!AY542)</f>
        <v/>
      </c>
      <c r="AU542" s="10">
        <f>IF([1]节奏总纲!AZ542="","",[1]节奏总纲!AZ542)</f>
        <v>539</v>
      </c>
      <c r="AV542" s="10">
        <f>IF([1]节奏总纲!BA542="","",[1]节奏总纲!BA542)</f>
        <v>49.38981342733728</v>
      </c>
      <c r="AW542" s="10">
        <f>IF([1]节奏总纲!BB542="","",[1]节奏总纲!BB542)</f>
        <v>50.915391917197454</v>
      </c>
      <c r="AX542" s="10">
        <f>IF([1]节奏总纲!BC542="","",[1]节奏总纲!BC542)</f>
        <v>52.865817873664547</v>
      </c>
      <c r="AY542" s="10">
        <f>IF([1]节奏总纲!BD542="","",[1]节奏总纲!BD542)</f>
        <v>55.613436333755338</v>
      </c>
      <c r="AZ542" s="10">
        <f>IF([1]节奏总纲!BE542="","",[1]节奏总纲!BE542)</f>
        <v>60.335549190002126</v>
      </c>
      <c r="BA542" s="10" t="str">
        <f>IF([1]节奏总纲!BF542="","",[1]节奏总纲!BF542)</f>
        <v/>
      </c>
    </row>
    <row r="543" spans="9:53" x14ac:dyDescent="0.15">
      <c r="I543" s="10" t="str">
        <f>IF([1]节奏总纲!N543="","",[1]节奏总纲!N543)</f>
        <v/>
      </c>
      <c r="J543" s="10" t="str">
        <f>IF([1]节奏总纲!O543="","",[1]节奏总纲!O543)</f>
        <v/>
      </c>
      <c r="K543" s="10" t="str">
        <f>IF([1]节奏总纲!P543="","",[1]节奏总纲!P543)</f>
        <v/>
      </c>
      <c r="L543" s="10" t="str">
        <f>IF([1]节奏总纲!Q543="","",[1]节奏总纲!Q543)</f>
        <v/>
      </c>
      <c r="M543" s="10" t="str">
        <f>IF([1]节奏总纲!R543="","",[1]节奏总纲!R543)</f>
        <v/>
      </c>
      <c r="N543" s="10" t="str">
        <f>IF([1]节奏总纲!S543="","",[1]节奏总纲!S543)</f>
        <v/>
      </c>
      <c r="O543" s="10" t="str">
        <f>IF([1]节奏总纲!T543="","",[1]节奏总纲!T543)</f>
        <v/>
      </c>
      <c r="P543" s="10" t="str">
        <f>IF([1]节奏总纲!U543="","",[1]节奏总纲!U543)</f>
        <v/>
      </c>
      <c r="Q543" s="10" t="str">
        <f>IF([1]节奏总纲!V543="","",[1]节奏总纲!V543)</f>
        <v/>
      </c>
      <c r="R543" s="10" t="str">
        <f>IF([1]节奏总纲!W543="","",[1]节奏总纲!W543)</f>
        <v/>
      </c>
      <c r="S543" s="10" t="str">
        <f>IF([1]节奏总纲!X543="","",[1]节奏总纲!X543)</f>
        <v/>
      </c>
      <c r="T543" s="10" t="str">
        <f>IF([1]节奏总纲!Y543="","",[1]节奏总纲!Y543)</f>
        <v/>
      </c>
      <c r="U543" s="10" t="str">
        <f>IF([1]节奏总纲!Z543="","",[1]节奏总纲!Z543)</f>
        <v/>
      </c>
      <c r="V543" s="10" t="str">
        <f>IF([1]节奏总纲!AA543="","",[1]节奏总纲!AA543)</f>
        <v/>
      </c>
      <c r="W543" s="10" t="str">
        <f>IF([1]节奏总纲!AB543="","",[1]节奏总纲!AB543)</f>
        <v/>
      </c>
      <c r="X543" s="10">
        <f>IF([1]节奏总纲!AC543="","",[1]节奏总纲!AC543)</f>
        <v>540</v>
      </c>
      <c r="Y543" s="10">
        <f>IF([1]节奏总纲!AD543="","",[1]节奏总纲!AD543)</f>
        <v>90.789158318387649</v>
      </c>
      <c r="Z543" s="10">
        <f>IF([1]节奏总纲!AE543="","",[1]节奏总纲!AE543)</f>
        <v>93.043666179806593</v>
      </c>
      <c r="AA543" s="10">
        <f>IF([1]节奏总纲!AF543="","",[1]节奏总纲!AF543)</f>
        <v>96.254819565842766</v>
      </c>
      <c r="AB543" s="10">
        <f>IF([1]节奏总纲!AG543="","",[1]节奏总纲!AG543)</f>
        <v>100.94083826848818</v>
      </c>
      <c r="AC543" s="10">
        <f>IF([1]节奏总纲!AH543="","",[1]节奏总纲!AH543)</f>
        <v>109.94539652344133</v>
      </c>
      <c r="AD543" s="10" t="str">
        <f>IF([1]节奏总纲!AI543="","",[1]节奏总纲!AI543)</f>
        <v/>
      </c>
      <c r="AE543" s="68" t="str">
        <f>IF([1]节奏总纲!AJ543="","",[1]节奏总纲!AJ543)</f>
        <v/>
      </c>
      <c r="AF543" s="10" t="str">
        <f>IF([1]节奏总纲!AK543="","",[1]节奏总纲!AK543)</f>
        <v/>
      </c>
      <c r="AG543" s="10" t="str">
        <f>IF([1]节奏总纲!AL543="","",[1]节奏总纲!AL543)</f>
        <v/>
      </c>
      <c r="AH543" s="10" t="str">
        <f>IF([1]节奏总纲!AM543="","",[1]节奏总纲!AM543)</f>
        <v/>
      </c>
      <c r="AI543" s="10" t="str">
        <f>IF([1]节奏总纲!AN543="","",[1]节奏总纲!AN543)</f>
        <v/>
      </c>
      <c r="AJ543" s="10" t="str">
        <f>IF([1]节奏总纲!AO543="","",[1]节奏总纲!AO543)</f>
        <v/>
      </c>
      <c r="AK543" s="10" t="str">
        <f>IF([1]节奏总纲!AP543="","",[1]节奏总纲!AP543)</f>
        <v/>
      </c>
      <c r="AL543" s="10" t="str">
        <f>IF([1]节奏总纲!AQ543="","",[1]节奏总纲!AQ543)</f>
        <v/>
      </c>
      <c r="AM543" s="10" t="str">
        <f>IF([1]节奏总纲!AR543="","",[1]节奏总纲!AR543)</f>
        <v/>
      </c>
      <c r="AN543" s="10" t="str">
        <f>IF([1]节奏总纲!AS543="","",[1]节奏总纲!AS543)</f>
        <v/>
      </c>
      <c r="AO543" s="10" t="str">
        <f>IF([1]节奏总纲!AT543="","",[1]节奏总纲!AT543)</f>
        <v/>
      </c>
      <c r="AP543" s="10" t="str">
        <f>IF([1]节奏总纲!AU543="","",[1]节奏总纲!AU543)</f>
        <v/>
      </c>
      <c r="AQ543" s="10" t="str">
        <f>IF([1]节奏总纲!AV543="","",[1]节奏总纲!AV543)</f>
        <v/>
      </c>
      <c r="AR543" s="10" t="str">
        <f>IF([1]节奏总纲!AW543="","",[1]节奏总纲!AW543)</f>
        <v/>
      </c>
      <c r="AS543" s="10" t="str">
        <f>IF([1]节奏总纲!AX543="","",[1]节奏总纲!AX543)</f>
        <v/>
      </c>
      <c r="AT543" s="10" t="str">
        <f>IF([1]节奏总纲!AY543="","",[1]节奏总纲!AY543)</f>
        <v/>
      </c>
      <c r="AU543" s="10">
        <f>IF([1]节奏总纲!AZ543="","",[1]节奏总纲!AZ543)</f>
        <v>540</v>
      </c>
      <c r="AV543" s="10">
        <f>IF([1]节奏总纲!BA543="","",[1]节奏总纲!BA543)</f>
        <v>49.402209294735208</v>
      </c>
      <c r="AW543" s="10">
        <f>IF([1]节奏总纲!BB543="","",[1]节奏总纲!BB543)</f>
        <v>50.928770927972039</v>
      </c>
      <c r="AX543" s="10">
        <f>IF([1]节奏总纲!BC543="","",[1]节奏总纲!BC543)</f>
        <v>52.879120100861911</v>
      </c>
      <c r="AY543" s="10">
        <f>IF([1]节奏总纲!BD543="","",[1]节奏总纲!BD543)</f>
        <v>55.62629124435373</v>
      </c>
      <c r="AZ543" s="10">
        <f>IF([1]节奏总纲!BE543="","",[1]节奏总纲!BE543)</f>
        <v>60.347919667052899</v>
      </c>
      <c r="BA543" s="10" t="str">
        <f>IF([1]节奏总纲!BF543="","",[1]节奏总纲!BF543)</f>
        <v/>
      </c>
    </row>
    <row r="544" spans="9:53" x14ac:dyDescent="0.15">
      <c r="I544" s="10" t="str">
        <f>IF([1]节奏总纲!N544="","",[1]节奏总纲!N544)</f>
        <v/>
      </c>
      <c r="J544" s="10" t="str">
        <f>IF([1]节奏总纲!O544="","",[1]节奏总纲!O544)</f>
        <v/>
      </c>
      <c r="K544" s="10" t="str">
        <f>IF([1]节奏总纲!P544="","",[1]节奏总纲!P544)</f>
        <v/>
      </c>
      <c r="L544" s="10" t="str">
        <f>IF([1]节奏总纲!Q544="","",[1]节奏总纲!Q544)</f>
        <v/>
      </c>
      <c r="M544" s="10" t="str">
        <f>IF([1]节奏总纲!R544="","",[1]节奏总纲!R544)</f>
        <v/>
      </c>
      <c r="N544" s="10" t="str">
        <f>IF([1]节奏总纲!S544="","",[1]节奏总纲!S544)</f>
        <v/>
      </c>
      <c r="O544" s="10" t="str">
        <f>IF([1]节奏总纲!T544="","",[1]节奏总纲!T544)</f>
        <v/>
      </c>
      <c r="P544" s="10" t="str">
        <f>IF([1]节奏总纲!U544="","",[1]节奏总纲!U544)</f>
        <v/>
      </c>
      <c r="Q544" s="10" t="str">
        <f>IF([1]节奏总纲!V544="","",[1]节奏总纲!V544)</f>
        <v/>
      </c>
      <c r="R544" s="10" t="str">
        <f>IF([1]节奏总纲!W544="","",[1]节奏总纲!W544)</f>
        <v/>
      </c>
      <c r="S544" s="10" t="str">
        <f>IF([1]节奏总纲!X544="","",[1]节奏总纲!X544)</f>
        <v/>
      </c>
      <c r="T544" s="10" t="str">
        <f>IF([1]节奏总纲!Y544="","",[1]节奏总纲!Y544)</f>
        <v/>
      </c>
      <c r="U544" s="10" t="str">
        <f>IF([1]节奏总纲!Z544="","",[1]节奏总纲!Z544)</f>
        <v/>
      </c>
      <c r="V544" s="10" t="str">
        <f>IF([1]节奏总纲!AA544="","",[1]节奏总纲!AA544)</f>
        <v/>
      </c>
      <c r="W544" s="10" t="str">
        <f>IF([1]节奏总纲!AB544="","",[1]节奏总纲!AB544)</f>
        <v/>
      </c>
      <c r="X544" s="10">
        <f>IF([1]节奏总纲!AC544="","",[1]节奏总纲!AC544)</f>
        <v>541</v>
      </c>
      <c r="Y544" s="10">
        <f>IF([1]节奏总纲!AD544="","",[1]节奏总纲!AD544)</f>
        <v>90.816370674194118</v>
      </c>
      <c r="Z544" s="10">
        <f>IF([1]节奏总纲!AE544="","",[1]节奏总纲!AE544)</f>
        <v>93.070011049424707</v>
      </c>
      <c r="AA544" s="10">
        <f>IF([1]节奏总纲!AF544="","",[1]节奏总纲!AF544)</f>
        <v>96.280243195404069</v>
      </c>
      <c r="AB544" s="10">
        <f>IF([1]节奏总纲!AG544="","",[1]节奏总纲!AG544)</f>
        <v>100.97044896002102</v>
      </c>
      <c r="AC544" s="10">
        <f>IF([1]节奏总纲!AH544="","",[1]节奏总纲!AH544)</f>
        <v>109.97208965824709</v>
      </c>
      <c r="AD544" s="10" t="str">
        <f>IF([1]节奏总纲!AI544="","",[1]节奏总纲!AI544)</f>
        <v/>
      </c>
      <c r="AE544" s="68" t="str">
        <f>IF([1]节奏总纲!AJ544="","",[1]节奏总纲!AJ544)</f>
        <v/>
      </c>
      <c r="AF544" s="10" t="str">
        <f>IF([1]节奏总纲!AK544="","",[1]节奏总纲!AK544)</f>
        <v/>
      </c>
      <c r="AG544" s="10" t="str">
        <f>IF([1]节奏总纲!AL544="","",[1]节奏总纲!AL544)</f>
        <v/>
      </c>
      <c r="AH544" s="10" t="str">
        <f>IF([1]节奏总纲!AM544="","",[1]节奏总纲!AM544)</f>
        <v/>
      </c>
      <c r="AI544" s="10" t="str">
        <f>IF([1]节奏总纲!AN544="","",[1]节奏总纲!AN544)</f>
        <v/>
      </c>
      <c r="AJ544" s="10" t="str">
        <f>IF([1]节奏总纲!AO544="","",[1]节奏总纲!AO544)</f>
        <v/>
      </c>
      <c r="AK544" s="10" t="str">
        <f>IF([1]节奏总纲!AP544="","",[1]节奏总纲!AP544)</f>
        <v/>
      </c>
      <c r="AL544" s="10" t="str">
        <f>IF([1]节奏总纲!AQ544="","",[1]节奏总纲!AQ544)</f>
        <v/>
      </c>
      <c r="AM544" s="10" t="str">
        <f>IF([1]节奏总纲!AR544="","",[1]节奏总纲!AR544)</f>
        <v/>
      </c>
      <c r="AN544" s="10" t="str">
        <f>IF([1]节奏总纲!AS544="","",[1]节奏总纲!AS544)</f>
        <v/>
      </c>
      <c r="AO544" s="10" t="str">
        <f>IF([1]节奏总纲!AT544="","",[1]节奏总纲!AT544)</f>
        <v/>
      </c>
      <c r="AP544" s="10" t="str">
        <f>IF([1]节奏总纲!AU544="","",[1]节奏总纲!AU544)</f>
        <v/>
      </c>
      <c r="AQ544" s="10" t="str">
        <f>IF([1]节奏总纲!AV544="","",[1]节奏总纲!AV544)</f>
        <v/>
      </c>
      <c r="AR544" s="10" t="str">
        <f>IF([1]节奏总纲!AW544="","",[1]节奏总纲!AW544)</f>
        <v/>
      </c>
      <c r="AS544" s="10" t="str">
        <f>IF([1]节奏总纲!AX544="","",[1]节奏总纲!AX544)</f>
        <v/>
      </c>
      <c r="AT544" s="10" t="str">
        <f>IF([1]节奏总纲!AY544="","",[1]节奏总纲!AY544)</f>
        <v/>
      </c>
      <c r="AU544" s="10">
        <f>IF([1]节奏总纲!AZ544="","",[1]节奏总纲!AZ544)</f>
        <v>541</v>
      </c>
      <c r="AV544" s="10">
        <f>IF([1]节奏总纲!BA544="","",[1]节奏总纲!BA544)</f>
        <v>49.414605162133128</v>
      </c>
      <c r="AW544" s="10">
        <f>IF([1]节奏总纲!BB544="","",[1]节奏总纲!BB544)</f>
        <v>50.942149938746631</v>
      </c>
      <c r="AX544" s="10">
        <f>IF([1]节奏总纲!BC544="","",[1]节奏总纲!BC544)</f>
        <v>52.892422328059276</v>
      </c>
      <c r="AY544" s="10">
        <f>IF([1]节奏总纲!BD544="","",[1]节奏总纲!BD544)</f>
        <v>55.63914615495213</v>
      </c>
      <c r="AZ544" s="10">
        <f>IF([1]节奏总纲!BE544="","",[1]节奏总纲!BE544)</f>
        <v>60.360290144103665</v>
      </c>
      <c r="BA544" s="10" t="str">
        <f>IF([1]节奏总纲!BF544="","",[1]节奏总纲!BF544)</f>
        <v/>
      </c>
    </row>
    <row r="545" spans="9:53" x14ac:dyDescent="0.15">
      <c r="I545" s="10" t="str">
        <f>IF([1]节奏总纲!N545="","",[1]节奏总纲!N545)</f>
        <v/>
      </c>
      <c r="J545" s="10" t="str">
        <f>IF([1]节奏总纲!O545="","",[1]节奏总纲!O545)</f>
        <v/>
      </c>
      <c r="K545" s="10" t="str">
        <f>IF([1]节奏总纲!P545="","",[1]节奏总纲!P545)</f>
        <v/>
      </c>
      <c r="L545" s="10" t="str">
        <f>IF([1]节奏总纲!Q545="","",[1]节奏总纲!Q545)</f>
        <v/>
      </c>
      <c r="M545" s="10" t="str">
        <f>IF([1]节奏总纲!R545="","",[1]节奏总纲!R545)</f>
        <v/>
      </c>
      <c r="N545" s="10" t="str">
        <f>IF([1]节奏总纲!S545="","",[1]节奏总纲!S545)</f>
        <v/>
      </c>
      <c r="O545" s="10" t="str">
        <f>IF([1]节奏总纲!T545="","",[1]节奏总纲!T545)</f>
        <v/>
      </c>
      <c r="P545" s="10" t="str">
        <f>IF([1]节奏总纲!U545="","",[1]节奏总纲!U545)</f>
        <v/>
      </c>
      <c r="Q545" s="10" t="str">
        <f>IF([1]节奏总纲!V545="","",[1]节奏总纲!V545)</f>
        <v/>
      </c>
      <c r="R545" s="10" t="str">
        <f>IF([1]节奏总纲!W545="","",[1]节奏总纲!W545)</f>
        <v/>
      </c>
      <c r="S545" s="10" t="str">
        <f>IF([1]节奏总纲!X545="","",[1]节奏总纲!X545)</f>
        <v/>
      </c>
      <c r="T545" s="10" t="str">
        <f>IF([1]节奏总纲!Y545="","",[1]节奏总纲!Y545)</f>
        <v/>
      </c>
      <c r="U545" s="10" t="str">
        <f>IF([1]节奏总纲!Z545="","",[1]节奏总纲!Z545)</f>
        <v/>
      </c>
      <c r="V545" s="10" t="str">
        <f>IF([1]节奏总纲!AA545="","",[1]节奏总纲!AA545)</f>
        <v/>
      </c>
      <c r="W545" s="10" t="str">
        <f>IF([1]节奏总纲!AB545="","",[1]节奏总纲!AB545)</f>
        <v/>
      </c>
      <c r="X545" s="10">
        <f>IF([1]节奏总纲!AC545="","",[1]节奏总纲!AC545)</f>
        <v>542</v>
      </c>
      <c r="Y545" s="10">
        <f>IF([1]节奏总纲!AD545="","",[1]节奏总纲!AD545)</f>
        <v>90.843583030000588</v>
      </c>
      <c r="Z545" s="10">
        <f>IF([1]节奏总纲!AE545="","",[1]节奏总纲!AE545)</f>
        <v>93.096355919042821</v>
      </c>
      <c r="AA545" s="10">
        <f>IF([1]节奏总纲!AF545="","",[1]节奏总纲!AF545)</f>
        <v>96.305666824965357</v>
      </c>
      <c r="AB545" s="10">
        <f>IF([1]节奏总纲!AG545="","",[1]节奏总纲!AG545)</f>
        <v>101.00005596161387</v>
      </c>
      <c r="AC545" s="10">
        <f>IF([1]节奏总纲!AH545="","",[1]节奏总纲!AH545)</f>
        <v>109.99878279305285</v>
      </c>
      <c r="AD545" s="10" t="str">
        <f>IF([1]节奏总纲!AI545="","",[1]节奏总纲!AI545)</f>
        <v/>
      </c>
      <c r="AE545" s="68" t="str">
        <f>IF([1]节奏总纲!AJ545="","",[1]节奏总纲!AJ545)</f>
        <v/>
      </c>
      <c r="AF545" s="10" t="str">
        <f>IF([1]节奏总纲!AK545="","",[1]节奏总纲!AK545)</f>
        <v/>
      </c>
      <c r="AG545" s="10" t="str">
        <f>IF([1]节奏总纲!AL545="","",[1]节奏总纲!AL545)</f>
        <v/>
      </c>
      <c r="AH545" s="10" t="str">
        <f>IF([1]节奏总纲!AM545="","",[1]节奏总纲!AM545)</f>
        <v/>
      </c>
      <c r="AI545" s="10" t="str">
        <f>IF([1]节奏总纲!AN545="","",[1]节奏总纲!AN545)</f>
        <v/>
      </c>
      <c r="AJ545" s="10" t="str">
        <f>IF([1]节奏总纲!AO545="","",[1]节奏总纲!AO545)</f>
        <v/>
      </c>
      <c r="AK545" s="10" t="str">
        <f>IF([1]节奏总纲!AP545="","",[1]节奏总纲!AP545)</f>
        <v/>
      </c>
      <c r="AL545" s="10" t="str">
        <f>IF([1]节奏总纲!AQ545="","",[1]节奏总纲!AQ545)</f>
        <v/>
      </c>
      <c r="AM545" s="10" t="str">
        <f>IF([1]节奏总纲!AR545="","",[1]节奏总纲!AR545)</f>
        <v/>
      </c>
      <c r="AN545" s="10" t="str">
        <f>IF([1]节奏总纲!AS545="","",[1]节奏总纲!AS545)</f>
        <v/>
      </c>
      <c r="AO545" s="10" t="str">
        <f>IF([1]节奏总纲!AT545="","",[1]节奏总纲!AT545)</f>
        <v/>
      </c>
      <c r="AP545" s="10" t="str">
        <f>IF([1]节奏总纲!AU545="","",[1]节奏总纲!AU545)</f>
        <v/>
      </c>
      <c r="AQ545" s="10" t="str">
        <f>IF([1]节奏总纲!AV545="","",[1]节奏总纲!AV545)</f>
        <v/>
      </c>
      <c r="AR545" s="10" t="str">
        <f>IF([1]节奏总纲!AW545="","",[1]节奏总纲!AW545)</f>
        <v/>
      </c>
      <c r="AS545" s="10" t="str">
        <f>IF([1]节奏总纲!AX545="","",[1]节奏总纲!AX545)</f>
        <v/>
      </c>
      <c r="AT545" s="10" t="str">
        <f>IF([1]节奏总纲!AY545="","",[1]节奏总纲!AY545)</f>
        <v/>
      </c>
      <c r="AU545" s="10">
        <f>IF([1]节奏总纲!AZ545="","",[1]节奏总纲!AZ545)</f>
        <v>542</v>
      </c>
      <c r="AV545" s="10">
        <f>IF([1]节奏总纲!BA545="","",[1]节奏总纲!BA545)</f>
        <v>49.427001029531048</v>
      </c>
      <c r="AW545" s="10">
        <f>IF([1]节奏总纲!BB545="","",[1]节奏总纲!BB545)</f>
        <v>50.955528949521224</v>
      </c>
      <c r="AX545" s="10">
        <f>IF([1]节奏总纲!BC545="","",[1]节奏总纲!BC545)</f>
        <v>52.90572455525664</v>
      </c>
      <c r="AY545" s="10">
        <f>IF([1]节奏总纲!BD545="","",[1]节奏总纲!BD545)</f>
        <v>55.652001065550522</v>
      </c>
      <c r="AZ545" s="10">
        <f>IF([1]节奏总纲!BE545="","",[1]节奏总纲!BE545)</f>
        <v>60.372660621154438</v>
      </c>
      <c r="BA545" s="10" t="str">
        <f>IF([1]节奏总纲!BF545="","",[1]节奏总纲!BF545)</f>
        <v/>
      </c>
    </row>
    <row r="546" spans="9:53" x14ac:dyDescent="0.15">
      <c r="I546" s="10" t="str">
        <f>IF([1]节奏总纲!N546="","",[1]节奏总纲!N546)</f>
        <v/>
      </c>
      <c r="J546" s="10" t="str">
        <f>IF([1]节奏总纲!O546="","",[1]节奏总纲!O546)</f>
        <v/>
      </c>
      <c r="K546" s="10" t="str">
        <f>IF([1]节奏总纲!P546="","",[1]节奏总纲!P546)</f>
        <v/>
      </c>
      <c r="L546" s="10" t="str">
        <f>IF([1]节奏总纲!Q546="","",[1]节奏总纲!Q546)</f>
        <v/>
      </c>
      <c r="M546" s="10" t="str">
        <f>IF([1]节奏总纲!R546="","",[1]节奏总纲!R546)</f>
        <v/>
      </c>
      <c r="N546" s="10" t="str">
        <f>IF([1]节奏总纲!S546="","",[1]节奏总纲!S546)</f>
        <v/>
      </c>
      <c r="O546" s="10" t="str">
        <f>IF([1]节奏总纲!T546="","",[1]节奏总纲!T546)</f>
        <v/>
      </c>
      <c r="P546" s="10" t="str">
        <f>IF([1]节奏总纲!U546="","",[1]节奏总纲!U546)</f>
        <v/>
      </c>
      <c r="Q546" s="10" t="str">
        <f>IF([1]节奏总纲!V546="","",[1]节奏总纲!V546)</f>
        <v/>
      </c>
      <c r="R546" s="10" t="str">
        <f>IF([1]节奏总纲!W546="","",[1]节奏总纲!W546)</f>
        <v/>
      </c>
      <c r="S546" s="10" t="str">
        <f>IF([1]节奏总纲!X546="","",[1]节奏总纲!X546)</f>
        <v/>
      </c>
      <c r="T546" s="10" t="str">
        <f>IF([1]节奏总纲!Y546="","",[1]节奏总纲!Y546)</f>
        <v/>
      </c>
      <c r="U546" s="10" t="str">
        <f>IF([1]节奏总纲!Z546="","",[1]节奏总纲!Z546)</f>
        <v/>
      </c>
      <c r="V546" s="10" t="str">
        <f>IF([1]节奏总纲!AA546="","",[1]节奏总纲!AA546)</f>
        <v/>
      </c>
      <c r="W546" s="10" t="str">
        <f>IF([1]节奏总纲!AB546="","",[1]节奏总纲!AB546)</f>
        <v/>
      </c>
      <c r="X546" s="10">
        <f>IF([1]节奏总纲!AC546="","",[1]节奏总纲!AC546)</f>
        <v>543</v>
      </c>
      <c r="Y546" s="10">
        <f>IF([1]节奏总纲!AD546="","",[1]节奏总纲!AD546)</f>
        <v>90.870795385807057</v>
      </c>
      <c r="Z546" s="10">
        <f>IF([1]节奏总纲!AE546="","",[1]节奏总纲!AE546)</f>
        <v>93.122700788660936</v>
      </c>
      <c r="AA546" s="10">
        <f>IF([1]节奏总纲!AF546="","",[1]节奏总纲!AF546)</f>
        <v>96.331090454526645</v>
      </c>
      <c r="AB546" s="10">
        <f>IF([1]节奏总纲!AG546="","",[1]节奏总纲!AG546)</f>
        <v>101.02783498795179</v>
      </c>
      <c r="AC546" s="10">
        <f>IF([1]节奏总纲!AH546="","",[1]节奏总纲!AH546)</f>
        <v>110.02321153514784</v>
      </c>
      <c r="AD546" s="10" t="str">
        <f>IF([1]节奏总纲!AI546="","",[1]节奏总纲!AI546)</f>
        <v/>
      </c>
      <c r="AE546" s="68" t="str">
        <f>IF([1]节奏总纲!AJ546="","",[1]节奏总纲!AJ546)</f>
        <v/>
      </c>
      <c r="AF546" s="10" t="str">
        <f>IF([1]节奏总纲!AK546="","",[1]节奏总纲!AK546)</f>
        <v/>
      </c>
      <c r="AG546" s="10" t="str">
        <f>IF([1]节奏总纲!AL546="","",[1]节奏总纲!AL546)</f>
        <v/>
      </c>
      <c r="AH546" s="10" t="str">
        <f>IF([1]节奏总纲!AM546="","",[1]节奏总纲!AM546)</f>
        <v/>
      </c>
      <c r="AI546" s="10" t="str">
        <f>IF([1]节奏总纲!AN546="","",[1]节奏总纲!AN546)</f>
        <v/>
      </c>
      <c r="AJ546" s="10" t="str">
        <f>IF([1]节奏总纲!AO546="","",[1]节奏总纲!AO546)</f>
        <v/>
      </c>
      <c r="AK546" s="10" t="str">
        <f>IF([1]节奏总纲!AP546="","",[1]节奏总纲!AP546)</f>
        <v/>
      </c>
      <c r="AL546" s="10" t="str">
        <f>IF([1]节奏总纲!AQ546="","",[1]节奏总纲!AQ546)</f>
        <v/>
      </c>
      <c r="AM546" s="10" t="str">
        <f>IF([1]节奏总纲!AR546="","",[1]节奏总纲!AR546)</f>
        <v/>
      </c>
      <c r="AN546" s="10" t="str">
        <f>IF([1]节奏总纲!AS546="","",[1]节奏总纲!AS546)</f>
        <v/>
      </c>
      <c r="AO546" s="10" t="str">
        <f>IF([1]节奏总纲!AT546="","",[1]节奏总纲!AT546)</f>
        <v/>
      </c>
      <c r="AP546" s="10" t="str">
        <f>IF([1]节奏总纲!AU546="","",[1]节奏总纲!AU546)</f>
        <v/>
      </c>
      <c r="AQ546" s="10" t="str">
        <f>IF([1]节奏总纲!AV546="","",[1]节奏总纲!AV546)</f>
        <v/>
      </c>
      <c r="AR546" s="10" t="str">
        <f>IF([1]节奏总纲!AW546="","",[1]节奏总纲!AW546)</f>
        <v/>
      </c>
      <c r="AS546" s="10" t="str">
        <f>IF([1]节奏总纲!AX546="","",[1]节奏总纲!AX546)</f>
        <v/>
      </c>
      <c r="AT546" s="10" t="str">
        <f>IF([1]节奏总纲!AY546="","",[1]节奏总纲!AY546)</f>
        <v/>
      </c>
      <c r="AU546" s="10">
        <f>IF([1]节奏总纲!AZ546="","",[1]节奏总纲!AZ546)</f>
        <v>543</v>
      </c>
      <c r="AV546" s="10">
        <f>IF([1]节奏总纲!BA546="","",[1]节奏总纲!BA546)</f>
        <v>49.439396896928969</v>
      </c>
      <c r="AW546" s="10">
        <f>IF([1]节奏总纲!BB546="","",[1]节奏总纲!BB546)</f>
        <v>50.968907960295809</v>
      </c>
      <c r="AX546" s="10">
        <f>IF([1]节奏总纲!BC546="","",[1]节奏总纲!BC546)</f>
        <v>52.919026782454004</v>
      </c>
      <c r="AY546" s="10">
        <f>IF([1]节奏总纲!BD546="","",[1]节奏总纲!BD546)</f>
        <v>55.664855976148914</v>
      </c>
      <c r="AZ546" s="10">
        <f>IF([1]节奏总纲!BE546="","",[1]节奏总纲!BE546)</f>
        <v>60.385031098205204</v>
      </c>
      <c r="BA546" s="10" t="str">
        <f>IF([1]节奏总纲!BF546="","",[1]节奏总纲!BF546)</f>
        <v/>
      </c>
    </row>
    <row r="547" spans="9:53" x14ac:dyDescent="0.15">
      <c r="I547" s="10" t="str">
        <f>IF([1]节奏总纲!N547="","",[1]节奏总纲!N547)</f>
        <v/>
      </c>
      <c r="J547" s="10" t="str">
        <f>IF([1]节奏总纲!O547="","",[1]节奏总纲!O547)</f>
        <v/>
      </c>
      <c r="K547" s="10" t="str">
        <f>IF([1]节奏总纲!P547="","",[1]节奏总纲!P547)</f>
        <v/>
      </c>
      <c r="L547" s="10" t="str">
        <f>IF([1]节奏总纲!Q547="","",[1]节奏总纲!Q547)</f>
        <v/>
      </c>
      <c r="M547" s="10" t="str">
        <f>IF([1]节奏总纲!R547="","",[1]节奏总纲!R547)</f>
        <v/>
      </c>
      <c r="N547" s="10" t="str">
        <f>IF([1]节奏总纲!S547="","",[1]节奏总纲!S547)</f>
        <v/>
      </c>
      <c r="O547" s="10" t="str">
        <f>IF([1]节奏总纲!T547="","",[1]节奏总纲!T547)</f>
        <v/>
      </c>
      <c r="P547" s="10" t="str">
        <f>IF([1]节奏总纲!U547="","",[1]节奏总纲!U547)</f>
        <v/>
      </c>
      <c r="Q547" s="10" t="str">
        <f>IF([1]节奏总纲!V547="","",[1]节奏总纲!V547)</f>
        <v/>
      </c>
      <c r="R547" s="10" t="str">
        <f>IF([1]节奏总纲!W547="","",[1]节奏总纲!W547)</f>
        <v/>
      </c>
      <c r="S547" s="10" t="str">
        <f>IF([1]节奏总纲!X547="","",[1]节奏总纲!X547)</f>
        <v/>
      </c>
      <c r="T547" s="10" t="str">
        <f>IF([1]节奏总纲!Y547="","",[1]节奏总纲!Y547)</f>
        <v/>
      </c>
      <c r="U547" s="10" t="str">
        <f>IF([1]节奏总纲!Z547="","",[1]节奏总纲!Z547)</f>
        <v/>
      </c>
      <c r="V547" s="10" t="str">
        <f>IF([1]节奏总纲!AA547="","",[1]节奏总纲!AA547)</f>
        <v/>
      </c>
      <c r="W547" s="10" t="str">
        <f>IF([1]节奏总纲!AB547="","",[1]节奏总纲!AB547)</f>
        <v/>
      </c>
      <c r="X547" s="10">
        <f>IF([1]节奏总纲!AC547="","",[1]节奏总纲!AC547)</f>
        <v>544</v>
      </c>
      <c r="Y547" s="10">
        <f>IF([1]节奏总纲!AD547="","",[1]节奏总纲!AD547)</f>
        <v>90.898007741613526</v>
      </c>
      <c r="Z547" s="10">
        <f>IF([1]节奏总纲!AE547="","",[1]节奏总纲!AE547)</f>
        <v>93.149045658279036</v>
      </c>
      <c r="AA547" s="10">
        <f>IF([1]节奏总纲!AF547="","",[1]节奏总纲!AF547)</f>
        <v>96.356514084087948</v>
      </c>
      <c r="AB547" s="10">
        <f>IF([1]节奏总纲!AG547="","",[1]节奏总纲!AG547)</f>
        <v>101.0556140142897</v>
      </c>
      <c r="AC547" s="10">
        <f>IF([1]节奏总纲!AH547="","",[1]节奏总纲!AH547)</f>
        <v>110.04753208748211</v>
      </c>
      <c r="AD547" s="10" t="str">
        <f>IF([1]节奏总纲!AI547="","",[1]节奏总纲!AI547)</f>
        <v/>
      </c>
      <c r="AE547" s="68" t="str">
        <f>IF([1]节奏总纲!AJ547="","",[1]节奏总纲!AJ547)</f>
        <v/>
      </c>
      <c r="AF547" s="10" t="str">
        <f>IF([1]节奏总纲!AK547="","",[1]节奏总纲!AK547)</f>
        <v/>
      </c>
      <c r="AG547" s="10" t="str">
        <f>IF([1]节奏总纲!AL547="","",[1]节奏总纲!AL547)</f>
        <v/>
      </c>
      <c r="AH547" s="10" t="str">
        <f>IF([1]节奏总纲!AM547="","",[1]节奏总纲!AM547)</f>
        <v/>
      </c>
      <c r="AI547" s="10" t="str">
        <f>IF([1]节奏总纲!AN547="","",[1]节奏总纲!AN547)</f>
        <v/>
      </c>
      <c r="AJ547" s="10" t="str">
        <f>IF([1]节奏总纲!AO547="","",[1]节奏总纲!AO547)</f>
        <v/>
      </c>
      <c r="AK547" s="10" t="str">
        <f>IF([1]节奏总纲!AP547="","",[1]节奏总纲!AP547)</f>
        <v/>
      </c>
      <c r="AL547" s="10" t="str">
        <f>IF([1]节奏总纲!AQ547="","",[1]节奏总纲!AQ547)</f>
        <v/>
      </c>
      <c r="AM547" s="10" t="str">
        <f>IF([1]节奏总纲!AR547="","",[1]节奏总纲!AR547)</f>
        <v/>
      </c>
      <c r="AN547" s="10" t="str">
        <f>IF([1]节奏总纲!AS547="","",[1]节奏总纲!AS547)</f>
        <v/>
      </c>
      <c r="AO547" s="10" t="str">
        <f>IF([1]节奏总纲!AT547="","",[1]节奏总纲!AT547)</f>
        <v/>
      </c>
      <c r="AP547" s="10" t="str">
        <f>IF([1]节奏总纲!AU547="","",[1]节奏总纲!AU547)</f>
        <v/>
      </c>
      <c r="AQ547" s="10" t="str">
        <f>IF([1]节奏总纲!AV547="","",[1]节奏总纲!AV547)</f>
        <v/>
      </c>
      <c r="AR547" s="10" t="str">
        <f>IF([1]节奏总纲!AW547="","",[1]节奏总纲!AW547)</f>
        <v/>
      </c>
      <c r="AS547" s="10" t="str">
        <f>IF([1]节奏总纲!AX547="","",[1]节奏总纲!AX547)</f>
        <v/>
      </c>
      <c r="AT547" s="10" t="str">
        <f>IF([1]节奏总纲!AY547="","",[1]节奏总纲!AY547)</f>
        <v/>
      </c>
      <c r="AU547" s="10">
        <f>IF([1]节奏总纲!AZ547="","",[1]节奏总纲!AZ547)</f>
        <v>544</v>
      </c>
      <c r="AV547" s="10">
        <f>IF([1]节奏总纲!BA547="","",[1]节奏总纲!BA547)</f>
        <v>49.451792764326896</v>
      </c>
      <c r="AW547" s="10">
        <f>IF([1]节奏总纲!BB547="","",[1]节奏总纲!BB547)</f>
        <v>50.982286971070401</v>
      </c>
      <c r="AX547" s="10">
        <f>IF([1]节奏总纲!BC547="","",[1]节奏总纲!BC547)</f>
        <v>52.932329009651369</v>
      </c>
      <c r="AY547" s="10">
        <f>IF([1]节奏总纲!BD547="","",[1]节奏总纲!BD547)</f>
        <v>55.677710886747306</v>
      </c>
      <c r="AZ547" s="10">
        <f>IF([1]节奏总纲!BE547="","",[1]节奏总纲!BE547)</f>
        <v>60.397401575255977</v>
      </c>
      <c r="BA547" s="10" t="str">
        <f>IF([1]节奏总纲!BF547="","",[1]节奏总纲!BF547)</f>
        <v/>
      </c>
    </row>
    <row r="548" spans="9:53" x14ac:dyDescent="0.15">
      <c r="I548" s="10" t="str">
        <f>IF([1]节奏总纲!N548="","",[1]节奏总纲!N548)</f>
        <v/>
      </c>
      <c r="J548" s="10" t="str">
        <f>IF([1]节奏总纲!O548="","",[1]节奏总纲!O548)</f>
        <v/>
      </c>
      <c r="K548" s="10" t="str">
        <f>IF([1]节奏总纲!P548="","",[1]节奏总纲!P548)</f>
        <v/>
      </c>
      <c r="L548" s="10" t="str">
        <f>IF([1]节奏总纲!Q548="","",[1]节奏总纲!Q548)</f>
        <v/>
      </c>
      <c r="M548" s="10" t="str">
        <f>IF([1]节奏总纲!R548="","",[1]节奏总纲!R548)</f>
        <v/>
      </c>
      <c r="N548" s="10" t="str">
        <f>IF([1]节奏总纲!S548="","",[1]节奏总纲!S548)</f>
        <v/>
      </c>
      <c r="O548" s="10" t="str">
        <f>IF([1]节奏总纲!T548="","",[1]节奏总纲!T548)</f>
        <v/>
      </c>
      <c r="P548" s="10" t="str">
        <f>IF([1]节奏总纲!U548="","",[1]节奏总纲!U548)</f>
        <v/>
      </c>
      <c r="Q548" s="10" t="str">
        <f>IF([1]节奏总纲!V548="","",[1]节奏总纲!V548)</f>
        <v/>
      </c>
      <c r="R548" s="10" t="str">
        <f>IF([1]节奏总纲!W548="","",[1]节奏总纲!W548)</f>
        <v/>
      </c>
      <c r="S548" s="10" t="str">
        <f>IF([1]节奏总纲!X548="","",[1]节奏总纲!X548)</f>
        <v/>
      </c>
      <c r="T548" s="10" t="str">
        <f>IF([1]节奏总纲!Y548="","",[1]节奏总纲!Y548)</f>
        <v/>
      </c>
      <c r="U548" s="10" t="str">
        <f>IF([1]节奏总纲!Z548="","",[1]节奏总纲!Z548)</f>
        <v/>
      </c>
      <c r="V548" s="10" t="str">
        <f>IF([1]节奏总纲!AA548="","",[1]节奏总纲!AA548)</f>
        <v/>
      </c>
      <c r="W548" s="10" t="str">
        <f>IF([1]节奏总纲!AB548="","",[1]节奏总纲!AB548)</f>
        <v/>
      </c>
      <c r="X548" s="10">
        <f>IF([1]节奏总纲!AC548="","",[1]节奏总纲!AC548)</f>
        <v>545</v>
      </c>
      <c r="Y548" s="10">
        <f>IF([1]节奏总纲!AD548="","",[1]节奏总纲!AD548)</f>
        <v>90.925220097419995</v>
      </c>
      <c r="Z548" s="10">
        <f>IF([1]节奏总纲!AE548="","",[1]节奏总纲!AE548)</f>
        <v>93.17539052789715</v>
      </c>
      <c r="AA548" s="10">
        <f>IF([1]节奏总纲!AF548="","",[1]节奏总纲!AF548)</f>
        <v>96.381937713649236</v>
      </c>
      <c r="AB548" s="10">
        <f>IF([1]节奏总纲!AG548="","",[1]节奏总纲!AG548)</f>
        <v>101.08339304062761</v>
      </c>
      <c r="AC548" s="10">
        <f>IF([1]节奏总纲!AH548="","",[1]节奏总纲!AH548)</f>
        <v>110.0718526398164</v>
      </c>
      <c r="AD548" s="10" t="str">
        <f>IF([1]节奏总纲!AI548="","",[1]节奏总纲!AI548)</f>
        <v/>
      </c>
      <c r="AE548" s="68" t="str">
        <f>IF([1]节奏总纲!AJ548="","",[1]节奏总纲!AJ548)</f>
        <v/>
      </c>
      <c r="AF548" s="10" t="str">
        <f>IF([1]节奏总纲!AK548="","",[1]节奏总纲!AK548)</f>
        <v/>
      </c>
      <c r="AG548" s="10" t="str">
        <f>IF([1]节奏总纲!AL548="","",[1]节奏总纲!AL548)</f>
        <v/>
      </c>
      <c r="AH548" s="10" t="str">
        <f>IF([1]节奏总纲!AM548="","",[1]节奏总纲!AM548)</f>
        <v/>
      </c>
      <c r="AI548" s="10" t="str">
        <f>IF([1]节奏总纲!AN548="","",[1]节奏总纲!AN548)</f>
        <v/>
      </c>
      <c r="AJ548" s="10" t="str">
        <f>IF([1]节奏总纲!AO548="","",[1]节奏总纲!AO548)</f>
        <v/>
      </c>
      <c r="AK548" s="10" t="str">
        <f>IF([1]节奏总纲!AP548="","",[1]节奏总纲!AP548)</f>
        <v/>
      </c>
      <c r="AL548" s="10" t="str">
        <f>IF([1]节奏总纲!AQ548="","",[1]节奏总纲!AQ548)</f>
        <v/>
      </c>
      <c r="AM548" s="10" t="str">
        <f>IF([1]节奏总纲!AR548="","",[1]节奏总纲!AR548)</f>
        <v/>
      </c>
      <c r="AN548" s="10" t="str">
        <f>IF([1]节奏总纲!AS548="","",[1]节奏总纲!AS548)</f>
        <v/>
      </c>
      <c r="AO548" s="10" t="str">
        <f>IF([1]节奏总纲!AT548="","",[1]节奏总纲!AT548)</f>
        <v/>
      </c>
      <c r="AP548" s="10" t="str">
        <f>IF([1]节奏总纲!AU548="","",[1]节奏总纲!AU548)</f>
        <v/>
      </c>
      <c r="AQ548" s="10" t="str">
        <f>IF([1]节奏总纲!AV548="","",[1]节奏总纲!AV548)</f>
        <v/>
      </c>
      <c r="AR548" s="10" t="str">
        <f>IF([1]节奏总纲!AW548="","",[1]节奏总纲!AW548)</f>
        <v/>
      </c>
      <c r="AS548" s="10" t="str">
        <f>IF([1]节奏总纲!AX548="","",[1]节奏总纲!AX548)</f>
        <v/>
      </c>
      <c r="AT548" s="10" t="str">
        <f>IF([1]节奏总纲!AY548="","",[1]节奏总纲!AY548)</f>
        <v/>
      </c>
      <c r="AU548" s="10">
        <f>IF([1]节奏总纲!AZ548="","",[1]节奏总纲!AZ548)</f>
        <v>545</v>
      </c>
      <c r="AV548" s="10">
        <f>IF([1]节奏总纲!BA548="","",[1]节奏总纲!BA548)</f>
        <v>49.464188631724817</v>
      </c>
      <c r="AW548" s="10">
        <f>IF([1]节奏总纲!BB548="","",[1]节奏总纲!BB548)</f>
        <v>50.995665981844994</v>
      </c>
      <c r="AX548" s="10">
        <f>IF([1]节奏总纲!BC548="","",[1]节奏总纲!BC548)</f>
        <v>52.945631236848733</v>
      </c>
      <c r="AY548" s="10">
        <f>IF([1]节奏总纲!BD548="","",[1]节奏总纲!BD548)</f>
        <v>55.690565797345698</v>
      </c>
      <c r="AZ548" s="10">
        <f>IF([1]节奏总纲!BE548="","",[1]节奏总纲!BE548)</f>
        <v>60.409772052306742</v>
      </c>
      <c r="BA548" s="10" t="str">
        <f>IF([1]节奏总纲!BF548="","",[1]节奏总纲!BF548)</f>
        <v/>
      </c>
    </row>
    <row r="549" spans="9:53" x14ac:dyDescent="0.15">
      <c r="I549" s="10" t="str">
        <f>IF([1]节奏总纲!N549="","",[1]节奏总纲!N549)</f>
        <v/>
      </c>
      <c r="J549" s="10" t="str">
        <f>IF([1]节奏总纲!O549="","",[1]节奏总纲!O549)</f>
        <v/>
      </c>
      <c r="K549" s="10" t="str">
        <f>IF([1]节奏总纲!P549="","",[1]节奏总纲!P549)</f>
        <v/>
      </c>
      <c r="L549" s="10" t="str">
        <f>IF([1]节奏总纲!Q549="","",[1]节奏总纲!Q549)</f>
        <v/>
      </c>
      <c r="M549" s="10" t="str">
        <f>IF([1]节奏总纲!R549="","",[1]节奏总纲!R549)</f>
        <v/>
      </c>
      <c r="N549" s="10" t="str">
        <f>IF([1]节奏总纲!S549="","",[1]节奏总纲!S549)</f>
        <v/>
      </c>
      <c r="O549" s="10" t="str">
        <f>IF([1]节奏总纲!T549="","",[1]节奏总纲!T549)</f>
        <v/>
      </c>
      <c r="P549" s="10" t="str">
        <f>IF([1]节奏总纲!U549="","",[1]节奏总纲!U549)</f>
        <v/>
      </c>
      <c r="Q549" s="10" t="str">
        <f>IF([1]节奏总纲!V549="","",[1]节奏总纲!V549)</f>
        <v/>
      </c>
      <c r="R549" s="10" t="str">
        <f>IF([1]节奏总纲!W549="","",[1]节奏总纲!W549)</f>
        <v/>
      </c>
      <c r="S549" s="10" t="str">
        <f>IF([1]节奏总纲!X549="","",[1]节奏总纲!X549)</f>
        <v/>
      </c>
      <c r="T549" s="10" t="str">
        <f>IF([1]节奏总纲!Y549="","",[1]节奏总纲!Y549)</f>
        <v/>
      </c>
      <c r="U549" s="10" t="str">
        <f>IF([1]节奏总纲!Z549="","",[1]节奏总纲!Z549)</f>
        <v/>
      </c>
      <c r="V549" s="10" t="str">
        <f>IF([1]节奏总纲!AA549="","",[1]节奏总纲!AA549)</f>
        <v/>
      </c>
      <c r="W549" s="10" t="str">
        <f>IF([1]节奏总纲!AB549="","",[1]节奏总纲!AB549)</f>
        <v/>
      </c>
      <c r="X549" s="10">
        <f>IF([1]节奏总纲!AC549="","",[1]节奏总纲!AC549)</f>
        <v>546</v>
      </c>
      <c r="Y549" s="10">
        <f>IF([1]节奏总纲!AD549="","",[1]节奏总纲!AD549)</f>
        <v>90.952432453226479</v>
      </c>
      <c r="Z549" s="10">
        <f>IF([1]节奏总纲!AE549="","",[1]节奏总纲!AE549)</f>
        <v>93.201735397515264</v>
      </c>
      <c r="AA549" s="10">
        <f>IF([1]节奏总纲!AF549="","",[1]节奏总纲!AF549)</f>
        <v>96.407361343210539</v>
      </c>
      <c r="AB549" s="10">
        <f>IF([1]节奏总纲!AG549="","",[1]节奏总纲!AG549)</f>
        <v>101.11117206696554</v>
      </c>
      <c r="AC549" s="10">
        <f>IF([1]节奏总纲!AH549="","",[1]节奏总纲!AH549)</f>
        <v>110.09617319215067</v>
      </c>
      <c r="AD549" s="10" t="str">
        <f>IF([1]节奏总纲!AI549="","",[1]节奏总纲!AI549)</f>
        <v/>
      </c>
      <c r="AE549" s="68" t="str">
        <f>IF([1]节奏总纲!AJ549="","",[1]节奏总纲!AJ549)</f>
        <v/>
      </c>
      <c r="AF549" s="10" t="str">
        <f>IF([1]节奏总纲!AK549="","",[1]节奏总纲!AK549)</f>
        <v/>
      </c>
      <c r="AG549" s="10" t="str">
        <f>IF([1]节奏总纲!AL549="","",[1]节奏总纲!AL549)</f>
        <v/>
      </c>
      <c r="AH549" s="10" t="str">
        <f>IF([1]节奏总纲!AM549="","",[1]节奏总纲!AM549)</f>
        <v/>
      </c>
      <c r="AI549" s="10" t="str">
        <f>IF([1]节奏总纲!AN549="","",[1]节奏总纲!AN549)</f>
        <v/>
      </c>
      <c r="AJ549" s="10" t="str">
        <f>IF([1]节奏总纲!AO549="","",[1]节奏总纲!AO549)</f>
        <v/>
      </c>
      <c r="AK549" s="10" t="str">
        <f>IF([1]节奏总纲!AP549="","",[1]节奏总纲!AP549)</f>
        <v/>
      </c>
      <c r="AL549" s="10" t="str">
        <f>IF([1]节奏总纲!AQ549="","",[1]节奏总纲!AQ549)</f>
        <v/>
      </c>
      <c r="AM549" s="10" t="str">
        <f>IF([1]节奏总纲!AR549="","",[1]节奏总纲!AR549)</f>
        <v/>
      </c>
      <c r="AN549" s="10" t="str">
        <f>IF([1]节奏总纲!AS549="","",[1]节奏总纲!AS549)</f>
        <v/>
      </c>
      <c r="AO549" s="10" t="str">
        <f>IF([1]节奏总纲!AT549="","",[1]节奏总纲!AT549)</f>
        <v/>
      </c>
      <c r="AP549" s="10" t="str">
        <f>IF([1]节奏总纲!AU549="","",[1]节奏总纲!AU549)</f>
        <v/>
      </c>
      <c r="AQ549" s="10" t="str">
        <f>IF([1]节奏总纲!AV549="","",[1]节奏总纲!AV549)</f>
        <v/>
      </c>
      <c r="AR549" s="10" t="str">
        <f>IF([1]节奏总纲!AW549="","",[1]节奏总纲!AW549)</f>
        <v/>
      </c>
      <c r="AS549" s="10" t="str">
        <f>IF([1]节奏总纲!AX549="","",[1]节奏总纲!AX549)</f>
        <v/>
      </c>
      <c r="AT549" s="10" t="str">
        <f>IF([1]节奏总纲!AY549="","",[1]节奏总纲!AY549)</f>
        <v/>
      </c>
      <c r="AU549" s="10">
        <f>IF([1]节奏总纲!AZ549="","",[1]节奏总纲!AZ549)</f>
        <v>546</v>
      </c>
      <c r="AV549" s="10">
        <f>IF([1]节奏总纲!BA549="","",[1]节奏总纲!BA549)</f>
        <v>49.476584499122737</v>
      </c>
      <c r="AW549" s="10">
        <f>IF([1]节奏总纲!BB549="","",[1]节奏总纲!BB549)</f>
        <v>51.007810424246486</v>
      </c>
      <c r="AX549" s="10">
        <f>IF([1]节奏总纲!BC549="","",[1]节奏总纲!BC549)</f>
        <v>52.958933464046098</v>
      </c>
      <c r="AY549" s="10">
        <f>IF([1]节奏总纲!BD549="","",[1]节奏总纲!BD549)</f>
        <v>55.703420707944098</v>
      </c>
      <c r="AZ549" s="10">
        <f>IF([1]节奏总纲!BE549="","",[1]节奏总纲!BE549)</f>
        <v>60.422142529357515</v>
      </c>
      <c r="BA549" s="10" t="str">
        <f>IF([1]节奏总纲!BF549="","",[1]节奏总纲!BF549)</f>
        <v/>
      </c>
    </row>
    <row r="550" spans="9:53" x14ac:dyDescent="0.15">
      <c r="I550" s="10" t="str">
        <f>IF([1]节奏总纲!N550="","",[1]节奏总纲!N550)</f>
        <v/>
      </c>
      <c r="J550" s="10" t="str">
        <f>IF([1]节奏总纲!O550="","",[1]节奏总纲!O550)</f>
        <v/>
      </c>
      <c r="K550" s="10" t="str">
        <f>IF([1]节奏总纲!P550="","",[1]节奏总纲!P550)</f>
        <v/>
      </c>
      <c r="L550" s="10" t="str">
        <f>IF([1]节奏总纲!Q550="","",[1]节奏总纲!Q550)</f>
        <v/>
      </c>
      <c r="M550" s="10" t="str">
        <f>IF([1]节奏总纲!R550="","",[1]节奏总纲!R550)</f>
        <v/>
      </c>
      <c r="N550" s="10" t="str">
        <f>IF([1]节奏总纲!S550="","",[1]节奏总纲!S550)</f>
        <v/>
      </c>
      <c r="O550" s="10" t="str">
        <f>IF([1]节奏总纲!T550="","",[1]节奏总纲!T550)</f>
        <v/>
      </c>
      <c r="P550" s="10" t="str">
        <f>IF([1]节奏总纲!U550="","",[1]节奏总纲!U550)</f>
        <v/>
      </c>
      <c r="Q550" s="10" t="str">
        <f>IF([1]节奏总纲!V550="","",[1]节奏总纲!V550)</f>
        <v/>
      </c>
      <c r="R550" s="10" t="str">
        <f>IF([1]节奏总纲!W550="","",[1]节奏总纲!W550)</f>
        <v/>
      </c>
      <c r="S550" s="10" t="str">
        <f>IF([1]节奏总纲!X550="","",[1]节奏总纲!X550)</f>
        <v/>
      </c>
      <c r="T550" s="10" t="str">
        <f>IF([1]节奏总纲!Y550="","",[1]节奏总纲!Y550)</f>
        <v/>
      </c>
      <c r="U550" s="10" t="str">
        <f>IF([1]节奏总纲!Z550="","",[1]节奏总纲!Z550)</f>
        <v/>
      </c>
      <c r="V550" s="10" t="str">
        <f>IF([1]节奏总纲!AA550="","",[1]节奏总纲!AA550)</f>
        <v/>
      </c>
      <c r="W550" s="10" t="str">
        <f>IF([1]节奏总纲!AB550="","",[1]节奏总纲!AB550)</f>
        <v/>
      </c>
      <c r="X550" s="10">
        <f>IF([1]节奏总纲!AC550="","",[1]节奏总纲!AC550)</f>
        <v>547</v>
      </c>
      <c r="Y550" s="10">
        <f>IF([1]节奏总纲!AD550="","",[1]节奏总纲!AD550)</f>
        <v>90.979644809032948</v>
      </c>
      <c r="Z550" s="10">
        <f>IF([1]节奏总纲!AE550="","",[1]节奏总纲!AE550)</f>
        <v>93.228080267133379</v>
      </c>
      <c r="AA550" s="10">
        <f>IF([1]节奏总纲!AF550="","",[1]节奏总纲!AF550)</f>
        <v>96.432784972771827</v>
      </c>
      <c r="AB550" s="10">
        <f>IF([1]节奏总纲!AG550="","",[1]节奏总纲!AG550)</f>
        <v>101.13895109330345</v>
      </c>
      <c r="AC550" s="10">
        <f>IF([1]节奏总纲!AH550="","",[1]节奏总纲!AH550)</f>
        <v>110.12049374448495</v>
      </c>
      <c r="AD550" s="10" t="str">
        <f>IF([1]节奏总纲!AI550="","",[1]节奏总纲!AI550)</f>
        <v/>
      </c>
      <c r="AE550" s="68" t="str">
        <f>IF([1]节奏总纲!AJ550="","",[1]节奏总纲!AJ550)</f>
        <v/>
      </c>
      <c r="AF550" s="10" t="str">
        <f>IF([1]节奏总纲!AK550="","",[1]节奏总纲!AK550)</f>
        <v/>
      </c>
      <c r="AG550" s="10" t="str">
        <f>IF([1]节奏总纲!AL550="","",[1]节奏总纲!AL550)</f>
        <v/>
      </c>
      <c r="AH550" s="10" t="str">
        <f>IF([1]节奏总纲!AM550="","",[1]节奏总纲!AM550)</f>
        <v/>
      </c>
      <c r="AI550" s="10" t="str">
        <f>IF([1]节奏总纲!AN550="","",[1]节奏总纲!AN550)</f>
        <v/>
      </c>
      <c r="AJ550" s="10" t="str">
        <f>IF([1]节奏总纲!AO550="","",[1]节奏总纲!AO550)</f>
        <v/>
      </c>
      <c r="AK550" s="10" t="str">
        <f>IF([1]节奏总纲!AP550="","",[1]节奏总纲!AP550)</f>
        <v/>
      </c>
      <c r="AL550" s="10" t="str">
        <f>IF([1]节奏总纲!AQ550="","",[1]节奏总纲!AQ550)</f>
        <v/>
      </c>
      <c r="AM550" s="10" t="str">
        <f>IF([1]节奏总纲!AR550="","",[1]节奏总纲!AR550)</f>
        <v/>
      </c>
      <c r="AN550" s="10" t="str">
        <f>IF([1]节奏总纲!AS550="","",[1]节奏总纲!AS550)</f>
        <v/>
      </c>
      <c r="AO550" s="10" t="str">
        <f>IF([1]节奏总纲!AT550="","",[1]节奏总纲!AT550)</f>
        <v/>
      </c>
      <c r="AP550" s="10" t="str">
        <f>IF([1]节奏总纲!AU550="","",[1]节奏总纲!AU550)</f>
        <v/>
      </c>
      <c r="AQ550" s="10" t="str">
        <f>IF([1]节奏总纲!AV550="","",[1]节奏总纲!AV550)</f>
        <v/>
      </c>
      <c r="AR550" s="10" t="str">
        <f>IF([1]节奏总纲!AW550="","",[1]节奏总纲!AW550)</f>
        <v/>
      </c>
      <c r="AS550" s="10" t="str">
        <f>IF([1]节奏总纲!AX550="","",[1]节奏总纲!AX550)</f>
        <v/>
      </c>
      <c r="AT550" s="10" t="str">
        <f>IF([1]节奏总纲!AY550="","",[1]节奏总纲!AY550)</f>
        <v/>
      </c>
      <c r="AU550" s="10">
        <f>IF([1]节奏总纲!AZ550="","",[1]节奏总纲!AZ550)</f>
        <v>547</v>
      </c>
      <c r="AV550" s="10">
        <f>IF([1]节奏总纲!BA550="","",[1]节奏总纲!BA550)</f>
        <v>49.488980366520657</v>
      </c>
      <c r="AW550" s="10">
        <f>IF([1]节奏总纲!BB550="","",[1]节奏总纲!BB550)</f>
        <v>51.019363308205911</v>
      </c>
      <c r="AX550" s="10">
        <f>IF([1]节奏总纲!BC550="","",[1]节奏总纲!BC550)</f>
        <v>52.972235691243462</v>
      </c>
      <c r="AY550" s="10">
        <f>IF([1]节奏总纲!BD550="","",[1]节奏总纲!BD550)</f>
        <v>55.71627561854249</v>
      </c>
      <c r="AZ550" s="10">
        <f>IF([1]节奏总纲!BE550="","",[1]节奏总纲!BE550)</f>
        <v>60.434513006408281</v>
      </c>
      <c r="BA550" s="10" t="str">
        <f>IF([1]节奏总纲!BF550="","",[1]节奏总纲!BF550)</f>
        <v/>
      </c>
    </row>
    <row r="551" spans="9:53" x14ac:dyDescent="0.15">
      <c r="I551" s="10" t="str">
        <f>IF([1]节奏总纲!N551="","",[1]节奏总纲!N551)</f>
        <v/>
      </c>
      <c r="J551" s="10" t="str">
        <f>IF([1]节奏总纲!O551="","",[1]节奏总纲!O551)</f>
        <v/>
      </c>
      <c r="K551" s="10" t="str">
        <f>IF([1]节奏总纲!P551="","",[1]节奏总纲!P551)</f>
        <v/>
      </c>
      <c r="L551" s="10" t="str">
        <f>IF([1]节奏总纲!Q551="","",[1]节奏总纲!Q551)</f>
        <v/>
      </c>
      <c r="M551" s="10" t="str">
        <f>IF([1]节奏总纲!R551="","",[1]节奏总纲!R551)</f>
        <v/>
      </c>
      <c r="N551" s="10" t="str">
        <f>IF([1]节奏总纲!S551="","",[1]节奏总纲!S551)</f>
        <v/>
      </c>
      <c r="O551" s="10" t="str">
        <f>IF([1]节奏总纲!T551="","",[1]节奏总纲!T551)</f>
        <v/>
      </c>
      <c r="P551" s="10" t="str">
        <f>IF([1]节奏总纲!U551="","",[1]节奏总纲!U551)</f>
        <v/>
      </c>
      <c r="Q551" s="10" t="str">
        <f>IF([1]节奏总纲!V551="","",[1]节奏总纲!V551)</f>
        <v/>
      </c>
      <c r="R551" s="10" t="str">
        <f>IF([1]节奏总纲!W551="","",[1]节奏总纲!W551)</f>
        <v/>
      </c>
      <c r="S551" s="10" t="str">
        <f>IF([1]节奏总纲!X551="","",[1]节奏总纲!X551)</f>
        <v/>
      </c>
      <c r="T551" s="10" t="str">
        <f>IF([1]节奏总纲!Y551="","",[1]节奏总纲!Y551)</f>
        <v/>
      </c>
      <c r="U551" s="10" t="str">
        <f>IF([1]节奏总纲!Z551="","",[1]节奏总纲!Z551)</f>
        <v/>
      </c>
      <c r="V551" s="10" t="str">
        <f>IF([1]节奏总纲!AA551="","",[1]节奏总纲!AA551)</f>
        <v/>
      </c>
      <c r="W551" s="10" t="str">
        <f>IF([1]节奏总纲!AB551="","",[1]节奏总纲!AB551)</f>
        <v/>
      </c>
      <c r="X551" s="10">
        <f>IF([1]节奏总纲!AC551="","",[1]节奏总纲!AC551)</f>
        <v>548</v>
      </c>
      <c r="Y551" s="10">
        <f>IF([1]节奏总纲!AD551="","",[1]节奏总纲!AD551)</f>
        <v>91.00639796102358</v>
      </c>
      <c r="Z551" s="10">
        <f>IF([1]节奏总纲!AE551="","",[1]节奏总纲!AE551)</f>
        <v>93.254425136751479</v>
      </c>
      <c r="AA551" s="10">
        <f>IF([1]节奏总纲!AF551="","",[1]节奏总纲!AF551)</f>
        <v>96.458208602333116</v>
      </c>
      <c r="AB551" s="10">
        <f>IF([1]节奏总纲!AG551="","",[1]节奏总纲!AG551)</f>
        <v>101.16673011964136</v>
      </c>
      <c r="AC551" s="10">
        <f>IF([1]节奏总纲!AH551="","",[1]节奏总纲!AH551)</f>
        <v>110.14481429681923</v>
      </c>
      <c r="AD551" s="10" t="str">
        <f>IF([1]节奏总纲!AI551="","",[1]节奏总纲!AI551)</f>
        <v/>
      </c>
      <c r="AE551" s="68" t="str">
        <f>IF([1]节奏总纲!AJ551="","",[1]节奏总纲!AJ551)</f>
        <v/>
      </c>
      <c r="AF551" s="10" t="str">
        <f>IF([1]节奏总纲!AK551="","",[1]节奏总纲!AK551)</f>
        <v/>
      </c>
      <c r="AG551" s="10" t="str">
        <f>IF([1]节奏总纲!AL551="","",[1]节奏总纲!AL551)</f>
        <v/>
      </c>
      <c r="AH551" s="10" t="str">
        <f>IF([1]节奏总纲!AM551="","",[1]节奏总纲!AM551)</f>
        <v/>
      </c>
      <c r="AI551" s="10" t="str">
        <f>IF([1]节奏总纲!AN551="","",[1]节奏总纲!AN551)</f>
        <v/>
      </c>
      <c r="AJ551" s="10" t="str">
        <f>IF([1]节奏总纲!AO551="","",[1]节奏总纲!AO551)</f>
        <v/>
      </c>
      <c r="AK551" s="10" t="str">
        <f>IF([1]节奏总纲!AP551="","",[1]节奏总纲!AP551)</f>
        <v/>
      </c>
      <c r="AL551" s="10" t="str">
        <f>IF([1]节奏总纲!AQ551="","",[1]节奏总纲!AQ551)</f>
        <v/>
      </c>
      <c r="AM551" s="10" t="str">
        <f>IF([1]节奏总纲!AR551="","",[1]节奏总纲!AR551)</f>
        <v/>
      </c>
      <c r="AN551" s="10" t="str">
        <f>IF([1]节奏总纲!AS551="","",[1]节奏总纲!AS551)</f>
        <v/>
      </c>
      <c r="AO551" s="10" t="str">
        <f>IF([1]节奏总纲!AT551="","",[1]节奏总纲!AT551)</f>
        <v/>
      </c>
      <c r="AP551" s="10" t="str">
        <f>IF([1]节奏总纲!AU551="","",[1]节奏总纲!AU551)</f>
        <v/>
      </c>
      <c r="AQ551" s="10" t="str">
        <f>IF([1]节奏总纲!AV551="","",[1]节奏总纲!AV551)</f>
        <v/>
      </c>
      <c r="AR551" s="10" t="str">
        <f>IF([1]节奏总纲!AW551="","",[1]节奏总纲!AW551)</f>
        <v/>
      </c>
      <c r="AS551" s="10" t="str">
        <f>IF([1]节奏总纲!AX551="","",[1]节奏总纲!AX551)</f>
        <v/>
      </c>
      <c r="AT551" s="10" t="str">
        <f>IF([1]节奏总纲!AY551="","",[1]节奏总纲!AY551)</f>
        <v/>
      </c>
      <c r="AU551" s="10">
        <f>IF([1]节奏总纲!AZ551="","",[1]节奏总纲!AZ551)</f>
        <v>548</v>
      </c>
      <c r="AV551" s="10">
        <f>IF([1]节奏总纲!BA551="","",[1]节奏总纲!BA551)</f>
        <v>49.501376233918585</v>
      </c>
      <c r="AW551" s="10">
        <f>IF([1]节奏总纲!BB551="","",[1]节奏总纲!BB551)</f>
        <v>51.030916192165336</v>
      </c>
      <c r="AX551" s="10">
        <f>IF([1]节奏总纲!BC551="","",[1]节奏总纲!BC551)</f>
        <v>52.985537918440833</v>
      </c>
      <c r="AY551" s="10">
        <f>IF([1]节奏总纲!BD551="","",[1]节奏总纲!BD551)</f>
        <v>55.729130529140882</v>
      </c>
      <c r="AZ551" s="10">
        <f>IF([1]节奏总纲!BE551="","",[1]节奏总纲!BE551)</f>
        <v>60.446883483459054</v>
      </c>
      <c r="BA551" s="10" t="str">
        <f>IF([1]节奏总纲!BF551="","",[1]节奏总纲!BF551)</f>
        <v/>
      </c>
    </row>
    <row r="552" spans="9:53" x14ac:dyDescent="0.15">
      <c r="I552" s="10" t="str">
        <f>IF([1]节奏总纲!N552="","",[1]节奏总纲!N552)</f>
        <v/>
      </c>
      <c r="J552" s="10" t="str">
        <f>IF([1]节奏总纲!O552="","",[1]节奏总纲!O552)</f>
        <v/>
      </c>
      <c r="K552" s="10" t="str">
        <f>IF([1]节奏总纲!P552="","",[1]节奏总纲!P552)</f>
        <v/>
      </c>
      <c r="L552" s="10" t="str">
        <f>IF([1]节奏总纲!Q552="","",[1]节奏总纲!Q552)</f>
        <v/>
      </c>
      <c r="M552" s="10" t="str">
        <f>IF([1]节奏总纲!R552="","",[1]节奏总纲!R552)</f>
        <v/>
      </c>
      <c r="N552" s="10" t="str">
        <f>IF([1]节奏总纲!S552="","",[1]节奏总纲!S552)</f>
        <v/>
      </c>
      <c r="O552" s="10" t="str">
        <f>IF([1]节奏总纲!T552="","",[1]节奏总纲!T552)</f>
        <v/>
      </c>
      <c r="P552" s="10" t="str">
        <f>IF([1]节奏总纲!U552="","",[1]节奏总纲!U552)</f>
        <v/>
      </c>
      <c r="Q552" s="10" t="str">
        <f>IF([1]节奏总纲!V552="","",[1]节奏总纲!V552)</f>
        <v/>
      </c>
      <c r="R552" s="10" t="str">
        <f>IF([1]节奏总纲!W552="","",[1]节奏总纲!W552)</f>
        <v/>
      </c>
      <c r="S552" s="10" t="str">
        <f>IF([1]节奏总纲!X552="","",[1]节奏总纲!X552)</f>
        <v/>
      </c>
      <c r="T552" s="10" t="str">
        <f>IF([1]节奏总纲!Y552="","",[1]节奏总纲!Y552)</f>
        <v/>
      </c>
      <c r="U552" s="10" t="str">
        <f>IF([1]节奏总纲!Z552="","",[1]节奏总纲!Z552)</f>
        <v/>
      </c>
      <c r="V552" s="10" t="str">
        <f>IF([1]节奏总纲!AA552="","",[1]节奏总纲!AA552)</f>
        <v/>
      </c>
      <c r="W552" s="10" t="str">
        <f>IF([1]节奏总纲!AB552="","",[1]节奏总纲!AB552)</f>
        <v/>
      </c>
      <c r="X552" s="10">
        <f>IF([1]节奏总纲!AC552="","",[1]节奏总纲!AC552)</f>
        <v>549</v>
      </c>
      <c r="Y552" s="10">
        <f>IF([1]节奏总纲!AD552="","",[1]节奏总纲!AD552)</f>
        <v>91.03178798676845</v>
      </c>
      <c r="Z552" s="10">
        <f>IF([1]节奏总纲!AE552="","",[1]节奏总纲!AE552)</f>
        <v>93.280770006369593</v>
      </c>
      <c r="AA552" s="10">
        <f>IF([1]节奏总纲!AF552="","",[1]节奏总纲!AF552)</f>
        <v>96.483632231894418</v>
      </c>
      <c r="AB552" s="10">
        <f>IF([1]节奏总纲!AG552="","",[1]节奏总纲!AG552)</f>
        <v>101.19450914597927</v>
      </c>
      <c r="AC552" s="10">
        <f>IF([1]节奏总纲!AH552="","",[1]节奏总纲!AH552)</f>
        <v>110.16913484915351</v>
      </c>
      <c r="AD552" s="10" t="str">
        <f>IF([1]节奏总纲!AI552="","",[1]节奏总纲!AI552)</f>
        <v/>
      </c>
      <c r="AE552" s="68" t="str">
        <f>IF([1]节奏总纲!AJ552="","",[1]节奏总纲!AJ552)</f>
        <v/>
      </c>
      <c r="AF552" s="10" t="str">
        <f>IF([1]节奏总纲!AK552="","",[1]节奏总纲!AK552)</f>
        <v/>
      </c>
      <c r="AG552" s="10" t="str">
        <f>IF([1]节奏总纲!AL552="","",[1]节奏总纲!AL552)</f>
        <v/>
      </c>
      <c r="AH552" s="10" t="str">
        <f>IF([1]节奏总纲!AM552="","",[1]节奏总纲!AM552)</f>
        <v/>
      </c>
      <c r="AI552" s="10" t="str">
        <f>IF([1]节奏总纲!AN552="","",[1]节奏总纲!AN552)</f>
        <v/>
      </c>
      <c r="AJ552" s="10" t="str">
        <f>IF([1]节奏总纲!AO552="","",[1]节奏总纲!AO552)</f>
        <v/>
      </c>
      <c r="AK552" s="10" t="str">
        <f>IF([1]节奏总纲!AP552="","",[1]节奏总纲!AP552)</f>
        <v/>
      </c>
      <c r="AL552" s="10" t="str">
        <f>IF([1]节奏总纲!AQ552="","",[1]节奏总纲!AQ552)</f>
        <v/>
      </c>
      <c r="AM552" s="10" t="str">
        <f>IF([1]节奏总纲!AR552="","",[1]节奏总纲!AR552)</f>
        <v/>
      </c>
      <c r="AN552" s="10" t="str">
        <f>IF([1]节奏总纲!AS552="","",[1]节奏总纲!AS552)</f>
        <v/>
      </c>
      <c r="AO552" s="10" t="str">
        <f>IF([1]节奏总纲!AT552="","",[1]节奏总纲!AT552)</f>
        <v/>
      </c>
      <c r="AP552" s="10" t="str">
        <f>IF([1]节奏总纲!AU552="","",[1]节奏总纲!AU552)</f>
        <v/>
      </c>
      <c r="AQ552" s="10" t="str">
        <f>IF([1]节奏总纲!AV552="","",[1]节奏总纲!AV552)</f>
        <v/>
      </c>
      <c r="AR552" s="10" t="str">
        <f>IF([1]节奏总纲!AW552="","",[1]节奏总纲!AW552)</f>
        <v/>
      </c>
      <c r="AS552" s="10" t="str">
        <f>IF([1]节奏总纲!AX552="","",[1]节奏总纲!AX552)</f>
        <v/>
      </c>
      <c r="AT552" s="10" t="str">
        <f>IF([1]节奏总纲!AY552="","",[1]节奏总纲!AY552)</f>
        <v/>
      </c>
      <c r="AU552" s="10">
        <f>IF([1]节奏总纲!AZ552="","",[1]节奏总纲!AZ552)</f>
        <v>549</v>
      </c>
      <c r="AV552" s="10">
        <f>IF([1]节奏总纲!BA552="","",[1]节奏总纲!BA552)</f>
        <v>49.513772101316505</v>
      </c>
      <c r="AW552" s="10">
        <f>IF([1]节奏总纲!BB552="","",[1]节奏总纲!BB552)</f>
        <v>51.042469076124753</v>
      </c>
      <c r="AX552" s="10">
        <f>IF([1]节奏总纲!BC552="","",[1]节奏总纲!BC552)</f>
        <v>52.998840145638198</v>
      </c>
      <c r="AY552" s="10">
        <f>IF([1]节奏总纲!BD552="","",[1]节奏总纲!BD552)</f>
        <v>55.741985439739274</v>
      </c>
      <c r="AZ552" s="10">
        <f>IF([1]节奏总纲!BE552="","",[1]节奏总纲!BE552)</f>
        <v>60.45925396050982</v>
      </c>
      <c r="BA552" s="10" t="str">
        <f>IF([1]节奏总纲!BF552="","",[1]节奏总纲!BF552)</f>
        <v/>
      </c>
    </row>
    <row r="553" spans="9:53" x14ac:dyDescent="0.15">
      <c r="I553" s="10" t="str">
        <f>IF([1]节奏总纲!N553="","",[1]节奏总纲!N553)</f>
        <v/>
      </c>
      <c r="J553" s="10" t="str">
        <f>IF([1]节奏总纲!O553="","",[1]节奏总纲!O553)</f>
        <v/>
      </c>
      <c r="K553" s="10" t="str">
        <f>IF([1]节奏总纲!P553="","",[1]节奏总纲!P553)</f>
        <v/>
      </c>
      <c r="L553" s="10" t="str">
        <f>IF([1]节奏总纲!Q553="","",[1]节奏总纲!Q553)</f>
        <v/>
      </c>
      <c r="M553" s="10" t="str">
        <f>IF([1]节奏总纲!R553="","",[1]节奏总纲!R553)</f>
        <v/>
      </c>
      <c r="N553" s="10" t="str">
        <f>IF([1]节奏总纲!S553="","",[1]节奏总纲!S553)</f>
        <v/>
      </c>
      <c r="O553" s="10" t="str">
        <f>IF([1]节奏总纲!T553="","",[1]节奏总纲!T553)</f>
        <v/>
      </c>
      <c r="P553" s="10" t="str">
        <f>IF([1]节奏总纲!U553="","",[1]节奏总纲!U553)</f>
        <v/>
      </c>
      <c r="Q553" s="10" t="str">
        <f>IF([1]节奏总纲!V553="","",[1]节奏总纲!V553)</f>
        <v/>
      </c>
      <c r="R553" s="10" t="str">
        <f>IF([1]节奏总纲!W553="","",[1]节奏总纲!W553)</f>
        <v/>
      </c>
      <c r="S553" s="10" t="str">
        <f>IF([1]节奏总纲!X553="","",[1]节奏总纲!X553)</f>
        <v/>
      </c>
      <c r="T553" s="10" t="str">
        <f>IF([1]节奏总纲!Y553="","",[1]节奏总纲!Y553)</f>
        <v/>
      </c>
      <c r="U553" s="10" t="str">
        <f>IF([1]节奏总纲!Z553="","",[1]节奏总纲!Z553)</f>
        <v/>
      </c>
      <c r="V553" s="10" t="str">
        <f>IF([1]节奏总纲!AA553="","",[1]节奏总纲!AA553)</f>
        <v/>
      </c>
      <c r="W553" s="10" t="str">
        <f>IF([1]节奏总纲!AB553="","",[1]节奏总纲!AB553)</f>
        <v/>
      </c>
      <c r="X553" s="10">
        <f>IF([1]节奏总纲!AC553="","",[1]节奏总纲!AC553)</f>
        <v>550</v>
      </c>
      <c r="Y553" s="10">
        <f>IF([1]节奏总纲!AD553="","",[1]节奏总纲!AD553)</f>
        <v>91.057178012513333</v>
      </c>
      <c r="Z553" s="10">
        <f>IF([1]节奏总纲!AE553="","",[1]节奏总纲!AE553)</f>
        <v>93.307114875987708</v>
      </c>
      <c r="AA553" s="10">
        <f>IF([1]节奏总纲!AF553="","",[1]节奏总纲!AF553)</f>
        <v>96.509055861455707</v>
      </c>
      <c r="AB553" s="10">
        <f>IF([1]节奏总纲!AG553="","",[1]节奏总纲!AG553)</f>
        <v>101.22228817231719</v>
      </c>
      <c r="AC553" s="10">
        <f>IF([1]节奏总纲!AH553="","",[1]节奏总纲!AH553)</f>
        <v>110.19345540148778</v>
      </c>
      <c r="AD553" s="10" t="str">
        <f>IF([1]节奏总纲!AI553="","",[1]节奏总纲!AI553)</f>
        <v/>
      </c>
      <c r="AE553" s="68" t="str">
        <f>IF([1]节奏总纲!AJ553="","",[1]节奏总纲!AJ553)</f>
        <v/>
      </c>
      <c r="AF553" s="10" t="str">
        <f>IF([1]节奏总纲!AK553="","",[1]节奏总纲!AK553)</f>
        <v/>
      </c>
      <c r="AG553" s="10" t="str">
        <f>IF([1]节奏总纲!AL553="","",[1]节奏总纲!AL553)</f>
        <v/>
      </c>
      <c r="AH553" s="10" t="str">
        <f>IF([1]节奏总纲!AM553="","",[1]节奏总纲!AM553)</f>
        <v/>
      </c>
      <c r="AI553" s="10" t="str">
        <f>IF([1]节奏总纲!AN553="","",[1]节奏总纲!AN553)</f>
        <v/>
      </c>
      <c r="AJ553" s="10" t="str">
        <f>IF([1]节奏总纲!AO553="","",[1]节奏总纲!AO553)</f>
        <v/>
      </c>
      <c r="AK553" s="10" t="str">
        <f>IF([1]节奏总纲!AP553="","",[1]节奏总纲!AP553)</f>
        <v/>
      </c>
      <c r="AL553" s="10" t="str">
        <f>IF([1]节奏总纲!AQ553="","",[1]节奏总纲!AQ553)</f>
        <v/>
      </c>
      <c r="AM553" s="10" t="str">
        <f>IF([1]节奏总纲!AR553="","",[1]节奏总纲!AR553)</f>
        <v/>
      </c>
      <c r="AN553" s="10" t="str">
        <f>IF([1]节奏总纲!AS553="","",[1]节奏总纲!AS553)</f>
        <v/>
      </c>
      <c r="AO553" s="10" t="str">
        <f>IF([1]节奏总纲!AT553="","",[1]节奏总纲!AT553)</f>
        <v/>
      </c>
      <c r="AP553" s="10" t="str">
        <f>IF([1]节奏总纲!AU553="","",[1]节奏总纲!AU553)</f>
        <v/>
      </c>
      <c r="AQ553" s="10" t="str">
        <f>IF([1]节奏总纲!AV553="","",[1]节奏总纲!AV553)</f>
        <v/>
      </c>
      <c r="AR553" s="10" t="str">
        <f>IF([1]节奏总纲!AW553="","",[1]节奏总纲!AW553)</f>
        <v/>
      </c>
      <c r="AS553" s="10" t="str">
        <f>IF([1]节奏总纲!AX553="","",[1]节奏总纲!AX553)</f>
        <v/>
      </c>
      <c r="AT553" s="10" t="str">
        <f>IF([1]节奏总纲!AY553="","",[1]节奏总纲!AY553)</f>
        <v/>
      </c>
      <c r="AU553" s="10">
        <f>IF([1]节奏总纲!AZ553="","",[1]节奏总纲!AZ553)</f>
        <v>550</v>
      </c>
      <c r="AV553" s="10">
        <f>IF([1]节奏总纲!BA553="","",[1]节奏总纲!BA553)</f>
        <v>49.526167968714425</v>
      </c>
      <c r="AW553" s="10">
        <f>IF([1]节奏总纲!BB553="","",[1]节奏总纲!BB553)</f>
        <v>51.054021960084178</v>
      </c>
      <c r="AX553" s="10">
        <f>IF([1]节奏总纲!BC553="","",[1]节奏总纲!BC553)</f>
        <v>53.01048641570744</v>
      </c>
      <c r="AY553" s="10">
        <f>IF([1]节奏总纲!BD553="","",[1]节奏总纲!BD553)</f>
        <v>55.754840350337666</v>
      </c>
      <c r="AZ553" s="10">
        <f>IF([1]节奏总纲!BE553="","",[1]节奏总纲!BE553)</f>
        <v>60.471624437560592</v>
      </c>
      <c r="BA553" s="10" t="str">
        <f>IF([1]节奏总纲!BF553="","",[1]节奏总纲!BF553)</f>
        <v/>
      </c>
    </row>
    <row r="554" spans="9:53" x14ac:dyDescent="0.15">
      <c r="I554" s="10" t="str">
        <f>IF([1]节奏总纲!N554="","",[1]节奏总纲!N554)</f>
        <v/>
      </c>
      <c r="J554" s="10" t="str">
        <f>IF([1]节奏总纲!O554="","",[1]节奏总纲!O554)</f>
        <v/>
      </c>
      <c r="K554" s="10" t="str">
        <f>IF([1]节奏总纲!P554="","",[1]节奏总纲!P554)</f>
        <v/>
      </c>
      <c r="L554" s="10" t="str">
        <f>IF([1]节奏总纲!Q554="","",[1]节奏总纲!Q554)</f>
        <v/>
      </c>
      <c r="M554" s="10" t="str">
        <f>IF([1]节奏总纲!R554="","",[1]节奏总纲!R554)</f>
        <v/>
      </c>
      <c r="N554" s="10" t="str">
        <f>IF([1]节奏总纲!S554="","",[1]节奏总纲!S554)</f>
        <v/>
      </c>
      <c r="O554" s="10" t="str">
        <f>IF([1]节奏总纲!T554="","",[1]节奏总纲!T554)</f>
        <v/>
      </c>
      <c r="P554" s="10" t="str">
        <f>IF([1]节奏总纲!U554="","",[1]节奏总纲!U554)</f>
        <v/>
      </c>
      <c r="Q554" s="10" t="str">
        <f>IF([1]节奏总纲!V554="","",[1]节奏总纲!V554)</f>
        <v/>
      </c>
      <c r="R554" s="10" t="str">
        <f>IF([1]节奏总纲!W554="","",[1]节奏总纲!W554)</f>
        <v/>
      </c>
      <c r="S554" s="10" t="str">
        <f>IF([1]节奏总纲!X554="","",[1]节奏总纲!X554)</f>
        <v/>
      </c>
      <c r="T554" s="10" t="str">
        <f>IF([1]节奏总纲!Y554="","",[1]节奏总纲!Y554)</f>
        <v/>
      </c>
      <c r="U554" s="10" t="str">
        <f>IF([1]节奏总纲!Z554="","",[1]节奏总纲!Z554)</f>
        <v/>
      </c>
      <c r="V554" s="10" t="str">
        <f>IF([1]节奏总纲!AA554="","",[1]节奏总纲!AA554)</f>
        <v/>
      </c>
      <c r="W554" s="10" t="str">
        <f>IF([1]节奏总纲!AB554="","",[1]节奏总纲!AB554)</f>
        <v/>
      </c>
      <c r="X554" s="10">
        <f>IF([1]节奏总纲!AC554="","",[1]节奏总纲!AC554)</f>
        <v>551</v>
      </c>
      <c r="Y554" s="10">
        <f>IF([1]节奏总纲!AD554="","",[1]节奏总纲!AD554)</f>
        <v>91.082568038258202</v>
      </c>
      <c r="Z554" s="10">
        <f>IF([1]节奏总纲!AE554="","",[1]节奏总纲!AE554)</f>
        <v>93.333459745605822</v>
      </c>
      <c r="AA554" s="10">
        <f>IF([1]节奏总纲!AF554="","",[1]节奏总纲!AF554)</f>
        <v>96.534479491016995</v>
      </c>
      <c r="AB554" s="10">
        <f>IF([1]节奏总纲!AG554="","",[1]节奏总纲!AG554)</f>
        <v>101.2500671986551</v>
      </c>
      <c r="AC554" s="10">
        <f>IF([1]节奏总纲!AH554="","",[1]节奏总纲!AH554)</f>
        <v>110.21777595382206</v>
      </c>
      <c r="AD554" s="10" t="str">
        <f>IF([1]节奏总纲!AI554="","",[1]节奏总纲!AI554)</f>
        <v/>
      </c>
      <c r="AE554" s="68" t="str">
        <f>IF([1]节奏总纲!AJ554="","",[1]节奏总纲!AJ554)</f>
        <v/>
      </c>
      <c r="AF554" s="10" t="str">
        <f>IF([1]节奏总纲!AK554="","",[1]节奏总纲!AK554)</f>
        <v/>
      </c>
      <c r="AG554" s="10" t="str">
        <f>IF([1]节奏总纲!AL554="","",[1]节奏总纲!AL554)</f>
        <v/>
      </c>
      <c r="AH554" s="10" t="str">
        <f>IF([1]节奏总纲!AM554="","",[1]节奏总纲!AM554)</f>
        <v/>
      </c>
      <c r="AI554" s="10" t="str">
        <f>IF([1]节奏总纲!AN554="","",[1]节奏总纲!AN554)</f>
        <v/>
      </c>
      <c r="AJ554" s="10" t="str">
        <f>IF([1]节奏总纲!AO554="","",[1]节奏总纲!AO554)</f>
        <v/>
      </c>
      <c r="AK554" s="10" t="str">
        <f>IF([1]节奏总纲!AP554="","",[1]节奏总纲!AP554)</f>
        <v/>
      </c>
      <c r="AL554" s="10" t="str">
        <f>IF([1]节奏总纲!AQ554="","",[1]节奏总纲!AQ554)</f>
        <v/>
      </c>
      <c r="AM554" s="10" t="str">
        <f>IF([1]节奏总纲!AR554="","",[1]节奏总纲!AR554)</f>
        <v/>
      </c>
      <c r="AN554" s="10" t="str">
        <f>IF([1]节奏总纲!AS554="","",[1]节奏总纲!AS554)</f>
        <v/>
      </c>
      <c r="AO554" s="10" t="str">
        <f>IF([1]节奏总纲!AT554="","",[1]节奏总纲!AT554)</f>
        <v/>
      </c>
      <c r="AP554" s="10" t="str">
        <f>IF([1]节奏总纲!AU554="","",[1]节奏总纲!AU554)</f>
        <v/>
      </c>
      <c r="AQ554" s="10" t="str">
        <f>IF([1]节奏总纲!AV554="","",[1]节奏总纲!AV554)</f>
        <v/>
      </c>
      <c r="AR554" s="10" t="str">
        <f>IF([1]节奏总纲!AW554="","",[1]节奏总纲!AW554)</f>
        <v/>
      </c>
      <c r="AS554" s="10" t="str">
        <f>IF([1]节奏总纲!AX554="","",[1]节奏总纲!AX554)</f>
        <v/>
      </c>
      <c r="AT554" s="10" t="str">
        <f>IF([1]节奏总纲!AY554="","",[1]节奏总纲!AY554)</f>
        <v/>
      </c>
      <c r="AU554" s="10">
        <f>IF([1]节奏总纲!AZ554="","",[1]节奏总纲!AZ554)</f>
        <v>551</v>
      </c>
      <c r="AV554" s="10">
        <f>IF([1]节奏总纲!BA554="","",[1]节奏总纲!BA554)</f>
        <v>49.538563836112345</v>
      </c>
      <c r="AW554" s="10">
        <f>IF([1]节奏总纲!BB554="","",[1]节奏总纲!BB554)</f>
        <v>51.065574844043603</v>
      </c>
      <c r="AX554" s="10">
        <f>IF([1]节奏总纲!BC554="","",[1]节奏总纲!BC554)</f>
        <v>53.0219745067186</v>
      </c>
      <c r="AY554" s="10">
        <f>IF([1]节奏总纲!BD554="","",[1]节奏总纲!BD554)</f>
        <v>55.767695260936065</v>
      </c>
      <c r="AZ554" s="10">
        <f>IF([1]节奏总纲!BE554="","",[1]节奏总纲!BE554)</f>
        <v>60.483994914611365</v>
      </c>
      <c r="BA554" s="10" t="str">
        <f>IF([1]节奏总纲!BF554="","",[1]节奏总纲!BF554)</f>
        <v/>
      </c>
    </row>
    <row r="555" spans="9:53" x14ac:dyDescent="0.15">
      <c r="I555" s="10" t="str">
        <f>IF([1]节奏总纲!N555="","",[1]节奏总纲!N555)</f>
        <v/>
      </c>
      <c r="J555" s="10" t="str">
        <f>IF([1]节奏总纲!O555="","",[1]节奏总纲!O555)</f>
        <v/>
      </c>
      <c r="K555" s="10" t="str">
        <f>IF([1]节奏总纲!P555="","",[1]节奏总纲!P555)</f>
        <v/>
      </c>
      <c r="L555" s="10" t="str">
        <f>IF([1]节奏总纲!Q555="","",[1]节奏总纲!Q555)</f>
        <v/>
      </c>
      <c r="M555" s="10" t="str">
        <f>IF([1]节奏总纲!R555="","",[1]节奏总纲!R555)</f>
        <v/>
      </c>
      <c r="N555" s="10" t="str">
        <f>IF([1]节奏总纲!S555="","",[1]节奏总纲!S555)</f>
        <v/>
      </c>
      <c r="O555" s="10" t="str">
        <f>IF([1]节奏总纲!T555="","",[1]节奏总纲!T555)</f>
        <v/>
      </c>
      <c r="P555" s="10" t="str">
        <f>IF([1]节奏总纲!U555="","",[1]节奏总纲!U555)</f>
        <v/>
      </c>
      <c r="Q555" s="10" t="str">
        <f>IF([1]节奏总纲!V555="","",[1]节奏总纲!V555)</f>
        <v/>
      </c>
      <c r="R555" s="10" t="str">
        <f>IF([1]节奏总纲!W555="","",[1]节奏总纲!W555)</f>
        <v/>
      </c>
      <c r="S555" s="10" t="str">
        <f>IF([1]节奏总纲!X555="","",[1]节奏总纲!X555)</f>
        <v/>
      </c>
      <c r="T555" s="10" t="str">
        <f>IF([1]节奏总纲!Y555="","",[1]节奏总纲!Y555)</f>
        <v/>
      </c>
      <c r="U555" s="10" t="str">
        <f>IF([1]节奏总纲!Z555="","",[1]节奏总纲!Z555)</f>
        <v/>
      </c>
      <c r="V555" s="10" t="str">
        <f>IF([1]节奏总纲!AA555="","",[1]节奏总纲!AA555)</f>
        <v/>
      </c>
      <c r="W555" s="10" t="str">
        <f>IF([1]节奏总纲!AB555="","",[1]节奏总纲!AB555)</f>
        <v/>
      </c>
      <c r="X555" s="10">
        <f>IF([1]节奏总纲!AC555="","",[1]节奏总纲!AC555)</f>
        <v>552</v>
      </c>
      <c r="Y555" s="10">
        <f>IF([1]节奏总纲!AD555="","",[1]节奏总纲!AD555)</f>
        <v>91.107958064003085</v>
      </c>
      <c r="Z555" s="10">
        <f>IF([1]节奏总纲!AE555="","",[1]节奏总纲!AE555)</f>
        <v>93.359804615223922</v>
      </c>
      <c r="AA555" s="10">
        <f>IF([1]节奏总纲!AF555="","",[1]节奏总纲!AF555)</f>
        <v>96.559903120578298</v>
      </c>
      <c r="AB555" s="10">
        <f>IF([1]节奏总纲!AG555="","",[1]节奏总纲!AG555)</f>
        <v>101.27784622499301</v>
      </c>
      <c r="AC555" s="10">
        <f>IF([1]节奏总纲!AH555="","",[1]节奏总纲!AH555)</f>
        <v>110.24209650615634</v>
      </c>
      <c r="AD555" s="10" t="str">
        <f>IF([1]节奏总纲!AI555="","",[1]节奏总纲!AI555)</f>
        <v/>
      </c>
      <c r="AE555" s="68" t="str">
        <f>IF([1]节奏总纲!AJ555="","",[1]节奏总纲!AJ555)</f>
        <v/>
      </c>
      <c r="AF555" s="10" t="str">
        <f>IF([1]节奏总纲!AK555="","",[1]节奏总纲!AK555)</f>
        <v/>
      </c>
      <c r="AG555" s="10" t="str">
        <f>IF([1]节奏总纲!AL555="","",[1]节奏总纲!AL555)</f>
        <v/>
      </c>
      <c r="AH555" s="10" t="str">
        <f>IF([1]节奏总纲!AM555="","",[1]节奏总纲!AM555)</f>
        <v/>
      </c>
      <c r="AI555" s="10" t="str">
        <f>IF([1]节奏总纲!AN555="","",[1]节奏总纲!AN555)</f>
        <v/>
      </c>
      <c r="AJ555" s="10" t="str">
        <f>IF([1]节奏总纲!AO555="","",[1]节奏总纲!AO555)</f>
        <v/>
      </c>
      <c r="AK555" s="10" t="str">
        <f>IF([1]节奏总纲!AP555="","",[1]节奏总纲!AP555)</f>
        <v/>
      </c>
      <c r="AL555" s="10" t="str">
        <f>IF([1]节奏总纲!AQ555="","",[1]节奏总纲!AQ555)</f>
        <v/>
      </c>
      <c r="AM555" s="10" t="str">
        <f>IF([1]节奏总纲!AR555="","",[1]节奏总纲!AR555)</f>
        <v/>
      </c>
      <c r="AN555" s="10" t="str">
        <f>IF([1]节奏总纲!AS555="","",[1]节奏总纲!AS555)</f>
        <v/>
      </c>
      <c r="AO555" s="10" t="str">
        <f>IF([1]节奏总纲!AT555="","",[1]节奏总纲!AT555)</f>
        <v/>
      </c>
      <c r="AP555" s="10" t="str">
        <f>IF([1]节奏总纲!AU555="","",[1]节奏总纲!AU555)</f>
        <v/>
      </c>
      <c r="AQ555" s="10" t="str">
        <f>IF([1]节奏总纲!AV555="","",[1]节奏总纲!AV555)</f>
        <v/>
      </c>
      <c r="AR555" s="10" t="str">
        <f>IF([1]节奏总纲!AW555="","",[1]节奏总纲!AW555)</f>
        <v/>
      </c>
      <c r="AS555" s="10" t="str">
        <f>IF([1]节奏总纲!AX555="","",[1]节奏总纲!AX555)</f>
        <v/>
      </c>
      <c r="AT555" s="10" t="str">
        <f>IF([1]节奏总纲!AY555="","",[1]节奏总纲!AY555)</f>
        <v/>
      </c>
      <c r="AU555" s="10">
        <f>IF([1]节奏总纲!AZ555="","",[1]节奏总纲!AZ555)</f>
        <v>552</v>
      </c>
      <c r="AV555" s="10">
        <f>IF([1]节奏总纲!BA555="","",[1]节奏总纲!BA555)</f>
        <v>49.550959703510273</v>
      </c>
      <c r="AW555" s="10">
        <f>IF([1]节奏总纲!BB555="","",[1]节奏总纲!BB555)</f>
        <v>51.077127728003028</v>
      </c>
      <c r="AX555" s="10">
        <f>IF([1]节奏总纲!BC555="","",[1]节奏总纲!BC555)</f>
        <v>53.033462597729766</v>
      </c>
      <c r="AY555" s="10">
        <f>IF([1]节奏总纲!BD555="","",[1]节奏总纲!BD555)</f>
        <v>55.780550171534458</v>
      </c>
      <c r="AZ555" s="10">
        <f>IF([1]节奏总纲!BE555="","",[1]节奏总纲!BE555)</f>
        <v>60.496365391662131</v>
      </c>
      <c r="BA555" s="10" t="str">
        <f>IF([1]节奏总纲!BF555="","",[1]节奏总纲!BF555)</f>
        <v/>
      </c>
    </row>
    <row r="556" spans="9:53" x14ac:dyDescent="0.15">
      <c r="I556" s="10" t="str">
        <f>IF([1]节奏总纲!N556="","",[1]节奏总纲!N556)</f>
        <v/>
      </c>
      <c r="J556" s="10" t="str">
        <f>IF([1]节奏总纲!O556="","",[1]节奏总纲!O556)</f>
        <v/>
      </c>
      <c r="K556" s="10" t="str">
        <f>IF([1]节奏总纲!P556="","",[1]节奏总纲!P556)</f>
        <v/>
      </c>
      <c r="L556" s="10" t="str">
        <f>IF([1]节奏总纲!Q556="","",[1]节奏总纲!Q556)</f>
        <v/>
      </c>
      <c r="M556" s="10" t="str">
        <f>IF([1]节奏总纲!R556="","",[1]节奏总纲!R556)</f>
        <v/>
      </c>
      <c r="N556" s="10" t="str">
        <f>IF([1]节奏总纲!S556="","",[1]节奏总纲!S556)</f>
        <v/>
      </c>
      <c r="O556" s="10" t="str">
        <f>IF([1]节奏总纲!T556="","",[1]节奏总纲!T556)</f>
        <v/>
      </c>
      <c r="P556" s="10" t="str">
        <f>IF([1]节奏总纲!U556="","",[1]节奏总纲!U556)</f>
        <v/>
      </c>
      <c r="Q556" s="10" t="str">
        <f>IF([1]节奏总纲!V556="","",[1]节奏总纲!V556)</f>
        <v/>
      </c>
      <c r="R556" s="10" t="str">
        <f>IF([1]节奏总纲!W556="","",[1]节奏总纲!W556)</f>
        <v/>
      </c>
      <c r="S556" s="10" t="str">
        <f>IF([1]节奏总纲!X556="","",[1]节奏总纲!X556)</f>
        <v/>
      </c>
      <c r="T556" s="10" t="str">
        <f>IF([1]节奏总纲!Y556="","",[1]节奏总纲!Y556)</f>
        <v/>
      </c>
      <c r="U556" s="10" t="str">
        <f>IF([1]节奏总纲!Z556="","",[1]节奏总纲!Z556)</f>
        <v/>
      </c>
      <c r="V556" s="10" t="str">
        <f>IF([1]节奏总纲!AA556="","",[1]节奏总纲!AA556)</f>
        <v/>
      </c>
      <c r="W556" s="10" t="str">
        <f>IF([1]节奏总纲!AB556="","",[1]节奏总纲!AB556)</f>
        <v/>
      </c>
      <c r="X556" s="10">
        <f>IF([1]节奏总纲!AC556="","",[1]节奏总纲!AC556)</f>
        <v>553</v>
      </c>
      <c r="Y556" s="10">
        <f>IF([1]节奏总纲!AD556="","",[1]节奏总纲!AD556)</f>
        <v>91.133348089747955</v>
      </c>
      <c r="Z556" s="10">
        <f>IF([1]节奏总纲!AE556="","",[1]节奏总纲!AE556)</f>
        <v>93.386149484842036</v>
      </c>
      <c r="AA556" s="10">
        <f>IF([1]节奏总纲!AF556="","",[1]节奏总纲!AF556)</f>
        <v>96.585326750139586</v>
      </c>
      <c r="AB556" s="10">
        <f>IF([1]节奏总纲!AG556="","",[1]节奏总纲!AG556)</f>
        <v>101.30562525133092</v>
      </c>
      <c r="AC556" s="10">
        <f>IF([1]节奏总纲!AH556="","",[1]节奏总纲!AH556)</f>
        <v>110.26641705849062</v>
      </c>
      <c r="AD556" s="10" t="str">
        <f>IF([1]节奏总纲!AI556="","",[1]节奏总纲!AI556)</f>
        <v/>
      </c>
      <c r="AE556" s="68" t="str">
        <f>IF([1]节奏总纲!AJ556="","",[1]节奏总纲!AJ556)</f>
        <v/>
      </c>
      <c r="AF556" s="10" t="str">
        <f>IF([1]节奏总纲!AK556="","",[1]节奏总纲!AK556)</f>
        <v/>
      </c>
      <c r="AG556" s="10" t="str">
        <f>IF([1]节奏总纲!AL556="","",[1]节奏总纲!AL556)</f>
        <v/>
      </c>
      <c r="AH556" s="10" t="str">
        <f>IF([1]节奏总纲!AM556="","",[1]节奏总纲!AM556)</f>
        <v/>
      </c>
      <c r="AI556" s="10" t="str">
        <f>IF([1]节奏总纲!AN556="","",[1]节奏总纲!AN556)</f>
        <v/>
      </c>
      <c r="AJ556" s="10" t="str">
        <f>IF([1]节奏总纲!AO556="","",[1]节奏总纲!AO556)</f>
        <v/>
      </c>
      <c r="AK556" s="10" t="str">
        <f>IF([1]节奏总纲!AP556="","",[1]节奏总纲!AP556)</f>
        <v/>
      </c>
      <c r="AL556" s="10" t="str">
        <f>IF([1]节奏总纲!AQ556="","",[1]节奏总纲!AQ556)</f>
        <v/>
      </c>
      <c r="AM556" s="10" t="str">
        <f>IF([1]节奏总纲!AR556="","",[1]节奏总纲!AR556)</f>
        <v/>
      </c>
      <c r="AN556" s="10" t="str">
        <f>IF([1]节奏总纲!AS556="","",[1]节奏总纲!AS556)</f>
        <v/>
      </c>
      <c r="AO556" s="10" t="str">
        <f>IF([1]节奏总纲!AT556="","",[1]节奏总纲!AT556)</f>
        <v/>
      </c>
      <c r="AP556" s="10" t="str">
        <f>IF([1]节奏总纲!AU556="","",[1]节奏总纲!AU556)</f>
        <v/>
      </c>
      <c r="AQ556" s="10" t="str">
        <f>IF([1]节奏总纲!AV556="","",[1]节奏总纲!AV556)</f>
        <v/>
      </c>
      <c r="AR556" s="10" t="str">
        <f>IF([1]节奏总纲!AW556="","",[1]节奏总纲!AW556)</f>
        <v/>
      </c>
      <c r="AS556" s="10" t="str">
        <f>IF([1]节奏总纲!AX556="","",[1]节奏总纲!AX556)</f>
        <v/>
      </c>
      <c r="AT556" s="10" t="str">
        <f>IF([1]节奏总纲!AY556="","",[1]节奏总纲!AY556)</f>
        <v/>
      </c>
      <c r="AU556" s="10">
        <f>IF([1]节奏总纲!AZ556="","",[1]节奏总纲!AZ556)</f>
        <v>553</v>
      </c>
      <c r="AV556" s="10">
        <f>IF([1]节奏总纲!BA556="","",[1]节奏总纲!BA556)</f>
        <v>49.563355570908193</v>
      </c>
      <c r="AW556" s="10">
        <f>IF([1]节奏总纲!BB556="","",[1]节奏总纲!BB556)</f>
        <v>51.088680611962452</v>
      </c>
      <c r="AX556" s="10">
        <f>IF([1]节奏总纲!BC556="","",[1]节奏总纲!BC556)</f>
        <v>53.044950688740926</v>
      </c>
      <c r="AY556" s="10">
        <f>IF([1]节奏总纲!BD556="","",[1]节奏总纲!BD556)</f>
        <v>55.79340508213285</v>
      </c>
      <c r="AZ556" s="10">
        <f>IF([1]节奏总纲!BE556="","",[1]节奏总纲!BE556)</f>
        <v>60.508735868712904</v>
      </c>
      <c r="BA556" s="10" t="str">
        <f>IF([1]节奏总纲!BF556="","",[1]节奏总纲!BF556)</f>
        <v/>
      </c>
    </row>
    <row r="557" spans="9:53" x14ac:dyDescent="0.15">
      <c r="I557" s="10" t="str">
        <f>IF([1]节奏总纲!N557="","",[1]节奏总纲!N557)</f>
        <v/>
      </c>
      <c r="J557" s="10" t="str">
        <f>IF([1]节奏总纲!O557="","",[1]节奏总纲!O557)</f>
        <v/>
      </c>
      <c r="K557" s="10" t="str">
        <f>IF([1]节奏总纲!P557="","",[1]节奏总纲!P557)</f>
        <v/>
      </c>
      <c r="L557" s="10" t="str">
        <f>IF([1]节奏总纲!Q557="","",[1]节奏总纲!Q557)</f>
        <v/>
      </c>
      <c r="M557" s="10" t="str">
        <f>IF([1]节奏总纲!R557="","",[1]节奏总纲!R557)</f>
        <v/>
      </c>
      <c r="N557" s="10" t="str">
        <f>IF([1]节奏总纲!S557="","",[1]节奏总纲!S557)</f>
        <v/>
      </c>
      <c r="O557" s="10" t="str">
        <f>IF([1]节奏总纲!T557="","",[1]节奏总纲!T557)</f>
        <v/>
      </c>
      <c r="P557" s="10" t="str">
        <f>IF([1]节奏总纲!U557="","",[1]节奏总纲!U557)</f>
        <v/>
      </c>
      <c r="Q557" s="10" t="str">
        <f>IF([1]节奏总纲!V557="","",[1]节奏总纲!V557)</f>
        <v/>
      </c>
      <c r="R557" s="10" t="str">
        <f>IF([1]节奏总纲!W557="","",[1]节奏总纲!W557)</f>
        <v/>
      </c>
      <c r="S557" s="10" t="str">
        <f>IF([1]节奏总纲!X557="","",[1]节奏总纲!X557)</f>
        <v/>
      </c>
      <c r="T557" s="10" t="str">
        <f>IF([1]节奏总纲!Y557="","",[1]节奏总纲!Y557)</f>
        <v/>
      </c>
      <c r="U557" s="10" t="str">
        <f>IF([1]节奏总纲!Z557="","",[1]节奏总纲!Z557)</f>
        <v/>
      </c>
      <c r="V557" s="10" t="str">
        <f>IF([1]节奏总纲!AA557="","",[1]节奏总纲!AA557)</f>
        <v/>
      </c>
      <c r="W557" s="10" t="str">
        <f>IF([1]节奏总纲!AB557="","",[1]节奏总纲!AB557)</f>
        <v/>
      </c>
      <c r="X557" s="10">
        <f>IF([1]节奏总纲!AC557="","",[1]节奏总纲!AC557)</f>
        <v>554</v>
      </c>
      <c r="Y557" s="10">
        <f>IF([1]节奏总纲!AD557="","",[1]节奏总纲!AD557)</f>
        <v>91.158738115492838</v>
      </c>
      <c r="Z557" s="10">
        <f>IF([1]节奏总纲!AE557="","",[1]节奏总纲!AE557)</f>
        <v>93.412494354460151</v>
      </c>
      <c r="AA557" s="10">
        <f>IF([1]节奏总纲!AF557="","",[1]节奏总纲!AF557)</f>
        <v>96.610750379700889</v>
      </c>
      <c r="AB557" s="10">
        <f>IF([1]节奏总纲!AG557="","",[1]节奏总纲!AG557)</f>
        <v>101.33340427766885</v>
      </c>
      <c r="AC557" s="10">
        <f>IF([1]节奏总纲!AH557="","",[1]节奏总纲!AH557)</f>
        <v>110.29073761082489</v>
      </c>
      <c r="AD557" s="10" t="str">
        <f>IF([1]节奏总纲!AI557="","",[1]节奏总纲!AI557)</f>
        <v/>
      </c>
      <c r="AE557" s="68" t="str">
        <f>IF([1]节奏总纲!AJ557="","",[1]节奏总纲!AJ557)</f>
        <v/>
      </c>
      <c r="AF557" s="10" t="str">
        <f>IF([1]节奏总纲!AK557="","",[1]节奏总纲!AK557)</f>
        <v/>
      </c>
      <c r="AG557" s="10" t="str">
        <f>IF([1]节奏总纲!AL557="","",[1]节奏总纲!AL557)</f>
        <v/>
      </c>
      <c r="AH557" s="10" t="str">
        <f>IF([1]节奏总纲!AM557="","",[1]节奏总纲!AM557)</f>
        <v/>
      </c>
      <c r="AI557" s="10" t="str">
        <f>IF([1]节奏总纲!AN557="","",[1]节奏总纲!AN557)</f>
        <v/>
      </c>
      <c r="AJ557" s="10" t="str">
        <f>IF([1]节奏总纲!AO557="","",[1]节奏总纲!AO557)</f>
        <v/>
      </c>
      <c r="AK557" s="10" t="str">
        <f>IF([1]节奏总纲!AP557="","",[1]节奏总纲!AP557)</f>
        <v/>
      </c>
      <c r="AL557" s="10" t="str">
        <f>IF([1]节奏总纲!AQ557="","",[1]节奏总纲!AQ557)</f>
        <v/>
      </c>
      <c r="AM557" s="10" t="str">
        <f>IF([1]节奏总纲!AR557="","",[1]节奏总纲!AR557)</f>
        <v/>
      </c>
      <c r="AN557" s="10" t="str">
        <f>IF([1]节奏总纲!AS557="","",[1]节奏总纲!AS557)</f>
        <v/>
      </c>
      <c r="AO557" s="10" t="str">
        <f>IF([1]节奏总纲!AT557="","",[1]节奏总纲!AT557)</f>
        <v/>
      </c>
      <c r="AP557" s="10" t="str">
        <f>IF([1]节奏总纲!AU557="","",[1]节奏总纲!AU557)</f>
        <v/>
      </c>
      <c r="AQ557" s="10" t="str">
        <f>IF([1]节奏总纲!AV557="","",[1]节奏总纲!AV557)</f>
        <v/>
      </c>
      <c r="AR557" s="10" t="str">
        <f>IF([1]节奏总纲!AW557="","",[1]节奏总纲!AW557)</f>
        <v/>
      </c>
      <c r="AS557" s="10" t="str">
        <f>IF([1]节奏总纲!AX557="","",[1]节奏总纲!AX557)</f>
        <v/>
      </c>
      <c r="AT557" s="10" t="str">
        <f>IF([1]节奏总纲!AY557="","",[1]节奏总纲!AY557)</f>
        <v/>
      </c>
      <c r="AU557" s="10">
        <f>IF([1]节奏总纲!AZ557="","",[1]节奏总纲!AZ557)</f>
        <v>554</v>
      </c>
      <c r="AV557" s="10">
        <f>IF([1]节奏总纲!BA557="","",[1]节奏总纲!BA557)</f>
        <v>49.575751438306114</v>
      </c>
      <c r="AW557" s="10">
        <f>IF([1]节奏总纲!BB557="","",[1]节奏总纲!BB557)</f>
        <v>51.10023349592187</v>
      </c>
      <c r="AX557" s="10">
        <f>IF([1]节奏总纲!BC557="","",[1]节奏总纲!BC557)</f>
        <v>53.056438779752092</v>
      </c>
      <c r="AY557" s="10">
        <f>IF([1]节奏总纲!BD557="","",[1]节奏总纲!BD557)</f>
        <v>55.806259992731242</v>
      </c>
      <c r="AZ557" s="10">
        <f>IF([1]节奏总纲!BE557="","",[1]节奏总纲!BE557)</f>
        <v>60.52110634576367</v>
      </c>
      <c r="BA557" s="10" t="str">
        <f>IF([1]节奏总纲!BF557="","",[1]节奏总纲!BF557)</f>
        <v/>
      </c>
    </row>
    <row r="558" spans="9:53" x14ac:dyDescent="0.15">
      <c r="I558" s="10" t="str">
        <f>IF([1]节奏总纲!N558="","",[1]节奏总纲!N558)</f>
        <v/>
      </c>
      <c r="J558" s="10" t="str">
        <f>IF([1]节奏总纲!O558="","",[1]节奏总纲!O558)</f>
        <v/>
      </c>
      <c r="K558" s="10" t="str">
        <f>IF([1]节奏总纲!P558="","",[1]节奏总纲!P558)</f>
        <v/>
      </c>
      <c r="L558" s="10" t="str">
        <f>IF([1]节奏总纲!Q558="","",[1]节奏总纲!Q558)</f>
        <v/>
      </c>
      <c r="M558" s="10" t="str">
        <f>IF([1]节奏总纲!R558="","",[1]节奏总纲!R558)</f>
        <v/>
      </c>
      <c r="N558" s="10" t="str">
        <f>IF([1]节奏总纲!S558="","",[1]节奏总纲!S558)</f>
        <v/>
      </c>
      <c r="O558" s="10" t="str">
        <f>IF([1]节奏总纲!T558="","",[1]节奏总纲!T558)</f>
        <v/>
      </c>
      <c r="P558" s="10" t="str">
        <f>IF([1]节奏总纲!U558="","",[1]节奏总纲!U558)</f>
        <v/>
      </c>
      <c r="Q558" s="10" t="str">
        <f>IF([1]节奏总纲!V558="","",[1]节奏总纲!V558)</f>
        <v/>
      </c>
      <c r="R558" s="10" t="str">
        <f>IF([1]节奏总纲!W558="","",[1]节奏总纲!W558)</f>
        <v/>
      </c>
      <c r="S558" s="10" t="str">
        <f>IF([1]节奏总纲!X558="","",[1]节奏总纲!X558)</f>
        <v/>
      </c>
      <c r="T558" s="10" t="str">
        <f>IF([1]节奏总纲!Y558="","",[1]节奏总纲!Y558)</f>
        <v/>
      </c>
      <c r="U558" s="10" t="str">
        <f>IF([1]节奏总纲!Z558="","",[1]节奏总纲!Z558)</f>
        <v/>
      </c>
      <c r="V558" s="10" t="str">
        <f>IF([1]节奏总纲!AA558="","",[1]节奏总纲!AA558)</f>
        <v/>
      </c>
      <c r="W558" s="10" t="str">
        <f>IF([1]节奏总纲!AB558="","",[1]节奏总纲!AB558)</f>
        <v/>
      </c>
      <c r="X558" s="10">
        <f>IF([1]节奏总纲!AC558="","",[1]节奏总纲!AC558)</f>
        <v>555</v>
      </c>
      <c r="Y558" s="10">
        <f>IF([1]节奏总纲!AD558="","",[1]节奏总纲!AD558)</f>
        <v>91.184128141237707</v>
      </c>
      <c r="Z558" s="10">
        <f>IF([1]节奏总纲!AE558="","",[1]节奏总纲!AE558)</f>
        <v>93.438839224078265</v>
      </c>
      <c r="AA558" s="10">
        <f>IF([1]节奏总纲!AF558="","",[1]节奏总纲!AF558)</f>
        <v>96.636174009262177</v>
      </c>
      <c r="AB558" s="10">
        <f>IF([1]节奏总纲!AG558="","",[1]节奏总纲!AG558)</f>
        <v>101.36118330400676</v>
      </c>
      <c r="AC558" s="10">
        <f>IF([1]节奏总纲!AH558="","",[1]节奏总纲!AH558)</f>
        <v>110.31505816315918</v>
      </c>
      <c r="AD558" s="10" t="str">
        <f>IF([1]节奏总纲!AI558="","",[1]节奏总纲!AI558)</f>
        <v/>
      </c>
      <c r="AE558" s="68" t="str">
        <f>IF([1]节奏总纲!AJ558="","",[1]节奏总纲!AJ558)</f>
        <v/>
      </c>
      <c r="AF558" s="10" t="str">
        <f>IF([1]节奏总纲!AK558="","",[1]节奏总纲!AK558)</f>
        <v/>
      </c>
      <c r="AG558" s="10" t="str">
        <f>IF([1]节奏总纲!AL558="","",[1]节奏总纲!AL558)</f>
        <v/>
      </c>
      <c r="AH558" s="10" t="str">
        <f>IF([1]节奏总纲!AM558="","",[1]节奏总纲!AM558)</f>
        <v/>
      </c>
      <c r="AI558" s="10" t="str">
        <f>IF([1]节奏总纲!AN558="","",[1]节奏总纲!AN558)</f>
        <v/>
      </c>
      <c r="AJ558" s="10" t="str">
        <f>IF([1]节奏总纲!AO558="","",[1]节奏总纲!AO558)</f>
        <v/>
      </c>
      <c r="AK558" s="10" t="str">
        <f>IF([1]节奏总纲!AP558="","",[1]节奏总纲!AP558)</f>
        <v/>
      </c>
      <c r="AL558" s="10" t="str">
        <f>IF([1]节奏总纲!AQ558="","",[1]节奏总纲!AQ558)</f>
        <v/>
      </c>
      <c r="AM558" s="10" t="str">
        <f>IF([1]节奏总纲!AR558="","",[1]节奏总纲!AR558)</f>
        <v/>
      </c>
      <c r="AN558" s="10" t="str">
        <f>IF([1]节奏总纲!AS558="","",[1]节奏总纲!AS558)</f>
        <v/>
      </c>
      <c r="AO558" s="10" t="str">
        <f>IF([1]节奏总纲!AT558="","",[1]节奏总纲!AT558)</f>
        <v/>
      </c>
      <c r="AP558" s="10" t="str">
        <f>IF([1]节奏总纲!AU558="","",[1]节奏总纲!AU558)</f>
        <v/>
      </c>
      <c r="AQ558" s="10" t="str">
        <f>IF([1]节奏总纲!AV558="","",[1]节奏总纲!AV558)</f>
        <v/>
      </c>
      <c r="AR558" s="10" t="str">
        <f>IF([1]节奏总纲!AW558="","",[1]节奏总纲!AW558)</f>
        <v/>
      </c>
      <c r="AS558" s="10" t="str">
        <f>IF([1]节奏总纲!AX558="","",[1]节奏总纲!AX558)</f>
        <v/>
      </c>
      <c r="AT558" s="10" t="str">
        <f>IF([1]节奏总纲!AY558="","",[1]节奏总纲!AY558)</f>
        <v/>
      </c>
      <c r="AU558" s="10">
        <f>IF([1]节奏总纲!AZ558="","",[1]节奏总纲!AZ558)</f>
        <v>555</v>
      </c>
      <c r="AV558" s="10">
        <f>IF([1]节奏总纲!BA558="","",[1]节奏总纲!BA558)</f>
        <v>49.588147305704041</v>
      </c>
      <c r="AW558" s="10">
        <f>IF([1]节奏总纲!BB558="","",[1]节奏总纲!BB558)</f>
        <v>51.111786379881295</v>
      </c>
      <c r="AX558" s="10">
        <f>IF([1]节奏总纲!BC558="","",[1]节奏总纲!BC558)</f>
        <v>53.067926870763252</v>
      </c>
      <c r="AY558" s="10">
        <f>IF([1]节奏总纲!BD558="","",[1]节奏总纲!BD558)</f>
        <v>55.819114903329634</v>
      </c>
      <c r="AZ558" s="10">
        <f>IF([1]节奏总纲!BE558="","",[1]节奏总纲!BE558)</f>
        <v>60.533476822814443</v>
      </c>
      <c r="BA558" s="10" t="str">
        <f>IF([1]节奏总纲!BF558="","",[1]节奏总纲!BF558)</f>
        <v/>
      </c>
    </row>
    <row r="559" spans="9:53" x14ac:dyDescent="0.15">
      <c r="I559" s="10" t="str">
        <f>IF([1]节奏总纲!N559="","",[1]节奏总纲!N559)</f>
        <v/>
      </c>
      <c r="J559" s="10" t="str">
        <f>IF([1]节奏总纲!O559="","",[1]节奏总纲!O559)</f>
        <v/>
      </c>
      <c r="K559" s="10" t="str">
        <f>IF([1]节奏总纲!P559="","",[1]节奏总纲!P559)</f>
        <v/>
      </c>
      <c r="L559" s="10" t="str">
        <f>IF([1]节奏总纲!Q559="","",[1]节奏总纲!Q559)</f>
        <v/>
      </c>
      <c r="M559" s="10" t="str">
        <f>IF([1]节奏总纲!R559="","",[1]节奏总纲!R559)</f>
        <v/>
      </c>
      <c r="N559" s="10" t="str">
        <f>IF([1]节奏总纲!S559="","",[1]节奏总纲!S559)</f>
        <v/>
      </c>
      <c r="O559" s="10" t="str">
        <f>IF([1]节奏总纲!T559="","",[1]节奏总纲!T559)</f>
        <v/>
      </c>
      <c r="P559" s="10" t="str">
        <f>IF([1]节奏总纲!U559="","",[1]节奏总纲!U559)</f>
        <v/>
      </c>
      <c r="Q559" s="10" t="str">
        <f>IF([1]节奏总纲!V559="","",[1]节奏总纲!V559)</f>
        <v/>
      </c>
      <c r="R559" s="10" t="str">
        <f>IF([1]节奏总纲!W559="","",[1]节奏总纲!W559)</f>
        <v/>
      </c>
      <c r="S559" s="10" t="str">
        <f>IF([1]节奏总纲!X559="","",[1]节奏总纲!X559)</f>
        <v/>
      </c>
      <c r="T559" s="10" t="str">
        <f>IF([1]节奏总纲!Y559="","",[1]节奏总纲!Y559)</f>
        <v/>
      </c>
      <c r="U559" s="10" t="str">
        <f>IF([1]节奏总纲!Z559="","",[1]节奏总纲!Z559)</f>
        <v/>
      </c>
      <c r="V559" s="10" t="str">
        <f>IF([1]节奏总纲!AA559="","",[1]节奏总纲!AA559)</f>
        <v/>
      </c>
      <c r="W559" s="10" t="str">
        <f>IF([1]节奏总纲!AB559="","",[1]节奏总纲!AB559)</f>
        <v/>
      </c>
      <c r="X559" s="10">
        <f>IF([1]节奏总纲!AC559="","",[1]节奏总纲!AC559)</f>
        <v>556</v>
      </c>
      <c r="Y559" s="10">
        <f>IF([1]节奏总纲!AD559="","",[1]节奏总纲!AD559)</f>
        <v>91.209518166982591</v>
      </c>
      <c r="Z559" s="10">
        <f>IF([1]节奏总纲!AE559="","",[1]节奏总纲!AE559)</f>
        <v>93.465184093696365</v>
      </c>
      <c r="AA559" s="10">
        <f>IF([1]节奏总纲!AF559="","",[1]节奏总纲!AF559)</f>
        <v>96.661597638823466</v>
      </c>
      <c r="AB559" s="10">
        <f>IF([1]节奏总纲!AG559="","",[1]节奏总纲!AG559)</f>
        <v>101.38896233034467</v>
      </c>
      <c r="AC559" s="10">
        <f>IF([1]节奏总纲!AH559="","",[1]节奏总纲!AH559)</f>
        <v>110.33937871549345</v>
      </c>
      <c r="AD559" s="10" t="str">
        <f>IF([1]节奏总纲!AI559="","",[1]节奏总纲!AI559)</f>
        <v/>
      </c>
      <c r="AE559" s="68" t="str">
        <f>IF([1]节奏总纲!AJ559="","",[1]节奏总纲!AJ559)</f>
        <v/>
      </c>
      <c r="AF559" s="10" t="str">
        <f>IF([1]节奏总纲!AK559="","",[1]节奏总纲!AK559)</f>
        <v/>
      </c>
      <c r="AG559" s="10" t="str">
        <f>IF([1]节奏总纲!AL559="","",[1]节奏总纲!AL559)</f>
        <v/>
      </c>
      <c r="AH559" s="10" t="str">
        <f>IF([1]节奏总纲!AM559="","",[1]节奏总纲!AM559)</f>
        <v/>
      </c>
      <c r="AI559" s="10" t="str">
        <f>IF([1]节奏总纲!AN559="","",[1]节奏总纲!AN559)</f>
        <v/>
      </c>
      <c r="AJ559" s="10" t="str">
        <f>IF([1]节奏总纲!AO559="","",[1]节奏总纲!AO559)</f>
        <v/>
      </c>
      <c r="AK559" s="10" t="str">
        <f>IF([1]节奏总纲!AP559="","",[1]节奏总纲!AP559)</f>
        <v/>
      </c>
      <c r="AL559" s="10" t="str">
        <f>IF([1]节奏总纲!AQ559="","",[1]节奏总纲!AQ559)</f>
        <v/>
      </c>
      <c r="AM559" s="10" t="str">
        <f>IF([1]节奏总纲!AR559="","",[1]节奏总纲!AR559)</f>
        <v/>
      </c>
      <c r="AN559" s="10" t="str">
        <f>IF([1]节奏总纲!AS559="","",[1]节奏总纲!AS559)</f>
        <v/>
      </c>
      <c r="AO559" s="10" t="str">
        <f>IF([1]节奏总纲!AT559="","",[1]节奏总纲!AT559)</f>
        <v/>
      </c>
      <c r="AP559" s="10" t="str">
        <f>IF([1]节奏总纲!AU559="","",[1]节奏总纲!AU559)</f>
        <v/>
      </c>
      <c r="AQ559" s="10" t="str">
        <f>IF([1]节奏总纲!AV559="","",[1]节奏总纲!AV559)</f>
        <v/>
      </c>
      <c r="AR559" s="10" t="str">
        <f>IF([1]节奏总纲!AW559="","",[1]节奏总纲!AW559)</f>
        <v/>
      </c>
      <c r="AS559" s="10" t="str">
        <f>IF([1]节奏总纲!AX559="","",[1]节奏总纲!AX559)</f>
        <v/>
      </c>
      <c r="AT559" s="10" t="str">
        <f>IF([1]节奏总纲!AY559="","",[1]节奏总纲!AY559)</f>
        <v/>
      </c>
      <c r="AU559" s="10">
        <f>IF([1]节奏总纲!AZ559="","",[1]节奏总纲!AZ559)</f>
        <v>556</v>
      </c>
      <c r="AV559" s="10">
        <f>IF([1]节奏总纲!BA559="","",[1]节奏总纲!BA559)</f>
        <v>49.600543173101961</v>
      </c>
      <c r="AW559" s="10">
        <f>IF([1]节奏总纲!BB559="","",[1]节奏总纲!BB559)</f>
        <v>51.12333926384072</v>
      </c>
      <c r="AX559" s="10">
        <f>IF([1]节奏总纲!BC559="","",[1]节奏总纲!BC559)</f>
        <v>53.079414961774418</v>
      </c>
      <c r="AY559" s="10">
        <f>IF([1]节奏总纲!BD559="","",[1]节奏总纲!BD559)</f>
        <v>55.831969813928033</v>
      </c>
      <c r="AZ559" s="10">
        <f>IF([1]节奏总纲!BE559="","",[1]节奏总纲!BE559)</f>
        <v>60.545847299865208</v>
      </c>
      <c r="BA559" s="10" t="str">
        <f>IF([1]节奏总纲!BF559="","",[1]节奏总纲!BF559)</f>
        <v/>
      </c>
    </row>
    <row r="560" spans="9:53" x14ac:dyDescent="0.15">
      <c r="I560" s="10" t="str">
        <f>IF([1]节奏总纲!N560="","",[1]节奏总纲!N560)</f>
        <v/>
      </c>
      <c r="J560" s="10" t="str">
        <f>IF([1]节奏总纲!O560="","",[1]节奏总纲!O560)</f>
        <v/>
      </c>
      <c r="K560" s="10" t="str">
        <f>IF([1]节奏总纲!P560="","",[1]节奏总纲!P560)</f>
        <v/>
      </c>
      <c r="L560" s="10" t="str">
        <f>IF([1]节奏总纲!Q560="","",[1]节奏总纲!Q560)</f>
        <v/>
      </c>
      <c r="M560" s="10" t="str">
        <f>IF([1]节奏总纲!R560="","",[1]节奏总纲!R560)</f>
        <v/>
      </c>
      <c r="N560" s="10" t="str">
        <f>IF([1]节奏总纲!S560="","",[1]节奏总纲!S560)</f>
        <v/>
      </c>
      <c r="O560" s="10" t="str">
        <f>IF([1]节奏总纲!T560="","",[1]节奏总纲!T560)</f>
        <v/>
      </c>
      <c r="P560" s="10" t="str">
        <f>IF([1]节奏总纲!U560="","",[1]节奏总纲!U560)</f>
        <v/>
      </c>
      <c r="Q560" s="10" t="str">
        <f>IF([1]节奏总纲!V560="","",[1]节奏总纲!V560)</f>
        <v/>
      </c>
      <c r="R560" s="10" t="str">
        <f>IF([1]节奏总纲!W560="","",[1]节奏总纲!W560)</f>
        <v/>
      </c>
      <c r="S560" s="10" t="str">
        <f>IF([1]节奏总纲!X560="","",[1]节奏总纲!X560)</f>
        <v/>
      </c>
      <c r="T560" s="10" t="str">
        <f>IF([1]节奏总纲!Y560="","",[1]节奏总纲!Y560)</f>
        <v/>
      </c>
      <c r="U560" s="10" t="str">
        <f>IF([1]节奏总纲!Z560="","",[1]节奏总纲!Z560)</f>
        <v/>
      </c>
      <c r="V560" s="10" t="str">
        <f>IF([1]节奏总纲!AA560="","",[1]节奏总纲!AA560)</f>
        <v/>
      </c>
      <c r="W560" s="10" t="str">
        <f>IF([1]节奏总纲!AB560="","",[1]节奏总纲!AB560)</f>
        <v/>
      </c>
      <c r="X560" s="10">
        <f>IF([1]节奏总纲!AC560="","",[1]节奏总纲!AC560)</f>
        <v>557</v>
      </c>
      <c r="Y560" s="10">
        <f>IF([1]节奏总纲!AD560="","",[1]节奏总纲!AD560)</f>
        <v>91.23490819272746</v>
      </c>
      <c r="Z560" s="10">
        <f>IF([1]节奏总纲!AE560="","",[1]节奏总纲!AE560)</f>
        <v>93.491528963314479</v>
      </c>
      <c r="AA560" s="10">
        <f>IF([1]节奏总纲!AF560="","",[1]节奏总纲!AF560)</f>
        <v>96.687021268384768</v>
      </c>
      <c r="AB560" s="10">
        <f>IF([1]节奏总纲!AG560="","",[1]节奏总纲!AG560)</f>
        <v>101.41674135668258</v>
      </c>
      <c r="AC560" s="10">
        <f>IF([1]节奏总纲!AH560="","",[1]节奏总纲!AH560)</f>
        <v>110.36369926782773</v>
      </c>
      <c r="AD560" s="10" t="str">
        <f>IF([1]节奏总纲!AI560="","",[1]节奏总纲!AI560)</f>
        <v/>
      </c>
      <c r="AE560" s="68" t="str">
        <f>IF([1]节奏总纲!AJ560="","",[1]节奏总纲!AJ560)</f>
        <v/>
      </c>
      <c r="AF560" s="10" t="str">
        <f>IF([1]节奏总纲!AK560="","",[1]节奏总纲!AK560)</f>
        <v/>
      </c>
      <c r="AG560" s="10" t="str">
        <f>IF([1]节奏总纲!AL560="","",[1]节奏总纲!AL560)</f>
        <v/>
      </c>
      <c r="AH560" s="10" t="str">
        <f>IF([1]节奏总纲!AM560="","",[1]节奏总纲!AM560)</f>
        <v/>
      </c>
      <c r="AI560" s="10" t="str">
        <f>IF([1]节奏总纲!AN560="","",[1]节奏总纲!AN560)</f>
        <v/>
      </c>
      <c r="AJ560" s="10" t="str">
        <f>IF([1]节奏总纲!AO560="","",[1]节奏总纲!AO560)</f>
        <v/>
      </c>
      <c r="AK560" s="10" t="str">
        <f>IF([1]节奏总纲!AP560="","",[1]节奏总纲!AP560)</f>
        <v/>
      </c>
      <c r="AL560" s="10" t="str">
        <f>IF([1]节奏总纲!AQ560="","",[1]节奏总纲!AQ560)</f>
        <v/>
      </c>
      <c r="AM560" s="10" t="str">
        <f>IF([1]节奏总纲!AR560="","",[1]节奏总纲!AR560)</f>
        <v/>
      </c>
      <c r="AN560" s="10" t="str">
        <f>IF([1]节奏总纲!AS560="","",[1]节奏总纲!AS560)</f>
        <v/>
      </c>
      <c r="AO560" s="10" t="str">
        <f>IF([1]节奏总纲!AT560="","",[1]节奏总纲!AT560)</f>
        <v/>
      </c>
      <c r="AP560" s="10" t="str">
        <f>IF([1]节奏总纲!AU560="","",[1]节奏总纲!AU560)</f>
        <v/>
      </c>
      <c r="AQ560" s="10" t="str">
        <f>IF([1]节奏总纲!AV560="","",[1]节奏总纲!AV560)</f>
        <v/>
      </c>
      <c r="AR560" s="10" t="str">
        <f>IF([1]节奏总纲!AW560="","",[1]节奏总纲!AW560)</f>
        <v/>
      </c>
      <c r="AS560" s="10" t="str">
        <f>IF([1]节奏总纲!AX560="","",[1]节奏总纲!AX560)</f>
        <v/>
      </c>
      <c r="AT560" s="10" t="str">
        <f>IF([1]节奏总纲!AY560="","",[1]节奏总纲!AY560)</f>
        <v/>
      </c>
      <c r="AU560" s="10">
        <f>IF([1]节奏总纲!AZ560="","",[1]节奏总纲!AZ560)</f>
        <v>557</v>
      </c>
      <c r="AV560" s="10">
        <f>IF([1]节奏总纲!BA560="","",[1]节奏总纲!BA560)</f>
        <v>49.612939040499882</v>
      </c>
      <c r="AW560" s="10">
        <f>IF([1]节奏总纲!BB560="","",[1]节奏总纲!BB560)</f>
        <v>51.134892147800144</v>
      </c>
      <c r="AX560" s="10">
        <f>IF([1]节奏总纲!BC560="","",[1]节奏总纲!BC560)</f>
        <v>53.090903052785578</v>
      </c>
      <c r="AY560" s="10">
        <f>IF([1]节奏总纲!BD560="","",[1]节奏总纲!BD560)</f>
        <v>55.844824724526426</v>
      </c>
      <c r="AZ560" s="10">
        <f>IF([1]节奏总纲!BE560="","",[1]节奏总纲!BE560)</f>
        <v>60.558217776915981</v>
      </c>
      <c r="BA560" s="10" t="str">
        <f>IF([1]节奏总纲!BF560="","",[1]节奏总纲!BF560)</f>
        <v/>
      </c>
    </row>
    <row r="561" spans="9:53" x14ac:dyDescent="0.15">
      <c r="I561" s="10" t="str">
        <f>IF([1]节奏总纲!N561="","",[1]节奏总纲!N561)</f>
        <v/>
      </c>
      <c r="J561" s="10" t="str">
        <f>IF([1]节奏总纲!O561="","",[1]节奏总纲!O561)</f>
        <v/>
      </c>
      <c r="K561" s="10" t="str">
        <f>IF([1]节奏总纲!P561="","",[1]节奏总纲!P561)</f>
        <v/>
      </c>
      <c r="L561" s="10" t="str">
        <f>IF([1]节奏总纲!Q561="","",[1]节奏总纲!Q561)</f>
        <v/>
      </c>
      <c r="M561" s="10" t="str">
        <f>IF([1]节奏总纲!R561="","",[1]节奏总纲!R561)</f>
        <v/>
      </c>
      <c r="N561" s="10" t="str">
        <f>IF([1]节奏总纲!S561="","",[1]节奏总纲!S561)</f>
        <v/>
      </c>
      <c r="O561" s="10" t="str">
        <f>IF([1]节奏总纲!T561="","",[1]节奏总纲!T561)</f>
        <v/>
      </c>
      <c r="P561" s="10" t="str">
        <f>IF([1]节奏总纲!U561="","",[1]节奏总纲!U561)</f>
        <v/>
      </c>
      <c r="Q561" s="10" t="str">
        <f>IF([1]节奏总纲!V561="","",[1]节奏总纲!V561)</f>
        <v/>
      </c>
      <c r="R561" s="10" t="str">
        <f>IF([1]节奏总纲!W561="","",[1]节奏总纲!W561)</f>
        <v/>
      </c>
      <c r="S561" s="10" t="str">
        <f>IF([1]节奏总纲!X561="","",[1]节奏总纲!X561)</f>
        <v/>
      </c>
      <c r="T561" s="10" t="str">
        <f>IF([1]节奏总纲!Y561="","",[1]节奏总纲!Y561)</f>
        <v/>
      </c>
      <c r="U561" s="10" t="str">
        <f>IF([1]节奏总纲!Z561="","",[1]节奏总纲!Z561)</f>
        <v/>
      </c>
      <c r="V561" s="10" t="str">
        <f>IF([1]节奏总纲!AA561="","",[1]节奏总纲!AA561)</f>
        <v/>
      </c>
      <c r="W561" s="10" t="str">
        <f>IF([1]节奏总纲!AB561="","",[1]节奏总纲!AB561)</f>
        <v/>
      </c>
      <c r="X561" s="10">
        <f>IF([1]节奏总纲!AC561="","",[1]节奏总纲!AC561)</f>
        <v>558</v>
      </c>
      <c r="Y561" s="10">
        <f>IF([1]节奏总纲!AD561="","",[1]节奏总纲!AD561)</f>
        <v>91.260298218472343</v>
      </c>
      <c r="Z561" s="10">
        <f>IF([1]节奏总纲!AE561="","",[1]节奏总纲!AE561)</f>
        <v>93.517873832932594</v>
      </c>
      <c r="AA561" s="10">
        <f>IF([1]节奏总纲!AF561="","",[1]节奏总纲!AF561)</f>
        <v>96.712444897946057</v>
      </c>
      <c r="AB561" s="10">
        <f>IF([1]节奏总纲!AG561="","",[1]节奏总纲!AG561)</f>
        <v>101.4445203830205</v>
      </c>
      <c r="AC561" s="10">
        <f>IF([1]节奏总纲!AH561="","",[1]节奏总纲!AH561)</f>
        <v>110.38801982016201</v>
      </c>
      <c r="AD561" s="10" t="str">
        <f>IF([1]节奏总纲!AI561="","",[1]节奏总纲!AI561)</f>
        <v/>
      </c>
      <c r="AE561" s="68" t="str">
        <f>IF([1]节奏总纲!AJ561="","",[1]节奏总纲!AJ561)</f>
        <v/>
      </c>
      <c r="AF561" s="10" t="str">
        <f>IF([1]节奏总纲!AK561="","",[1]节奏总纲!AK561)</f>
        <v/>
      </c>
      <c r="AG561" s="10" t="str">
        <f>IF([1]节奏总纲!AL561="","",[1]节奏总纲!AL561)</f>
        <v/>
      </c>
      <c r="AH561" s="10" t="str">
        <f>IF([1]节奏总纲!AM561="","",[1]节奏总纲!AM561)</f>
        <v/>
      </c>
      <c r="AI561" s="10" t="str">
        <f>IF([1]节奏总纲!AN561="","",[1]节奏总纲!AN561)</f>
        <v/>
      </c>
      <c r="AJ561" s="10" t="str">
        <f>IF([1]节奏总纲!AO561="","",[1]节奏总纲!AO561)</f>
        <v/>
      </c>
      <c r="AK561" s="10" t="str">
        <f>IF([1]节奏总纲!AP561="","",[1]节奏总纲!AP561)</f>
        <v/>
      </c>
      <c r="AL561" s="10" t="str">
        <f>IF([1]节奏总纲!AQ561="","",[1]节奏总纲!AQ561)</f>
        <v/>
      </c>
      <c r="AM561" s="10" t="str">
        <f>IF([1]节奏总纲!AR561="","",[1]节奏总纲!AR561)</f>
        <v/>
      </c>
      <c r="AN561" s="10" t="str">
        <f>IF([1]节奏总纲!AS561="","",[1]节奏总纲!AS561)</f>
        <v/>
      </c>
      <c r="AO561" s="10" t="str">
        <f>IF([1]节奏总纲!AT561="","",[1]节奏总纲!AT561)</f>
        <v/>
      </c>
      <c r="AP561" s="10" t="str">
        <f>IF([1]节奏总纲!AU561="","",[1]节奏总纲!AU561)</f>
        <v/>
      </c>
      <c r="AQ561" s="10" t="str">
        <f>IF([1]节奏总纲!AV561="","",[1]节奏总纲!AV561)</f>
        <v/>
      </c>
      <c r="AR561" s="10" t="str">
        <f>IF([1]节奏总纲!AW561="","",[1]节奏总纲!AW561)</f>
        <v/>
      </c>
      <c r="AS561" s="10" t="str">
        <f>IF([1]节奏总纲!AX561="","",[1]节奏总纲!AX561)</f>
        <v/>
      </c>
      <c r="AT561" s="10" t="str">
        <f>IF([1]节奏总纲!AY561="","",[1]节奏总纲!AY561)</f>
        <v/>
      </c>
      <c r="AU561" s="10">
        <f>IF([1]节奏总纲!AZ561="","",[1]节奏总纲!AZ561)</f>
        <v>558</v>
      </c>
      <c r="AV561" s="10">
        <f>IF([1]节奏总纲!BA561="","",[1]节奏总纲!BA561)</f>
        <v>49.625334907897802</v>
      </c>
      <c r="AW561" s="10">
        <f>IF([1]节奏总纲!BB561="","",[1]节奏总纲!BB561)</f>
        <v>51.146445031759569</v>
      </c>
      <c r="AX561" s="10">
        <f>IF([1]节奏总纲!BC561="","",[1]节奏总纲!BC561)</f>
        <v>53.102391143796744</v>
      </c>
      <c r="AY561" s="10">
        <f>IF([1]节奏总纲!BD561="","",[1]节奏总纲!BD561)</f>
        <v>55.857679635124818</v>
      </c>
      <c r="AZ561" s="10">
        <f>IF([1]节奏总纲!BE561="","",[1]节奏总纲!BE561)</f>
        <v>60.570588253966747</v>
      </c>
      <c r="BA561" s="10" t="str">
        <f>IF([1]节奏总纲!BF561="","",[1]节奏总纲!BF561)</f>
        <v/>
      </c>
    </row>
    <row r="562" spans="9:53" x14ac:dyDescent="0.15">
      <c r="I562" s="10" t="str">
        <f>IF([1]节奏总纲!N562="","",[1]节奏总纲!N562)</f>
        <v/>
      </c>
      <c r="J562" s="10" t="str">
        <f>IF([1]节奏总纲!O562="","",[1]节奏总纲!O562)</f>
        <v/>
      </c>
      <c r="K562" s="10" t="str">
        <f>IF([1]节奏总纲!P562="","",[1]节奏总纲!P562)</f>
        <v/>
      </c>
      <c r="L562" s="10" t="str">
        <f>IF([1]节奏总纲!Q562="","",[1]节奏总纲!Q562)</f>
        <v/>
      </c>
      <c r="M562" s="10" t="str">
        <f>IF([1]节奏总纲!R562="","",[1]节奏总纲!R562)</f>
        <v/>
      </c>
      <c r="N562" s="10" t="str">
        <f>IF([1]节奏总纲!S562="","",[1]节奏总纲!S562)</f>
        <v/>
      </c>
      <c r="O562" s="10" t="str">
        <f>IF([1]节奏总纲!T562="","",[1]节奏总纲!T562)</f>
        <v/>
      </c>
      <c r="P562" s="10" t="str">
        <f>IF([1]节奏总纲!U562="","",[1]节奏总纲!U562)</f>
        <v/>
      </c>
      <c r="Q562" s="10" t="str">
        <f>IF([1]节奏总纲!V562="","",[1]节奏总纲!V562)</f>
        <v/>
      </c>
      <c r="R562" s="10" t="str">
        <f>IF([1]节奏总纲!W562="","",[1]节奏总纲!W562)</f>
        <v/>
      </c>
      <c r="S562" s="10" t="str">
        <f>IF([1]节奏总纲!X562="","",[1]节奏总纲!X562)</f>
        <v/>
      </c>
      <c r="T562" s="10" t="str">
        <f>IF([1]节奏总纲!Y562="","",[1]节奏总纲!Y562)</f>
        <v/>
      </c>
      <c r="U562" s="10" t="str">
        <f>IF([1]节奏总纲!Z562="","",[1]节奏总纲!Z562)</f>
        <v/>
      </c>
      <c r="V562" s="10" t="str">
        <f>IF([1]节奏总纲!AA562="","",[1]节奏总纲!AA562)</f>
        <v/>
      </c>
      <c r="W562" s="10" t="str">
        <f>IF([1]节奏总纲!AB562="","",[1]节奏总纲!AB562)</f>
        <v/>
      </c>
      <c r="X562" s="10">
        <f>IF([1]节奏总纲!AC562="","",[1]节奏总纲!AC562)</f>
        <v>559</v>
      </c>
      <c r="Y562" s="10">
        <f>IF([1]节奏总纲!AD562="","",[1]节奏总纲!AD562)</f>
        <v>91.285688244217212</v>
      </c>
      <c r="Z562" s="10">
        <f>IF([1]节奏总纲!AE562="","",[1]节奏总纲!AE562)</f>
        <v>93.544218702550708</v>
      </c>
      <c r="AA562" s="10">
        <f>IF([1]节奏总纲!AF562="","",[1]节奏总纲!AF562)</f>
        <v>96.737868527507359</v>
      </c>
      <c r="AB562" s="10">
        <f>IF([1]节奏总纲!AG562="","",[1]节奏总纲!AG562)</f>
        <v>101.47229940935841</v>
      </c>
      <c r="AC562" s="10">
        <f>IF([1]节奏总纲!AH562="","",[1]节奏总纲!AH562)</f>
        <v>110.41234037249629</v>
      </c>
      <c r="AD562" s="10" t="str">
        <f>IF([1]节奏总纲!AI562="","",[1]节奏总纲!AI562)</f>
        <v/>
      </c>
      <c r="AE562" s="68" t="str">
        <f>IF([1]节奏总纲!AJ562="","",[1]节奏总纲!AJ562)</f>
        <v/>
      </c>
      <c r="AF562" s="10" t="str">
        <f>IF([1]节奏总纲!AK562="","",[1]节奏总纲!AK562)</f>
        <v/>
      </c>
      <c r="AG562" s="10" t="str">
        <f>IF([1]节奏总纲!AL562="","",[1]节奏总纲!AL562)</f>
        <v/>
      </c>
      <c r="AH562" s="10" t="str">
        <f>IF([1]节奏总纲!AM562="","",[1]节奏总纲!AM562)</f>
        <v/>
      </c>
      <c r="AI562" s="10" t="str">
        <f>IF([1]节奏总纲!AN562="","",[1]节奏总纲!AN562)</f>
        <v/>
      </c>
      <c r="AJ562" s="10" t="str">
        <f>IF([1]节奏总纲!AO562="","",[1]节奏总纲!AO562)</f>
        <v/>
      </c>
      <c r="AK562" s="10" t="str">
        <f>IF([1]节奏总纲!AP562="","",[1]节奏总纲!AP562)</f>
        <v/>
      </c>
      <c r="AL562" s="10" t="str">
        <f>IF([1]节奏总纲!AQ562="","",[1]节奏总纲!AQ562)</f>
        <v/>
      </c>
      <c r="AM562" s="10" t="str">
        <f>IF([1]节奏总纲!AR562="","",[1]节奏总纲!AR562)</f>
        <v/>
      </c>
      <c r="AN562" s="10" t="str">
        <f>IF([1]节奏总纲!AS562="","",[1]节奏总纲!AS562)</f>
        <v/>
      </c>
      <c r="AO562" s="10" t="str">
        <f>IF([1]节奏总纲!AT562="","",[1]节奏总纲!AT562)</f>
        <v/>
      </c>
      <c r="AP562" s="10" t="str">
        <f>IF([1]节奏总纲!AU562="","",[1]节奏总纲!AU562)</f>
        <v/>
      </c>
      <c r="AQ562" s="10" t="str">
        <f>IF([1]节奏总纲!AV562="","",[1]节奏总纲!AV562)</f>
        <v/>
      </c>
      <c r="AR562" s="10" t="str">
        <f>IF([1]节奏总纲!AW562="","",[1]节奏总纲!AW562)</f>
        <v/>
      </c>
      <c r="AS562" s="10" t="str">
        <f>IF([1]节奏总纲!AX562="","",[1]节奏总纲!AX562)</f>
        <v/>
      </c>
      <c r="AT562" s="10" t="str">
        <f>IF([1]节奏总纲!AY562="","",[1]节奏总纲!AY562)</f>
        <v/>
      </c>
      <c r="AU562" s="10">
        <f>IF([1]节奏总纲!AZ562="","",[1]节奏总纲!AZ562)</f>
        <v>559</v>
      </c>
      <c r="AV562" s="10">
        <f>IF([1]节奏总纲!BA562="","",[1]节奏总纲!BA562)</f>
        <v>49.637730775295729</v>
      </c>
      <c r="AW562" s="10">
        <f>IF([1]节奏总纲!BB562="","",[1]节奏总纲!BB562)</f>
        <v>51.157997915718987</v>
      </c>
      <c r="AX562" s="10">
        <f>IF([1]节奏总纲!BC562="","",[1]节奏总纲!BC562)</f>
        <v>53.113879234807904</v>
      </c>
      <c r="AY562" s="10">
        <f>IF([1]节奏总纲!BD562="","",[1]节奏总纲!BD562)</f>
        <v>55.87053454572321</v>
      </c>
      <c r="AZ562" s="10">
        <f>IF([1]节奏总纲!BE562="","",[1]节奏总纲!BE562)</f>
        <v>60.58295873101752</v>
      </c>
      <c r="BA562" s="10" t="str">
        <f>IF([1]节奏总纲!BF562="","",[1]节奏总纲!BF562)</f>
        <v/>
      </c>
    </row>
    <row r="563" spans="9:53" x14ac:dyDescent="0.15">
      <c r="I563" s="10" t="str">
        <f>IF([1]节奏总纲!N563="","",[1]节奏总纲!N563)</f>
        <v/>
      </c>
      <c r="J563" s="10" t="str">
        <f>IF([1]节奏总纲!O563="","",[1]节奏总纲!O563)</f>
        <v/>
      </c>
      <c r="K563" s="10" t="str">
        <f>IF([1]节奏总纲!P563="","",[1]节奏总纲!P563)</f>
        <v/>
      </c>
      <c r="L563" s="10" t="str">
        <f>IF([1]节奏总纲!Q563="","",[1]节奏总纲!Q563)</f>
        <v/>
      </c>
      <c r="M563" s="10" t="str">
        <f>IF([1]节奏总纲!R563="","",[1]节奏总纲!R563)</f>
        <v/>
      </c>
      <c r="N563" s="10" t="str">
        <f>IF([1]节奏总纲!S563="","",[1]节奏总纲!S563)</f>
        <v/>
      </c>
      <c r="O563" s="10" t="str">
        <f>IF([1]节奏总纲!T563="","",[1]节奏总纲!T563)</f>
        <v/>
      </c>
      <c r="P563" s="10" t="str">
        <f>IF([1]节奏总纲!U563="","",[1]节奏总纲!U563)</f>
        <v/>
      </c>
      <c r="Q563" s="10" t="str">
        <f>IF([1]节奏总纲!V563="","",[1]节奏总纲!V563)</f>
        <v/>
      </c>
      <c r="R563" s="10" t="str">
        <f>IF([1]节奏总纲!W563="","",[1]节奏总纲!W563)</f>
        <v/>
      </c>
      <c r="S563" s="10" t="str">
        <f>IF([1]节奏总纲!X563="","",[1]节奏总纲!X563)</f>
        <v/>
      </c>
      <c r="T563" s="10" t="str">
        <f>IF([1]节奏总纲!Y563="","",[1]节奏总纲!Y563)</f>
        <v/>
      </c>
      <c r="U563" s="10" t="str">
        <f>IF([1]节奏总纲!Z563="","",[1]节奏总纲!Z563)</f>
        <v/>
      </c>
      <c r="V563" s="10" t="str">
        <f>IF([1]节奏总纲!AA563="","",[1]节奏总纲!AA563)</f>
        <v/>
      </c>
      <c r="W563" s="10" t="str">
        <f>IF([1]节奏总纲!AB563="","",[1]节奏总纲!AB563)</f>
        <v/>
      </c>
      <c r="X563" s="10">
        <f>IF([1]节奏总纲!AC563="","",[1]节奏总纲!AC563)</f>
        <v>560</v>
      </c>
      <c r="Y563" s="10">
        <f>IF([1]节奏总纲!AD563="","",[1]节奏总纲!AD563)</f>
        <v>91.311078269962081</v>
      </c>
      <c r="Z563" s="10">
        <f>IF([1]节奏总纲!AE563="","",[1]节奏总纲!AE563)</f>
        <v>93.570563572168808</v>
      </c>
      <c r="AA563" s="10">
        <f>IF([1]节奏总纲!AF563="","",[1]节奏总纲!AF563)</f>
        <v>96.763292157068648</v>
      </c>
      <c r="AB563" s="10">
        <f>IF([1]节奏总纲!AG563="","",[1]节奏总纲!AG563)</f>
        <v>101.50007843569632</v>
      </c>
      <c r="AC563" s="10">
        <f>IF([1]节奏总纲!AH563="","",[1]节奏总纲!AH563)</f>
        <v>110.43666092483056</v>
      </c>
      <c r="AD563" s="10" t="str">
        <f>IF([1]节奏总纲!AI563="","",[1]节奏总纲!AI563)</f>
        <v/>
      </c>
      <c r="AE563" s="68" t="str">
        <f>IF([1]节奏总纲!AJ563="","",[1]节奏总纲!AJ563)</f>
        <v/>
      </c>
      <c r="AF563" s="10" t="str">
        <f>IF([1]节奏总纲!AK563="","",[1]节奏总纲!AK563)</f>
        <v/>
      </c>
      <c r="AG563" s="10" t="str">
        <f>IF([1]节奏总纲!AL563="","",[1]节奏总纲!AL563)</f>
        <v/>
      </c>
      <c r="AH563" s="10" t="str">
        <f>IF([1]节奏总纲!AM563="","",[1]节奏总纲!AM563)</f>
        <v/>
      </c>
      <c r="AI563" s="10" t="str">
        <f>IF([1]节奏总纲!AN563="","",[1]节奏总纲!AN563)</f>
        <v/>
      </c>
      <c r="AJ563" s="10" t="str">
        <f>IF([1]节奏总纲!AO563="","",[1]节奏总纲!AO563)</f>
        <v/>
      </c>
      <c r="AK563" s="10" t="str">
        <f>IF([1]节奏总纲!AP563="","",[1]节奏总纲!AP563)</f>
        <v/>
      </c>
      <c r="AL563" s="10" t="str">
        <f>IF([1]节奏总纲!AQ563="","",[1]节奏总纲!AQ563)</f>
        <v/>
      </c>
      <c r="AM563" s="10" t="str">
        <f>IF([1]节奏总纲!AR563="","",[1]节奏总纲!AR563)</f>
        <v/>
      </c>
      <c r="AN563" s="10" t="str">
        <f>IF([1]节奏总纲!AS563="","",[1]节奏总纲!AS563)</f>
        <v/>
      </c>
      <c r="AO563" s="10" t="str">
        <f>IF([1]节奏总纲!AT563="","",[1]节奏总纲!AT563)</f>
        <v/>
      </c>
      <c r="AP563" s="10" t="str">
        <f>IF([1]节奏总纲!AU563="","",[1]节奏总纲!AU563)</f>
        <v/>
      </c>
      <c r="AQ563" s="10" t="str">
        <f>IF([1]节奏总纲!AV563="","",[1]节奏总纲!AV563)</f>
        <v/>
      </c>
      <c r="AR563" s="10" t="str">
        <f>IF([1]节奏总纲!AW563="","",[1]节奏总纲!AW563)</f>
        <v/>
      </c>
      <c r="AS563" s="10" t="str">
        <f>IF([1]节奏总纲!AX563="","",[1]节奏总纲!AX563)</f>
        <v/>
      </c>
      <c r="AT563" s="10" t="str">
        <f>IF([1]节奏总纲!AY563="","",[1]节奏总纲!AY563)</f>
        <v/>
      </c>
      <c r="AU563" s="10">
        <f>IF([1]节奏总纲!AZ563="","",[1]节奏总纲!AZ563)</f>
        <v>560</v>
      </c>
      <c r="AV563" s="10">
        <f>IF([1]节奏总纲!BA563="","",[1]节奏总纲!BA563)</f>
        <v>49.65012664269365</v>
      </c>
      <c r="AW563" s="10">
        <f>IF([1]节奏总纲!BB563="","",[1]节奏总纲!BB563)</f>
        <v>51.169550799678412</v>
      </c>
      <c r="AX563" s="10">
        <f>IF([1]节奏总纲!BC563="","",[1]节奏总纲!BC563)</f>
        <v>53.12536732581907</v>
      </c>
      <c r="AY563" s="10">
        <f>IF([1]节奏总纲!BD563="","",[1]节奏总纲!BD563)</f>
        <v>55.883389456321602</v>
      </c>
      <c r="AZ563" s="10">
        <f>IF([1]节奏总纲!BE563="","",[1]节奏总纲!BE563)</f>
        <v>60.595329208068286</v>
      </c>
      <c r="BA563" s="10" t="str">
        <f>IF([1]节奏总纲!BF563="","",[1]节奏总纲!BF563)</f>
        <v/>
      </c>
    </row>
    <row r="564" spans="9:53" x14ac:dyDescent="0.15">
      <c r="I564" s="10" t="str">
        <f>IF([1]节奏总纲!N564="","",[1]节奏总纲!N564)</f>
        <v/>
      </c>
      <c r="J564" s="10" t="str">
        <f>IF([1]节奏总纲!O564="","",[1]节奏总纲!O564)</f>
        <v/>
      </c>
      <c r="K564" s="10" t="str">
        <f>IF([1]节奏总纲!P564="","",[1]节奏总纲!P564)</f>
        <v/>
      </c>
      <c r="L564" s="10" t="str">
        <f>IF([1]节奏总纲!Q564="","",[1]节奏总纲!Q564)</f>
        <v/>
      </c>
      <c r="M564" s="10" t="str">
        <f>IF([1]节奏总纲!R564="","",[1]节奏总纲!R564)</f>
        <v/>
      </c>
      <c r="N564" s="10" t="str">
        <f>IF([1]节奏总纲!S564="","",[1]节奏总纲!S564)</f>
        <v/>
      </c>
      <c r="O564" s="10" t="str">
        <f>IF([1]节奏总纲!T564="","",[1]节奏总纲!T564)</f>
        <v/>
      </c>
      <c r="P564" s="10" t="str">
        <f>IF([1]节奏总纲!U564="","",[1]节奏总纲!U564)</f>
        <v/>
      </c>
      <c r="Q564" s="10" t="str">
        <f>IF([1]节奏总纲!V564="","",[1]节奏总纲!V564)</f>
        <v/>
      </c>
      <c r="R564" s="10" t="str">
        <f>IF([1]节奏总纲!W564="","",[1]节奏总纲!W564)</f>
        <v/>
      </c>
      <c r="S564" s="10" t="str">
        <f>IF([1]节奏总纲!X564="","",[1]节奏总纲!X564)</f>
        <v/>
      </c>
      <c r="T564" s="10" t="str">
        <f>IF([1]节奏总纲!Y564="","",[1]节奏总纲!Y564)</f>
        <v/>
      </c>
      <c r="U564" s="10" t="str">
        <f>IF([1]节奏总纲!Z564="","",[1]节奏总纲!Z564)</f>
        <v/>
      </c>
      <c r="V564" s="10" t="str">
        <f>IF([1]节奏总纲!AA564="","",[1]节奏总纲!AA564)</f>
        <v/>
      </c>
      <c r="W564" s="10" t="str">
        <f>IF([1]节奏总纲!AB564="","",[1]节奏总纲!AB564)</f>
        <v/>
      </c>
      <c r="X564" s="10">
        <f>IF([1]节奏总纲!AC564="","",[1]节奏总纲!AC564)</f>
        <v>561</v>
      </c>
      <c r="Y564" s="10">
        <f>IF([1]节奏总纲!AD564="","",[1]节奏总纲!AD564)</f>
        <v>91.336468295706965</v>
      </c>
      <c r="Z564" s="10">
        <f>IF([1]节奏总纲!AE564="","",[1]节奏总纲!AE564)</f>
        <v>93.596908441786923</v>
      </c>
      <c r="AA564" s="10">
        <f>IF([1]节奏总纲!AF564="","",[1]节奏总纲!AF564)</f>
        <v>96.788715786629936</v>
      </c>
      <c r="AB564" s="10">
        <f>IF([1]节奏总纲!AG564="","",[1]节奏总纲!AG564)</f>
        <v>101.52785746203423</v>
      </c>
      <c r="AC564" s="10">
        <f>IF([1]节奏总纲!AH564="","",[1]节奏总纲!AH564)</f>
        <v>110.46098147716484</v>
      </c>
      <c r="AD564" s="10" t="str">
        <f>IF([1]节奏总纲!AI564="","",[1]节奏总纲!AI564)</f>
        <v/>
      </c>
      <c r="AE564" s="68" t="str">
        <f>IF([1]节奏总纲!AJ564="","",[1]节奏总纲!AJ564)</f>
        <v/>
      </c>
      <c r="AF564" s="10" t="str">
        <f>IF([1]节奏总纲!AK564="","",[1]节奏总纲!AK564)</f>
        <v/>
      </c>
      <c r="AG564" s="10" t="str">
        <f>IF([1]节奏总纲!AL564="","",[1]节奏总纲!AL564)</f>
        <v/>
      </c>
      <c r="AH564" s="10" t="str">
        <f>IF([1]节奏总纲!AM564="","",[1]节奏总纲!AM564)</f>
        <v/>
      </c>
      <c r="AI564" s="10" t="str">
        <f>IF([1]节奏总纲!AN564="","",[1]节奏总纲!AN564)</f>
        <v/>
      </c>
      <c r="AJ564" s="10" t="str">
        <f>IF([1]节奏总纲!AO564="","",[1]节奏总纲!AO564)</f>
        <v/>
      </c>
      <c r="AK564" s="10" t="str">
        <f>IF([1]节奏总纲!AP564="","",[1]节奏总纲!AP564)</f>
        <v/>
      </c>
      <c r="AL564" s="10" t="str">
        <f>IF([1]节奏总纲!AQ564="","",[1]节奏总纲!AQ564)</f>
        <v/>
      </c>
      <c r="AM564" s="10" t="str">
        <f>IF([1]节奏总纲!AR564="","",[1]节奏总纲!AR564)</f>
        <v/>
      </c>
      <c r="AN564" s="10" t="str">
        <f>IF([1]节奏总纲!AS564="","",[1]节奏总纲!AS564)</f>
        <v/>
      </c>
      <c r="AO564" s="10" t="str">
        <f>IF([1]节奏总纲!AT564="","",[1]节奏总纲!AT564)</f>
        <v/>
      </c>
      <c r="AP564" s="10" t="str">
        <f>IF([1]节奏总纲!AU564="","",[1]节奏总纲!AU564)</f>
        <v/>
      </c>
      <c r="AQ564" s="10" t="str">
        <f>IF([1]节奏总纲!AV564="","",[1]节奏总纲!AV564)</f>
        <v/>
      </c>
      <c r="AR564" s="10" t="str">
        <f>IF([1]节奏总纲!AW564="","",[1]节奏总纲!AW564)</f>
        <v/>
      </c>
      <c r="AS564" s="10" t="str">
        <f>IF([1]节奏总纲!AX564="","",[1]节奏总纲!AX564)</f>
        <v/>
      </c>
      <c r="AT564" s="10" t="str">
        <f>IF([1]节奏总纲!AY564="","",[1]节奏总纲!AY564)</f>
        <v/>
      </c>
      <c r="AU564" s="10">
        <f>IF([1]节奏总纲!AZ564="","",[1]节奏总纲!AZ564)</f>
        <v>561</v>
      </c>
      <c r="AV564" s="10">
        <f>IF([1]节奏总纲!BA564="","",[1]节奏总纲!BA564)</f>
        <v>49.66252251009157</v>
      </c>
      <c r="AW564" s="10">
        <f>IF([1]节奏总纲!BB564="","",[1]节奏总纲!BB564)</f>
        <v>51.181103683637836</v>
      </c>
      <c r="AX564" s="10">
        <f>IF([1]节奏总纲!BC564="","",[1]节奏总纲!BC564)</f>
        <v>53.13685541683023</v>
      </c>
      <c r="AY564" s="10">
        <f>IF([1]节奏总纲!BD564="","",[1]节奏总纲!BD564)</f>
        <v>55.896244366920001</v>
      </c>
      <c r="AZ564" s="10">
        <f>IF([1]节奏总纲!BE564="","",[1]节奏总纲!BE564)</f>
        <v>60.607699685119059</v>
      </c>
      <c r="BA564" s="10" t="str">
        <f>IF([1]节奏总纲!BF564="","",[1]节奏总纲!BF564)</f>
        <v/>
      </c>
    </row>
    <row r="565" spans="9:53" x14ac:dyDescent="0.15">
      <c r="I565" s="10" t="str">
        <f>IF([1]节奏总纲!N565="","",[1]节奏总纲!N565)</f>
        <v/>
      </c>
      <c r="J565" s="10" t="str">
        <f>IF([1]节奏总纲!O565="","",[1]节奏总纲!O565)</f>
        <v/>
      </c>
      <c r="K565" s="10" t="str">
        <f>IF([1]节奏总纲!P565="","",[1]节奏总纲!P565)</f>
        <v/>
      </c>
      <c r="L565" s="10" t="str">
        <f>IF([1]节奏总纲!Q565="","",[1]节奏总纲!Q565)</f>
        <v/>
      </c>
      <c r="M565" s="10" t="str">
        <f>IF([1]节奏总纲!R565="","",[1]节奏总纲!R565)</f>
        <v/>
      </c>
      <c r="N565" s="10" t="str">
        <f>IF([1]节奏总纲!S565="","",[1]节奏总纲!S565)</f>
        <v/>
      </c>
      <c r="O565" s="10" t="str">
        <f>IF([1]节奏总纲!T565="","",[1]节奏总纲!T565)</f>
        <v/>
      </c>
      <c r="P565" s="10" t="str">
        <f>IF([1]节奏总纲!U565="","",[1]节奏总纲!U565)</f>
        <v/>
      </c>
      <c r="Q565" s="10" t="str">
        <f>IF([1]节奏总纲!V565="","",[1]节奏总纲!V565)</f>
        <v/>
      </c>
      <c r="R565" s="10" t="str">
        <f>IF([1]节奏总纲!W565="","",[1]节奏总纲!W565)</f>
        <v/>
      </c>
      <c r="S565" s="10" t="str">
        <f>IF([1]节奏总纲!X565="","",[1]节奏总纲!X565)</f>
        <v/>
      </c>
      <c r="T565" s="10" t="str">
        <f>IF([1]节奏总纲!Y565="","",[1]节奏总纲!Y565)</f>
        <v/>
      </c>
      <c r="U565" s="10" t="str">
        <f>IF([1]节奏总纲!Z565="","",[1]节奏总纲!Z565)</f>
        <v/>
      </c>
      <c r="V565" s="10" t="str">
        <f>IF([1]节奏总纲!AA565="","",[1]节奏总纲!AA565)</f>
        <v/>
      </c>
      <c r="W565" s="10" t="str">
        <f>IF([1]节奏总纲!AB565="","",[1]节奏总纲!AB565)</f>
        <v/>
      </c>
      <c r="X565" s="10">
        <f>IF([1]节奏总纲!AC565="","",[1]节奏总纲!AC565)</f>
        <v>562</v>
      </c>
      <c r="Y565" s="10">
        <f>IF([1]节奏总纲!AD565="","",[1]节奏总纲!AD565)</f>
        <v>91.361858321451834</v>
      </c>
      <c r="Z565" s="10">
        <f>IF([1]节奏总纲!AE565="","",[1]节奏总纲!AE565)</f>
        <v>93.623253311405037</v>
      </c>
      <c r="AA565" s="10">
        <f>IF([1]节奏总纲!AF565="","",[1]节奏总纲!AF565)</f>
        <v>96.814139416191239</v>
      </c>
      <c r="AB565" s="10">
        <f>IF([1]节奏总纲!AG565="","",[1]节奏总纲!AG565)</f>
        <v>101.55563648837216</v>
      </c>
      <c r="AC565" s="10">
        <f>IF([1]节奏总纲!AH565="","",[1]节奏总纲!AH565)</f>
        <v>110.48530202949912</v>
      </c>
      <c r="AD565" s="10" t="str">
        <f>IF([1]节奏总纲!AI565="","",[1]节奏总纲!AI565)</f>
        <v/>
      </c>
      <c r="AE565" s="68" t="str">
        <f>IF([1]节奏总纲!AJ565="","",[1]节奏总纲!AJ565)</f>
        <v/>
      </c>
      <c r="AF565" s="10" t="str">
        <f>IF([1]节奏总纲!AK565="","",[1]节奏总纲!AK565)</f>
        <v/>
      </c>
      <c r="AG565" s="10" t="str">
        <f>IF([1]节奏总纲!AL565="","",[1]节奏总纲!AL565)</f>
        <v/>
      </c>
      <c r="AH565" s="10" t="str">
        <f>IF([1]节奏总纲!AM565="","",[1]节奏总纲!AM565)</f>
        <v/>
      </c>
      <c r="AI565" s="10" t="str">
        <f>IF([1]节奏总纲!AN565="","",[1]节奏总纲!AN565)</f>
        <v/>
      </c>
      <c r="AJ565" s="10" t="str">
        <f>IF([1]节奏总纲!AO565="","",[1]节奏总纲!AO565)</f>
        <v/>
      </c>
      <c r="AK565" s="10" t="str">
        <f>IF([1]节奏总纲!AP565="","",[1]节奏总纲!AP565)</f>
        <v/>
      </c>
      <c r="AL565" s="10" t="str">
        <f>IF([1]节奏总纲!AQ565="","",[1]节奏总纲!AQ565)</f>
        <v/>
      </c>
      <c r="AM565" s="10" t="str">
        <f>IF([1]节奏总纲!AR565="","",[1]节奏总纲!AR565)</f>
        <v/>
      </c>
      <c r="AN565" s="10" t="str">
        <f>IF([1]节奏总纲!AS565="","",[1]节奏总纲!AS565)</f>
        <v/>
      </c>
      <c r="AO565" s="10" t="str">
        <f>IF([1]节奏总纲!AT565="","",[1]节奏总纲!AT565)</f>
        <v/>
      </c>
      <c r="AP565" s="10" t="str">
        <f>IF([1]节奏总纲!AU565="","",[1]节奏总纲!AU565)</f>
        <v/>
      </c>
      <c r="AQ565" s="10" t="str">
        <f>IF([1]节奏总纲!AV565="","",[1]节奏总纲!AV565)</f>
        <v/>
      </c>
      <c r="AR565" s="10" t="str">
        <f>IF([1]节奏总纲!AW565="","",[1]节奏总纲!AW565)</f>
        <v/>
      </c>
      <c r="AS565" s="10" t="str">
        <f>IF([1]节奏总纲!AX565="","",[1]节奏总纲!AX565)</f>
        <v/>
      </c>
      <c r="AT565" s="10" t="str">
        <f>IF([1]节奏总纲!AY565="","",[1]节奏总纲!AY565)</f>
        <v/>
      </c>
      <c r="AU565" s="10">
        <f>IF([1]节奏总纲!AZ565="","",[1]节奏总纲!AZ565)</f>
        <v>562</v>
      </c>
      <c r="AV565" s="10">
        <f>IF([1]节奏总纲!BA565="","",[1]节奏总纲!BA565)</f>
        <v>49.67491837748949</v>
      </c>
      <c r="AW565" s="10">
        <f>IF([1]节奏总纲!BB565="","",[1]节奏总纲!BB565)</f>
        <v>51.192656567597261</v>
      </c>
      <c r="AX565" s="10">
        <f>IF([1]节奏总纲!BC565="","",[1]节奏总纲!BC565)</f>
        <v>53.148343507841396</v>
      </c>
      <c r="AY565" s="10">
        <f>IF([1]节奏总纲!BD565="","",[1]节奏总纲!BD565)</f>
        <v>55.909099277518393</v>
      </c>
      <c r="AZ565" s="10">
        <f>IF([1]节奏总纲!BE565="","",[1]节奏总纲!BE565)</f>
        <v>60.620070162169824</v>
      </c>
      <c r="BA565" s="10" t="str">
        <f>IF([1]节奏总纲!BF565="","",[1]节奏总纲!BF565)</f>
        <v/>
      </c>
    </row>
    <row r="566" spans="9:53" x14ac:dyDescent="0.15">
      <c r="I566" s="10" t="str">
        <f>IF([1]节奏总纲!N566="","",[1]节奏总纲!N566)</f>
        <v/>
      </c>
      <c r="J566" s="10" t="str">
        <f>IF([1]节奏总纲!O566="","",[1]节奏总纲!O566)</f>
        <v/>
      </c>
      <c r="K566" s="10" t="str">
        <f>IF([1]节奏总纲!P566="","",[1]节奏总纲!P566)</f>
        <v/>
      </c>
      <c r="L566" s="10" t="str">
        <f>IF([1]节奏总纲!Q566="","",[1]节奏总纲!Q566)</f>
        <v/>
      </c>
      <c r="M566" s="10" t="str">
        <f>IF([1]节奏总纲!R566="","",[1]节奏总纲!R566)</f>
        <v/>
      </c>
      <c r="N566" s="10" t="str">
        <f>IF([1]节奏总纲!S566="","",[1]节奏总纲!S566)</f>
        <v/>
      </c>
      <c r="O566" s="10" t="str">
        <f>IF([1]节奏总纲!T566="","",[1]节奏总纲!T566)</f>
        <v/>
      </c>
      <c r="P566" s="10" t="str">
        <f>IF([1]节奏总纲!U566="","",[1]节奏总纲!U566)</f>
        <v/>
      </c>
      <c r="Q566" s="10" t="str">
        <f>IF([1]节奏总纲!V566="","",[1]节奏总纲!V566)</f>
        <v/>
      </c>
      <c r="R566" s="10" t="str">
        <f>IF([1]节奏总纲!W566="","",[1]节奏总纲!W566)</f>
        <v/>
      </c>
      <c r="S566" s="10" t="str">
        <f>IF([1]节奏总纲!X566="","",[1]节奏总纲!X566)</f>
        <v/>
      </c>
      <c r="T566" s="10" t="str">
        <f>IF([1]节奏总纲!Y566="","",[1]节奏总纲!Y566)</f>
        <v/>
      </c>
      <c r="U566" s="10" t="str">
        <f>IF([1]节奏总纲!Z566="","",[1]节奏总纲!Z566)</f>
        <v/>
      </c>
      <c r="V566" s="10" t="str">
        <f>IF([1]节奏总纲!AA566="","",[1]节奏总纲!AA566)</f>
        <v/>
      </c>
      <c r="W566" s="10" t="str">
        <f>IF([1]节奏总纲!AB566="","",[1]节奏总纲!AB566)</f>
        <v/>
      </c>
      <c r="X566" s="10">
        <f>IF([1]节奏总纲!AC566="","",[1]节奏总纲!AC566)</f>
        <v>563</v>
      </c>
      <c r="Y566" s="10">
        <f>IF([1]节奏总纲!AD566="","",[1]节奏总纲!AD566)</f>
        <v>91.387248347196717</v>
      </c>
      <c r="Z566" s="10">
        <f>IF([1]节奏总纲!AE566="","",[1]节奏总纲!AE566)</f>
        <v>93.649598181023151</v>
      </c>
      <c r="AA566" s="10">
        <f>IF([1]节奏总纲!AF566="","",[1]节奏总纲!AF566)</f>
        <v>96.839563045752527</v>
      </c>
      <c r="AB566" s="10">
        <f>IF([1]节奏总纲!AG566="","",[1]节奏总纲!AG566)</f>
        <v>101.58341551471007</v>
      </c>
      <c r="AC566" s="10">
        <f>IF([1]节奏总纲!AH566="","",[1]节奏总纲!AH566)</f>
        <v>110.5096225818334</v>
      </c>
      <c r="AD566" s="10" t="str">
        <f>IF([1]节奏总纲!AI566="","",[1]节奏总纲!AI566)</f>
        <v/>
      </c>
      <c r="AE566" s="68" t="str">
        <f>IF([1]节奏总纲!AJ566="","",[1]节奏总纲!AJ566)</f>
        <v/>
      </c>
      <c r="AF566" s="10" t="str">
        <f>IF([1]节奏总纲!AK566="","",[1]节奏总纲!AK566)</f>
        <v/>
      </c>
      <c r="AG566" s="10" t="str">
        <f>IF([1]节奏总纲!AL566="","",[1]节奏总纲!AL566)</f>
        <v/>
      </c>
      <c r="AH566" s="10" t="str">
        <f>IF([1]节奏总纲!AM566="","",[1]节奏总纲!AM566)</f>
        <v/>
      </c>
      <c r="AI566" s="10" t="str">
        <f>IF([1]节奏总纲!AN566="","",[1]节奏总纲!AN566)</f>
        <v/>
      </c>
      <c r="AJ566" s="10" t="str">
        <f>IF([1]节奏总纲!AO566="","",[1]节奏总纲!AO566)</f>
        <v/>
      </c>
      <c r="AK566" s="10" t="str">
        <f>IF([1]节奏总纲!AP566="","",[1]节奏总纲!AP566)</f>
        <v/>
      </c>
      <c r="AL566" s="10" t="str">
        <f>IF([1]节奏总纲!AQ566="","",[1]节奏总纲!AQ566)</f>
        <v/>
      </c>
      <c r="AM566" s="10" t="str">
        <f>IF([1]节奏总纲!AR566="","",[1]节奏总纲!AR566)</f>
        <v/>
      </c>
      <c r="AN566" s="10" t="str">
        <f>IF([1]节奏总纲!AS566="","",[1]节奏总纲!AS566)</f>
        <v/>
      </c>
      <c r="AO566" s="10" t="str">
        <f>IF([1]节奏总纲!AT566="","",[1]节奏总纲!AT566)</f>
        <v/>
      </c>
      <c r="AP566" s="10" t="str">
        <f>IF([1]节奏总纲!AU566="","",[1]节奏总纲!AU566)</f>
        <v/>
      </c>
      <c r="AQ566" s="10" t="str">
        <f>IF([1]节奏总纲!AV566="","",[1]节奏总纲!AV566)</f>
        <v/>
      </c>
      <c r="AR566" s="10" t="str">
        <f>IF([1]节奏总纲!AW566="","",[1]节奏总纲!AW566)</f>
        <v/>
      </c>
      <c r="AS566" s="10" t="str">
        <f>IF([1]节奏总纲!AX566="","",[1]节奏总纲!AX566)</f>
        <v/>
      </c>
      <c r="AT566" s="10" t="str">
        <f>IF([1]节奏总纲!AY566="","",[1]节奏总纲!AY566)</f>
        <v/>
      </c>
      <c r="AU566" s="10">
        <f>IF([1]节奏总纲!AZ566="","",[1]节奏总纲!AZ566)</f>
        <v>563</v>
      </c>
      <c r="AV566" s="10">
        <f>IF([1]节奏总纲!BA566="","",[1]节奏总纲!BA566)</f>
        <v>49.687314244887418</v>
      </c>
      <c r="AW566" s="10">
        <f>IF([1]节奏总纲!BB566="","",[1]节奏总纲!BB566)</f>
        <v>51.204209451556679</v>
      </c>
      <c r="AX566" s="10">
        <f>IF([1]节奏总纲!BC566="","",[1]节奏总纲!BC566)</f>
        <v>53.159831598852556</v>
      </c>
      <c r="AY566" s="10">
        <f>IF([1]节奏总纲!BD566="","",[1]节奏总纲!BD566)</f>
        <v>55.921954188116786</v>
      </c>
      <c r="AZ566" s="10">
        <f>IF([1]节奏总纲!BE566="","",[1]节奏总纲!BE566)</f>
        <v>60.632440639220597</v>
      </c>
      <c r="BA566" s="10" t="str">
        <f>IF([1]节奏总纲!BF566="","",[1]节奏总纲!BF566)</f>
        <v/>
      </c>
    </row>
    <row r="567" spans="9:53" x14ac:dyDescent="0.15">
      <c r="I567" s="10" t="str">
        <f>IF([1]节奏总纲!N567="","",[1]节奏总纲!N567)</f>
        <v/>
      </c>
      <c r="J567" s="10" t="str">
        <f>IF([1]节奏总纲!O567="","",[1]节奏总纲!O567)</f>
        <v/>
      </c>
      <c r="K567" s="10" t="str">
        <f>IF([1]节奏总纲!P567="","",[1]节奏总纲!P567)</f>
        <v/>
      </c>
      <c r="L567" s="10" t="str">
        <f>IF([1]节奏总纲!Q567="","",[1]节奏总纲!Q567)</f>
        <v/>
      </c>
      <c r="M567" s="10" t="str">
        <f>IF([1]节奏总纲!R567="","",[1]节奏总纲!R567)</f>
        <v/>
      </c>
      <c r="N567" s="10" t="str">
        <f>IF([1]节奏总纲!S567="","",[1]节奏总纲!S567)</f>
        <v/>
      </c>
      <c r="O567" s="10" t="str">
        <f>IF([1]节奏总纲!T567="","",[1]节奏总纲!T567)</f>
        <v/>
      </c>
      <c r="P567" s="10" t="str">
        <f>IF([1]节奏总纲!U567="","",[1]节奏总纲!U567)</f>
        <v/>
      </c>
      <c r="Q567" s="10" t="str">
        <f>IF([1]节奏总纲!V567="","",[1]节奏总纲!V567)</f>
        <v/>
      </c>
      <c r="R567" s="10" t="str">
        <f>IF([1]节奏总纲!W567="","",[1]节奏总纲!W567)</f>
        <v/>
      </c>
      <c r="S567" s="10" t="str">
        <f>IF([1]节奏总纲!X567="","",[1]节奏总纲!X567)</f>
        <v/>
      </c>
      <c r="T567" s="10" t="str">
        <f>IF([1]节奏总纲!Y567="","",[1]节奏总纲!Y567)</f>
        <v/>
      </c>
      <c r="U567" s="10" t="str">
        <f>IF([1]节奏总纲!Z567="","",[1]节奏总纲!Z567)</f>
        <v/>
      </c>
      <c r="V567" s="10" t="str">
        <f>IF([1]节奏总纲!AA567="","",[1]节奏总纲!AA567)</f>
        <v/>
      </c>
      <c r="W567" s="10" t="str">
        <f>IF([1]节奏总纲!AB567="","",[1]节奏总纲!AB567)</f>
        <v/>
      </c>
      <c r="X567" s="10">
        <f>IF([1]节奏总纲!AC567="","",[1]节奏总纲!AC567)</f>
        <v>564</v>
      </c>
      <c r="Y567" s="10">
        <f>IF([1]节奏总纲!AD567="","",[1]节奏总纲!AD567)</f>
        <v>91.412638372941586</v>
      </c>
      <c r="Z567" s="10">
        <f>IF([1]节奏总纲!AE567="","",[1]节奏总纲!AE567)</f>
        <v>93.675943050641251</v>
      </c>
      <c r="AA567" s="10">
        <f>IF([1]节奏总纲!AF567="","",[1]节奏总纲!AF567)</f>
        <v>96.86498667531383</v>
      </c>
      <c r="AB567" s="10">
        <f>IF([1]节奏总纲!AG567="","",[1]节奏总纲!AG567)</f>
        <v>101.61119454104798</v>
      </c>
      <c r="AC567" s="10">
        <f>IF([1]节奏总纲!AH567="","",[1]节奏总纲!AH567)</f>
        <v>110.53394313416767</v>
      </c>
      <c r="AD567" s="10" t="str">
        <f>IF([1]节奏总纲!AI567="","",[1]节奏总纲!AI567)</f>
        <v/>
      </c>
      <c r="AE567" s="68" t="str">
        <f>IF([1]节奏总纲!AJ567="","",[1]节奏总纲!AJ567)</f>
        <v/>
      </c>
      <c r="AF567" s="10" t="str">
        <f>IF([1]节奏总纲!AK567="","",[1]节奏总纲!AK567)</f>
        <v/>
      </c>
      <c r="AG567" s="10" t="str">
        <f>IF([1]节奏总纲!AL567="","",[1]节奏总纲!AL567)</f>
        <v/>
      </c>
      <c r="AH567" s="10" t="str">
        <f>IF([1]节奏总纲!AM567="","",[1]节奏总纲!AM567)</f>
        <v/>
      </c>
      <c r="AI567" s="10" t="str">
        <f>IF([1]节奏总纲!AN567="","",[1]节奏总纲!AN567)</f>
        <v/>
      </c>
      <c r="AJ567" s="10" t="str">
        <f>IF([1]节奏总纲!AO567="","",[1]节奏总纲!AO567)</f>
        <v/>
      </c>
      <c r="AK567" s="10" t="str">
        <f>IF([1]节奏总纲!AP567="","",[1]节奏总纲!AP567)</f>
        <v/>
      </c>
      <c r="AL567" s="10" t="str">
        <f>IF([1]节奏总纲!AQ567="","",[1]节奏总纲!AQ567)</f>
        <v/>
      </c>
      <c r="AM567" s="10" t="str">
        <f>IF([1]节奏总纲!AR567="","",[1]节奏总纲!AR567)</f>
        <v/>
      </c>
      <c r="AN567" s="10" t="str">
        <f>IF([1]节奏总纲!AS567="","",[1]节奏总纲!AS567)</f>
        <v/>
      </c>
      <c r="AO567" s="10" t="str">
        <f>IF([1]节奏总纲!AT567="","",[1]节奏总纲!AT567)</f>
        <v/>
      </c>
      <c r="AP567" s="10" t="str">
        <f>IF([1]节奏总纲!AU567="","",[1]节奏总纲!AU567)</f>
        <v/>
      </c>
      <c r="AQ567" s="10" t="str">
        <f>IF([1]节奏总纲!AV567="","",[1]节奏总纲!AV567)</f>
        <v/>
      </c>
      <c r="AR567" s="10" t="str">
        <f>IF([1]节奏总纲!AW567="","",[1]节奏总纲!AW567)</f>
        <v/>
      </c>
      <c r="AS567" s="10" t="str">
        <f>IF([1]节奏总纲!AX567="","",[1]节奏总纲!AX567)</f>
        <v/>
      </c>
      <c r="AT567" s="10" t="str">
        <f>IF([1]节奏总纲!AY567="","",[1]节奏总纲!AY567)</f>
        <v/>
      </c>
      <c r="AU567" s="10">
        <f>IF([1]节奏总纲!AZ567="","",[1]节奏总纲!AZ567)</f>
        <v>564</v>
      </c>
      <c r="AV567" s="10">
        <f>IF([1]节奏总纲!BA567="","",[1]节奏总纲!BA567)</f>
        <v>49.699710112285338</v>
      </c>
      <c r="AW567" s="10">
        <f>IF([1]节奏总纲!BB567="","",[1]节奏总纲!BB567)</f>
        <v>51.215762335516104</v>
      </c>
      <c r="AX567" s="10">
        <f>IF([1]节奏总纲!BC567="","",[1]节奏总纲!BC567)</f>
        <v>53.171319689863722</v>
      </c>
      <c r="AY567" s="10">
        <f>IF([1]节奏总纲!BD567="","",[1]节奏总纲!BD567)</f>
        <v>55.934809098715178</v>
      </c>
      <c r="AZ567" s="10">
        <f>IF([1]节奏总纲!BE567="","",[1]节奏总纲!BE567)</f>
        <v>60.64481111627137</v>
      </c>
      <c r="BA567" s="10" t="str">
        <f>IF([1]节奏总纲!BF567="","",[1]节奏总纲!BF567)</f>
        <v/>
      </c>
    </row>
    <row r="568" spans="9:53" x14ac:dyDescent="0.15">
      <c r="I568" s="10" t="str">
        <f>IF([1]节奏总纲!N568="","",[1]节奏总纲!N568)</f>
        <v/>
      </c>
      <c r="J568" s="10" t="str">
        <f>IF([1]节奏总纲!O568="","",[1]节奏总纲!O568)</f>
        <v/>
      </c>
      <c r="K568" s="10" t="str">
        <f>IF([1]节奏总纲!P568="","",[1]节奏总纲!P568)</f>
        <v/>
      </c>
      <c r="L568" s="10" t="str">
        <f>IF([1]节奏总纲!Q568="","",[1]节奏总纲!Q568)</f>
        <v/>
      </c>
      <c r="M568" s="10" t="str">
        <f>IF([1]节奏总纲!R568="","",[1]节奏总纲!R568)</f>
        <v/>
      </c>
      <c r="N568" s="10" t="str">
        <f>IF([1]节奏总纲!S568="","",[1]节奏总纲!S568)</f>
        <v/>
      </c>
      <c r="O568" s="10" t="str">
        <f>IF([1]节奏总纲!T568="","",[1]节奏总纲!T568)</f>
        <v/>
      </c>
      <c r="P568" s="10" t="str">
        <f>IF([1]节奏总纲!U568="","",[1]节奏总纲!U568)</f>
        <v/>
      </c>
      <c r="Q568" s="10" t="str">
        <f>IF([1]节奏总纲!V568="","",[1]节奏总纲!V568)</f>
        <v/>
      </c>
      <c r="R568" s="10" t="str">
        <f>IF([1]节奏总纲!W568="","",[1]节奏总纲!W568)</f>
        <v/>
      </c>
      <c r="S568" s="10" t="str">
        <f>IF([1]节奏总纲!X568="","",[1]节奏总纲!X568)</f>
        <v/>
      </c>
      <c r="T568" s="10" t="str">
        <f>IF([1]节奏总纲!Y568="","",[1]节奏总纲!Y568)</f>
        <v/>
      </c>
      <c r="U568" s="10" t="str">
        <f>IF([1]节奏总纲!Z568="","",[1]节奏总纲!Z568)</f>
        <v/>
      </c>
      <c r="V568" s="10" t="str">
        <f>IF([1]节奏总纲!AA568="","",[1]节奏总纲!AA568)</f>
        <v/>
      </c>
      <c r="W568" s="10" t="str">
        <f>IF([1]节奏总纲!AB568="","",[1]节奏总纲!AB568)</f>
        <v/>
      </c>
      <c r="X568" s="10">
        <f>IF([1]节奏总纲!AC568="","",[1]节奏总纲!AC568)</f>
        <v>565</v>
      </c>
      <c r="Y568" s="10">
        <f>IF([1]节奏总纲!AD568="","",[1]节奏总纲!AD568)</f>
        <v>91.43802839868647</v>
      </c>
      <c r="Z568" s="10">
        <f>IF([1]节奏总纲!AE568="","",[1]节奏总纲!AE568)</f>
        <v>93.702287920259366</v>
      </c>
      <c r="AA568" s="10">
        <f>IF([1]节奏总纲!AF568="","",[1]节奏总纲!AF568)</f>
        <v>96.890410304875118</v>
      </c>
      <c r="AB568" s="10">
        <f>IF([1]节奏总纲!AG568="","",[1]节奏总纲!AG568)</f>
        <v>101.63897356738589</v>
      </c>
      <c r="AC568" s="10">
        <f>IF([1]节奏总纲!AH568="","",[1]节奏总纲!AH568)</f>
        <v>110.55826368650196</v>
      </c>
      <c r="AD568" s="10" t="str">
        <f>IF([1]节奏总纲!AI568="","",[1]节奏总纲!AI568)</f>
        <v/>
      </c>
      <c r="AE568" s="68" t="str">
        <f>IF([1]节奏总纲!AJ568="","",[1]节奏总纲!AJ568)</f>
        <v/>
      </c>
      <c r="AF568" s="10" t="str">
        <f>IF([1]节奏总纲!AK568="","",[1]节奏总纲!AK568)</f>
        <v/>
      </c>
      <c r="AG568" s="10" t="str">
        <f>IF([1]节奏总纲!AL568="","",[1]节奏总纲!AL568)</f>
        <v/>
      </c>
      <c r="AH568" s="10" t="str">
        <f>IF([1]节奏总纲!AM568="","",[1]节奏总纲!AM568)</f>
        <v/>
      </c>
      <c r="AI568" s="10" t="str">
        <f>IF([1]节奏总纲!AN568="","",[1]节奏总纲!AN568)</f>
        <v/>
      </c>
      <c r="AJ568" s="10" t="str">
        <f>IF([1]节奏总纲!AO568="","",[1]节奏总纲!AO568)</f>
        <v/>
      </c>
      <c r="AK568" s="10" t="str">
        <f>IF([1]节奏总纲!AP568="","",[1]节奏总纲!AP568)</f>
        <v/>
      </c>
      <c r="AL568" s="10" t="str">
        <f>IF([1]节奏总纲!AQ568="","",[1]节奏总纲!AQ568)</f>
        <v/>
      </c>
      <c r="AM568" s="10" t="str">
        <f>IF([1]节奏总纲!AR568="","",[1]节奏总纲!AR568)</f>
        <v/>
      </c>
      <c r="AN568" s="10" t="str">
        <f>IF([1]节奏总纲!AS568="","",[1]节奏总纲!AS568)</f>
        <v/>
      </c>
      <c r="AO568" s="10" t="str">
        <f>IF([1]节奏总纲!AT568="","",[1]节奏总纲!AT568)</f>
        <v/>
      </c>
      <c r="AP568" s="10" t="str">
        <f>IF([1]节奏总纲!AU568="","",[1]节奏总纲!AU568)</f>
        <v/>
      </c>
      <c r="AQ568" s="10" t="str">
        <f>IF([1]节奏总纲!AV568="","",[1]节奏总纲!AV568)</f>
        <v/>
      </c>
      <c r="AR568" s="10" t="str">
        <f>IF([1]节奏总纲!AW568="","",[1]节奏总纲!AW568)</f>
        <v/>
      </c>
      <c r="AS568" s="10" t="str">
        <f>IF([1]节奏总纲!AX568="","",[1]节奏总纲!AX568)</f>
        <v/>
      </c>
      <c r="AT568" s="10" t="str">
        <f>IF([1]节奏总纲!AY568="","",[1]节奏总纲!AY568)</f>
        <v/>
      </c>
      <c r="AU568" s="10">
        <f>IF([1]节奏总纲!AZ568="","",[1]节奏总纲!AZ568)</f>
        <v>565</v>
      </c>
      <c r="AV568" s="10">
        <f>IF([1]节奏总纲!BA568="","",[1]节奏总纲!BA568)</f>
        <v>49.712105979683258</v>
      </c>
      <c r="AW568" s="10">
        <f>IF([1]节奏总纲!BB568="","",[1]节奏总纲!BB568)</f>
        <v>51.227315219475528</v>
      </c>
      <c r="AX568" s="10">
        <f>IF([1]节奏总纲!BC568="","",[1]节奏总纲!BC568)</f>
        <v>53.182807780874882</v>
      </c>
      <c r="AY568" s="10">
        <f>IF([1]节奏总纲!BD568="","",[1]节奏总纲!BD568)</f>
        <v>55.94766400931357</v>
      </c>
      <c r="AZ568" s="10">
        <f>IF([1]节奏总纲!BE568="","",[1]节奏总纲!BE568)</f>
        <v>60.657181593322136</v>
      </c>
      <c r="BA568" s="10" t="str">
        <f>IF([1]节奏总纲!BF568="","",[1]节奏总纲!BF568)</f>
        <v/>
      </c>
    </row>
    <row r="569" spans="9:53" x14ac:dyDescent="0.15">
      <c r="I569" s="10" t="str">
        <f>IF([1]节奏总纲!N569="","",[1]节奏总纲!N569)</f>
        <v/>
      </c>
      <c r="J569" s="10" t="str">
        <f>IF([1]节奏总纲!O569="","",[1]节奏总纲!O569)</f>
        <v/>
      </c>
      <c r="K569" s="10" t="str">
        <f>IF([1]节奏总纲!P569="","",[1]节奏总纲!P569)</f>
        <v/>
      </c>
      <c r="L569" s="10" t="str">
        <f>IF([1]节奏总纲!Q569="","",[1]节奏总纲!Q569)</f>
        <v/>
      </c>
      <c r="M569" s="10" t="str">
        <f>IF([1]节奏总纲!R569="","",[1]节奏总纲!R569)</f>
        <v/>
      </c>
      <c r="N569" s="10" t="str">
        <f>IF([1]节奏总纲!S569="","",[1]节奏总纲!S569)</f>
        <v/>
      </c>
      <c r="O569" s="10" t="str">
        <f>IF([1]节奏总纲!T569="","",[1]节奏总纲!T569)</f>
        <v/>
      </c>
      <c r="P569" s="10" t="str">
        <f>IF([1]节奏总纲!U569="","",[1]节奏总纲!U569)</f>
        <v/>
      </c>
      <c r="Q569" s="10" t="str">
        <f>IF([1]节奏总纲!V569="","",[1]节奏总纲!V569)</f>
        <v/>
      </c>
      <c r="R569" s="10" t="str">
        <f>IF([1]节奏总纲!W569="","",[1]节奏总纲!W569)</f>
        <v/>
      </c>
      <c r="S569" s="10" t="str">
        <f>IF([1]节奏总纲!X569="","",[1]节奏总纲!X569)</f>
        <v/>
      </c>
      <c r="T569" s="10" t="str">
        <f>IF([1]节奏总纲!Y569="","",[1]节奏总纲!Y569)</f>
        <v/>
      </c>
      <c r="U569" s="10" t="str">
        <f>IF([1]节奏总纲!Z569="","",[1]节奏总纲!Z569)</f>
        <v/>
      </c>
      <c r="V569" s="10" t="str">
        <f>IF([1]节奏总纲!AA569="","",[1]节奏总纲!AA569)</f>
        <v/>
      </c>
      <c r="W569" s="10" t="str">
        <f>IF([1]节奏总纲!AB569="","",[1]节奏总纲!AB569)</f>
        <v/>
      </c>
      <c r="X569" s="10">
        <f>IF([1]节奏总纲!AC569="","",[1]节奏总纲!AC569)</f>
        <v>566</v>
      </c>
      <c r="Y569" s="10">
        <f>IF([1]节奏总纲!AD569="","",[1]节奏总纲!AD569)</f>
        <v>91.463418424431339</v>
      </c>
      <c r="Z569" s="10">
        <f>IF([1]节奏总纲!AE569="","",[1]节奏总纲!AE569)</f>
        <v>93.72863278987748</v>
      </c>
      <c r="AA569" s="10">
        <f>IF([1]节奏总纲!AF569="","",[1]节奏总纲!AF569)</f>
        <v>96.915833934436407</v>
      </c>
      <c r="AB569" s="10">
        <f>IF([1]节奏总纲!AG569="","",[1]节奏总纲!AG569)</f>
        <v>101.66675259372381</v>
      </c>
      <c r="AC569" s="10">
        <f>IF([1]节奏总纲!AH569="","",[1]节奏总纲!AH569)</f>
        <v>110.58258423883623</v>
      </c>
      <c r="AD569" s="10" t="str">
        <f>IF([1]节奏总纲!AI569="","",[1]节奏总纲!AI569)</f>
        <v/>
      </c>
      <c r="AE569" s="68" t="str">
        <f>IF([1]节奏总纲!AJ569="","",[1]节奏总纲!AJ569)</f>
        <v/>
      </c>
      <c r="AF569" s="10" t="str">
        <f>IF([1]节奏总纲!AK569="","",[1]节奏总纲!AK569)</f>
        <v/>
      </c>
      <c r="AG569" s="10" t="str">
        <f>IF([1]节奏总纲!AL569="","",[1]节奏总纲!AL569)</f>
        <v/>
      </c>
      <c r="AH569" s="10" t="str">
        <f>IF([1]节奏总纲!AM569="","",[1]节奏总纲!AM569)</f>
        <v/>
      </c>
      <c r="AI569" s="10" t="str">
        <f>IF([1]节奏总纲!AN569="","",[1]节奏总纲!AN569)</f>
        <v/>
      </c>
      <c r="AJ569" s="10" t="str">
        <f>IF([1]节奏总纲!AO569="","",[1]节奏总纲!AO569)</f>
        <v/>
      </c>
      <c r="AK569" s="10" t="str">
        <f>IF([1]节奏总纲!AP569="","",[1]节奏总纲!AP569)</f>
        <v/>
      </c>
      <c r="AL569" s="10" t="str">
        <f>IF([1]节奏总纲!AQ569="","",[1]节奏总纲!AQ569)</f>
        <v/>
      </c>
      <c r="AM569" s="10" t="str">
        <f>IF([1]节奏总纲!AR569="","",[1]节奏总纲!AR569)</f>
        <v/>
      </c>
      <c r="AN569" s="10" t="str">
        <f>IF([1]节奏总纲!AS569="","",[1]节奏总纲!AS569)</f>
        <v/>
      </c>
      <c r="AO569" s="10" t="str">
        <f>IF([1]节奏总纲!AT569="","",[1]节奏总纲!AT569)</f>
        <v/>
      </c>
      <c r="AP569" s="10" t="str">
        <f>IF([1]节奏总纲!AU569="","",[1]节奏总纲!AU569)</f>
        <v/>
      </c>
      <c r="AQ569" s="10" t="str">
        <f>IF([1]节奏总纲!AV569="","",[1]节奏总纲!AV569)</f>
        <v/>
      </c>
      <c r="AR569" s="10" t="str">
        <f>IF([1]节奏总纲!AW569="","",[1]节奏总纲!AW569)</f>
        <v/>
      </c>
      <c r="AS569" s="10" t="str">
        <f>IF([1]节奏总纲!AX569="","",[1]节奏总纲!AX569)</f>
        <v/>
      </c>
      <c r="AT569" s="10" t="str">
        <f>IF([1]节奏总纲!AY569="","",[1]节奏总纲!AY569)</f>
        <v/>
      </c>
      <c r="AU569" s="10">
        <f>IF([1]节奏总纲!AZ569="","",[1]节奏总纲!AZ569)</f>
        <v>566</v>
      </c>
      <c r="AV569" s="10">
        <f>IF([1]节奏总纲!BA569="","",[1]节奏总纲!BA569)</f>
        <v>49.724501847081179</v>
      </c>
      <c r="AW569" s="10">
        <f>IF([1]节奏总纲!BB569="","",[1]节奏总纲!BB569)</f>
        <v>51.238868103434953</v>
      </c>
      <c r="AX569" s="10">
        <f>IF([1]节奏总纲!BC569="","",[1]节奏总纲!BC569)</f>
        <v>53.194295871886048</v>
      </c>
      <c r="AY569" s="10">
        <f>IF([1]节奏总纲!BD569="","",[1]节奏总纲!BD569)</f>
        <v>55.960518919911962</v>
      </c>
      <c r="AZ569" s="10">
        <f>IF([1]节奏总纲!BE569="","",[1]节奏总纲!BE569)</f>
        <v>60.669552070372909</v>
      </c>
      <c r="BA569" s="10" t="str">
        <f>IF([1]节奏总纲!BF569="","",[1]节奏总纲!BF569)</f>
        <v/>
      </c>
    </row>
    <row r="570" spans="9:53" x14ac:dyDescent="0.15">
      <c r="I570" s="10" t="str">
        <f>IF([1]节奏总纲!N570="","",[1]节奏总纲!N570)</f>
        <v/>
      </c>
      <c r="J570" s="10" t="str">
        <f>IF([1]节奏总纲!O570="","",[1]节奏总纲!O570)</f>
        <v/>
      </c>
      <c r="K570" s="10" t="str">
        <f>IF([1]节奏总纲!P570="","",[1]节奏总纲!P570)</f>
        <v/>
      </c>
      <c r="L570" s="10" t="str">
        <f>IF([1]节奏总纲!Q570="","",[1]节奏总纲!Q570)</f>
        <v/>
      </c>
      <c r="M570" s="10" t="str">
        <f>IF([1]节奏总纲!R570="","",[1]节奏总纲!R570)</f>
        <v/>
      </c>
      <c r="N570" s="10" t="str">
        <f>IF([1]节奏总纲!S570="","",[1]节奏总纲!S570)</f>
        <v/>
      </c>
      <c r="O570" s="10" t="str">
        <f>IF([1]节奏总纲!T570="","",[1]节奏总纲!T570)</f>
        <v/>
      </c>
      <c r="P570" s="10" t="str">
        <f>IF([1]节奏总纲!U570="","",[1]节奏总纲!U570)</f>
        <v/>
      </c>
      <c r="Q570" s="10" t="str">
        <f>IF([1]节奏总纲!V570="","",[1]节奏总纲!V570)</f>
        <v/>
      </c>
      <c r="R570" s="10" t="str">
        <f>IF([1]节奏总纲!W570="","",[1]节奏总纲!W570)</f>
        <v/>
      </c>
      <c r="S570" s="10" t="str">
        <f>IF([1]节奏总纲!X570="","",[1]节奏总纲!X570)</f>
        <v/>
      </c>
      <c r="T570" s="10" t="str">
        <f>IF([1]节奏总纲!Y570="","",[1]节奏总纲!Y570)</f>
        <v/>
      </c>
      <c r="U570" s="10" t="str">
        <f>IF([1]节奏总纲!Z570="","",[1]节奏总纲!Z570)</f>
        <v/>
      </c>
      <c r="V570" s="10" t="str">
        <f>IF([1]节奏总纲!AA570="","",[1]节奏总纲!AA570)</f>
        <v/>
      </c>
      <c r="W570" s="10" t="str">
        <f>IF([1]节奏总纲!AB570="","",[1]节奏总纲!AB570)</f>
        <v/>
      </c>
      <c r="X570" s="10">
        <f>IF([1]节奏总纲!AC570="","",[1]节奏总纲!AC570)</f>
        <v>567</v>
      </c>
      <c r="Y570" s="10">
        <f>IF([1]节奏总纲!AD570="","",[1]节奏总纲!AD570)</f>
        <v>91.488808450176222</v>
      </c>
      <c r="Z570" s="10">
        <f>IF([1]节奏总纲!AE570="","",[1]节奏总纲!AE570)</f>
        <v>93.754977659495594</v>
      </c>
      <c r="AA570" s="10">
        <f>IF([1]节奏总纲!AF570="","",[1]节奏总纲!AF570)</f>
        <v>96.941257563997709</v>
      </c>
      <c r="AB570" s="10">
        <f>IF([1]节奏总纲!AG570="","",[1]节奏总纲!AG570)</f>
        <v>101.69453162006172</v>
      </c>
      <c r="AC570" s="10">
        <f>IF([1]节奏总纲!AH570="","",[1]节奏总纲!AH570)</f>
        <v>110.60690479117051</v>
      </c>
      <c r="AD570" s="10" t="str">
        <f>IF([1]节奏总纲!AI570="","",[1]节奏总纲!AI570)</f>
        <v/>
      </c>
      <c r="AE570" s="68" t="str">
        <f>IF([1]节奏总纲!AJ570="","",[1]节奏总纲!AJ570)</f>
        <v/>
      </c>
      <c r="AF570" s="10" t="str">
        <f>IF([1]节奏总纲!AK570="","",[1]节奏总纲!AK570)</f>
        <v/>
      </c>
      <c r="AG570" s="10" t="str">
        <f>IF([1]节奏总纲!AL570="","",[1]节奏总纲!AL570)</f>
        <v/>
      </c>
      <c r="AH570" s="10" t="str">
        <f>IF([1]节奏总纲!AM570="","",[1]节奏总纲!AM570)</f>
        <v/>
      </c>
      <c r="AI570" s="10" t="str">
        <f>IF([1]节奏总纲!AN570="","",[1]节奏总纲!AN570)</f>
        <v/>
      </c>
      <c r="AJ570" s="10" t="str">
        <f>IF([1]节奏总纲!AO570="","",[1]节奏总纲!AO570)</f>
        <v/>
      </c>
      <c r="AK570" s="10" t="str">
        <f>IF([1]节奏总纲!AP570="","",[1]节奏总纲!AP570)</f>
        <v/>
      </c>
      <c r="AL570" s="10" t="str">
        <f>IF([1]节奏总纲!AQ570="","",[1]节奏总纲!AQ570)</f>
        <v/>
      </c>
      <c r="AM570" s="10" t="str">
        <f>IF([1]节奏总纲!AR570="","",[1]节奏总纲!AR570)</f>
        <v/>
      </c>
      <c r="AN570" s="10" t="str">
        <f>IF([1]节奏总纲!AS570="","",[1]节奏总纲!AS570)</f>
        <v/>
      </c>
      <c r="AO570" s="10" t="str">
        <f>IF([1]节奏总纲!AT570="","",[1]节奏总纲!AT570)</f>
        <v/>
      </c>
      <c r="AP570" s="10" t="str">
        <f>IF([1]节奏总纲!AU570="","",[1]节奏总纲!AU570)</f>
        <v/>
      </c>
      <c r="AQ570" s="10" t="str">
        <f>IF([1]节奏总纲!AV570="","",[1]节奏总纲!AV570)</f>
        <v/>
      </c>
      <c r="AR570" s="10" t="str">
        <f>IF([1]节奏总纲!AW570="","",[1]节奏总纲!AW570)</f>
        <v/>
      </c>
      <c r="AS570" s="10" t="str">
        <f>IF([1]节奏总纲!AX570="","",[1]节奏总纲!AX570)</f>
        <v/>
      </c>
      <c r="AT570" s="10" t="str">
        <f>IF([1]节奏总纲!AY570="","",[1]节奏总纲!AY570)</f>
        <v/>
      </c>
      <c r="AU570" s="10">
        <f>IF([1]节奏总纲!AZ570="","",[1]节奏总纲!AZ570)</f>
        <v>567</v>
      </c>
      <c r="AV570" s="10">
        <f>IF([1]节奏总纲!BA570="","",[1]节奏总纲!BA570)</f>
        <v>49.736897714479106</v>
      </c>
      <c r="AW570" s="10">
        <f>IF([1]节奏总纲!BB570="","",[1]节奏总纲!BB570)</f>
        <v>51.250420987394378</v>
      </c>
      <c r="AX570" s="10">
        <f>IF([1]节奏总纲!BC570="","",[1]节奏总纲!BC570)</f>
        <v>53.205783962897208</v>
      </c>
      <c r="AY570" s="10">
        <f>IF([1]节奏总纲!BD570="","",[1]节奏总纲!BD570)</f>
        <v>55.973373830510361</v>
      </c>
      <c r="AZ570" s="10">
        <f>IF([1]节奏总纲!BE570="","",[1]节奏总纲!BE570)</f>
        <v>60.681922547423675</v>
      </c>
      <c r="BA570" s="10" t="str">
        <f>IF([1]节奏总纲!BF570="","",[1]节奏总纲!BF570)</f>
        <v/>
      </c>
    </row>
    <row r="571" spans="9:53" x14ac:dyDescent="0.15">
      <c r="I571" s="10" t="str">
        <f>IF([1]节奏总纲!N571="","",[1]节奏总纲!N571)</f>
        <v/>
      </c>
      <c r="J571" s="10" t="str">
        <f>IF([1]节奏总纲!O571="","",[1]节奏总纲!O571)</f>
        <v/>
      </c>
      <c r="K571" s="10" t="str">
        <f>IF([1]节奏总纲!P571="","",[1]节奏总纲!P571)</f>
        <v/>
      </c>
      <c r="L571" s="10" t="str">
        <f>IF([1]节奏总纲!Q571="","",[1]节奏总纲!Q571)</f>
        <v/>
      </c>
      <c r="M571" s="10" t="str">
        <f>IF([1]节奏总纲!R571="","",[1]节奏总纲!R571)</f>
        <v/>
      </c>
      <c r="N571" s="10" t="str">
        <f>IF([1]节奏总纲!S571="","",[1]节奏总纲!S571)</f>
        <v/>
      </c>
      <c r="O571" s="10" t="str">
        <f>IF([1]节奏总纲!T571="","",[1]节奏总纲!T571)</f>
        <v/>
      </c>
      <c r="P571" s="10" t="str">
        <f>IF([1]节奏总纲!U571="","",[1]节奏总纲!U571)</f>
        <v/>
      </c>
      <c r="Q571" s="10" t="str">
        <f>IF([1]节奏总纲!V571="","",[1]节奏总纲!V571)</f>
        <v/>
      </c>
      <c r="R571" s="10" t="str">
        <f>IF([1]节奏总纲!W571="","",[1]节奏总纲!W571)</f>
        <v/>
      </c>
      <c r="S571" s="10" t="str">
        <f>IF([1]节奏总纲!X571="","",[1]节奏总纲!X571)</f>
        <v/>
      </c>
      <c r="T571" s="10" t="str">
        <f>IF([1]节奏总纲!Y571="","",[1]节奏总纲!Y571)</f>
        <v/>
      </c>
      <c r="U571" s="10" t="str">
        <f>IF([1]节奏总纲!Z571="","",[1]节奏总纲!Z571)</f>
        <v/>
      </c>
      <c r="V571" s="10" t="str">
        <f>IF([1]节奏总纲!AA571="","",[1]节奏总纲!AA571)</f>
        <v/>
      </c>
      <c r="W571" s="10" t="str">
        <f>IF([1]节奏总纲!AB571="","",[1]节奏总纲!AB571)</f>
        <v/>
      </c>
      <c r="X571" s="10">
        <f>IF([1]节奏总纲!AC571="","",[1]节奏总纲!AC571)</f>
        <v>568</v>
      </c>
      <c r="Y571" s="10">
        <f>IF([1]节奏总纲!AD571="","",[1]节奏总纲!AD571)</f>
        <v>91.514198475921091</v>
      </c>
      <c r="Z571" s="10">
        <f>IF([1]节奏总纲!AE571="","",[1]节奏总纲!AE571)</f>
        <v>93.781322529113694</v>
      </c>
      <c r="AA571" s="10">
        <f>IF([1]节奏总纲!AF571="","",[1]节奏总纲!AF571)</f>
        <v>96.966681193558998</v>
      </c>
      <c r="AB571" s="10">
        <f>IF([1]节奏总纲!AG571="","",[1]节奏总纲!AG571)</f>
        <v>101.72231064639963</v>
      </c>
      <c r="AC571" s="10">
        <f>IF([1]节奏总纲!AH571="","",[1]节奏总纲!AH571)</f>
        <v>110.63122534350479</v>
      </c>
      <c r="AD571" s="10" t="str">
        <f>IF([1]节奏总纲!AI571="","",[1]节奏总纲!AI571)</f>
        <v/>
      </c>
      <c r="AE571" s="68" t="str">
        <f>IF([1]节奏总纲!AJ571="","",[1]节奏总纲!AJ571)</f>
        <v/>
      </c>
      <c r="AF571" s="10" t="str">
        <f>IF([1]节奏总纲!AK571="","",[1]节奏总纲!AK571)</f>
        <v/>
      </c>
      <c r="AG571" s="10" t="str">
        <f>IF([1]节奏总纲!AL571="","",[1]节奏总纲!AL571)</f>
        <v/>
      </c>
      <c r="AH571" s="10" t="str">
        <f>IF([1]节奏总纲!AM571="","",[1]节奏总纲!AM571)</f>
        <v/>
      </c>
      <c r="AI571" s="10" t="str">
        <f>IF([1]节奏总纲!AN571="","",[1]节奏总纲!AN571)</f>
        <v/>
      </c>
      <c r="AJ571" s="10" t="str">
        <f>IF([1]节奏总纲!AO571="","",[1]节奏总纲!AO571)</f>
        <v/>
      </c>
      <c r="AK571" s="10" t="str">
        <f>IF([1]节奏总纲!AP571="","",[1]节奏总纲!AP571)</f>
        <v/>
      </c>
      <c r="AL571" s="10" t="str">
        <f>IF([1]节奏总纲!AQ571="","",[1]节奏总纲!AQ571)</f>
        <v/>
      </c>
      <c r="AM571" s="10" t="str">
        <f>IF([1]节奏总纲!AR571="","",[1]节奏总纲!AR571)</f>
        <v/>
      </c>
      <c r="AN571" s="10" t="str">
        <f>IF([1]节奏总纲!AS571="","",[1]节奏总纲!AS571)</f>
        <v/>
      </c>
      <c r="AO571" s="10" t="str">
        <f>IF([1]节奏总纲!AT571="","",[1]节奏总纲!AT571)</f>
        <v/>
      </c>
      <c r="AP571" s="10" t="str">
        <f>IF([1]节奏总纲!AU571="","",[1]节奏总纲!AU571)</f>
        <v/>
      </c>
      <c r="AQ571" s="10" t="str">
        <f>IF([1]节奏总纲!AV571="","",[1]节奏总纲!AV571)</f>
        <v/>
      </c>
      <c r="AR571" s="10" t="str">
        <f>IF([1]节奏总纲!AW571="","",[1]节奏总纲!AW571)</f>
        <v/>
      </c>
      <c r="AS571" s="10" t="str">
        <f>IF([1]节奏总纲!AX571="","",[1]节奏总纲!AX571)</f>
        <v/>
      </c>
      <c r="AT571" s="10" t="str">
        <f>IF([1]节奏总纲!AY571="","",[1]节奏总纲!AY571)</f>
        <v/>
      </c>
      <c r="AU571" s="10">
        <f>IF([1]节奏总纲!AZ571="","",[1]节奏总纲!AZ571)</f>
        <v>568</v>
      </c>
      <c r="AV571" s="10">
        <f>IF([1]节奏总纲!BA571="","",[1]节奏总纲!BA571)</f>
        <v>49.749293581877026</v>
      </c>
      <c r="AW571" s="10">
        <f>IF([1]节奏总纲!BB571="","",[1]节奏总纲!BB571)</f>
        <v>51.261973871353796</v>
      </c>
      <c r="AX571" s="10">
        <f>IF([1]节奏总纲!BC571="","",[1]节奏总纲!BC571)</f>
        <v>53.217272053908374</v>
      </c>
      <c r="AY571" s="10">
        <f>IF([1]节奏总纲!BD571="","",[1]节奏总纲!BD571)</f>
        <v>55.986228741108754</v>
      </c>
      <c r="AZ571" s="10">
        <f>IF([1]节奏总纲!BE571="","",[1]节奏总纲!BE571)</f>
        <v>60.694293024474447</v>
      </c>
      <c r="BA571" s="10" t="str">
        <f>IF([1]节奏总纲!BF571="","",[1]节奏总纲!BF571)</f>
        <v/>
      </c>
    </row>
    <row r="572" spans="9:53" x14ac:dyDescent="0.15">
      <c r="I572" s="10" t="str">
        <f>IF([1]节奏总纲!N572="","",[1]节奏总纲!N572)</f>
        <v/>
      </c>
      <c r="J572" s="10" t="str">
        <f>IF([1]节奏总纲!O572="","",[1]节奏总纲!O572)</f>
        <v/>
      </c>
      <c r="K572" s="10" t="str">
        <f>IF([1]节奏总纲!P572="","",[1]节奏总纲!P572)</f>
        <v/>
      </c>
      <c r="L572" s="10" t="str">
        <f>IF([1]节奏总纲!Q572="","",[1]节奏总纲!Q572)</f>
        <v/>
      </c>
      <c r="M572" s="10" t="str">
        <f>IF([1]节奏总纲!R572="","",[1]节奏总纲!R572)</f>
        <v/>
      </c>
      <c r="N572" s="10" t="str">
        <f>IF([1]节奏总纲!S572="","",[1]节奏总纲!S572)</f>
        <v/>
      </c>
      <c r="O572" s="10" t="str">
        <f>IF([1]节奏总纲!T572="","",[1]节奏总纲!T572)</f>
        <v/>
      </c>
      <c r="P572" s="10" t="str">
        <f>IF([1]节奏总纲!U572="","",[1]节奏总纲!U572)</f>
        <v/>
      </c>
      <c r="Q572" s="10" t="str">
        <f>IF([1]节奏总纲!V572="","",[1]节奏总纲!V572)</f>
        <v/>
      </c>
      <c r="R572" s="10" t="str">
        <f>IF([1]节奏总纲!W572="","",[1]节奏总纲!W572)</f>
        <v/>
      </c>
      <c r="S572" s="10" t="str">
        <f>IF([1]节奏总纲!X572="","",[1]节奏总纲!X572)</f>
        <v/>
      </c>
      <c r="T572" s="10" t="str">
        <f>IF([1]节奏总纲!Y572="","",[1]节奏总纲!Y572)</f>
        <v/>
      </c>
      <c r="U572" s="10" t="str">
        <f>IF([1]节奏总纲!Z572="","",[1]节奏总纲!Z572)</f>
        <v/>
      </c>
      <c r="V572" s="10" t="str">
        <f>IF([1]节奏总纲!AA572="","",[1]节奏总纲!AA572)</f>
        <v/>
      </c>
      <c r="W572" s="10" t="str">
        <f>IF([1]节奏总纲!AB572="","",[1]节奏总纲!AB572)</f>
        <v/>
      </c>
      <c r="X572" s="10">
        <f>IF([1]节奏总纲!AC572="","",[1]节奏总纲!AC572)</f>
        <v>569</v>
      </c>
      <c r="Y572" s="10">
        <f>IF([1]节奏总纲!AD572="","",[1]节奏总纲!AD572)</f>
        <v>91.539588501665975</v>
      </c>
      <c r="Z572" s="10">
        <f>IF([1]节奏总纲!AE572="","",[1]节奏总纲!AE572)</f>
        <v>93.807667398731809</v>
      </c>
      <c r="AA572" s="10">
        <f>IF([1]节奏总纲!AF572="","",[1]节奏总纲!AF572)</f>
        <v>96.9921048231203</v>
      </c>
      <c r="AB572" s="10">
        <f>IF([1]节奏总纲!AG572="","",[1]节奏总纲!AG572)</f>
        <v>101.75008967273754</v>
      </c>
      <c r="AC572" s="10">
        <f>IF([1]节奏总纲!AH572="","",[1]节奏总纲!AH572)</f>
        <v>110.65554589583907</v>
      </c>
      <c r="AD572" s="10" t="str">
        <f>IF([1]节奏总纲!AI572="","",[1]节奏总纲!AI572)</f>
        <v/>
      </c>
      <c r="AE572" s="68" t="str">
        <f>IF([1]节奏总纲!AJ572="","",[1]节奏总纲!AJ572)</f>
        <v/>
      </c>
      <c r="AF572" s="10" t="str">
        <f>IF([1]节奏总纲!AK572="","",[1]节奏总纲!AK572)</f>
        <v/>
      </c>
      <c r="AG572" s="10" t="str">
        <f>IF([1]节奏总纲!AL572="","",[1]节奏总纲!AL572)</f>
        <v/>
      </c>
      <c r="AH572" s="10" t="str">
        <f>IF([1]节奏总纲!AM572="","",[1]节奏总纲!AM572)</f>
        <v/>
      </c>
      <c r="AI572" s="10" t="str">
        <f>IF([1]节奏总纲!AN572="","",[1]节奏总纲!AN572)</f>
        <v/>
      </c>
      <c r="AJ572" s="10" t="str">
        <f>IF([1]节奏总纲!AO572="","",[1]节奏总纲!AO572)</f>
        <v/>
      </c>
      <c r="AK572" s="10" t="str">
        <f>IF([1]节奏总纲!AP572="","",[1]节奏总纲!AP572)</f>
        <v/>
      </c>
      <c r="AL572" s="10" t="str">
        <f>IF([1]节奏总纲!AQ572="","",[1]节奏总纲!AQ572)</f>
        <v/>
      </c>
      <c r="AM572" s="10" t="str">
        <f>IF([1]节奏总纲!AR572="","",[1]节奏总纲!AR572)</f>
        <v/>
      </c>
      <c r="AN572" s="10" t="str">
        <f>IF([1]节奏总纲!AS572="","",[1]节奏总纲!AS572)</f>
        <v/>
      </c>
      <c r="AO572" s="10" t="str">
        <f>IF([1]节奏总纲!AT572="","",[1]节奏总纲!AT572)</f>
        <v/>
      </c>
      <c r="AP572" s="10" t="str">
        <f>IF([1]节奏总纲!AU572="","",[1]节奏总纲!AU572)</f>
        <v/>
      </c>
      <c r="AQ572" s="10" t="str">
        <f>IF([1]节奏总纲!AV572="","",[1]节奏总纲!AV572)</f>
        <v/>
      </c>
      <c r="AR572" s="10" t="str">
        <f>IF([1]节奏总纲!AW572="","",[1]节奏总纲!AW572)</f>
        <v/>
      </c>
      <c r="AS572" s="10" t="str">
        <f>IF([1]节奏总纲!AX572="","",[1]节奏总纲!AX572)</f>
        <v/>
      </c>
      <c r="AT572" s="10" t="str">
        <f>IF([1]节奏总纲!AY572="","",[1]节奏总纲!AY572)</f>
        <v/>
      </c>
      <c r="AU572" s="10">
        <f>IF([1]节奏总纲!AZ572="","",[1]节奏总纲!AZ572)</f>
        <v>569</v>
      </c>
      <c r="AV572" s="10">
        <f>IF([1]节奏总纲!BA572="","",[1]节奏总纲!BA572)</f>
        <v>49.761689449274947</v>
      </c>
      <c r="AW572" s="10">
        <f>IF([1]节奏总纲!BB572="","",[1]节奏总纲!BB572)</f>
        <v>51.27352675531322</v>
      </c>
      <c r="AX572" s="10">
        <f>IF([1]节奏总纲!BC572="","",[1]节奏总纲!BC572)</f>
        <v>53.228760144919534</v>
      </c>
      <c r="AY572" s="10">
        <f>IF([1]节奏总纲!BD572="","",[1]节奏总纲!BD572)</f>
        <v>55.999083651707146</v>
      </c>
      <c r="AZ572" s="10">
        <f>IF([1]节奏总纲!BE572="","",[1]节奏总纲!BE572)</f>
        <v>60.706663501525213</v>
      </c>
      <c r="BA572" s="10" t="str">
        <f>IF([1]节奏总纲!BF572="","",[1]节奏总纲!BF572)</f>
        <v/>
      </c>
    </row>
    <row r="573" spans="9:53" x14ac:dyDescent="0.15">
      <c r="I573" s="10" t="str">
        <f>IF([1]节奏总纲!N573="","",[1]节奏总纲!N573)</f>
        <v/>
      </c>
      <c r="J573" s="10" t="str">
        <f>IF([1]节奏总纲!O573="","",[1]节奏总纲!O573)</f>
        <v/>
      </c>
      <c r="K573" s="10" t="str">
        <f>IF([1]节奏总纲!P573="","",[1]节奏总纲!P573)</f>
        <v/>
      </c>
      <c r="L573" s="10" t="str">
        <f>IF([1]节奏总纲!Q573="","",[1]节奏总纲!Q573)</f>
        <v/>
      </c>
      <c r="M573" s="10" t="str">
        <f>IF([1]节奏总纲!R573="","",[1]节奏总纲!R573)</f>
        <v/>
      </c>
      <c r="N573" s="10" t="str">
        <f>IF([1]节奏总纲!S573="","",[1]节奏总纲!S573)</f>
        <v/>
      </c>
      <c r="O573" s="10" t="str">
        <f>IF([1]节奏总纲!T573="","",[1]节奏总纲!T573)</f>
        <v/>
      </c>
      <c r="P573" s="10" t="str">
        <f>IF([1]节奏总纲!U573="","",[1]节奏总纲!U573)</f>
        <v/>
      </c>
      <c r="Q573" s="10" t="str">
        <f>IF([1]节奏总纲!V573="","",[1]节奏总纲!V573)</f>
        <v/>
      </c>
      <c r="R573" s="10" t="str">
        <f>IF([1]节奏总纲!W573="","",[1]节奏总纲!W573)</f>
        <v/>
      </c>
      <c r="S573" s="10" t="str">
        <f>IF([1]节奏总纲!X573="","",[1]节奏总纲!X573)</f>
        <v/>
      </c>
      <c r="T573" s="10" t="str">
        <f>IF([1]节奏总纲!Y573="","",[1]节奏总纲!Y573)</f>
        <v/>
      </c>
      <c r="U573" s="10" t="str">
        <f>IF([1]节奏总纲!Z573="","",[1]节奏总纲!Z573)</f>
        <v/>
      </c>
      <c r="V573" s="10" t="str">
        <f>IF([1]节奏总纲!AA573="","",[1]节奏总纲!AA573)</f>
        <v/>
      </c>
      <c r="W573" s="10" t="str">
        <f>IF([1]节奏总纲!AB573="","",[1]节奏总纲!AB573)</f>
        <v/>
      </c>
      <c r="X573" s="10">
        <f>IF([1]节奏总纲!AC573="","",[1]节奏总纲!AC573)</f>
        <v>570</v>
      </c>
      <c r="Y573" s="10">
        <f>IF([1]节奏总纲!AD573="","",[1]节奏总纲!AD573)</f>
        <v>91.564978527410844</v>
      </c>
      <c r="Z573" s="10">
        <f>IF([1]节奏总纲!AE573="","",[1]节奏总纲!AE573)</f>
        <v>93.834012268349923</v>
      </c>
      <c r="AA573" s="10">
        <f>IF([1]节奏总纲!AF573="","",[1]节奏总纲!AF573)</f>
        <v>97.015787500523516</v>
      </c>
      <c r="AB573" s="10">
        <f>IF([1]节奏总纲!AG573="","",[1]节奏总纲!AG573)</f>
        <v>101.77786869907547</v>
      </c>
      <c r="AC573" s="10">
        <f>IF([1]节奏总纲!AH573="","",[1]节奏总纲!AH573)</f>
        <v>110.67986644817334</v>
      </c>
      <c r="AD573" s="10" t="str">
        <f>IF([1]节奏总纲!AI573="","",[1]节奏总纲!AI573)</f>
        <v/>
      </c>
      <c r="AE573" s="68" t="str">
        <f>IF([1]节奏总纲!AJ573="","",[1]节奏总纲!AJ573)</f>
        <v/>
      </c>
      <c r="AF573" s="10" t="str">
        <f>IF([1]节奏总纲!AK573="","",[1]节奏总纲!AK573)</f>
        <v/>
      </c>
      <c r="AG573" s="10" t="str">
        <f>IF([1]节奏总纲!AL573="","",[1]节奏总纲!AL573)</f>
        <v/>
      </c>
      <c r="AH573" s="10" t="str">
        <f>IF([1]节奏总纲!AM573="","",[1]节奏总纲!AM573)</f>
        <v/>
      </c>
      <c r="AI573" s="10" t="str">
        <f>IF([1]节奏总纲!AN573="","",[1]节奏总纲!AN573)</f>
        <v/>
      </c>
      <c r="AJ573" s="10" t="str">
        <f>IF([1]节奏总纲!AO573="","",[1]节奏总纲!AO573)</f>
        <v/>
      </c>
      <c r="AK573" s="10" t="str">
        <f>IF([1]节奏总纲!AP573="","",[1]节奏总纲!AP573)</f>
        <v/>
      </c>
      <c r="AL573" s="10" t="str">
        <f>IF([1]节奏总纲!AQ573="","",[1]节奏总纲!AQ573)</f>
        <v/>
      </c>
      <c r="AM573" s="10" t="str">
        <f>IF([1]节奏总纲!AR573="","",[1]节奏总纲!AR573)</f>
        <v/>
      </c>
      <c r="AN573" s="10" t="str">
        <f>IF([1]节奏总纲!AS573="","",[1]节奏总纲!AS573)</f>
        <v/>
      </c>
      <c r="AO573" s="10" t="str">
        <f>IF([1]节奏总纲!AT573="","",[1]节奏总纲!AT573)</f>
        <v/>
      </c>
      <c r="AP573" s="10" t="str">
        <f>IF([1]节奏总纲!AU573="","",[1]节奏总纲!AU573)</f>
        <v/>
      </c>
      <c r="AQ573" s="10" t="str">
        <f>IF([1]节奏总纲!AV573="","",[1]节奏总纲!AV573)</f>
        <v/>
      </c>
      <c r="AR573" s="10" t="str">
        <f>IF([1]节奏总纲!AW573="","",[1]节奏总纲!AW573)</f>
        <v/>
      </c>
      <c r="AS573" s="10" t="str">
        <f>IF([1]节奏总纲!AX573="","",[1]节奏总纲!AX573)</f>
        <v/>
      </c>
      <c r="AT573" s="10" t="str">
        <f>IF([1]节奏总纲!AY573="","",[1]节奏总纲!AY573)</f>
        <v/>
      </c>
      <c r="AU573" s="10">
        <f>IF([1]节奏总纲!AZ573="","",[1]节奏总纲!AZ573)</f>
        <v>570</v>
      </c>
      <c r="AV573" s="10">
        <f>IF([1]节奏总纲!BA573="","",[1]节奏总纲!BA573)</f>
        <v>49.774085316672867</v>
      </c>
      <c r="AW573" s="10">
        <f>IF([1]节奏总纲!BB573="","",[1]节奏总纲!BB573)</f>
        <v>51.285079639272645</v>
      </c>
      <c r="AX573" s="10">
        <f>IF([1]节奏总纲!BC573="","",[1]节奏总纲!BC573)</f>
        <v>53.240248235930693</v>
      </c>
      <c r="AY573" s="10">
        <f>IF([1]节奏总纲!BD573="","",[1]节奏总纲!BD573)</f>
        <v>56.010312347085055</v>
      </c>
      <c r="AZ573" s="10">
        <f>IF([1]节奏总纲!BE573="","",[1]节奏总纲!BE573)</f>
        <v>60.719033978575986</v>
      </c>
      <c r="BA573" s="10" t="str">
        <f>IF([1]节奏总纲!BF573="","",[1]节奏总纲!BF573)</f>
        <v/>
      </c>
    </row>
    <row r="574" spans="9:53" x14ac:dyDescent="0.15">
      <c r="I574" s="10" t="str">
        <f>IF([1]节奏总纲!N574="","",[1]节奏总纲!N574)</f>
        <v/>
      </c>
      <c r="J574" s="10" t="str">
        <f>IF([1]节奏总纲!O574="","",[1]节奏总纲!O574)</f>
        <v/>
      </c>
      <c r="K574" s="10" t="str">
        <f>IF([1]节奏总纲!P574="","",[1]节奏总纲!P574)</f>
        <v/>
      </c>
      <c r="L574" s="10" t="str">
        <f>IF([1]节奏总纲!Q574="","",[1]节奏总纲!Q574)</f>
        <v/>
      </c>
      <c r="M574" s="10" t="str">
        <f>IF([1]节奏总纲!R574="","",[1]节奏总纲!R574)</f>
        <v/>
      </c>
      <c r="N574" s="10" t="str">
        <f>IF([1]节奏总纲!S574="","",[1]节奏总纲!S574)</f>
        <v/>
      </c>
      <c r="O574" s="10" t="str">
        <f>IF([1]节奏总纲!T574="","",[1]节奏总纲!T574)</f>
        <v/>
      </c>
      <c r="P574" s="10" t="str">
        <f>IF([1]节奏总纲!U574="","",[1]节奏总纲!U574)</f>
        <v/>
      </c>
      <c r="Q574" s="10" t="str">
        <f>IF([1]节奏总纲!V574="","",[1]节奏总纲!V574)</f>
        <v/>
      </c>
      <c r="R574" s="10" t="str">
        <f>IF([1]节奏总纲!W574="","",[1]节奏总纲!W574)</f>
        <v/>
      </c>
      <c r="S574" s="10" t="str">
        <f>IF([1]节奏总纲!X574="","",[1]节奏总纲!X574)</f>
        <v/>
      </c>
      <c r="T574" s="10" t="str">
        <f>IF([1]节奏总纲!Y574="","",[1]节奏总纲!Y574)</f>
        <v/>
      </c>
      <c r="U574" s="10" t="str">
        <f>IF([1]节奏总纲!Z574="","",[1]节奏总纲!Z574)</f>
        <v/>
      </c>
      <c r="V574" s="10" t="str">
        <f>IF([1]节奏总纲!AA574="","",[1]节奏总纲!AA574)</f>
        <v/>
      </c>
      <c r="W574" s="10" t="str">
        <f>IF([1]节奏总纲!AB574="","",[1]节奏总纲!AB574)</f>
        <v/>
      </c>
      <c r="X574" s="10">
        <f>IF([1]节奏总纲!AC574="","",[1]节奏总纲!AC574)</f>
        <v>571</v>
      </c>
      <c r="Y574" s="10">
        <f>IF([1]节奏总纲!AD574="","",[1]节奏总纲!AD574)</f>
        <v>91.590368553155713</v>
      </c>
      <c r="Z574" s="10">
        <f>IF([1]节奏总纲!AE574="","",[1]节奏总纲!AE574)</f>
        <v>93.860357137968037</v>
      </c>
      <c r="AA574" s="10">
        <f>IF([1]节奏总纲!AF574="","",[1]节奏总纲!AF574)</f>
        <v>97.038686017141032</v>
      </c>
      <c r="AB574" s="10">
        <f>IF([1]节奏总纲!AG574="","",[1]节奏总纲!AG574)</f>
        <v>101.80564772541338</v>
      </c>
      <c r="AC574" s="10">
        <f>IF([1]节奏总纲!AH574="","",[1]节奏总纲!AH574)</f>
        <v>110.70418700050762</v>
      </c>
      <c r="AD574" s="10" t="str">
        <f>IF([1]节奏总纲!AI574="","",[1]节奏总纲!AI574)</f>
        <v/>
      </c>
      <c r="AE574" s="68" t="str">
        <f>IF([1]节奏总纲!AJ574="","",[1]节奏总纲!AJ574)</f>
        <v/>
      </c>
      <c r="AF574" s="10" t="str">
        <f>IF([1]节奏总纲!AK574="","",[1]节奏总纲!AK574)</f>
        <v/>
      </c>
      <c r="AG574" s="10" t="str">
        <f>IF([1]节奏总纲!AL574="","",[1]节奏总纲!AL574)</f>
        <v/>
      </c>
      <c r="AH574" s="10" t="str">
        <f>IF([1]节奏总纲!AM574="","",[1]节奏总纲!AM574)</f>
        <v/>
      </c>
      <c r="AI574" s="10" t="str">
        <f>IF([1]节奏总纲!AN574="","",[1]节奏总纲!AN574)</f>
        <v/>
      </c>
      <c r="AJ574" s="10" t="str">
        <f>IF([1]节奏总纲!AO574="","",[1]节奏总纲!AO574)</f>
        <v/>
      </c>
      <c r="AK574" s="10" t="str">
        <f>IF([1]节奏总纲!AP574="","",[1]节奏总纲!AP574)</f>
        <v/>
      </c>
      <c r="AL574" s="10" t="str">
        <f>IF([1]节奏总纲!AQ574="","",[1]节奏总纲!AQ574)</f>
        <v/>
      </c>
      <c r="AM574" s="10" t="str">
        <f>IF([1]节奏总纲!AR574="","",[1]节奏总纲!AR574)</f>
        <v/>
      </c>
      <c r="AN574" s="10" t="str">
        <f>IF([1]节奏总纲!AS574="","",[1]节奏总纲!AS574)</f>
        <v/>
      </c>
      <c r="AO574" s="10" t="str">
        <f>IF([1]节奏总纲!AT574="","",[1]节奏总纲!AT574)</f>
        <v/>
      </c>
      <c r="AP574" s="10" t="str">
        <f>IF([1]节奏总纲!AU574="","",[1]节奏总纲!AU574)</f>
        <v/>
      </c>
      <c r="AQ574" s="10" t="str">
        <f>IF([1]节奏总纲!AV574="","",[1]节奏总纲!AV574)</f>
        <v/>
      </c>
      <c r="AR574" s="10" t="str">
        <f>IF([1]节奏总纲!AW574="","",[1]节奏总纲!AW574)</f>
        <v/>
      </c>
      <c r="AS574" s="10" t="str">
        <f>IF([1]节奏总纲!AX574="","",[1]节奏总纲!AX574)</f>
        <v/>
      </c>
      <c r="AT574" s="10" t="str">
        <f>IF([1]节奏总纲!AY574="","",[1]节奏总纲!AY574)</f>
        <v/>
      </c>
      <c r="AU574" s="10">
        <f>IF([1]节奏总纲!AZ574="","",[1]节奏总纲!AZ574)</f>
        <v>571</v>
      </c>
      <c r="AV574" s="10">
        <f>IF([1]节奏总纲!BA574="","",[1]节奏总纲!BA574)</f>
        <v>49.786481184070794</v>
      </c>
      <c r="AW574" s="10">
        <f>IF([1]节奏总纲!BB574="","",[1]节奏总纲!BB574)</f>
        <v>51.29663252323207</v>
      </c>
      <c r="AX574" s="10">
        <f>IF([1]节奏总纲!BC574="","",[1]节奏总纲!BC574)</f>
        <v>53.25173632694186</v>
      </c>
      <c r="AY574" s="10">
        <f>IF([1]节奏总纲!BD574="","",[1]节奏总纲!BD574)</f>
        <v>56.021416221776612</v>
      </c>
      <c r="AZ574" s="10">
        <f>IF([1]节奏总纲!BE574="","",[1]节奏总纲!BE574)</f>
        <v>60.731404455626752</v>
      </c>
      <c r="BA574" s="10" t="str">
        <f>IF([1]节奏总纲!BF574="","",[1]节奏总纲!BF574)</f>
        <v/>
      </c>
    </row>
    <row r="575" spans="9:53" x14ac:dyDescent="0.15">
      <c r="I575" s="10" t="str">
        <f>IF([1]节奏总纲!N575="","",[1]节奏总纲!N575)</f>
        <v/>
      </c>
      <c r="J575" s="10" t="str">
        <f>IF([1]节奏总纲!O575="","",[1]节奏总纲!O575)</f>
        <v/>
      </c>
      <c r="K575" s="10" t="str">
        <f>IF([1]节奏总纲!P575="","",[1]节奏总纲!P575)</f>
        <v/>
      </c>
      <c r="L575" s="10" t="str">
        <f>IF([1]节奏总纲!Q575="","",[1]节奏总纲!Q575)</f>
        <v/>
      </c>
      <c r="M575" s="10" t="str">
        <f>IF([1]节奏总纲!R575="","",[1]节奏总纲!R575)</f>
        <v/>
      </c>
      <c r="N575" s="10" t="str">
        <f>IF([1]节奏总纲!S575="","",[1]节奏总纲!S575)</f>
        <v/>
      </c>
      <c r="O575" s="10" t="str">
        <f>IF([1]节奏总纲!T575="","",[1]节奏总纲!T575)</f>
        <v/>
      </c>
      <c r="P575" s="10" t="str">
        <f>IF([1]节奏总纲!U575="","",[1]节奏总纲!U575)</f>
        <v/>
      </c>
      <c r="Q575" s="10" t="str">
        <f>IF([1]节奏总纲!V575="","",[1]节奏总纲!V575)</f>
        <v/>
      </c>
      <c r="R575" s="10" t="str">
        <f>IF([1]节奏总纲!W575="","",[1]节奏总纲!W575)</f>
        <v/>
      </c>
      <c r="S575" s="10" t="str">
        <f>IF([1]节奏总纲!X575="","",[1]节奏总纲!X575)</f>
        <v/>
      </c>
      <c r="T575" s="10" t="str">
        <f>IF([1]节奏总纲!Y575="","",[1]节奏总纲!Y575)</f>
        <v/>
      </c>
      <c r="U575" s="10" t="str">
        <f>IF([1]节奏总纲!Z575="","",[1]节奏总纲!Z575)</f>
        <v/>
      </c>
      <c r="V575" s="10" t="str">
        <f>IF([1]节奏总纲!AA575="","",[1]节奏总纲!AA575)</f>
        <v/>
      </c>
      <c r="W575" s="10" t="str">
        <f>IF([1]节奏总纲!AB575="","",[1]节奏总纲!AB575)</f>
        <v/>
      </c>
      <c r="X575" s="10">
        <f>IF([1]节奏总纲!AC575="","",[1]节奏总纲!AC575)</f>
        <v>572</v>
      </c>
      <c r="Y575" s="10">
        <f>IF([1]节奏总纲!AD575="","",[1]节奏总纲!AD575)</f>
        <v>91.615758578900596</v>
      </c>
      <c r="Z575" s="10">
        <f>IF([1]节奏总纲!AE575="","",[1]节奏总纲!AE575)</f>
        <v>93.886702007586138</v>
      </c>
      <c r="AA575" s="10">
        <f>IF([1]节奏总纲!AF575="","",[1]节奏总纲!AF575)</f>
        <v>97.061584533758534</v>
      </c>
      <c r="AB575" s="10">
        <f>IF([1]节奏总纲!AG575="","",[1]节奏总纲!AG575)</f>
        <v>101.83342675175129</v>
      </c>
      <c r="AC575" s="10">
        <f>IF([1]节奏总纲!AH575="","",[1]节奏总纲!AH575)</f>
        <v>110.7285075528419</v>
      </c>
      <c r="AD575" s="10" t="str">
        <f>IF([1]节奏总纲!AI575="","",[1]节奏总纲!AI575)</f>
        <v/>
      </c>
      <c r="AE575" s="68" t="str">
        <f>IF([1]节奏总纲!AJ575="","",[1]节奏总纲!AJ575)</f>
        <v/>
      </c>
      <c r="AF575" s="10" t="str">
        <f>IF([1]节奏总纲!AK575="","",[1]节奏总纲!AK575)</f>
        <v/>
      </c>
      <c r="AG575" s="10" t="str">
        <f>IF([1]节奏总纲!AL575="","",[1]节奏总纲!AL575)</f>
        <v/>
      </c>
      <c r="AH575" s="10" t="str">
        <f>IF([1]节奏总纲!AM575="","",[1]节奏总纲!AM575)</f>
        <v/>
      </c>
      <c r="AI575" s="10" t="str">
        <f>IF([1]节奏总纲!AN575="","",[1]节奏总纲!AN575)</f>
        <v/>
      </c>
      <c r="AJ575" s="10" t="str">
        <f>IF([1]节奏总纲!AO575="","",[1]节奏总纲!AO575)</f>
        <v/>
      </c>
      <c r="AK575" s="10" t="str">
        <f>IF([1]节奏总纲!AP575="","",[1]节奏总纲!AP575)</f>
        <v/>
      </c>
      <c r="AL575" s="10" t="str">
        <f>IF([1]节奏总纲!AQ575="","",[1]节奏总纲!AQ575)</f>
        <v/>
      </c>
      <c r="AM575" s="10" t="str">
        <f>IF([1]节奏总纲!AR575="","",[1]节奏总纲!AR575)</f>
        <v/>
      </c>
      <c r="AN575" s="10" t="str">
        <f>IF([1]节奏总纲!AS575="","",[1]节奏总纲!AS575)</f>
        <v/>
      </c>
      <c r="AO575" s="10" t="str">
        <f>IF([1]节奏总纲!AT575="","",[1]节奏总纲!AT575)</f>
        <v/>
      </c>
      <c r="AP575" s="10" t="str">
        <f>IF([1]节奏总纲!AU575="","",[1]节奏总纲!AU575)</f>
        <v/>
      </c>
      <c r="AQ575" s="10" t="str">
        <f>IF([1]节奏总纲!AV575="","",[1]节奏总纲!AV575)</f>
        <v/>
      </c>
      <c r="AR575" s="10" t="str">
        <f>IF([1]节奏总纲!AW575="","",[1]节奏总纲!AW575)</f>
        <v/>
      </c>
      <c r="AS575" s="10" t="str">
        <f>IF([1]节奏总纲!AX575="","",[1]节奏总纲!AX575)</f>
        <v/>
      </c>
      <c r="AT575" s="10" t="str">
        <f>IF([1]节奏总纲!AY575="","",[1]节奏总纲!AY575)</f>
        <v/>
      </c>
      <c r="AU575" s="10">
        <f>IF([1]节奏总纲!AZ575="","",[1]节奏总纲!AZ575)</f>
        <v>572</v>
      </c>
      <c r="AV575" s="10">
        <f>IF([1]节奏总纲!BA575="","",[1]节奏总纲!BA575)</f>
        <v>49.798877051468715</v>
      </c>
      <c r="AW575" s="10">
        <f>IF([1]节奏总纲!BB575="","",[1]节奏总纲!BB575)</f>
        <v>51.308185407191495</v>
      </c>
      <c r="AX575" s="10">
        <f>IF([1]节奏总纲!BC575="","",[1]节奏总纲!BC575)</f>
        <v>53.263224417953019</v>
      </c>
      <c r="AY575" s="10">
        <f>IF([1]节奏总纲!BD575="","",[1]节奏总纲!BD575)</f>
        <v>56.032520096468168</v>
      </c>
      <c r="AZ575" s="10">
        <f>IF([1]节奏总纲!BE575="","",[1]节奏总纲!BE575)</f>
        <v>60.743774932677525</v>
      </c>
      <c r="BA575" s="10" t="str">
        <f>IF([1]节奏总纲!BF575="","",[1]节奏总纲!BF575)</f>
        <v/>
      </c>
    </row>
    <row r="576" spans="9:53" x14ac:dyDescent="0.15">
      <c r="I576" s="10" t="str">
        <f>IF([1]节奏总纲!N576="","",[1]节奏总纲!N576)</f>
        <v/>
      </c>
      <c r="J576" s="10" t="str">
        <f>IF([1]节奏总纲!O576="","",[1]节奏总纲!O576)</f>
        <v/>
      </c>
      <c r="K576" s="10" t="str">
        <f>IF([1]节奏总纲!P576="","",[1]节奏总纲!P576)</f>
        <v/>
      </c>
      <c r="L576" s="10" t="str">
        <f>IF([1]节奏总纲!Q576="","",[1]节奏总纲!Q576)</f>
        <v/>
      </c>
      <c r="M576" s="10" t="str">
        <f>IF([1]节奏总纲!R576="","",[1]节奏总纲!R576)</f>
        <v/>
      </c>
      <c r="N576" s="10" t="str">
        <f>IF([1]节奏总纲!S576="","",[1]节奏总纲!S576)</f>
        <v/>
      </c>
      <c r="O576" s="10" t="str">
        <f>IF([1]节奏总纲!T576="","",[1]节奏总纲!T576)</f>
        <v/>
      </c>
      <c r="P576" s="10" t="str">
        <f>IF([1]节奏总纲!U576="","",[1]节奏总纲!U576)</f>
        <v/>
      </c>
      <c r="Q576" s="10" t="str">
        <f>IF([1]节奏总纲!V576="","",[1]节奏总纲!V576)</f>
        <v/>
      </c>
      <c r="R576" s="10" t="str">
        <f>IF([1]节奏总纲!W576="","",[1]节奏总纲!W576)</f>
        <v/>
      </c>
      <c r="S576" s="10" t="str">
        <f>IF([1]节奏总纲!X576="","",[1]节奏总纲!X576)</f>
        <v/>
      </c>
      <c r="T576" s="10" t="str">
        <f>IF([1]节奏总纲!Y576="","",[1]节奏总纲!Y576)</f>
        <v/>
      </c>
      <c r="U576" s="10" t="str">
        <f>IF([1]节奏总纲!Z576="","",[1]节奏总纲!Z576)</f>
        <v/>
      </c>
      <c r="V576" s="10" t="str">
        <f>IF([1]节奏总纲!AA576="","",[1]节奏总纲!AA576)</f>
        <v/>
      </c>
      <c r="W576" s="10" t="str">
        <f>IF([1]节奏总纲!AB576="","",[1]节奏总纲!AB576)</f>
        <v/>
      </c>
      <c r="X576" s="10">
        <f>IF([1]节奏总纲!AC576="","",[1]节奏总纲!AC576)</f>
        <v>573</v>
      </c>
      <c r="Y576" s="10">
        <f>IF([1]节奏总纲!AD576="","",[1]节奏总纲!AD576)</f>
        <v>91.641148604645466</v>
      </c>
      <c r="Z576" s="10">
        <f>IF([1]节奏总纲!AE576="","",[1]节奏总纲!AE576)</f>
        <v>93.913046877204252</v>
      </c>
      <c r="AA576" s="10">
        <f>IF([1]节奏总纲!AF576="","",[1]节奏总纲!AF576)</f>
        <v>97.084483050376051</v>
      </c>
      <c r="AB576" s="10">
        <f>IF([1]节奏总纲!AG576="","",[1]节奏总纲!AG576)</f>
        <v>101.8612057780892</v>
      </c>
      <c r="AC576" s="10">
        <f>IF([1]节奏总纲!AH576="","",[1]节奏总纲!AH576)</f>
        <v>110.75282810517618</v>
      </c>
      <c r="AD576" s="10" t="str">
        <f>IF([1]节奏总纲!AI576="","",[1]节奏总纲!AI576)</f>
        <v/>
      </c>
      <c r="AE576" s="68" t="str">
        <f>IF([1]节奏总纲!AJ576="","",[1]节奏总纲!AJ576)</f>
        <v/>
      </c>
      <c r="AF576" s="10" t="str">
        <f>IF([1]节奏总纲!AK576="","",[1]节奏总纲!AK576)</f>
        <v/>
      </c>
      <c r="AG576" s="10" t="str">
        <f>IF([1]节奏总纲!AL576="","",[1]节奏总纲!AL576)</f>
        <v/>
      </c>
      <c r="AH576" s="10" t="str">
        <f>IF([1]节奏总纲!AM576="","",[1]节奏总纲!AM576)</f>
        <v/>
      </c>
      <c r="AI576" s="10" t="str">
        <f>IF([1]节奏总纲!AN576="","",[1]节奏总纲!AN576)</f>
        <v/>
      </c>
      <c r="AJ576" s="10" t="str">
        <f>IF([1]节奏总纲!AO576="","",[1]节奏总纲!AO576)</f>
        <v/>
      </c>
      <c r="AK576" s="10" t="str">
        <f>IF([1]节奏总纲!AP576="","",[1]节奏总纲!AP576)</f>
        <v/>
      </c>
      <c r="AL576" s="10" t="str">
        <f>IF([1]节奏总纲!AQ576="","",[1]节奏总纲!AQ576)</f>
        <v/>
      </c>
      <c r="AM576" s="10" t="str">
        <f>IF([1]节奏总纲!AR576="","",[1]节奏总纲!AR576)</f>
        <v/>
      </c>
      <c r="AN576" s="10" t="str">
        <f>IF([1]节奏总纲!AS576="","",[1]节奏总纲!AS576)</f>
        <v/>
      </c>
      <c r="AO576" s="10" t="str">
        <f>IF([1]节奏总纲!AT576="","",[1]节奏总纲!AT576)</f>
        <v/>
      </c>
      <c r="AP576" s="10" t="str">
        <f>IF([1]节奏总纲!AU576="","",[1]节奏总纲!AU576)</f>
        <v/>
      </c>
      <c r="AQ576" s="10" t="str">
        <f>IF([1]节奏总纲!AV576="","",[1]节奏总纲!AV576)</f>
        <v/>
      </c>
      <c r="AR576" s="10" t="str">
        <f>IF([1]节奏总纲!AW576="","",[1]节奏总纲!AW576)</f>
        <v/>
      </c>
      <c r="AS576" s="10" t="str">
        <f>IF([1]节奏总纲!AX576="","",[1]节奏总纲!AX576)</f>
        <v/>
      </c>
      <c r="AT576" s="10" t="str">
        <f>IF([1]节奏总纲!AY576="","",[1]节奏总纲!AY576)</f>
        <v/>
      </c>
      <c r="AU576" s="10">
        <f>IF([1]节奏总纲!AZ576="","",[1]节奏总纲!AZ576)</f>
        <v>573</v>
      </c>
      <c r="AV576" s="10">
        <f>IF([1]节奏总纲!BA576="","",[1]节奏总纲!BA576)</f>
        <v>49.811272918866635</v>
      </c>
      <c r="AW576" s="10">
        <f>IF([1]节奏总纲!BB576="","",[1]节奏总纲!BB576)</f>
        <v>51.319738291150912</v>
      </c>
      <c r="AX576" s="10">
        <f>IF([1]节奏总纲!BC576="","",[1]节奏总纲!BC576)</f>
        <v>53.274712508964186</v>
      </c>
      <c r="AY576" s="10">
        <f>IF([1]节奏总纲!BD576="","",[1]节奏总纲!BD576)</f>
        <v>56.043623971159718</v>
      </c>
      <c r="AZ576" s="10">
        <f>IF([1]节奏总纲!BE576="","",[1]节奏总纲!BE576)</f>
        <v>60.75614540972829</v>
      </c>
      <c r="BA576" s="10" t="str">
        <f>IF([1]节奏总纲!BF576="","",[1]节奏总纲!BF576)</f>
        <v/>
      </c>
    </row>
    <row r="577" spans="9:53" x14ac:dyDescent="0.15">
      <c r="I577" s="10" t="str">
        <f>IF([1]节奏总纲!N577="","",[1]节奏总纲!N577)</f>
        <v/>
      </c>
      <c r="J577" s="10" t="str">
        <f>IF([1]节奏总纲!O577="","",[1]节奏总纲!O577)</f>
        <v/>
      </c>
      <c r="K577" s="10" t="str">
        <f>IF([1]节奏总纲!P577="","",[1]节奏总纲!P577)</f>
        <v/>
      </c>
      <c r="L577" s="10" t="str">
        <f>IF([1]节奏总纲!Q577="","",[1]节奏总纲!Q577)</f>
        <v/>
      </c>
      <c r="M577" s="10" t="str">
        <f>IF([1]节奏总纲!R577="","",[1]节奏总纲!R577)</f>
        <v/>
      </c>
      <c r="N577" s="10" t="str">
        <f>IF([1]节奏总纲!S577="","",[1]节奏总纲!S577)</f>
        <v/>
      </c>
      <c r="O577" s="10" t="str">
        <f>IF([1]节奏总纲!T577="","",[1]节奏总纲!T577)</f>
        <v/>
      </c>
      <c r="P577" s="10" t="str">
        <f>IF([1]节奏总纲!U577="","",[1]节奏总纲!U577)</f>
        <v/>
      </c>
      <c r="Q577" s="10" t="str">
        <f>IF([1]节奏总纲!V577="","",[1]节奏总纲!V577)</f>
        <v/>
      </c>
      <c r="R577" s="10" t="str">
        <f>IF([1]节奏总纲!W577="","",[1]节奏总纲!W577)</f>
        <v/>
      </c>
      <c r="S577" s="10" t="str">
        <f>IF([1]节奏总纲!X577="","",[1]节奏总纲!X577)</f>
        <v/>
      </c>
      <c r="T577" s="10" t="str">
        <f>IF([1]节奏总纲!Y577="","",[1]节奏总纲!Y577)</f>
        <v/>
      </c>
      <c r="U577" s="10" t="str">
        <f>IF([1]节奏总纲!Z577="","",[1]节奏总纲!Z577)</f>
        <v/>
      </c>
      <c r="V577" s="10" t="str">
        <f>IF([1]节奏总纲!AA577="","",[1]节奏总纲!AA577)</f>
        <v/>
      </c>
      <c r="W577" s="10" t="str">
        <f>IF([1]节奏总纲!AB577="","",[1]节奏总纲!AB577)</f>
        <v/>
      </c>
      <c r="X577" s="10">
        <f>IF([1]节奏总纲!AC577="","",[1]节奏总纲!AC577)</f>
        <v>574</v>
      </c>
      <c r="Y577" s="10">
        <f>IF([1]节奏总纲!AD577="","",[1]节奏总纲!AD577)</f>
        <v>91.666538630390349</v>
      </c>
      <c r="Z577" s="10">
        <f>IF([1]节奏总纲!AE577="","",[1]节奏总纲!AE577)</f>
        <v>93.939391746822366</v>
      </c>
      <c r="AA577" s="10">
        <f>IF([1]节奏总纲!AF577="","",[1]节奏总纲!AF577)</f>
        <v>97.107381566993553</v>
      </c>
      <c r="AB577" s="10">
        <f>IF([1]节奏总纲!AG577="","",[1]节奏总纲!AG577)</f>
        <v>101.88898480442712</v>
      </c>
      <c r="AC577" s="10">
        <f>IF([1]节奏总纲!AH577="","",[1]节奏总纲!AH577)</f>
        <v>110.77714865751045</v>
      </c>
      <c r="AD577" s="10" t="str">
        <f>IF([1]节奏总纲!AI577="","",[1]节奏总纲!AI577)</f>
        <v/>
      </c>
      <c r="AE577" s="68" t="str">
        <f>IF([1]节奏总纲!AJ577="","",[1]节奏总纲!AJ577)</f>
        <v/>
      </c>
      <c r="AF577" s="10" t="str">
        <f>IF([1]节奏总纲!AK577="","",[1]节奏总纲!AK577)</f>
        <v/>
      </c>
      <c r="AG577" s="10" t="str">
        <f>IF([1]节奏总纲!AL577="","",[1]节奏总纲!AL577)</f>
        <v/>
      </c>
      <c r="AH577" s="10" t="str">
        <f>IF([1]节奏总纲!AM577="","",[1]节奏总纲!AM577)</f>
        <v/>
      </c>
      <c r="AI577" s="10" t="str">
        <f>IF([1]节奏总纲!AN577="","",[1]节奏总纲!AN577)</f>
        <v/>
      </c>
      <c r="AJ577" s="10" t="str">
        <f>IF([1]节奏总纲!AO577="","",[1]节奏总纲!AO577)</f>
        <v/>
      </c>
      <c r="AK577" s="10" t="str">
        <f>IF([1]节奏总纲!AP577="","",[1]节奏总纲!AP577)</f>
        <v/>
      </c>
      <c r="AL577" s="10" t="str">
        <f>IF([1]节奏总纲!AQ577="","",[1]节奏总纲!AQ577)</f>
        <v/>
      </c>
      <c r="AM577" s="10" t="str">
        <f>IF([1]节奏总纲!AR577="","",[1]节奏总纲!AR577)</f>
        <v/>
      </c>
      <c r="AN577" s="10" t="str">
        <f>IF([1]节奏总纲!AS577="","",[1]节奏总纲!AS577)</f>
        <v/>
      </c>
      <c r="AO577" s="10" t="str">
        <f>IF([1]节奏总纲!AT577="","",[1]节奏总纲!AT577)</f>
        <v/>
      </c>
      <c r="AP577" s="10" t="str">
        <f>IF([1]节奏总纲!AU577="","",[1]节奏总纲!AU577)</f>
        <v/>
      </c>
      <c r="AQ577" s="10" t="str">
        <f>IF([1]节奏总纲!AV577="","",[1]节奏总纲!AV577)</f>
        <v/>
      </c>
      <c r="AR577" s="10" t="str">
        <f>IF([1]节奏总纲!AW577="","",[1]节奏总纲!AW577)</f>
        <v/>
      </c>
      <c r="AS577" s="10" t="str">
        <f>IF([1]节奏总纲!AX577="","",[1]节奏总纲!AX577)</f>
        <v/>
      </c>
      <c r="AT577" s="10" t="str">
        <f>IF([1]节奏总纲!AY577="","",[1]节奏总纲!AY577)</f>
        <v/>
      </c>
      <c r="AU577" s="10">
        <f>IF([1]节奏总纲!AZ577="","",[1]节奏总纲!AZ577)</f>
        <v>574</v>
      </c>
      <c r="AV577" s="10">
        <f>IF([1]节奏总纲!BA577="","",[1]节奏总纲!BA577)</f>
        <v>49.823668786264555</v>
      </c>
      <c r="AW577" s="10">
        <f>IF([1]节奏总纲!BB577="","",[1]节奏总纲!BB577)</f>
        <v>51.331291175110337</v>
      </c>
      <c r="AX577" s="10">
        <f>IF([1]节奏总纲!BC577="","",[1]节奏总纲!BC577)</f>
        <v>53.286200599975345</v>
      </c>
      <c r="AY577" s="10">
        <f>IF([1]节奏总纲!BD577="","",[1]节奏总纲!BD577)</f>
        <v>56.054727845851275</v>
      </c>
      <c r="AZ577" s="10">
        <f>IF([1]节奏总纲!BE577="","",[1]节奏总纲!BE577)</f>
        <v>60.768515886779063</v>
      </c>
      <c r="BA577" s="10" t="str">
        <f>IF([1]节奏总纲!BF577="","",[1]节奏总纲!BF577)</f>
        <v/>
      </c>
    </row>
    <row r="578" spans="9:53" x14ac:dyDescent="0.15">
      <c r="I578" s="10" t="str">
        <f>IF([1]节奏总纲!N578="","",[1]节奏总纲!N578)</f>
        <v/>
      </c>
      <c r="J578" s="10" t="str">
        <f>IF([1]节奏总纲!O578="","",[1]节奏总纲!O578)</f>
        <v/>
      </c>
      <c r="K578" s="10" t="str">
        <f>IF([1]节奏总纲!P578="","",[1]节奏总纲!P578)</f>
        <v/>
      </c>
      <c r="L578" s="10" t="str">
        <f>IF([1]节奏总纲!Q578="","",[1]节奏总纲!Q578)</f>
        <v/>
      </c>
      <c r="M578" s="10" t="str">
        <f>IF([1]节奏总纲!R578="","",[1]节奏总纲!R578)</f>
        <v/>
      </c>
      <c r="N578" s="10" t="str">
        <f>IF([1]节奏总纲!S578="","",[1]节奏总纲!S578)</f>
        <v/>
      </c>
      <c r="O578" s="10" t="str">
        <f>IF([1]节奏总纲!T578="","",[1]节奏总纲!T578)</f>
        <v/>
      </c>
      <c r="P578" s="10" t="str">
        <f>IF([1]节奏总纲!U578="","",[1]节奏总纲!U578)</f>
        <v/>
      </c>
      <c r="Q578" s="10" t="str">
        <f>IF([1]节奏总纲!V578="","",[1]节奏总纲!V578)</f>
        <v/>
      </c>
      <c r="R578" s="10" t="str">
        <f>IF([1]节奏总纲!W578="","",[1]节奏总纲!W578)</f>
        <v/>
      </c>
      <c r="S578" s="10" t="str">
        <f>IF([1]节奏总纲!X578="","",[1]节奏总纲!X578)</f>
        <v/>
      </c>
      <c r="T578" s="10" t="str">
        <f>IF([1]节奏总纲!Y578="","",[1]节奏总纲!Y578)</f>
        <v/>
      </c>
      <c r="U578" s="10" t="str">
        <f>IF([1]节奏总纲!Z578="","",[1]节奏总纲!Z578)</f>
        <v/>
      </c>
      <c r="V578" s="10" t="str">
        <f>IF([1]节奏总纲!AA578="","",[1]节奏总纲!AA578)</f>
        <v/>
      </c>
      <c r="W578" s="10" t="str">
        <f>IF([1]节奏总纲!AB578="","",[1]节奏总纲!AB578)</f>
        <v/>
      </c>
      <c r="X578" s="10">
        <f>IF([1]节奏总纲!AC578="","",[1]节奏总纲!AC578)</f>
        <v>575</v>
      </c>
      <c r="Y578" s="10">
        <f>IF([1]节奏总纲!AD578="","",[1]节奏总纲!AD578)</f>
        <v>91.691928656135218</v>
      </c>
      <c r="Z578" s="10">
        <f>IF([1]节奏总纲!AE578="","",[1]节奏总纲!AE578)</f>
        <v>93.965736616440481</v>
      </c>
      <c r="AA578" s="10">
        <f>IF([1]节奏总纲!AF578="","",[1]节奏总纲!AF578)</f>
        <v>97.130280083611069</v>
      </c>
      <c r="AB578" s="10">
        <f>IF([1]节奏总纲!AG578="","",[1]节奏总纲!AG578)</f>
        <v>101.91676383076503</v>
      </c>
      <c r="AC578" s="10">
        <f>IF([1]节奏总纲!AH578="","",[1]节奏总纲!AH578)</f>
        <v>110.80146920984474</v>
      </c>
      <c r="AD578" s="10" t="str">
        <f>IF([1]节奏总纲!AI578="","",[1]节奏总纲!AI578)</f>
        <v/>
      </c>
      <c r="AE578" s="68" t="str">
        <f>IF([1]节奏总纲!AJ578="","",[1]节奏总纲!AJ578)</f>
        <v/>
      </c>
      <c r="AF578" s="10" t="str">
        <f>IF([1]节奏总纲!AK578="","",[1]节奏总纲!AK578)</f>
        <v/>
      </c>
      <c r="AG578" s="10" t="str">
        <f>IF([1]节奏总纲!AL578="","",[1]节奏总纲!AL578)</f>
        <v/>
      </c>
      <c r="AH578" s="10" t="str">
        <f>IF([1]节奏总纲!AM578="","",[1]节奏总纲!AM578)</f>
        <v/>
      </c>
      <c r="AI578" s="10" t="str">
        <f>IF([1]节奏总纲!AN578="","",[1]节奏总纲!AN578)</f>
        <v/>
      </c>
      <c r="AJ578" s="10" t="str">
        <f>IF([1]节奏总纲!AO578="","",[1]节奏总纲!AO578)</f>
        <v/>
      </c>
      <c r="AK578" s="10" t="str">
        <f>IF([1]节奏总纲!AP578="","",[1]节奏总纲!AP578)</f>
        <v/>
      </c>
      <c r="AL578" s="10" t="str">
        <f>IF([1]节奏总纲!AQ578="","",[1]节奏总纲!AQ578)</f>
        <v/>
      </c>
      <c r="AM578" s="10" t="str">
        <f>IF([1]节奏总纲!AR578="","",[1]节奏总纲!AR578)</f>
        <v/>
      </c>
      <c r="AN578" s="10" t="str">
        <f>IF([1]节奏总纲!AS578="","",[1]节奏总纲!AS578)</f>
        <v/>
      </c>
      <c r="AO578" s="10" t="str">
        <f>IF([1]节奏总纲!AT578="","",[1]节奏总纲!AT578)</f>
        <v/>
      </c>
      <c r="AP578" s="10" t="str">
        <f>IF([1]节奏总纲!AU578="","",[1]节奏总纲!AU578)</f>
        <v/>
      </c>
      <c r="AQ578" s="10" t="str">
        <f>IF([1]节奏总纲!AV578="","",[1]节奏总纲!AV578)</f>
        <v/>
      </c>
      <c r="AR578" s="10" t="str">
        <f>IF([1]节奏总纲!AW578="","",[1]节奏总纲!AW578)</f>
        <v/>
      </c>
      <c r="AS578" s="10" t="str">
        <f>IF([1]节奏总纲!AX578="","",[1]节奏总纲!AX578)</f>
        <v/>
      </c>
      <c r="AT578" s="10" t="str">
        <f>IF([1]节奏总纲!AY578="","",[1]节奏总纲!AY578)</f>
        <v/>
      </c>
      <c r="AU578" s="10">
        <f>IF([1]节奏总纲!AZ578="","",[1]节奏总纲!AZ578)</f>
        <v>575</v>
      </c>
      <c r="AV578" s="10">
        <f>IF([1]节奏总纲!BA578="","",[1]节奏总纲!BA578)</f>
        <v>49.836064653662483</v>
      </c>
      <c r="AW578" s="10">
        <f>IF([1]节奏总纲!BB578="","",[1]节奏总纲!BB578)</f>
        <v>51.342844059069762</v>
      </c>
      <c r="AX578" s="10">
        <f>IF([1]节奏总纲!BC578="","",[1]节奏总纲!BC578)</f>
        <v>53.297688690986512</v>
      </c>
      <c r="AY578" s="10">
        <f>IF([1]节奏总纲!BD578="","",[1]节奏总纲!BD578)</f>
        <v>56.065831720542832</v>
      </c>
      <c r="AZ578" s="10">
        <f>IF([1]节奏总纲!BE578="","",[1]节奏总纲!BE578)</f>
        <v>60.780886363829836</v>
      </c>
      <c r="BA578" s="10" t="str">
        <f>IF([1]节奏总纲!BF578="","",[1]节奏总纲!BF578)</f>
        <v/>
      </c>
    </row>
    <row r="579" spans="9:53" x14ac:dyDescent="0.15">
      <c r="I579" s="10" t="str">
        <f>IF([1]节奏总纲!N579="","",[1]节奏总纲!N579)</f>
        <v/>
      </c>
      <c r="J579" s="10" t="str">
        <f>IF([1]节奏总纲!O579="","",[1]节奏总纲!O579)</f>
        <v/>
      </c>
      <c r="K579" s="10" t="str">
        <f>IF([1]节奏总纲!P579="","",[1]节奏总纲!P579)</f>
        <v/>
      </c>
      <c r="L579" s="10" t="str">
        <f>IF([1]节奏总纲!Q579="","",[1]节奏总纲!Q579)</f>
        <v/>
      </c>
      <c r="M579" s="10" t="str">
        <f>IF([1]节奏总纲!R579="","",[1]节奏总纲!R579)</f>
        <v/>
      </c>
      <c r="N579" s="10" t="str">
        <f>IF([1]节奏总纲!S579="","",[1]节奏总纲!S579)</f>
        <v/>
      </c>
      <c r="O579" s="10" t="str">
        <f>IF([1]节奏总纲!T579="","",[1]节奏总纲!T579)</f>
        <v/>
      </c>
      <c r="P579" s="10" t="str">
        <f>IF([1]节奏总纲!U579="","",[1]节奏总纲!U579)</f>
        <v/>
      </c>
      <c r="Q579" s="10" t="str">
        <f>IF([1]节奏总纲!V579="","",[1]节奏总纲!V579)</f>
        <v/>
      </c>
      <c r="R579" s="10" t="str">
        <f>IF([1]节奏总纲!W579="","",[1]节奏总纲!W579)</f>
        <v/>
      </c>
      <c r="S579" s="10" t="str">
        <f>IF([1]节奏总纲!X579="","",[1]节奏总纲!X579)</f>
        <v/>
      </c>
      <c r="T579" s="10" t="str">
        <f>IF([1]节奏总纲!Y579="","",[1]节奏总纲!Y579)</f>
        <v/>
      </c>
      <c r="U579" s="10" t="str">
        <f>IF([1]节奏总纲!Z579="","",[1]节奏总纲!Z579)</f>
        <v/>
      </c>
      <c r="V579" s="10" t="str">
        <f>IF([1]节奏总纲!AA579="","",[1]节奏总纲!AA579)</f>
        <v/>
      </c>
      <c r="W579" s="10" t="str">
        <f>IF([1]节奏总纲!AB579="","",[1]节奏总纲!AB579)</f>
        <v/>
      </c>
      <c r="X579" s="10">
        <f>IF([1]节奏总纲!AC579="","",[1]节奏总纲!AC579)</f>
        <v>576</v>
      </c>
      <c r="Y579" s="10">
        <f>IF([1]节奏总纲!AD579="","",[1]节奏总纲!AD579)</f>
        <v>91.717318681880101</v>
      </c>
      <c r="Z579" s="10">
        <f>IF([1]节奏总纲!AE579="","",[1]节奏总纲!AE579)</f>
        <v>93.992081486058581</v>
      </c>
      <c r="AA579" s="10">
        <f>IF([1]节奏总纲!AF579="","",[1]节奏总纲!AF579)</f>
        <v>97.153178600228586</v>
      </c>
      <c r="AB579" s="10">
        <f>IF([1]节奏总纲!AG579="","",[1]节奏总纲!AG579)</f>
        <v>101.94454285710295</v>
      </c>
      <c r="AC579" s="10">
        <f>IF([1]节奏总纲!AH579="","",[1]节奏总纲!AH579)</f>
        <v>110.82578976217901</v>
      </c>
      <c r="AD579" s="10" t="str">
        <f>IF([1]节奏总纲!AI579="","",[1]节奏总纲!AI579)</f>
        <v/>
      </c>
      <c r="AE579" s="68" t="str">
        <f>IF([1]节奏总纲!AJ579="","",[1]节奏总纲!AJ579)</f>
        <v/>
      </c>
      <c r="AF579" s="10" t="str">
        <f>IF([1]节奏总纲!AK579="","",[1]节奏总纲!AK579)</f>
        <v/>
      </c>
      <c r="AG579" s="10" t="str">
        <f>IF([1]节奏总纲!AL579="","",[1]节奏总纲!AL579)</f>
        <v/>
      </c>
      <c r="AH579" s="10" t="str">
        <f>IF([1]节奏总纲!AM579="","",[1]节奏总纲!AM579)</f>
        <v/>
      </c>
      <c r="AI579" s="10" t="str">
        <f>IF([1]节奏总纲!AN579="","",[1]节奏总纲!AN579)</f>
        <v/>
      </c>
      <c r="AJ579" s="10" t="str">
        <f>IF([1]节奏总纲!AO579="","",[1]节奏总纲!AO579)</f>
        <v/>
      </c>
      <c r="AK579" s="10" t="str">
        <f>IF([1]节奏总纲!AP579="","",[1]节奏总纲!AP579)</f>
        <v/>
      </c>
      <c r="AL579" s="10" t="str">
        <f>IF([1]节奏总纲!AQ579="","",[1]节奏总纲!AQ579)</f>
        <v/>
      </c>
      <c r="AM579" s="10" t="str">
        <f>IF([1]节奏总纲!AR579="","",[1]节奏总纲!AR579)</f>
        <v/>
      </c>
      <c r="AN579" s="10" t="str">
        <f>IF([1]节奏总纲!AS579="","",[1]节奏总纲!AS579)</f>
        <v/>
      </c>
      <c r="AO579" s="10" t="str">
        <f>IF([1]节奏总纲!AT579="","",[1]节奏总纲!AT579)</f>
        <v/>
      </c>
      <c r="AP579" s="10" t="str">
        <f>IF([1]节奏总纲!AU579="","",[1]节奏总纲!AU579)</f>
        <v/>
      </c>
      <c r="AQ579" s="10" t="str">
        <f>IF([1]节奏总纲!AV579="","",[1]节奏总纲!AV579)</f>
        <v/>
      </c>
      <c r="AR579" s="10" t="str">
        <f>IF([1]节奏总纲!AW579="","",[1]节奏总纲!AW579)</f>
        <v/>
      </c>
      <c r="AS579" s="10" t="str">
        <f>IF([1]节奏总纲!AX579="","",[1]节奏总纲!AX579)</f>
        <v/>
      </c>
      <c r="AT579" s="10" t="str">
        <f>IF([1]节奏总纲!AY579="","",[1]节奏总纲!AY579)</f>
        <v/>
      </c>
      <c r="AU579" s="10">
        <f>IF([1]节奏总纲!AZ579="","",[1]节奏总纲!AZ579)</f>
        <v>576</v>
      </c>
      <c r="AV579" s="10">
        <f>IF([1]节奏总纲!BA579="","",[1]节奏总纲!BA579)</f>
        <v>49.848460521060403</v>
      </c>
      <c r="AW579" s="10">
        <f>IF([1]节奏总纲!BB579="","",[1]节奏总纲!BB579)</f>
        <v>51.354396943029187</v>
      </c>
      <c r="AX579" s="10">
        <f>IF([1]节奏总纲!BC579="","",[1]节奏总纲!BC579)</f>
        <v>53.309176781997671</v>
      </c>
      <c r="AY579" s="10">
        <f>IF([1]节奏总纲!BD579="","",[1]节奏总纲!BD579)</f>
        <v>56.076935595234382</v>
      </c>
      <c r="AZ579" s="10">
        <f>IF([1]节奏总纲!BE579="","",[1]节奏总纲!BE579)</f>
        <v>60.793256840880602</v>
      </c>
      <c r="BA579" s="10" t="str">
        <f>IF([1]节奏总纲!BF579="","",[1]节奏总纲!BF579)</f>
        <v/>
      </c>
    </row>
    <row r="580" spans="9:53" x14ac:dyDescent="0.15">
      <c r="I580" s="10" t="str">
        <f>IF([1]节奏总纲!N580="","",[1]节奏总纲!N580)</f>
        <v/>
      </c>
      <c r="J580" s="10" t="str">
        <f>IF([1]节奏总纲!O580="","",[1]节奏总纲!O580)</f>
        <v/>
      </c>
      <c r="K580" s="10" t="str">
        <f>IF([1]节奏总纲!P580="","",[1]节奏总纲!P580)</f>
        <v/>
      </c>
      <c r="L580" s="10" t="str">
        <f>IF([1]节奏总纲!Q580="","",[1]节奏总纲!Q580)</f>
        <v/>
      </c>
      <c r="M580" s="10" t="str">
        <f>IF([1]节奏总纲!R580="","",[1]节奏总纲!R580)</f>
        <v/>
      </c>
      <c r="N580" s="10" t="str">
        <f>IF([1]节奏总纲!S580="","",[1]节奏总纲!S580)</f>
        <v/>
      </c>
      <c r="O580" s="10" t="str">
        <f>IF([1]节奏总纲!T580="","",[1]节奏总纲!T580)</f>
        <v/>
      </c>
      <c r="P580" s="10" t="str">
        <f>IF([1]节奏总纲!U580="","",[1]节奏总纲!U580)</f>
        <v/>
      </c>
      <c r="Q580" s="10" t="str">
        <f>IF([1]节奏总纲!V580="","",[1]节奏总纲!V580)</f>
        <v/>
      </c>
      <c r="R580" s="10" t="str">
        <f>IF([1]节奏总纲!W580="","",[1]节奏总纲!W580)</f>
        <v/>
      </c>
      <c r="S580" s="10" t="str">
        <f>IF([1]节奏总纲!X580="","",[1]节奏总纲!X580)</f>
        <v/>
      </c>
      <c r="T580" s="10" t="str">
        <f>IF([1]节奏总纲!Y580="","",[1]节奏总纲!Y580)</f>
        <v/>
      </c>
      <c r="U580" s="10" t="str">
        <f>IF([1]节奏总纲!Z580="","",[1]节奏总纲!Z580)</f>
        <v/>
      </c>
      <c r="V580" s="10" t="str">
        <f>IF([1]节奏总纲!AA580="","",[1]节奏总纲!AA580)</f>
        <v/>
      </c>
      <c r="W580" s="10" t="str">
        <f>IF([1]节奏总纲!AB580="","",[1]节奏总纲!AB580)</f>
        <v/>
      </c>
      <c r="X580" s="10">
        <f>IF([1]节奏总纲!AC580="","",[1]节奏总纲!AC580)</f>
        <v>577</v>
      </c>
      <c r="Y580" s="10">
        <f>IF([1]节奏总纲!AD580="","",[1]节奏总纲!AD580)</f>
        <v>91.742708707624971</v>
      </c>
      <c r="Z580" s="10">
        <f>IF([1]节奏总纲!AE580="","",[1]节奏总纲!AE580)</f>
        <v>94.016709456706678</v>
      </c>
      <c r="AA580" s="10">
        <f>IF([1]节奏总纲!AF580="","",[1]节奏总纲!AF580)</f>
        <v>97.176077116846088</v>
      </c>
      <c r="AB580" s="10">
        <f>IF([1]节奏总纲!AG580="","",[1]节奏总纲!AG580)</f>
        <v>101.97232188344086</v>
      </c>
      <c r="AC580" s="10">
        <f>IF([1]节奏总纲!AH580="","",[1]节奏总纲!AH580)</f>
        <v>110.85011031451329</v>
      </c>
      <c r="AD580" s="10" t="str">
        <f>IF([1]节奏总纲!AI580="","",[1]节奏总纲!AI580)</f>
        <v/>
      </c>
      <c r="AE580" s="68" t="str">
        <f>IF([1]节奏总纲!AJ580="","",[1]节奏总纲!AJ580)</f>
        <v/>
      </c>
      <c r="AF580" s="10" t="str">
        <f>IF([1]节奏总纲!AK580="","",[1]节奏总纲!AK580)</f>
        <v/>
      </c>
      <c r="AG580" s="10" t="str">
        <f>IF([1]节奏总纲!AL580="","",[1]节奏总纲!AL580)</f>
        <v/>
      </c>
      <c r="AH580" s="10" t="str">
        <f>IF([1]节奏总纲!AM580="","",[1]节奏总纲!AM580)</f>
        <v/>
      </c>
      <c r="AI580" s="10" t="str">
        <f>IF([1]节奏总纲!AN580="","",[1]节奏总纲!AN580)</f>
        <v/>
      </c>
      <c r="AJ580" s="10" t="str">
        <f>IF([1]节奏总纲!AO580="","",[1]节奏总纲!AO580)</f>
        <v/>
      </c>
      <c r="AK580" s="10" t="str">
        <f>IF([1]节奏总纲!AP580="","",[1]节奏总纲!AP580)</f>
        <v/>
      </c>
      <c r="AL580" s="10" t="str">
        <f>IF([1]节奏总纲!AQ580="","",[1]节奏总纲!AQ580)</f>
        <v/>
      </c>
      <c r="AM580" s="10" t="str">
        <f>IF([1]节奏总纲!AR580="","",[1]节奏总纲!AR580)</f>
        <v/>
      </c>
      <c r="AN580" s="10" t="str">
        <f>IF([1]节奏总纲!AS580="","",[1]节奏总纲!AS580)</f>
        <v/>
      </c>
      <c r="AO580" s="10" t="str">
        <f>IF([1]节奏总纲!AT580="","",[1]节奏总纲!AT580)</f>
        <v/>
      </c>
      <c r="AP580" s="10" t="str">
        <f>IF([1]节奏总纲!AU580="","",[1]节奏总纲!AU580)</f>
        <v/>
      </c>
      <c r="AQ580" s="10" t="str">
        <f>IF([1]节奏总纲!AV580="","",[1]节奏总纲!AV580)</f>
        <v/>
      </c>
      <c r="AR580" s="10" t="str">
        <f>IF([1]节奏总纲!AW580="","",[1]节奏总纲!AW580)</f>
        <v/>
      </c>
      <c r="AS580" s="10" t="str">
        <f>IF([1]节奏总纲!AX580="","",[1]节奏总纲!AX580)</f>
        <v/>
      </c>
      <c r="AT580" s="10" t="str">
        <f>IF([1]节奏总纲!AY580="","",[1]节奏总纲!AY580)</f>
        <v/>
      </c>
      <c r="AU580" s="10">
        <f>IF([1]节奏总纲!AZ580="","",[1]节奏总纲!AZ580)</f>
        <v>577</v>
      </c>
      <c r="AV580" s="10">
        <f>IF([1]节奏总纲!BA580="","",[1]节奏总纲!BA580)</f>
        <v>49.860856388458323</v>
      </c>
      <c r="AW580" s="10">
        <f>IF([1]节奏总纲!BB580="","",[1]节奏总纲!BB580)</f>
        <v>51.365949826988611</v>
      </c>
      <c r="AX580" s="10">
        <f>IF([1]节奏总纲!BC580="","",[1]节奏总纲!BC580)</f>
        <v>53.320664873008838</v>
      </c>
      <c r="AY580" s="10">
        <f>IF([1]节奏总纲!BD580="","",[1]节奏总纲!BD580)</f>
        <v>56.088039469925938</v>
      </c>
      <c r="AZ580" s="10">
        <f>IF([1]节奏总纲!BE580="","",[1]节奏总纲!BE580)</f>
        <v>60.805627317931375</v>
      </c>
      <c r="BA580" s="10" t="str">
        <f>IF([1]节奏总纲!BF580="","",[1]节奏总纲!BF580)</f>
        <v/>
      </c>
    </row>
    <row r="581" spans="9:53" x14ac:dyDescent="0.15">
      <c r="I581" s="10" t="str">
        <f>IF([1]节奏总纲!N581="","",[1]节奏总纲!N581)</f>
        <v/>
      </c>
      <c r="J581" s="10" t="str">
        <f>IF([1]节奏总纲!O581="","",[1]节奏总纲!O581)</f>
        <v/>
      </c>
      <c r="K581" s="10" t="str">
        <f>IF([1]节奏总纲!P581="","",[1]节奏总纲!P581)</f>
        <v/>
      </c>
      <c r="L581" s="10" t="str">
        <f>IF([1]节奏总纲!Q581="","",[1]节奏总纲!Q581)</f>
        <v/>
      </c>
      <c r="M581" s="10" t="str">
        <f>IF([1]节奏总纲!R581="","",[1]节奏总纲!R581)</f>
        <v/>
      </c>
      <c r="N581" s="10" t="str">
        <f>IF([1]节奏总纲!S581="","",[1]节奏总纲!S581)</f>
        <v/>
      </c>
      <c r="O581" s="10" t="str">
        <f>IF([1]节奏总纲!T581="","",[1]节奏总纲!T581)</f>
        <v/>
      </c>
      <c r="P581" s="10" t="str">
        <f>IF([1]节奏总纲!U581="","",[1]节奏总纲!U581)</f>
        <v/>
      </c>
      <c r="Q581" s="10" t="str">
        <f>IF([1]节奏总纲!V581="","",[1]节奏总纲!V581)</f>
        <v/>
      </c>
      <c r="R581" s="10" t="str">
        <f>IF([1]节奏总纲!W581="","",[1]节奏总纲!W581)</f>
        <v/>
      </c>
      <c r="S581" s="10" t="str">
        <f>IF([1]节奏总纲!X581="","",[1]节奏总纲!X581)</f>
        <v/>
      </c>
      <c r="T581" s="10" t="str">
        <f>IF([1]节奏总纲!Y581="","",[1]节奏总纲!Y581)</f>
        <v/>
      </c>
      <c r="U581" s="10" t="str">
        <f>IF([1]节奏总纲!Z581="","",[1]节奏总纲!Z581)</f>
        <v/>
      </c>
      <c r="V581" s="10" t="str">
        <f>IF([1]节奏总纲!AA581="","",[1]节奏总纲!AA581)</f>
        <v/>
      </c>
      <c r="W581" s="10" t="str">
        <f>IF([1]节奏总纲!AB581="","",[1]节奏总纲!AB581)</f>
        <v/>
      </c>
      <c r="X581" s="10">
        <f>IF([1]节奏总纲!AC581="","",[1]节奏总纲!AC581)</f>
        <v>578</v>
      </c>
      <c r="Y581" s="10">
        <f>IF([1]节奏总纲!AD581="","",[1]节奏总纲!AD581)</f>
        <v>91.768098733369854</v>
      </c>
      <c r="Z581" s="10">
        <f>IF([1]节奏总纲!AE581="","",[1]节奏总纲!AE581)</f>
        <v>94.040599609814038</v>
      </c>
      <c r="AA581" s="10">
        <f>IF([1]节奏总纲!AF581="","",[1]节奏总纲!AF581)</f>
        <v>97.198975633463604</v>
      </c>
      <c r="AB581" s="10">
        <f>IF([1]节奏总纲!AG581="","",[1]节奏总纲!AG581)</f>
        <v>102.00008856468429</v>
      </c>
      <c r="AC581" s="10">
        <f>IF([1]节奏总纲!AH581="","",[1]节奏总纲!AH581)</f>
        <v>110.87443086684758</v>
      </c>
      <c r="AD581" s="10" t="str">
        <f>IF([1]节奏总纲!AI581="","",[1]节奏总纲!AI581)</f>
        <v/>
      </c>
      <c r="AE581" s="68" t="str">
        <f>IF([1]节奏总纲!AJ581="","",[1]节奏总纲!AJ581)</f>
        <v/>
      </c>
      <c r="AF581" s="10" t="str">
        <f>IF([1]节奏总纲!AK581="","",[1]节奏总纲!AK581)</f>
        <v/>
      </c>
      <c r="AG581" s="10" t="str">
        <f>IF([1]节奏总纲!AL581="","",[1]节奏总纲!AL581)</f>
        <v/>
      </c>
      <c r="AH581" s="10" t="str">
        <f>IF([1]节奏总纲!AM581="","",[1]节奏总纲!AM581)</f>
        <v/>
      </c>
      <c r="AI581" s="10" t="str">
        <f>IF([1]节奏总纲!AN581="","",[1]节奏总纲!AN581)</f>
        <v/>
      </c>
      <c r="AJ581" s="10" t="str">
        <f>IF([1]节奏总纲!AO581="","",[1]节奏总纲!AO581)</f>
        <v/>
      </c>
      <c r="AK581" s="10" t="str">
        <f>IF([1]节奏总纲!AP581="","",[1]节奏总纲!AP581)</f>
        <v/>
      </c>
      <c r="AL581" s="10" t="str">
        <f>IF([1]节奏总纲!AQ581="","",[1]节奏总纲!AQ581)</f>
        <v/>
      </c>
      <c r="AM581" s="10" t="str">
        <f>IF([1]节奏总纲!AR581="","",[1]节奏总纲!AR581)</f>
        <v/>
      </c>
      <c r="AN581" s="10" t="str">
        <f>IF([1]节奏总纲!AS581="","",[1]节奏总纲!AS581)</f>
        <v/>
      </c>
      <c r="AO581" s="10" t="str">
        <f>IF([1]节奏总纲!AT581="","",[1]节奏总纲!AT581)</f>
        <v/>
      </c>
      <c r="AP581" s="10" t="str">
        <f>IF([1]节奏总纲!AU581="","",[1]节奏总纲!AU581)</f>
        <v/>
      </c>
      <c r="AQ581" s="10" t="str">
        <f>IF([1]节奏总纲!AV581="","",[1]节奏总纲!AV581)</f>
        <v/>
      </c>
      <c r="AR581" s="10" t="str">
        <f>IF([1]节奏总纲!AW581="","",[1]节奏总纲!AW581)</f>
        <v/>
      </c>
      <c r="AS581" s="10" t="str">
        <f>IF([1]节奏总纲!AX581="","",[1]节奏总纲!AX581)</f>
        <v/>
      </c>
      <c r="AT581" s="10" t="str">
        <f>IF([1]节奏总纲!AY581="","",[1]节奏总纲!AY581)</f>
        <v/>
      </c>
      <c r="AU581" s="10">
        <f>IF([1]节奏总纲!AZ581="","",[1]节奏总纲!AZ581)</f>
        <v>578</v>
      </c>
      <c r="AV581" s="10">
        <f>IF([1]节奏总纲!BA581="","",[1]节奏总纲!BA581)</f>
        <v>49.873252255856244</v>
      </c>
      <c r="AW581" s="10">
        <f>IF([1]节奏总纲!BB581="","",[1]节奏总纲!BB581)</f>
        <v>51.377502710948029</v>
      </c>
      <c r="AX581" s="10">
        <f>IF([1]节奏总纲!BC581="","",[1]节奏总纲!BC581)</f>
        <v>53.332152964019997</v>
      </c>
      <c r="AY581" s="10">
        <f>IF([1]节奏总纲!BD581="","",[1]节奏总纲!BD581)</f>
        <v>56.099143344617488</v>
      </c>
      <c r="AZ581" s="10">
        <f>IF([1]节奏总纲!BE581="","",[1]节奏总纲!BE581)</f>
        <v>60.817997794982141</v>
      </c>
      <c r="BA581" s="10" t="str">
        <f>IF([1]节奏总纲!BF581="","",[1]节奏总纲!BF581)</f>
        <v/>
      </c>
    </row>
    <row r="582" spans="9:53" x14ac:dyDescent="0.15">
      <c r="I582" s="10" t="str">
        <f>IF([1]节奏总纲!N582="","",[1]节奏总纲!N582)</f>
        <v/>
      </c>
      <c r="J582" s="10" t="str">
        <f>IF([1]节奏总纲!O582="","",[1]节奏总纲!O582)</f>
        <v/>
      </c>
      <c r="K582" s="10" t="str">
        <f>IF([1]节奏总纲!P582="","",[1]节奏总纲!P582)</f>
        <v/>
      </c>
      <c r="L582" s="10" t="str">
        <f>IF([1]节奏总纲!Q582="","",[1]节奏总纲!Q582)</f>
        <v/>
      </c>
      <c r="M582" s="10" t="str">
        <f>IF([1]节奏总纲!R582="","",[1]节奏总纲!R582)</f>
        <v/>
      </c>
      <c r="N582" s="10" t="str">
        <f>IF([1]节奏总纲!S582="","",[1]节奏总纲!S582)</f>
        <v/>
      </c>
      <c r="O582" s="10" t="str">
        <f>IF([1]节奏总纲!T582="","",[1]节奏总纲!T582)</f>
        <v/>
      </c>
      <c r="P582" s="10" t="str">
        <f>IF([1]节奏总纲!U582="","",[1]节奏总纲!U582)</f>
        <v/>
      </c>
      <c r="Q582" s="10" t="str">
        <f>IF([1]节奏总纲!V582="","",[1]节奏总纲!V582)</f>
        <v/>
      </c>
      <c r="R582" s="10" t="str">
        <f>IF([1]节奏总纲!W582="","",[1]节奏总纲!W582)</f>
        <v/>
      </c>
      <c r="S582" s="10" t="str">
        <f>IF([1]节奏总纲!X582="","",[1]节奏总纲!X582)</f>
        <v/>
      </c>
      <c r="T582" s="10" t="str">
        <f>IF([1]节奏总纲!Y582="","",[1]节奏总纲!Y582)</f>
        <v/>
      </c>
      <c r="U582" s="10" t="str">
        <f>IF([1]节奏总纲!Z582="","",[1]节奏总纲!Z582)</f>
        <v/>
      </c>
      <c r="V582" s="10" t="str">
        <f>IF([1]节奏总纲!AA582="","",[1]节奏总纲!AA582)</f>
        <v/>
      </c>
      <c r="W582" s="10" t="str">
        <f>IF([1]节奏总纲!AB582="","",[1]节奏总纲!AB582)</f>
        <v/>
      </c>
      <c r="X582" s="10">
        <f>IF([1]节奏总纲!AC582="","",[1]节奏总纲!AC582)</f>
        <v>579</v>
      </c>
      <c r="Y582" s="10">
        <f>IF([1]节奏总纲!AD582="","",[1]节奏总纲!AD582)</f>
        <v>91.793488759114723</v>
      </c>
      <c r="Z582" s="10">
        <f>IF([1]节奏总纲!AE582="","",[1]节奏总纲!AE582)</f>
        <v>94.064489762921397</v>
      </c>
      <c r="AA582" s="10">
        <f>IF([1]节奏总纲!AF582="","",[1]节奏总纲!AF582)</f>
        <v>97.221874150081106</v>
      </c>
      <c r="AB582" s="10">
        <f>IF([1]节奏总纲!AG582="","",[1]节奏总纲!AG582)</f>
        <v>102.02446916215973</v>
      </c>
      <c r="AC582" s="10">
        <f>IF([1]节奏总纲!AH582="","",[1]节奏总纲!AH582)</f>
        <v>110.89875141918185</v>
      </c>
      <c r="AD582" s="10" t="str">
        <f>IF([1]节奏总纲!AI582="","",[1]节奏总纲!AI582)</f>
        <v/>
      </c>
      <c r="AE582" s="68" t="str">
        <f>IF([1]节奏总纲!AJ582="","",[1]节奏总纲!AJ582)</f>
        <v/>
      </c>
      <c r="AF582" s="10" t="str">
        <f>IF([1]节奏总纲!AK582="","",[1]节奏总纲!AK582)</f>
        <v/>
      </c>
      <c r="AG582" s="10" t="str">
        <f>IF([1]节奏总纲!AL582="","",[1]节奏总纲!AL582)</f>
        <v/>
      </c>
      <c r="AH582" s="10" t="str">
        <f>IF([1]节奏总纲!AM582="","",[1]节奏总纲!AM582)</f>
        <v/>
      </c>
      <c r="AI582" s="10" t="str">
        <f>IF([1]节奏总纲!AN582="","",[1]节奏总纲!AN582)</f>
        <v/>
      </c>
      <c r="AJ582" s="10" t="str">
        <f>IF([1]节奏总纲!AO582="","",[1]节奏总纲!AO582)</f>
        <v/>
      </c>
      <c r="AK582" s="10" t="str">
        <f>IF([1]节奏总纲!AP582="","",[1]节奏总纲!AP582)</f>
        <v/>
      </c>
      <c r="AL582" s="10" t="str">
        <f>IF([1]节奏总纲!AQ582="","",[1]节奏总纲!AQ582)</f>
        <v/>
      </c>
      <c r="AM582" s="10" t="str">
        <f>IF([1]节奏总纲!AR582="","",[1]节奏总纲!AR582)</f>
        <v/>
      </c>
      <c r="AN582" s="10" t="str">
        <f>IF([1]节奏总纲!AS582="","",[1]节奏总纲!AS582)</f>
        <v/>
      </c>
      <c r="AO582" s="10" t="str">
        <f>IF([1]节奏总纲!AT582="","",[1]节奏总纲!AT582)</f>
        <v/>
      </c>
      <c r="AP582" s="10" t="str">
        <f>IF([1]节奏总纲!AU582="","",[1]节奏总纲!AU582)</f>
        <v/>
      </c>
      <c r="AQ582" s="10" t="str">
        <f>IF([1]节奏总纲!AV582="","",[1]节奏总纲!AV582)</f>
        <v/>
      </c>
      <c r="AR582" s="10" t="str">
        <f>IF([1]节奏总纲!AW582="","",[1]节奏总纲!AW582)</f>
        <v/>
      </c>
      <c r="AS582" s="10" t="str">
        <f>IF([1]节奏总纲!AX582="","",[1]节奏总纲!AX582)</f>
        <v/>
      </c>
      <c r="AT582" s="10" t="str">
        <f>IF([1]节奏总纲!AY582="","",[1]节奏总纲!AY582)</f>
        <v/>
      </c>
      <c r="AU582" s="10">
        <f>IF([1]节奏总纲!AZ582="","",[1]节奏总纲!AZ582)</f>
        <v>579</v>
      </c>
      <c r="AV582" s="10">
        <f>IF([1]节奏总纲!BA582="","",[1]节奏总纲!BA582)</f>
        <v>49.885648123254171</v>
      </c>
      <c r="AW582" s="10">
        <f>IF([1]节奏总纲!BB582="","",[1]节奏总纲!BB582)</f>
        <v>51.389055594907454</v>
      </c>
      <c r="AX582" s="10">
        <f>IF([1]节奏总纲!BC582="","",[1]节奏总纲!BC582)</f>
        <v>53.343641055031163</v>
      </c>
      <c r="AY582" s="10">
        <f>IF([1]节奏总纲!BD582="","",[1]节奏总纲!BD582)</f>
        <v>56.110247219309045</v>
      </c>
      <c r="AZ582" s="10">
        <f>IF([1]节奏总纲!BE582="","",[1]节奏总纲!BE582)</f>
        <v>60.830368272032914</v>
      </c>
      <c r="BA582" s="10" t="str">
        <f>IF([1]节奏总纲!BF582="","",[1]节奏总纲!BF582)</f>
        <v/>
      </c>
    </row>
    <row r="583" spans="9:53" x14ac:dyDescent="0.15">
      <c r="I583" s="10" t="str">
        <f>IF([1]节奏总纲!N583="","",[1]节奏总纲!N583)</f>
        <v/>
      </c>
      <c r="J583" s="10" t="str">
        <f>IF([1]节奏总纲!O583="","",[1]节奏总纲!O583)</f>
        <v/>
      </c>
      <c r="K583" s="10" t="str">
        <f>IF([1]节奏总纲!P583="","",[1]节奏总纲!P583)</f>
        <v/>
      </c>
      <c r="L583" s="10" t="str">
        <f>IF([1]节奏总纲!Q583="","",[1]节奏总纲!Q583)</f>
        <v/>
      </c>
      <c r="M583" s="10" t="str">
        <f>IF([1]节奏总纲!R583="","",[1]节奏总纲!R583)</f>
        <v/>
      </c>
      <c r="N583" s="10" t="str">
        <f>IF([1]节奏总纲!S583="","",[1]节奏总纲!S583)</f>
        <v/>
      </c>
      <c r="O583" s="10" t="str">
        <f>IF([1]节奏总纲!T583="","",[1]节奏总纲!T583)</f>
        <v/>
      </c>
      <c r="P583" s="10" t="str">
        <f>IF([1]节奏总纲!U583="","",[1]节奏总纲!U583)</f>
        <v/>
      </c>
      <c r="Q583" s="10" t="str">
        <f>IF([1]节奏总纲!V583="","",[1]节奏总纲!V583)</f>
        <v/>
      </c>
      <c r="R583" s="10" t="str">
        <f>IF([1]节奏总纲!W583="","",[1]节奏总纲!W583)</f>
        <v/>
      </c>
      <c r="S583" s="10" t="str">
        <f>IF([1]节奏总纲!X583="","",[1]节奏总纲!X583)</f>
        <v/>
      </c>
      <c r="T583" s="10" t="str">
        <f>IF([1]节奏总纲!Y583="","",[1]节奏总纲!Y583)</f>
        <v/>
      </c>
      <c r="U583" s="10" t="str">
        <f>IF([1]节奏总纲!Z583="","",[1]节奏总纲!Z583)</f>
        <v/>
      </c>
      <c r="V583" s="10" t="str">
        <f>IF([1]节奏总纲!AA583="","",[1]节奏总纲!AA583)</f>
        <v/>
      </c>
      <c r="W583" s="10" t="str">
        <f>IF([1]节奏总纲!AB583="","",[1]节奏总纲!AB583)</f>
        <v/>
      </c>
      <c r="X583" s="10">
        <f>IF([1]节奏总纲!AC583="","",[1]节奏总纲!AC583)</f>
        <v>580</v>
      </c>
      <c r="Y583" s="10">
        <f>IF([1]节奏总纲!AD583="","",[1]节奏总纲!AD583)</f>
        <v>91.818878784859606</v>
      </c>
      <c r="Z583" s="10">
        <f>IF([1]节奏总纲!AE583="","",[1]节奏总纲!AE583)</f>
        <v>94.088379916028757</v>
      </c>
      <c r="AA583" s="10">
        <f>IF([1]节奏总纲!AF583="","",[1]节奏总纲!AF583)</f>
        <v>97.244772666698623</v>
      </c>
      <c r="AB583" s="10">
        <f>IF([1]节奏总纲!AG583="","",[1]节奏总纲!AG583)</f>
        <v>102.04884975963516</v>
      </c>
      <c r="AC583" s="10">
        <f>IF([1]节奏总纲!AH583="","",[1]节奏总纲!AH583)</f>
        <v>110.92307197151612</v>
      </c>
      <c r="AD583" s="10" t="str">
        <f>IF([1]节奏总纲!AI583="","",[1]节奏总纲!AI583)</f>
        <v/>
      </c>
      <c r="AE583" s="68" t="str">
        <f>IF([1]节奏总纲!AJ583="","",[1]节奏总纲!AJ583)</f>
        <v/>
      </c>
      <c r="AF583" s="10" t="str">
        <f>IF([1]节奏总纲!AK583="","",[1]节奏总纲!AK583)</f>
        <v/>
      </c>
      <c r="AG583" s="10" t="str">
        <f>IF([1]节奏总纲!AL583="","",[1]节奏总纲!AL583)</f>
        <v/>
      </c>
      <c r="AH583" s="10" t="str">
        <f>IF([1]节奏总纲!AM583="","",[1]节奏总纲!AM583)</f>
        <v/>
      </c>
      <c r="AI583" s="10" t="str">
        <f>IF([1]节奏总纲!AN583="","",[1]节奏总纲!AN583)</f>
        <v/>
      </c>
      <c r="AJ583" s="10" t="str">
        <f>IF([1]节奏总纲!AO583="","",[1]节奏总纲!AO583)</f>
        <v/>
      </c>
      <c r="AK583" s="10" t="str">
        <f>IF([1]节奏总纲!AP583="","",[1]节奏总纲!AP583)</f>
        <v/>
      </c>
      <c r="AL583" s="10" t="str">
        <f>IF([1]节奏总纲!AQ583="","",[1]节奏总纲!AQ583)</f>
        <v/>
      </c>
      <c r="AM583" s="10" t="str">
        <f>IF([1]节奏总纲!AR583="","",[1]节奏总纲!AR583)</f>
        <v/>
      </c>
      <c r="AN583" s="10" t="str">
        <f>IF([1]节奏总纲!AS583="","",[1]节奏总纲!AS583)</f>
        <v/>
      </c>
      <c r="AO583" s="10" t="str">
        <f>IF([1]节奏总纲!AT583="","",[1]节奏总纲!AT583)</f>
        <v/>
      </c>
      <c r="AP583" s="10" t="str">
        <f>IF([1]节奏总纲!AU583="","",[1]节奏总纲!AU583)</f>
        <v/>
      </c>
      <c r="AQ583" s="10" t="str">
        <f>IF([1]节奏总纲!AV583="","",[1]节奏总纲!AV583)</f>
        <v/>
      </c>
      <c r="AR583" s="10" t="str">
        <f>IF([1]节奏总纲!AW583="","",[1]节奏总纲!AW583)</f>
        <v/>
      </c>
      <c r="AS583" s="10" t="str">
        <f>IF([1]节奏总纲!AX583="","",[1]节奏总纲!AX583)</f>
        <v/>
      </c>
      <c r="AT583" s="10" t="str">
        <f>IF([1]节奏总纲!AY583="","",[1]节奏总纲!AY583)</f>
        <v/>
      </c>
      <c r="AU583" s="10">
        <f>IF([1]节奏总纲!AZ583="","",[1]节奏总纲!AZ583)</f>
        <v>580</v>
      </c>
      <c r="AV583" s="10">
        <f>IF([1]节奏总纲!BA583="","",[1]节奏总纲!BA583)</f>
        <v>49.898043990652091</v>
      </c>
      <c r="AW583" s="10">
        <f>IF([1]节奏总纲!BB583="","",[1]节奏总纲!BB583)</f>
        <v>51.400608478866879</v>
      </c>
      <c r="AX583" s="10">
        <f>IF([1]节奏总纲!BC583="","",[1]节奏总纲!BC583)</f>
        <v>53.355129146042323</v>
      </c>
      <c r="AY583" s="10">
        <f>IF([1]节奏总纲!BD583="","",[1]节奏总纲!BD583)</f>
        <v>56.121351094000602</v>
      </c>
      <c r="AZ583" s="10">
        <f>IF([1]节奏总纲!BE583="","",[1]节奏总纲!BE583)</f>
        <v>60.842738749083679</v>
      </c>
      <c r="BA583" s="10" t="str">
        <f>IF([1]节奏总纲!BF583="","",[1]节奏总纲!BF583)</f>
        <v/>
      </c>
    </row>
    <row r="584" spans="9:53" x14ac:dyDescent="0.15">
      <c r="I584" s="10" t="str">
        <f>IF([1]节奏总纲!N584="","",[1]节奏总纲!N584)</f>
        <v/>
      </c>
      <c r="J584" s="10" t="str">
        <f>IF([1]节奏总纲!O584="","",[1]节奏总纲!O584)</f>
        <v/>
      </c>
      <c r="K584" s="10" t="str">
        <f>IF([1]节奏总纲!P584="","",[1]节奏总纲!P584)</f>
        <v/>
      </c>
      <c r="L584" s="10" t="str">
        <f>IF([1]节奏总纲!Q584="","",[1]节奏总纲!Q584)</f>
        <v/>
      </c>
      <c r="M584" s="10" t="str">
        <f>IF([1]节奏总纲!R584="","",[1]节奏总纲!R584)</f>
        <v/>
      </c>
      <c r="N584" s="10" t="str">
        <f>IF([1]节奏总纲!S584="","",[1]节奏总纲!S584)</f>
        <v/>
      </c>
      <c r="O584" s="10" t="str">
        <f>IF([1]节奏总纲!T584="","",[1]节奏总纲!T584)</f>
        <v/>
      </c>
      <c r="P584" s="10" t="str">
        <f>IF([1]节奏总纲!U584="","",[1]节奏总纲!U584)</f>
        <v/>
      </c>
      <c r="Q584" s="10" t="str">
        <f>IF([1]节奏总纲!V584="","",[1]节奏总纲!V584)</f>
        <v/>
      </c>
      <c r="R584" s="10" t="str">
        <f>IF([1]节奏总纲!W584="","",[1]节奏总纲!W584)</f>
        <v/>
      </c>
      <c r="S584" s="10" t="str">
        <f>IF([1]节奏总纲!X584="","",[1]节奏总纲!X584)</f>
        <v/>
      </c>
      <c r="T584" s="10" t="str">
        <f>IF([1]节奏总纲!Y584="","",[1]节奏总纲!Y584)</f>
        <v/>
      </c>
      <c r="U584" s="10" t="str">
        <f>IF([1]节奏总纲!Z584="","",[1]节奏总纲!Z584)</f>
        <v/>
      </c>
      <c r="V584" s="10" t="str">
        <f>IF([1]节奏总纲!AA584="","",[1]节奏总纲!AA584)</f>
        <v/>
      </c>
      <c r="W584" s="10" t="str">
        <f>IF([1]节奏总纲!AB584="","",[1]节奏总纲!AB584)</f>
        <v/>
      </c>
      <c r="X584" s="10">
        <f>IF([1]节奏总纲!AC584="","",[1]节奏总纲!AC584)</f>
        <v>581</v>
      </c>
      <c r="Y584" s="10">
        <f>IF([1]节奏总纲!AD584="","",[1]节奏总纲!AD584)</f>
        <v>91.844268810604476</v>
      </c>
      <c r="Z584" s="10">
        <f>IF([1]节奏总纲!AE584="","",[1]节奏总纲!AE584)</f>
        <v>94.112270069136102</v>
      </c>
      <c r="AA584" s="10">
        <f>IF([1]节奏总纲!AF584="","",[1]节奏总纲!AF584)</f>
        <v>97.267671183316139</v>
      </c>
      <c r="AB584" s="10">
        <f>IF([1]节奏总纲!AG584="","",[1]节奏总纲!AG584)</f>
        <v>102.0732303571106</v>
      </c>
      <c r="AC584" s="10">
        <f>IF([1]节奏总纲!AH584="","",[1]节奏总纲!AH584)</f>
        <v>110.94739252385041</v>
      </c>
      <c r="AD584" s="10" t="str">
        <f>IF([1]节奏总纲!AI584="","",[1]节奏总纲!AI584)</f>
        <v/>
      </c>
      <c r="AE584" s="68" t="str">
        <f>IF([1]节奏总纲!AJ584="","",[1]节奏总纲!AJ584)</f>
        <v/>
      </c>
      <c r="AF584" s="10" t="str">
        <f>IF([1]节奏总纲!AK584="","",[1]节奏总纲!AK584)</f>
        <v/>
      </c>
      <c r="AG584" s="10" t="str">
        <f>IF([1]节奏总纲!AL584="","",[1]节奏总纲!AL584)</f>
        <v/>
      </c>
      <c r="AH584" s="10" t="str">
        <f>IF([1]节奏总纲!AM584="","",[1]节奏总纲!AM584)</f>
        <v/>
      </c>
      <c r="AI584" s="10" t="str">
        <f>IF([1]节奏总纲!AN584="","",[1]节奏总纲!AN584)</f>
        <v/>
      </c>
      <c r="AJ584" s="10" t="str">
        <f>IF([1]节奏总纲!AO584="","",[1]节奏总纲!AO584)</f>
        <v/>
      </c>
      <c r="AK584" s="10" t="str">
        <f>IF([1]节奏总纲!AP584="","",[1]节奏总纲!AP584)</f>
        <v/>
      </c>
      <c r="AL584" s="10" t="str">
        <f>IF([1]节奏总纲!AQ584="","",[1]节奏总纲!AQ584)</f>
        <v/>
      </c>
      <c r="AM584" s="10" t="str">
        <f>IF([1]节奏总纲!AR584="","",[1]节奏总纲!AR584)</f>
        <v/>
      </c>
      <c r="AN584" s="10" t="str">
        <f>IF([1]节奏总纲!AS584="","",[1]节奏总纲!AS584)</f>
        <v/>
      </c>
      <c r="AO584" s="10" t="str">
        <f>IF([1]节奏总纲!AT584="","",[1]节奏总纲!AT584)</f>
        <v/>
      </c>
      <c r="AP584" s="10" t="str">
        <f>IF([1]节奏总纲!AU584="","",[1]节奏总纲!AU584)</f>
        <v/>
      </c>
      <c r="AQ584" s="10" t="str">
        <f>IF([1]节奏总纲!AV584="","",[1]节奏总纲!AV584)</f>
        <v/>
      </c>
      <c r="AR584" s="10" t="str">
        <f>IF([1]节奏总纲!AW584="","",[1]节奏总纲!AW584)</f>
        <v/>
      </c>
      <c r="AS584" s="10" t="str">
        <f>IF([1]节奏总纲!AX584="","",[1]节奏总纲!AX584)</f>
        <v/>
      </c>
      <c r="AT584" s="10" t="str">
        <f>IF([1]节奏总纲!AY584="","",[1]节奏总纲!AY584)</f>
        <v/>
      </c>
      <c r="AU584" s="10">
        <f>IF([1]节奏总纲!AZ584="","",[1]节奏总纲!AZ584)</f>
        <v>581</v>
      </c>
      <c r="AV584" s="10">
        <f>IF([1]节奏总纲!BA584="","",[1]节奏总纲!BA584)</f>
        <v>49.910439858050012</v>
      </c>
      <c r="AW584" s="10">
        <f>IF([1]节奏总纲!BB584="","",[1]节奏总纲!BB584)</f>
        <v>51.412161362826303</v>
      </c>
      <c r="AX584" s="10">
        <f>IF([1]节奏总纲!BC584="","",[1]节奏总纲!BC584)</f>
        <v>53.366617237053489</v>
      </c>
      <c r="AY584" s="10">
        <f>IF([1]节奏总纲!BD584="","",[1]节奏总纲!BD584)</f>
        <v>56.132454968692151</v>
      </c>
      <c r="AZ584" s="10">
        <f>IF([1]节奏总纲!BE584="","",[1]节奏总纲!BE584)</f>
        <v>60.855109226134452</v>
      </c>
      <c r="BA584" s="10" t="str">
        <f>IF([1]节奏总纲!BF584="","",[1]节奏总纲!BF584)</f>
        <v/>
      </c>
    </row>
    <row r="585" spans="9:53" x14ac:dyDescent="0.15">
      <c r="I585" s="10" t="str">
        <f>IF([1]节奏总纲!N585="","",[1]节奏总纲!N585)</f>
        <v/>
      </c>
      <c r="J585" s="10" t="str">
        <f>IF([1]节奏总纲!O585="","",[1]节奏总纲!O585)</f>
        <v/>
      </c>
      <c r="K585" s="10" t="str">
        <f>IF([1]节奏总纲!P585="","",[1]节奏总纲!P585)</f>
        <v/>
      </c>
      <c r="L585" s="10" t="str">
        <f>IF([1]节奏总纲!Q585="","",[1]节奏总纲!Q585)</f>
        <v/>
      </c>
      <c r="M585" s="10" t="str">
        <f>IF([1]节奏总纲!R585="","",[1]节奏总纲!R585)</f>
        <v/>
      </c>
      <c r="N585" s="10" t="str">
        <f>IF([1]节奏总纲!S585="","",[1]节奏总纲!S585)</f>
        <v/>
      </c>
      <c r="O585" s="10" t="str">
        <f>IF([1]节奏总纲!T585="","",[1]节奏总纲!T585)</f>
        <v/>
      </c>
      <c r="P585" s="10" t="str">
        <f>IF([1]节奏总纲!U585="","",[1]节奏总纲!U585)</f>
        <v/>
      </c>
      <c r="Q585" s="10" t="str">
        <f>IF([1]节奏总纲!V585="","",[1]节奏总纲!V585)</f>
        <v/>
      </c>
      <c r="R585" s="10" t="str">
        <f>IF([1]节奏总纲!W585="","",[1]节奏总纲!W585)</f>
        <v/>
      </c>
      <c r="S585" s="10" t="str">
        <f>IF([1]节奏总纲!X585="","",[1]节奏总纲!X585)</f>
        <v/>
      </c>
      <c r="T585" s="10" t="str">
        <f>IF([1]节奏总纲!Y585="","",[1]节奏总纲!Y585)</f>
        <v/>
      </c>
      <c r="U585" s="10" t="str">
        <f>IF([1]节奏总纲!Z585="","",[1]节奏总纲!Z585)</f>
        <v/>
      </c>
      <c r="V585" s="10" t="str">
        <f>IF([1]节奏总纲!AA585="","",[1]节奏总纲!AA585)</f>
        <v/>
      </c>
      <c r="W585" s="10" t="str">
        <f>IF([1]节奏总纲!AB585="","",[1]节奏总纲!AB585)</f>
        <v/>
      </c>
      <c r="X585" s="10">
        <f>IF([1]节奏总纲!AC585="","",[1]节奏总纲!AC585)</f>
        <v>582</v>
      </c>
      <c r="Y585" s="10">
        <f>IF([1]节奏总纲!AD585="","",[1]节奏总纲!AD585)</f>
        <v>91.869658836349345</v>
      </c>
      <c r="Z585" s="10">
        <f>IF([1]节奏总纲!AE585="","",[1]节奏总纲!AE585)</f>
        <v>94.136160222243461</v>
      </c>
      <c r="AA585" s="10">
        <f>IF([1]节奏总纲!AF585="","",[1]节奏总纲!AF585)</f>
        <v>97.290569699933641</v>
      </c>
      <c r="AB585" s="10">
        <f>IF([1]节奏总纲!AG585="","",[1]节奏总纲!AG585)</f>
        <v>102.09761095458603</v>
      </c>
      <c r="AC585" s="10">
        <f>IF([1]节奏总纲!AH585="","",[1]节奏总纲!AH585)</f>
        <v>110.97171307618468</v>
      </c>
      <c r="AD585" s="10" t="str">
        <f>IF([1]节奏总纲!AI585="","",[1]节奏总纲!AI585)</f>
        <v/>
      </c>
      <c r="AE585" s="68" t="str">
        <f>IF([1]节奏总纲!AJ585="","",[1]节奏总纲!AJ585)</f>
        <v/>
      </c>
      <c r="AF585" s="10" t="str">
        <f>IF([1]节奏总纲!AK585="","",[1]节奏总纲!AK585)</f>
        <v/>
      </c>
      <c r="AG585" s="10" t="str">
        <f>IF([1]节奏总纲!AL585="","",[1]节奏总纲!AL585)</f>
        <v/>
      </c>
      <c r="AH585" s="10" t="str">
        <f>IF([1]节奏总纲!AM585="","",[1]节奏总纲!AM585)</f>
        <v/>
      </c>
      <c r="AI585" s="10" t="str">
        <f>IF([1]节奏总纲!AN585="","",[1]节奏总纲!AN585)</f>
        <v/>
      </c>
      <c r="AJ585" s="10" t="str">
        <f>IF([1]节奏总纲!AO585="","",[1]节奏总纲!AO585)</f>
        <v/>
      </c>
      <c r="AK585" s="10" t="str">
        <f>IF([1]节奏总纲!AP585="","",[1]节奏总纲!AP585)</f>
        <v/>
      </c>
      <c r="AL585" s="10" t="str">
        <f>IF([1]节奏总纲!AQ585="","",[1]节奏总纲!AQ585)</f>
        <v/>
      </c>
      <c r="AM585" s="10" t="str">
        <f>IF([1]节奏总纲!AR585="","",[1]节奏总纲!AR585)</f>
        <v/>
      </c>
      <c r="AN585" s="10" t="str">
        <f>IF([1]节奏总纲!AS585="","",[1]节奏总纲!AS585)</f>
        <v/>
      </c>
      <c r="AO585" s="10" t="str">
        <f>IF([1]节奏总纲!AT585="","",[1]节奏总纲!AT585)</f>
        <v/>
      </c>
      <c r="AP585" s="10" t="str">
        <f>IF([1]节奏总纲!AU585="","",[1]节奏总纲!AU585)</f>
        <v/>
      </c>
      <c r="AQ585" s="10" t="str">
        <f>IF([1]节奏总纲!AV585="","",[1]节奏总纲!AV585)</f>
        <v/>
      </c>
      <c r="AR585" s="10" t="str">
        <f>IF([1]节奏总纲!AW585="","",[1]节奏总纲!AW585)</f>
        <v/>
      </c>
      <c r="AS585" s="10" t="str">
        <f>IF([1]节奏总纲!AX585="","",[1]节奏总纲!AX585)</f>
        <v/>
      </c>
      <c r="AT585" s="10" t="str">
        <f>IF([1]节奏总纲!AY585="","",[1]节奏总纲!AY585)</f>
        <v/>
      </c>
      <c r="AU585" s="10">
        <f>IF([1]节奏总纲!AZ585="","",[1]节奏总纲!AZ585)</f>
        <v>582</v>
      </c>
      <c r="AV585" s="10">
        <f>IF([1]节奏总纲!BA585="","",[1]节奏总纲!BA585)</f>
        <v>49.922835725447939</v>
      </c>
      <c r="AW585" s="10">
        <f>IF([1]节奏总纲!BB585="","",[1]节奏总纲!BB585)</f>
        <v>51.423714246785721</v>
      </c>
      <c r="AX585" s="10">
        <f>IF([1]节奏总纲!BC585="","",[1]节奏总纲!BC585)</f>
        <v>53.378105328064649</v>
      </c>
      <c r="AY585" s="10">
        <f>IF([1]节奏总纲!BD585="","",[1]节奏总纲!BD585)</f>
        <v>56.143558843383708</v>
      </c>
      <c r="AZ585" s="10">
        <f>IF([1]节奏总纲!BE585="","",[1]节奏总纲!BE585)</f>
        <v>60.867479703185218</v>
      </c>
      <c r="BA585" s="10" t="str">
        <f>IF([1]节奏总纲!BF585="","",[1]节奏总纲!BF585)</f>
        <v/>
      </c>
    </row>
    <row r="586" spans="9:53" x14ac:dyDescent="0.15">
      <c r="I586" s="10" t="str">
        <f>IF([1]节奏总纲!N586="","",[1]节奏总纲!N586)</f>
        <v/>
      </c>
      <c r="J586" s="10" t="str">
        <f>IF([1]节奏总纲!O586="","",[1]节奏总纲!O586)</f>
        <v/>
      </c>
      <c r="K586" s="10" t="str">
        <f>IF([1]节奏总纲!P586="","",[1]节奏总纲!P586)</f>
        <v/>
      </c>
      <c r="L586" s="10" t="str">
        <f>IF([1]节奏总纲!Q586="","",[1]节奏总纲!Q586)</f>
        <v/>
      </c>
      <c r="M586" s="10" t="str">
        <f>IF([1]节奏总纲!R586="","",[1]节奏总纲!R586)</f>
        <v/>
      </c>
      <c r="N586" s="10" t="str">
        <f>IF([1]节奏总纲!S586="","",[1]节奏总纲!S586)</f>
        <v/>
      </c>
      <c r="O586" s="10" t="str">
        <f>IF([1]节奏总纲!T586="","",[1]节奏总纲!T586)</f>
        <v/>
      </c>
      <c r="P586" s="10" t="str">
        <f>IF([1]节奏总纲!U586="","",[1]节奏总纲!U586)</f>
        <v/>
      </c>
      <c r="Q586" s="10" t="str">
        <f>IF([1]节奏总纲!V586="","",[1]节奏总纲!V586)</f>
        <v/>
      </c>
      <c r="R586" s="10" t="str">
        <f>IF([1]节奏总纲!W586="","",[1]节奏总纲!W586)</f>
        <v/>
      </c>
      <c r="S586" s="10" t="str">
        <f>IF([1]节奏总纲!X586="","",[1]节奏总纲!X586)</f>
        <v/>
      </c>
      <c r="T586" s="10" t="str">
        <f>IF([1]节奏总纲!Y586="","",[1]节奏总纲!Y586)</f>
        <v/>
      </c>
      <c r="U586" s="10" t="str">
        <f>IF([1]节奏总纲!Z586="","",[1]节奏总纲!Z586)</f>
        <v/>
      </c>
      <c r="V586" s="10" t="str">
        <f>IF([1]节奏总纲!AA586="","",[1]节奏总纲!AA586)</f>
        <v/>
      </c>
      <c r="W586" s="10" t="str">
        <f>IF([1]节奏总纲!AB586="","",[1]节奏总纲!AB586)</f>
        <v/>
      </c>
      <c r="X586" s="10">
        <f>IF([1]节奏总纲!AC586="","",[1]节奏总纲!AC586)</f>
        <v>583</v>
      </c>
      <c r="Y586" s="10">
        <f>IF([1]节奏总纲!AD586="","",[1]节奏总纲!AD586)</f>
        <v>91.895048862094228</v>
      </c>
      <c r="Z586" s="10">
        <f>IF([1]节奏总纲!AE586="","",[1]节奏总纲!AE586)</f>
        <v>94.160050375350821</v>
      </c>
      <c r="AA586" s="10">
        <f>IF([1]节奏总纲!AF586="","",[1]节奏总纲!AF586)</f>
        <v>97.313468216551158</v>
      </c>
      <c r="AB586" s="10">
        <f>IF([1]节奏总纲!AG586="","",[1]节奏总纲!AG586)</f>
        <v>102.12199155206147</v>
      </c>
      <c r="AC586" s="10">
        <f>IF([1]节奏总纲!AH586="","",[1]节奏总纲!AH586)</f>
        <v>110.99603362851896</v>
      </c>
      <c r="AD586" s="10" t="str">
        <f>IF([1]节奏总纲!AI586="","",[1]节奏总纲!AI586)</f>
        <v/>
      </c>
      <c r="AE586" s="68" t="str">
        <f>IF([1]节奏总纲!AJ586="","",[1]节奏总纲!AJ586)</f>
        <v/>
      </c>
      <c r="AF586" s="10" t="str">
        <f>IF([1]节奏总纲!AK586="","",[1]节奏总纲!AK586)</f>
        <v/>
      </c>
      <c r="AG586" s="10" t="str">
        <f>IF([1]节奏总纲!AL586="","",[1]节奏总纲!AL586)</f>
        <v/>
      </c>
      <c r="AH586" s="10" t="str">
        <f>IF([1]节奏总纲!AM586="","",[1]节奏总纲!AM586)</f>
        <v/>
      </c>
      <c r="AI586" s="10" t="str">
        <f>IF([1]节奏总纲!AN586="","",[1]节奏总纲!AN586)</f>
        <v/>
      </c>
      <c r="AJ586" s="10" t="str">
        <f>IF([1]节奏总纲!AO586="","",[1]节奏总纲!AO586)</f>
        <v/>
      </c>
      <c r="AK586" s="10" t="str">
        <f>IF([1]节奏总纲!AP586="","",[1]节奏总纲!AP586)</f>
        <v/>
      </c>
      <c r="AL586" s="10" t="str">
        <f>IF([1]节奏总纲!AQ586="","",[1]节奏总纲!AQ586)</f>
        <v/>
      </c>
      <c r="AM586" s="10" t="str">
        <f>IF([1]节奏总纲!AR586="","",[1]节奏总纲!AR586)</f>
        <v/>
      </c>
      <c r="AN586" s="10" t="str">
        <f>IF([1]节奏总纲!AS586="","",[1]节奏总纲!AS586)</f>
        <v/>
      </c>
      <c r="AO586" s="10" t="str">
        <f>IF([1]节奏总纲!AT586="","",[1]节奏总纲!AT586)</f>
        <v/>
      </c>
      <c r="AP586" s="10" t="str">
        <f>IF([1]节奏总纲!AU586="","",[1]节奏总纲!AU586)</f>
        <v/>
      </c>
      <c r="AQ586" s="10" t="str">
        <f>IF([1]节奏总纲!AV586="","",[1]节奏总纲!AV586)</f>
        <v/>
      </c>
      <c r="AR586" s="10" t="str">
        <f>IF([1]节奏总纲!AW586="","",[1]节奏总纲!AW586)</f>
        <v/>
      </c>
      <c r="AS586" s="10" t="str">
        <f>IF([1]节奏总纲!AX586="","",[1]节奏总纲!AX586)</f>
        <v/>
      </c>
      <c r="AT586" s="10" t="str">
        <f>IF([1]节奏总纲!AY586="","",[1]节奏总纲!AY586)</f>
        <v/>
      </c>
      <c r="AU586" s="10">
        <f>IF([1]节奏总纲!AZ586="","",[1]节奏总纲!AZ586)</f>
        <v>583</v>
      </c>
      <c r="AV586" s="10">
        <f>IF([1]节奏总纲!BA586="","",[1]节奏总纲!BA586)</f>
        <v>49.935231592845859</v>
      </c>
      <c r="AW586" s="10">
        <f>IF([1]节奏总纲!BB586="","",[1]节奏总纲!BB586)</f>
        <v>51.435267130745146</v>
      </c>
      <c r="AX586" s="10">
        <f>IF([1]节奏总纲!BC586="","",[1]节奏总纲!BC586)</f>
        <v>53.389593419075815</v>
      </c>
      <c r="AY586" s="10">
        <f>IF([1]节奏总纲!BD586="","",[1]节奏总纲!BD586)</f>
        <v>56.154662718075265</v>
      </c>
      <c r="AZ586" s="10">
        <f>IF([1]节奏总纲!BE586="","",[1]节奏总纲!BE586)</f>
        <v>60.879850180235991</v>
      </c>
      <c r="BA586" s="10" t="str">
        <f>IF([1]节奏总纲!BF586="","",[1]节奏总纲!BF586)</f>
        <v/>
      </c>
    </row>
    <row r="587" spans="9:53" x14ac:dyDescent="0.15">
      <c r="I587" s="10" t="str">
        <f>IF([1]节奏总纲!N587="","",[1]节奏总纲!N587)</f>
        <v/>
      </c>
      <c r="J587" s="10" t="str">
        <f>IF([1]节奏总纲!O587="","",[1]节奏总纲!O587)</f>
        <v/>
      </c>
      <c r="K587" s="10" t="str">
        <f>IF([1]节奏总纲!P587="","",[1]节奏总纲!P587)</f>
        <v/>
      </c>
      <c r="L587" s="10" t="str">
        <f>IF([1]节奏总纲!Q587="","",[1]节奏总纲!Q587)</f>
        <v/>
      </c>
      <c r="M587" s="10" t="str">
        <f>IF([1]节奏总纲!R587="","",[1]节奏总纲!R587)</f>
        <v/>
      </c>
      <c r="N587" s="10" t="str">
        <f>IF([1]节奏总纲!S587="","",[1]节奏总纲!S587)</f>
        <v/>
      </c>
      <c r="O587" s="10" t="str">
        <f>IF([1]节奏总纲!T587="","",[1]节奏总纲!T587)</f>
        <v/>
      </c>
      <c r="P587" s="10" t="str">
        <f>IF([1]节奏总纲!U587="","",[1]节奏总纲!U587)</f>
        <v/>
      </c>
      <c r="Q587" s="10" t="str">
        <f>IF([1]节奏总纲!V587="","",[1]节奏总纲!V587)</f>
        <v/>
      </c>
      <c r="R587" s="10" t="str">
        <f>IF([1]节奏总纲!W587="","",[1]节奏总纲!W587)</f>
        <v/>
      </c>
      <c r="S587" s="10" t="str">
        <f>IF([1]节奏总纲!X587="","",[1]节奏总纲!X587)</f>
        <v/>
      </c>
      <c r="T587" s="10" t="str">
        <f>IF([1]节奏总纲!Y587="","",[1]节奏总纲!Y587)</f>
        <v/>
      </c>
      <c r="U587" s="10" t="str">
        <f>IF([1]节奏总纲!Z587="","",[1]节奏总纲!Z587)</f>
        <v/>
      </c>
      <c r="V587" s="10" t="str">
        <f>IF([1]节奏总纲!AA587="","",[1]节奏总纲!AA587)</f>
        <v/>
      </c>
      <c r="W587" s="10" t="str">
        <f>IF([1]节奏总纲!AB587="","",[1]节奏总纲!AB587)</f>
        <v/>
      </c>
      <c r="X587" s="10">
        <f>IF([1]节奏总纲!AC587="","",[1]节奏总纲!AC587)</f>
        <v>584</v>
      </c>
      <c r="Y587" s="10">
        <f>IF([1]节奏总纲!AD587="","",[1]节奏总纲!AD587)</f>
        <v>91.920438887839097</v>
      </c>
      <c r="Z587" s="10">
        <f>IF([1]节奏总纲!AE587="","",[1]节奏总纲!AE587)</f>
        <v>94.18394052845818</v>
      </c>
      <c r="AA587" s="10">
        <f>IF([1]节奏总纲!AF587="","",[1]节奏总纲!AF587)</f>
        <v>97.33636673316866</v>
      </c>
      <c r="AB587" s="10">
        <f>IF([1]节奏总纲!AG587="","",[1]节奏总纲!AG587)</f>
        <v>102.14637214953692</v>
      </c>
      <c r="AC587" s="10">
        <f>IF([1]节奏总纲!AH587="","",[1]节奏总纲!AH587)</f>
        <v>111.02092622816714</v>
      </c>
      <c r="AD587" s="10" t="str">
        <f>IF([1]节奏总纲!AI587="","",[1]节奏总纲!AI587)</f>
        <v/>
      </c>
      <c r="AE587" s="68" t="str">
        <f>IF([1]节奏总纲!AJ587="","",[1]节奏总纲!AJ587)</f>
        <v/>
      </c>
      <c r="AF587" s="10" t="str">
        <f>IF([1]节奏总纲!AK587="","",[1]节奏总纲!AK587)</f>
        <v/>
      </c>
      <c r="AG587" s="10" t="str">
        <f>IF([1]节奏总纲!AL587="","",[1]节奏总纲!AL587)</f>
        <v/>
      </c>
      <c r="AH587" s="10" t="str">
        <f>IF([1]节奏总纲!AM587="","",[1]节奏总纲!AM587)</f>
        <v/>
      </c>
      <c r="AI587" s="10" t="str">
        <f>IF([1]节奏总纲!AN587="","",[1]节奏总纲!AN587)</f>
        <v/>
      </c>
      <c r="AJ587" s="10" t="str">
        <f>IF([1]节奏总纲!AO587="","",[1]节奏总纲!AO587)</f>
        <v/>
      </c>
      <c r="AK587" s="10" t="str">
        <f>IF([1]节奏总纲!AP587="","",[1]节奏总纲!AP587)</f>
        <v/>
      </c>
      <c r="AL587" s="10" t="str">
        <f>IF([1]节奏总纲!AQ587="","",[1]节奏总纲!AQ587)</f>
        <v/>
      </c>
      <c r="AM587" s="10" t="str">
        <f>IF([1]节奏总纲!AR587="","",[1]节奏总纲!AR587)</f>
        <v/>
      </c>
      <c r="AN587" s="10" t="str">
        <f>IF([1]节奏总纲!AS587="","",[1]节奏总纲!AS587)</f>
        <v/>
      </c>
      <c r="AO587" s="10" t="str">
        <f>IF([1]节奏总纲!AT587="","",[1]节奏总纲!AT587)</f>
        <v/>
      </c>
      <c r="AP587" s="10" t="str">
        <f>IF([1]节奏总纲!AU587="","",[1]节奏总纲!AU587)</f>
        <v/>
      </c>
      <c r="AQ587" s="10" t="str">
        <f>IF([1]节奏总纲!AV587="","",[1]节奏总纲!AV587)</f>
        <v/>
      </c>
      <c r="AR587" s="10" t="str">
        <f>IF([1]节奏总纲!AW587="","",[1]节奏总纲!AW587)</f>
        <v/>
      </c>
      <c r="AS587" s="10" t="str">
        <f>IF([1]节奏总纲!AX587="","",[1]节奏总纲!AX587)</f>
        <v/>
      </c>
      <c r="AT587" s="10" t="str">
        <f>IF([1]节奏总纲!AY587="","",[1]节奏总纲!AY587)</f>
        <v/>
      </c>
      <c r="AU587" s="10">
        <f>IF([1]节奏总纲!AZ587="","",[1]节奏总纲!AZ587)</f>
        <v>584</v>
      </c>
      <c r="AV587" s="10">
        <f>IF([1]节奏总纲!BA587="","",[1]节奏总纲!BA587)</f>
        <v>49.94762746024378</v>
      </c>
      <c r="AW587" s="10">
        <f>IF([1]节奏总纲!BB587="","",[1]节奏总纲!BB587)</f>
        <v>51.446820014704571</v>
      </c>
      <c r="AX587" s="10">
        <f>IF([1]节奏总纲!BC587="","",[1]节奏总纲!BC587)</f>
        <v>53.401081510086975</v>
      </c>
      <c r="AY587" s="10">
        <f>IF([1]节奏总纲!BD587="","",[1]节奏总纲!BD587)</f>
        <v>56.165766592766815</v>
      </c>
      <c r="AZ587" s="10">
        <f>IF([1]节奏总纲!BE587="","",[1]节奏总纲!BE587)</f>
        <v>60.892220657286757</v>
      </c>
      <c r="BA587" s="10" t="str">
        <f>IF([1]节奏总纲!BF587="","",[1]节奏总纲!BF587)</f>
        <v/>
      </c>
    </row>
    <row r="588" spans="9:53" x14ac:dyDescent="0.15">
      <c r="I588" s="10" t="str">
        <f>IF([1]节奏总纲!N588="","",[1]节奏总纲!N588)</f>
        <v/>
      </c>
      <c r="J588" s="10" t="str">
        <f>IF([1]节奏总纲!O588="","",[1]节奏总纲!O588)</f>
        <v/>
      </c>
      <c r="K588" s="10" t="str">
        <f>IF([1]节奏总纲!P588="","",[1]节奏总纲!P588)</f>
        <v/>
      </c>
      <c r="L588" s="10" t="str">
        <f>IF([1]节奏总纲!Q588="","",[1]节奏总纲!Q588)</f>
        <v/>
      </c>
      <c r="M588" s="10" t="str">
        <f>IF([1]节奏总纲!R588="","",[1]节奏总纲!R588)</f>
        <v/>
      </c>
      <c r="N588" s="10" t="str">
        <f>IF([1]节奏总纲!S588="","",[1]节奏总纲!S588)</f>
        <v/>
      </c>
      <c r="O588" s="10" t="str">
        <f>IF([1]节奏总纲!T588="","",[1]节奏总纲!T588)</f>
        <v/>
      </c>
      <c r="P588" s="10" t="str">
        <f>IF([1]节奏总纲!U588="","",[1]节奏总纲!U588)</f>
        <v/>
      </c>
      <c r="Q588" s="10" t="str">
        <f>IF([1]节奏总纲!V588="","",[1]节奏总纲!V588)</f>
        <v/>
      </c>
      <c r="R588" s="10" t="str">
        <f>IF([1]节奏总纲!W588="","",[1]节奏总纲!W588)</f>
        <v/>
      </c>
      <c r="S588" s="10" t="str">
        <f>IF([1]节奏总纲!X588="","",[1]节奏总纲!X588)</f>
        <v/>
      </c>
      <c r="T588" s="10" t="str">
        <f>IF([1]节奏总纲!Y588="","",[1]节奏总纲!Y588)</f>
        <v/>
      </c>
      <c r="U588" s="10" t="str">
        <f>IF([1]节奏总纲!Z588="","",[1]节奏总纲!Z588)</f>
        <v/>
      </c>
      <c r="V588" s="10" t="str">
        <f>IF([1]节奏总纲!AA588="","",[1]节奏总纲!AA588)</f>
        <v/>
      </c>
      <c r="W588" s="10" t="str">
        <f>IF([1]节奏总纲!AB588="","",[1]节奏总纲!AB588)</f>
        <v/>
      </c>
      <c r="X588" s="10">
        <f>IF([1]节奏总纲!AC588="","",[1]节奏总纲!AC588)</f>
        <v>585</v>
      </c>
      <c r="Y588" s="10">
        <f>IF([1]节奏总纲!AD588="","",[1]节奏总纲!AD588)</f>
        <v>91.945828913583981</v>
      </c>
      <c r="Z588" s="10">
        <f>IF([1]节奏总纲!AE588="","",[1]节奏总纲!AE588)</f>
        <v>94.20783068156554</v>
      </c>
      <c r="AA588" s="10">
        <f>IF([1]节奏总纲!AF588="","",[1]节奏总纲!AF588)</f>
        <v>97.359265249786176</v>
      </c>
      <c r="AB588" s="10">
        <f>IF([1]节奏总纲!AG588="","",[1]节奏总纲!AG588)</f>
        <v>102.17075274701234</v>
      </c>
      <c r="AC588" s="10">
        <f>IF([1]节奏总纲!AH588="","",[1]节奏总纲!AH588)</f>
        <v>111.04593030133361</v>
      </c>
      <c r="AD588" s="10" t="str">
        <f>IF([1]节奏总纲!AI588="","",[1]节奏总纲!AI588)</f>
        <v/>
      </c>
      <c r="AE588" s="68" t="str">
        <f>IF([1]节奏总纲!AJ588="","",[1]节奏总纲!AJ588)</f>
        <v/>
      </c>
      <c r="AF588" s="10" t="str">
        <f>IF([1]节奏总纲!AK588="","",[1]节奏总纲!AK588)</f>
        <v/>
      </c>
      <c r="AG588" s="10" t="str">
        <f>IF([1]节奏总纲!AL588="","",[1]节奏总纲!AL588)</f>
        <v/>
      </c>
      <c r="AH588" s="10" t="str">
        <f>IF([1]节奏总纲!AM588="","",[1]节奏总纲!AM588)</f>
        <v/>
      </c>
      <c r="AI588" s="10" t="str">
        <f>IF([1]节奏总纲!AN588="","",[1]节奏总纲!AN588)</f>
        <v/>
      </c>
      <c r="AJ588" s="10" t="str">
        <f>IF([1]节奏总纲!AO588="","",[1]节奏总纲!AO588)</f>
        <v/>
      </c>
      <c r="AK588" s="10" t="str">
        <f>IF([1]节奏总纲!AP588="","",[1]节奏总纲!AP588)</f>
        <v/>
      </c>
      <c r="AL588" s="10" t="str">
        <f>IF([1]节奏总纲!AQ588="","",[1]节奏总纲!AQ588)</f>
        <v/>
      </c>
      <c r="AM588" s="10" t="str">
        <f>IF([1]节奏总纲!AR588="","",[1]节奏总纲!AR588)</f>
        <v/>
      </c>
      <c r="AN588" s="10" t="str">
        <f>IF([1]节奏总纲!AS588="","",[1]节奏总纲!AS588)</f>
        <v/>
      </c>
      <c r="AO588" s="10" t="str">
        <f>IF([1]节奏总纲!AT588="","",[1]节奏总纲!AT588)</f>
        <v/>
      </c>
      <c r="AP588" s="10" t="str">
        <f>IF([1]节奏总纲!AU588="","",[1]节奏总纲!AU588)</f>
        <v/>
      </c>
      <c r="AQ588" s="10" t="str">
        <f>IF([1]节奏总纲!AV588="","",[1]节奏总纲!AV588)</f>
        <v/>
      </c>
      <c r="AR588" s="10" t="str">
        <f>IF([1]节奏总纲!AW588="","",[1]节奏总纲!AW588)</f>
        <v/>
      </c>
      <c r="AS588" s="10" t="str">
        <f>IF([1]节奏总纲!AX588="","",[1]节奏总纲!AX588)</f>
        <v/>
      </c>
      <c r="AT588" s="10" t="str">
        <f>IF([1]节奏总纲!AY588="","",[1]节奏总纲!AY588)</f>
        <v/>
      </c>
      <c r="AU588" s="10">
        <f>IF([1]节奏总纲!AZ588="","",[1]节奏总纲!AZ588)</f>
        <v>585</v>
      </c>
      <c r="AV588" s="10">
        <f>IF([1]节奏总纲!BA588="","",[1]节奏总纲!BA588)</f>
        <v>49.9600233276417</v>
      </c>
      <c r="AW588" s="10">
        <f>IF([1]节奏总纲!BB588="","",[1]节奏总纲!BB588)</f>
        <v>51.458372898663995</v>
      </c>
      <c r="AX588" s="10">
        <f>IF([1]节奏总纲!BC588="","",[1]节奏总纲!BC588)</f>
        <v>53.412569601098141</v>
      </c>
      <c r="AY588" s="10">
        <f>IF([1]节奏总纲!BD588="","",[1]节奏总纲!BD588)</f>
        <v>56.176870467458372</v>
      </c>
      <c r="AZ588" s="10">
        <f>IF([1]节奏总纲!BE588="","",[1]节奏总纲!BE588)</f>
        <v>60.904591134337529</v>
      </c>
      <c r="BA588" s="10" t="str">
        <f>IF([1]节奏总纲!BF588="","",[1]节奏总纲!BF588)</f>
        <v/>
      </c>
    </row>
    <row r="589" spans="9:53" x14ac:dyDescent="0.15">
      <c r="I589" s="10" t="str">
        <f>IF([1]节奏总纲!N589="","",[1]节奏总纲!N589)</f>
        <v/>
      </c>
      <c r="J589" s="10" t="str">
        <f>IF([1]节奏总纲!O589="","",[1]节奏总纲!O589)</f>
        <v/>
      </c>
      <c r="K589" s="10" t="str">
        <f>IF([1]节奏总纲!P589="","",[1]节奏总纲!P589)</f>
        <v/>
      </c>
      <c r="L589" s="10" t="str">
        <f>IF([1]节奏总纲!Q589="","",[1]节奏总纲!Q589)</f>
        <v/>
      </c>
      <c r="M589" s="10" t="str">
        <f>IF([1]节奏总纲!R589="","",[1]节奏总纲!R589)</f>
        <v/>
      </c>
      <c r="N589" s="10" t="str">
        <f>IF([1]节奏总纲!S589="","",[1]节奏总纲!S589)</f>
        <v/>
      </c>
      <c r="O589" s="10" t="str">
        <f>IF([1]节奏总纲!T589="","",[1]节奏总纲!T589)</f>
        <v/>
      </c>
      <c r="P589" s="10" t="str">
        <f>IF([1]节奏总纲!U589="","",[1]节奏总纲!U589)</f>
        <v/>
      </c>
      <c r="Q589" s="10" t="str">
        <f>IF([1]节奏总纲!V589="","",[1]节奏总纲!V589)</f>
        <v/>
      </c>
      <c r="R589" s="10" t="str">
        <f>IF([1]节奏总纲!W589="","",[1]节奏总纲!W589)</f>
        <v/>
      </c>
      <c r="S589" s="10" t="str">
        <f>IF([1]节奏总纲!X589="","",[1]节奏总纲!X589)</f>
        <v/>
      </c>
      <c r="T589" s="10" t="str">
        <f>IF([1]节奏总纲!Y589="","",[1]节奏总纲!Y589)</f>
        <v/>
      </c>
      <c r="U589" s="10" t="str">
        <f>IF([1]节奏总纲!Z589="","",[1]节奏总纲!Z589)</f>
        <v/>
      </c>
      <c r="V589" s="10" t="str">
        <f>IF([1]节奏总纲!AA589="","",[1]节奏总纲!AA589)</f>
        <v/>
      </c>
      <c r="W589" s="10" t="str">
        <f>IF([1]节奏总纲!AB589="","",[1]节奏总纲!AB589)</f>
        <v/>
      </c>
      <c r="X589" s="10">
        <f>IF([1]节奏总纲!AC589="","",[1]节奏总纲!AC589)</f>
        <v>586</v>
      </c>
      <c r="Y589" s="10">
        <f>IF([1]节奏总纲!AD589="","",[1]节奏总纲!AD589)</f>
        <v>91.97121893932885</v>
      </c>
      <c r="Z589" s="10">
        <f>IF([1]节奏总纲!AE589="","",[1]节奏总纲!AE589)</f>
        <v>94.231720834672899</v>
      </c>
      <c r="AA589" s="10">
        <f>IF([1]节奏总纲!AF589="","",[1]节奏总纲!AF589)</f>
        <v>97.382163766403693</v>
      </c>
      <c r="AB589" s="10">
        <f>IF([1]节奏总纲!AG589="","",[1]节奏总纲!AG589)</f>
        <v>102.19513334448779</v>
      </c>
      <c r="AC589" s="10">
        <f>IF([1]节奏总纲!AH589="","",[1]节奏总纲!AH589)</f>
        <v>111.07093437450008</v>
      </c>
      <c r="AD589" s="10" t="str">
        <f>IF([1]节奏总纲!AI589="","",[1]节奏总纲!AI589)</f>
        <v/>
      </c>
      <c r="AE589" s="68" t="str">
        <f>IF([1]节奏总纲!AJ589="","",[1]节奏总纲!AJ589)</f>
        <v/>
      </c>
      <c r="AF589" s="10" t="str">
        <f>IF([1]节奏总纲!AK589="","",[1]节奏总纲!AK589)</f>
        <v/>
      </c>
      <c r="AG589" s="10" t="str">
        <f>IF([1]节奏总纲!AL589="","",[1]节奏总纲!AL589)</f>
        <v/>
      </c>
      <c r="AH589" s="10" t="str">
        <f>IF([1]节奏总纲!AM589="","",[1]节奏总纲!AM589)</f>
        <v/>
      </c>
      <c r="AI589" s="10" t="str">
        <f>IF([1]节奏总纲!AN589="","",[1]节奏总纲!AN589)</f>
        <v/>
      </c>
      <c r="AJ589" s="10" t="str">
        <f>IF([1]节奏总纲!AO589="","",[1]节奏总纲!AO589)</f>
        <v/>
      </c>
      <c r="AK589" s="10" t="str">
        <f>IF([1]节奏总纲!AP589="","",[1]节奏总纲!AP589)</f>
        <v/>
      </c>
      <c r="AL589" s="10" t="str">
        <f>IF([1]节奏总纲!AQ589="","",[1]节奏总纲!AQ589)</f>
        <v/>
      </c>
      <c r="AM589" s="10" t="str">
        <f>IF([1]节奏总纲!AR589="","",[1]节奏总纲!AR589)</f>
        <v/>
      </c>
      <c r="AN589" s="10" t="str">
        <f>IF([1]节奏总纲!AS589="","",[1]节奏总纲!AS589)</f>
        <v/>
      </c>
      <c r="AO589" s="10" t="str">
        <f>IF([1]节奏总纲!AT589="","",[1]节奏总纲!AT589)</f>
        <v/>
      </c>
      <c r="AP589" s="10" t="str">
        <f>IF([1]节奏总纲!AU589="","",[1]节奏总纲!AU589)</f>
        <v/>
      </c>
      <c r="AQ589" s="10" t="str">
        <f>IF([1]节奏总纲!AV589="","",[1]节奏总纲!AV589)</f>
        <v/>
      </c>
      <c r="AR589" s="10" t="str">
        <f>IF([1]节奏总纲!AW589="","",[1]节奏总纲!AW589)</f>
        <v/>
      </c>
      <c r="AS589" s="10" t="str">
        <f>IF([1]节奏总纲!AX589="","",[1]节奏总纲!AX589)</f>
        <v/>
      </c>
      <c r="AT589" s="10" t="str">
        <f>IF([1]节奏总纲!AY589="","",[1]节奏总纲!AY589)</f>
        <v/>
      </c>
      <c r="AU589" s="10">
        <f>IF([1]节奏总纲!AZ589="","",[1]节奏总纲!AZ589)</f>
        <v>586</v>
      </c>
      <c r="AV589" s="10">
        <f>IF([1]节奏总纲!BA589="","",[1]节奏总纲!BA589)</f>
        <v>49.972419195039627</v>
      </c>
      <c r="AW589" s="10">
        <f>IF([1]节奏总纲!BB589="","",[1]节奏总纲!BB589)</f>
        <v>51.46992578262342</v>
      </c>
      <c r="AX589" s="10">
        <f>IF([1]节奏总纲!BC589="","",[1]节奏总纲!BC589)</f>
        <v>53.424057692109301</v>
      </c>
      <c r="AY589" s="10">
        <f>IF([1]节奏总纲!BD589="","",[1]节奏总纲!BD589)</f>
        <v>56.187974342149921</v>
      </c>
      <c r="AZ589" s="10">
        <f>IF([1]节奏总纲!BE589="","",[1]节奏总纲!BE589)</f>
        <v>60.916961611388302</v>
      </c>
      <c r="BA589" s="10" t="str">
        <f>IF([1]节奏总纲!BF589="","",[1]节奏总纲!BF589)</f>
        <v/>
      </c>
    </row>
    <row r="590" spans="9:53" x14ac:dyDescent="0.15">
      <c r="I590" s="10" t="str">
        <f>IF([1]节奏总纲!N590="","",[1]节奏总纲!N590)</f>
        <v/>
      </c>
      <c r="J590" s="10" t="str">
        <f>IF([1]节奏总纲!O590="","",[1]节奏总纲!O590)</f>
        <v/>
      </c>
      <c r="K590" s="10" t="str">
        <f>IF([1]节奏总纲!P590="","",[1]节奏总纲!P590)</f>
        <v/>
      </c>
      <c r="L590" s="10" t="str">
        <f>IF([1]节奏总纲!Q590="","",[1]节奏总纲!Q590)</f>
        <v/>
      </c>
      <c r="M590" s="10" t="str">
        <f>IF([1]节奏总纲!R590="","",[1]节奏总纲!R590)</f>
        <v/>
      </c>
      <c r="N590" s="10" t="str">
        <f>IF([1]节奏总纲!S590="","",[1]节奏总纲!S590)</f>
        <v/>
      </c>
      <c r="O590" s="10" t="str">
        <f>IF([1]节奏总纲!T590="","",[1]节奏总纲!T590)</f>
        <v/>
      </c>
      <c r="P590" s="10" t="str">
        <f>IF([1]节奏总纲!U590="","",[1]节奏总纲!U590)</f>
        <v/>
      </c>
      <c r="Q590" s="10" t="str">
        <f>IF([1]节奏总纲!V590="","",[1]节奏总纲!V590)</f>
        <v/>
      </c>
      <c r="R590" s="10" t="str">
        <f>IF([1]节奏总纲!W590="","",[1]节奏总纲!W590)</f>
        <v/>
      </c>
      <c r="S590" s="10" t="str">
        <f>IF([1]节奏总纲!X590="","",[1]节奏总纲!X590)</f>
        <v/>
      </c>
      <c r="T590" s="10" t="str">
        <f>IF([1]节奏总纲!Y590="","",[1]节奏总纲!Y590)</f>
        <v/>
      </c>
      <c r="U590" s="10" t="str">
        <f>IF([1]节奏总纲!Z590="","",[1]节奏总纲!Z590)</f>
        <v/>
      </c>
      <c r="V590" s="10" t="str">
        <f>IF([1]节奏总纲!AA590="","",[1]节奏总纲!AA590)</f>
        <v/>
      </c>
      <c r="W590" s="10" t="str">
        <f>IF([1]节奏总纲!AB590="","",[1]节奏总纲!AB590)</f>
        <v/>
      </c>
      <c r="X590" s="10">
        <f>IF([1]节奏总纲!AC590="","",[1]节奏总纲!AC590)</f>
        <v>587</v>
      </c>
      <c r="Y590" s="10">
        <f>IF([1]节奏总纲!AD590="","",[1]节奏总纲!AD590)</f>
        <v>91.996608965073733</v>
      </c>
      <c r="Z590" s="10">
        <f>IF([1]节奏总纲!AE590="","",[1]节奏总纲!AE590)</f>
        <v>94.255610987780258</v>
      </c>
      <c r="AA590" s="10">
        <f>IF([1]节奏总纲!AF590="","",[1]节奏总纲!AF590)</f>
        <v>97.405062283021195</v>
      </c>
      <c r="AB590" s="10">
        <f>IF([1]节奏总纲!AG590="","",[1]节奏总纲!AG590)</f>
        <v>102.21951394196321</v>
      </c>
      <c r="AC590" s="10">
        <f>IF([1]节奏总纲!AH590="","",[1]节奏总纲!AH590)</f>
        <v>111.09593844766655</v>
      </c>
      <c r="AD590" s="10" t="str">
        <f>IF([1]节奏总纲!AI590="","",[1]节奏总纲!AI590)</f>
        <v/>
      </c>
      <c r="AE590" s="68" t="str">
        <f>IF([1]节奏总纲!AJ590="","",[1]节奏总纲!AJ590)</f>
        <v/>
      </c>
      <c r="AF590" s="10" t="str">
        <f>IF([1]节奏总纲!AK590="","",[1]节奏总纲!AK590)</f>
        <v/>
      </c>
      <c r="AG590" s="10" t="str">
        <f>IF([1]节奏总纲!AL590="","",[1]节奏总纲!AL590)</f>
        <v/>
      </c>
      <c r="AH590" s="10" t="str">
        <f>IF([1]节奏总纲!AM590="","",[1]节奏总纲!AM590)</f>
        <v/>
      </c>
      <c r="AI590" s="10" t="str">
        <f>IF([1]节奏总纲!AN590="","",[1]节奏总纲!AN590)</f>
        <v/>
      </c>
      <c r="AJ590" s="10" t="str">
        <f>IF([1]节奏总纲!AO590="","",[1]节奏总纲!AO590)</f>
        <v/>
      </c>
      <c r="AK590" s="10" t="str">
        <f>IF([1]节奏总纲!AP590="","",[1]节奏总纲!AP590)</f>
        <v/>
      </c>
      <c r="AL590" s="10" t="str">
        <f>IF([1]节奏总纲!AQ590="","",[1]节奏总纲!AQ590)</f>
        <v/>
      </c>
      <c r="AM590" s="10" t="str">
        <f>IF([1]节奏总纲!AR590="","",[1]节奏总纲!AR590)</f>
        <v/>
      </c>
      <c r="AN590" s="10" t="str">
        <f>IF([1]节奏总纲!AS590="","",[1]节奏总纲!AS590)</f>
        <v/>
      </c>
      <c r="AO590" s="10" t="str">
        <f>IF([1]节奏总纲!AT590="","",[1]节奏总纲!AT590)</f>
        <v/>
      </c>
      <c r="AP590" s="10" t="str">
        <f>IF([1]节奏总纲!AU590="","",[1]节奏总纲!AU590)</f>
        <v/>
      </c>
      <c r="AQ590" s="10" t="str">
        <f>IF([1]节奏总纲!AV590="","",[1]节奏总纲!AV590)</f>
        <v/>
      </c>
      <c r="AR590" s="10" t="str">
        <f>IF([1]节奏总纲!AW590="","",[1]节奏总纲!AW590)</f>
        <v/>
      </c>
      <c r="AS590" s="10" t="str">
        <f>IF([1]节奏总纲!AX590="","",[1]节奏总纲!AX590)</f>
        <v/>
      </c>
      <c r="AT590" s="10" t="str">
        <f>IF([1]节奏总纲!AY590="","",[1]节奏总纲!AY590)</f>
        <v/>
      </c>
      <c r="AU590" s="10">
        <f>IF([1]节奏总纲!AZ590="","",[1]节奏总纲!AZ590)</f>
        <v>587</v>
      </c>
      <c r="AV590" s="10">
        <f>IF([1]节奏总纲!BA590="","",[1]节奏总纲!BA590)</f>
        <v>49.984815062437548</v>
      </c>
      <c r="AW590" s="10">
        <f>IF([1]节奏总纲!BB590="","",[1]节奏总纲!BB590)</f>
        <v>51.481478666582838</v>
      </c>
      <c r="AX590" s="10">
        <f>IF([1]节奏总纲!BC590="","",[1]节奏总纲!BC590)</f>
        <v>53.43554578312046</v>
      </c>
      <c r="AY590" s="10">
        <f>IF([1]节奏总纲!BD590="","",[1]节奏总纲!BD590)</f>
        <v>56.199078216841478</v>
      </c>
      <c r="AZ590" s="10">
        <f>IF([1]节奏总纲!BE590="","",[1]节奏总纲!BE590)</f>
        <v>60.929332088439068</v>
      </c>
      <c r="BA590" s="10" t="str">
        <f>IF([1]节奏总纲!BF590="","",[1]节奏总纲!BF590)</f>
        <v/>
      </c>
    </row>
    <row r="591" spans="9:53" x14ac:dyDescent="0.15">
      <c r="I591" s="10" t="str">
        <f>IF([1]节奏总纲!N591="","",[1]节奏总纲!N591)</f>
        <v/>
      </c>
      <c r="J591" s="10" t="str">
        <f>IF([1]节奏总纲!O591="","",[1]节奏总纲!O591)</f>
        <v/>
      </c>
      <c r="K591" s="10" t="str">
        <f>IF([1]节奏总纲!P591="","",[1]节奏总纲!P591)</f>
        <v/>
      </c>
      <c r="L591" s="10" t="str">
        <f>IF([1]节奏总纲!Q591="","",[1]节奏总纲!Q591)</f>
        <v/>
      </c>
      <c r="M591" s="10" t="str">
        <f>IF([1]节奏总纲!R591="","",[1]节奏总纲!R591)</f>
        <v/>
      </c>
      <c r="N591" s="10" t="str">
        <f>IF([1]节奏总纲!S591="","",[1]节奏总纲!S591)</f>
        <v/>
      </c>
      <c r="O591" s="10" t="str">
        <f>IF([1]节奏总纲!T591="","",[1]节奏总纲!T591)</f>
        <v/>
      </c>
      <c r="P591" s="10" t="str">
        <f>IF([1]节奏总纲!U591="","",[1]节奏总纲!U591)</f>
        <v/>
      </c>
      <c r="Q591" s="10" t="str">
        <f>IF([1]节奏总纲!V591="","",[1]节奏总纲!V591)</f>
        <v/>
      </c>
      <c r="R591" s="10" t="str">
        <f>IF([1]节奏总纲!W591="","",[1]节奏总纲!W591)</f>
        <v/>
      </c>
      <c r="S591" s="10" t="str">
        <f>IF([1]节奏总纲!X591="","",[1]节奏总纲!X591)</f>
        <v/>
      </c>
      <c r="T591" s="10" t="str">
        <f>IF([1]节奏总纲!Y591="","",[1]节奏总纲!Y591)</f>
        <v/>
      </c>
      <c r="U591" s="10" t="str">
        <f>IF([1]节奏总纲!Z591="","",[1]节奏总纲!Z591)</f>
        <v/>
      </c>
      <c r="V591" s="10" t="str">
        <f>IF([1]节奏总纲!AA591="","",[1]节奏总纲!AA591)</f>
        <v/>
      </c>
      <c r="W591" s="10" t="str">
        <f>IF([1]节奏总纲!AB591="","",[1]节奏总纲!AB591)</f>
        <v/>
      </c>
      <c r="X591" s="10">
        <f>IF([1]节奏总纲!AC591="","",[1]节奏总纲!AC591)</f>
        <v>588</v>
      </c>
      <c r="Y591" s="10">
        <f>IF([1]节奏总纲!AD591="","",[1]节奏总纲!AD591)</f>
        <v>92.020525784214271</v>
      </c>
      <c r="Z591" s="10">
        <f>IF([1]节奏总纲!AE591="","",[1]节奏总纲!AE591)</f>
        <v>94.279501140887604</v>
      </c>
      <c r="AA591" s="10">
        <f>IF([1]节奏总纲!AF591="","",[1]节奏总纲!AF591)</f>
        <v>97.427960799638711</v>
      </c>
      <c r="AB591" s="10">
        <f>IF([1]节奏总纲!AG591="","",[1]节奏总纲!AG591)</f>
        <v>102.24389453943866</v>
      </c>
      <c r="AC591" s="10">
        <f>IF([1]节奏总纲!AH591="","",[1]节奏总纲!AH591)</f>
        <v>111.12094252083303</v>
      </c>
      <c r="AD591" s="10" t="str">
        <f>IF([1]节奏总纲!AI591="","",[1]节奏总纲!AI591)</f>
        <v/>
      </c>
      <c r="AE591" s="68" t="str">
        <f>IF([1]节奏总纲!AJ591="","",[1]节奏总纲!AJ591)</f>
        <v/>
      </c>
      <c r="AF591" s="10" t="str">
        <f>IF([1]节奏总纲!AK591="","",[1]节奏总纲!AK591)</f>
        <v/>
      </c>
      <c r="AG591" s="10" t="str">
        <f>IF([1]节奏总纲!AL591="","",[1]节奏总纲!AL591)</f>
        <v/>
      </c>
      <c r="AH591" s="10" t="str">
        <f>IF([1]节奏总纲!AM591="","",[1]节奏总纲!AM591)</f>
        <v/>
      </c>
      <c r="AI591" s="10" t="str">
        <f>IF([1]节奏总纲!AN591="","",[1]节奏总纲!AN591)</f>
        <v/>
      </c>
      <c r="AJ591" s="10" t="str">
        <f>IF([1]节奏总纲!AO591="","",[1]节奏总纲!AO591)</f>
        <v/>
      </c>
      <c r="AK591" s="10" t="str">
        <f>IF([1]节奏总纲!AP591="","",[1]节奏总纲!AP591)</f>
        <v/>
      </c>
      <c r="AL591" s="10" t="str">
        <f>IF([1]节奏总纲!AQ591="","",[1]节奏总纲!AQ591)</f>
        <v/>
      </c>
      <c r="AM591" s="10" t="str">
        <f>IF([1]节奏总纲!AR591="","",[1]节奏总纲!AR591)</f>
        <v/>
      </c>
      <c r="AN591" s="10" t="str">
        <f>IF([1]节奏总纲!AS591="","",[1]节奏总纲!AS591)</f>
        <v/>
      </c>
      <c r="AO591" s="10" t="str">
        <f>IF([1]节奏总纲!AT591="","",[1]节奏总纲!AT591)</f>
        <v/>
      </c>
      <c r="AP591" s="10" t="str">
        <f>IF([1]节奏总纲!AU591="","",[1]节奏总纲!AU591)</f>
        <v/>
      </c>
      <c r="AQ591" s="10" t="str">
        <f>IF([1]节奏总纲!AV591="","",[1]节奏总纲!AV591)</f>
        <v/>
      </c>
      <c r="AR591" s="10" t="str">
        <f>IF([1]节奏总纲!AW591="","",[1]节奏总纲!AW591)</f>
        <v/>
      </c>
      <c r="AS591" s="10" t="str">
        <f>IF([1]节奏总纲!AX591="","",[1]节奏总纲!AX591)</f>
        <v/>
      </c>
      <c r="AT591" s="10" t="str">
        <f>IF([1]节奏总纲!AY591="","",[1]节奏总纲!AY591)</f>
        <v/>
      </c>
      <c r="AU591" s="10">
        <f>IF([1]节奏总纲!AZ591="","",[1]节奏总纲!AZ591)</f>
        <v>588</v>
      </c>
      <c r="AV591" s="10">
        <f>IF([1]节奏总纲!BA591="","",[1]节奏总纲!BA591)</f>
        <v>49.997210929835468</v>
      </c>
      <c r="AW591" s="10">
        <f>IF([1]节奏总纲!BB591="","",[1]节奏总纲!BB591)</f>
        <v>51.493031550542263</v>
      </c>
      <c r="AX591" s="10">
        <f>IF([1]节奏总纲!BC591="","",[1]节奏总纲!BC591)</f>
        <v>53.447033874131627</v>
      </c>
      <c r="AY591" s="10">
        <f>IF([1]节奏总纲!BD591="","",[1]节奏总纲!BD591)</f>
        <v>56.210182091533035</v>
      </c>
      <c r="AZ591" s="10">
        <f>IF([1]节奏总纲!BE591="","",[1]节奏总纲!BE591)</f>
        <v>60.941702565489841</v>
      </c>
      <c r="BA591" s="10" t="str">
        <f>IF([1]节奏总纲!BF591="","",[1]节奏总纲!BF591)</f>
        <v/>
      </c>
    </row>
    <row r="592" spans="9:53" x14ac:dyDescent="0.15">
      <c r="I592" s="10" t="str">
        <f>IF([1]节奏总纲!N592="","",[1]节奏总纲!N592)</f>
        <v/>
      </c>
      <c r="J592" s="10" t="str">
        <f>IF([1]节奏总纲!O592="","",[1]节奏总纲!O592)</f>
        <v/>
      </c>
      <c r="K592" s="10" t="str">
        <f>IF([1]节奏总纲!P592="","",[1]节奏总纲!P592)</f>
        <v/>
      </c>
      <c r="L592" s="10" t="str">
        <f>IF([1]节奏总纲!Q592="","",[1]节奏总纲!Q592)</f>
        <v/>
      </c>
      <c r="M592" s="10" t="str">
        <f>IF([1]节奏总纲!R592="","",[1]节奏总纲!R592)</f>
        <v/>
      </c>
      <c r="N592" s="10" t="str">
        <f>IF([1]节奏总纲!S592="","",[1]节奏总纲!S592)</f>
        <v/>
      </c>
      <c r="O592" s="10" t="str">
        <f>IF([1]节奏总纲!T592="","",[1]节奏总纲!T592)</f>
        <v/>
      </c>
      <c r="P592" s="10" t="str">
        <f>IF([1]节奏总纲!U592="","",[1]节奏总纲!U592)</f>
        <v/>
      </c>
      <c r="Q592" s="10" t="str">
        <f>IF([1]节奏总纲!V592="","",[1]节奏总纲!V592)</f>
        <v/>
      </c>
      <c r="R592" s="10" t="str">
        <f>IF([1]节奏总纲!W592="","",[1]节奏总纲!W592)</f>
        <v/>
      </c>
      <c r="S592" s="10" t="str">
        <f>IF([1]节奏总纲!X592="","",[1]节奏总纲!X592)</f>
        <v/>
      </c>
      <c r="T592" s="10" t="str">
        <f>IF([1]节奏总纲!Y592="","",[1]节奏总纲!Y592)</f>
        <v/>
      </c>
      <c r="U592" s="10" t="str">
        <f>IF([1]节奏总纲!Z592="","",[1]节奏总纲!Z592)</f>
        <v/>
      </c>
      <c r="V592" s="10" t="str">
        <f>IF([1]节奏总纲!AA592="","",[1]节奏总纲!AA592)</f>
        <v/>
      </c>
      <c r="W592" s="10" t="str">
        <f>IF([1]节奏总纲!AB592="","",[1]节奏总纲!AB592)</f>
        <v/>
      </c>
      <c r="X592" s="10">
        <f>IF([1]节奏总纲!AC592="","",[1]节奏总纲!AC592)</f>
        <v>589</v>
      </c>
      <c r="Y592" s="10">
        <f>IF([1]节奏总纲!AD592="","",[1]节奏总纲!AD592)</f>
        <v>92.044215515890215</v>
      </c>
      <c r="Z592" s="10">
        <f>IF([1]节奏总纲!AE592="","",[1]节奏总纲!AE592)</f>
        <v>94.303391293994963</v>
      </c>
      <c r="AA592" s="10">
        <f>IF([1]节奏总纲!AF592="","",[1]节奏总纲!AF592)</f>
        <v>97.450859316256214</v>
      </c>
      <c r="AB592" s="10">
        <f>IF([1]节奏总纲!AG592="","",[1]节奏总纲!AG592)</f>
        <v>102.26827513691408</v>
      </c>
      <c r="AC592" s="10">
        <f>IF([1]节奏总纲!AH592="","",[1]节奏总纲!AH592)</f>
        <v>111.14594659399951</v>
      </c>
      <c r="AD592" s="10" t="str">
        <f>IF([1]节奏总纲!AI592="","",[1]节奏总纲!AI592)</f>
        <v/>
      </c>
      <c r="AE592" s="68" t="str">
        <f>IF([1]节奏总纲!AJ592="","",[1]节奏总纲!AJ592)</f>
        <v/>
      </c>
      <c r="AF592" s="10" t="str">
        <f>IF([1]节奏总纲!AK592="","",[1]节奏总纲!AK592)</f>
        <v/>
      </c>
      <c r="AG592" s="10" t="str">
        <f>IF([1]节奏总纲!AL592="","",[1]节奏总纲!AL592)</f>
        <v/>
      </c>
      <c r="AH592" s="10" t="str">
        <f>IF([1]节奏总纲!AM592="","",[1]节奏总纲!AM592)</f>
        <v/>
      </c>
      <c r="AI592" s="10" t="str">
        <f>IF([1]节奏总纲!AN592="","",[1]节奏总纲!AN592)</f>
        <v/>
      </c>
      <c r="AJ592" s="10" t="str">
        <f>IF([1]节奏总纲!AO592="","",[1]节奏总纲!AO592)</f>
        <v/>
      </c>
      <c r="AK592" s="10" t="str">
        <f>IF([1]节奏总纲!AP592="","",[1]节奏总纲!AP592)</f>
        <v/>
      </c>
      <c r="AL592" s="10" t="str">
        <f>IF([1]节奏总纲!AQ592="","",[1]节奏总纲!AQ592)</f>
        <v/>
      </c>
      <c r="AM592" s="10" t="str">
        <f>IF([1]节奏总纲!AR592="","",[1]节奏总纲!AR592)</f>
        <v/>
      </c>
      <c r="AN592" s="10" t="str">
        <f>IF([1]节奏总纲!AS592="","",[1]节奏总纲!AS592)</f>
        <v/>
      </c>
      <c r="AO592" s="10" t="str">
        <f>IF([1]节奏总纲!AT592="","",[1]节奏总纲!AT592)</f>
        <v/>
      </c>
      <c r="AP592" s="10" t="str">
        <f>IF([1]节奏总纲!AU592="","",[1]节奏总纲!AU592)</f>
        <v/>
      </c>
      <c r="AQ592" s="10" t="str">
        <f>IF([1]节奏总纲!AV592="","",[1]节奏总纲!AV592)</f>
        <v/>
      </c>
      <c r="AR592" s="10" t="str">
        <f>IF([1]节奏总纲!AW592="","",[1]节奏总纲!AW592)</f>
        <v/>
      </c>
      <c r="AS592" s="10" t="str">
        <f>IF([1]节奏总纲!AX592="","",[1]节奏总纲!AX592)</f>
        <v/>
      </c>
      <c r="AT592" s="10" t="str">
        <f>IF([1]节奏总纲!AY592="","",[1]节奏总纲!AY592)</f>
        <v/>
      </c>
      <c r="AU592" s="10">
        <f>IF([1]节奏总纲!AZ592="","",[1]节奏总纲!AZ592)</f>
        <v>589</v>
      </c>
      <c r="AV592" s="10">
        <f>IF([1]节奏总纲!BA592="","",[1]节奏总纲!BA592)</f>
        <v>50.008294986680248</v>
      </c>
      <c r="AW592" s="10">
        <f>IF([1]节奏总纲!BB592="","",[1]节奏总纲!BB592)</f>
        <v>51.504584434501687</v>
      </c>
      <c r="AX592" s="10">
        <f>IF([1]节奏总纲!BC592="","",[1]节奏总纲!BC592)</f>
        <v>53.458521965142786</v>
      </c>
      <c r="AY592" s="10">
        <f>IF([1]节奏总纲!BD592="","",[1]节奏总纲!BD592)</f>
        <v>56.221285966224585</v>
      </c>
      <c r="AZ592" s="10">
        <f>IF([1]节奏总纲!BE592="","",[1]节奏总纲!BE592)</f>
        <v>60.954073042540607</v>
      </c>
      <c r="BA592" s="10" t="str">
        <f>IF([1]节奏总纲!BF592="","",[1]节奏总纲!BF592)</f>
        <v/>
      </c>
    </row>
    <row r="593" spans="9:53" x14ac:dyDescent="0.15">
      <c r="I593" s="10" t="str">
        <f>IF([1]节奏总纲!N593="","",[1]节奏总纲!N593)</f>
        <v/>
      </c>
      <c r="J593" s="10" t="str">
        <f>IF([1]节奏总纲!O593="","",[1]节奏总纲!O593)</f>
        <v/>
      </c>
      <c r="K593" s="10" t="str">
        <f>IF([1]节奏总纲!P593="","",[1]节奏总纲!P593)</f>
        <v/>
      </c>
      <c r="L593" s="10" t="str">
        <f>IF([1]节奏总纲!Q593="","",[1]节奏总纲!Q593)</f>
        <v/>
      </c>
      <c r="M593" s="10" t="str">
        <f>IF([1]节奏总纲!R593="","",[1]节奏总纲!R593)</f>
        <v/>
      </c>
      <c r="N593" s="10" t="str">
        <f>IF([1]节奏总纲!S593="","",[1]节奏总纲!S593)</f>
        <v/>
      </c>
      <c r="O593" s="10" t="str">
        <f>IF([1]节奏总纲!T593="","",[1]节奏总纲!T593)</f>
        <v/>
      </c>
      <c r="P593" s="10" t="str">
        <f>IF([1]节奏总纲!U593="","",[1]节奏总纲!U593)</f>
        <v/>
      </c>
      <c r="Q593" s="10" t="str">
        <f>IF([1]节奏总纲!V593="","",[1]节奏总纲!V593)</f>
        <v/>
      </c>
      <c r="R593" s="10" t="str">
        <f>IF([1]节奏总纲!W593="","",[1]节奏总纲!W593)</f>
        <v/>
      </c>
      <c r="S593" s="10" t="str">
        <f>IF([1]节奏总纲!X593="","",[1]节奏总纲!X593)</f>
        <v/>
      </c>
      <c r="T593" s="10" t="str">
        <f>IF([1]节奏总纲!Y593="","",[1]节奏总纲!Y593)</f>
        <v/>
      </c>
      <c r="U593" s="10" t="str">
        <f>IF([1]节奏总纲!Z593="","",[1]节奏总纲!Z593)</f>
        <v/>
      </c>
      <c r="V593" s="10" t="str">
        <f>IF([1]节奏总纲!AA593="","",[1]节奏总纲!AA593)</f>
        <v/>
      </c>
      <c r="W593" s="10" t="str">
        <f>IF([1]节奏总纲!AB593="","",[1]节奏总纲!AB593)</f>
        <v/>
      </c>
      <c r="X593" s="10">
        <f>IF([1]节奏总纲!AC593="","",[1]节奏总纲!AC593)</f>
        <v>590</v>
      </c>
      <c r="Y593" s="10">
        <f>IF([1]节奏总纲!AD593="","",[1]节奏总纲!AD593)</f>
        <v>92.067905247566145</v>
      </c>
      <c r="Z593" s="10">
        <f>IF([1]节奏总纲!AE593="","",[1]节奏总纲!AE593)</f>
        <v>94.327281447102322</v>
      </c>
      <c r="AA593" s="10">
        <f>IF([1]节奏总纲!AF593="","",[1]节奏总纲!AF593)</f>
        <v>97.47375783287373</v>
      </c>
      <c r="AB593" s="10">
        <f>IF([1]节奏总纲!AG593="","",[1]节奏总纲!AG593)</f>
        <v>102.29265573438953</v>
      </c>
      <c r="AC593" s="10">
        <f>IF([1]节奏总纲!AH593="","",[1]节奏总纲!AH593)</f>
        <v>111.17095066716598</v>
      </c>
      <c r="AD593" s="10" t="str">
        <f>IF([1]节奏总纲!AI593="","",[1]节奏总纲!AI593)</f>
        <v/>
      </c>
      <c r="AE593" s="68" t="str">
        <f>IF([1]节奏总纲!AJ593="","",[1]节奏总纲!AJ593)</f>
        <v/>
      </c>
      <c r="AF593" s="10" t="str">
        <f>IF([1]节奏总纲!AK593="","",[1]节奏总纲!AK593)</f>
        <v/>
      </c>
      <c r="AG593" s="10" t="str">
        <f>IF([1]节奏总纲!AL593="","",[1]节奏总纲!AL593)</f>
        <v/>
      </c>
      <c r="AH593" s="10" t="str">
        <f>IF([1]节奏总纲!AM593="","",[1]节奏总纲!AM593)</f>
        <v/>
      </c>
      <c r="AI593" s="10" t="str">
        <f>IF([1]节奏总纲!AN593="","",[1]节奏总纲!AN593)</f>
        <v/>
      </c>
      <c r="AJ593" s="10" t="str">
        <f>IF([1]节奏总纲!AO593="","",[1]节奏总纲!AO593)</f>
        <v/>
      </c>
      <c r="AK593" s="10" t="str">
        <f>IF([1]节奏总纲!AP593="","",[1]节奏总纲!AP593)</f>
        <v/>
      </c>
      <c r="AL593" s="10" t="str">
        <f>IF([1]节奏总纲!AQ593="","",[1]节奏总纲!AQ593)</f>
        <v/>
      </c>
      <c r="AM593" s="10" t="str">
        <f>IF([1]节奏总纲!AR593="","",[1]节奏总纲!AR593)</f>
        <v/>
      </c>
      <c r="AN593" s="10" t="str">
        <f>IF([1]节奏总纲!AS593="","",[1]节奏总纲!AS593)</f>
        <v/>
      </c>
      <c r="AO593" s="10" t="str">
        <f>IF([1]节奏总纲!AT593="","",[1]节奏总纲!AT593)</f>
        <v/>
      </c>
      <c r="AP593" s="10" t="str">
        <f>IF([1]节奏总纲!AU593="","",[1]节奏总纲!AU593)</f>
        <v/>
      </c>
      <c r="AQ593" s="10" t="str">
        <f>IF([1]节奏总纲!AV593="","",[1]节奏总纲!AV593)</f>
        <v/>
      </c>
      <c r="AR593" s="10" t="str">
        <f>IF([1]节奏总纲!AW593="","",[1]节奏总纲!AW593)</f>
        <v/>
      </c>
      <c r="AS593" s="10" t="str">
        <f>IF([1]节奏总纲!AX593="","",[1]节奏总纲!AX593)</f>
        <v/>
      </c>
      <c r="AT593" s="10" t="str">
        <f>IF([1]节奏总纲!AY593="","",[1]节奏总纲!AY593)</f>
        <v/>
      </c>
      <c r="AU593" s="10">
        <f>IF([1]节奏总纲!AZ593="","",[1]节奏总纲!AZ593)</f>
        <v>590</v>
      </c>
      <c r="AV593" s="10">
        <f>IF([1]节奏总纲!BA593="","",[1]节奏总纲!BA593)</f>
        <v>50.018998195299922</v>
      </c>
      <c r="AW593" s="10">
        <f>IF([1]节奏总纲!BB593="","",[1]节奏总纲!BB593)</f>
        <v>51.516137318461112</v>
      </c>
      <c r="AX593" s="10">
        <f>IF([1]节奏总纲!BC593="","",[1]节奏总纲!BC593)</f>
        <v>53.470010056153953</v>
      </c>
      <c r="AY593" s="10">
        <f>IF([1]节奏总纲!BD593="","",[1]节奏总纲!BD593)</f>
        <v>56.232389840916142</v>
      </c>
      <c r="AZ593" s="10">
        <f>IF([1]节奏总纲!BE593="","",[1]节奏总纲!BE593)</f>
        <v>60.96644351959138</v>
      </c>
      <c r="BA593" s="10" t="str">
        <f>IF([1]节奏总纲!BF593="","",[1]节奏总纲!BF593)</f>
        <v/>
      </c>
    </row>
    <row r="594" spans="9:53" x14ac:dyDescent="0.15">
      <c r="I594" s="10" t="str">
        <f>IF([1]节奏总纲!N594="","",[1]节奏总纲!N594)</f>
        <v/>
      </c>
      <c r="J594" s="10" t="str">
        <f>IF([1]节奏总纲!O594="","",[1]节奏总纲!O594)</f>
        <v/>
      </c>
      <c r="K594" s="10" t="str">
        <f>IF([1]节奏总纲!P594="","",[1]节奏总纲!P594)</f>
        <v/>
      </c>
      <c r="L594" s="10" t="str">
        <f>IF([1]节奏总纲!Q594="","",[1]节奏总纲!Q594)</f>
        <v/>
      </c>
      <c r="M594" s="10" t="str">
        <f>IF([1]节奏总纲!R594="","",[1]节奏总纲!R594)</f>
        <v/>
      </c>
      <c r="N594" s="10" t="str">
        <f>IF([1]节奏总纲!S594="","",[1]节奏总纲!S594)</f>
        <v/>
      </c>
      <c r="O594" s="10" t="str">
        <f>IF([1]节奏总纲!T594="","",[1]节奏总纲!T594)</f>
        <v/>
      </c>
      <c r="P594" s="10" t="str">
        <f>IF([1]节奏总纲!U594="","",[1]节奏总纲!U594)</f>
        <v/>
      </c>
      <c r="Q594" s="10" t="str">
        <f>IF([1]节奏总纲!V594="","",[1]节奏总纲!V594)</f>
        <v/>
      </c>
      <c r="R594" s="10" t="str">
        <f>IF([1]节奏总纲!W594="","",[1]节奏总纲!W594)</f>
        <v/>
      </c>
      <c r="S594" s="10" t="str">
        <f>IF([1]节奏总纲!X594="","",[1]节奏总纲!X594)</f>
        <v/>
      </c>
      <c r="T594" s="10" t="str">
        <f>IF([1]节奏总纲!Y594="","",[1]节奏总纲!Y594)</f>
        <v/>
      </c>
      <c r="U594" s="10" t="str">
        <f>IF([1]节奏总纲!Z594="","",[1]节奏总纲!Z594)</f>
        <v/>
      </c>
      <c r="V594" s="10" t="str">
        <f>IF([1]节奏总纲!AA594="","",[1]节奏总纲!AA594)</f>
        <v/>
      </c>
      <c r="W594" s="10" t="str">
        <f>IF([1]节奏总纲!AB594="","",[1]节奏总纲!AB594)</f>
        <v/>
      </c>
      <c r="X594" s="10">
        <f>IF([1]节奏总纲!AC594="","",[1]节奏总纲!AC594)</f>
        <v>591</v>
      </c>
      <c r="Y594" s="10">
        <f>IF([1]节奏总纲!AD594="","",[1]节奏总纲!AD594)</f>
        <v>92.091594979242089</v>
      </c>
      <c r="Z594" s="10">
        <f>IF([1]节奏总纲!AE594="","",[1]节奏总纲!AE594)</f>
        <v>94.351171600209682</v>
      </c>
      <c r="AA594" s="10">
        <f>IF([1]节奏总纲!AF594="","",[1]节奏总纲!AF594)</f>
        <v>97.496656349491232</v>
      </c>
      <c r="AB594" s="10">
        <f>IF([1]节奏总纲!AG594="","",[1]节奏总纲!AG594)</f>
        <v>102.31703633186495</v>
      </c>
      <c r="AC594" s="10">
        <f>IF([1]节奏总纲!AH594="","",[1]节奏总纲!AH594)</f>
        <v>111.19595474033245</v>
      </c>
      <c r="AD594" s="10" t="str">
        <f>IF([1]节奏总纲!AI594="","",[1]节奏总纲!AI594)</f>
        <v/>
      </c>
      <c r="AE594" s="68" t="str">
        <f>IF([1]节奏总纲!AJ594="","",[1]节奏总纲!AJ594)</f>
        <v/>
      </c>
      <c r="AF594" s="10" t="str">
        <f>IF([1]节奏总纲!AK594="","",[1]节奏总纲!AK594)</f>
        <v/>
      </c>
      <c r="AG594" s="10" t="str">
        <f>IF([1]节奏总纲!AL594="","",[1]节奏总纲!AL594)</f>
        <v/>
      </c>
      <c r="AH594" s="10" t="str">
        <f>IF([1]节奏总纲!AM594="","",[1]节奏总纲!AM594)</f>
        <v/>
      </c>
      <c r="AI594" s="10" t="str">
        <f>IF([1]节奏总纲!AN594="","",[1]节奏总纲!AN594)</f>
        <v/>
      </c>
      <c r="AJ594" s="10" t="str">
        <f>IF([1]节奏总纲!AO594="","",[1]节奏总纲!AO594)</f>
        <v/>
      </c>
      <c r="AK594" s="10" t="str">
        <f>IF([1]节奏总纲!AP594="","",[1]节奏总纲!AP594)</f>
        <v/>
      </c>
      <c r="AL594" s="10" t="str">
        <f>IF([1]节奏总纲!AQ594="","",[1]节奏总纲!AQ594)</f>
        <v/>
      </c>
      <c r="AM594" s="10" t="str">
        <f>IF([1]节奏总纲!AR594="","",[1]节奏总纲!AR594)</f>
        <v/>
      </c>
      <c r="AN594" s="10" t="str">
        <f>IF([1]节奏总纲!AS594="","",[1]节奏总纲!AS594)</f>
        <v/>
      </c>
      <c r="AO594" s="10" t="str">
        <f>IF([1]节奏总纲!AT594="","",[1]节奏总纲!AT594)</f>
        <v/>
      </c>
      <c r="AP594" s="10" t="str">
        <f>IF([1]节奏总纲!AU594="","",[1]节奏总纲!AU594)</f>
        <v/>
      </c>
      <c r="AQ594" s="10" t="str">
        <f>IF([1]节奏总纲!AV594="","",[1]节奏总纲!AV594)</f>
        <v/>
      </c>
      <c r="AR594" s="10" t="str">
        <f>IF([1]节奏总纲!AW594="","",[1]节奏总纲!AW594)</f>
        <v/>
      </c>
      <c r="AS594" s="10" t="str">
        <f>IF([1]节奏总纲!AX594="","",[1]节奏总纲!AX594)</f>
        <v/>
      </c>
      <c r="AT594" s="10" t="str">
        <f>IF([1]节奏总纲!AY594="","",[1]节奏总纲!AY594)</f>
        <v/>
      </c>
      <c r="AU594" s="10">
        <f>IF([1]节奏总纲!AZ594="","",[1]节奏总纲!AZ594)</f>
        <v>591</v>
      </c>
      <c r="AV594" s="10">
        <f>IF([1]节奏总纲!BA594="","",[1]节奏总纲!BA594)</f>
        <v>50.029701403919589</v>
      </c>
      <c r="AW594" s="10">
        <f>IF([1]节奏总纲!BB594="","",[1]节奏总纲!BB594)</f>
        <v>51.527690202420537</v>
      </c>
      <c r="AX594" s="10">
        <f>IF([1]节奏总纲!BC594="","",[1]节奏总纲!BC594)</f>
        <v>53.481498147165112</v>
      </c>
      <c r="AY594" s="10">
        <f>IF([1]节奏总纲!BD594="","",[1]节奏总纲!BD594)</f>
        <v>56.243493715607698</v>
      </c>
      <c r="AZ594" s="10">
        <f>IF([1]节奏总纲!BE594="","",[1]节奏总纲!BE594)</f>
        <v>60.978813996642145</v>
      </c>
      <c r="BA594" s="10" t="str">
        <f>IF([1]节奏总纲!BF594="","",[1]节奏总纲!BF594)</f>
        <v/>
      </c>
    </row>
    <row r="595" spans="9:53" x14ac:dyDescent="0.15">
      <c r="I595" s="10" t="str">
        <f>IF([1]节奏总纲!N595="","",[1]节奏总纲!N595)</f>
        <v/>
      </c>
      <c r="J595" s="10" t="str">
        <f>IF([1]节奏总纲!O595="","",[1]节奏总纲!O595)</f>
        <v/>
      </c>
      <c r="K595" s="10" t="str">
        <f>IF([1]节奏总纲!P595="","",[1]节奏总纲!P595)</f>
        <v/>
      </c>
      <c r="L595" s="10" t="str">
        <f>IF([1]节奏总纲!Q595="","",[1]节奏总纲!Q595)</f>
        <v/>
      </c>
      <c r="M595" s="10" t="str">
        <f>IF([1]节奏总纲!R595="","",[1]节奏总纲!R595)</f>
        <v/>
      </c>
      <c r="N595" s="10" t="str">
        <f>IF([1]节奏总纲!S595="","",[1]节奏总纲!S595)</f>
        <v/>
      </c>
      <c r="O595" s="10" t="str">
        <f>IF([1]节奏总纲!T595="","",[1]节奏总纲!T595)</f>
        <v/>
      </c>
      <c r="P595" s="10" t="str">
        <f>IF([1]节奏总纲!U595="","",[1]节奏总纲!U595)</f>
        <v/>
      </c>
      <c r="Q595" s="10" t="str">
        <f>IF([1]节奏总纲!V595="","",[1]节奏总纲!V595)</f>
        <v/>
      </c>
      <c r="R595" s="10" t="str">
        <f>IF([1]节奏总纲!W595="","",[1]节奏总纲!W595)</f>
        <v/>
      </c>
      <c r="S595" s="10" t="str">
        <f>IF([1]节奏总纲!X595="","",[1]节奏总纲!X595)</f>
        <v/>
      </c>
      <c r="T595" s="10" t="str">
        <f>IF([1]节奏总纲!Y595="","",[1]节奏总纲!Y595)</f>
        <v/>
      </c>
      <c r="U595" s="10" t="str">
        <f>IF([1]节奏总纲!Z595="","",[1]节奏总纲!Z595)</f>
        <v/>
      </c>
      <c r="V595" s="10" t="str">
        <f>IF([1]节奏总纲!AA595="","",[1]节奏总纲!AA595)</f>
        <v/>
      </c>
      <c r="W595" s="10" t="str">
        <f>IF([1]节奏总纲!AB595="","",[1]节奏总纲!AB595)</f>
        <v/>
      </c>
      <c r="X595" s="10">
        <f>IF([1]节奏总纲!AC595="","",[1]节奏总纲!AC595)</f>
        <v>592</v>
      </c>
      <c r="Y595" s="10">
        <f>IF([1]节奏总纲!AD595="","",[1]节奏总纲!AD595)</f>
        <v>92.115284710918019</v>
      </c>
      <c r="Z595" s="10">
        <f>IF([1]节奏总纲!AE595="","",[1]节奏总纲!AE595)</f>
        <v>94.375061753317041</v>
      </c>
      <c r="AA595" s="10">
        <f>IF([1]节奏总纲!AF595="","",[1]节奏总纲!AF595)</f>
        <v>97.519554866108749</v>
      </c>
      <c r="AB595" s="10">
        <f>IF([1]节奏总纲!AG595="","",[1]节奏总纲!AG595)</f>
        <v>102.3414169293404</v>
      </c>
      <c r="AC595" s="10">
        <f>IF([1]节奏总纲!AH595="","",[1]节奏总纲!AH595)</f>
        <v>111.22095881349892</v>
      </c>
      <c r="AD595" s="10" t="str">
        <f>IF([1]节奏总纲!AI595="","",[1]节奏总纲!AI595)</f>
        <v/>
      </c>
      <c r="AE595" s="68" t="str">
        <f>IF([1]节奏总纲!AJ595="","",[1]节奏总纲!AJ595)</f>
        <v/>
      </c>
      <c r="AF595" s="10" t="str">
        <f>IF([1]节奏总纲!AK595="","",[1]节奏总纲!AK595)</f>
        <v/>
      </c>
      <c r="AG595" s="10" t="str">
        <f>IF([1]节奏总纲!AL595="","",[1]节奏总纲!AL595)</f>
        <v/>
      </c>
      <c r="AH595" s="10" t="str">
        <f>IF([1]节奏总纲!AM595="","",[1]节奏总纲!AM595)</f>
        <v/>
      </c>
      <c r="AI595" s="10" t="str">
        <f>IF([1]节奏总纲!AN595="","",[1]节奏总纲!AN595)</f>
        <v/>
      </c>
      <c r="AJ595" s="10" t="str">
        <f>IF([1]节奏总纲!AO595="","",[1]节奏总纲!AO595)</f>
        <v/>
      </c>
      <c r="AK595" s="10" t="str">
        <f>IF([1]节奏总纲!AP595="","",[1]节奏总纲!AP595)</f>
        <v/>
      </c>
      <c r="AL595" s="10" t="str">
        <f>IF([1]节奏总纲!AQ595="","",[1]节奏总纲!AQ595)</f>
        <v/>
      </c>
      <c r="AM595" s="10" t="str">
        <f>IF([1]节奏总纲!AR595="","",[1]节奏总纲!AR595)</f>
        <v/>
      </c>
      <c r="AN595" s="10" t="str">
        <f>IF([1]节奏总纲!AS595="","",[1]节奏总纲!AS595)</f>
        <v/>
      </c>
      <c r="AO595" s="10" t="str">
        <f>IF([1]节奏总纲!AT595="","",[1]节奏总纲!AT595)</f>
        <v/>
      </c>
      <c r="AP595" s="10" t="str">
        <f>IF([1]节奏总纲!AU595="","",[1]节奏总纲!AU595)</f>
        <v/>
      </c>
      <c r="AQ595" s="10" t="str">
        <f>IF([1]节奏总纲!AV595="","",[1]节奏总纲!AV595)</f>
        <v/>
      </c>
      <c r="AR595" s="10" t="str">
        <f>IF([1]节奏总纲!AW595="","",[1]节奏总纲!AW595)</f>
        <v/>
      </c>
      <c r="AS595" s="10" t="str">
        <f>IF([1]节奏总纲!AX595="","",[1]节奏总纲!AX595)</f>
        <v/>
      </c>
      <c r="AT595" s="10" t="str">
        <f>IF([1]节奏总纲!AY595="","",[1]节奏总纲!AY595)</f>
        <v/>
      </c>
      <c r="AU595" s="10">
        <f>IF([1]节奏总纲!AZ595="","",[1]节奏总纲!AZ595)</f>
        <v>592</v>
      </c>
      <c r="AV595" s="10">
        <f>IF([1]节奏总纲!BA595="","",[1]节奏总纲!BA595)</f>
        <v>50.040404612539263</v>
      </c>
      <c r="AW595" s="10">
        <f>IF([1]节奏总纲!BB595="","",[1]节奏总纲!BB595)</f>
        <v>51.539243086379955</v>
      </c>
      <c r="AX595" s="10">
        <f>IF([1]节奏总纲!BC595="","",[1]节奏总纲!BC595)</f>
        <v>53.492986238176279</v>
      </c>
      <c r="AY595" s="10">
        <f>IF([1]节奏总纲!BD595="","",[1]节奏总纲!BD595)</f>
        <v>56.254597590299248</v>
      </c>
      <c r="AZ595" s="10">
        <f>IF([1]节奏总纲!BE595="","",[1]节奏总纲!BE595)</f>
        <v>60.991184473692918</v>
      </c>
      <c r="BA595" s="10" t="str">
        <f>IF([1]节奏总纲!BF595="","",[1]节奏总纲!BF595)</f>
        <v/>
      </c>
    </row>
    <row r="596" spans="9:53" x14ac:dyDescent="0.15">
      <c r="I596" s="10" t="str">
        <f>IF([1]节奏总纲!N596="","",[1]节奏总纲!N596)</f>
        <v/>
      </c>
      <c r="J596" s="10" t="str">
        <f>IF([1]节奏总纲!O596="","",[1]节奏总纲!O596)</f>
        <v/>
      </c>
      <c r="K596" s="10" t="str">
        <f>IF([1]节奏总纲!P596="","",[1]节奏总纲!P596)</f>
        <v/>
      </c>
      <c r="L596" s="10" t="str">
        <f>IF([1]节奏总纲!Q596="","",[1]节奏总纲!Q596)</f>
        <v/>
      </c>
      <c r="M596" s="10" t="str">
        <f>IF([1]节奏总纲!R596="","",[1]节奏总纲!R596)</f>
        <v/>
      </c>
      <c r="N596" s="10" t="str">
        <f>IF([1]节奏总纲!S596="","",[1]节奏总纲!S596)</f>
        <v/>
      </c>
      <c r="O596" s="10" t="str">
        <f>IF([1]节奏总纲!T596="","",[1]节奏总纲!T596)</f>
        <v/>
      </c>
      <c r="P596" s="10" t="str">
        <f>IF([1]节奏总纲!U596="","",[1]节奏总纲!U596)</f>
        <v/>
      </c>
      <c r="Q596" s="10" t="str">
        <f>IF([1]节奏总纲!V596="","",[1]节奏总纲!V596)</f>
        <v/>
      </c>
      <c r="R596" s="10" t="str">
        <f>IF([1]节奏总纲!W596="","",[1]节奏总纲!W596)</f>
        <v/>
      </c>
      <c r="S596" s="10" t="str">
        <f>IF([1]节奏总纲!X596="","",[1]节奏总纲!X596)</f>
        <v/>
      </c>
      <c r="T596" s="10" t="str">
        <f>IF([1]节奏总纲!Y596="","",[1]节奏总纲!Y596)</f>
        <v/>
      </c>
      <c r="U596" s="10" t="str">
        <f>IF([1]节奏总纲!Z596="","",[1]节奏总纲!Z596)</f>
        <v/>
      </c>
      <c r="V596" s="10" t="str">
        <f>IF([1]节奏总纲!AA596="","",[1]节奏总纲!AA596)</f>
        <v/>
      </c>
      <c r="W596" s="10" t="str">
        <f>IF([1]节奏总纲!AB596="","",[1]节奏总纲!AB596)</f>
        <v/>
      </c>
      <c r="X596" s="10">
        <f>IF([1]节奏总纲!AC596="","",[1]节奏总纲!AC596)</f>
        <v>593</v>
      </c>
      <c r="Y596" s="10">
        <f>IF([1]节奏总纲!AD596="","",[1]节奏总纲!AD596)</f>
        <v>92.138974442593963</v>
      </c>
      <c r="Z596" s="10">
        <f>IF([1]节奏总纲!AE596="","",[1]节奏总纲!AE596)</f>
        <v>94.398951906424401</v>
      </c>
      <c r="AA596" s="10">
        <f>IF([1]节奏总纲!AF596="","",[1]节奏总纲!AF596)</f>
        <v>97.542453382726265</v>
      </c>
      <c r="AB596" s="10">
        <f>IF([1]节奏总纲!AG596="","",[1]节奏总纲!AG596)</f>
        <v>102.36579752681583</v>
      </c>
      <c r="AC596" s="10">
        <f>IF([1]节奏总纲!AH596="","",[1]节奏总纲!AH596)</f>
        <v>111.2459628866654</v>
      </c>
      <c r="AD596" s="10" t="str">
        <f>IF([1]节奏总纲!AI596="","",[1]节奏总纲!AI596)</f>
        <v/>
      </c>
      <c r="AE596" s="68" t="str">
        <f>IF([1]节奏总纲!AJ596="","",[1]节奏总纲!AJ596)</f>
        <v/>
      </c>
      <c r="AF596" s="10" t="str">
        <f>IF([1]节奏总纲!AK596="","",[1]节奏总纲!AK596)</f>
        <v/>
      </c>
      <c r="AG596" s="10" t="str">
        <f>IF([1]节奏总纲!AL596="","",[1]节奏总纲!AL596)</f>
        <v/>
      </c>
      <c r="AH596" s="10" t="str">
        <f>IF([1]节奏总纲!AM596="","",[1]节奏总纲!AM596)</f>
        <v/>
      </c>
      <c r="AI596" s="10" t="str">
        <f>IF([1]节奏总纲!AN596="","",[1]节奏总纲!AN596)</f>
        <v/>
      </c>
      <c r="AJ596" s="10" t="str">
        <f>IF([1]节奏总纲!AO596="","",[1]节奏总纲!AO596)</f>
        <v/>
      </c>
      <c r="AK596" s="10" t="str">
        <f>IF([1]节奏总纲!AP596="","",[1]节奏总纲!AP596)</f>
        <v/>
      </c>
      <c r="AL596" s="10" t="str">
        <f>IF([1]节奏总纲!AQ596="","",[1]节奏总纲!AQ596)</f>
        <v/>
      </c>
      <c r="AM596" s="10" t="str">
        <f>IF([1]节奏总纲!AR596="","",[1]节奏总纲!AR596)</f>
        <v/>
      </c>
      <c r="AN596" s="10" t="str">
        <f>IF([1]节奏总纲!AS596="","",[1]节奏总纲!AS596)</f>
        <v/>
      </c>
      <c r="AO596" s="10" t="str">
        <f>IF([1]节奏总纲!AT596="","",[1]节奏总纲!AT596)</f>
        <v/>
      </c>
      <c r="AP596" s="10" t="str">
        <f>IF([1]节奏总纲!AU596="","",[1]节奏总纲!AU596)</f>
        <v/>
      </c>
      <c r="AQ596" s="10" t="str">
        <f>IF([1]节奏总纲!AV596="","",[1]节奏总纲!AV596)</f>
        <v/>
      </c>
      <c r="AR596" s="10" t="str">
        <f>IF([1]节奏总纲!AW596="","",[1]节奏总纲!AW596)</f>
        <v/>
      </c>
      <c r="AS596" s="10" t="str">
        <f>IF([1]节奏总纲!AX596="","",[1]节奏总纲!AX596)</f>
        <v/>
      </c>
      <c r="AT596" s="10" t="str">
        <f>IF([1]节奏总纲!AY596="","",[1]节奏总纲!AY596)</f>
        <v/>
      </c>
      <c r="AU596" s="10">
        <f>IF([1]节奏总纲!AZ596="","",[1]节奏总纲!AZ596)</f>
        <v>593</v>
      </c>
      <c r="AV596" s="10">
        <f>IF([1]节奏总纲!BA596="","",[1]节奏总纲!BA596)</f>
        <v>50.051107821158936</v>
      </c>
      <c r="AW596" s="10">
        <f>IF([1]节奏总纲!BB596="","",[1]节奏总纲!BB596)</f>
        <v>51.550795970339379</v>
      </c>
      <c r="AX596" s="10">
        <f>IF([1]节奏总纲!BC596="","",[1]节奏总纲!BC596)</f>
        <v>53.504474329187438</v>
      </c>
      <c r="AY596" s="10">
        <f>IF([1]节奏总纲!BD596="","",[1]节奏总纲!BD596)</f>
        <v>56.265701464990805</v>
      </c>
      <c r="AZ596" s="10">
        <f>IF([1]节奏总纲!BE596="","",[1]节奏总纲!BE596)</f>
        <v>61.003071616459493</v>
      </c>
      <c r="BA596" s="10" t="str">
        <f>IF([1]节奏总纲!BF596="","",[1]节奏总纲!BF596)</f>
        <v/>
      </c>
    </row>
    <row r="597" spans="9:53" x14ac:dyDescent="0.15">
      <c r="I597" s="10" t="str">
        <f>IF([1]节奏总纲!N597="","",[1]节奏总纲!N597)</f>
        <v/>
      </c>
      <c r="J597" s="10" t="str">
        <f>IF([1]节奏总纲!O597="","",[1]节奏总纲!O597)</f>
        <v/>
      </c>
      <c r="K597" s="10" t="str">
        <f>IF([1]节奏总纲!P597="","",[1]节奏总纲!P597)</f>
        <v/>
      </c>
      <c r="L597" s="10" t="str">
        <f>IF([1]节奏总纲!Q597="","",[1]节奏总纲!Q597)</f>
        <v/>
      </c>
      <c r="M597" s="10" t="str">
        <f>IF([1]节奏总纲!R597="","",[1]节奏总纲!R597)</f>
        <v/>
      </c>
      <c r="N597" s="10" t="str">
        <f>IF([1]节奏总纲!S597="","",[1]节奏总纲!S597)</f>
        <v/>
      </c>
      <c r="O597" s="10" t="str">
        <f>IF([1]节奏总纲!T597="","",[1]节奏总纲!T597)</f>
        <v/>
      </c>
      <c r="P597" s="10" t="str">
        <f>IF([1]节奏总纲!U597="","",[1]节奏总纲!U597)</f>
        <v/>
      </c>
      <c r="Q597" s="10" t="str">
        <f>IF([1]节奏总纲!V597="","",[1]节奏总纲!V597)</f>
        <v/>
      </c>
      <c r="R597" s="10" t="str">
        <f>IF([1]节奏总纲!W597="","",[1]节奏总纲!W597)</f>
        <v/>
      </c>
      <c r="S597" s="10" t="str">
        <f>IF([1]节奏总纲!X597="","",[1]节奏总纲!X597)</f>
        <v/>
      </c>
      <c r="T597" s="10" t="str">
        <f>IF([1]节奏总纲!Y597="","",[1]节奏总纲!Y597)</f>
        <v/>
      </c>
      <c r="U597" s="10" t="str">
        <f>IF([1]节奏总纲!Z597="","",[1]节奏总纲!Z597)</f>
        <v/>
      </c>
      <c r="V597" s="10" t="str">
        <f>IF([1]节奏总纲!AA597="","",[1]节奏总纲!AA597)</f>
        <v/>
      </c>
      <c r="W597" s="10" t="str">
        <f>IF([1]节奏总纲!AB597="","",[1]节奏总纲!AB597)</f>
        <v/>
      </c>
      <c r="X597" s="10">
        <f>IF([1]节奏总纲!AC597="","",[1]节奏总纲!AC597)</f>
        <v>594</v>
      </c>
      <c r="Y597" s="10">
        <f>IF([1]节奏总纲!AD597="","",[1]节奏总纲!AD597)</f>
        <v>92.162664174269892</v>
      </c>
      <c r="Z597" s="10">
        <f>IF([1]节奏总纲!AE597="","",[1]节奏总纲!AE597)</f>
        <v>94.42284205953176</v>
      </c>
      <c r="AA597" s="10">
        <f>IF([1]节奏总纲!AF597="","",[1]节奏总纲!AF597)</f>
        <v>97.565351899343767</v>
      </c>
      <c r="AB597" s="10">
        <f>IF([1]节奏总纲!AG597="","",[1]节奏总纲!AG597)</f>
        <v>102.39017812429127</v>
      </c>
      <c r="AC597" s="10">
        <f>IF([1]节奏总纲!AH597="","",[1]节奏总纲!AH597)</f>
        <v>111.27096695983187</v>
      </c>
      <c r="AD597" s="10" t="str">
        <f>IF([1]节奏总纲!AI597="","",[1]节奏总纲!AI597)</f>
        <v/>
      </c>
      <c r="AE597" s="68" t="str">
        <f>IF([1]节奏总纲!AJ597="","",[1]节奏总纲!AJ597)</f>
        <v/>
      </c>
      <c r="AF597" s="10" t="str">
        <f>IF([1]节奏总纲!AK597="","",[1]节奏总纲!AK597)</f>
        <v/>
      </c>
      <c r="AG597" s="10" t="str">
        <f>IF([1]节奏总纲!AL597="","",[1]节奏总纲!AL597)</f>
        <v/>
      </c>
      <c r="AH597" s="10" t="str">
        <f>IF([1]节奏总纲!AM597="","",[1]节奏总纲!AM597)</f>
        <v/>
      </c>
      <c r="AI597" s="10" t="str">
        <f>IF([1]节奏总纲!AN597="","",[1]节奏总纲!AN597)</f>
        <v/>
      </c>
      <c r="AJ597" s="10" t="str">
        <f>IF([1]节奏总纲!AO597="","",[1]节奏总纲!AO597)</f>
        <v/>
      </c>
      <c r="AK597" s="10" t="str">
        <f>IF([1]节奏总纲!AP597="","",[1]节奏总纲!AP597)</f>
        <v/>
      </c>
      <c r="AL597" s="10" t="str">
        <f>IF([1]节奏总纲!AQ597="","",[1]节奏总纲!AQ597)</f>
        <v/>
      </c>
      <c r="AM597" s="10" t="str">
        <f>IF([1]节奏总纲!AR597="","",[1]节奏总纲!AR597)</f>
        <v/>
      </c>
      <c r="AN597" s="10" t="str">
        <f>IF([1]节奏总纲!AS597="","",[1]节奏总纲!AS597)</f>
        <v/>
      </c>
      <c r="AO597" s="10" t="str">
        <f>IF([1]节奏总纲!AT597="","",[1]节奏总纲!AT597)</f>
        <v/>
      </c>
      <c r="AP597" s="10" t="str">
        <f>IF([1]节奏总纲!AU597="","",[1]节奏总纲!AU597)</f>
        <v/>
      </c>
      <c r="AQ597" s="10" t="str">
        <f>IF([1]节奏总纲!AV597="","",[1]节奏总纲!AV597)</f>
        <v/>
      </c>
      <c r="AR597" s="10" t="str">
        <f>IF([1]节奏总纲!AW597="","",[1]节奏总纲!AW597)</f>
        <v/>
      </c>
      <c r="AS597" s="10" t="str">
        <f>IF([1]节奏总纲!AX597="","",[1]节奏总纲!AX597)</f>
        <v/>
      </c>
      <c r="AT597" s="10" t="str">
        <f>IF([1]节奏总纲!AY597="","",[1]节奏总纲!AY597)</f>
        <v/>
      </c>
      <c r="AU597" s="10">
        <f>IF([1]节奏总纲!AZ597="","",[1]节奏总纲!AZ597)</f>
        <v>594</v>
      </c>
      <c r="AV597" s="10">
        <f>IF([1]节奏总纲!BA597="","",[1]节奏总纲!BA597)</f>
        <v>50.06181102977861</v>
      </c>
      <c r="AW597" s="10">
        <f>IF([1]节奏总纲!BB597="","",[1]节奏总纲!BB597)</f>
        <v>51.562348854298804</v>
      </c>
      <c r="AX597" s="10">
        <f>IF([1]节奏总纲!BC597="","",[1]节奏总纲!BC597)</f>
        <v>53.515962420198605</v>
      </c>
      <c r="AY597" s="10">
        <f>IF([1]节奏总纲!BD597="","",[1]节奏总纲!BD597)</f>
        <v>56.276805339682355</v>
      </c>
      <c r="AZ597" s="10">
        <f>IF([1]节奏总纲!BE597="","",[1]节奏总纲!BE597)</f>
        <v>61.013760192380936</v>
      </c>
      <c r="BA597" s="10" t="str">
        <f>IF([1]节奏总纲!BF597="","",[1]节奏总纲!BF597)</f>
        <v/>
      </c>
    </row>
    <row r="598" spans="9:53" x14ac:dyDescent="0.15">
      <c r="I598" s="10" t="str">
        <f>IF([1]节奏总纲!N598="","",[1]节奏总纲!N598)</f>
        <v/>
      </c>
      <c r="J598" s="10" t="str">
        <f>IF([1]节奏总纲!O598="","",[1]节奏总纲!O598)</f>
        <v/>
      </c>
      <c r="K598" s="10" t="str">
        <f>IF([1]节奏总纲!P598="","",[1]节奏总纲!P598)</f>
        <v/>
      </c>
      <c r="L598" s="10" t="str">
        <f>IF([1]节奏总纲!Q598="","",[1]节奏总纲!Q598)</f>
        <v/>
      </c>
      <c r="M598" s="10" t="str">
        <f>IF([1]节奏总纲!R598="","",[1]节奏总纲!R598)</f>
        <v/>
      </c>
      <c r="N598" s="10" t="str">
        <f>IF([1]节奏总纲!S598="","",[1]节奏总纲!S598)</f>
        <v/>
      </c>
      <c r="O598" s="10" t="str">
        <f>IF([1]节奏总纲!T598="","",[1]节奏总纲!T598)</f>
        <v/>
      </c>
      <c r="P598" s="10" t="str">
        <f>IF([1]节奏总纲!U598="","",[1]节奏总纲!U598)</f>
        <v/>
      </c>
      <c r="Q598" s="10" t="str">
        <f>IF([1]节奏总纲!V598="","",[1]节奏总纲!V598)</f>
        <v/>
      </c>
      <c r="R598" s="10" t="str">
        <f>IF([1]节奏总纲!W598="","",[1]节奏总纲!W598)</f>
        <v/>
      </c>
      <c r="S598" s="10" t="str">
        <f>IF([1]节奏总纲!X598="","",[1]节奏总纲!X598)</f>
        <v/>
      </c>
      <c r="T598" s="10" t="str">
        <f>IF([1]节奏总纲!Y598="","",[1]节奏总纲!Y598)</f>
        <v/>
      </c>
      <c r="U598" s="10" t="str">
        <f>IF([1]节奏总纲!Z598="","",[1]节奏总纲!Z598)</f>
        <v/>
      </c>
      <c r="V598" s="10" t="str">
        <f>IF([1]节奏总纲!AA598="","",[1]节奏总纲!AA598)</f>
        <v/>
      </c>
      <c r="W598" s="10" t="str">
        <f>IF([1]节奏总纲!AB598="","",[1]节奏总纲!AB598)</f>
        <v/>
      </c>
      <c r="X598" s="10">
        <f>IF([1]节奏总纲!AC598="","",[1]节奏总纲!AC598)</f>
        <v>595</v>
      </c>
      <c r="Y598" s="10">
        <f>IF([1]节奏总纲!AD598="","",[1]节奏总纲!AD598)</f>
        <v>92.186353905945836</v>
      </c>
      <c r="Z598" s="10">
        <f>IF([1]节奏总纲!AE598="","",[1]节奏总纲!AE598)</f>
        <v>94.446732212639105</v>
      </c>
      <c r="AA598" s="10">
        <f>IF([1]节奏总纲!AF598="","",[1]节奏总纲!AF598)</f>
        <v>97.588250415961284</v>
      </c>
      <c r="AB598" s="10">
        <f>IF([1]节奏总纲!AG598="","",[1]节奏总纲!AG598)</f>
        <v>102.4145587217667</v>
      </c>
      <c r="AC598" s="10">
        <f>IF([1]节奏总纲!AH598="","",[1]节奏总纲!AH598)</f>
        <v>111.29597103299834</v>
      </c>
      <c r="AD598" s="10" t="str">
        <f>IF([1]节奏总纲!AI598="","",[1]节奏总纲!AI598)</f>
        <v/>
      </c>
      <c r="AE598" s="68" t="str">
        <f>IF([1]节奏总纲!AJ598="","",[1]节奏总纲!AJ598)</f>
        <v/>
      </c>
      <c r="AF598" s="10" t="str">
        <f>IF([1]节奏总纲!AK598="","",[1]节奏总纲!AK598)</f>
        <v/>
      </c>
      <c r="AG598" s="10" t="str">
        <f>IF([1]节奏总纲!AL598="","",[1]节奏总纲!AL598)</f>
        <v/>
      </c>
      <c r="AH598" s="10" t="str">
        <f>IF([1]节奏总纲!AM598="","",[1]节奏总纲!AM598)</f>
        <v/>
      </c>
      <c r="AI598" s="10" t="str">
        <f>IF([1]节奏总纲!AN598="","",[1]节奏总纲!AN598)</f>
        <v/>
      </c>
      <c r="AJ598" s="10" t="str">
        <f>IF([1]节奏总纲!AO598="","",[1]节奏总纲!AO598)</f>
        <v/>
      </c>
      <c r="AK598" s="10" t="str">
        <f>IF([1]节奏总纲!AP598="","",[1]节奏总纲!AP598)</f>
        <v/>
      </c>
      <c r="AL598" s="10" t="str">
        <f>IF([1]节奏总纲!AQ598="","",[1]节奏总纲!AQ598)</f>
        <v/>
      </c>
      <c r="AM598" s="10" t="str">
        <f>IF([1]节奏总纲!AR598="","",[1]节奏总纲!AR598)</f>
        <v/>
      </c>
      <c r="AN598" s="10" t="str">
        <f>IF([1]节奏总纲!AS598="","",[1]节奏总纲!AS598)</f>
        <v/>
      </c>
      <c r="AO598" s="10" t="str">
        <f>IF([1]节奏总纲!AT598="","",[1]节奏总纲!AT598)</f>
        <v/>
      </c>
      <c r="AP598" s="10" t="str">
        <f>IF([1]节奏总纲!AU598="","",[1]节奏总纲!AU598)</f>
        <v/>
      </c>
      <c r="AQ598" s="10" t="str">
        <f>IF([1]节奏总纲!AV598="","",[1]节奏总纲!AV598)</f>
        <v/>
      </c>
      <c r="AR598" s="10" t="str">
        <f>IF([1]节奏总纲!AW598="","",[1]节奏总纲!AW598)</f>
        <v/>
      </c>
      <c r="AS598" s="10" t="str">
        <f>IF([1]节奏总纲!AX598="","",[1]节奏总纲!AX598)</f>
        <v/>
      </c>
      <c r="AT598" s="10" t="str">
        <f>IF([1]节奏总纲!AY598="","",[1]节奏总纲!AY598)</f>
        <v/>
      </c>
      <c r="AU598" s="10">
        <f>IF([1]节奏总纲!AZ598="","",[1]节奏总纲!AZ598)</f>
        <v>595</v>
      </c>
      <c r="AV598" s="10">
        <f>IF([1]节奏总纲!BA598="","",[1]节奏总纲!BA598)</f>
        <v>50.072514238398277</v>
      </c>
      <c r="AW598" s="10">
        <f>IF([1]节奏总纲!BB598="","",[1]节奏总纲!BB598)</f>
        <v>51.573901738258229</v>
      </c>
      <c r="AX598" s="10">
        <f>IF([1]节奏总纲!BC598="","",[1]节奏总纲!BC598)</f>
        <v>53.527450511209764</v>
      </c>
      <c r="AY598" s="10">
        <f>IF([1]节奏总纲!BD598="","",[1]节奏总纲!BD598)</f>
        <v>56.287909214373911</v>
      </c>
      <c r="AZ598" s="10">
        <f>IF([1]节奏总纲!BE598="","",[1]节奏总纲!BE598)</f>
        <v>61.024448768302385</v>
      </c>
      <c r="BA598" s="10" t="str">
        <f>IF([1]节奏总纲!BF598="","",[1]节奏总纲!BF598)</f>
        <v/>
      </c>
    </row>
    <row r="599" spans="9:53" x14ac:dyDescent="0.15">
      <c r="I599" s="10" t="str">
        <f>IF([1]节奏总纲!N599="","",[1]节奏总纲!N599)</f>
        <v/>
      </c>
      <c r="J599" s="10" t="str">
        <f>IF([1]节奏总纲!O599="","",[1]节奏总纲!O599)</f>
        <v/>
      </c>
      <c r="K599" s="10" t="str">
        <f>IF([1]节奏总纲!P599="","",[1]节奏总纲!P599)</f>
        <v/>
      </c>
      <c r="L599" s="10" t="str">
        <f>IF([1]节奏总纲!Q599="","",[1]节奏总纲!Q599)</f>
        <v/>
      </c>
      <c r="M599" s="10" t="str">
        <f>IF([1]节奏总纲!R599="","",[1]节奏总纲!R599)</f>
        <v/>
      </c>
      <c r="N599" s="10" t="str">
        <f>IF([1]节奏总纲!S599="","",[1]节奏总纲!S599)</f>
        <v/>
      </c>
      <c r="O599" s="10" t="str">
        <f>IF([1]节奏总纲!T599="","",[1]节奏总纲!T599)</f>
        <v/>
      </c>
      <c r="P599" s="10" t="str">
        <f>IF([1]节奏总纲!U599="","",[1]节奏总纲!U599)</f>
        <v/>
      </c>
      <c r="Q599" s="10" t="str">
        <f>IF([1]节奏总纲!V599="","",[1]节奏总纲!V599)</f>
        <v/>
      </c>
      <c r="R599" s="10" t="str">
        <f>IF([1]节奏总纲!W599="","",[1]节奏总纲!W599)</f>
        <v/>
      </c>
      <c r="S599" s="10" t="str">
        <f>IF([1]节奏总纲!X599="","",[1]节奏总纲!X599)</f>
        <v/>
      </c>
      <c r="T599" s="10" t="str">
        <f>IF([1]节奏总纲!Y599="","",[1]节奏总纲!Y599)</f>
        <v/>
      </c>
      <c r="U599" s="10" t="str">
        <f>IF([1]节奏总纲!Z599="","",[1]节奏总纲!Z599)</f>
        <v/>
      </c>
      <c r="V599" s="10" t="str">
        <f>IF([1]节奏总纲!AA599="","",[1]节奏总纲!AA599)</f>
        <v/>
      </c>
      <c r="W599" s="10" t="str">
        <f>IF([1]节奏总纲!AB599="","",[1]节奏总纲!AB599)</f>
        <v/>
      </c>
      <c r="X599" s="10">
        <f>IF([1]节奏总纲!AC599="","",[1]节奏总纲!AC599)</f>
        <v>596</v>
      </c>
      <c r="Y599" s="10">
        <f>IF([1]节奏总纲!AD599="","",[1]节奏总纲!AD599)</f>
        <v>92.210043637621766</v>
      </c>
      <c r="Z599" s="10">
        <f>IF([1]节奏总纲!AE599="","",[1]节奏总纲!AE599)</f>
        <v>94.470622365746465</v>
      </c>
      <c r="AA599" s="10">
        <f>IF([1]节奏总纲!AF599="","",[1]节奏总纲!AF599)</f>
        <v>97.611148932578786</v>
      </c>
      <c r="AB599" s="10">
        <f>IF([1]节奏总纲!AG599="","",[1]节奏总纲!AG599)</f>
        <v>102.43893931924214</v>
      </c>
      <c r="AC599" s="10">
        <f>IF([1]节奏总纲!AH599="","",[1]节奏总纲!AH599)</f>
        <v>111.32097510616481</v>
      </c>
      <c r="AD599" s="10" t="str">
        <f>IF([1]节奏总纲!AI599="","",[1]节奏总纲!AI599)</f>
        <v/>
      </c>
      <c r="AE599" s="68" t="str">
        <f>IF([1]节奏总纲!AJ599="","",[1]节奏总纲!AJ599)</f>
        <v/>
      </c>
      <c r="AF599" s="10" t="str">
        <f>IF([1]节奏总纲!AK599="","",[1]节奏总纲!AK599)</f>
        <v/>
      </c>
      <c r="AG599" s="10" t="str">
        <f>IF([1]节奏总纲!AL599="","",[1]节奏总纲!AL599)</f>
        <v/>
      </c>
      <c r="AH599" s="10" t="str">
        <f>IF([1]节奏总纲!AM599="","",[1]节奏总纲!AM599)</f>
        <v/>
      </c>
      <c r="AI599" s="10" t="str">
        <f>IF([1]节奏总纲!AN599="","",[1]节奏总纲!AN599)</f>
        <v/>
      </c>
      <c r="AJ599" s="10" t="str">
        <f>IF([1]节奏总纲!AO599="","",[1]节奏总纲!AO599)</f>
        <v/>
      </c>
      <c r="AK599" s="10" t="str">
        <f>IF([1]节奏总纲!AP599="","",[1]节奏总纲!AP599)</f>
        <v/>
      </c>
      <c r="AL599" s="10" t="str">
        <f>IF([1]节奏总纲!AQ599="","",[1]节奏总纲!AQ599)</f>
        <v/>
      </c>
      <c r="AM599" s="10" t="str">
        <f>IF([1]节奏总纲!AR599="","",[1]节奏总纲!AR599)</f>
        <v/>
      </c>
      <c r="AN599" s="10" t="str">
        <f>IF([1]节奏总纲!AS599="","",[1]节奏总纲!AS599)</f>
        <v/>
      </c>
      <c r="AO599" s="10" t="str">
        <f>IF([1]节奏总纲!AT599="","",[1]节奏总纲!AT599)</f>
        <v/>
      </c>
      <c r="AP599" s="10" t="str">
        <f>IF([1]节奏总纲!AU599="","",[1]节奏总纲!AU599)</f>
        <v/>
      </c>
      <c r="AQ599" s="10" t="str">
        <f>IF([1]节奏总纲!AV599="","",[1]节奏总纲!AV599)</f>
        <v/>
      </c>
      <c r="AR599" s="10" t="str">
        <f>IF([1]节奏总纲!AW599="","",[1]节奏总纲!AW599)</f>
        <v/>
      </c>
      <c r="AS599" s="10" t="str">
        <f>IF([1]节奏总纲!AX599="","",[1]节奏总纲!AX599)</f>
        <v/>
      </c>
      <c r="AT599" s="10" t="str">
        <f>IF([1]节奏总纲!AY599="","",[1]节奏总纲!AY599)</f>
        <v/>
      </c>
      <c r="AU599" s="10">
        <f>IF([1]节奏总纲!AZ599="","",[1]节奏总纲!AZ599)</f>
        <v>596</v>
      </c>
      <c r="AV599" s="10">
        <f>IF([1]节奏总纲!BA599="","",[1]节奏总纲!BA599)</f>
        <v>50.083217447017951</v>
      </c>
      <c r="AW599" s="10">
        <f>IF([1]节奏总纲!BB599="","",[1]节奏总纲!BB599)</f>
        <v>51.585454622217647</v>
      </c>
      <c r="AX599" s="10">
        <f>IF([1]节奏总纲!BC599="","",[1]节奏总纲!BC599)</f>
        <v>53.538938602220931</v>
      </c>
      <c r="AY599" s="10">
        <f>IF([1]节奏总纲!BD599="","",[1]节奏总纲!BD599)</f>
        <v>56.299013089065468</v>
      </c>
      <c r="AZ599" s="10">
        <f>IF([1]节奏总纲!BE599="","",[1]节奏总纲!BE599)</f>
        <v>61.035137344223827</v>
      </c>
      <c r="BA599" s="10" t="str">
        <f>IF([1]节奏总纲!BF599="","",[1]节奏总纲!BF599)</f>
        <v/>
      </c>
    </row>
    <row r="600" spans="9:53" x14ac:dyDescent="0.15">
      <c r="I600" s="10" t="str">
        <f>IF([1]节奏总纲!N600="","",[1]节奏总纲!N600)</f>
        <v/>
      </c>
      <c r="J600" s="10" t="str">
        <f>IF([1]节奏总纲!O600="","",[1]节奏总纲!O600)</f>
        <v/>
      </c>
      <c r="K600" s="10" t="str">
        <f>IF([1]节奏总纲!P600="","",[1]节奏总纲!P600)</f>
        <v/>
      </c>
      <c r="L600" s="10" t="str">
        <f>IF([1]节奏总纲!Q600="","",[1]节奏总纲!Q600)</f>
        <v/>
      </c>
      <c r="M600" s="10" t="str">
        <f>IF([1]节奏总纲!R600="","",[1]节奏总纲!R600)</f>
        <v/>
      </c>
      <c r="N600" s="10" t="str">
        <f>IF([1]节奏总纲!S600="","",[1]节奏总纲!S600)</f>
        <v/>
      </c>
      <c r="O600" s="10" t="str">
        <f>IF([1]节奏总纲!T600="","",[1]节奏总纲!T600)</f>
        <v/>
      </c>
      <c r="P600" s="10" t="str">
        <f>IF([1]节奏总纲!U600="","",[1]节奏总纲!U600)</f>
        <v/>
      </c>
      <c r="Q600" s="10" t="str">
        <f>IF([1]节奏总纲!V600="","",[1]节奏总纲!V600)</f>
        <v/>
      </c>
      <c r="R600" s="10" t="str">
        <f>IF([1]节奏总纲!W600="","",[1]节奏总纲!W600)</f>
        <v/>
      </c>
      <c r="S600" s="10" t="str">
        <f>IF([1]节奏总纲!X600="","",[1]节奏总纲!X600)</f>
        <v/>
      </c>
      <c r="T600" s="10" t="str">
        <f>IF([1]节奏总纲!Y600="","",[1]节奏总纲!Y600)</f>
        <v/>
      </c>
      <c r="U600" s="10" t="str">
        <f>IF([1]节奏总纲!Z600="","",[1]节奏总纲!Z600)</f>
        <v/>
      </c>
      <c r="V600" s="10" t="str">
        <f>IF([1]节奏总纲!AA600="","",[1]节奏总纲!AA600)</f>
        <v/>
      </c>
      <c r="W600" s="10" t="str">
        <f>IF([1]节奏总纲!AB600="","",[1]节奏总纲!AB600)</f>
        <v/>
      </c>
      <c r="X600" s="10">
        <f>IF([1]节奏总纲!AC600="","",[1]节奏总纲!AC600)</f>
        <v>597</v>
      </c>
      <c r="Y600" s="10">
        <f>IF([1]节奏总纲!AD600="","",[1]节奏总纲!AD600)</f>
        <v>92.23373336929771</v>
      </c>
      <c r="Z600" s="10">
        <f>IF([1]节奏总纲!AE600="","",[1]节奏总纲!AE600)</f>
        <v>94.494512518853824</v>
      </c>
      <c r="AA600" s="10">
        <f>IF([1]节奏总纲!AF600="","",[1]节奏总纲!AF600)</f>
        <v>97.634047449196302</v>
      </c>
      <c r="AB600" s="10">
        <f>IF([1]节奏总纲!AG600="","",[1]节奏总纲!AG600)</f>
        <v>102.46331991671757</v>
      </c>
      <c r="AC600" s="10">
        <f>IF([1]节奏总纲!AH600="","",[1]节奏总纲!AH600)</f>
        <v>111.34597917933129</v>
      </c>
      <c r="AD600" s="10" t="str">
        <f>IF([1]节奏总纲!AI600="","",[1]节奏总纲!AI600)</f>
        <v/>
      </c>
      <c r="AE600" s="68" t="str">
        <f>IF([1]节奏总纲!AJ600="","",[1]节奏总纲!AJ600)</f>
        <v/>
      </c>
      <c r="AF600" s="10" t="str">
        <f>IF([1]节奏总纲!AK600="","",[1]节奏总纲!AK600)</f>
        <v/>
      </c>
      <c r="AG600" s="10" t="str">
        <f>IF([1]节奏总纲!AL600="","",[1]节奏总纲!AL600)</f>
        <v/>
      </c>
      <c r="AH600" s="10" t="str">
        <f>IF([1]节奏总纲!AM600="","",[1]节奏总纲!AM600)</f>
        <v/>
      </c>
      <c r="AI600" s="10" t="str">
        <f>IF([1]节奏总纲!AN600="","",[1]节奏总纲!AN600)</f>
        <v/>
      </c>
      <c r="AJ600" s="10" t="str">
        <f>IF([1]节奏总纲!AO600="","",[1]节奏总纲!AO600)</f>
        <v/>
      </c>
      <c r="AK600" s="10" t="str">
        <f>IF([1]节奏总纲!AP600="","",[1]节奏总纲!AP600)</f>
        <v/>
      </c>
      <c r="AL600" s="10" t="str">
        <f>IF([1]节奏总纲!AQ600="","",[1]节奏总纲!AQ600)</f>
        <v/>
      </c>
      <c r="AM600" s="10" t="str">
        <f>IF([1]节奏总纲!AR600="","",[1]节奏总纲!AR600)</f>
        <v/>
      </c>
      <c r="AN600" s="10" t="str">
        <f>IF([1]节奏总纲!AS600="","",[1]节奏总纲!AS600)</f>
        <v/>
      </c>
      <c r="AO600" s="10" t="str">
        <f>IF([1]节奏总纲!AT600="","",[1]节奏总纲!AT600)</f>
        <v/>
      </c>
      <c r="AP600" s="10" t="str">
        <f>IF([1]节奏总纲!AU600="","",[1]节奏总纲!AU600)</f>
        <v/>
      </c>
      <c r="AQ600" s="10" t="str">
        <f>IF([1]节奏总纲!AV600="","",[1]节奏总纲!AV600)</f>
        <v/>
      </c>
      <c r="AR600" s="10" t="str">
        <f>IF([1]节奏总纲!AW600="","",[1]节奏总纲!AW600)</f>
        <v/>
      </c>
      <c r="AS600" s="10" t="str">
        <f>IF([1]节奏总纲!AX600="","",[1]节奏总纲!AX600)</f>
        <v/>
      </c>
      <c r="AT600" s="10" t="str">
        <f>IF([1]节奏总纲!AY600="","",[1]节奏总纲!AY600)</f>
        <v/>
      </c>
      <c r="AU600" s="10">
        <f>IF([1]节奏总纲!AZ600="","",[1]节奏总纲!AZ600)</f>
        <v>597</v>
      </c>
      <c r="AV600" s="10">
        <f>IF([1]节奏总纲!BA600="","",[1]节奏总纲!BA600)</f>
        <v>50.093920655637625</v>
      </c>
      <c r="AW600" s="10">
        <f>IF([1]节奏总纲!BB600="","",[1]节奏总纲!BB600)</f>
        <v>51.597007506177071</v>
      </c>
      <c r="AX600" s="10">
        <f>IF([1]节奏总纲!BC600="","",[1]节奏总纲!BC600)</f>
        <v>53.55042669323209</v>
      </c>
      <c r="AY600" s="10">
        <f>IF([1]节奏总纲!BD600="","",[1]节奏总纲!BD600)</f>
        <v>56.310116963757018</v>
      </c>
      <c r="AZ600" s="10">
        <f>IF([1]节奏总纲!BE600="","",[1]节奏总纲!BE600)</f>
        <v>61.045825920145276</v>
      </c>
      <c r="BA600" s="10" t="str">
        <f>IF([1]节奏总纲!BF600="","",[1]节奏总纲!BF600)</f>
        <v/>
      </c>
    </row>
    <row r="601" spans="9:53" x14ac:dyDescent="0.15">
      <c r="I601" s="10" t="str">
        <f>IF([1]节奏总纲!N601="","",[1]节奏总纲!N601)</f>
        <v/>
      </c>
      <c r="J601" s="10" t="str">
        <f>IF([1]节奏总纲!O601="","",[1]节奏总纲!O601)</f>
        <v/>
      </c>
      <c r="K601" s="10" t="str">
        <f>IF([1]节奏总纲!P601="","",[1]节奏总纲!P601)</f>
        <v/>
      </c>
      <c r="L601" s="10" t="str">
        <f>IF([1]节奏总纲!Q601="","",[1]节奏总纲!Q601)</f>
        <v/>
      </c>
      <c r="M601" s="10" t="str">
        <f>IF([1]节奏总纲!R601="","",[1]节奏总纲!R601)</f>
        <v/>
      </c>
      <c r="N601" s="10" t="str">
        <f>IF([1]节奏总纲!S601="","",[1]节奏总纲!S601)</f>
        <v/>
      </c>
      <c r="O601" s="10" t="str">
        <f>IF([1]节奏总纲!T601="","",[1]节奏总纲!T601)</f>
        <v/>
      </c>
      <c r="P601" s="10" t="str">
        <f>IF([1]节奏总纲!U601="","",[1]节奏总纲!U601)</f>
        <v/>
      </c>
      <c r="Q601" s="10" t="str">
        <f>IF([1]节奏总纲!V601="","",[1]节奏总纲!V601)</f>
        <v/>
      </c>
      <c r="R601" s="10" t="str">
        <f>IF([1]节奏总纲!W601="","",[1]节奏总纲!W601)</f>
        <v/>
      </c>
      <c r="S601" s="10" t="str">
        <f>IF([1]节奏总纲!X601="","",[1]节奏总纲!X601)</f>
        <v/>
      </c>
      <c r="T601" s="10" t="str">
        <f>IF([1]节奏总纲!Y601="","",[1]节奏总纲!Y601)</f>
        <v/>
      </c>
      <c r="U601" s="10" t="str">
        <f>IF([1]节奏总纲!Z601="","",[1]节奏总纲!Z601)</f>
        <v/>
      </c>
      <c r="V601" s="10" t="str">
        <f>IF([1]节奏总纲!AA601="","",[1]节奏总纲!AA601)</f>
        <v/>
      </c>
      <c r="W601" s="10" t="str">
        <f>IF([1]节奏总纲!AB601="","",[1]节奏总纲!AB601)</f>
        <v/>
      </c>
      <c r="X601" s="10">
        <f>IF([1]节奏总纲!AC601="","",[1]节奏总纲!AC601)</f>
        <v>598</v>
      </c>
      <c r="Y601" s="10">
        <f>IF([1]节奏总纲!AD601="","",[1]节奏总纲!AD601)</f>
        <v>92.257423100973654</v>
      </c>
      <c r="Z601" s="10">
        <f>IF([1]节奏总纲!AE601="","",[1]节奏总纲!AE601)</f>
        <v>94.518402671961184</v>
      </c>
      <c r="AA601" s="10">
        <f>IF([1]节奏总纲!AF601="","",[1]节奏总纲!AF601)</f>
        <v>97.656945965813819</v>
      </c>
      <c r="AB601" s="10">
        <f>IF([1]节奏总纲!AG601="","",[1]节奏总纲!AG601)</f>
        <v>102.48770051419301</v>
      </c>
      <c r="AC601" s="10">
        <f>IF([1]节奏总纲!AH601="","",[1]节奏总纲!AH601)</f>
        <v>111.37098325249777</v>
      </c>
      <c r="AD601" s="10" t="str">
        <f>IF([1]节奏总纲!AI601="","",[1]节奏总纲!AI601)</f>
        <v/>
      </c>
      <c r="AE601" s="68" t="str">
        <f>IF([1]节奏总纲!AJ601="","",[1]节奏总纲!AJ601)</f>
        <v/>
      </c>
      <c r="AF601" s="10" t="str">
        <f>IF([1]节奏总纲!AK601="","",[1]节奏总纲!AK601)</f>
        <v/>
      </c>
      <c r="AG601" s="10" t="str">
        <f>IF([1]节奏总纲!AL601="","",[1]节奏总纲!AL601)</f>
        <v/>
      </c>
      <c r="AH601" s="10" t="str">
        <f>IF([1]节奏总纲!AM601="","",[1]节奏总纲!AM601)</f>
        <v/>
      </c>
      <c r="AI601" s="10" t="str">
        <f>IF([1]节奏总纲!AN601="","",[1]节奏总纲!AN601)</f>
        <v/>
      </c>
      <c r="AJ601" s="10" t="str">
        <f>IF([1]节奏总纲!AO601="","",[1]节奏总纲!AO601)</f>
        <v/>
      </c>
      <c r="AK601" s="10" t="str">
        <f>IF([1]节奏总纲!AP601="","",[1]节奏总纲!AP601)</f>
        <v/>
      </c>
      <c r="AL601" s="10" t="str">
        <f>IF([1]节奏总纲!AQ601="","",[1]节奏总纲!AQ601)</f>
        <v/>
      </c>
      <c r="AM601" s="10" t="str">
        <f>IF([1]节奏总纲!AR601="","",[1]节奏总纲!AR601)</f>
        <v/>
      </c>
      <c r="AN601" s="10" t="str">
        <f>IF([1]节奏总纲!AS601="","",[1]节奏总纲!AS601)</f>
        <v/>
      </c>
      <c r="AO601" s="10" t="str">
        <f>IF([1]节奏总纲!AT601="","",[1]节奏总纲!AT601)</f>
        <v/>
      </c>
      <c r="AP601" s="10" t="str">
        <f>IF([1]节奏总纲!AU601="","",[1]节奏总纲!AU601)</f>
        <v/>
      </c>
      <c r="AQ601" s="10" t="str">
        <f>IF([1]节奏总纲!AV601="","",[1]节奏总纲!AV601)</f>
        <v/>
      </c>
      <c r="AR601" s="10" t="str">
        <f>IF([1]节奏总纲!AW601="","",[1]节奏总纲!AW601)</f>
        <v/>
      </c>
      <c r="AS601" s="10" t="str">
        <f>IF([1]节奏总纲!AX601="","",[1]节奏总纲!AX601)</f>
        <v/>
      </c>
      <c r="AT601" s="10" t="str">
        <f>IF([1]节奏总纲!AY601="","",[1]节奏总纲!AY601)</f>
        <v/>
      </c>
      <c r="AU601" s="10">
        <f>IF([1]节奏总纲!AZ601="","",[1]节奏总纲!AZ601)</f>
        <v>598</v>
      </c>
      <c r="AV601" s="10">
        <f>IF([1]节奏总纲!BA601="","",[1]节奏总纲!BA601)</f>
        <v>50.104623864257292</v>
      </c>
      <c r="AW601" s="10">
        <f>IF([1]节奏总纲!BB601="","",[1]节奏总纲!BB601)</f>
        <v>51.608560390136496</v>
      </c>
      <c r="AX601" s="10">
        <f>IF([1]节奏总纲!BC601="","",[1]节奏总纲!BC601)</f>
        <v>53.561914784243257</v>
      </c>
      <c r="AY601" s="10">
        <f>IF([1]节奏总纲!BD601="","",[1]节奏总纲!BD601)</f>
        <v>56.321220838448575</v>
      </c>
      <c r="AZ601" s="10">
        <f>IF([1]节奏总纲!BE601="","",[1]节奏总纲!BE601)</f>
        <v>61.056514496066718</v>
      </c>
      <c r="BA601" s="10" t="str">
        <f>IF([1]节奏总纲!BF601="","",[1]节奏总纲!BF601)</f>
        <v/>
      </c>
    </row>
    <row r="602" spans="9:53" x14ac:dyDescent="0.15">
      <c r="I602" s="10" t="str">
        <f>IF([1]节奏总纲!N602="","",[1]节奏总纲!N602)</f>
        <v/>
      </c>
      <c r="J602" s="10" t="str">
        <f>IF([1]节奏总纲!O602="","",[1]节奏总纲!O602)</f>
        <v/>
      </c>
      <c r="K602" s="10" t="str">
        <f>IF([1]节奏总纲!P602="","",[1]节奏总纲!P602)</f>
        <v/>
      </c>
      <c r="L602" s="10" t="str">
        <f>IF([1]节奏总纲!Q602="","",[1]节奏总纲!Q602)</f>
        <v/>
      </c>
      <c r="M602" s="10" t="str">
        <f>IF([1]节奏总纲!R602="","",[1]节奏总纲!R602)</f>
        <v/>
      </c>
      <c r="N602" s="10" t="str">
        <f>IF([1]节奏总纲!S602="","",[1]节奏总纲!S602)</f>
        <v/>
      </c>
      <c r="O602" s="10" t="str">
        <f>IF([1]节奏总纲!T602="","",[1]节奏总纲!T602)</f>
        <v/>
      </c>
      <c r="P602" s="10" t="str">
        <f>IF([1]节奏总纲!U602="","",[1]节奏总纲!U602)</f>
        <v/>
      </c>
      <c r="Q602" s="10" t="str">
        <f>IF([1]节奏总纲!V602="","",[1]节奏总纲!V602)</f>
        <v/>
      </c>
      <c r="R602" s="10" t="str">
        <f>IF([1]节奏总纲!W602="","",[1]节奏总纲!W602)</f>
        <v/>
      </c>
      <c r="S602" s="10" t="str">
        <f>IF([1]节奏总纲!X602="","",[1]节奏总纲!X602)</f>
        <v/>
      </c>
      <c r="T602" s="10" t="str">
        <f>IF([1]节奏总纲!Y602="","",[1]节奏总纲!Y602)</f>
        <v/>
      </c>
      <c r="U602" s="10" t="str">
        <f>IF([1]节奏总纲!Z602="","",[1]节奏总纲!Z602)</f>
        <v/>
      </c>
      <c r="V602" s="10" t="str">
        <f>IF([1]节奏总纲!AA602="","",[1]节奏总纲!AA602)</f>
        <v/>
      </c>
      <c r="W602" s="10" t="str">
        <f>IF([1]节奏总纲!AB602="","",[1]节奏总纲!AB602)</f>
        <v/>
      </c>
      <c r="X602" s="10">
        <f>IF([1]节奏总纲!AC602="","",[1]节奏总纲!AC602)</f>
        <v>599</v>
      </c>
      <c r="Y602" s="10">
        <f>IF([1]节奏总纲!AD602="","",[1]节奏总纲!AD602)</f>
        <v>92.281112832649583</v>
      </c>
      <c r="Z602" s="10">
        <f>IF([1]节奏总纲!AE602="","",[1]节奏总纲!AE602)</f>
        <v>94.542292825068543</v>
      </c>
      <c r="AA602" s="10">
        <f>IF([1]节奏总纲!AF602="","",[1]节奏总纲!AF602)</f>
        <v>97.679844482431321</v>
      </c>
      <c r="AB602" s="10">
        <f>IF([1]节奏总纲!AG602="","",[1]节奏总纲!AG602)</f>
        <v>102.51208111166844</v>
      </c>
      <c r="AC602" s="10">
        <f>IF([1]节奏总纲!AH602="","",[1]节奏总纲!AH602)</f>
        <v>111.39598732566424</v>
      </c>
      <c r="AD602" s="10" t="str">
        <f>IF([1]节奏总纲!AI602="","",[1]节奏总纲!AI602)</f>
        <v/>
      </c>
      <c r="AE602" s="68" t="str">
        <f>IF([1]节奏总纲!AJ602="","",[1]节奏总纲!AJ602)</f>
        <v/>
      </c>
      <c r="AF602" s="10" t="str">
        <f>IF([1]节奏总纲!AK602="","",[1]节奏总纲!AK602)</f>
        <v/>
      </c>
      <c r="AG602" s="10" t="str">
        <f>IF([1]节奏总纲!AL602="","",[1]节奏总纲!AL602)</f>
        <v/>
      </c>
      <c r="AH602" s="10" t="str">
        <f>IF([1]节奏总纲!AM602="","",[1]节奏总纲!AM602)</f>
        <v/>
      </c>
      <c r="AI602" s="10" t="str">
        <f>IF([1]节奏总纲!AN602="","",[1]节奏总纲!AN602)</f>
        <v/>
      </c>
      <c r="AJ602" s="10" t="str">
        <f>IF([1]节奏总纲!AO602="","",[1]节奏总纲!AO602)</f>
        <v/>
      </c>
      <c r="AK602" s="10" t="str">
        <f>IF([1]节奏总纲!AP602="","",[1]节奏总纲!AP602)</f>
        <v/>
      </c>
      <c r="AL602" s="10" t="str">
        <f>IF([1]节奏总纲!AQ602="","",[1]节奏总纲!AQ602)</f>
        <v/>
      </c>
      <c r="AM602" s="10" t="str">
        <f>IF([1]节奏总纲!AR602="","",[1]节奏总纲!AR602)</f>
        <v/>
      </c>
      <c r="AN602" s="10" t="str">
        <f>IF([1]节奏总纲!AS602="","",[1]节奏总纲!AS602)</f>
        <v/>
      </c>
      <c r="AO602" s="10" t="str">
        <f>IF([1]节奏总纲!AT602="","",[1]节奏总纲!AT602)</f>
        <v/>
      </c>
      <c r="AP602" s="10" t="str">
        <f>IF([1]节奏总纲!AU602="","",[1]节奏总纲!AU602)</f>
        <v/>
      </c>
      <c r="AQ602" s="10" t="str">
        <f>IF([1]节奏总纲!AV602="","",[1]节奏总纲!AV602)</f>
        <v/>
      </c>
      <c r="AR602" s="10" t="str">
        <f>IF([1]节奏总纲!AW602="","",[1]节奏总纲!AW602)</f>
        <v/>
      </c>
      <c r="AS602" s="10" t="str">
        <f>IF([1]节奏总纲!AX602="","",[1]节奏总纲!AX602)</f>
        <v/>
      </c>
      <c r="AT602" s="10" t="str">
        <f>IF([1]节奏总纲!AY602="","",[1]节奏总纲!AY602)</f>
        <v/>
      </c>
      <c r="AU602" s="10">
        <f>IF([1]节奏总纲!AZ602="","",[1]节奏总纲!AZ602)</f>
        <v>599</v>
      </c>
      <c r="AV602" s="10">
        <f>IF([1]节奏总纲!BA602="","",[1]节奏总纲!BA602)</f>
        <v>50.115327072876966</v>
      </c>
      <c r="AW602" s="10">
        <f>IF([1]节奏总纲!BB602="","",[1]节奏总纲!BB602)</f>
        <v>51.620113274095921</v>
      </c>
      <c r="AX602" s="10">
        <f>IF([1]节奏总纲!BC602="","",[1]节奏总纲!BC602)</f>
        <v>53.573402875254416</v>
      </c>
      <c r="AY602" s="10">
        <f>IF([1]节奏总纲!BD602="","",[1]节奏总纲!BD602)</f>
        <v>56.332324713140132</v>
      </c>
      <c r="AZ602" s="10">
        <f>IF([1]节奏总纲!BE602="","",[1]节奏总纲!BE602)</f>
        <v>61.067203071988168</v>
      </c>
      <c r="BA602" s="10" t="str">
        <f>IF([1]节奏总纲!BF602="","",[1]节奏总纲!BF602)</f>
        <v/>
      </c>
    </row>
    <row r="603" spans="9:53" x14ac:dyDescent="0.15">
      <c r="I603" s="10" t="str">
        <f>IF([1]节奏总纲!N603="","",[1]节奏总纲!N603)</f>
        <v/>
      </c>
      <c r="J603" s="10" t="str">
        <f>IF([1]节奏总纲!O603="","",[1]节奏总纲!O603)</f>
        <v/>
      </c>
      <c r="K603" s="10" t="str">
        <f>IF([1]节奏总纲!P603="","",[1]节奏总纲!P603)</f>
        <v/>
      </c>
      <c r="L603" s="10" t="str">
        <f>IF([1]节奏总纲!Q603="","",[1]节奏总纲!Q603)</f>
        <v/>
      </c>
      <c r="M603" s="10" t="str">
        <f>IF([1]节奏总纲!R603="","",[1]节奏总纲!R603)</f>
        <v/>
      </c>
      <c r="N603" s="10" t="str">
        <f>IF([1]节奏总纲!S603="","",[1]节奏总纲!S603)</f>
        <v/>
      </c>
      <c r="O603" s="10" t="str">
        <f>IF([1]节奏总纲!T603="","",[1]节奏总纲!T603)</f>
        <v/>
      </c>
      <c r="P603" s="10" t="str">
        <f>IF([1]节奏总纲!U603="","",[1]节奏总纲!U603)</f>
        <v/>
      </c>
      <c r="Q603" s="10" t="str">
        <f>IF([1]节奏总纲!V603="","",[1]节奏总纲!V603)</f>
        <v/>
      </c>
      <c r="R603" s="10" t="str">
        <f>IF([1]节奏总纲!W603="","",[1]节奏总纲!W603)</f>
        <v/>
      </c>
      <c r="S603" s="10" t="str">
        <f>IF([1]节奏总纲!X603="","",[1]节奏总纲!X603)</f>
        <v/>
      </c>
      <c r="T603" s="10" t="str">
        <f>IF([1]节奏总纲!Y603="","",[1]节奏总纲!Y603)</f>
        <v/>
      </c>
      <c r="U603" s="10" t="str">
        <f>IF([1]节奏总纲!Z603="","",[1]节奏总纲!Z603)</f>
        <v/>
      </c>
      <c r="V603" s="10" t="str">
        <f>IF([1]节奏总纲!AA603="","",[1]节奏总纲!AA603)</f>
        <v/>
      </c>
      <c r="W603" s="10" t="str">
        <f>IF([1]节奏总纲!AB603="","",[1]节奏总纲!AB603)</f>
        <v/>
      </c>
      <c r="X603" s="10">
        <f>IF([1]节奏总纲!AC603="","",[1]节奏总纲!AC603)</f>
        <v>600</v>
      </c>
      <c r="Y603" s="10">
        <f>IF([1]节奏总纲!AD603="","",[1]节奏总纲!AD603)</f>
        <v>92.304802564325527</v>
      </c>
      <c r="Z603" s="10">
        <f>IF([1]节奏总纲!AE603="","",[1]节奏总纲!AE603)</f>
        <v>94.566182978175902</v>
      </c>
      <c r="AA603" s="10">
        <f>IF([1]节奏总纲!AF603="","",[1]节奏总纲!AF603)</f>
        <v>97.702742999048837</v>
      </c>
      <c r="AB603" s="10">
        <f>IF([1]节奏总纲!AG603="","",[1]节奏总纲!AG603)</f>
        <v>102.53646170914388</v>
      </c>
      <c r="AC603" s="10">
        <f>IF([1]节奏总纲!AH603="","",[1]节奏总纲!AH603)</f>
        <v>111.42099139883071</v>
      </c>
      <c r="AD603" s="10" t="str">
        <f>IF([1]节奏总纲!AI603="","",[1]节奏总纲!AI603)</f>
        <v/>
      </c>
      <c r="AE603" s="68" t="str">
        <f>IF([1]节奏总纲!AJ603="","",[1]节奏总纲!AJ603)</f>
        <v/>
      </c>
      <c r="AF603" s="10" t="str">
        <f>IF([1]节奏总纲!AK603="","",[1]节奏总纲!AK603)</f>
        <v/>
      </c>
      <c r="AG603" s="10" t="str">
        <f>IF([1]节奏总纲!AL603="","",[1]节奏总纲!AL603)</f>
        <v/>
      </c>
      <c r="AH603" s="10" t="str">
        <f>IF([1]节奏总纲!AM603="","",[1]节奏总纲!AM603)</f>
        <v/>
      </c>
      <c r="AI603" s="10" t="str">
        <f>IF([1]节奏总纲!AN603="","",[1]节奏总纲!AN603)</f>
        <v/>
      </c>
      <c r="AJ603" s="10" t="str">
        <f>IF([1]节奏总纲!AO603="","",[1]节奏总纲!AO603)</f>
        <v/>
      </c>
      <c r="AK603" s="10" t="str">
        <f>IF([1]节奏总纲!AP603="","",[1]节奏总纲!AP603)</f>
        <v/>
      </c>
      <c r="AL603" s="10" t="str">
        <f>IF([1]节奏总纲!AQ603="","",[1]节奏总纲!AQ603)</f>
        <v/>
      </c>
      <c r="AM603" s="10" t="str">
        <f>IF([1]节奏总纲!AR603="","",[1]节奏总纲!AR603)</f>
        <v/>
      </c>
      <c r="AN603" s="10" t="str">
        <f>IF([1]节奏总纲!AS603="","",[1]节奏总纲!AS603)</f>
        <v/>
      </c>
      <c r="AO603" s="10" t="str">
        <f>IF([1]节奏总纲!AT603="","",[1]节奏总纲!AT603)</f>
        <v/>
      </c>
      <c r="AP603" s="10" t="str">
        <f>IF([1]节奏总纲!AU603="","",[1]节奏总纲!AU603)</f>
        <v/>
      </c>
      <c r="AQ603" s="10" t="str">
        <f>IF([1]节奏总纲!AV603="","",[1]节奏总纲!AV603)</f>
        <v/>
      </c>
      <c r="AR603" s="10" t="str">
        <f>IF([1]节奏总纲!AW603="","",[1]节奏总纲!AW603)</f>
        <v/>
      </c>
      <c r="AS603" s="10" t="str">
        <f>IF([1]节奏总纲!AX603="","",[1]节奏总纲!AX603)</f>
        <v/>
      </c>
      <c r="AT603" s="10" t="str">
        <f>IF([1]节奏总纲!AY603="","",[1]节奏总纲!AY603)</f>
        <v/>
      </c>
      <c r="AU603" s="10">
        <f>IF([1]节奏总纲!AZ603="","",[1]节奏总纲!AZ603)</f>
        <v>600</v>
      </c>
      <c r="AV603" s="10">
        <f>IF([1]节奏总纲!BA603="","",[1]节奏总纲!BA603)</f>
        <v>50.126030281496639</v>
      </c>
      <c r="AW603" s="10">
        <f>IF([1]节奏总纲!BB603="","",[1]节奏总纲!BB603)</f>
        <v>51.631666158055346</v>
      </c>
      <c r="AX603" s="10">
        <f>IF([1]节奏总纲!BC603="","",[1]节奏总纲!BC603)</f>
        <v>53.584890966265583</v>
      </c>
      <c r="AY603" s="10">
        <f>IF([1]节奏总纲!BD603="","",[1]节奏总纲!BD603)</f>
        <v>56.343428587831681</v>
      </c>
      <c r="AZ603" s="10">
        <f>IF([1]节奏总纲!BE603="","",[1]节奏总纲!BE603)</f>
        <v>61.07789164790961</v>
      </c>
      <c r="BA603" s="10" t="str">
        <f>IF([1]节奏总纲!BF603="","",[1]节奏总纲!BF603)</f>
        <v/>
      </c>
    </row>
    <row r="604" spans="9:53" x14ac:dyDescent="0.15">
      <c r="I604" s="10" t="str">
        <f>IF([1]节奏总纲!N604="","",[1]节奏总纲!N604)</f>
        <v/>
      </c>
      <c r="J604" s="10" t="str">
        <f>IF([1]节奏总纲!O604="","",[1]节奏总纲!O604)</f>
        <v/>
      </c>
      <c r="K604" s="10" t="str">
        <f>IF([1]节奏总纲!P604="","",[1]节奏总纲!P604)</f>
        <v/>
      </c>
      <c r="L604" s="10" t="str">
        <f>IF([1]节奏总纲!Q604="","",[1]节奏总纲!Q604)</f>
        <v/>
      </c>
      <c r="M604" s="10" t="str">
        <f>IF([1]节奏总纲!R604="","",[1]节奏总纲!R604)</f>
        <v/>
      </c>
      <c r="N604" s="10" t="str">
        <f>IF([1]节奏总纲!S604="","",[1]节奏总纲!S604)</f>
        <v/>
      </c>
      <c r="O604" s="10" t="str">
        <f>IF([1]节奏总纲!T604="","",[1]节奏总纲!T604)</f>
        <v/>
      </c>
      <c r="P604" s="10" t="str">
        <f>IF([1]节奏总纲!U604="","",[1]节奏总纲!U604)</f>
        <v/>
      </c>
      <c r="Q604" s="10" t="str">
        <f>IF([1]节奏总纲!V604="","",[1]节奏总纲!V604)</f>
        <v/>
      </c>
      <c r="R604" s="10" t="str">
        <f>IF([1]节奏总纲!W604="","",[1]节奏总纲!W604)</f>
        <v/>
      </c>
      <c r="S604" s="10" t="str">
        <f>IF([1]节奏总纲!X604="","",[1]节奏总纲!X604)</f>
        <v/>
      </c>
      <c r="T604" s="10" t="str">
        <f>IF([1]节奏总纲!Y604="","",[1]节奏总纲!Y604)</f>
        <v/>
      </c>
      <c r="U604" s="10" t="str">
        <f>IF([1]节奏总纲!Z604="","",[1]节奏总纲!Z604)</f>
        <v/>
      </c>
      <c r="V604" s="10" t="str">
        <f>IF([1]节奏总纲!AA604="","",[1]节奏总纲!AA604)</f>
        <v/>
      </c>
      <c r="W604" s="10" t="str">
        <f>IF([1]节奏总纲!AB604="","",[1]节奏总纲!AB604)</f>
        <v/>
      </c>
      <c r="X604" s="10">
        <f>IF([1]节奏总纲!AC604="","",[1]节奏总纲!AC604)</f>
        <v>601</v>
      </c>
      <c r="Y604" s="10">
        <f>IF([1]节奏总纲!AD604="","",[1]节奏总纲!AD604)</f>
        <v>92.328492296001457</v>
      </c>
      <c r="Z604" s="10">
        <f>IF([1]节奏总纲!AE604="","",[1]节奏总纲!AE604)</f>
        <v>94.590073131283262</v>
      </c>
      <c r="AA604" s="10">
        <f>IF([1]节奏总纲!AF604="","",[1]节奏总纲!AF604)</f>
        <v>97.725641515666339</v>
      </c>
      <c r="AB604" s="10">
        <f>IF([1]节奏总纲!AG604="","",[1]节奏总纲!AG604)</f>
        <v>102.56084230661932</v>
      </c>
      <c r="AC604" s="10">
        <f>IF([1]节奏总纲!AH604="","",[1]节奏总纲!AH604)</f>
        <v>111.44599547199718</v>
      </c>
      <c r="AD604" s="10" t="str">
        <f>IF([1]节奏总纲!AI604="","",[1]节奏总纲!AI604)</f>
        <v/>
      </c>
      <c r="AE604" s="68" t="str">
        <f>IF([1]节奏总纲!AJ604="","",[1]节奏总纲!AJ604)</f>
        <v/>
      </c>
      <c r="AF604" s="10" t="str">
        <f>IF([1]节奏总纲!AK604="","",[1]节奏总纲!AK604)</f>
        <v/>
      </c>
      <c r="AG604" s="10" t="str">
        <f>IF([1]节奏总纲!AL604="","",[1]节奏总纲!AL604)</f>
        <v/>
      </c>
      <c r="AH604" s="10" t="str">
        <f>IF([1]节奏总纲!AM604="","",[1]节奏总纲!AM604)</f>
        <v/>
      </c>
      <c r="AI604" s="10" t="str">
        <f>IF([1]节奏总纲!AN604="","",[1]节奏总纲!AN604)</f>
        <v/>
      </c>
      <c r="AJ604" s="10" t="str">
        <f>IF([1]节奏总纲!AO604="","",[1]节奏总纲!AO604)</f>
        <v/>
      </c>
      <c r="AK604" s="10" t="str">
        <f>IF([1]节奏总纲!AP604="","",[1]节奏总纲!AP604)</f>
        <v/>
      </c>
      <c r="AL604" s="10" t="str">
        <f>IF([1]节奏总纲!AQ604="","",[1]节奏总纲!AQ604)</f>
        <v/>
      </c>
      <c r="AM604" s="10" t="str">
        <f>IF([1]节奏总纲!AR604="","",[1]节奏总纲!AR604)</f>
        <v/>
      </c>
      <c r="AN604" s="10" t="str">
        <f>IF([1]节奏总纲!AS604="","",[1]节奏总纲!AS604)</f>
        <v/>
      </c>
      <c r="AO604" s="10" t="str">
        <f>IF([1]节奏总纲!AT604="","",[1]节奏总纲!AT604)</f>
        <v/>
      </c>
      <c r="AP604" s="10" t="str">
        <f>IF([1]节奏总纲!AU604="","",[1]节奏总纲!AU604)</f>
        <v/>
      </c>
      <c r="AQ604" s="10" t="str">
        <f>IF([1]节奏总纲!AV604="","",[1]节奏总纲!AV604)</f>
        <v/>
      </c>
      <c r="AR604" s="10" t="str">
        <f>IF([1]节奏总纲!AW604="","",[1]节奏总纲!AW604)</f>
        <v/>
      </c>
      <c r="AS604" s="10" t="str">
        <f>IF([1]节奏总纲!AX604="","",[1]节奏总纲!AX604)</f>
        <v/>
      </c>
      <c r="AT604" s="10" t="str">
        <f>IF([1]节奏总纲!AY604="","",[1]节奏总纲!AY604)</f>
        <v/>
      </c>
      <c r="AU604" s="10">
        <f>IF([1]节奏总纲!AZ604="","",[1]节奏总纲!AZ604)</f>
        <v>601</v>
      </c>
      <c r="AV604" s="10">
        <f>IF([1]节奏总纲!BA604="","",[1]节奏总纲!BA604)</f>
        <v>50.136733490116313</v>
      </c>
      <c r="AW604" s="10">
        <f>IF([1]节奏总纲!BB604="","",[1]节奏总纲!BB604)</f>
        <v>51.643219042014763</v>
      </c>
      <c r="AX604" s="10">
        <f>IF([1]节奏总纲!BC604="","",[1]节奏总纲!BC604)</f>
        <v>53.596379057276742</v>
      </c>
      <c r="AY604" s="10">
        <f>IF([1]节奏总纲!BD604="","",[1]节奏总纲!BD604)</f>
        <v>56.354532462523238</v>
      </c>
      <c r="AZ604" s="10">
        <f>IF([1]节奏总纲!BE604="","",[1]节奏总纲!BE604)</f>
        <v>61.088580223831059</v>
      </c>
      <c r="BA604" s="10" t="str">
        <f>IF([1]节奏总纲!BF604="","",[1]节奏总纲!BF604)</f>
        <v/>
      </c>
    </row>
    <row r="605" spans="9:53" x14ac:dyDescent="0.15">
      <c r="I605" s="10" t="str">
        <f>IF([1]节奏总纲!N605="","",[1]节奏总纲!N605)</f>
        <v/>
      </c>
      <c r="J605" s="10" t="str">
        <f>IF([1]节奏总纲!O605="","",[1]节奏总纲!O605)</f>
        <v/>
      </c>
      <c r="K605" s="10" t="str">
        <f>IF([1]节奏总纲!P605="","",[1]节奏总纲!P605)</f>
        <v/>
      </c>
      <c r="L605" s="10" t="str">
        <f>IF([1]节奏总纲!Q605="","",[1]节奏总纲!Q605)</f>
        <v/>
      </c>
      <c r="M605" s="10" t="str">
        <f>IF([1]节奏总纲!R605="","",[1]节奏总纲!R605)</f>
        <v/>
      </c>
      <c r="N605" s="10" t="str">
        <f>IF([1]节奏总纲!S605="","",[1]节奏总纲!S605)</f>
        <v/>
      </c>
      <c r="O605" s="10" t="str">
        <f>IF([1]节奏总纲!T605="","",[1]节奏总纲!T605)</f>
        <v/>
      </c>
      <c r="P605" s="10" t="str">
        <f>IF([1]节奏总纲!U605="","",[1]节奏总纲!U605)</f>
        <v/>
      </c>
      <c r="Q605" s="10" t="str">
        <f>IF([1]节奏总纲!V605="","",[1]节奏总纲!V605)</f>
        <v/>
      </c>
      <c r="R605" s="10" t="str">
        <f>IF([1]节奏总纲!W605="","",[1]节奏总纲!W605)</f>
        <v/>
      </c>
      <c r="S605" s="10" t="str">
        <f>IF([1]节奏总纲!X605="","",[1]节奏总纲!X605)</f>
        <v/>
      </c>
      <c r="T605" s="10" t="str">
        <f>IF([1]节奏总纲!Y605="","",[1]节奏总纲!Y605)</f>
        <v/>
      </c>
      <c r="U605" s="10" t="str">
        <f>IF([1]节奏总纲!Z605="","",[1]节奏总纲!Z605)</f>
        <v/>
      </c>
      <c r="V605" s="10" t="str">
        <f>IF([1]节奏总纲!AA605="","",[1]节奏总纲!AA605)</f>
        <v/>
      </c>
      <c r="W605" s="10" t="str">
        <f>IF([1]节奏总纲!AB605="","",[1]节奏总纲!AB605)</f>
        <v/>
      </c>
      <c r="X605" s="10">
        <f>IF([1]节奏总纲!AC605="","",[1]节奏总纲!AC605)</f>
        <v>602</v>
      </c>
      <c r="Y605" s="10">
        <f>IF([1]节奏总纲!AD605="","",[1]节奏总纲!AD605)</f>
        <v>92.352182027677401</v>
      </c>
      <c r="Z605" s="10">
        <f>IF([1]节奏总纲!AE605="","",[1]节奏总纲!AE605)</f>
        <v>94.613963284390607</v>
      </c>
      <c r="AA605" s="10">
        <f>IF([1]节奏总纲!AF605="","",[1]节奏总纲!AF605)</f>
        <v>97.748540032283856</v>
      </c>
      <c r="AB605" s="10">
        <f>IF([1]节奏总纲!AG605="","",[1]节奏总纲!AG605)</f>
        <v>102.58522290409475</v>
      </c>
      <c r="AC605" s="10">
        <f>IF([1]节奏总纲!AH605="","",[1]节奏总纲!AH605)</f>
        <v>111.47099954516365</v>
      </c>
      <c r="AD605" s="10" t="str">
        <f>IF([1]节奏总纲!AI605="","",[1]节奏总纲!AI605)</f>
        <v/>
      </c>
      <c r="AE605" s="68" t="str">
        <f>IF([1]节奏总纲!AJ605="","",[1]节奏总纲!AJ605)</f>
        <v/>
      </c>
      <c r="AF605" s="10" t="str">
        <f>IF([1]节奏总纲!AK605="","",[1]节奏总纲!AK605)</f>
        <v/>
      </c>
      <c r="AG605" s="10" t="str">
        <f>IF([1]节奏总纲!AL605="","",[1]节奏总纲!AL605)</f>
        <v/>
      </c>
      <c r="AH605" s="10" t="str">
        <f>IF([1]节奏总纲!AM605="","",[1]节奏总纲!AM605)</f>
        <v/>
      </c>
      <c r="AI605" s="10" t="str">
        <f>IF([1]节奏总纲!AN605="","",[1]节奏总纲!AN605)</f>
        <v/>
      </c>
      <c r="AJ605" s="10" t="str">
        <f>IF([1]节奏总纲!AO605="","",[1]节奏总纲!AO605)</f>
        <v/>
      </c>
      <c r="AK605" s="10" t="str">
        <f>IF([1]节奏总纲!AP605="","",[1]节奏总纲!AP605)</f>
        <v/>
      </c>
      <c r="AL605" s="10" t="str">
        <f>IF([1]节奏总纲!AQ605="","",[1]节奏总纲!AQ605)</f>
        <v/>
      </c>
      <c r="AM605" s="10" t="str">
        <f>IF([1]节奏总纲!AR605="","",[1]节奏总纲!AR605)</f>
        <v/>
      </c>
      <c r="AN605" s="10" t="str">
        <f>IF([1]节奏总纲!AS605="","",[1]节奏总纲!AS605)</f>
        <v/>
      </c>
      <c r="AO605" s="10" t="str">
        <f>IF([1]节奏总纲!AT605="","",[1]节奏总纲!AT605)</f>
        <v/>
      </c>
      <c r="AP605" s="10" t="str">
        <f>IF([1]节奏总纲!AU605="","",[1]节奏总纲!AU605)</f>
        <v/>
      </c>
      <c r="AQ605" s="10" t="str">
        <f>IF([1]节奏总纲!AV605="","",[1]节奏总纲!AV605)</f>
        <v/>
      </c>
      <c r="AR605" s="10" t="str">
        <f>IF([1]节奏总纲!AW605="","",[1]节奏总纲!AW605)</f>
        <v/>
      </c>
      <c r="AS605" s="10" t="str">
        <f>IF([1]节奏总纲!AX605="","",[1]节奏总纲!AX605)</f>
        <v/>
      </c>
      <c r="AT605" s="10" t="str">
        <f>IF([1]节奏总纲!AY605="","",[1]节奏总纲!AY605)</f>
        <v/>
      </c>
      <c r="AU605" s="10">
        <f>IF([1]节奏总纲!AZ605="","",[1]节奏总纲!AZ605)</f>
        <v>602</v>
      </c>
      <c r="AV605" s="10">
        <f>IF([1]节奏总纲!BA605="","",[1]节奏总纲!BA605)</f>
        <v>50.14743669873598</v>
      </c>
      <c r="AW605" s="10">
        <f>IF([1]节奏总纲!BB605="","",[1]节奏总纲!BB605)</f>
        <v>51.654771925974188</v>
      </c>
      <c r="AX605" s="10">
        <f>IF([1]节奏总纲!BC605="","",[1]节奏总纲!BC605)</f>
        <v>53.607867148287909</v>
      </c>
      <c r="AY605" s="10">
        <f>IF([1]节奏总纲!BD605="","",[1]节奏总纲!BD605)</f>
        <v>56.365636337214795</v>
      </c>
      <c r="AZ605" s="10">
        <f>IF([1]节奏总纲!BE605="","",[1]节奏总纲!BE605)</f>
        <v>61.099268799752508</v>
      </c>
      <c r="BA605" s="10" t="str">
        <f>IF([1]节奏总纲!BF605="","",[1]节奏总纲!BF605)</f>
        <v/>
      </c>
    </row>
    <row r="606" spans="9:53" x14ac:dyDescent="0.15">
      <c r="I606" s="10" t="str">
        <f>IF([1]节奏总纲!N606="","",[1]节奏总纲!N606)</f>
        <v/>
      </c>
      <c r="J606" s="10" t="str">
        <f>IF([1]节奏总纲!O606="","",[1]节奏总纲!O606)</f>
        <v/>
      </c>
      <c r="K606" s="10" t="str">
        <f>IF([1]节奏总纲!P606="","",[1]节奏总纲!P606)</f>
        <v/>
      </c>
      <c r="L606" s="10" t="str">
        <f>IF([1]节奏总纲!Q606="","",[1]节奏总纲!Q606)</f>
        <v/>
      </c>
      <c r="M606" s="10" t="str">
        <f>IF([1]节奏总纲!R606="","",[1]节奏总纲!R606)</f>
        <v/>
      </c>
      <c r="N606" s="10" t="str">
        <f>IF([1]节奏总纲!S606="","",[1]节奏总纲!S606)</f>
        <v/>
      </c>
      <c r="O606" s="10" t="str">
        <f>IF([1]节奏总纲!T606="","",[1]节奏总纲!T606)</f>
        <v/>
      </c>
      <c r="P606" s="10" t="str">
        <f>IF([1]节奏总纲!U606="","",[1]节奏总纲!U606)</f>
        <v/>
      </c>
      <c r="Q606" s="10" t="str">
        <f>IF([1]节奏总纲!V606="","",[1]节奏总纲!V606)</f>
        <v/>
      </c>
      <c r="R606" s="10" t="str">
        <f>IF([1]节奏总纲!W606="","",[1]节奏总纲!W606)</f>
        <v/>
      </c>
      <c r="S606" s="10" t="str">
        <f>IF([1]节奏总纲!X606="","",[1]节奏总纲!X606)</f>
        <v/>
      </c>
      <c r="T606" s="10" t="str">
        <f>IF([1]节奏总纲!Y606="","",[1]节奏总纲!Y606)</f>
        <v/>
      </c>
      <c r="U606" s="10" t="str">
        <f>IF([1]节奏总纲!Z606="","",[1]节奏总纲!Z606)</f>
        <v/>
      </c>
      <c r="V606" s="10" t="str">
        <f>IF([1]节奏总纲!AA606="","",[1]节奏总纲!AA606)</f>
        <v/>
      </c>
      <c r="W606" s="10" t="str">
        <f>IF([1]节奏总纲!AB606="","",[1]节奏总纲!AB606)</f>
        <v/>
      </c>
      <c r="X606" s="10">
        <f>IF([1]节奏总纲!AC606="","",[1]节奏总纲!AC606)</f>
        <v>603</v>
      </c>
      <c r="Y606" s="10">
        <f>IF([1]节奏总纲!AD606="","",[1]节奏总纲!AD606)</f>
        <v>92.375871759353331</v>
      </c>
      <c r="Z606" s="10">
        <f>IF([1]节奏总纲!AE606="","",[1]节奏总纲!AE606)</f>
        <v>94.637853437497967</v>
      </c>
      <c r="AA606" s="10">
        <f>IF([1]节奏总纲!AF606="","",[1]节奏总纲!AF606)</f>
        <v>97.771438548901372</v>
      </c>
      <c r="AB606" s="10">
        <f>IF([1]节奏总纲!AG606="","",[1]节奏总纲!AG606)</f>
        <v>102.60960350157019</v>
      </c>
      <c r="AC606" s="10">
        <f>IF([1]节奏总纲!AH606="","",[1]节奏总纲!AH606)</f>
        <v>111.49600361833012</v>
      </c>
      <c r="AD606" s="10" t="str">
        <f>IF([1]节奏总纲!AI606="","",[1]节奏总纲!AI606)</f>
        <v/>
      </c>
      <c r="AE606" s="68" t="str">
        <f>IF([1]节奏总纲!AJ606="","",[1]节奏总纲!AJ606)</f>
        <v/>
      </c>
      <c r="AF606" s="10" t="str">
        <f>IF([1]节奏总纲!AK606="","",[1]节奏总纲!AK606)</f>
        <v/>
      </c>
      <c r="AG606" s="10" t="str">
        <f>IF([1]节奏总纲!AL606="","",[1]节奏总纲!AL606)</f>
        <v/>
      </c>
      <c r="AH606" s="10" t="str">
        <f>IF([1]节奏总纲!AM606="","",[1]节奏总纲!AM606)</f>
        <v/>
      </c>
      <c r="AI606" s="10" t="str">
        <f>IF([1]节奏总纲!AN606="","",[1]节奏总纲!AN606)</f>
        <v/>
      </c>
      <c r="AJ606" s="10" t="str">
        <f>IF([1]节奏总纲!AO606="","",[1]节奏总纲!AO606)</f>
        <v/>
      </c>
      <c r="AK606" s="10" t="str">
        <f>IF([1]节奏总纲!AP606="","",[1]节奏总纲!AP606)</f>
        <v/>
      </c>
      <c r="AL606" s="10" t="str">
        <f>IF([1]节奏总纲!AQ606="","",[1]节奏总纲!AQ606)</f>
        <v/>
      </c>
      <c r="AM606" s="10" t="str">
        <f>IF([1]节奏总纲!AR606="","",[1]节奏总纲!AR606)</f>
        <v/>
      </c>
      <c r="AN606" s="10" t="str">
        <f>IF([1]节奏总纲!AS606="","",[1]节奏总纲!AS606)</f>
        <v/>
      </c>
      <c r="AO606" s="10" t="str">
        <f>IF([1]节奏总纲!AT606="","",[1]节奏总纲!AT606)</f>
        <v/>
      </c>
      <c r="AP606" s="10" t="str">
        <f>IF([1]节奏总纲!AU606="","",[1]节奏总纲!AU606)</f>
        <v/>
      </c>
      <c r="AQ606" s="10" t="str">
        <f>IF([1]节奏总纲!AV606="","",[1]节奏总纲!AV606)</f>
        <v/>
      </c>
      <c r="AR606" s="10" t="str">
        <f>IF([1]节奏总纲!AW606="","",[1]节奏总纲!AW606)</f>
        <v/>
      </c>
      <c r="AS606" s="10" t="str">
        <f>IF([1]节奏总纲!AX606="","",[1]节奏总纲!AX606)</f>
        <v/>
      </c>
      <c r="AT606" s="10" t="str">
        <f>IF([1]节奏总纲!AY606="","",[1]节奏总纲!AY606)</f>
        <v/>
      </c>
      <c r="AU606" s="10">
        <f>IF([1]节奏总纲!AZ606="","",[1]节奏总纲!AZ606)</f>
        <v>603</v>
      </c>
      <c r="AV606" s="10">
        <f>IF([1]节奏总纲!BA606="","",[1]节奏总纲!BA606)</f>
        <v>50.158139907355654</v>
      </c>
      <c r="AW606" s="10">
        <f>IF([1]节奏总纲!BB606="","",[1]节奏总纲!BB606)</f>
        <v>51.666324809933613</v>
      </c>
      <c r="AX606" s="10">
        <f>IF([1]节奏总纲!BC606="","",[1]节奏总纲!BC606)</f>
        <v>53.619355239299068</v>
      </c>
      <c r="AY606" s="10">
        <f>IF([1]节奏总纲!BD606="","",[1]节奏总纲!BD606)</f>
        <v>56.376740211906345</v>
      </c>
      <c r="AZ606" s="10">
        <f>IF([1]节奏总纲!BE606="","",[1]节奏总纲!BE606)</f>
        <v>61.10995737567395</v>
      </c>
      <c r="BA606" s="10" t="str">
        <f>IF([1]节奏总纲!BF606="","",[1]节奏总纲!BF606)</f>
        <v/>
      </c>
    </row>
    <row r="607" spans="9:53" x14ac:dyDescent="0.15">
      <c r="I607" s="10" t="str">
        <f>IF([1]节奏总纲!N607="","",[1]节奏总纲!N607)</f>
        <v/>
      </c>
      <c r="J607" s="10" t="str">
        <f>IF([1]节奏总纲!O607="","",[1]节奏总纲!O607)</f>
        <v/>
      </c>
      <c r="K607" s="10" t="str">
        <f>IF([1]节奏总纲!P607="","",[1]节奏总纲!P607)</f>
        <v/>
      </c>
      <c r="L607" s="10" t="str">
        <f>IF([1]节奏总纲!Q607="","",[1]节奏总纲!Q607)</f>
        <v/>
      </c>
      <c r="M607" s="10" t="str">
        <f>IF([1]节奏总纲!R607="","",[1]节奏总纲!R607)</f>
        <v/>
      </c>
      <c r="N607" s="10" t="str">
        <f>IF([1]节奏总纲!S607="","",[1]节奏总纲!S607)</f>
        <v/>
      </c>
      <c r="O607" s="10" t="str">
        <f>IF([1]节奏总纲!T607="","",[1]节奏总纲!T607)</f>
        <v/>
      </c>
      <c r="P607" s="10" t="str">
        <f>IF([1]节奏总纲!U607="","",[1]节奏总纲!U607)</f>
        <v/>
      </c>
      <c r="Q607" s="10" t="str">
        <f>IF([1]节奏总纲!V607="","",[1]节奏总纲!V607)</f>
        <v/>
      </c>
      <c r="R607" s="10" t="str">
        <f>IF([1]节奏总纲!W607="","",[1]节奏总纲!W607)</f>
        <v/>
      </c>
      <c r="S607" s="10" t="str">
        <f>IF([1]节奏总纲!X607="","",[1]节奏总纲!X607)</f>
        <v/>
      </c>
      <c r="T607" s="10" t="str">
        <f>IF([1]节奏总纲!Y607="","",[1]节奏总纲!Y607)</f>
        <v/>
      </c>
      <c r="U607" s="10" t="str">
        <f>IF([1]节奏总纲!Z607="","",[1]节奏总纲!Z607)</f>
        <v/>
      </c>
      <c r="V607" s="10" t="str">
        <f>IF([1]节奏总纲!AA607="","",[1]节奏总纲!AA607)</f>
        <v/>
      </c>
      <c r="W607" s="10" t="str">
        <f>IF([1]节奏总纲!AB607="","",[1]节奏总纲!AB607)</f>
        <v/>
      </c>
      <c r="X607" s="10">
        <f>IF([1]节奏总纲!AC607="","",[1]节奏总纲!AC607)</f>
        <v>604</v>
      </c>
      <c r="Y607" s="10">
        <f>IF([1]节奏总纲!AD607="","",[1]节奏总纲!AD607)</f>
        <v>92.399561491029274</v>
      </c>
      <c r="Z607" s="10">
        <f>IF([1]节奏总纲!AE607="","",[1]节奏总纲!AE607)</f>
        <v>94.661743590605326</v>
      </c>
      <c r="AA607" s="10">
        <f>IF([1]节奏总纲!AF607="","",[1]节奏总纲!AF607)</f>
        <v>97.794337065518874</v>
      </c>
      <c r="AB607" s="10">
        <f>IF([1]节奏总纲!AG607="","",[1]节奏总纲!AG607)</f>
        <v>102.63398409904562</v>
      </c>
      <c r="AC607" s="10">
        <f>IF([1]节奏总纲!AH607="","",[1]节奏总纲!AH607)</f>
        <v>111.52100769149659</v>
      </c>
      <c r="AD607" s="10" t="str">
        <f>IF([1]节奏总纲!AI607="","",[1]节奏总纲!AI607)</f>
        <v/>
      </c>
      <c r="AE607" s="68" t="str">
        <f>IF([1]节奏总纲!AJ607="","",[1]节奏总纲!AJ607)</f>
        <v/>
      </c>
      <c r="AF607" s="10" t="str">
        <f>IF([1]节奏总纲!AK607="","",[1]节奏总纲!AK607)</f>
        <v/>
      </c>
      <c r="AG607" s="10" t="str">
        <f>IF([1]节奏总纲!AL607="","",[1]节奏总纲!AL607)</f>
        <v/>
      </c>
      <c r="AH607" s="10" t="str">
        <f>IF([1]节奏总纲!AM607="","",[1]节奏总纲!AM607)</f>
        <v/>
      </c>
      <c r="AI607" s="10" t="str">
        <f>IF([1]节奏总纲!AN607="","",[1]节奏总纲!AN607)</f>
        <v/>
      </c>
      <c r="AJ607" s="10" t="str">
        <f>IF([1]节奏总纲!AO607="","",[1]节奏总纲!AO607)</f>
        <v/>
      </c>
      <c r="AK607" s="10" t="str">
        <f>IF([1]节奏总纲!AP607="","",[1]节奏总纲!AP607)</f>
        <v/>
      </c>
      <c r="AL607" s="10" t="str">
        <f>IF([1]节奏总纲!AQ607="","",[1]节奏总纲!AQ607)</f>
        <v/>
      </c>
      <c r="AM607" s="10" t="str">
        <f>IF([1]节奏总纲!AR607="","",[1]节奏总纲!AR607)</f>
        <v/>
      </c>
      <c r="AN607" s="10" t="str">
        <f>IF([1]节奏总纲!AS607="","",[1]节奏总纲!AS607)</f>
        <v/>
      </c>
      <c r="AO607" s="10" t="str">
        <f>IF([1]节奏总纲!AT607="","",[1]节奏总纲!AT607)</f>
        <v/>
      </c>
      <c r="AP607" s="10" t="str">
        <f>IF([1]节奏总纲!AU607="","",[1]节奏总纲!AU607)</f>
        <v/>
      </c>
      <c r="AQ607" s="10" t="str">
        <f>IF([1]节奏总纲!AV607="","",[1]节奏总纲!AV607)</f>
        <v/>
      </c>
      <c r="AR607" s="10" t="str">
        <f>IF([1]节奏总纲!AW607="","",[1]节奏总纲!AW607)</f>
        <v/>
      </c>
      <c r="AS607" s="10" t="str">
        <f>IF([1]节奏总纲!AX607="","",[1]节奏总纲!AX607)</f>
        <v/>
      </c>
      <c r="AT607" s="10" t="str">
        <f>IF([1]节奏总纲!AY607="","",[1]节奏总纲!AY607)</f>
        <v/>
      </c>
      <c r="AU607" s="10">
        <f>IF([1]节奏总纲!AZ607="","",[1]节奏总纲!AZ607)</f>
        <v>604</v>
      </c>
      <c r="AV607" s="10">
        <f>IF([1]节奏总纲!BA607="","",[1]节奏总纲!BA607)</f>
        <v>50.168843115975328</v>
      </c>
      <c r="AW607" s="10">
        <f>IF([1]节奏总纲!BB607="","",[1]节奏总纲!BB607)</f>
        <v>51.677877693893038</v>
      </c>
      <c r="AX607" s="10">
        <f>IF([1]节奏总纲!BC607="","",[1]节奏总纲!BC607)</f>
        <v>53.630843330310228</v>
      </c>
      <c r="AY607" s="10">
        <f>IF([1]节奏总纲!BD607="","",[1]节奏总纲!BD607)</f>
        <v>56.387844086597902</v>
      </c>
      <c r="AZ607" s="10">
        <f>IF([1]节奏总纲!BE607="","",[1]节奏总纲!BE607)</f>
        <v>61.120645951595399</v>
      </c>
      <c r="BA607" s="10" t="str">
        <f>IF([1]节奏总纲!BF607="","",[1]节奏总纲!BF607)</f>
        <v/>
      </c>
    </row>
    <row r="608" spans="9:53" x14ac:dyDescent="0.15">
      <c r="I608" s="10" t="str">
        <f>IF([1]节奏总纲!N608="","",[1]节奏总纲!N608)</f>
        <v/>
      </c>
      <c r="J608" s="10" t="str">
        <f>IF([1]节奏总纲!O608="","",[1]节奏总纲!O608)</f>
        <v/>
      </c>
      <c r="K608" s="10" t="str">
        <f>IF([1]节奏总纲!P608="","",[1]节奏总纲!P608)</f>
        <v/>
      </c>
      <c r="L608" s="10" t="str">
        <f>IF([1]节奏总纲!Q608="","",[1]节奏总纲!Q608)</f>
        <v/>
      </c>
      <c r="M608" s="10" t="str">
        <f>IF([1]节奏总纲!R608="","",[1]节奏总纲!R608)</f>
        <v/>
      </c>
      <c r="N608" s="10" t="str">
        <f>IF([1]节奏总纲!S608="","",[1]节奏总纲!S608)</f>
        <v/>
      </c>
      <c r="O608" s="10" t="str">
        <f>IF([1]节奏总纲!T608="","",[1]节奏总纲!T608)</f>
        <v/>
      </c>
      <c r="P608" s="10" t="str">
        <f>IF([1]节奏总纲!U608="","",[1]节奏总纲!U608)</f>
        <v/>
      </c>
      <c r="Q608" s="10" t="str">
        <f>IF([1]节奏总纲!V608="","",[1]节奏总纲!V608)</f>
        <v/>
      </c>
      <c r="R608" s="10" t="str">
        <f>IF([1]节奏总纲!W608="","",[1]节奏总纲!W608)</f>
        <v/>
      </c>
      <c r="S608" s="10" t="str">
        <f>IF([1]节奏总纲!X608="","",[1]节奏总纲!X608)</f>
        <v/>
      </c>
      <c r="T608" s="10" t="str">
        <f>IF([1]节奏总纲!Y608="","",[1]节奏总纲!Y608)</f>
        <v/>
      </c>
      <c r="U608" s="10" t="str">
        <f>IF([1]节奏总纲!Z608="","",[1]节奏总纲!Z608)</f>
        <v/>
      </c>
      <c r="V608" s="10" t="str">
        <f>IF([1]节奏总纲!AA608="","",[1]节奏总纲!AA608)</f>
        <v/>
      </c>
      <c r="W608" s="10" t="str">
        <f>IF([1]节奏总纲!AB608="","",[1]节奏总纲!AB608)</f>
        <v/>
      </c>
      <c r="X608" s="10">
        <f>IF([1]节奏总纲!AC608="","",[1]节奏总纲!AC608)</f>
        <v>605</v>
      </c>
      <c r="Y608" s="10">
        <f>IF([1]节奏总纲!AD608="","",[1]节奏总纲!AD608)</f>
        <v>92.423251222705204</v>
      </c>
      <c r="Z608" s="10">
        <f>IF([1]节奏总纲!AE608="","",[1]节奏总纲!AE608)</f>
        <v>94.685633743712685</v>
      </c>
      <c r="AA608" s="10">
        <f>IF([1]节奏总纲!AF608="","",[1]节奏总纲!AF608)</f>
        <v>97.817235582136391</v>
      </c>
      <c r="AB608" s="10">
        <f>IF([1]节奏总纲!AG608="","",[1]节奏总纲!AG608)</f>
        <v>102.65836469652106</v>
      </c>
      <c r="AC608" s="10">
        <f>IF([1]节奏总纲!AH608="","",[1]节奏总纲!AH608)</f>
        <v>111.54601176466306</v>
      </c>
      <c r="AD608" s="10" t="str">
        <f>IF([1]节奏总纲!AI608="","",[1]节奏总纲!AI608)</f>
        <v/>
      </c>
      <c r="AE608" s="68" t="str">
        <f>IF([1]节奏总纲!AJ608="","",[1]节奏总纲!AJ608)</f>
        <v/>
      </c>
      <c r="AF608" s="10" t="str">
        <f>IF([1]节奏总纲!AK608="","",[1]节奏总纲!AK608)</f>
        <v/>
      </c>
      <c r="AG608" s="10" t="str">
        <f>IF([1]节奏总纲!AL608="","",[1]节奏总纲!AL608)</f>
        <v/>
      </c>
      <c r="AH608" s="10" t="str">
        <f>IF([1]节奏总纲!AM608="","",[1]节奏总纲!AM608)</f>
        <v/>
      </c>
      <c r="AI608" s="10" t="str">
        <f>IF([1]节奏总纲!AN608="","",[1]节奏总纲!AN608)</f>
        <v/>
      </c>
      <c r="AJ608" s="10" t="str">
        <f>IF([1]节奏总纲!AO608="","",[1]节奏总纲!AO608)</f>
        <v/>
      </c>
      <c r="AK608" s="10" t="str">
        <f>IF([1]节奏总纲!AP608="","",[1]节奏总纲!AP608)</f>
        <v/>
      </c>
      <c r="AL608" s="10" t="str">
        <f>IF([1]节奏总纲!AQ608="","",[1]节奏总纲!AQ608)</f>
        <v/>
      </c>
      <c r="AM608" s="10" t="str">
        <f>IF([1]节奏总纲!AR608="","",[1]节奏总纲!AR608)</f>
        <v/>
      </c>
      <c r="AN608" s="10" t="str">
        <f>IF([1]节奏总纲!AS608="","",[1]节奏总纲!AS608)</f>
        <v/>
      </c>
      <c r="AO608" s="10" t="str">
        <f>IF([1]节奏总纲!AT608="","",[1]节奏总纲!AT608)</f>
        <v/>
      </c>
      <c r="AP608" s="10" t="str">
        <f>IF([1]节奏总纲!AU608="","",[1]节奏总纲!AU608)</f>
        <v/>
      </c>
      <c r="AQ608" s="10" t="str">
        <f>IF([1]节奏总纲!AV608="","",[1]节奏总纲!AV608)</f>
        <v/>
      </c>
      <c r="AR608" s="10" t="str">
        <f>IF([1]节奏总纲!AW608="","",[1]节奏总纲!AW608)</f>
        <v/>
      </c>
      <c r="AS608" s="10" t="str">
        <f>IF([1]节奏总纲!AX608="","",[1]节奏总纲!AX608)</f>
        <v/>
      </c>
      <c r="AT608" s="10" t="str">
        <f>IF([1]节奏总纲!AY608="","",[1]节奏总纲!AY608)</f>
        <v/>
      </c>
      <c r="AU608" s="10">
        <f>IF([1]节奏总纲!AZ608="","",[1]节奏总纲!AZ608)</f>
        <v>605</v>
      </c>
      <c r="AV608" s="10">
        <f>IF([1]节奏总纲!BA608="","",[1]节奏总纲!BA608)</f>
        <v>50.179546324595002</v>
      </c>
      <c r="AW608" s="10">
        <f>IF([1]节奏总纲!BB608="","",[1]节奏总纲!BB608)</f>
        <v>51.689430577852463</v>
      </c>
      <c r="AX608" s="10">
        <f>IF([1]节奏总纲!BC608="","",[1]节奏总纲!BC608)</f>
        <v>53.642331421321394</v>
      </c>
      <c r="AY608" s="10">
        <f>IF([1]节奏总纲!BD608="","",[1]节奏总纲!BD608)</f>
        <v>56.398947961289451</v>
      </c>
      <c r="AZ608" s="10">
        <f>IF([1]节奏总纲!BE608="","",[1]节奏总纲!BE608)</f>
        <v>61.131334527516842</v>
      </c>
      <c r="BA608" s="10" t="str">
        <f>IF([1]节奏总纲!BF608="","",[1]节奏总纲!BF608)</f>
        <v/>
      </c>
    </row>
    <row r="609" spans="9:53" x14ac:dyDescent="0.15">
      <c r="I609" s="10" t="str">
        <f>IF([1]节奏总纲!N609="","",[1]节奏总纲!N609)</f>
        <v/>
      </c>
      <c r="J609" s="10" t="str">
        <f>IF([1]节奏总纲!O609="","",[1]节奏总纲!O609)</f>
        <v/>
      </c>
      <c r="K609" s="10" t="str">
        <f>IF([1]节奏总纲!P609="","",[1]节奏总纲!P609)</f>
        <v/>
      </c>
      <c r="L609" s="10" t="str">
        <f>IF([1]节奏总纲!Q609="","",[1]节奏总纲!Q609)</f>
        <v/>
      </c>
      <c r="M609" s="10" t="str">
        <f>IF([1]节奏总纲!R609="","",[1]节奏总纲!R609)</f>
        <v/>
      </c>
      <c r="N609" s="10" t="str">
        <f>IF([1]节奏总纲!S609="","",[1]节奏总纲!S609)</f>
        <v/>
      </c>
      <c r="O609" s="10" t="str">
        <f>IF([1]节奏总纲!T609="","",[1]节奏总纲!T609)</f>
        <v/>
      </c>
      <c r="P609" s="10" t="str">
        <f>IF([1]节奏总纲!U609="","",[1]节奏总纲!U609)</f>
        <v/>
      </c>
      <c r="Q609" s="10" t="str">
        <f>IF([1]节奏总纲!V609="","",[1]节奏总纲!V609)</f>
        <v/>
      </c>
      <c r="R609" s="10" t="str">
        <f>IF([1]节奏总纲!W609="","",[1]节奏总纲!W609)</f>
        <v/>
      </c>
      <c r="S609" s="10" t="str">
        <f>IF([1]节奏总纲!X609="","",[1]节奏总纲!X609)</f>
        <v/>
      </c>
      <c r="T609" s="10" t="str">
        <f>IF([1]节奏总纲!Y609="","",[1]节奏总纲!Y609)</f>
        <v/>
      </c>
      <c r="U609" s="10" t="str">
        <f>IF([1]节奏总纲!Z609="","",[1]节奏总纲!Z609)</f>
        <v/>
      </c>
      <c r="V609" s="10" t="str">
        <f>IF([1]节奏总纲!AA609="","",[1]节奏总纲!AA609)</f>
        <v/>
      </c>
      <c r="W609" s="10" t="str">
        <f>IF([1]节奏总纲!AB609="","",[1]节奏总纲!AB609)</f>
        <v/>
      </c>
      <c r="X609" s="10">
        <f>IF([1]节奏总纲!AC609="","",[1]节奏总纲!AC609)</f>
        <v>606</v>
      </c>
      <c r="Y609" s="10">
        <f>IF([1]节奏总纲!AD609="","",[1]节奏总纲!AD609)</f>
        <v>92.446940954381148</v>
      </c>
      <c r="Z609" s="10">
        <f>IF([1]节奏总纲!AE609="","",[1]节奏总纲!AE609)</f>
        <v>94.709523896820045</v>
      </c>
      <c r="AA609" s="10">
        <f>IF([1]节奏总纲!AF609="","",[1]节奏总纲!AF609)</f>
        <v>97.840134098753893</v>
      </c>
      <c r="AB609" s="10">
        <f>IF([1]节奏总纲!AG609="","",[1]节奏总纲!AG609)</f>
        <v>102.68274529399649</v>
      </c>
      <c r="AC609" s="10">
        <f>IF([1]节奏总纲!AH609="","",[1]节奏总纲!AH609)</f>
        <v>111.57101583782955</v>
      </c>
      <c r="AD609" s="10" t="str">
        <f>IF([1]节奏总纲!AI609="","",[1]节奏总纲!AI609)</f>
        <v/>
      </c>
      <c r="AE609" s="68" t="str">
        <f>IF([1]节奏总纲!AJ609="","",[1]节奏总纲!AJ609)</f>
        <v/>
      </c>
      <c r="AF609" s="10" t="str">
        <f>IF([1]节奏总纲!AK609="","",[1]节奏总纲!AK609)</f>
        <v/>
      </c>
      <c r="AG609" s="10" t="str">
        <f>IF([1]节奏总纲!AL609="","",[1]节奏总纲!AL609)</f>
        <v/>
      </c>
      <c r="AH609" s="10" t="str">
        <f>IF([1]节奏总纲!AM609="","",[1]节奏总纲!AM609)</f>
        <v/>
      </c>
      <c r="AI609" s="10" t="str">
        <f>IF([1]节奏总纲!AN609="","",[1]节奏总纲!AN609)</f>
        <v/>
      </c>
      <c r="AJ609" s="10" t="str">
        <f>IF([1]节奏总纲!AO609="","",[1]节奏总纲!AO609)</f>
        <v/>
      </c>
      <c r="AK609" s="10" t="str">
        <f>IF([1]节奏总纲!AP609="","",[1]节奏总纲!AP609)</f>
        <v/>
      </c>
      <c r="AL609" s="10" t="str">
        <f>IF([1]节奏总纲!AQ609="","",[1]节奏总纲!AQ609)</f>
        <v/>
      </c>
      <c r="AM609" s="10" t="str">
        <f>IF([1]节奏总纲!AR609="","",[1]节奏总纲!AR609)</f>
        <v/>
      </c>
      <c r="AN609" s="10" t="str">
        <f>IF([1]节奏总纲!AS609="","",[1]节奏总纲!AS609)</f>
        <v/>
      </c>
      <c r="AO609" s="10" t="str">
        <f>IF([1]节奏总纲!AT609="","",[1]节奏总纲!AT609)</f>
        <v/>
      </c>
      <c r="AP609" s="10" t="str">
        <f>IF([1]节奏总纲!AU609="","",[1]节奏总纲!AU609)</f>
        <v/>
      </c>
      <c r="AQ609" s="10" t="str">
        <f>IF([1]节奏总纲!AV609="","",[1]节奏总纲!AV609)</f>
        <v/>
      </c>
      <c r="AR609" s="10" t="str">
        <f>IF([1]节奏总纲!AW609="","",[1]节奏总纲!AW609)</f>
        <v/>
      </c>
      <c r="AS609" s="10" t="str">
        <f>IF([1]节奏总纲!AX609="","",[1]节奏总纲!AX609)</f>
        <v/>
      </c>
      <c r="AT609" s="10" t="str">
        <f>IF([1]节奏总纲!AY609="","",[1]节奏总纲!AY609)</f>
        <v/>
      </c>
      <c r="AU609" s="10">
        <f>IF([1]节奏总纲!AZ609="","",[1]节奏总纲!AZ609)</f>
        <v>606</v>
      </c>
      <c r="AV609" s="10">
        <f>IF([1]节奏总纲!BA609="","",[1]节奏总纲!BA609)</f>
        <v>50.190249533214669</v>
      </c>
      <c r="AW609" s="10">
        <f>IF([1]节奏总纲!BB609="","",[1]节奏总纲!BB609)</f>
        <v>51.70098346181188</v>
      </c>
      <c r="AX609" s="10">
        <f>IF([1]节奏总纲!BC609="","",[1]节奏总纲!BC609)</f>
        <v>53.653819512332554</v>
      </c>
      <c r="AY609" s="10">
        <f>IF([1]节奏总纲!BD609="","",[1]节奏总纲!BD609)</f>
        <v>56.410051835981008</v>
      </c>
      <c r="AZ609" s="10">
        <f>IF([1]节奏总纲!BE609="","",[1]节奏总纲!BE609)</f>
        <v>61.142023103438291</v>
      </c>
      <c r="BA609" s="10" t="str">
        <f>IF([1]节奏总纲!BF609="","",[1]节奏总纲!BF609)</f>
        <v/>
      </c>
    </row>
    <row r="610" spans="9:53" x14ac:dyDescent="0.15">
      <c r="I610" s="10" t="str">
        <f>IF([1]节奏总纲!N610="","",[1]节奏总纲!N610)</f>
        <v/>
      </c>
      <c r="J610" s="10" t="str">
        <f>IF([1]节奏总纲!O610="","",[1]节奏总纲!O610)</f>
        <v/>
      </c>
      <c r="K610" s="10" t="str">
        <f>IF([1]节奏总纲!P610="","",[1]节奏总纲!P610)</f>
        <v/>
      </c>
      <c r="L610" s="10" t="str">
        <f>IF([1]节奏总纲!Q610="","",[1]节奏总纲!Q610)</f>
        <v/>
      </c>
      <c r="M610" s="10" t="str">
        <f>IF([1]节奏总纲!R610="","",[1]节奏总纲!R610)</f>
        <v/>
      </c>
      <c r="N610" s="10" t="str">
        <f>IF([1]节奏总纲!S610="","",[1]节奏总纲!S610)</f>
        <v/>
      </c>
      <c r="O610" s="10" t="str">
        <f>IF([1]节奏总纲!T610="","",[1]节奏总纲!T610)</f>
        <v/>
      </c>
      <c r="P610" s="10" t="str">
        <f>IF([1]节奏总纲!U610="","",[1]节奏总纲!U610)</f>
        <v/>
      </c>
      <c r="Q610" s="10" t="str">
        <f>IF([1]节奏总纲!V610="","",[1]节奏总纲!V610)</f>
        <v/>
      </c>
      <c r="R610" s="10" t="str">
        <f>IF([1]节奏总纲!W610="","",[1]节奏总纲!W610)</f>
        <v/>
      </c>
      <c r="S610" s="10" t="str">
        <f>IF([1]节奏总纲!X610="","",[1]节奏总纲!X610)</f>
        <v/>
      </c>
      <c r="T610" s="10" t="str">
        <f>IF([1]节奏总纲!Y610="","",[1]节奏总纲!Y610)</f>
        <v/>
      </c>
      <c r="U610" s="10" t="str">
        <f>IF([1]节奏总纲!Z610="","",[1]节奏总纲!Z610)</f>
        <v/>
      </c>
      <c r="V610" s="10" t="str">
        <f>IF([1]节奏总纲!AA610="","",[1]节奏总纲!AA610)</f>
        <v/>
      </c>
      <c r="W610" s="10" t="str">
        <f>IF([1]节奏总纲!AB610="","",[1]节奏总纲!AB610)</f>
        <v/>
      </c>
      <c r="X610" s="10">
        <f>IF([1]节奏总纲!AC610="","",[1]节奏总纲!AC610)</f>
        <v>607</v>
      </c>
      <c r="Y610" s="10">
        <f>IF([1]节奏总纲!AD610="","",[1]节奏总纲!AD610)</f>
        <v>92.470630686057078</v>
      </c>
      <c r="Z610" s="10">
        <f>IF([1]节奏总纲!AE610="","",[1]节奏总纲!AE610)</f>
        <v>94.733414049927404</v>
      </c>
      <c r="AA610" s="10">
        <f>IF([1]节奏总纲!AF610="","",[1]节奏总纲!AF610)</f>
        <v>97.863032615371409</v>
      </c>
      <c r="AB610" s="10">
        <f>IF([1]节奏总纲!AG610="","",[1]节奏总纲!AG610)</f>
        <v>102.70712589147193</v>
      </c>
      <c r="AC610" s="10">
        <f>IF([1]节奏总纲!AH610="","",[1]节奏总纲!AH610)</f>
        <v>111.59601991099602</v>
      </c>
      <c r="AD610" s="10" t="str">
        <f>IF([1]节奏总纲!AI610="","",[1]节奏总纲!AI610)</f>
        <v/>
      </c>
      <c r="AE610" s="68" t="str">
        <f>IF([1]节奏总纲!AJ610="","",[1]节奏总纲!AJ610)</f>
        <v/>
      </c>
      <c r="AF610" s="10" t="str">
        <f>IF([1]节奏总纲!AK610="","",[1]节奏总纲!AK610)</f>
        <v/>
      </c>
      <c r="AG610" s="10" t="str">
        <f>IF([1]节奏总纲!AL610="","",[1]节奏总纲!AL610)</f>
        <v/>
      </c>
      <c r="AH610" s="10" t="str">
        <f>IF([1]节奏总纲!AM610="","",[1]节奏总纲!AM610)</f>
        <v/>
      </c>
      <c r="AI610" s="10" t="str">
        <f>IF([1]节奏总纲!AN610="","",[1]节奏总纲!AN610)</f>
        <v/>
      </c>
      <c r="AJ610" s="10" t="str">
        <f>IF([1]节奏总纲!AO610="","",[1]节奏总纲!AO610)</f>
        <v/>
      </c>
      <c r="AK610" s="10" t="str">
        <f>IF([1]节奏总纲!AP610="","",[1]节奏总纲!AP610)</f>
        <v/>
      </c>
      <c r="AL610" s="10" t="str">
        <f>IF([1]节奏总纲!AQ610="","",[1]节奏总纲!AQ610)</f>
        <v/>
      </c>
      <c r="AM610" s="10" t="str">
        <f>IF([1]节奏总纲!AR610="","",[1]节奏总纲!AR610)</f>
        <v/>
      </c>
      <c r="AN610" s="10" t="str">
        <f>IF([1]节奏总纲!AS610="","",[1]节奏总纲!AS610)</f>
        <v/>
      </c>
      <c r="AO610" s="10" t="str">
        <f>IF([1]节奏总纲!AT610="","",[1]节奏总纲!AT610)</f>
        <v/>
      </c>
      <c r="AP610" s="10" t="str">
        <f>IF([1]节奏总纲!AU610="","",[1]节奏总纲!AU610)</f>
        <v/>
      </c>
      <c r="AQ610" s="10" t="str">
        <f>IF([1]节奏总纲!AV610="","",[1]节奏总纲!AV610)</f>
        <v/>
      </c>
      <c r="AR610" s="10" t="str">
        <f>IF([1]节奏总纲!AW610="","",[1]节奏总纲!AW610)</f>
        <v/>
      </c>
      <c r="AS610" s="10" t="str">
        <f>IF([1]节奏总纲!AX610="","",[1]节奏总纲!AX610)</f>
        <v/>
      </c>
      <c r="AT610" s="10" t="str">
        <f>IF([1]节奏总纲!AY610="","",[1]节奏总纲!AY610)</f>
        <v/>
      </c>
      <c r="AU610" s="10">
        <f>IF([1]节奏总纲!AZ610="","",[1]节奏总纲!AZ610)</f>
        <v>607</v>
      </c>
      <c r="AV610" s="10">
        <f>IF([1]节奏总纲!BA610="","",[1]节奏总纲!BA610)</f>
        <v>50.200952741834342</v>
      </c>
      <c r="AW610" s="10">
        <f>IF([1]节奏总纲!BB610="","",[1]节奏总纲!BB610)</f>
        <v>51.712536345771305</v>
      </c>
      <c r="AX610" s="10">
        <f>IF([1]节奏总纲!BC610="","",[1]节奏总纲!BC610)</f>
        <v>53.66530760334372</v>
      </c>
      <c r="AY610" s="10">
        <f>IF([1]节奏总纲!BD610="","",[1]节奏总纲!BD610)</f>
        <v>56.421155710672565</v>
      </c>
      <c r="AZ610" s="10">
        <f>IF([1]节奏总纲!BE610="","",[1]节奏总纲!BE610)</f>
        <v>61.152711679359733</v>
      </c>
      <c r="BA610" s="10" t="str">
        <f>IF([1]节奏总纲!BF610="","",[1]节奏总纲!BF610)</f>
        <v/>
      </c>
    </row>
    <row r="611" spans="9:53" x14ac:dyDescent="0.15">
      <c r="I611" s="10" t="str">
        <f>IF([1]节奏总纲!N611="","",[1]节奏总纲!N611)</f>
        <v/>
      </c>
      <c r="J611" s="10" t="str">
        <f>IF([1]节奏总纲!O611="","",[1]节奏总纲!O611)</f>
        <v/>
      </c>
      <c r="K611" s="10" t="str">
        <f>IF([1]节奏总纲!P611="","",[1]节奏总纲!P611)</f>
        <v/>
      </c>
      <c r="L611" s="10" t="str">
        <f>IF([1]节奏总纲!Q611="","",[1]节奏总纲!Q611)</f>
        <v/>
      </c>
      <c r="M611" s="10" t="str">
        <f>IF([1]节奏总纲!R611="","",[1]节奏总纲!R611)</f>
        <v/>
      </c>
      <c r="N611" s="10" t="str">
        <f>IF([1]节奏总纲!S611="","",[1]节奏总纲!S611)</f>
        <v/>
      </c>
      <c r="O611" s="10" t="str">
        <f>IF([1]节奏总纲!T611="","",[1]节奏总纲!T611)</f>
        <v/>
      </c>
      <c r="P611" s="10" t="str">
        <f>IF([1]节奏总纲!U611="","",[1]节奏总纲!U611)</f>
        <v/>
      </c>
      <c r="Q611" s="10" t="str">
        <f>IF([1]节奏总纲!V611="","",[1]节奏总纲!V611)</f>
        <v/>
      </c>
      <c r="R611" s="10" t="str">
        <f>IF([1]节奏总纲!W611="","",[1]节奏总纲!W611)</f>
        <v/>
      </c>
      <c r="S611" s="10" t="str">
        <f>IF([1]节奏总纲!X611="","",[1]节奏总纲!X611)</f>
        <v/>
      </c>
      <c r="T611" s="10" t="str">
        <f>IF([1]节奏总纲!Y611="","",[1]节奏总纲!Y611)</f>
        <v/>
      </c>
      <c r="U611" s="10" t="str">
        <f>IF([1]节奏总纲!Z611="","",[1]节奏总纲!Z611)</f>
        <v/>
      </c>
      <c r="V611" s="10" t="str">
        <f>IF([1]节奏总纲!AA611="","",[1]节奏总纲!AA611)</f>
        <v/>
      </c>
      <c r="W611" s="10" t="str">
        <f>IF([1]节奏总纲!AB611="","",[1]节奏总纲!AB611)</f>
        <v/>
      </c>
      <c r="X611" s="10">
        <f>IF([1]节奏总纲!AC611="","",[1]节奏总纲!AC611)</f>
        <v>608</v>
      </c>
      <c r="Y611" s="10">
        <f>IF([1]节奏总纲!AD611="","",[1]节奏总纲!AD611)</f>
        <v>92.494320417733022</v>
      </c>
      <c r="Z611" s="10">
        <f>IF([1]节奏总纲!AE611="","",[1]节奏总纲!AE611)</f>
        <v>94.757304203034764</v>
      </c>
      <c r="AA611" s="10">
        <f>IF([1]节奏总纲!AF611="","",[1]节奏总纲!AF611)</f>
        <v>97.885931131988926</v>
      </c>
      <c r="AB611" s="10">
        <f>IF([1]节奏总纲!AG611="","",[1]节奏总纲!AG611)</f>
        <v>102.73150648894736</v>
      </c>
      <c r="AC611" s="10">
        <f>IF([1]节奏总纲!AH611="","",[1]节奏总纲!AH611)</f>
        <v>111.62102398416249</v>
      </c>
      <c r="AD611" s="10" t="str">
        <f>IF([1]节奏总纲!AI611="","",[1]节奏总纲!AI611)</f>
        <v/>
      </c>
      <c r="AE611" s="68" t="str">
        <f>IF([1]节奏总纲!AJ611="","",[1]节奏总纲!AJ611)</f>
        <v/>
      </c>
      <c r="AF611" s="10" t="str">
        <f>IF([1]节奏总纲!AK611="","",[1]节奏总纲!AK611)</f>
        <v/>
      </c>
      <c r="AG611" s="10" t="str">
        <f>IF([1]节奏总纲!AL611="","",[1]节奏总纲!AL611)</f>
        <v/>
      </c>
      <c r="AH611" s="10" t="str">
        <f>IF([1]节奏总纲!AM611="","",[1]节奏总纲!AM611)</f>
        <v/>
      </c>
      <c r="AI611" s="10" t="str">
        <f>IF([1]节奏总纲!AN611="","",[1]节奏总纲!AN611)</f>
        <v/>
      </c>
      <c r="AJ611" s="10" t="str">
        <f>IF([1]节奏总纲!AO611="","",[1]节奏总纲!AO611)</f>
        <v/>
      </c>
      <c r="AK611" s="10" t="str">
        <f>IF([1]节奏总纲!AP611="","",[1]节奏总纲!AP611)</f>
        <v/>
      </c>
      <c r="AL611" s="10" t="str">
        <f>IF([1]节奏总纲!AQ611="","",[1]节奏总纲!AQ611)</f>
        <v/>
      </c>
      <c r="AM611" s="10" t="str">
        <f>IF([1]节奏总纲!AR611="","",[1]节奏总纲!AR611)</f>
        <v/>
      </c>
      <c r="AN611" s="10" t="str">
        <f>IF([1]节奏总纲!AS611="","",[1]节奏总纲!AS611)</f>
        <v/>
      </c>
      <c r="AO611" s="10" t="str">
        <f>IF([1]节奏总纲!AT611="","",[1]节奏总纲!AT611)</f>
        <v/>
      </c>
      <c r="AP611" s="10" t="str">
        <f>IF([1]节奏总纲!AU611="","",[1]节奏总纲!AU611)</f>
        <v/>
      </c>
      <c r="AQ611" s="10" t="str">
        <f>IF([1]节奏总纲!AV611="","",[1]节奏总纲!AV611)</f>
        <v/>
      </c>
      <c r="AR611" s="10" t="str">
        <f>IF([1]节奏总纲!AW611="","",[1]节奏总纲!AW611)</f>
        <v/>
      </c>
      <c r="AS611" s="10" t="str">
        <f>IF([1]节奏总纲!AX611="","",[1]节奏总纲!AX611)</f>
        <v/>
      </c>
      <c r="AT611" s="10" t="str">
        <f>IF([1]节奏总纲!AY611="","",[1]节奏总纲!AY611)</f>
        <v/>
      </c>
      <c r="AU611" s="10">
        <f>IF([1]节奏总纲!AZ611="","",[1]节奏总纲!AZ611)</f>
        <v>608</v>
      </c>
      <c r="AV611" s="10">
        <f>IF([1]节奏总纲!BA611="","",[1]节奏总纲!BA611)</f>
        <v>50.211655950454016</v>
      </c>
      <c r="AW611" s="10">
        <f>IF([1]节奏总纲!BB611="","",[1]节奏总纲!BB611)</f>
        <v>51.72408922973073</v>
      </c>
      <c r="AX611" s="10">
        <f>IF([1]节奏总纲!BC611="","",[1]节奏总纲!BC611)</f>
        <v>53.67679569435488</v>
      </c>
      <c r="AY611" s="10">
        <f>IF([1]节奏总纲!BD611="","",[1]节奏总纲!BD611)</f>
        <v>56.432259585364115</v>
      </c>
      <c r="AZ611" s="10">
        <f>IF([1]节奏总纲!BE611="","",[1]节奏总纲!BE611)</f>
        <v>61.163400255281182</v>
      </c>
      <c r="BA611" s="10" t="str">
        <f>IF([1]节奏总纲!BF611="","",[1]节奏总纲!BF611)</f>
        <v/>
      </c>
    </row>
    <row r="612" spans="9:53" x14ac:dyDescent="0.15">
      <c r="I612" s="10" t="str">
        <f>IF([1]节奏总纲!N612="","",[1]节奏总纲!N612)</f>
        <v/>
      </c>
      <c r="J612" s="10" t="str">
        <f>IF([1]节奏总纲!O612="","",[1]节奏总纲!O612)</f>
        <v/>
      </c>
      <c r="K612" s="10" t="str">
        <f>IF([1]节奏总纲!P612="","",[1]节奏总纲!P612)</f>
        <v/>
      </c>
      <c r="L612" s="10" t="str">
        <f>IF([1]节奏总纲!Q612="","",[1]节奏总纲!Q612)</f>
        <v/>
      </c>
      <c r="M612" s="10" t="str">
        <f>IF([1]节奏总纲!R612="","",[1]节奏总纲!R612)</f>
        <v/>
      </c>
      <c r="N612" s="10" t="str">
        <f>IF([1]节奏总纲!S612="","",[1]节奏总纲!S612)</f>
        <v/>
      </c>
      <c r="O612" s="10" t="str">
        <f>IF([1]节奏总纲!T612="","",[1]节奏总纲!T612)</f>
        <v/>
      </c>
      <c r="P612" s="10" t="str">
        <f>IF([1]节奏总纲!U612="","",[1]节奏总纲!U612)</f>
        <v/>
      </c>
      <c r="Q612" s="10" t="str">
        <f>IF([1]节奏总纲!V612="","",[1]节奏总纲!V612)</f>
        <v/>
      </c>
      <c r="R612" s="10" t="str">
        <f>IF([1]节奏总纲!W612="","",[1]节奏总纲!W612)</f>
        <v/>
      </c>
      <c r="S612" s="10" t="str">
        <f>IF([1]节奏总纲!X612="","",[1]节奏总纲!X612)</f>
        <v/>
      </c>
      <c r="T612" s="10" t="str">
        <f>IF([1]节奏总纲!Y612="","",[1]节奏总纲!Y612)</f>
        <v/>
      </c>
      <c r="U612" s="10" t="str">
        <f>IF([1]节奏总纲!Z612="","",[1]节奏总纲!Z612)</f>
        <v/>
      </c>
      <c r="V612" s="10" t="str">
        <f>IF([1]节奏总纲!AA612="","",[1]节奏总纲!AA612)</f>
        <v/>
      </c>
      <c r="W612" s="10" t="str">
        <f>IF([1]节奏总纲!AB612="","",[1]节奏总纲!AB612)</f>
        <v/>
      </c>
      <c r="X612" s="10">
        <f>IF([1]节奏总纲!AC612="","",[1]节奏总纲!AC612)</f>
        <v>609</v>
      </c>
      <c r="Y612" s="10">
        <f>IF([1]节奏总纲!AD612="","",[1]节奏总纲!AD612)</f>
        <v>92.518010149408951</v>
      </c>
      <c r="Z612" s="10">
        <f>IF([1]节奏总纲!AE612="","",[1]节奏总纲!AE612)</f>
        <v>94.781194356142109</v>
      </c>
      <c r="AA612" s="10">
        <f>IF([1]节奏总纲!AF612="","",[1]节奏总纲!AF612)</f>
        <v>97.908829648606428</v>
      </c>
      <c r="AB612" s="10">
        <f>IF([1]节奏总纲!AG612="","",[1]节奏总纲!AG612)</f>
        <v>102.7558870864228</v>
      </c>
      <c r="AC612" s="10">
        <f>IF([1]节奏总纲!AH612="","",[1]节奏总纲!AH612)</f>
        <v>111.64602805732896</v>
      </c>
      <c r="AD612" s="10" t="str">
        <f>IF([1]节奏总纲!AI612="","",[1]节奏总纲!AI612)</f>
        <v/>
      </c>
      <c r="AE612" s="68" t="str">
        <f>IF([1]节奏总纲!AJ612="","",[1]节奏总纲!AJ612)</f>
        <v/>
      </c>
      <c r="AF612" s="10" t="str">
        <f>IF([1]节奏总纲!AK612="","",[1]节奏总纲!AK612)</f>
        <v/>
      </c>
      <c r="AG612" s="10" t="str">
        <f>IF([1]节奏总纲!AL612="","",[1]节奏总纲!AL612)</f>
        <v/>
      </c>
      <c r="AH612" s="10" t="str">
        <f>IF([1]节奏总纲!AM612="","",[1]节奏总纲!AM612)</f>
        <v/>
      </c>
      <c r="AI612" s="10" t="str">
        <f>IF([1]节奏总纲!AN612="","",[1]节奏总纲!AN612)</f>
        <v/>
      </c>
      <c r="AJ612" s="10" t="str">
        <f>IF([1]节奏总纲!AO612="","",[1]节奏总纲!AO612)</f>
        <v/>
      </c>
      <c r="AK612" s="10" t="str">
        <f>IF([1]节奏总纲!AP612="","",[1]节奏总纲!AP612)</f>
        <v/>
      </c>
      <c r="AL612" s="10" t="str">
        <f>IF([1]节奏总纲!AQ612="","",[1]节奏总纲!AQ612)</f>
        <v/>
      </c>
      <c r="AM612" s="10" t="str">
        <f>IF([1]节奏总纲!AR612="","",[1]节奏总纲!AR612)</f>
        <v/>
      </c>
      <c r="AN612" s="10" t="str">
        <f>IF([1]节奏总纲!AS612="","",[1]节奏总纲!AS612)</f>
        <v/>
      </c>
      <c r="AO612" s="10" t="str">
        <f>IF([1]节奏总纲!AT612="","",[1]节奏总纲!AT612)</f>
        <v/>
      </c>
      <c r="AP612" s="10" t="str">
        <f>IF([1]节奏总纲!AU612="","",[1]节奏总纲!AU612)</f>
        <v/>
      </c>
      <c r="AQ612" s="10" t="str">
        <f>IF([1]节奏总纲!AV612="","",[1]节奏总纲!AV612)</f>
        <v/>
      </c>
      <c r="AR612" s="10" t="str">
        <f>IF([1]节奏总纲!AW612="","",[1]节奏总纲!AW612)</f>
        <v/>
      </c>
      <c r="AS612" s="10" t="str">
        <f>IF([1]节奏总纲!AX612="","",[1]节奏总纲!AX612)</f>
        <v/>
      </c>
      <c r="AT612" s="10" t="str">
        <f>IF([1]节奏总纲!AY612="","",[1]节奏总纲!AY612)</f>
        <v/>
      </c>
      <c r="AU612" s="10">
        <f>IF([1]节奏总纲!AZ612="","",[1]节奏总纲!AZ612)</f>
        <v>609</v>
      </c>
      <c r="AV612" s="10">
        <f>IF([1]节奏总纲!BA612="","",[1]节奏总纲!BA612)</f>
        <v>50.22235915907369</v>
      </c>
      <c r="AW612" s="10">
        <f>IF([1]节奏总纲!BB612="","",[1]节奏总纲!BB612)</f>
        <v>51.735642113690155</v>
      </c>
      <c r="AX612" s="10">
        <f>IF([1]节奏总纲!BC612="","",[1]节奏总纲!BC612)</f>
        <v>53.688283785366046</v>
      </c>
      <c r="AY612" s="10">
        <f>IF([1]节奏总纲!BD612="","",[1]节奏总纲!BD612)</f>
        <v>56.443363460055672</v>
      </c>
      <c r="AZ612" s="10">
        <f>IF([1]节奏总纲!BE612="","",[1]节奏总纲!BE612)</f>
        <v>61.174088831202624</v>
      </c>
      <c r="BA612" s="10" t="str">
        <f>IF([1]节奏总纲!BF612="","",[1]节奏总纲!BF612)</f>
        <v/>
      </c>
    </row>
    <row r="613" spans="9:53" x14ac:dyDescent="0.15">
      <c r="I613" s="10" t="str">
        <f>IF([1]节奏总纲!N613="","",[1]节奏总纲!N613)</f>
        <v/>
      </c>
      <c r="J613" s="10" t="str">
        <f>IF([1]节奏总纲!O613="","",[1]节奏总纲!O613)</f>
        <v/>
      </c>
      <c r="K613" s="10" t="str">
        <f>IF([1]节奏总纲!P613="","",[1]节奏总纲!P613)</f>
        <v/>
      </c>
      <c r="L613" s="10" t="str">
        <f>IF([1]节奏总纲!Q613="","",[1]节奏总纲!Q613)</f>
        <v/>
      </c>
      <c r="M613" s="10" t="str">
        <f>IF([1]节奏总纲!R613="","",[1]节奏总纲!R613)</f>
        <v/>
      </c>
      <c r="N613" s="10" t="str">
        <f>IF([1]节奏总纲!S613="","",[1]节奏总纲!S613)</f>
        <v/>
      </c>
      <c r="O613" s="10" t="str">
        <f>IF([1]节奏总纲!T613="","",[1]节奏总纲!T613)</f>
        <v/>
      </c>
      <c r="P613" s="10" t="str">
        <f>IF([1]节奏总纲!U613="","",[1]节奏总纲!U613)</f>
        <v/>
      </c>
      <c r="Q613" s="10" t="str">
        <f>IF([1]节奏总纲!V613="","",[1]节奏总纲!V613)</f>
        <v/>
      </c>
      <c r="R613" s="10" t="str">
        <f>IF([1]节奏总纲!W613="","",[1]节奏总纲!W613)</f>
        <v/>
      </c>
      <c r="S613" s="10" t="str">
        <f>IF([1]节奏总纲!X613="","",[1]节奏总纲!X613)</f>
        <v/>
      </c>
      <c r="T613" s="10" t="str">
        <f>IF([1]节奏总纲!Y613="","",[1]节奏总纲!Y613)</f>
        <v/>
      </c>
      <c r="U613" s="10" t="str">
        <f>IF([1]节奏总纲!Z613="","",[1]节奏总纲!Z613)</f>
        <v/>
      </c>
      <c r="V613" s="10" t="str">
        <f>IF([1]节奏总纲!AA613="","",[1]节奏总纲!AA613)</f>
        <v/>
      </c>
      <c r="W613" s="10" t="str">
        <f>IF([1]节奏总纲!AB613="","",[1]节奏总纲!AB613)</f>
        <v/>
      </c>
      <c r="X613" s="10">
        <f>IF([1]节奏总纲!AC613="","",[1]节奏总纲!AC613)</f>
        <v>610</v>
      </c>
      <c r="Y613" s="10">
        <f>IF([1]节奏总纲!AD613="","",[1]节奏总纲!AD613)</f>
        <v>92.541699881084895</v>
      </c>
      <c r="Z613" s="10">
        <f>IF([1]节奏总纲!AE613="","",[1]节奏总纲!AE613)</f>
        <v>94.805084509249468</v>
      </c>
      <c r="AA613" s="10">
        <f>IF([1]节奏总纲!AF613="","",[1]节奏总纲!AF613)</f>
        <v>97.931728165223944</v>
      </c>
      <c r="AB613" s="10">
        <f>IF([1]节奏总纲!AG613="","",[1]节奏总纲!AG613)</f>
        <v>102.78026768389823</v>
      </c>
      <c r="AC613" s="10">
        <f>IF([1]节奏总纲!AH613="","",[1]节奏总纲!AH613)</f>
        <v>111.67103213049543</v>
      </c>
      <c r="AD613" s="10" t="str">
        <f>IF([1]节奏总纲!AI613="","",[1]节奏总纲!AI613)</f>
        <v/>
      </c>
      <c r="AE613" s="68" t="str">
        <f>IF([1]节奏总纲!AJ613="","",[1]节奏总纲!AJ613)</f>
        <v/>
      </c>
      <c r="AF613" s="10" t="str">
        <f>IF([1]节奏总纲!AK613="","",[1]节奏总纲!AK613)</f>
        <v/>
      </c>
      <c r="AG613" s="10" t="str">
        <f>IF([1]节奏总纲!AL613="","",[1]节奏总纲!AL613)</f>
        <v/>
      </c>
      <c r="AH613" s="10" t="str">
        <f>IF([1]节奏总纲!AM613="","",[1]节奏总纲!AM613)</f>
        <v/>
      </c>
      <c r="AI613" s="10" t="str">
        <f>IF([1]节奏总纲!AN613="","",[1]节奏总纲!AN613)</f>
        <v/>
      </c>
      <c r="AJ613" s="10" t="str">
        <f>IF([1]节奏总纲!AO613="","",[1]节奏总纲!AO613)</f>
        <v/>
      </c>
      <c r="AK613" s="10" t="str">
        <f>IF([1]节奏总纲!AP613="","",[1]节奏总纲!AP613)</f>
        <v/>
      </c>
      <c r="AL613" s="10" t="str">
        <f>IF([1]节奏总纲!AQ613="","",[1]节奏总纲!AQ613)</f>
        <v/>
      </c>
      <c r="AM613" s="10" t="str">
        <f>IF([1]节奏总纲!AR613="","",[1]节奏总纲!AR613)</f>
        <v/>
      </c>
      <c r="AN613" s="10" t="str">
        <f>IF([1]节奏总纲!AS613="","",[1]节奏总纲!AS613)</f>
        <v/>
      </c>
      <c r="AO613" s="10" t="str">
        <f>IF([1]节奏总纲!AT613="","",[1]节奏总纲!AT613)</f>
        <v/>
      </c>
      <c r="AP613" s="10" t="str">
        <f>IF([1]节奏总纲!AU613="","",[1]节奏总纲!AU613)</f>
        <v/>
      </c>
      <c r="AQ613" s="10" t="str">
        <f>IF([1]节奏总纲!AV613="","",[1]节奏总纲!AV613)</f>
        <v/>
      </c>
      <c r="AR613" s="10" t="str">
        <f>IF([1]节奏总纲!AW613="","",[1]节奏总纲!AW613)</f>
        <v/>
      </c>
      <c r="AS613" s="10" t="str">
        <f>IF([1]节奏总纲!AX613="","",[1]节奏总纲!AX613)</f>
        <v/>
      </c>
      <c r="AT613" s="10" t="str">
        <f>IF([1]节奏总纲!AY613="","",[1]节奏总纲!AY613)</f>
        <v/>
      </c>
      <c r="AU613" s="10">
        <f>IF([1]节奏总纲!AZ613="","",[1]节奏总纲!AZ613)</f>
        <v>610</v>
      </c>
      <c r="AV613" s="10">
        <f>IF([1]节奏总纲!BA613="","",[1]节奏总纲!BA613)</f>
        <v>50.233062367693357</v>
      </c>
      <c r="AW613" s="10">
        <f>IF([1]节奏总纲!BB613="","",[1]节奏总纲!BB613)</f>
        <v>51.747194997649579</v>
      </c>
      <c r="AX613" s="10">
        <f>IF([1]节奏总纲!BC613="","",[1]节奏总纲!BC613)</f>
        <v>53.699771876377206</v>
      </c>
      <c r="AY613" s="10">
        <f>IF([1]节奏总纲!BD613="","",[1]节奏总纲!BD613)</f>
        <v>56.454467334747228</v>
      </c>
      <c r="AZ613" s="10">
        <f>IF([1]节奏总纲!BE613="","",[1]节奏总纲!BE613)</f>
        <v>61.184777407124074</v>
      </c>
      <c r="BA613" s="10" t="str">
        <f>IF([1]节奏总纲!BF613="","",[1]节奏总纲!BF613)</f>
        <v/>
      </c>
    </row>
    <row r="614" spans="9:53" x14ac:dyDescent="0.15">
      <c r="I614" s="10" t="str">
        <f>IF([1]节奏总纲!N614="","",[1]节奏总纲!N614)</f>
        <v/>
      </c>
      <c r="J614" s="10" t="str">
        <f>IF([1]节奏总纲!O614="","",[1]节奏总纲!O614)</f>
        <v/>
      </c>
      <c r="K614" s="10" t="str">
        <f>IF([1]节奏总纲!P614="","",[1]节奏总纲!P614)</f>
        <v/>
      </c>
      <c r="L614" s="10" t="str">
        <f>IF([1]节奏总纲!Q614="","",[1]节奏总纲!Q614)</f>
        <v/>
      </c>
      <c r="M614" s="10" t="str">
        <f>IF([1]节奏总纲!R614="","",[1]节奏总纲!R614)</f>
        <v/>
      </c>
      <c r="N614" s="10" t="str">
        <f>IF([1]节奏总纲!S614="","",[1]节奏总纲!S614)</f>
        <v/>
      </c>
      <c r="O614" s="10" t="str">
        <f>IF([1]节奏总纲!T614="","",[1]节奏总纲!T614)</f>
        <v/>
      </c>
      <c r="P614" s="10" t="str">
        <f>IF([1]节奏总纲!U614="","",[1]节奏总纲!U614)</f>
        <v/>
      </c>
      <c r="Q614" s="10" t="str">
        <f>IF([1]节奏总纲!V614="","",[1]节奏总纲!V614)</f>
        <v/>
      </c>
      <c r="R614" s="10" t="str">
        <f>IF([1]节奏总纲!W614="","",[1]节奏总纲!W614)</f>
        <v/>
      </c>
      <c r="S614" s="10" t="str">
        <f>IF([1]节奏总纲!X614="","",[1]节奏总纲!X614)</f>
        <v/>
      </c>
      <c r="T614" s="10" t="str">
        <f>IF([1]节奏总纲!Y614="","",[1]节奏总纲!Y614)</f>
        <v/>
      </c>
      <c r="U614" s="10" t="str">
        <f>IF([1]节奏总纲!Z614="","",[1]节奏总纲!Z614)</f>
        <v/>
      </c>
      <c r="V614" s="10" t="str">
        <f>IF([1]节奏总纲!AA614="","",[1]节奏总纲!AA614)</f>
        <v/>
      </c>
      <c r="W614" s="10" t="str">
        <f>IF([1]节奏总纲!AB614="","",[1]节奏总纲!AB614)</f>
        <v/>
      </c>
      <c r="X614" s="10">
        <f>IF([1]节奏总纲!AC614="","",[1]节奏总纲!AC614)</f>
        <v>611</v>
      </c>
      <c r="Y614" s="10">
        <f>IF([1]节奏总纲!AD614="","",[1]节奏总纲!AD614)</f>
        <v>92.565389612760825</v>
      </c>
      <c r="Z614" s="10">
        <f>IF([1]节奏总纲!AE614="","",[1]节奏总纲!AE614)</f>
        <v>94.828974662356828</v>
      </c>
      <c r="AA614" s="10">
        <f>IF([1]节奏总纲!AF614="","",[1]节奏总纲!AF614)</f>
        <v>97.954626681841447</v>
      </c>
      <c r="AB614" s="10">
        <f>IF([1]节奏总纲!AG614="","",[1]节奏总纲!AG614)</f>
        <v>102.80464828137367</v>
      </c>
      <c r="AC614" s="10">
        <f>IF([1]节奏总纲!AH614="","",[1]节奏总纲!AH614)</f>
        <v>111.6960362036619</v>
      </c>
      <c r="AD614" s="10" t="str">
        <f>IF([1]节奏总纲!AI614="","",[1]节奏总纲!AI614)</f>
        <v/>
      </c>
      <c r="AE614" s="68" t="str">
        <f>IF([1]节奏总纲!AJ614="","",[1]节奏总纲!AJ614)</f>
        <v/>
      </c>
      <c r="AF614" s="10" t="str">
        <f>IF([1]节奏总纲!AK614="","",[1]节奏总纲!AK614)</f>
        <v/>
      </c>
      <c r="AG614" s="10" t="str">
        <f>IF([1]节奏总纲!AL614="","",[1]节奏总纲!AL614)</f>
        <v/>
      </c>
      <c r="AH614" s="10" t="str">
        <f>IF([1]节奏总纲!AM614="","",[1]节奏总纲!AM614)</f>
        <v/>
      </c>
      <c r="AI614" s="10" t="str">
        <f>IF([1]节奏总纲!AN614="","",[1]节奏总纲!AN614)</f>
        <v/>
      </c>
      <c r="AJ614" s="10" t="str">
        <f>IF([1]节奏总纲!AO614="","",[1]节奏总纲!AO614)</f>
        <v/>
      </c>
      <c r="AK614" s="10" t="str">
        <f>IF([1]节奏总纲!AP614="","",[1]节奏总纲!AP614)</f>
        <v/>
      </c>
      <c r="AL614" s="10" t="str">
        <f>IF([1]节奏总纲!AQ614="","",[1]节奏总纲!AQ614)</f>
        <v/>
      </c>
      <c r="AM614" s="10" t="str">
        <f>IF([1]节奏总纲!AR614="","",[1]节奏总纲!AR614)</f>
        <v/>
      </c>
      <c r="AN614" s="10" t="str">
        <f>IF([1]节奏总纲!AS614="","",[1]节奏总纲!AS614)</f>
        <v/>
      </c>
      <c r="AO614" s="10" t="str">
        <f>IF([1]节奏总纲!AT614="","",[1]节奏总纲!AT614)</f>
        <v/>
      </c>
      <c r="AP614" s="10" t="str">
        <f>IF([1]节奏总纲!AU614="","",[1]节奏总纲!AU614)</f>
        <v/>
      </c>
      <c r="AQ614" s="10" t="str">
        <f>IF([1]节奏总纲!AV614="","",[1]节奏总纲!AV614)</f>
        <v/>
      </c>
      <c r="AR614" s="10" t="str">
        <f>IF([1]节奏总纲!AW614="","",[1]节奏总纲!AW614)</f>
        <v/>
      </c>
      <c r="AS614" s="10" t="str">
        <f>IF([1]节奏总纲!AX614="","",[1]节奏总纲!AX614)</f>
        <v/>
      </c>
      <c r="AT614" s="10" t="str">
        <f>IF([1]节奏总纲!AY614="","",[1]节奏总纲!AY614)</f>
        <v/>
      </c>
      <c r="AU614" s="10">
        <f>IF([1]节奏总纲!AZ614="","",[1]节奏总纲!AZ614)</f>
        <v>611</v>
      </c>
      <c r="AV614" s="10">
        <f>IF([1]节奏总纲!BA614="","",[1]节奏总纲!BA614)</f>
        <v>50.243765576313031</v>
      </c>
      <c r="AW614" s="10">
        <f>IF([1]节奏总纲!BB614="","",[1]节奏总纲!BB614)</f>
        <v>51.758747881608997</v>
      </c>
      <c r="AX614" s="10">
        <f>IF([1]节奏总纲!BC614="","",[1]节奏总纲!BC614)</f>
        <v>53.711259967388372</v>
      </c>
      <c r="AY614" s="10">
        <f>IF([1]节奏总纲!BD614="","",[1]节奏总纲!BD614)</f>
        <v>56.465571209438778</v>
      </c>
      <c r="AZ614" s="10">
        <f>IF([1]节奏总纲!BE614="","",[1]节奏总纲!BE614)</f>
        <v>61.195465983045516</v>
      </c>
      <c r="BA614" s="10" t="str">
        <f>IF([1]节奏总纲!BF614="","",[1]节奏总纲!BF614)</f>
        <v/>
      </c>
    </row>
    <row r="615" spans="9:53" x14ac:dyDescent="0.15">
      <c r="I615" s="10" t="str">
        <f>IF([1]节奏总纲!N615="","",[1]节奏总纲!N615)</f>
        <v/>
      </c>
      <c r="J615" s="10" t="str">
        <f>IF([1]节奏总纲!O615="","",[1]节奏总纲!O615)</f>
        <v/>
      </c>
      <c r="K615" s="10" t="str">
        <f>IF([1]节奏总纲!P615="","",[1]节奏总纲!P615)</f>
        <v/>
      </c>
      <c r="L615" s="10" t="str">
        <f>IF([1]节奏总纲!Q615="","",[1]节奏总纲!Q615)</f>
        <v/>
      </c>
      <c r="M615" s="10" t="str">
        <f>IF([1]节奏总纲!R615="","",[1]节奏总纲!R615)</f>
        <v/>
      </c>
      <c r="N615" s="10" t="str">
        <f>IF([1]节奏总纲!S615="","",[1]节奏总纲!S615)</f>
        <v/>
      </c>
      <c r="O615" s="10" t="str">
        <f>IF([1]节奏总纲!T615="","",[1]节奏总纲!T615)</f>
        <v/>
      </c>
      <c r="P615" s="10" t="str">
        <f>IF([1]节奏总纲!U615="","",[1]节奏总纲!U615)</f>
        <v/>
      </c>
      <c r="Q615" s="10" t="str">
        <f>IF([1]节奏总纲!V615="","",[1]节奏总纲!V615)</f>
        <v/>
      </c>
      <c r="R615" s="10" t="str">
        <f>IF([1]节奏总纲!W615="","",[1]节奏总纲!W615)</f>
        <v/>
      </c>
      <c r="S615" s="10" t="str">
        <f>IF([1]节奏总纲!X615="","",[1]节奏总纲!X615)</f>
        <v/>
      </c>
      <c r="T615" s="10" t="str">
        <f>IF([1]节奏总纲!Y615="","",[1]节奏总纲!Y615)</f>
        <v/>
      </c>
      <c r="U615" s="10" t="str">
        <f>IF([1]节奏总纲!Z615="","",[1]节奏总纲!Z615)</f>
        <v/>
      </c>
      <c r="V615" s="10" t="str">
        <f>IF([1]节奏总纲!AA615="","",[1]节奏总纲!AA615)</f>
        <v/>
      </c>
      <c r="W615" s="10" t="str">
        <f>IF([1]节奏总纲!AB615="","",[1]节奏总纲!AB615)</f>
        <v/>
      </c>
      <c r="X615" s="10">
        <f>IF([1]节奏总纲!AC615="","",[1]节奏总纲!AC615)</f>
        <v>612</v>
      </c>
      <c r="Y615" s="10">
        <f>IF([1]节奏总纲!AD615="","",[1]节奏总纲!AD615)</f>
        <v>92.589079344436769</v>
      </c>
      <c r="Z615" s="10">
        <f>IF([1]节奏总纲!AE615="","",[1]节奏总纲!AE615)</f>
        <v>94.852864815464187</v>
      </c>
      <c r="AA615" s="10">
        <f>IF([1]节奏总纲!AF615="","",[1]节奏总纲!AF615)</f>
        <v>97.977525198458963</v>
      </c>
      <c r="AB615" s="10">
        <f>IF([1]节奏总纲!AG615="","",[1]节奏总纲!AG615)</f>
        <v>102.8290288788491</v>
      </c>
      <c r="AC615" s="10">
        <f>IF([1]节奏总纲!AH615="","",[1]节奏总纲!AH615)</f>
        <v>111.72104027682838</v>
      </c>
      <c r="AD615" s="10" t="str">
        <f>IF([1]节奏总纲!AI615="","",[1]节奏总纲!AI615)</f>
        <v/>
      </c>
      <c r="AE615" s="68" t="str">
        <f>IF([1]节奏总纲!AJ615="","",[1]节奏总纲!AJ615)</f>
        <v/>
      </c>
      <c r="AF615" s="10" t="str">
        <f>IF([1]节奏总纲!AK615="","",[1]节奏总纲!AK615)</f>
        <v/>
      </c>
      <c r="AG615" s="10" t="str">
        <f>IF([1]节奏总纲!AL615="","",[1]节奏总纲!AL615)</f>
        <v/>
      </c>
      <c r="AH615" s="10" t="str">
        <f>IF([1]节奏总纲!AM615="","",[1]节奏总纲!AM615)</f>
        <v/>
      </c>
      <c r="AI615" s="10" t="str">
        <f>IF([1]节奏总纲!AN615="","",[1]节奏总纲!AN615)</f>
        <v/>
      </c>
      <c r="AJ615" s="10" t="str">
        <f>IF([1]节奏总纲!AO615="","",[1]节奏总纲!AO615)</f>
        <v/>
      </c>
      <c r="AK615" s="10" t="str">
        <f>IF([1]节奏总纲!AP615="","",[1]节奏总纲!AP615)</f>
        <v/>
      </c>
      <c r="AL615" s="10" t="str">
        <f>IF([1]节奏总纲!AQ615="","",[1]节奏总纲!AQ615)</f>
        <v/>
      </c>
      <c r="AM615" s="10" t="str">
        <f>IF([1]节奏总纲!AR615="","",[1]节奏总纲!AR615)</f>
        <v/>
      </c>
      <c r="AN615" s="10" t="str">
        <f>IF([1]节奏总纲!AS615="","",[1]节奏总纲!AS615)</f>
        <v/>
      </c>
      <c r="AO615" s="10" t="str">
        <f>IF([1]节奏总纲!AT615="","",[1]节奏总纲!AT615)</f>
        <v/>
      </c>
      <c r="AP615" s="10" t="str">
        <f>IF([1]节奏总纲!AU615="","",[1]节奏总纲!AU615)</f>
        <v/>
      </c>
      <c r="AQ615" s="10" t="str">
        <f>IF([1]节奏总纲!AV615="","",[1]节奏总纲!AV615)</f>
        <v/>
      </c>
      <c r="AR615" s="10" t="str">
        <f>IF([1]节奏总纲!AW615="","",[1]节奏总纲!AW615)</f>
        <v/>
      </c>
      <c r="AS615" s="10" t="str">
        <f>IF([1]节奏总纲!AX615="","",[1]节奏总纲!AX615)</f>
        <v/>
      </c>
      <c r="AT615" s="10" t="str">
        <f>IF([1]节奏总纲!AY615="","",[1]节奏总纲!AY615)</f>
        <v/>
      </c>
      <c r="AU615" s="10">
        <f>IF([1]节奏总纲!AZ615="","",[1]节奏总纲!AZ615)</f>
        <v>612</v>
      </c>
      <c r="AV615" s="10">
        <f>IF([1]节奏总纲!BA615="","",[1]节奏总纲!BA615)</f>
        <v>50.254468784932705</v>
      </c>
      <c r="AW615" s="10">
        <f>IF([1]节奏总纲!BB615="","",[1]节奏总纲!BB615)</f>
        <v>51.770300765568422</v>
      </c>
      <c r="AX615" s="10">
        <f>IF([1]节奏总纲!BC615="","",[1]节奏总纲!BC615)</f>
        <v>53.722748058399532</v>
      </c>
      <c r="AY615" s="10">
        <f>IF([1]节奏总纲!BD615="","",[1]节奏总纲!BD615)</f>
        <v>56.476675084130335</v>
      </c>
      <c r="AZ615" s="10">
        <f>IF([1]节奏总纲!BE615="","",[1]节奏总纲!BE615)</f>
        <v>61.206154558966965</v>
      </c>
      <c r="BA615" s="10" t="str">
        <f>IF([1]节奏总纲!BF615="","",[1]节奏总纲!BF615)</f>
        <v/>
      </c>
    </row>
    <row r="616" spans="9:53" x14ac:dyDescent="0.15">
      <c r="I616" s="10" t="str">
        <f>IF([1]节奏总纲!N616="","",[1]节奏总纲!N616)</f>
        <v/>
      </c>
      <c r="J616" s="10" t="str">
        <f>IF([1]节奏总纲!O616="","",[1]节奏总纲!O616)</f>
        <v/>
      </c>
      <c r="K616" s="10" t="str">
        <f>IF([1]节奏总纲!P616="","",[1]节奏总纲!P616)</f>
        <v/>
      </c>
      <c r="L616" s="10" t="str">
        <f>IF([1]节奏总纲!Q616="","",[1]节奏总纲!Q616)</f>
        <v/>
      </c>
      <c r="M616" s="10" t="str">
        <f>IF([1]节奏总纲!R616="","",[1]节奏总纲!R616)</f>
        <v/>
      </c>
      <c r="N616" s="10" t="str">
        <f>IF([1]节奏总纲!S616="","",[1]节奏总纲!S616)</f>
        <v/>
      </c>
      <c r="O616" s="10" t="str">
        <f>IF([1]节奏总纲!T616="","",[1]节奏总纲!T616)</f>
        <v/>
      </c>
      <c r="P616" s="10" t="str">
        <f>IF([1]节奏总纲!U616="","",[1]节奏总纲!U616)</f>
        <v/>
      </c>
      <c r="Q616" s="10" t="str">
        <f>IF([1]节奏总纲!V616="","",[1]节奏总纲!V616)</f>
        <v/>
      </c>
      <c r="R616" s="10" t="str">
        <f>IF([1]节奏总纲!W616="","",[1]节奏总纲!W616)</f>
        <v/>
      </c>
      <c r="S616" s="10" t="str">
        <f>IF([1]节奏总纲!X616="","",[1]节奏总纲!X616)</f>
        <v/>
      </c>
      <c r="T616" s="10" t="str">
        <f>IF([1]节奏总纲!Y616="","",[1]节奏总纲!Y616)</f>
        <v/>
      </c>
      <c r="U616" s="10" t="str">
        <f>IF([1]节奏总纲!Z616="","",[1]节奏总纲!Z616)</f>
        <v/>
      </c>
      <c r="V616" s="10" t="str">
        <f>IF([1]节奏总纲!AA616="","",[1]节奏总纲!AA616)</f>
        <v/>
      </c>
      <c r="W616" s="10" t="str">
        <f>IF([1]节奏总纲!AB616="","",[1]节奏总纲!AB616)</f>
        <v/>
      </c>
      <c r="X616" s="10">
        <f>IF([1]节奏总纲!AC616="","",[1]节奏总纲!AC616)</f>
        <v>613</v>
      </c>
      <c r="Y616" s="10">
        <f>IF([1]节奏总纲!AD616="","",[1]节奏总纲!AD616)</f>
        <v>92.612769076112713</v>
      </c>
      <c r="Z616" s="10">
        <f>IF([1]节奏总纲!AE616="","",[1]节奏总纲!AE616)</f>
        <v>94.876754968571547</v>
      </c>
      <c r="AA616" s="10">
        <f>IF([1]节奏总纲!AF616="","",[1]节奏总纲!AF616)</f>
        <v>98.000405188466999</v>
      </c>
      <c r="AB616" s="10">
        <f>IF([1]节奏总纲!AG616="","",[1]节奏总纲!AG616)</f>
        <v>102.85340947632454</v>
      </c>
      <c r="AC616" s="10">
        <f>IF([1]节奏总纲!AH616="","",[1]节奏总纲!AH616)</f>
        <v>111.74604434999485</v>
      </c>
      <c r="AD616" s="10" t="str">
        <f>IF([1]节奏总纲!AI616="","",[1]节奏总纲!AI616)</f>
        <v/>
      </c>
      <c r="AE616" s="68" t="str">
        <f>IF([1]节奏总纲!AJ616="","",[1]节奏总纲!AJ616)</f>
        <v/>
      </c>
      <c r="AF616" s="10" t="str">
        <f>IF([1]节奏总纲!AK616="","",[1]节奏总纲!AK616)</f>
        <v/>
      </c>
      <c r="AG616" s="10" t="str">
        <f>IF([1]节奏总纲!AL616="","",[1]节奏总纲!AL616)</f>
        <v/>
      </c>
      <c r="AH616" s="10" t="str">
        <f>IF([1]节奏总纲!AM616="","",[1]节奏总纲!AM616)</f>
        <v/>
      </c>
      <c r="AI616" s="10" t="str">
        <f>IF([1]节奏总纲!AN616="","",[1]节奏总纲!AN616)</f>
        <v/>
      </c>
      <c r="AJ616" s="10" t="str">
        <f>IF([1]节奏总纲!AO616="","",[1]节奏总纲!AO616)</f>
        <v/>
      </c>
      <c r="AK616" s="10" t="str">
        <f>IF([1]节奏总纲!AP616="","",[1]节奏总纲!AP616)</f>
        <v/>
      </c>
      <c r="AL616" s="10" t="str">
        <f>IF([1]节奏总纲!AQ616="","",[1]节奏总纲!AQ616)</f>
        <v/>
      </c>
      <c r="AM616" s="10" t="str">
        <f>IF([1]节奏总纲!AR616="","",[1]节奏总纲!AR616)</f>
        <v/>
      </c>
      <c r="AN616" s="10" t="str">
        <f>IF([1]节奏总纲!AS616="","",[1]节奏总纲!AS616)</f>
        <v/>
      </c>
      <c r="AO616" s="10" t="str">
        <f>IF([1]节奏总纲!AT616="","",[1]节奏总纲!AT616)</f>
        <v/>
      </c>
      <c r="AP616" s="10" t="str">
        <f>IF([1]节奏总纲!AU616="","",[1]节奏总纲!AU616)</f>
        <v/>
      </c>
      <c r="AQ616" s="10" t="str">
        <f>IF([1]节奏总纲!AV616="","",[1]节奏总纲!AV616)</f>
        <v/>
      </c>
      <c r="AR616" s="10" t="str">
        <f>IF([1]节奏总纲!AW616="","",[1]节奏总纲!AW616)</f>
        <v/>
      </c>
      <c r="AS616" s="10" t="str">
        <f>IF([1]节奏总纲!AX616="","",[1]节奏总纲!AX616)</f>
        <v/>
      </c>
      <c r="AT616" s="10" t="str">
        <f>IF([1]节奏总纲!AY616="","",[1]节奏总纲!AY616)</f>
        <v/>
      </c>
      <c r="AU616" s="10">
        <f>IF([1]节奏总纲!AZ616="","",[1]节奏总纲!AZ616)</f>
        <v>613</v>
      </c>
      <c r="AV616" s="10">
        <f>IF([1]节奏总纲!BA616="","",[1]节奏总纲!BA616)</f>
        <v>50.265171993552379</v>
      </c>
      <c r="AW616" s="10">
        <f>IF([1]节奏总纲!BB616="","",[1]节奏总纲!BB616)</f>
        <v>51.781853649527847</v>
      </c>
      <c r="AX616" s="10">
        <f>IF([1]节奏总纲!BC616="","",[1]节奏总纲!BC616)</f>
        <v>53.734236149410698</v>
      </c>
      <c r="AY616" s="10">
        <f>IF([1]节奏总纲!BD616="","",[1]节奏总纲!BD616)</f>
        <v>56.487778958821885</v>
      </c>
      <c r="AZ616" s="10">
        <f>IF([1]节奏总纲!BE616="","",[1]节奏总纲!BE616)</f>
        <v>61.216843134888414</v>
      </c>
      <c r="BA616" s="10" t="str">
        <f>IF([1]节奏总纲!BF616="","",[1]节奏总纲!BF616)</f>
        <v/>
      </c>
    </row>
    <row r="617" spans="9:53" x14ac:dyDescent="0.15">
      <c r="I617" s="10" t="str">
        <f>IF([1]节奏总纲!N617="","",[1]节奏总纲!N617)</f>
        <v/>
      </c>
      <c r="J617" s="10" t="str">
        <f>IF([1]节奏总纲!O617="","",[1]节奏总纲!O617)</f>
        <v/>
      </c>
      <c r="K617" s="10" t="str">
        <f>IF([1]节奏总纲!P617="","",[1]节奏总纲!P617)</f>
        <v/>
      </c>
      <c r="L617" s="10" t="str">
        <f>IF([1]节奏总纲!Q617="","",[1]节奏总纲!Q617)</f>
        <v/>
      </c>
      <c r="M617" s="10" t="str">
        <f>IF([1]节奏总纲!R617="","",[1]节奏总纲!R617)</f>
        <v/>
      </c>
      <c r="N617" s="10" t="str">
        <f>IF([1]节奏总纲!S617="","",[1]节奏总纲!S617)</f>
        <v/>
      </c>
      <c r="O617" s="10" t="str">
        <f>IF([1]节奏总纲!T617="","",[1]节奏总纲!T617)</f>
        <v/>
      </c>
      <c r="P617" s="10" t="str">
        <f>IF([1]节奏总纲!U617="","",[1]节奏总纲!U617)</f>
        <v/>
      </c>
      <c r="Q617" s="10" t="str">
        <f>IF([1]节奏总纲!V617="","",[1]节奏总纲!V617)</f>
        <v/>
      </c>
      <c r="R617" s="10" t="str">
        <f>IF([1]节奏总纲!W617="","",[1]节奏总纲!W617)</f>
        <v/>
      </c>
      <c r="S617" s="10" t="str">
        <f>IF([1]节奏总纲!X617="","",[1]节奏总纲!X617)</f>
        <v/>
      </c>
      <c r="T617" s="10" t="str">
        <f>IF([1]节奏总纲!Y617="","",[1]节奏总纲!Y617)</f>
        <v/>
      </c>
      <c r="U617" s="10" t="str">
        <f>IF([1]节奏总纲!Z617="","",[1]节奏总纲!Z617)</f>
        <v/>
      </c>
      <c r="V617" s="10" t="str">
        <f>IF([1]节奏总纲!AA617="","",[1]节奏总纲!AA617)</f>
        <v/>
      </c>
      <c r="W617" s="10" t="str">
        <f>IF([1]节奏总纲!AB617="","",[1]节奏总纲!AB617)</f>
        <v/>
      </c>
      <c r="X617" s="10">
        <f>IF([1]节奏总纲!AC617="","",[1]节奏总纲!AC617)</f>
        <v>614</v>
      </c>
      <c r="Y617" s="10">
        <f>IF([1]节奏总纲!AD617="","",[1]节奏总纲!AD617)</f>
        <v>92.636458807788642</v>
      </c>
      <c r="Z617" s="10">
        <f>IF([1]节奏总纲!AE617="","",[1]节奏总纲!AE617)</f>
        <v>94.900645121678906</v>
      </c>
      <c r="AA617" s="10">
        <f>IF([1]节奏总纲!AF617="","",[1]节奏总纲!AF617)</f>
        <v>98.022302485401042</v>
      </c>
      <c r="AB617" s="10">
        <f>IF([1]节奏总纲!AG617="","",[1]节奏总纲!AG617)</f>
        <v>102.87779007379997</v>
      </c>
      <c r="AC617" s="10">
        <f>IF([1]节奏总纲!AH617="","",[1]节奏总纲!AH617)</f>
        <v>111.77104842316133</v>
      </c>
      <c r="AD617" s="10" t="str">
        <f>IF([1]节奏总纲!AI617="","",[1]节奏总纲!AI617)</f>
        <v/>
      </c>
      <c r="AE617" s="68" t="str">
        <f>IF([1]节奏总纲!AJ617="","",[1]节奏总纲!AJ617)</f>
        <v/>
      </c>
      <c r="AF617" s="10" t="str">
        <f>IF([1]节奏总纲!AK617="","",[1]节奏总纲!AK617)</f>
        <v/>
      </c>
      <c r="AG617" s="10" t="str">
        <f>IF([1]节奏总纲!AL617="","",[1]节奏总纲!AL617)</f>
        <v/>
      </c>
      <c r="AH617" s="10" t="str">
        <f>IF([1]节奏总纲!AM617="","",[1]节奏总纲!AM617)</f>
        <v/>
      </c>
      <c r="AI617" s="10" t="str">
        <f>IF([1]节奏总纲!AN617="","",[1]节奏总纲!AN617)</f>
        <v/>
      </c>
      <c r="AJ617" s="10" t="str">
        <f>IF([1]节奏总纲!AO617="","",[1]节奏总纲!AO617)</f>
        <v/>
      </c>
      <c r="AK617" s="10" t="str">
        <f>IF([1]节奏总纲!AP617="","",[1]节奏总纲!AP617)</f>
        <v/>
      </c>
      <c r="AL617" s="10" t="str">
        <f>IF([1]节奏总纲!AQ617="","",[1]节奏总纲!AQ617)</f>
        <v/>
      </c>
      <c r="AM617" s="10" t="str">
        <f>IF([1]节奏总纲!AR617="","",[1]节奏总纲!AR617)</f>
        <v/>
      </c>
      <c r="AN617" s="10" t="str">
        <f>IF([1]节奏总纲!AS617="","",[1]节奏总纲!AS617)</f>
        <v/>
      </c>
      <c r="AO617" s="10" t="str">
        <f>IF([1]节奏总纲!AT617="","",[1]节奏总纲!AT617)</f>
        <v/>
      </c>
      <c r="AP617" s="10" t="str">
        <f>IF([1]节奏总纲!AU617="","",[1]节奏总纲!AU617)</f>
        <v/>
      </c>
      <c r="AQ617" s="10" t="str">
        <f>IF([1]节奏总纲!AV617="","",[1]节奏总纲!AV617)</f>
        <v/>
      </c>
      <c r="AR617" s="10" t="str">
        <f>IF([1]节奏总纲!AW617="","",[1]节奏总纲!AW617)</f>
        <v/>
      </c>
      <c r="AS617" s="10" t="str">
        <f>IF([1]节奏总纲!AX617="","",[1]节奏总纲!AX617)</f>
        <v/>
      </c>
      <c r="AT617" s="10" t="str">
        <f>IF([1]节奏总纲!AY617="","",[1]节奏总纲!AY617)</f>
        <v/>
      </c>
      <c r="AU617" s="10">
        <f>IF([1]节奏总纲!AZ617="","",[1]节奏总纲!AZ617)</f>
        <v>614</v>
      </c>
      <c r="AV617" s="10">
        <f>IF([1]节奏总纲!BA617="","",[1]节奏总纲!BA617)</f>
        <v>50.275875202172045</v>
      </c>
      <c r="AW617" s="10">
        <f>IF([1]节奏总纲!BB617="","",[1]节奏总纲!BB617)</f>
        <v>51.793406533487271</v>
      </c>
      <c r="AX617" s="10">
        <f>IF([1]节奏总纲!BC617="","",[1]节奏总纲!BC617)</f>
        <v>53.745724240421858</v>
      </c>
      <c r="AY617" s="10">
        <f>IF([1]节奏总纲!BD617="","",[1]节奏总纲!BD617)</f>
        <v>56.498882833513441</v>
      </c>
      <c r="AZ617" s="10">
        <f>IF([1]节奏总纲!BE617="","",[1]节奏总纲!BE617)</f>
        <v>61.227531710809856</v>
      </c>
      <c r="BA617" s="10" t="str">
        <f>IF([1]节奏总纲!BF617="","",[1]节奏总纲!BF617)</f>
        <v/>
      </c>
    </row>
    <row r="618" spans="9:53" x14ac:dyDescent="0.15">
      <c r="I618" s="10" t="str">
        <f>IF([1]节奏总纲!N618="","",[1]节奏总纲!N618)</f>
        <v/>
      </c>
      <c r="J618" s="10" t="str">
        <f>IF([1]节奏总纲!O618="","",[1]节奏总纲!O618)</f>
        <v/>
      </c>
      <c r="K618" s="10" t="str">
        <f>IF([1]节奏总纲!P618="","",[1]节奏总纲!P618)</f>
        <v/>
      </c>
      <c r="L618" s="10" t="str">
        <f>IF([1]节奏总纲!Q618="","",[1]节奏总纲!Q618)</f>
        <v/>
      </c>
      <c r="M618" s="10" t="str">
        <f>IF([1]节奏总纲!R618="","",[1]节奏总纲!R618)</f>
        <v/>
      </c>
      <c r="N618" s="10" t="str">
        <f>IF([1]节奏总纲!S618="","",[1]节奏总纲!S618)</f>
        <v/>
      </c>
      <c r="O618" s="10" t="str">
        <f>IF([1]节奏总纲!T618="","",[1]节奏总纲!T618)</f>
        <v/>
      </c>
      <c r="P618" s="10" t="str">
        <f>IF([1]节奏总纲!U618="","",[1]节奏总纲!U618)</f>
        <v/>
      </c>
      <c r="Q618" s="10" t="str">
        <f>IF([1]节奏总纲!V618="","",[1]节奏总纲!V618)</f>
        <v/>
      </c>
      <c r="R618" s="10" t="str">
        <f>IF([1]节奏总纲!W618="","",[1]节奏总纲!W618)</f>
        <v/>
      </c>
      <c r="S618" s="10" t="str">
        <f>IF([1]节奏总纲!X618="","",[1]节奏总纲!X618)</f>
        <v/>
      </c>
      <c r="T618" s="10" t="str">
        <f>IF([1]节奏总纲!Y618="","",[1]节奏总纲!Y618)</f>
        <v/>
      </c>
      <c r="U618" s="10" t="str">
        <f>IF([1]节奏总纲!Z618="","",[1]节奏总纲!Z618)</f>
        <v/>
      </c>
      <c r="V618" s="10" t="str">
        <f>IF([1]节奏总纲!AA618="","",[1]节奏总纲!AA618)</f>
        <v/>
      </c>
      <c r="W618" s="10" t="str">
        <f>IF([1]节奏总纲!AB618="","",[1]节奏总纲!AB618)</f>
        <v/>
      </c>
      <c r="X618" s="10">
        <f>IF([1]节奏总纲!AC618="","",[1]节奏总纲!AC618)</f>
        <v>615</v>
      </c>
      <c r="Y618" s="10">
        <f>IF([1]节奏总纲!AD618="","",[1]节奏总纲!AD618)</f>
        <v>92.660148539464586</v>
      </c>
      <c r="Z618" s="10">
        <f>IF([1]节奏总纲!AE618="","",[1]节奏总纲!AE618)</f>
        <v>94.924535274786265</v>
      </c>
      <c r="AA618" s="10">
        <f>IF([1]节奏总纲!AF618="","",[1]节奏总纲!AF618)</f>
        <v>98.044199782335085</v>
      </c>
      <c r="AB618" s="10">
        <f>IF([1]节奏总纲!AG618="","",[1]节奏总纲!AG618)</f>
        <v>102.90217067127541</v>
      </c>
      <c r="AC618" s="10">
        <f>IF([1]节奏总纲!AH618="","",[1]节奏总纲!AH618)</f>
        <v>111.7960524963278</v>
      </c>
      <c r="AD618" s="10" t="str">
        <f>IF([1]节奏总纲!AI618="","",[1]节奏总纲!AI618)</f>
        <v/>
      </c>
      <c r="AE618" s="68" t="str">
        <f>IF([1]节奏总纲!AJ618="","",[1]节奏总纲!AJ618)</f>
        <v/>
      </c>
      <c r="AF618" s="10" t="str">
        <f>IF([1]节奏总纲!AK618="","",[1]节奏总纲!AK618)</f>
        <v/>
      </c>
      <c r="AG618" s="10" t="str">
        <f>IF([1]节奏总纲!AL618="","",[1]节奏总纲!AL618)</f>
        <v/>
      </c>
      <c r="AH618" s="10" t="str">
        <f>IF([1]节奏总纲!AM618="","",[1]节奏总纲!AM618)</f>
        <v/>
      </c>
      <c r="AI618" s="10" t="str">
        <f>IF([1]节奏总纲!AN618="","",[1]节奏总纲!AN618)</f>
        <v/>
      </c>
      <c r="AJ618" s="10" t="str">
        <f>IF([1]节奏总纲!AO618="","",[1]节奏总纲!AO618)</f>
        <v/>
      </c>
      <c r="AK618" s="10" t="str">
        <f>IF([1]节奏总纲!AP618="","",[1]节奏总纲!AP618)</f>
        <v/>
      </c>
      <c r="AL618" s="10" t="str">
        <f>IF([1]节奏总纲!AQ618="","",[1]节奏总纲!AQ618)</f>
        <v/>
      </c>
      <c r="AM618" s="10" t="str">
        <f>IF([1]节奏总纲!AR618="","",[1]节奏总纲!AR618)</f>
        <v/>
      </c>
      <c r="AN618" s="10" t="str">
        <f>IF([1]节奏总纲!AS618="","",[1]节奏总纲!AS618)</f>
        <v/>
      </c>
      <c r="AO618" s="10" t="str">
        <f>IF([1]节奏总纲!AT618="","",[1]节奏总纲!AT618)</f>
        <v/>
      </c>
      <c r="AP618" s="10" t="str">
        <f>IF([1]节奏总纲!AU618="","",[1]节奏总纲!AU618)</f>
        <v/>
      </c>
      <c r="AQ618" s="10" t="str">
        <f>IF([1]节奏总纲!AV618="","",[1]节奏总纲!AV618)</f>
        <v/>
      </c>
      <c r="AR618" s="10" t="str">
        <f>IF([1]节奏总纲!AW618="","",[1]节奏总纲!AW618)</f>
        <v/>
      </c>
      <c r="AS618" s="10" t="str">
        <f>IF([1]节奏总纲!AX618="","",[1]节奏总纲!AX618)</f>
        <v/>
      </c>
      <c r="AT618" s="10" t="str">
        <f>IF([1]节奏总纲!AY618="","",[1]节奏总纲!AY618)</f>
        <v/>
      </c>
      <c r="AU618" s="10">
        <f>IF([1]节奏总纲!AZ618="","",[1]节奏总纲!AZ618)</f>
        <v>615</v>
      </c>
      <c r="AV618" s="10">
        <f>IF([1]节奏总纲!BA618="","",[1]节奏总纲!BA618)</f>
        <v>50.286578410791719</v>
      </c>
      <c r="AW618" s="10">
        <f>IF([1]节奏总纲!BB618="","",[1]节奏总纲!BB618)</f>
        <v>51.804959417446689</v>
      </c>
      <c r="AX618" s="10">
        <f>IF([1]节奏总纲!BC618="","",[1]节奏总纲!BC618)</f>
        <v>53.757212331433024</v>
      </c>
      <c r="AY618" s="10">
        <f>IF([1]节奏总纲!BD618="","",[1]节奏总纲!BD618)</f>
        <v>56.509986708204998</v>
      </c>
      <c r="AZ618" s="10">
        <f>IF([1]节奏总纲!BE618="","",[1]节奏总纲!BE618)</f>
        <v>61.238220286731305</v>
      </c>
      <c r="BA618" s="10" t="str">
        <f>IF([1]节奏总纲!BF618="","",[1]节奏总纲!BF618)</f>
        <v/>
      </c>
    </row>
    <row r="619" spans="9:53" x14ac:dyDescent="0.15">
      <c r="I619" s="10" t="str">
        <f>IF([1]节奏总纲!N619="","",[1]节奏总纲!N619)</f>
        <v/>
      </c>
      <c r="J619" s="10" t="str">
        <f>IF([1]节奏总纲!O619="","",[1]节奏总纲!O619)</f>
        <v/>
      </c>
      <c r="K619" s="10" t="str">
        <f>IF([1]节奏总纲!P619="","",[1]节奏总纲!P619)</f>
        <v/>
      </c>
      <c r="L619" s="10" t="str">
        <f>IF([1]节奏总纲!Q619="","",[1]节奏总纲!Q619)</f>
        <v/>
      </c>
      <c r="M619" s="10" t="str">
        <f>IF([1]节奏总纲!R619="","",[1]节奏总纲!R619)</f>
        <v/>
      </c>
      <c r="N619" s="10" t="str">
        <f>IF([1]节奏总纲!S619="","",[1]节奏总纲!S619)</f>
        <v/>
      </c>
      <c r="O619" s="10" t="str">
        <f>IF([1]节奏总纲!T619="","",[1]节奏总纲!T619)</f>
        <v/>
      </c>
      <c r="P619" s="10" t="str">
        <f>IF([1]节奏总纲!U619="","",[1]节奏总纲!U619)</f>
        <v/>
      </c>
      <c r="Q619" s="10" t="str">
        <f>IF([1]节奏总纲!V619="","",[1]节奏总纲!V619)</f>
        <v/>
      </c>
      <c r="R619" s="10" t="str">
        <f>IF([1]节奏总纲!W619="","",[1]节奏总纲!W619)</f>
        <v/>
      </c>
      <c r="S619" s="10" t="str">
        <f>IF([1]节奏总纲!X619="","",[1]节奏总纲!X619)</f>
        <v/>
      </c>
      <c r="T619" s="10" t="str">
        <f>IF([1]节奏总纲!Y619="","",[1]节奏总纲!Y619)</f>
        <v/>
      </c>
      <c r="U619" s="10" t="str">
        <f>IF([1]节奏总纲!Z619="","",[1]节奏总纲!Z619)</f>
        <v/>
      </c>
      <c r="V619" s="10" t="str">
        <f>IF([1]节奏总纲!AA619="","",[1]节奏总纲!AA619)</f>
        <v/>
      </c>
      <c r="W619" s="10" t="str">
        <f>IF([1]节奏总纲!AB619="","",[1]节奏总纲!AB619)</f>
        <v/>
      </c>
      <c r="X619" s="10">
        <f>IF([1]节奏总纲!AC619="","",[1]节奏总纲!AC619)</f>
        <v>616</v>
      </c>
      <c r="Y619" s="10">
        <f>IF([1]节奏总纲!AD619="","",[1]节奏总纲!AD619)</f>
        <v>92.683838271140516</v>
      </c>
      <c r="Z619" s="10">
        <f>IF([1]节奏总纲!AE619="","",[1]节奏总纲!AE619)</f>
        <v>94.948425427893611</v>
      </c>
      <c r="AA619" s="10">
        <f>IF([1]节奏总纲!AF619="","",[1]节奏总纲!AF619)</f>
        <v>98.066097079269127</v>
      </c>
      <c r="AB619" s="10">
        <f>IF([1]节奏总纲!AG619="","",[1]节奏总纲!AG619)</f>
        <v>102.92655126875084</v>
      </c>
      <c r="AC619" s="10">
        <f>IF([1]节奏总纲!AH619="","",[1]节奏总纲!AH619)</f>
        <v>111.82105656949427</v>
      </c>
      <c r="AD619" s="10" t="str">
        <f>IF([1]节奏总纲!AI619="","",[1]节奏总纲!AI619)</f>
        <v/>
      </c>
      <c r="AE619" s="68" t="str">
        <f>IF([1]节奏总纲!AJ619="","",[1]节奏总纲!AJ619)</f>
        <v/>
      </c>
      <c r="AF619" s="10" t="str">
        <f>IF([1]节奏总纲!AK619="","",[1]节奏总纲!AK619)</f>
        <v/>
      </c>
      <c r="AG619" s="10" t="str">
        <f>IF([1]节奏总纲!AL619="","",[1]节奏总纲!AL619)</f>
        <v/>
      </c>
      <c r="AH619" s="10" t="str">
        <f>IF([1]节奏总纲!AM619="","",[1]节奏总纲!AM619)</f>
        <v/>
      </c>
      <c r="AI619" s="10" t="str">
        <f>IF([1]节奏总纲!AN619="","",[1]节奏总纲!AN619)</f>
        <v/>
      </c>
      <c r="AJ619" s="10" t="str">
        <f>IF([1]节奏总纲!AO619="","",[1]节奏总纲!AO619)</f>
        <v/>
      </c>
      <c r="AK619" s="10" t="str">
        <f>IF([1]节奏总纲!AP619="","",[1]节奏总纲!AP619)</f>
        <v/>
      </c>
      <c r="AL619" s="10" t="str">
        <f>IF([1]节奏总纲!AQ619="","",[1]节奏总纲!AQ619)</f>
        <v/>
      </c>
      <c r="AM619" s="10" t="str">
        <f>IF([1]节奏总纲!AR619="","",[1]节奏总纲!AR619)</f>
        <v/>
      </c>
      <c r="AN619" s="10" t="str">
        <f>IF([1]节奏总纲!AS619="","",[1]节奏总纲!AS619)</f>
        <v/>
      </c>
      <c r="AO619" s="10" t="str">
        <f>IF([1]节奏总纲!AT619="","",[1]节奏总纲!AT619)</f>
        <v/>
      </c>
      <c r="AP619" s="10" t="str">
        <f>IF([1]节奏总纲!AU619="","",[1]节奏总纲!AU619)</f>
        <v/>
      </c>
      <c r="AQ619" s="10" t="str">
        <f>IF([1]节奏总纲!AV619="","",[1]节奏总纲!AV619)</f>
        <v/>
      </c>
      <c r="AR619" s="10" t="str">
        <f>IF([1]节奏总纲!AW619="","",[1]节奏总纲!AW619)</f>
        <v/>
      </c>
      <c r="AS619" s="10" t="str">
        <f>IF([1]节奏总纲!AX619="","",[1]节奏总纲!AX619)</f>
        <v/>
      </c>
      <c r="AT619" s="10" t="str">
        <f>IF([1]节奏总纲!AY619="","",[1]节奏总纲!AY619)</f>
        <v/>
      </c>
      <c r="AU619" s="10">
        <f>IF([1]节奏总纲!AZ619="","",[1]节奏总纲!AZ619)</f>
        <v>616</v>
      </c>
      <c r="AV619" s="10">
        <f>IF([1]节奏总纲!BA619="","",[1]节奏总纲!BA619)</f>
        <v>50.297281619411393</v>
      </c>
      <c r="AW619" s="10">
        <f>IF([1]节奏总纲!BB619="","",[1]节奏总纲!BB619)</f>
        <v>51.816512301406114</v>
      </c>
      <c r="AX619" s="10">
        <f>IF([1]节奏总纲!BC619="","",[1]节奏总纲!BC619)</f>
        <v>53.768700422444184</v>
      </c>
      <c r="AY619" s="10">
        <f>IF([1]节奏总纲!BD619="","",[1]节奏总纲!BD619)</f>
        <v>56.521090582896548</v>
      </c>
      <c r="AZ619" s="10">
        <f>IF([1]节奏总纲!BE619="","",[1]节奏总纲!BE619)</f>
        <v>61.248908862652748</v>
      </c>
      <c r="BA619" s="10" t="str">
        <f>IF([1]节奏总纲!BF619="","",[1]节奏总纲!BF619)</f>
        <v/>
      </c>
    </row>
    <row r="620" spans="9:53" x14ac:dyDescent="0.15">
      <c r="I620" s="10" t="str">
        <f>IF([1]节奏总纲!N620="","",[1]节奏总纲!N620)</f>
        <v/>
      </c>
      <c r="J620" s="10" t="str">
        <f>IF([1]节奏总纲!O620="","",[1]节奏总纲!O620)</f>
        <v/>
      </c>
      <c r="K620" s="10" t="str">
        <f>IF([1]节奏总纲!P620="","",[1]节奏总纲!P620)</f>
        <v/>
      </c>
      <c r="L620" s="10" t="str">
        <f>IF([1]节奏总纲!Q620="","",[1]节奏总纲!Q620)</f>
        <v/>
      </c>
      <c r="M620" s="10" t="str">
        <f>IF([1]节奏总纲!R620="","",[1]节奏总纲!R620)</f>
        <v/>
      </c>
      <c r="N620" s="10" t="str">
        <f>IF([1]节奏总纲!S620="","",[1]节奏总纲!S620)</f>
        <v/>
      </c>
      <c r="O620" s="10" t="str">
        <f>IF([1]节奏总纲!T620="","",[1]节奏总纲!T620)</f>
        <v/>
      </c>
      <c r="P620" s="10" t="str">
        <f>IF([1]节奏总纲!U620="","",[1]节奏总纲!U620)</f>
        <v/>
      </c>
      <c r="Q620" s="10" t="str">
        <f>IF([1]节奏总纲!V620="","",[1]节奏总纲!V620)</f>
        <v/>
      </c>
      <c r="R620" s="10" t="str">
        <f>IF([1]节奏总纲!W620="","",[1]节奏总纲!W620)</f>
        <v/>
      </c>
      <c r="S620" s="10" t="str">
        <f>IF([1]节奏总纲!X620="","",[1]节奏总纲!X620)</f>
        <v/>
      </c>
      <c r="T620" s="10" t="str">
        <f>IF([1]节奏总纲!Y620="","",[1]节奏总纲!Y620)</f>
        <v/>
      </c>
      <c r="U620" s="10" t="str">
        <f>IF([1]节奏总纲!Z620="","",[1]节奏总纲!Z620)</f>
        <v/>
      </c>
      <c r="V620" s="10" t="str">
        <f>IF([1]节奏总纲!AA620="","",[1]节奏总纲!AA620)</f>
        <v/>
      </c>
      <c r="W620" s="10" t="str">
        <f>IF([1]节奏总纲!AB620="","",[1]节奏总纲!AB620)</f>
        <v/>
      </c>
      <c r="X620" s="10">
        <f>IF([1]节奏总纲!AC620="","",[1]节奏总纲!AC620)</f>
        <v>617</v>
      </c>
      <c r="Y620" s="10">
        <f>IF([1]节奏总纲!AD620="","",[1]节奏总纲!AD620)</f>
        <v>92.70752800281646</v>
      </c>
      <c r="Z620" s="10">
        <f>IF([1]节奏总纲!AE620="","",[1]节奏总纲!AE620)</f>
        <v>94.97231558100097</v>
      </c>
      <c r="AA620" s="10">
        <f>IF([1]节奏总纲!AF620="","",[1]节奏总纲!AF620)</f>
        <v>98.08799437620317</v>
      </c>
      <c r="AB620" s="10">
        <f>IF([1]节奏总纲!AG620="","",[1]节奏总纲!AG620)</f>
        <v>102.95093186622628</v>
      </c>
      <c r="AC620" s="10">
        <f>IF([1]节奏总纲!AH620="","",[1]节奏总纲!AH620)</f>
        <v>111.84606064266075</v>
      </c>
      <c r="AD620" s="10" t="str">
        <f>IF([1]节奏总纲!AI620="","",[1]节奏总纲!AI620)</f>
        <v/>
      </c>
      <c r="AE620" s="68" t="str">
        <f>IF([1]节奏总纲!AJ620="","",[1]节奏总纲!AJ620)</f>
        <v/>
      </c>
      <c r="AF620" s="10" t="str">
        <f>IF([1]节奏总纲!AK620="","",[1]节奏总纲!AK620)</f>
        <v/>
      </c>
      <c r="AG620" s="10" t="str">
        <f>IF([1]节奏总纲!AL620="","",[1]节奏总纲!AL620)</f>
        <v/>
      </c>
      <c r="AH620" s="10" t="str">
        <f>IF([1]节奏总纲!AM620="","",[1]节奏总纲!AM620)</f>
        <v/>
      </c>
      <c r="AI620" s="10" t="str">
        <f>IF([1]节奏总纲!AN620="","",[1]节奏总纲!AN620)</f>
        <v/>
      </c>
      <c r="AJ620" s="10" t="str">
        <f>IF([1]节奏总纲!AO620="","",[1]节奏总纲!AO620)</f>
        <v/>
      </c>
      <c r="AK620" s="10" t="str">
        <f>IF([1]节奏总纲!AP620="","",[1]节奏总纲!AP620)</f>
        <v/>
      </c>
      <c r="AL620" s="10" t="str">
        <f>IF([1]节奏总纲!AQ620="","",[1]节奏总纲!AQ620)</f>
        <v/>
      </c>
      <c r="AM620" s="10" t="str">
        <f>IF([1]节奏总纲!AR620="","",[1]节奏总纲!AR620)</f>
        <v/>
      </c>
      <c r="AN620" s="10" t="str">
        <f>IF([1]节奏总纲!AS620="","",[1]节奏总纲!AS620)</f>
        <v/>
      </c>
      <c r="AO620" s="10" t="str">
        <f>IF([1]节奏总纲!AT620="","",[1]节奏总纲!AT620)</f>
        <v/>
      </c>
      <c r="AP620" s="10" t="str">
        <f>IF([1]节奏总纲!AU620="","",[1]节奏总纲!AU620)</f>
        <v/>
      </c>
      <c r="AQ620" s="10" t="str">
        <f>IF([1]节奏总纲!AV620="","",[1]节奏总纲!AV620)</f>
        <v/>
      </c>
      <c r="AR620" s="10" t="str">
        <f>IF([1]节奏总纲!AW620="","",[1]节奏总纲!AW620)</f>
        <v/>
      </c>
      <c r="AS620" s="10" t="str">
        <f>IF([1]节奏总纲!AX620="","",[1]节奏总纲!AX620)</f>
        <v/>
      </c>
      <c r="AT620" s="10" t="str">
        <f>IF([1]节奏总纲!AY620="","",[1]节奏总纲!AY620)</f>
        <v/>
      </c>
      <c r="AU620" s="10">
        <f>IF([1]节奏总纲!AZ620="","",[1]节奏总纲!AZ620)</f>
        <v>617</v>
      </c>
      <c r="AV620" s="10">
        <f>IF([1]节奏总纲!BA620="","",[1]节奏总纲!BA620)</f>
        <v>50.307984828031067</v>
      </c>
      <c r="AW620" s="10">
        <f>IF([1]节奏总纲!BB620="","",[1]节奏总纲!BB620)</f>
        <v>51.828065185365539</v>
      </c>
      <c r="AX620" s="10">
        <f>IF([1]节奏总纲!BC620="","",[1]节奏总纲!BC620)</f>
        <v>53.78018851345535</v>
      </c>
      <c r="AY620" s="10">
        <f>IF([1]节奏总纲!BD620="","",[1]节奏总纲!BD620)</f>
        <v>56.532194457588105</v>
      </c>
      <c r="AZ620" s="10">
        <f>IF([1]节奏总纲!BE620="","",[1]节奏总纲!BE620)</f>
        <v>61.259597438574197</v>
      </c>
      <c r="BA620" s="10" t="str">
        <f>IF([1]节奏总纲!BF620="","",[1]节奏总纲!BF620)</f>
        <v/>
      </c>
    </row>
    <row r="621" spans="9:53" x14ac:dyDescent="0.15">
      <c r="I621" s="10" t="str">
        <f>IF([1]节奏总纲!N621="","",[1]节奏总纲!N621)</f>
        <v/>
      </c>
      <c r="J621" s="10" t="str">
        <f>IF([1]节奏总纲!O621="","",[1]节奏总纲!O621)</f>
        <v/>
      </c>
      <c r="K621" s="10" t="str">
        <f>IF([1]节奏总纲!P621="","",[1]节奏总纲!P621)</f>
        <v/>
      </c>
      <c r="L621" s="10" t="str">
        <f>IF([1]节奏总纲!Q621="","",[1]节奏总纲!Q621)</f>
        <v/>
      </c>
      <c r="M621" s="10" t="str">
        <f>IF([1]节奏总纲!R621="","",[1]节奏总纲!R621)</f>
        <v/>
      </c>
      <c r="N621" s="10" t="str">
        <f>IF([1]节奏总纲!S621="","",[1]节奏总纲!S621)</f>
        <v/>
      </c>
      <c r="O621" s="10" t="str">
        <f>IF([1]节奏总纲!T621="","",[1]节奏总纲!T621)</f>
        <v/>
      </c>
      <c r="P621" s="10" t="str">
        <f>IF([1]节奏总纲!U621="","",[1]节奏总纲!U621)</f>
        <v/>
      </c>
      <c r="Q621" s="10" t="str">
        <f>IF([1]节奏总纲!V621="","",[1]节奏总纲!V621)</f>
        <v/>
      </c>
      <c r="R621" s="10" t="str">
        <f>IF([1]节奏总纲!W621="","",[1]节奏总纲!W621)</f>
        <v/>
      </c>
      <c r="S621" s="10" t="str">
        <f>IF([1]节奏总纲!X621="","",[1]节奏总纲!X621)</f>
        <v/>
      </c>
      <c r="T621" s="10" t="str">
        <f>IF([1]节奏总纲!Y621="","",[1]节奏总纲!Y621)</f>
        <v/>
      </c>
      <c r="U621" s="10" t="str">
        <f>IF([1]节奏总纲!Z621="","",[1]节奏总纲!Z621)</f>
        <v/>
      </c>
      <c r="V621" s="10" t="str">
        <f>IF([1]节奏总纲!AA621="","",[1]节奏总纲!AA621)</f>
        <v/>
      </c>
      <c r="W621" s="10" t="str">
        <f>IF([1]节奏总纲!AB621="","",[1]节奏总纲!AB621)</f>
        <v/>
      </c>
      <c r="X621" s="10">
        <f>IF([1]节奏总纲!AC621="","",[1]节奏总纲!AC621)</f>
        <v>618</v>
      </c>
      <c r="Y621" s="10">
        <f>IF([1]节奏总纲!AD621="","",[1]节奏总纲!AD621)</f>
        <v>92.73121773449239</v>
      </c>
      <c r="Z621" s="10">
        <f>IF([1]节奏总纲!AE621="","",[1]节奏总纲!AE621)</f>
        <v>94.996205734108329</v>
      </c>
      <c r="AA621" s="10">
        <f>IF([1]节奏总纲!AF621="","",[1]节奏总纲!AF621)</f>
        <v>98.109891673137213</v>
      </c>
      <c r="AB621" s="10">
        <f>IF([1]节奏总纲!AG621="","",[1]节奏总纲!AG621)</f>
        <v>102.97531246370173</v>
      </c>
      <c r="AC621" s="10">
        <f>IF([1]节奏总纲!AH621="","",[1]节奏总纲!AH621)</f>
        <v>111.87106471582722</v>
      </c>
      <c r="AD621" s="10" t="str">
        <f>IF([1]节奏总纲!AI621="","",[1]节奏总纲!AI621)</f>
        <v/>
      </c>
      <c r="AE621" s="68" t="str">
        <f>IF([1]节奏总纲!AJ621="","",[1]节奏总纲!AJ621)</f>
        <v/>
      </c>
      <c r="AF621" s="10" t="str">
        <f>IF([1]节奏总纲!AK621="","",[1]节奏总纲!AK621)</f>
        <v/>
      </c>
      <c r="AG621" s="10" t="str">
        <f>IF([1]节奏总纲!AL621="","",[1]节奏总纲!AL621)</f>
        <v/>
      </c>
      <c r="AH621" s="10" t="str">
        <f>IF([1]节奏总纲!AM621="","",[1]节奏总纲!AM621)</f>
        <v/>
      </c>
      <c r="AI621" s="10" t="str">
        <f>IF([1]节奏总纲!AN621="","",[1]节奏总纲!AN621)</f>
        <v/>
      </c>
      <c r="AJ621" s="10" t="str">
        <f>IF([1]节奏总纲!AO621="","",[1]节奏总纲!AO621)</f>
        <v/>
      </c>
      <c r="AK621" s="10" t="str">
        <f>IF([1]节奏总纲!AP621="","",[1]节奏总纲!AP621)</f>
        <v/>
      </c>
      <c r="AL621" s="10" t="str">
        <f>IF([1]节奏总纲!AQ621="","",[1]节奏总纲!AQ621)</f>
        <v/>
      </c>
      <c r="AM621" s="10" t="str">
        <f>IF([1]节奏总纲!AR621="","",[1]节奏总纲!AR621)</f>
        <v/>
      </c>
      <c r="AN621" s="10" t="str">
        <f>IF([1]节奏总纲!AS621="","",[1]节奏总纲!AS621)</f>
        <v/>
      </c>
      <c r="AO621" s="10" t="str">
        <f>IF([1]节奏总纲!AT621="","",[1]节奏总纲!AT621)</f>
        <v/>
      </c>
      <c r="AP621" s="10" t="str">
        <f>IF([1]节奏总纲!AU621="","",[1]节奏总纲!AU621)</f>
        <v/>
      </c>
      <c r="AQ621" s="10" t="str">
        <f>IF([1]节奏总纲!AV621="","",[1]节奏总纲!AV621)</f>
        <v/>
      </c>
      <c r="AR621" s="10" t="str">
        <f>IF([1]节奏总纲!AW621="","",[1]节奏总纲!AW621)</f>
        <v/>
      </c>
      <c r="AS621" s="10" t="str">
        <f>IF([1]节奏总纲!AX621="","",[1]节奏总纲!AX621)</f>
        <v/>
      </c>
      <c r="AT621" s="10" t="str">
        <f>IF([1]节奏总纲!AY621="","",[1]节奏总纲!AY621)</f>
        <v/>
      </c>
      <c r="AU621" s="10">
        <f>IF([1]节奏总纲!AZ621="","",[1]节奏总纲!AZ621)</f>
        <v>618</v>
      </c>
      <c r="AV621" s="10">
        <f>IF([1]节奏总纲!BA621="","",[1]节奏总纲!BA621)</f>
        <v>50.318688036650734</v>
      </c>
      <c r="AW621" s="10">
        <f>IF([1]节奏总纲!BB621="","",[1]节奏总纲!BB621)</f>
        <v>51.839618069324963</v>
      </c>
      <c r="AX621" s="10">
        <f>IF([1]节奏总纲!BC621="","",[1]节奏总纲!BC621)</f>
        <v>53.79167660446651</v>
      </c>
      <c r="AY621" s="10">
        <f>IF([1]节奏总纲!BD621="","",[1]节奏总纲!BD621)</f>
        <v>56.543298332279662</v>
      </c>
      <c r="AZ621" s="10">
        <f>IF([1]节奏总纲!BE621="","",[1]节奏总纲!BE621)</f>
        <v>61.270286014495639</v>
      </c>
      <c r="BA621" s="10" t="str">
        <f>IF([1]节奏总纲!BF621="","",[1]节奏总纲!BF621)</f>
        <v/>
      </c>
    </row>
    <row r="622" spans="9:53" x14ac:dyDescent="0.15">
      <c r="I622" s="10" t="str">
        <f>IF([1]节奏总纲!N622="","",[1]节奏总纲!N622)</f>
        <v/>
      </c>
      <c r="J622" s="10" t="str">
        <f>IF([1]节奏总纲!O622="","",[1]节奏总纲!O622)</f>
        <v/>
      </c>
      <c r="K622" s="10" t="str">
        <f>IF([1]节奏总纲!P622="","",[1]节奏总纲!P622)</f>
        <v/>
      </c>
      <c r="L622" s="10" t="str">
        <f>IF([1]节奏总纲!Q622="","",[1]节奏总纲!Q622)</f>
        <v/>
      </c>
      <c r="M622" s="10" t="str">
        <f>IF([1]节奏总纲!R622="","",[1]节奏总纲!R622)</f>
        <v/>
      </c>
      <c r="N622" s="10" t="str">
        <f>IF([1]节奏总纲!S622="","",[1]节奏总纲!S622)</f>
        <v/>
      </c>
      <c r="O622" s="10" t="str">
        <f>IF([1]节奏总纲!T622="","",[1]节奏总纲!T622)</f>
        <v/>
      </c>
      <c r="P622" s="10" t="str">
        <f>IF([1]节奏总纲!U622="","",[1]节奏总纲!U622)</f>
        <v/>
      </c>
      <c r="Q622" s="10" t="str">
        <f>IF([1]节奏总纲!V622="","",[1]节奏总纲!V622)</f>
        <v/>
      </c>
      <c r="R622" s="10" t="str">
        <f>IF([1]节奏总纲!W622="","",[1]节奏总纲!W622)</f>
        <v/>
      </c>
      <c r="S622" s="10" t="str">
        <f>IF([1]节奏总纲!X622="","",[1]节奏总纲!X622)</f>
        <v/>
      </c>
      <c r="T622" s="10" t="str">
        <f>IF([1]节奏总纲!Y622="","",[1]节奏总纲!Y622)</f>
        <v/>
      </c>
      <c r="U622" s="10" t="str">
        <f>IF([1]节奏总纲!Z622="","",[1]节奏总纲!Z622)</f>
        <v/>
      </c>
      <c r="V622" s="10" t="str">
        <f>IF([1]节奏总纲!AA622="","",[1]节奏总纲!AA622)</f>
        <v/>
      </c>
      <c r="W622" s="10" t="str">
        <f>IF([1]节奏总纲!AB622="","",[1]节奏总纲!AB622)</f>
        <v/>
      </c>
      <c r="X622" s="10">
        <f>IF([1]节奏总纲!AC622="","",[1]节奏总纲!AC622)</f>
        <v>619</v>
      </c>
      <c r="Y622" s="10">
        <f>IF([1]节奏总纲!AD622="","",[1]节奏总纲!AD622)</f>
        <v>92.754907466168333</v>
      </c>
      <c r="Z622" s="10">
        <f>IF([1]节奏总纲!AE622="","",[1]节奏总纲!AE622)</f>
        <v>95.019617650928339</v>
      </c>
      <c r="AA622" s="10">
        <f>IF([1]节奏总纲!AF622="","",[1]节奏总纲!AF622)</f>
        <v>98.131788970071256</v>
      </c>
      <c r="AB622" s="10">
        <f>IF([1]节奏总纲!AG622="","",[1]节奏总纲!AG622)</f>
        <v>102.99969306117715</v>
      </c>
      <c r="AC622" s="10">
        <f>IF([1]节奏总纲!AH622="","",[1]节奏总纲!AH622)</f>
        <v>111.89606878899369</v>
      </c>
      <c r="AD622" s="10" t="str">
        <f>IF([1]节奏总纲!AI622="","",[1]节奏总纲!AI622)</f>
        <v/>
      </c>
      <c r="AE622" s="68" t="str">
        <f>IF([1]节奏总纲!AJ622="","",[1]节奏总纲!AJ622)</f>
        <v/>
      </c>
      <c r="AF622" s="10" t="str">
        <f>IF([1]节奏总纲!AK622="","",[1]节奏总纲!AK622)</f>
        <v/>
      </c>
      <c r="AG622" s="10" t="str">
        <f>IF([1]节奏总纲!AL622="","",[1]节奏总纲!AL622)</f>
        <v/>
      </c>
      <c r="AH622" s="10" t="str">
        <f>IF([1]节奏总纲!AM622="","",[1]节奏总纲!AM622)</f>
        <v/>
      </c>
      <c r="AI622" s="10" t="str">
        <f>IF([1]节奏总纲!AN622="","",[1]节奏总纲!AN622)</f>
        <v/>
      </c>
      <c r="AJ622" s="10" t="str">
        <f>IF([1]节奏总纲!AO622="","",[1]节奏总纲!AO622)</f>
        <v/>
      </c>
      <c r="AK622" s="10" t="str">
        <f>IF([1]节奏总纲!AP622="","",[1]节奏总纲!AP622)</f>
        <v/>
      </c>
      <c r="AL622" s="10" t="str">
        <f>IF([1]节奏总纲!AQ622="","",[1]节奏总纲!AQ622)</f>
        <v/>
      </c>
      <c r="AM622" s="10" t="str">
        <f>IF([1]节奏总纲!AR622="","",[1]节奏总纲!AR622)</f>
        <v/>
      </c>
      <c r="AN622" s="10" t="str">
        <f>IF([1]节奏总纲!AS622="","",[1]节奏总纲!AS622)</f>
        <v/>
      </c>
      <c r="AO622" s="10" t="str">
        <f>IF([1]节奏总纲!AT622="","",[1]节奏总纲!AT622)</f>
        <v/>
      </c>
      <c r="AP622" s="10" t="str">
        <f>IF([1]节奏总纲!AU622="","",[1]节奏总纲!AU622)</f>
        <v/>
      </c>
      <c r="AQ622" s="10" t="str">
        <f>IF([1]节奏总纲!AV622="","",[1]节奏总纲!AV622)</f>
        <v/>
      </c>
      <c r="AR622" s="10" t="str">
        <f>IF([1]节奏总纲!AW622="","",[1]节奏总纲!AW622)</f>
        <v/>
      </c>
      <c r="AS622" s="10" t="str">
        <f>IF([1]节奏总纲!AX622="","",[1]节奏总纲!AX622)</f>
        <v/>
      </c>
      <c r="AT622" s="10" t="str">
        <f>IF([1]节奏总纲!AY622="","",[1]节奏总纲!AY622)</f>
        <v/>
      </c>
      <c r="AU622" s="10">
        <f>IF([1]节奏总纲!AZ622="","",[1]节奏总纲!AZ622)</f>
        <v>619</v>
      </c>
      <c r="AV622" s="10">
        <f>IF([1]节奏总纲!BA622="","",[1]节奏总纲!BA622)</f>
        <v>50.329391245270408</v>
      </c>
      <c r="AW622" s="10">
        <f>IF([1]节奏总纲!BB622="","",[1]节奏总纲!BB622)</f>
        <v>51.851170953284388</v>
      </c>
      <c r="AX622" s="10">
        <f>IF([1]节奏总纲!BC622="","",[1]节奏总纲!BC622)</f>
        <v>53.803164695477676</v>
      </c>
      <c r="AY622" s="10">
        <f>IF([1]节奏总纲!BD622="","",[1]节奏总纲!BD622)</f>
        <v>56.554402206971211</v>
      </c>
      <c r="AZ622" s="10">
        <f>IF([1]节奏总纲!BE622="","",[1]节奏总纲!BE622)</f>
        <v>61.280974590417088</v>
      </c>
      <c r="BA622" s="10" t="str">
        <f>IF([1]节奏总纲!BF622="","",[1]节奏总纲!BF622)</f>
        <v/>
      </c>
    </row>
    <row r="623" spans="9:53" x14ac:dyDescent="0.15">
      <c r="I623" s="10" t="str">
        <f>IF([1]节奏总纲!N623="","",[1]节奏总纲!N623)</f>
        <v/>
      </c>
      <c r="J623" s="10" t="str">
        <f>IF([1]节奏总纲!O623="","",[1]节奏总纲!O623)</f>
        <v/>
      </c>
      <c r="K623" s="10" t="str">
        <f>IF([1]节奏总纲!P623="","",[1]节奏总纲!P623)</f>
        <v/>
      </c>
      <c r="L623" s="10" t="str">
        <f>IF([1]节奏总纲!Q623="","",[1]节奏总纲!Q623)</f>
        <v/>
      </c>
      <c r="M623" s="10" t="str">
        <f>IF([1]节奏总纲!R623="","",[1]节奏总纲!R623)</f>
        <v/>
      </c>
      <c r="N623" s="10" t="str">
        <f>IF([1]节奏总纲!S623="","",[1]节奏总纲!S623)</f>
        <v/>
      </c>
      <c r="O623" s="10" t="str">
        <f>IF([1]节奏总纲!T623="","",[1]节奏总纲!T623)</f>
        <v/>
      </c>
      <c r="P623" s="10" t="str">
        <f>IF([1]节奏总纲!U623="","",[1]节奏总纲!U623)</f>
        <v/>
      </c>
      <c r="Q623" s="10" t="str">
        <f>IF([1]节奏总纲!V623="","",[1]节奏总纲!V623)</f>
        <v/>
      </c>
      <c r="R623" s="10" t="str">
        <f>IF([1]节奏总纲!W623="","",[1]节奏总纲!W623)</f>
        <v/>
      </c>
      <c r="S623" s="10" t="str">
        <f>IF([1]节奏总纲!X623="","",[1]节奏总纲!X623)</f>
        <v/>
      </c>
      <c r="T623" s="10" t="str">
        <f>IF([1]节奏总纲!Y623="","",[1]节奏总纲!Y623)</f>
        <v/>
      </c>
      <c r="U623" s="10" t="str">
        <f>IF([1]节奏总纲!Z623="","",[1]节奏总纲!Z623)</f>
        <v/>
      </c>
      <c r="V623" s="10" t="str">
        <f>IF([1]节奏总纲!AA623="","",[1]节奏总纲!AA623)</f>
        <v/>
      </c>
      <c r="W623" s="10" t="str">
        <f>IF([1]节奏总纲!AB623="","",[1]节奏总纲!AB623)</f>
        <v/>
      </c>
      <c r="X623" s="10">
        <f>IF([1]节奏总纲!AC623="","",[1]节奏总纲!AC623)</f>
        <v>620</v>
      </c>
      <c r="Y623" s="10">
        <f>IF([1]节奏总纲!AD623="","",[1]节奏总纲!AD623)</f>
        <v>92.778597197844263</v>
      </c>
      <c r="Z623" s="10">
        <f>IF([1]节奏总纲!AE623="","",[1]节奏总纲!AE623)</f>
        <v>95.0429392728729</v>
      </c>
      <c r="AA623" s="10">
        <f>IF([1]节奏总纲!AF623="","",[1]节奏总纲!AF623)</f>
        <v>98.153686267005298</v>
      </c>
      <c r="AB623" s="10">
        <f>IF([1]节奏总纲!AG623="","",[1]节奏总纲!AG623)</f>
        <v>103.02142624664008</v>
      </c>
      <c r="AC623" s="10">
        <f>IF([1]节奏总纲!AH623="","",[1]节奏总纲!AH623)</f>
        <v>111.92107286216016</v>
      </c>
      <c r="AD623" s="10" t="str">
        <f>IF([1]节奏总纲!AI623="","",[1]节奏总纲!AI623)</f>
        <v/>
      </c>
      <c r="AE623" s="68" t="str">
        <f>IF([1]节奏总纲!AJ623="","",[1]节奏总纲!AJ623)</f>
        <v/>
      </c>
      <c r="AF623" s="10" t="str">
        <f>IF([1]节奏总纲!AK623="","",[1]节奏总纲!AK623)</f>
        <v/>
      </c>
      <c r="AG623" s="10" t="str">
        <f>IF([1]节奏总纲!AL623="","",[1]节奏总纲!AL623)</f>
        <v/>
      </c>
      <c r="AH623" s="10" t="str">
        <f>IF([1]节奏总纲!AM623="","",[1]节奏总纲!AM623)</f>
        <v/>
      </c>
      <c r="AI623" s="10" t="str">
        <f>IF([1]节奏总纲!AN623="","",[1]节奏总纲!AN623)</f>
        <v/>
      </c>
      <c r="AJ623" s="10" t="str">
        <f>IF([1]节奏总纲!AO623="","",[1]节奏总纲!AO623)</f>
        <v/>
      </c>
      <c r="AK623" s="10" t="str">
        <f>IF([1]节奏总纲!AP623="","",[1]节奏总纲!AP623)</f>
        <v/>
      </c>
      <c r="AL623" s="10" t="str">
        <f>IF([1]节奏总纲!AQ623="","",[1]节奏总纲!AQ623)</f>
        <v/>
      </c>
      <c r="AM623" s="10" t="str">
        <f>IF([1]节奏总纲!AR623="","",[1]节奏总纲!AR623)</f>
        <v/>
      </c>
      <c r="AN623" s="10" t="str">
        <f>IF([1]节奏总纲!AS623="","",[1]节奏总纲!AS623)</f>
        <v/>
      </c>
      <c r="AO623" s="10" t="str">
        <f>IF([1]节奏总纲!AT623="","",[1]节奏总纲!AT623)</f>
        <v/>
      </c>
      <c r="AP623" s="10" t="str">
        <f>IF([1]节奏总纲!AU623="","",[1]节奏总纲!AU623)</f>
        <v/>
      </c>
      <c r="AQ623" s="10" t="str">
        <f>IF([1]节奏总纲!AV623="","",[1]节奏总纲!AV623)</f>
        <v/>
      </c>
      <c r="AR623" s="10" t="str">
        <f>IF([1]节奏总纲!AW623="","",[1]节奏总纲!AW623)</f>
        <v/>
      </c>
      <c r="AS623" s="10" t="str">
        <f>IF([1]节奏总纲!AX623="","",[1]节奏总纲!AX623)</f>
        <v/>
      </c>
      <c r="AT623" s="10" t="str">
        <f>IF([1]节奏总纲!AY623="","",[1]节奏总纲!AY623)</f>
        <v/>
      </c>
      <c r="AU623" s="10">
        <f>IF([1]节奏总纲!AZ623="","",[1]节奏总纲!AZ623)</f>
        <v>620</v>
      </c>
      <c r="AV623" s="10">
        <f>IF([1]节奏总纲!BA623="","",[1]节奏总纲!BA623)</f>
        <v>50.340094453890082</v>
      </c>
      <c r="AW623" s="10">
        <f>IF([1]节奏总纲!BB623="","",[1]节奏总纲!BB623)</f>
        <v>51.862723837243806</v>
      </c>
      <c r="AX623" s="10">
        <f>IF([1]节奏总纲!BC623="","",[1]节奏总纲!BC623)</f>
        <v>53.814652786488836</v>
      </c>
      <c r="AY623" s="10">
        <f>IF([1]节奏总纲!BD623="","",[1]节奏总纲!BD623)</f>
        <v>56.565506081662768</v>
      </c>
      <c r="AZ623" s="10">
        <f>IF([1]节奏总纲!BE623="","",[1]节奏总纲!BE623)</f>
        <v>61.29166316633853</v>
      </c>
      <c r="BA623" s="10" t="str">
        <f>IF([1]节奏总纲!BF623="","",[1]节奏总纲!BF623)</f>
        <v/>
      </c>
    </row>
    <row r="624" spans="9:53" x14ac:dyDescent="0.15">
      <c r="I624" s="10" t="str">
        <f>IF([1]节奏总纲!N624="","",[1]节奏总纲!N624)</f>
        <v/>
      </c>
      <c r="J624" s="10" t="str">
        <f>IF([1]节奏总纲!O624="","",[1]节奏总纲!O624)</f>
        <v/>
      </c>
      <c r="K624" s="10" t="str">
        <f>IF([1]节奏总纲!P624="","",[1]节奏总纲!P624)</f>
        <v/>
      </c>
      <c r="L624" s="10" t="str">
        <f>IF([1]节奏总纲!Q624="","",[1]节奏总纲!Q624)</f>
        <v/>
      </c>
      <c r="M624" s="10" t="str">
        <f>IF([1]节奏总纲!R624="","",[1]节奏总纲!R624)</f>
        <v/>
      </c>
      <c r="N624" s="10" t="str">
        <f>IF([1]节奏总纲!S624="","",[1]节奏总纲!S624)</f>
        <v/>
      </c>
      <c r="O624" s="10" t="str">
        <f>IF([1]节奏总纲!T624="","",[1]节奏总纲!T624)</f>
        <v/>
      </c>
      <c r="P624" s="10" t="str">
        <f>IF([1]节奏总纲!U624="","",[1]节奏总纲!U624)</f>
        <v/>
      </c>
      <c r="Q624" s="10" t="str">
        <f>IF([1]节奏总纲!V624="","",[1]节奏总纲!V624)</f>
        <v/>
      </c>
      <c r="R624" s="10" t="str">
        <f>IF([1]节奏总纲!W624="","",[1]节奏总纲!W624)</f>
        <v/>
      </c>
      <c r="S624" s="10" t="str">
        <f>IF([1]节奏总纲!X624="","",[1]节奏总纲!X624)</f>
        <v/>
      </c>
      <c r="T624" s="10" t="str">
        <f>IF([1]节奏总纲!Y624="","",[1]节奏总纲!Y624)</f>
        <v/>
      </c>
      <c r="U624" s="10" t="str">
        <f>IF([1]节奏总纲!Z624="","",[1]节奏总纲!Z624)</f>
        <v/>
      </c>
      <c r="V624" s="10" t="str">
        <f>IF([1]节奏总纲!AA624="","",[1]节奏总纲!AA624)</f>
        <v/>
      </c>
      <c r="W624" s="10" t="str">
        <f>IF([1]节奏总纲!AB624="","",[1]节奏总纲!AB624)</f>
        <v/>
      </c>
      <c r="X624" s="10">
        <f>IF([1]节奏总纲!AC624="","",[1]节奏总纲!AC624)</f>
        <v>621</v>
      </c>
      <c r="Y624" s="10">
        <f>IF([1]节奏总纲!AD624="","",[1]节奏总纲!AD624)</f>
        <v>92.802286929520207</v>
      </c>
      <c r="Z624" s="10">
        <f>IF([1]节奏总纲!AE624="","",[1]节奏总纲!AE624)</f>
        <v>95.066260894817461</v>
      </c>
      <c r="AA624" s="10">
        <f>IF([1]节奏总纲!AF624="","",[1]节奏总纲!AF624)</f>
        <v>98.175583563939341</v>
      </c>
      <c r="AB624" s="10">
        <f>IF([1]节奏总纲!AG624="","",[1]节奏总纲!AG624)</f>
        <v>103.04312567763559</v>
      </c>
      <c r="AC624" s="10">
        <f>IF([1]节奏总纲!AH624="","",[1]节奏总纲!AH624)</f>
        <v>111.94607693532663</v>
      </c>
      <c r="AD624" s="10" t="str">
        <f>IF([1]节奏总纲!AI624="","",[1]节奏总纲!AI624)</f>
        <v/>
      </c>
      <c r="AE624" s="68" t="str">
        <f>IF([1]节奏总纲!AJ624="","",[1]节奏总纲!AJ624)</f>
        <v/>
      </c>
      <c r="AF624" s="10" t="str">
        <f>IF([1]节奏总纲!AK624="","",[1]节奏总纲!AK624)</f>
        <v/>
      </c>
      <c r="AG624" s="10" t="str">
        <f>IF([1]节奏总纲!AL624="","",[1]节奏总纲!AL624)</f>
        <v/>
      </c>
      <c r="AH624" s="10" t="str">
        <f>IF([1]节奏总纲!AM624="","",[1]节奏总纲!AM624)</f>
        <v/>
      </c>
      <c r="AI624" s="10" t="str">
        <f>IF([1]节奏总纲!AN624="","",[1]节奏总纲!AN624)</f>
        <v/>
      </c>
      <c r="AJ624" s="10" t="str">
        <f>IF([1]节奏总纲!AO624="","",[1]节奏总纲!AO624)</f>
        <v/>
      </c>
      <c r="AK624" s="10" t="str">
        <f>IF([1]节奏总纲!AP624="","",[1]节奏总纲!AP624)</f>
        <v/>
      </c>
      <c r="AL624" s="10" t="str">
        <f>IF([1]节奏总纲!AQ624="","",[1]节奏总纲!AQ624)</f>
        <v/>
      </c>
      <c r="AM624" s="10" t="str">
        <f>IF([1]节奏总纲!AR624="","",[1]节奏总纲!AR624)</f>
        <v/>
      </c>
      <c r="AN624" s="10" t="str">
        <f>IF([1]节奏总纲!AS624="","",[1]节奏总纲!AS624)</f>
        <v/>
      </c>
      <c r="AO624" s="10" t="str">
        <f>IF([1]节奏总纲!AT624="","",[1]节奏总纲!AT624)</f>
        <v/>
      </c>
      <c r="AP624" s="10" t="str">
        <f>IF([1]节奏总纲!AU624="","",[1]节奏总纲!AU624)</f>
        <v/>
      </c>
      <c r="AQ624" s="10" t="str">
        <f>IF([1]节奏总纲!AV624="","",[1]节奏总纲!AV624)</f>
        <v/>
      </c>
      <c r="AR624" s="10" t="str">
        <f>IF([1]节奏总纲!AW624="","",[1]节奏总纲!AW624)</f>
        <v/>
      </c>
      <c r="AS624" s="10" t="str">
        <f>IF([1]节奏总纲!AX624="","",[1]节奏总纲!AX624)</f>
        <v/>
      </c>
      <c r="AT624" s="10" t="str">
        <f>IF([1]节奏总纲!AY624="","",[1]节奏总纲!AY624)</f>
        <v/>
      </c>
      <c r="AU624" s="10">
        <f>IF([1]节奏总纲!AZ624="","",[1]节奏总纲!AZ624)</f>
        <v>621</v>
      </c>
      <c r="AV624" s="10">
        <f>IF([1]节奏总纲!BA624="","",[1]节奏总纲!BA624)</f>
        <v>50.350797662509748</v>
      </c>
      <c r="AW624" s="10">
        <f>IF([1]节奏总纲!BB624="","",[1]节奏总纲!BB624)</f>
        <v>51.874276721203231</v>
      </c>
      <c r="AX624" s="10">
        <f>IF([1]节奏总纲!BC624="","",[1]节奏总纲!BC624)</f>
        <v>53.826140877500002</v>
      </c>
      <c r="AY624" s="10">
        <f>IF([1]节奏总纲!BD624="","",[1]节奏总纲!BD624)</f>
        <v>56.576609956354318</v>
      </c>
      <c r="AZ624" s="10">
        <f>IF([1]节奏总纲!BE624="","",[1]节奏总纲!BE624)</f>
        <v>61.30235174225998</v>
      </c>
      <c r="BA624" s="10" t="str">
        <f>IF([1]节奏总纲!BF624="","",[1]节奏总纲!BF624)</f>
        <v/>
      </c>
    </row>
    <row r="625" spans="9:53" x14ac:dyDescent="0.15">
      <c r="I625" s="10" t="str">
        <f>IF([1]节奏总纲!N625="","",[1]节奏总纲!N625)</f>
        <v/>
      </c>
      <c r="J625" s="10" t="str">
        <f>IF([1]节奏总纲!O625="","",[1]节奏总纲!O625)</f>
        <v/>
      </c>
      <c r="K625" s="10" t="str">
        <f>IF([1]节奏总纲!P625="","",[1]节奏总纲!P625)</f>
        <v/>
      </c>
      <c r="L625" s="10" t="str">
        <f>IF([1]节奏总纲!Q625="","",[1]节奏总纲!Q625)</f>
        <v/>
      </c>
      <c r="M625" s="10" t="str">
        <f>IF([1]节奏总纲!R625="","",[1]节奏总纲!R625)</f>
        <v/>
      </c>
      <c r="N625" s="10" t="str">
        <f>IF([1]节奏总纲!S625="","",[1]节奏总纲!S625)</f>
        <v/>
      </c>
      <c r="O625" s="10" t="str">
        <f>IF([1]节奏总纲!T625="","",[1]节奏总纲!T625)</f>
        <v/>
      </c>
      <c r="P625" s="10" t="str">
        <f>IF([1]节奏总纲!U625="","",[1]节奏总纲!U625)</f>
        <v/>
      </c>
      <c r="Q625" s="10" t="str">
        <f>IF([1]节奏总纲!V625="","",[1]节奏总纲!V625)</f>
        <v/>
      </c>
      <c r="R625" s="10" t="str">
        <f>IF([1]节奏总纲!W625="","",[1]节奏总纲!W625)</f>
        <v/>
      </c>
      <c r="S625" s="10" t="str">
        <f>IF([1]节奏总纲!X625="","",[1]节奏总纲!X625)</f>
        <v/>
      </c>
      <c r="T625" s="10" t="str">
        <f>IF([1]节奏总纲!Y625="","",[1]节奏总纲!Y625)</f>
        <v/>
      </c>
      <c r="U625" s="10" t="str">
        <f>IF([1]节奏总纲!Z625="","",[1]节奏总纲!Z625)</f>
        <v/>
      </c>
      <c r="V625" s="10" t="str">
        <f>IF([1]节奏总纲!AA625="","",[1]节奏总纲!AA625)</f>
        <v/>
      </c>
      <c r="W625" s="10" t="str">
        <f>IF([1]节奏总纲!AB625="","",[1]节奏总纲!AB625)</f>
        <v/>
      </c>
      <c r="X625" s="10">
        <f>IF([1]节奏总纲!AC625="","",[1]节奏总纲!AC625)</f>
        <v>622</v>
      </c>
      <c r="Y625" s="10">
        <f>IF([1]节奏总纲!AD625="","",[1]节奏总纲!AD625)</f>
        <v>92.825976661196137</v>
      </c>
      <c r="Z625" s="10">
        <f>IF([1]节奏总纲!AE625="","",[1]节奏总纲!AE625)</f>
        <v>95.089582516762022</v>
      </c>
      <c r="AA625" s="10">
        <f>IF([1]节奏总纲!AF625="","",[1]节奏总纲!AF625)</f>
        <v>98.197480860873384</v>
      </c>
      <c r="AB625" s="10">
        <f>IF([1]节奏总纲!AG625="","",[1]节奏总纲!AG625)</f>
        <v>103.0648251086311</v>
      </c>
      <c r="AC625" s="10">
        <f>IF([1]节奏总纲!AH625="","",[1]节奏总纲!AH625)</f>
        <v>111.97108100849312</v>
      </c>
      <c r="AD625" s="10" t="str">
        <f>IF([1]节奏总纲!AI625="","",[1]节奏总纲!AI625)</f>
        <v/>
      </c>
      <c r="AE625" s="68" t="str">
        <f>IF([1]节奏总纲!AJ625="","",[1]节奏总纲!AJ625)</f>
        <v/>
      </c>
      <c r="AF625" s="10" t="str">
        <f>IF([1]节奏总纲!AK625="","",[1]节奏总纲!AK625)</f>
        <v/>
      </c>
      <c r="AG625" s="10" t="str">
        <f>IF([1]节奏总纲!AL625="","",[1]节奏总纲!AL625)</f>
        <v/>
      </c>
      <c r="AH625" s="10" t="str">
        <f>IF([1]节奏总纲!AM625="","",[1]节奏总纲!AM625)</f>
        <v/>
      </c>
      <c r="AI625" s="10" t="str">
        <f>IF([1]节奏总纲!AN625="","",[1]节奏总纲!AN625)</f>
        <v/>
      </c>
      <c r="AJ625" s="10" t="str">
        <f>IF([1]节奏总纲!AO625="","",[1]节奏总纲!AO625)</f>
        <v/>
      </c>
      <c r="AK625" s="10" t="str">
        <f>IF([1]节奏总纲!AP625="","",[1]节奏总纲!AP625)</f>
        <v/>
      </c>
      <c r="AL625" s="10" t="str">
        <f>IF([1]节奏总纲!AQ625="","",[1]节奏总纲!AQ625)</f>
        <v/>
      </c>
      <c r="AM625" s="10" t="str">
        <f>IF([1]节奏总纲!AR625="","",[1]节奏总纲!AR625)</f>
        <v/>
      </c>
      <c r="AN625" s="10" t="str">
        <f>IF([1]节奏总纲!AS625="","",[1]节奏总纲!AS625)</f>
        <v/>
      </c>
      <c r="AO625" s="10" t="str">
        <f>IF([1]节奏总纲!AT625="","",[1]节奏总纲!AT625)</f>
        <v/>
      </c>
      <c r="AP625" s="10" t="str">
        <f>IF([1]节奏总纲!AU625="","",[1]节奏总纲!AU625)</f>
        <v/>
      </c>
      <c r="AQ625" s="10" t="str">
        <f>IF([1]节奏总纲!AV625="","",[1]节奏总纲!AV625)</f>
        <v/>
      </c>
      <c r="AR625" s="10" t="str">
        <f>IF([1]节奏总纲!AW625="","",[1]节奏总纲!AW625)</f>
        <v/>
      </c>
      <c r="AS625" s="10" t="str">
        <f>IF([1]节奏总纲!AX625="","",[1]节奏总纲!AX625)</f>
        <v/>
      </c>
      <c r="AT625" s="10" t="str">
        <f>IF([1]节奏总纲!AY625="","",[1]节奏总纲!AY625)</f>
        <v/>
      </c>
      <c r="AU625" s="10">
        <f>IF([1]节奏总纲!AZ625="","",[1]节奏总纲!AZ625)</f>
        <v>622</v>
      </c>
      <c r="AV625" s="10">
        <f>IF([1]节奏总纲!BA625="","",[1]节奏总纲!BA625)</f>
        <v>50.361500871129422</v>
      </c>
      <c r="AW625" s="10">
        <f>IF([1]节奏总纲!BB625="","",[1]节奏总纲!BB625)</f>
        <v>51.885829605162655</v>
      </c>
      <c r="AX625" s="10">
        <f>IF([1]节奏总纲!BC625="","",[1]节奏总纲!BC625)</f>
        <v>53.837628968511162</v>
      </c>
      <c r="AY625" s="10">
        <f>IF([1]节奏总纲!BD625="","",[1]节奏总纲!BD625)</f>
        <v>56.587713831045875</v>
      </c>
      <c r="AZ625" s="10">
        <f>IF([1]节奏总纲!BE625="","",[1]节奏总纲!BE625)</f>
        <v>61.313040318181422</v>
      </c>
      <c r="BA625" s="10" t="str">
        <f>IF([1]节奏总纲!BF625="","",[1]节奏总纲!BF625)</f>
        <v/>
      </c>
    </row>
    <row r="626" spans="9:53" x14ac:dyDescent="0.15">
      <c r="I626" s="10" t="str">
        <f>IF([1]节奏总纲!N626="","",[1]节奏总纲!N626)</f>
        <v/>
      </c>
      <c r="J626" s="10" t="str">
        <f>IF([1]节奏总纲!O626="","",[1]节奏总纲!O626)</f>
        <v/>
      </c>
      <c r="K626" s="10" t="str">
        <f>IF([1]节奏总纲!P626="","",[1]节奏总纲!P626)</f>
        <v/>
      </c>
      <c r="L626" s="10" t="str">
        <f>IF([1]节奏总纲!Q626="","",[1]节奏总纲!Q626)</f>
        <v/>
      </c>
      <c r="M626" s="10" t="str">
        <f>IF([1]节奏总纲!R626="","",[1]节奏总纲!R626)</f>
        <v/>
      </c>
      <c r="N626" s="10" t="str">
        <f>IF([1]节奏总纲!S626="","",[1]节奏总纲!S626)</f>
        <v/>
      </c>
      <c r="O626" s="10" t="str">
        <f>IF([1]节奏总纲!T626="","",[1]节奏总纲!T626)</f>
        <v/>
      </c>
      <c r="P626" s="10" t="str">
        <f>IF([1]节奏总纲!U626="","",[1]节奏总纲!U626)</f>
        <v/>
      </c>
      <c r="Q626" s="10" t="str">
        <f>IF([1]节奏总纲!V626="","",[1]节奏总纲!V626)</f>
        <v/>
      </c>
      <c r="R626" s="10" t="str">
        <f>IF([1]节奏总纲!W626="","",[1]节奏总纲!W626)</f>
        <v/>
      </c>
      <c r="S626" s="10" t="str">
        <f>IF([1]节奏总纲!X626="","",[1]节奏总纲!X626)</f>
        <v/>
      </c>
      <c r="T626" s="10" t="str">
        <f>IF([1]节奏总纲!Y626="","",[1]节奏总纲!Y626)</f>
        <v/>
      </c>
      <c r="U626" s="10" t="str">
        <f>IF([1]节奏总纲!Z626="","",[1]节奏总纲!Z626)</f>
        <v/>
      </c>
      <c r="V626" s="10" t="str">
        <f>IF([1]节奏总纲!AA626="","",[1]节奏总纲!AA626)</f>
        <v/>
      </c>
      <c r="W626" s="10" t="str">
        <f>IF([1]节奏总纲!AB626="","",[1]节奏总纲!AB626)</f>
        <v/>
      </c>
      <c r="X626" s="10">
        <f>IF([1]节奏总纲!AC626="","",[1]节奏总纲!AC626)</f>
        <v>623</v>
      </c>
      <c r="Y626" s="10">
        <f>IF([1]节奏总纲!AD626="","",[1]节奏总纲!AD626)</f>
        <v>92.849666392872081</v>
      </c>
      <c r="Z626" s="10">
        <f>IF([1]节奏总纲!AE626="","",[1]节奏总纲!AE626)</f>
        <v>95.112904138706568</v>
      </c>
      <c r="AA626" s="10">
        <f>IF([1]节奏总纲!AF626="","",[1]节奏总纲!AF626)</f>
        <v>98.219378157807427</v>
      </c>
      <c r="AB626" s="10">
        <f>IF([1]节奏总纲!AG626="","",[1]节奏总纲!AG626)</f>
        <v>103.08652453962659</v>
      </c>
      <c r="AC626" s="10">
        <f>IF([1]节奏总纲!AH626="","",[1]节奏总纲!AH626)</f>
        <v>111.99608508165959</v>
      </c>
      <c r="AD626" s="10" t="str">
        <f>IF([1]节奏总纲!AI626="","",[1]节奏总纲!AI626)</f>
        <v/>
      </c>
      <c r="AE626" s="68" t="str">
        <f>IF([1]节奏总纲!AJ626="","",[1]节奏总纲!AJ626)</f>
        <v/>
      </c>
      <c r="AF626" s="10" t="str">
        <f>IF([1]节奏总纲!AK626="","",[1]节奏总纲!AK626)</f>
        <v/>
      </c>
      <c r="AG626" s="10" t="str">
        <f>IF([1]节奏总纲!AL626="","",[1]节奏总纲!AL626)</f>
        <v/>
      </c>
      <c r="AH626" s="10" t="str">
        <f>IF([1]节奏总纲!AM626="","",[1]节奏总纲!AM626)</f>
        <v/>
      </c>
      <c r="AI626" s="10" t="str">
        <f>IF([1]节奏总纲!AN626="","",[1]节奏总纲!AN626)</f>
        <v/>
      </c>
      <c r="AJ626" s="10" t="str">
        <f>IF([1]节奏总纲!AO626="","",[1]节奏总纲!AO626)</f>
        <v/>
      </c>
      <c r="AK626" s="10" t="str">
        <f>IF([1]节奏总纲!AP626="","",[1]节奏总纲!AP626)</f>
        <v/>
      </c>
      <c r="AL626" s="10" t="str">
        <f>IF([1]节奏总纲!AQ626="","",[1]节奏总纲!AQ626)</f>
        <v/>
      </c>
      <c r="AM626" s="10" t="str">
        <f>IF([1]节奏总纲!AR626="","",[1]节奏总纲!AR626)</f>
        <v/>
      </c>
      <c r="AN626" s="10" t="str">
        <f>IF([1]节奏总纲!AS626="","",[1]节奏总纲!AS626)</f>
        <v/>
      </c>
      <c r="AO626" s="10" t="str">
        <f>IF([1]节奏总纲!AT626="","",[1]节奏总纲!AT626)</f>
        <v/>
      </c>
      <c r="AP626" s="10" t="str">
        <f>IF([1]节奏总纲!AU626="","",[1]节奏总纲!AU626)</f>
        <v/>
      </c>
      <c r="AQ626" s="10" t="str">
        <f>IF([1]节奏总纲!AV626="","",[1]节奏总纲!AV626)</f>
        <v/>
      </c>
      <c r="AR626" s="10" t="str">
        <f>IF([1]节奏总纲!AW626="","",[1]节奏总纲!AW626)</f>
        <v/>
      </c>
      <c r="AS626" s="10" t="str">
        <f>IF([1]节奏总纲!AX626="","",[1]节奏总纲!AX626)</f>
        <v/>
      </c>
      <c r="AT626" s="10" t="str">
        <f>IF([1]节奏总纲!AY626="","",[1]节奏总纲!AY626)</f>
        <v/>
      </c>
      <c r="AU626" s="10">
        <f>IF([1]节奏总纲!AZ626="","",[1]节奏总纲!AZ626)</f>
        <v>623</v>
      </c>
      <c r="AV626" s="10">
        <f>IF([1]节奏总纲!BA626="","",[1]节奏总纲!BA626)</f>
        <v>50.372204079749096</v>
      </c>
      <c r="AW626" s="10">
        <f>IF([1]节奏总纲!BB626="","",[1]节奏总纲!BB626)</f>
        <v>51.89738248912208</v>
      </c>
      <c r="AX626" s="10">
        <f>IF([1]节奏总纲!BC626="","",[1]节奏总纲!BC626)</f>
        <v>53.849117059522321</v>
      </c>
      <c r="AY626" s="10">
        <f>IF([1]节奏总纲!BD626="","",[1]节奏总纲!BD626)</f>
        <v>56.598817705737432</v>
      </c>
      <c r="AZ626" s="10">
        <f>IF([1]节奏总纲!BE626="","",[1]节奏总纲!BE626)</f>
        <v>61.323728894102871</v>
      </c>
      <c r="BA626" s="10" t="str">
        <f>IF([1]节奏总纲!BF626="","",[1]节奏总纲!BF626)</f>
        <v/>
      </c>
    </row>
    <row r="627" spans="9:53" x14ac:dyDescent="0.15">
      <c r="I627" s="10" t="str">
        <f>IF([1]节奏总纲!N627="","",[1]节奏总纲!N627)</f>
        <v/>
      </c>
      <c r="J627" s="10" t="str">
        <f>IF([1]节奏总纲!O627="","",[1]节奏总纲!O627)</f>
        <v/>
      </c>
      <c r="K627" s="10" t="str">
        <f>IF([1]节奏总纲!P627="","",[1]节奏总纲!P627)</f>
        <v/>
      </c>
      <c r="L627" s="10" t="str">
        <f>IF([1]节奏总纲!Q627="","",[1]节奏总纲!Q627)</f>
        <v/>
      </c>
      <c r="M627" s="10" t="str">
        <f>IF([1]节奏总纲!R627="","",[1]节奏总纲!R627)</f>
        <v/>
      </c>
      <c r="N627" s="10" t="str">
        <f>IF([1]节奏总纲!S627="","",[1]节奏总纲!S627)</f>
        <v/>
      </c>
      <c r="O627" s="10" t="str">
        <f>IF([1]节奏总纲!T627="","",[1]节奏总纲!T627)</f>
        <v/>
      </c>
      <c r="P627" s="10" t="str">
        <f>IF([1]节奏总纲!U627="","",[1]节奏总纲!U627)</f>
        <v/>
      </c>
      <c r="Q627" s="10" t="str">
        <f>IF([1]节奏总纲!V627="","",[1]节奏总纲!V627)</f>
        <v/>
      </c>
      <c r="R627" s="10" t="str">
        <f>IF([1]节奏总纲!W627="","",[1]节奏总纲!W627)</f>
        <v/>
      </c>
      <c r="S627" s="10" t="str">
        <f>IF([1]节奏总纲!X627="","",[1]节奏总纲!X627)</f>
        <v/>
      </c>
      <c r="T627" s="10" t="str">
        <f>IF([1]节奏总纲!Y627="","",[1]节奏总纲!Y627)</f>
        <v/>
      </c>
      <c r="U627" s="10" t="str">
        <f>IF([1]节奏总纲!Z627="","",[1]节奏总纲!Z627)</f>
        <v/>
      </c>
      <c r="V627" s="10" t="str">
        <f>IF([1]节奏总纲!AA627="","",[1]节奏总纲!AA627)</f>
        <v/>
      </c>
      <c r="W627" s="10" t="str">
        <f>IF([1]节奏总纲!AB627="","",[1]节奏总纲!AB627)</f>
        <v/>
      </c>
      <c r="X627" s="10">
        <f>IF([1]节奏总纲!AC627="","",[1]节奏总纲!AC627)</f>
        <v>624</v>
      </c>
      <c r="Y627" s="10">
        <f>IF([1]节奏总纲!AD627="","",[1]节奏总纲!AD627)</f>
        <v>92.87335612454801</v>
      </c>
      <c r="Z627" s="10">
        <f>IF([1]节奏总纲!AE627="","",[1]节奏总纲!AE627)</f>
        <v>95.136225760651129</v>
      </c>
      <c r="AA627" s="10">
        <f>IF([1]节奏总纲!AF627="","",[1]节奏总纲!AF627)</f>
        <v>98.241275454741469</v>
      </c>
      <c r="AB627" s="10">
        <f>IF([1]节奏总纲!AG627="","",[1]节奏总纲!AG627)</f>
        <v>103.10822397062211</v>
      </c>
      <c r="AC627" s="10">
        <f>IF([1]节奏总纲!AH627="","",[1]节奏总纲!AH627)</f>
        <v>112.01985623175406</v>
      </c>
      <c r="AD627" s="10" t="str">
        <f>IF([1]节奏总纲!AI627="","",[1]节奏总纲!AI627)</f>
        <v/>
      </c>
      <c r="AE627" s="68" t="str">
        <f>IF([1]节奏总纲!AJ627="","",[1]节奏总纲!AJ627)</f>
        <v/>
      </c>
      <c r="AF627" s="10" t="str">
        <f>IF([1]节奏总纲!AK627="","",[1]节奏总纲!AK627)</f>
        <v/>
      </c>
      <c r="AG627" s="10" t="str">
        <f>IF([1]节奏总纲!AL627="","",[1]节奏总纲!AL627)</f>
        <v/>
      </c>
      <c r="AH627" s="10" t="str">
        <f>IF([1]节奏总纲!AM627="","",[1]节奏总纲!AM627)</f>
        <v/>
      </c>
      <c r="AI627" s="10" t="str">
        <f>IF([1]节奏总纲!AN627="","",[1]节奏总纲!AN627)</f>
        <v/>
      </c>
      <c r="AJ627" s="10" t="str">
        <f>IF([1]节奏总纲!AO627="","",[1]节奏总纲!AO627)</f>
        <v/>
      </c>
      <c r="AK627" s="10" t="str">
        <f>IF([1]节奏总纲!AP627="","",[1]节奏总纲!AP627)</f>
        <v/>
      </c>
      <c r="AL627" s="10" t="str">
        <f>IF([1]节奏总纲!AQ627="","",[1]节奏总纲!AQ627)</f>
        <v/>
      </c>
      <c r="AM627" s="10" t="str">
        <f>IF([1]节奏总纲!AR627="","",[1]节奏总纲!AR627)</f>
        <v/>
      </c>
      <c r="AN627" s="10" t="str">
        <f>IF([1]节奏总纲!AS627="","",[1]节奏总纲!AS627)</f>
        <v/>
      </c>
      <c r="AO627" s="10" t="str">
        <f>IF([1]节奏总纲!AT627="","",[1]节奏总纲!AT627)</f>
        <v/>
      </c>
      <c r="AP627" s="10" t="str">
        <f>IF([1]节奏总纲!AU627="","",[1]节奏总纲!AU627)</f>
        <v/>
      </c>
      <c r="AQ627" s="10" t="str">
        <f>IF([1]节奏总纲!AV627="","",[1]节奏总纲!AV627)</f>
        <v/>
      </c>
      <c r="AR627" s="10" t="str">
        <f>IF([1]节奏总纲!AW627="","",[1]节奏总纲!AW627)</f>
        <v/>
      </c>
      <c r="AS627" s="10" t="str">
        <f>IF([1]节奏总纲!AX627="","",[1]节奏总纲!AX627)</f>
        <v/>
      </c>
      <c r="AT627" s="10" t="str">
        <f>IF([1]节奏总纲!AY627="","",[1]节奏总纲!AY627)</f>
        <v/>
      </c>
      <c r="AU627" s="10">
        <f>IF([1]节奏总纲!AZ627="","",[1]节奏总纲!AZ627)</f>
        <v>624</v>
      </c>
      <c r="AV627" s="10">
        <f>IF([1]节奏总纲!BA627="","",[1]节奏总纲!BA627)</f>
        <v>50.38290728836877</v>
      </c>
      <c r="AW627" s="10">
        <f>IF([1]节奏总纲!BB627="","",[1]节奏总纲!BB627)</f>
        <v>51.908935373081505</v>
      </c>
      <c r="AX627" s="10">
        <f>IF([1]节奏总纲!BC627="","",[1]节奏总纲!BC627)</f>
        <v>53.860605150533488</v>
      </c>
      <c r="AY627" s="10">
        <f>IF([1]节奏总纲!BD627="","",[1]节奏总纲!BD627)</f>
        <v>56.609921580428981</v>
      </c>
      <c r="AZ627" s="10">
        <f>IF([1]节奏总纲!BE627="","",[1]节奏总纲!BE627)</f>
        <v>61.33441747002432</v>
      </c>
      <c r="BA627" s="10" t="str">
        <f>IF([1]节奏总纲!BF627="","",[1]节奏总纲!BF627)</f>
        <v/>
      </c>
    </row>
    <row r="628" spans="9:53" x14ac:dyDescent="0.15">
      <c r="I628" s="10" t="str">
        <f>IF([1]节奏总纲!N628="","",[1]节奏总纲!N628)</f>
        <v/>
      </c>
      <c r="J628" s="10" t="str">
        <f>IF([1]节奏总纲!O628="","",[1]节奏总纲!O628)</f>
        <v/>
      </c>
      <c r="K628" s="10" t="str">
        <f>IF([1]节奏总纲!P628="","",[1]节奏总纲!P628)</f>
        <v/>
      </c>
      <c r="L628" s="10" t="str">
        <f>IF([1]节奏总纲!Q628="","",[1]节奏总纲!Q628)</f>
        <v/>
      </c>
      <c r="M628" s="10" t="str">
        <f>IF([1]节奏总纲!R628="","",[1]节奏总纲!R628)</f>
        <v/>
      </c>
      <c r="N628" s="10" t="str">
        <f>IF([1]节奏总纲!S628="","",[1]节奏总纲!S628)</f>
        <v/>
      </c>
      <c r="O628" s="10" t="str">
        <f>IF([1]节奏总纲!T628="","",[1]节奏总纲!T628)</f>
        <v/>
      </c>
      <c r="P628" s="10" t="str">
        <f>IF([1]节奏总纲!U628="","",[1]节奏总纲!U628)</f>
        <v/>
      </c>
      <c r="Q628" s="10" t="str">
        <f>IF([1]节奏总纲!V628="","",[1]节奏总纲!V628)</f>
        <v/>
      </c>
      <c r="R628" s="10" t="str">
        <f>IF([1]节奏总纲!W628="","",[1]节奏总纲!W628)</f>
        <v/>
      </c>
      <c r="S628" s="10" t="str">
        <f>IF([1]节奏总纲!X628="","",[1]节奏总纲!X628)</f>
        <v/>
      </c>
      <c r="T628" s="10" t="str">
        <f>IF([1]节奏总纲!Y628="","",[1]节奏总纲!Y628)</f>
        <v/>
      </c>
      <c r="U628" s="10" t="str">
        <f>IF([1]节奏总纲!Z628="","",[1]节奏总纲!Z628)</f>
        <v/>
      </c>
      <c r="V628" s="10" t="str">
        <f>IF([1]节奏总纲!AA628="","",[1]节奏总纲!AA628)</f>
        <v/>
      </c>
      <c r="W628" s="10" t="str">
        <f>IF([1]节奏总纲!AB628="","",[1]节奏总纲!AB628)</f>
        <v/>
      </c>
      <c r="X628" s="10">
        <f>IF([1]节奏总纲!AC628="","",[1]节奏总纲!AC628)</f>
        <v>625</v>
      </c>
      <c r="Y628" s="10">
        <f>IF([1]节奏总纲!AD628="","",[1]节奏总纲!AD628)</f>
        <v>92.897045856223954</v>
      </c>
      <c r="Z628" s="10">
        <f>IF([1]节奏总纲!AE628="","",[1]节奏总纲!AE628)</f>
        <v>95.15954738259569</v>
      </c>
      <c r="AA628" s="10">
        <f>IF([1]节奏总纲!AF628="","",[1]节奏总纲!AF628)</f>
        <v>98.263172751675512</v>
      </c>
      <c r="AB628" s="10">
        <f>IF([1]节奏总纲!AG628="","",[1]节奏总纲!AG628)</f>
        <v>103.1299234016176</v>
      </c>
      <c r="AC628" s="10">
        <f>IF([1]节奏总纲!AH628="","",[1]节奏总纲!AH628)</f>
        <v>112.04339850623988</v>
      </c>
      <c r="AD628" s="10" t="str">
        <f>IF([1]节奏总纲!AI628="","",[1]节奏总纲!AI628)</f>
        <v/>
      </c>
      <c r="AE628" s="68" t="str">
        <f>IF([1]节奏总纲!AJ628="","",[1]节奏总纲!AJ628)</f>
        <v/>
      </c>
      <c r="AF628" s="10" t="str">
        <f>IF([1]节奏总纲!AK628="","",[1]节奏总纲!AK628)</f>
        <v/>
      </c>
      <c r="AG628" s="10" t="str">
        <f>IF([1]节奏总纲!AL628="","",[1]节奏总纲!AL628)</f>
        <v/>
      </c>
      <c r="AH628" s="10" t="str">
        <f>IF([1]节奏总纲!AM628="","",[1]节奏总纲!AM628)</f>
        <v/>
      </c>
      <c r="AI628" s="10" t="str">
        <f>IF([1]节奏总纲!AN628="","",[1]节奏总纲!AN628)</f>
        <v/>
      </c>
      <c r="AJ628" s="10" t="str">
        <f>IF([1]节奏总纲!AO628="","",[1]节奏总纲!AO628)</f>
        <v/>
      </c>
      <c r="AK628" s="10" t="str">
        <f>IF([1]节奏总纲!AP628="","",[1]节奏总纲!AP628)</f>
        <v/>
      </c>
      <c r="AL628" s="10" t="str">
        <f>IF([1]节奏总纲!AQ628="","",[1]节奏总纲!AQ628)</f>
        <v/>
      </c>
      <c r="AM628" s="10" t="str">
        <f>IF([1]节奏总纲!AR628="","",[1]节奏总纲!AR628)</f>
        <v/>
      </c>
      <c r="AN628" s="10" t="str">
        <f>IF([1]节奏总纲!AS628="","",[1]节奏总纲!AS628)</f>
        <v/>
      </c>
      <c r="AO628" s="10" t="str">
        <f>IF([1]节奏总纲!AT628="","",[1]节奏总纲!AT628)</f>
        <v/>
      </c>
      <c r="AP628" s="10" t="str">
        <f>IF([1]节奏总纲!AU628="","",[1]节奏总纲!AU628)</f>
        <v/>
      </c>
      <c r="AQ628" s="10" t="str">
        <f>IF([1]节奏总纲!AV628="","",[1]节奏总纲!AV628)</f>
        <v/>
      </c>
      <c r="AR628" s="10" t="str">
        <f>IF([1]节奏总纲!AW628="","",[1]节奏总纲!AW628)</f>
        <v/>
      </c>
      <c r="AS628" s="10" t="str">
        <f>IF([1]节奏总纲!AX628="","",[1]节奏总纲!AX628)</f>
        <v/>
      </c>
      <c r="AT628" s="10" t="str">
        <f>IF([1]节奏总纲!AY628="","",[1]节奏总纲!AY628)</f>
        <v/>
      </c>
      <c r="AU628" s="10">
        <f>IF([1]节奏总纲!AZ628="","",[1]节奏总纲!AZ628)</f>
        <v>625</v>
      </c>
      <c r="AV628" s="10">
        <f>IF([1]节奏总纲!BA628="","",[1]节奏总纲!BA628)</f>
        <v>50.393610496988437</v>
      </c>
      <c r="AW628" s="10">
        <f>IF([1]节奏总纲!BB628="","",[1]节奏总纲!BB628)</f>
        <v>51.920488257040923</v>
      </c>
      <c r="AX628" s="10">
        <f>IF([1]节奏总纲!BC628="","",[1]节奏总纲!BC628)</f>
        <v>53.872093241544647</v>
      </c>
      <c r="AY628" s="10">
        <f>IF([1]节奏总纲!BD628="","",[1]节奏总纲!BD628)</f>
        <v>56.621025455120538</v>
      </c>
      <c r="AZ628" s="10">
        <f>IF([1]节奏总纲!BE628="","",[1]节奏总纲!BE628)</f>
        <v>61.345106045945762</v>
      </c>
      <c r="BA628" s="10" t="str">
        <f>IF([1]节奏总纲!BF628="","",[1]节奏总纲!BF628)</f>
        <v/>
      </c>
    </row>
    <row r="629" spans="9:53" x14ac:dyDescent="0.15">
      <c r="I629" s="10" t="str">
        <f>IF([1]节奏总纲!N629="","",[1]节奏总纲!N629)</f>
        <v/>
      </c>
      <c r="J629" s="10" t="str">
        <f>IF([1]节奏总纲!O629="","",[1]节奏总纲!O629)</f>
        <v/>
      </c>
      <c r="K629" s="10" t="str">
        <f>IF([1]节奏总纲!P629="","",[1]节奏总纲!P629)</f>
        <v/>
      </c>
      <c r="L629" s="10" t="str">
        <f>IF([1]节奏总纲!Q629="","",[1]节奏总纲!Q629)</f>
        <v/>
      </c>
      <c r="M629" s="10" t="str">
        <f>IF([1]节奏总纲!R629="","",[1]节奏总纲!R629)</f>
        <v/>
      </c>
      <c r="N629" s="10" t="str">
        <f>IF([1]节奏总纲!S629="","",[1]节奏总纲!S629)</f>
        <v/>
      </c>
      <c r="O629" s="10" t="str">
        <f>IF([1]节奏总纲!T629="","",[1]节奏总纲!T629)</f>
        <v/>
      </c>
      <c r="P629" s="10" t="str">
        <f>IF([1]节奏总纲!U629="","",[1]节奏总纲!U629)</f>
        <v/>
      </c>
      <c r="Q629" s="10" t="str">
        <f>IF([1]节奏总纲!V629="","",[1]节奏总纲!V629)</f>
        <v/>
      </c>
      <c r="R629" s="10" t="str">
        <f>IF([1]节奏总纲!W629="","",[1]节奏总纲!W629)</f>
        <v/>
      </c>
      <c r="S629" s="10" t="str">
        <f>IF([1]节奏总纲!X629="","",[1]节奏总纲!X629)</f>
        <v/>
      </c>
      <c r="T629" s="10" t="str">
        <f>IF([1]节奏总纲!Y629="","",[1]节奏总纲!Y629)</f>
        <v/>
      </c>
      <c r="U629" s="10" t="str">
        <f>IF([1]节奏总纲!Z629="","",[1]节奏总纲!Z629)</f>
        <v/>
      </c>
      <c r="V629" s="10" t="str">
        <f>IF([1]节奏总纲!AA629="","",[1]节奏总纲!AA629)</f>
        <v/>
      </c>
      <c r="W629" s="10" t="str">
        <f>IF([1]节奏总纲!AB629="","",[1]节奏总纲!AB629)</f>
        <v/>
      </c>
      <c r="X629" s="10">
        <f>IF([1]节奏总纲!AC629="","",[1]节奏总纲!AC629)</f>
        <v>626</v>
      </c>
      <c r="Y629" s="10">
        <f>IF([1]节奏总纲!AD629="","",[1]节奏总纲!AD629)</f>
        <v>92.920735587899898</v>
      </c>
      <c r="Z629" s="10">
        <f>IF([1]节奏总纲!AE629="","",[1]节奏总纲!AE629)</f>
        <v>95.182869004540251</v>
      </c>
      <c r="AA629" s="10">
        <f>IF([1]节奏总纲!AF629="","",[1]节奏总纲!AF629)</f>
        <v>98.285070048609555</v>
      </c>
      <c r="AB629" s="10">
        <f>IF([1]节奏总纲!AG629="","",[1]节奏总纲!AG629)</f>
        <v>103.15162283261311</v>
      </c>
      <c r="AC629" s="10">
        <f>IF([1]节奏总纲!AH629="","",[1]节奏总纲!AH629)</f>
        <v>112.0669407807257</v>
      </c>
      <c r="AD629" s="10" t="str">
        <f>IF([1]节奏总纲!AI629="","",[1]节奏总纲!AI629)</f>
        <v/>
      </c>
      <c r="AE629" s="68" t="str">
        <f>IF([1]节奏总纲!AJ629="","",[1]节奏总纲!AJ629)</f>
        <v/>
      </c>
      <c r="AF629" s="10" t="str">
        <f>IF([1]节奏总纲!AK629="","",[1]节奏总纲!AK629)</f>
        <v/>
      </c>
      <c r="AG629" s="10" t="str">
        <f>IF([1]节奏总纲!AL629="","",[1]节奏总纲!AL629)</f>
        <v/>
      </c>
      <c r="AH629" s="10" t="str">
        <f>IF([1]节奏总纲!AM629="","",[1]节奏总纲!AM629)</f>
        <v/>
      </c>
      <c r="AI629" s="10" t="str">
        <f>IF([1]节奏总纲!AN629="","",[1]节奏总纲!AN629)</f>
        <v/>
      </c>
      <c r="AJ629" s="10" t="str">
        <f>IF([1]节奏总纲!AO629="","",[1]节奏总纲!AO629)</f>
        <v/>
      </c>
      <c r="AK629" s="10" t="str">
        <f>IF([1]节奏总纲!AP629="","",[1]节奏总纲!AP629)</f>
        <v/>
      </c>
      <c r="AL629" s="10" t="str">
        <f>IF([1]节奏总纲!AQ629="","",[1]节奏总纲!AQ629)</f>
        <v/>
      </c>
      <c r="AM629" s="10" t="str">
        <f>IF([1]节奏总纲!AR629="","",[1]节奏总纲!AR629)</f>
        <v/>
      </c>
      <c r="AN629" s="10" t="str">
        <f>IF([1]节奏总纲!AS629="","",[1]节奏总纲!AS629)</f>
        <v/>
      </c>
      <c r="AO629" s="10" t="str">
        <f>IF([1]节奏总纲!AT629="","",[1]节奏总纲!AT629)</f>
        <v/>
      </c>
      <c r="AP629" s="10" t="str">
        <f>IF([1]节奏总纲!AU629="","",[1]节奏总纲!AU629)</f>
        <v/>
      </c>
      <c r="AQ629" s="10" t="str">
        <f>IF([1]节奏总纲!AV629="","",[1]节奏总纲!AV629)</f>
        <v/>
      </c>
      <c r="AR629" s="10" t="str">
        <f>IF([1]节奏总纲!AW629="","",[1]节奏总纲!AW629)</f>
        <v/>
      </c>
      <c r="AS629" s="10" t="str">
        <f>IF([1]节奏总纲!AX629="","",[1]节奏总纲!AX629)</f>
        <v/>
      </c>
      <c r="AT629" s="10" t="str">
        <f>IF([1]节奏总纲!AY629="","",[1]节奏总纲!AY629)</f>
        <v/>
      </c>
      <c r="AU629" s="10">
        <f>IF([1]节奏总纲!AZ629="","",[1]节奏总纲!AZ629)</f>
        <v>626</v>
      </c>
      <c r="AV629" s="10">
        <f>IF([1]节奏总纲!BA629="","",[1]节奏总纲!BA629)</f>
        <v>50.404313705608111</v>
      </c>
      <c r="AW629" s="10">
        <f>IF([1]节奏总纲!BB629="","",[1]节奏总纲!BB629)</f>
        <v>51.932041141000347</v>
      </c>
      <c r="AX629" s="10">
        <f>IF([1]节奏总纲!BC629="","",[1]节奏总纲!BC629)</f>
        <v>53.883581332555814</v>
      </c>
      <c r="AY629" s="10">
        <f>IF([1]节奏总纲!BD629="","",[1]节奏总纲!BD629)</f>
        <v>56.632129329812095</v>
      </c>
      <c r="AZ629" s="10">
        <f>IF([1]节奏总纲!BE629="","",[1]节奏总纲!BE629)</f>
        <v>61.355794621867211</v>
      </c>
      <c r="BA629" s="10" t="str">
        <f>IF([1]节奏总纲!BF629="","",[1]节奏总纲!BF629)</f>
        <v/>
      </c>
    </row>
    <row r="630" spans="9:53" x14ac:dyDescent="0.15">
      <c r="I630" s="10" t="str">
        <f>IF([1]节奏总纲!N630="","",[1]节奏总纲!N630)</f>
        <v/>
      </c>
      <c r="J630" s="10" t="str">
        <f>IF([1]节奏总纲!O630="","",[1]节奏总纲!O630)</f>
        <v/>
      </c>
      <c r="K630" s="10" t="str">
        <f>IF([1]节奏总纲!P630="","",[1]节奏总纲!P630)</f>
        <v/>
      </c>
      <c r="L630" s="10" t="str">
        <f>IF([1]节奏总纲!Q630="","",[1]节奏总纲!Q630)</f>
        <v/>
      </c>
      <c r="M630" s="10" t="str">
        <f>IF([1]节奏总纲!R630="","",[1]节奏总纲!R630)</f>
        <v/>
      </c>
      <c r="N630" s="10" t="str">
        <f>IF([1]节奏总纲!S630="","",[1]节奏总纲!S630)</f>
        <v/>
      </c>
      <c r="O630" s="10" t="str">
        <f>IF([1]节奏总纲!T630="","",[1]节奏总纲!T630)</f>
        <v/>
      </c>
      <c r="P630" s="10" t="str">
        <f>IF([1]节奏总纲!U630="","",[1]节奏总纲!U630)</f>
        <v/>
      </c>
      <c r="Q630" s="10" t="str">
        <f>IF([1]节奏总纲!V630="","",[1]节奏总纲!V630)</f>
        <v/>
      </c>
      <c r="R630" s="10" t="str">
        <f>IF([1]节奏总纲!W630="","",[1]节奏总纲!W630)</f>
        <v/>
      </c>
      <c r="S630" s="10" t="str">
        <f>IF([1]节奏总纲!X630="","",[1]节奏总纲!X630)</f>
        <v/>
      </c>
      <c r="T630" s="10" t="str">
        <f>IF([1]节奏总纲!Y630="","",[1]节奏总纲!Y630)</f>
        <v/>
      </c>
      <c r="U630" s="10" t="str">
        <f>IF([1]节奏总纲!Z630="","",[1]节奏总纲!Z630)</f>
        <v/>
      </c>
      <c r="V630" s="10" t="str">
        <f>IF([1]节奏总纲!AA630="","",[1]节奏总纲!AA630)</f>
        <v/>
      </c>
      <c r="W630" s="10" t="str">
        <f>IF([1]节奏总纲!AB630="","",[1]节奏总纲!AB630)</f>
        <v/>
      </c>
      <c r="X630" s="10">
        <f>IF([1]节奏总纲!AC630="","",[1]节奏总纲!AC630)</f>
        <v>627</v>
      </c>
      <c r="Y630" s="10">
        <f>IF([1]节奏总纲!AD630="","",[1]节奏总纲!AD630)</f>
        <v>92.944425319575828</v>
      </c>
      <c r="Z630" s="10">
        <f>IF([1]节奏总纲!AE630="","",[1]节奏总纲!AE630)</f>
        <v>95.206190626484812</v>
      </c>
      <c r="AA630" s="10">
        <f>IF([1]节奏总纲!AF630="","",[1]节奏总纲!AF630)</f>
        <v>98.306967345543598</v>
      </c>
      <c r="AB630" s="10">
        <f>IF([1]节奏总纲!AG630="","",[1]节奏总纲!AG630)</f>
        <v>103.17332226360861</v>
      </c>
      <c r="AC630" s="10">
        <f>IF([1]节奏总纲!AH630="","",[1]节奏总纲!AH630)</f>
        <v>112.09048305521152</v>
      </c>
      <c r="AD630" s="10" t="str">
        <f>IF([1]节奏总纲!AI630="","",[1]节奏总纲!AI630)</f>
        <v/>
      </c>
      <c r="AE630" s="68" t="str">
        <f>IF([1]节奏总纲!AJ630="","",[1]节奏总纲!AJ630)</f>
        <v/>
      </c>
      <c r="AF630" s="10" t="str">
        <f>IF([1]节奏总纲!AK630="","",[1]节奏总纲!AK630)</f>
        <v/>
      </c>
      <c r="AG630" s="10" t="str">
        <f>IF([1]节奏总纲!AL630="","",[1]节奏总纲!AL630)</f>
        <v/>
      </c>
      <c r="AH630" s="10" t="str">
        <f>IF([1]节奏总纲!AM630="","",[1]节奏总纲!AM630)</f>
        <v/>
      </c>
      <c r="AI630" s="10" t="str">
        <f>IF([1]节奏总纲!AN630="","",[1]节奏总纲!AN630)</f>
        <v/>
      </c>
      <c r="AJ630" s="10" t="str">
        <f>IF([1]节奏总纲!AO630="","",[1]节奏总纲!AO630)</f>
        <v/>
      </c>
      <c r="AK630" s="10" t="str">
        <f>IF([1]节奏总纲!AP630="","",[1]节奏总纲!AP630)</f>
        <v/>
      </c>
      <c r="AL630" s="10" t="str">
        <f>IF([1]节奏总纲!AQ630="","",[1]节奏总纲!AQ630)</f>
        <v/>
      </c>
      <c r="AM630" s="10" t="str">
        <f>IF([1]节奏总纲!AR630="","",[1]节奏总纲!AR630)</f>
        <v/>
      </c>
      <c r="AN630" s="10" t="str">
        <f>IF([1]节奏总纲!AS630="","",[1]节奏总纲!AS630)</f>
        <v/>
      </c>
      <c r="AO630" s="10" t="str">
        <f>IF([1]节奏总纲!AT630="","",[1]节奏总纲!AT630)</f>
        <v/>
      </c>
      <c r="AP630" s="10" t="str">
        <f>IF([1]节奏总纲!AU630="","",[1]节奏总纲!AU630)</f>
        <v/>
      </c>
      <c r="AQ630" s="10" t="str">
        <f>IF([1]节奏总纲!AV630="","",[1]节奏总纲!AV630)</f>
        <v/>
      </c>
      <c r="AR630" s="10" t="str">
        <f>IF([1]节奏总纲!AW630="","",[1]节奏总纲!AW630)</f>
        <v/>
      </c>
      <c r="AS630" s="10" t="str">
        <f>IF([1]节奏总纲!AX630="","",[1]节奏总纲!AX630)</f>
        <v/>
      </c>
      <c r="AT630" s="10" t="str">
        <f>IF([1]节奏总纲!AY630="","",[1]节奏总纲!AY630)</f>
        <v/>
      </c>
      <c r="AU630" s="10">
        <f>IF([1]节奏总纲!AZ630="","",[1]节奏总纲!AZ630)</f>
        <v>627</v>
      </c>
      <c r="AV630" s="10">
        <f>IF([1]节奏总纲!BA630="","",[1]节奏总纲!BA630)</f>
        <v>50.415016914227785</v>
      </c>
      <c r="AW630" s="10">
        <f>IF([1]节奏总纲!BB630="","",[1]节奏总纲!BB630)</f>
        <v>51.943594024959772</v>
      </c>
      <c r="AX630" s="10">
        <f>IF([1]节奏总纲!BC630="","",[1]节奏总纲!BC630)</f>
        <v>53.895069423566973</v>
      </c>
      <c r="AY630" s="10">
        <f>IF([1]节奏总纲!BD630="","",[1]节奏总纲!BD630)</f>
        <v>56.643233204503645</v>
      </c>
      <c r="AZ630" s="10">
        <f>IF([1]节奏总纲!BE630="","",[1]节奏总纲!BE630)</f>
        <v>61.366483197788654</v>
      </c>
      <c r="BA630" s="10" t="str">
        <f>IF([1]节奏总纲!BF630="","",[1]节奏总纲!BF630)</f>
        <v/>
      </c>
    </row>
    <row r="631" spans="9:53" x14ac:dyDescent="0.15">
      <c r="I631" s="10" t="str">
        <f>IF([1]节奏总纲!N631="","",[1]节奏总纲!N631)</f>
        <v/>
      </c>
      <c r="J631" s="10" t="str">
        <f>IF([1]节奏总纲!O631="","",[1]节奏总纲!O631)</f>
        <v/>
      </c>
      <c r="K631" s="10" t="str">
        <f>IF([1]节奏总纲!P631="","",[1]节奏总纲!P631)</f>
        <v/>
      </c>
      <c r="L631" s="10" t="str">
        <f>IF([1]节奏总纲!Q631="","",[1]节奏总纲!Q631)</f>
        <v/>
      </c>
      <c r="M631" s="10" t="str">
        <f>IF([1]节奏总纲!R631="","",[1]节奏总纲!R631)</f>
        <v/>
      </c>
      <c r="N631" s="10" t="str">
        <f>IF([1]节奏总纲!S631="","",[1]节奏总纲!S631)</f>
        <v/>
      </c>
      <c r="O631" s="10" t="str">
        <f>IF([1]节奏总纲!T631="","",[1]节奏总纲!T631)</f>
        <v/>
      </c>
      <c r="P631" s="10" t="str">
        <f>IF([1]节奏总纲!U631="","",[1]节奏总纲!U631)</f>
        <v/>
      </c>
      <c r="Q631" s="10" t="str">
        <f>IF([1]节奏总纲!V631="","",[1]节奏总纲!V631)</f>
        <v/>
      </c>
      <c r="R631" s="10" t="str">
        <f>IF([1]节奏总纲!W631="","",[1]节奏总纲!W631)</f>
        <v/>
      </c>
      <c r="S631" s="10" t="str">
        <f>IF([1]节奏总纲!X631="","",[1]节奏总纲!X631)</f>
        <v/>
      </c>
      <c r="T631" s="10" t="str">
        <f>IF([1]节奏总纲!Y631="","",[1]节奏总纲!Y631)</f>
        <v/>
      </c>
      <c r="U631" s="10" t="str">
        <f>IF([1]节奏总纲!Z631="","",[1]节奏总纲!Z631)</f>
        <v/>
      </c>
      <c r="V631" s="10" t="str">
        <f>IF([1]节奏总纲!AA631="","",[1]节奏总纲!AA631)</f>
        <v/>
      </c>
      <c r="W631" s="10" t="str">
        <f>IF([1]节奏总纲!AB631="","",[1]节奏总纲!AB631)</f>
        <v/>
      </c>
      <c r="X631" s="10">
        <f>IF([1]节奏总纲!AC631="","",[1]节奏总纲!AC631)</f>
        <v>628</v>
      </c>
      <c r="Y631" s="10">
        <f>IF([1]节奏总纲!AD631="","",[1]节奏总纲!AD631)</f>
        <v>92.968115051251772</v>
      </c>
      <c r="Z631" s="10">
        <f>IF([1]节奏总纲!AE631="","",[1]节奏总纲!AE631)</f>
        <v>95.229512248429359</v>
      </c>
      <c r="AA631" s="10">
        <f>IF([1]节奏总纲!AF631="","",[1]节奏总纲!AF631)</f>
        <v>98.32886464247764</v>
      </c>
      <c r="AB631" s="10">
        <f>IF([1]节奏总纲!AG631="","",[1]节奏总纲!AG631)</f>
        <v>103.19502169460412</v>
      </c>
      <c r="AC631" s="10">
        <f>IF([1]节奏总纲!AH631="","",[1]节奏总纲!AH631)</f>
        <v>112.11402532969736</v>
      </c>
      <c r="AD631" s="10" t="str">
        <f>IF([1]节奏总纲!AI631="","",[1]节奏总纲!AI631)</f>
        <v/>
      </c>
      <c r="AE631" s="68" t="str">
        <f>IF([1]节奏总纲!AJ631="","",[1]节奏总纲!AJ631)</f>
        <v/>
      </c>
      <c r="AF631" s="10" t="str">
        <f>IF([1]节奏总纲!AK631="","",[1]节奏总纲!AK631)</f>
        <v/>
      </c>
      <c r="AG631" s="10" t="str">
        <f>IF([1]节奏总纲!AL631="","",[1]节奏总纲!AL631)</f>
        <v/>
      </c>
      <c r="AH631" s="10" t="str">
        <f>IF([1]节奏总纲!AM631="","",[1]节奏总纲!AM631)</f>
        <v/>
      </c>
      <c r="AI631" s="10" t="str">
        <f>IF([1]节奏总纲!AN631="","",[1]节奏总纲!AN631)</f>
        <v/>
      </c>
      <c r="AJ631" s="10" t="str">
        <f>IF([1]节奏总纲!AO631="","",[1]节奏总纲!AO631)</f>
        <v/>
      </c>
      <c r="AK631" s="10" t="str">
        <f>IF([1]节奏总纲!AP631="","",[1]节奏总纲!AP631)</f>
        <v/>
      </c>
      <c r="AL631" s="10" t="str">
        <f>IF([1]节奏总纲!AQ631="","",[1]节奏总纲!AQ631)</f>
        <v/>
      </c>
      <c r="AM631" s="10" t="str">
        <f>IF([1]节奏总纲!AR631="","",[1]节奏总纲!AR631)</f>
        <v/>
      </c>
      <c r="AN631" s="10" t="str">
        <f>IF([1]节奏总纲!AS631="","",[1]节奏总纲!AS631)</f>
        <v/>
      </c>
      <c r="AO631" s="10" t="str">
        <f>IF([1]节奏总纲!AT631="","",[1]节奏总纲!AT631)</f>
        <v/>
      </c>
      <c r="AP631" s="10" t="str">
        <f>IF([1]节奏总纲!AU631="","",[1]节奏总纲!AU631)</f>
        <v/>
      </c>
      <c r="AQ631" s="10" t="str">
        <f>IF([1]节奏总纲!AV631="","",[1]节奏总纲!AV631)</f>
        <v/>
      </c>
      <c r="AR631" s="10" t="str">
        <f>IF([1]节奏总纲!AW631="","",[1]节奏总纲!AW631)</f>
        <v/>
      </c>
      <c r="AS631" s="10" t="str">
        <f>IF([1]节奏总纲!AX631="","",[1]节奏总纲!AX631)</f>
        <v/>
      </c>
      <c r="AT631" s="10" t="str">
        <f>IF([1]节奏总纲!AY631="","",[1]节奏总纲!AY631)</f>
        <v/>
      </c>
      <c r="AU631" s="10">
        <f>IF([1]节奏总纲!AZ631="","",[1]节奏总纲!AZ631)</f>
        <v>628</v>
      </c>
      <c r="AV631" s="10">
        <f>IF([1]节奏总纲!BA631="","",[1]节奏总纲!BA631)</f>
        <v>50.425720122847459</v>
      </c>
      <c r="AW631" s="10">
        <f>IF([1]节奏总纲!BB631="","",[1]节奏总纲!BB631)</f>
        <v>51.955146908919197</v>
      </c>
      <c r="AX631" s="10">
        <f>IF([1]节奏总纲!BC631="","",[1]节奏总纲!BC631)</f>
        <v>53.906557514578139</v>
      </c>
      <c r="AY631" s="10">
        <f>IF([1]节奏总纲!BD631="","",[1]节奏总纲!BD631)</f>
        <v>56.654337079195201</v>
      </c>
      <c r="AZ631" s="10">
        <f>IF([1]节奏总纲!BE631="","",[1]节奏总纲!BE631)</f>
        <v>61.377171773710103</v>
      </c>
      <c r="BA631" s="10" t="str">
        <f>IF([1]节奏总纲!BF631="","",[1]节奏总纲!BF631)</f>
        <v/>
      </c>
    </row>
    <row r="632" spans="9:53" x14ac:dyDescent="0.15">
      <c r="I632" s="10" t="str">
        <f>IF([1]节奏总纲!N632="","",[1]节奏总纲!N632)</f>
        <v/>
      </c>
      <c r="J632" s="10" t="str">
        <f>IF([1]节奏总纲!O632="","",[1]节奏总纲!O632)</f>
        <v/>
      </c>
      <c r="K632" s="10" t="str">
        <f>IF([1]节奏总纲!P632="","",[1]节奏总纲!P632)</f>
        <v/>
      </c>
      <c r="L632" s="10" t="str">
        <f>IF([1]节奏总纲!Q632="","",[1]节奏总纲!Q632)</f>
        <v/>
      </c>
      <c r="M632" s="10" t="str">
        <f>IF([1]节奏总纲!R632="","",[1]节奏总纲!R632)</f>
        <v/>
      </c>
      <c r="N632" s="10" t="str">
        <f>IF([1]节奏总纲!S632="","",[1]节奏总纲!S632)</f>
        <v/>
      </c>
      <c r="O632" s="10" t="str">
        <f>IF([1]节奏总纲!T632="","",[1]节奏总纲!T632)</f>
        <v/>
      </c>
      <c r="P632" s="10" t="str">
        <f>IF([1]节奏总纲!U632="","",[1]节奏总纲!U632)</f>
        <v/>
      </c>
      <c r="Q632" s="10" t="str">
        <f>IF([1]节奏总纲!V632="","",[1]节奏总纲!V632)</f>
        <v/>
      </c>
      <c r="R632" s="10" t="str">
        <f>IF([1]节奏总纲!W632="","",[1]节奏总纲!W632)</f>
        <v/>
      </c>
      <c r="S632" s="10" t="str">
        <f>IF([1]节奏总纲!X632="","",[1]节奏总纲!X632)</f>
        <v/>
      </c>
      <c r="T632" s="10" t="str">
        <f>IF([1]节奏总纲!Y632="","",[1]节奏总纲!Y632)</f>
        <v/>
      </c>
      <c r="U632" s="10" t="str">
        <f>IF([1]节奏总纲!Z632="","",[1]节奏总纲!Z632)</f>
        <v/>
      </c>
      <c r="V632" s="10" t="str">
        <f>IF([1]节奏总纲!AA632="","",[1]节奏总纲!AA632)</f>
        <v/>
      </c>
      <c r="W632" s="10" t="str">
        <f>IF([1]节奏总纲!AB632="","",[1]节奏总纲!AB632)</f>
        <v/>
      </c>
      <c r="X632" s="10">
        <f>IF([1]节奏总纲!AC632="","",[1]节奏总纲!AC632)</f>
        <v>629</v>
      </c>
      <c r="Y632" s="10">
        <f>IF([1]节奏总纲!AD632="","",[1]节奏总纲!AD632)</f>
        <v>92.991804782927701</v>
      </c>
      <c r="Z632" s="10">
        <f>IF([1]节奏总纲!AE632="","",[1]节奏总纲!AE632)</f>
        <v>95.252833870373919</v>
      </c>
      <c r="AA632" s="10">
        <f>IF([1]节奏总纲!AF632="","",[1]节奏总纲!AF632)</f>
        <v>98.350761939411683</v>
      </c>
      <c r="AB632" s="10">
        <f>IF([1]节奏总纲!AG632="","",[1]节奏总纲!AG632)</f>
        <v>103.21672112559963</v>
      </c>
      <c r="AC632" s="10">
        <f>IF([1]节奏总纲!AH632="","",[1]节奏总纲!AH632)</f>
        <v>112.13756760418318</v>
      </c>
      <c r="AD632" s="10" t="str">
        <f>IF([1]节奏总纲!AI632="","",[1]节奏总纲!AI632)</f>
        <v/>
      </c>
      <c r="AE632" s="68" t="str">
        <f>IF([1]节奏总纲!AJ632="","",[1]节奏总纲!AJ632)</f>
        <v/>
      </c>
      <c r="AF632" s="10" t="str">
        <f>IF([1]节奏总纲!AK632="","",[1]节奏总纲!AK632)</f>
        <v/>
      </c>
      <c r="AG632" s="10" t="str">
        <f>IF([1]节奏总纲!AL632="","",[1]节奏总纲!AL632)</f>
        <v/>
      </c>
      <c r="AH632" s="10" t="str">
        <f>IF([1]节奏总纲!AM632="","",[1]节奏总纲!AM632)</f>
        <v/>
      </c>
      <c r="AI632" s="10" t="str">
        <f>IF([1]节奏总纲!AN632="","",[1]节奏总纲!AN632)</f>
        <v/>
      </c>
      <c r="AJ632" s="10" t="str">
        <f>IF([1]节奏总纲!AO632="","",[1]节奏总纲!AO632)</f>
        <v/>
      </c>
      <c r="AK632" s="10" t="str">
        <f>IF([1]节奏总纲!AP632="","",[1]节奏总纲!AP632)</f>
        <v/>
      </c>
      <c r="AL632" s="10" t="str">
        <f>IF([1]节奏总纲!AQ632="","",[1]节奏总纲!AQ632)</f>
        <v/>
      </c>
      <c r="AM632" s="10" t="str">
        <f>IF([1]节奏总纲!AR632="","",[1]节奏总纲!AR632)</f>
        <v/>
      </c>
      <c r="AN632" s="10" t="str">
        <f>IF([1]节奏总纲!AS632="","",[1]节奏总纲!AS632)</f>
        <v/>
      </c>
      <c r="AO632" s="10" t="str">
        <f>IF([1]节奏总纲!AT632="","",[1]节奏总纲!AT632)</f>
        <v/>
      </c>
      <c r="AP632" s="10" t="str">
        <f>IF([1]节奏总纲!AU632="","",[1]节奏总纲!AU632)</f>
        <v/>
      </c>
      <c r="AQ632" s="10" t="str">
        <f>IF([1]节奏总纲!AV632="","",[1]节奏总纲!AV632)</f>
        <v/>
      </c>
      <c r="AR632" s="10" t="str">
        <f>IF([1]节奏总纲!AW632="","",[1]节奏总纲!AW632)</f>
        <v/>
      </c>
      <c r="AS632" s="10" t="str">
        <f>IF([1]节奏总纲!AX632="","",[1]节奏总纲!AX632)</f>
        <v/>
      </c>
      <c r="AT632" s="10" t="str">
        <f>IF([1]节奏总纲!AY632="","",[1]节奏总纲!AY632)</f>
        <v/>
      </c>
      <c r="AU632" s="10">
        <f>IF([1]节奏总纲!AZ632="","",[1]节奏总纲!AZ632)</f>
        <v>629</v>
      </c>
      <c r="AV632" s="10">
        <f>IF([1]节奏总纲!BA632="","",[1]节奏总纲!BA632)</f>
        <v>50.436423331467125</v>
      </c>
      <c r="AW632" s="10">
        <f>IF([1]节奏总纲!BB632="","",[1]节奏总纲!BB632)</f>
        <v>51.966699792878615</v>
      </c>
      <c r="AX632" s="10">
        <f>IF([1]节奏总纲!BC632="","",[1]节奏总纲!BC632)</f>
        <v>53.918045605589299</v>
      </c>
      <c r="AY632" s="10">
        <f>IF([1]节奏总纲!BD632="","",[1]节奏总纲!BD632)</f>
        <v>56.665440953886751</v>
      </c>
      <c r="AZ632" s="10">
        <f>IF([1]节奏总纲!BE632="","",[1]节奏总纲!BE632)</f>
        <v>61.387860349631545</v>
      </c>
      <c r="BA632" s="10" t="str">
        <f>IF([1]节奏总纲!BF632="","",[1]节奏总纲!BF632)</f>
        <v/>
      </c>
    </row>
    <row r="633" spans="9:53" x14ac:dyDescent="0.15">
      <c r="I633" s="10" t="str">
        <f>IF([1]节奏总纲!N633="","",[1]节奏总纲!N633)</f>
        <v/>
      </c>
      <c r="J633" s="10" t="str">
        <f>IF([1]节奏总纲!O633="","",[1]节奏总纲!O633)</f>
        <v/>
      </c>
      <c r="K633" s="10" t="str">
        <f>IF([1]节奏总纲!P633="","",[1]节奏总纲!P633)</f>
        <v/>
      </c>
      <c r="L633" s="10" t="str">
        <f>IF([1]节奏总纲!Q633="","",[1]节奏总纲!Q633)</f>
        <v/>
      </c>
      <c r="M633" s="10" t="str">
        <f>IF([1]节奏总纲!R633="","",[1]节奏总纲!R633)</f>
        <v/>
      </c>
      <c r="N633" s="10" t="str">
        <f>IF([1]节奏总纲!S633="","",[1]节奏总纲!S633)</f>
        <v/>
      </c>
      <c r="O633" s="10" t="str">
        <f>IF([1]节奏总纲!T633="","",[1]节奏总纲!T633)</f>
        <v/>
      </c>
      <c r="P633" s="10" t="str">
        <f>IF([1]节奏总纲!U633="","",[1]节奏总纲!U633)</f>
        <v/>
      </c>
      <c r="Q633" s="10" t="str">
        <f>IF([1]节奏总纲!V633="","",[1]节奏总纲!V633)</f>
        <v/>
      </c>
      <c r="R633" s="10" t="str">
        <f>IF([1]节奏总纲!W633="","",[1]节奏总纲!W633)</f>
        <v/>
      </c>
      <c r="S633" s="10" t="str">
        <f>IF([1]节奏总纲!X633="","",[1]节奏总纲!X633)</f>
        <v/>
      </c>
      <c r="T633" s="10" t="str">
        <f>IF([1]节奏总纲!Y633="","",[1]节奏总纲!Y633)</f>
        <v/>
      </c>
      <c r="U633" s="10" t="str">
        <f>IF([1]节奏总纲!Z633="","",[1]节奏总纲!Z633)</f>
        <v/>
      </c>
      <c r="V633" s="10" t="str">
        <f>IF([1]节奏总纲!AA633="","",[1]节奏总纲!AA633)</f>
        <v/>
      </c>
      <c r="W633" s="10" t="str">
        <f>IF([1]节奏总纲!AB633="","",[1]节奏总纲!AB633)</f>
        <v/>
      </c>
      <c r="X633" s="10">
        <f>IF([1]节奏总纲!AC633="","",[1]节奏总纲!AC633)</f>
        <v>630</v>
      </c>
      <c r="Y633" s="10">
        <f>IF([1]节奏总纲!AD633="","",[1]节奏总纲!AD633)</f>
        <v>93.014456893313053</v>
      </c>
      <c r="Z633" s="10">
        <f>IF([1]节奏总纲!AE633="","",[1]节奏总纲!AE633)</f>
        <v>95.27615549231848</v>
      </c>
      <c r="AA633" s="10">
        <f>IF([1]节奏总纲!AF633="","",[1]节奏总纲!AF633)</f>
        <v>98.372659236345726</v>
      </c>
      <c r="AB633" s="10">
        <f>IF([1]节奏总纲!AG633="","",[1]节奏总纲!AG633)</f>
        <v>103.23842055659513</v>
      </c>
      <c r="AC633" s="10">
        <f>IF([1]节奏总纲!AH633="","",[1]节奏总纲!AH633)</f>
        <v>112.161109878669</v>
      </c>
      <c r="AD633" s="10" t="str">
        <f>IF([1]节奏总纲!AI633="","",[1]节奏总纲!AI633)</f>
        <v/>
      </c>
      <c r="AE633" s="68" t="str">
        <f>IF([1]节奏总纲!AJ633="","",[1]节奏总纲!AJ633)</f>
        <v/>
      </c>
      <c r="AF633" s="10" t="str">
        <f>IF([1]节奏总纲!AK633="","",[1]节奏总纲!AK633)</f>
        <v/>
      </c>
      <c r="AG633" s="10" t="str">
        <f>IF([1]节奏总纲!AL633="","",[1]节奏总纲!AL633)</f>
        <v/>
      </c>
      <c r="AH633" s="10" t="str">
        <f>IF([1]节奏总纲!AM633="","",[1]节奏总纲!AM633)</f>
        <v/>
      </c>
      <c r="AI633" s="10" t="str">
        <f>IF([1]节奏总纲!AN633="","",[1]节奏总纲!AN633)</f>
        <v/>
      </c>
      <c r="AJ633" s="10" t="str">
        <f>IF([1]节奏总纲!AO633="","",[1]节奏总纲!AO633)</f>
        <v/>
      </c>
      <c r="AK633" s="10" t="str">
        <f>IF([1]节奏总纲!AP633="","",[1]节奏总纲!AP633)</f>
        <v/>
      </c>
      <c r="AL633" s="10" t="str">
        <f>IF([1]节奏总纲!AQ633="","",[1]节奏总纲!AQ633)</f>
        <v/>
      </c>
      <c r="AM633" s="10" t="str">
        <f>IF([1]节奏总纲!AR633="","",[1]节奏总纲!AR633)</f>
        <v/>
      </c>
      <c r="AN633" s="10" t="str">
        <f>IF([1]节奏总纲!AS633="","",[1]节奏总纲!AS633)</f>
        <v/>
      </c>
      <c r="AO633" s="10" t="str">
        <f>IF([1]节奏总纲!AT633="","",[1]节奏总纲!AT633)</f>
        <v/>
      </c>
      <c r="AP633" s="10" t="str">
        <f>IF([1]节奏总纲!AU633="","",[1]节奏总纲!AU633)</f>
        <v/>
      </c>
      <c r="AQ633" s="10" t="str">
        <f>IF([1]节奏总纲!AV633="","",[1]节奏总纲!AV633)</f>
        <v/>
      </c>
      <c r="AR633" s="10" t="str">
        <f>IF([1]节奏总纲!AW633="","",[1]节奏总纲!AW633)</f>
        <v/>
      </c>
      <c r="AS633" s="10" t="str">
        <f>IF([1]节奏总纲!AX633="","",[1]节奏总纲!AX633)</f>
        <v/>
      </c>
      <c r="AT633" s="10" t="str">
        <f>IF([1]节奏总纲!AY633="","",[1]节奏总纲!AY633)</f>
        <v/>
      </c>
      <c r="AU633" s="10">
        <f>IF([1]节奏总纲!AZ633="","",[1]节奏总纲!AZ633)</f>
        <v>630</v>
      </c>
      <c r="AV633" s="10">
        <f>IF([1]节奏总纲!BA633="","",[1]节奏总纲!BA633)</f>
        <v>50.447126540086799</v>
      </c>
      <c r="AW633" s="10">
        <f>IF([1]节奏总纲!BB633="","",[1]节奏总纲!BB633)</f>
        <v>51.978252676838039</v>
      </c>
      <c r="AX633" s="10">
        <f>IF([1]节奏总纲!BC633="","",[1]节奏总纲!BC633)</f>
        <v>53.929533696600465</v>
      </c>
      <c r="AY633" s="10">
        <f>IF([1]节奏总纲!BD633="","",[1]节奏总纲!BD633)</f>
        <v>56.676544828578308</v>
      </c>
      <c r="AZ633" s="10">
        <f>IF([1]节奏总纲!BE633="","",[1]节奏总纲!BE633)</f>
        <v>61.398548925552994</v>
      </c>
      <c r="BA633" s="10" t="str">
        <f>IF([1]节奏总纲!BF633="","",[1]节奏总纲!BF633)</f>
        <v/>
      </c>
    </row>
    <row r="634" spans="9:53" x14ac:dyDescent="0.15">
      <c r="I634" s="10" t="str">
        <f>IF([1]节奏总纲!N634="","",[1]节奏总纲!N634)</f>
        <v/>
      </c>
      <c r="J634" s="10" t="str">
        <f>IF([1]节奏总纲!O634="","",[1]节奏总纲!O634)</f>
        <v/>
      </c>
      <c r="K634" s="10" t="str">
        <f>IF([1]节奏总纲!P634="","",[1]节奏总纲!P634)</f>
        <v/>
      </c>
      <c r="L634" s="10" t="str">
        <f>IF([1]节奏总纲!Q634="","",[1]节奏总纲!Q634)</f>
        <v/>
      </c>
      <c r="M634" s="10" t="str">
        <f>IF([1]节奏总纲!R634="","",[1]节奏总纲!R634)</f>
        <v/>
      </c>
      <c r="N634" s="10" t="str">
        <f>IF([1]节奏总纲!S634="","",[1]节奏总纲!S634)</f>
        <v/>
      </c>
      <c r="O634" s="10" t="str">
        <f>IF([1]节奏总纲!T634="","",[1]节奏总纲!T634)</f>
        <v/>
      </c>
      <c r="P634" s="10" t="str">
        <f>IF([1]节奏总纲!U634="","",[1]节奏总纲!U634)</f>
        <v/>
      </c>
      <c r="Q634" s="10" t="str">
        <f>IF([1]节奏总纲!V634="","",[1]节奏总纲!V634)</f>
        <v/>
      </c>
      <c r="R634" s="10" t="str">
        <f>IF([1]节奏总纲!W634="","",[1]节奏总纲!W634)</f>
        <v/>
      </c>
      <c r="S634" s="10" t="str">
        <f>IF([1]节奏总纲!X634="","",[1]节奏总纲!X634)</f>
        <v/>
      </c>
      <c r="T634" s="10" t="str">
        <f>IF([1]节奏总纲!Y634="","",[1]节奏总纲!Y634)</f>
        <v/>
      </c>
      <c r="U634" s="10" t="str">
        <f>IF([1]节奏总纲!Z634="","",[1]节奏总纲!Z634)</f>
        <v/>
      </c>
      <c r="V634" s="10" t="str">
        <f>IF([1]节奏总纲!AA634="","",[1]节奏总纲!AA634)</f>
        <v/>
      </c>
      <c r="W634" s="10" t="str">
        <f>IF([1]节奏总纲!AB634="","",[1]节奏总纲!AB634)</f>
        <v/>
      </c>
      <c r="X634" s="10">
        <f>IF([1]节奏总纲!AC634="","",[1]节奏总纲!AC634)</f>
        <v>631</v>
      </c>
      <c r="Y634" s="10">
        <f>IF([1]节奏总纲!AD634="","",[1]节奏总纲!AD634)</f>
        <v>93.036560194527354</v>
      </c>
      <c r="Z634" s="10">
        <f>IF([1]节奏总纲!AE634="","",[1]节奏总纲!AE634)</f>
        <v>95.299477114263041</v>
      </c>
      <c r="AA634" s="10">
        <f>IF([1]节奏总纲!AF634="","",[1]节奏总纲!AF634)</f>
        <v>98.394556533279768</v>
      </c>
      <c r="AB634" s="10">
        <f>IF([1]节奏总纲!AG634="","",[1]节奏总纲!AG634)</f>
        <v>103.26011998759064</v>
      </c>
      <c r="AC634" s="10">
        <f>IF([1]节奏总纲!AH634="","",[1]节奏总纲!AH634)</f>
        <v>112.18465215315481</v>
      </c>
      <c r="AD634" s="10" t="str">
        <f>IF([1]节奏总纲!AI634="","",[1]节奏总纲!AI634)</f>
        <v/>
      </c>
      <c r="AE634" s="68" t="str">
        <f>IF([1]节奏总纲!AJ634="","",[1]节奏总纲!AJ634)</f>
        <v/>
      </c>
      <c r="AF634" s="10" t="str">
        <f>IF([1]节奏总纲!AK634="","",[1]节奏总纲!AK634)</f>
        <v/>
      </c>
      <c r="AG634" s="10" t="str">
        <f>IF([1]节奏总纲!AL634="","",[1]节奏总纲!AL634)</f>
        <v/>
      </c>
      <c r="AH634" s="10" t="str">
        <f>IF([1]节奏总纲!AM634="","",[1]节奏总纲!AM634)</f>
        <v/>
      </c>
      <c r="AI634" s="10" t="str">
        <f>IF([1]节奏总纲!AN634="","",[1]节奏总纲!AN634)</f>
        <v/>
      </c>
      <c r="AJ634" s="10" t="str">
        <f>IF([1]节奏总纲!AO634="","",[1]节奏总纲!AO634)</f>
        <v/>
      </c>
      <c r="AK634" s="10" t="str">
        <f>IF([1]节奏总纲!AP634="","",[1]节奏总纲!AP634)</f>
        <v/>
      </c>
      <c r="AL634" s="10" t="str">
        <f>IF([1]节奏总纲!AQ634="","",[1]节奏总纲!AQ634)</f>
        <v/>
      </c>
      <c r="AM634" s="10" t="str">
        <f>IF([1]节奏总纲!AR634="","",[1]节奏总纲!AR634)</f>
        <v/>
      </c>
      <c r="AN634" s="10" t="str">
        <f>IF([1]节奏总纲!AS634="","",[1]节奏总纲!AS634)</f>
        <v/>
      </c>
      <c r="AO634" s="10" t="str">
        <f>IF([1]节奏总纲!AT634="","",[1]节奏总纲!AT634)</f>
        <v/>
      </c>
      <c r="AP634" s="10" t="str">
        <f>IF([1]节奏总纲!AU634="","",[1]节奏总纲!AU634)</f>
        <v/>
      </c>
      <c r="AQ634" s="10" t="str">
        <f>IF([1]节奏总纲!AV634="","",[1]节奏总纲!AV634)</f>
        <v/>
      </c>
      <c r="AR634" s="10" t="str">
        <f>IF([1]节奏总纲!AW634="","",[1]节奏总纲!AW634)</f>
        <v/>
      </c>
      <c r="AS634" s="10" t="str">
        <f>IF([1]节奏总纲!AX634="","",[1]节奏总纲!AX634)</f>
        <v/>
      </c>
      <c r="AT634" s="10" t="str">
        <f>IF([1]节奏总纲!AY634="","",[1]节奏总纲!AY634)</f>
        <v/>
      </c>
      <c r="AU634" s="10">
        <f>IF([1]节奏总纲!AZ634="","",[1]节奏总纲!AZ634)</f>
        <v>631</v>
      </c>
      <c r="AV634" s="10">
        <f>IF([1]节奏总纲!BA634="","",[1]节奏总纲!BA634)</f>
        <v>50.457829748706473</v>
      </c>
      <c r="AW634" s="10">
        <f>IF([1]节奏总纲!BB634="","",[1]节奏总纲!BB634)</f>
        <v>51.989805560797464</v>
      </c>
      <c r="AX634" s="10">
        <f>IF([1]节奏总纲!BC634="","",[1]节奏总纲!BC634)</f>
        <v>53.941021787611625</v>
      </c>
      <c r="AY634" s="10">
        <f>IF([1]节奏总纲!BD634="","",[1]节奏总纲!BD634)</f>
        <v>56.687648703269865</v>
      </c>
      <c r="AZ634" s="10">
        <f>IF([1]节奏总纲!BE634="","",[1]节奏总纲!BE634)</f>
        <v>61.409237501474436</v>
      </c>
      <c r="BA634" s="10" t="str">
        <f>IF([1]节奏总纲!BF634="","",[1]节奏总纲!BF634)</f>
        <v/>
      </c>
    </row>
    <row r="635" spans="9:53" x14ac:dyDescent="0.15">
      <c r="I635" s="10" t="str">
        <f>IF([1]节奏总纲!N635="","",[1]节奏总纲!N635)</f>
        <v/>
      </c>
      <c r="J635" s="10" t="str">
        <f>IF([1]节奏总纲!O635="","",[1]节奏总纲!O635)</f>
        <v/>
      </c>
      <c r="K635" s="10" t="str">
        <f>IF([1]节奏总纲!P635="","",[1]节奏总纲!P635)</f>
        <v/>
      </c>
      <c r="L635" s="10" t="str">
        <f>IF([1]节奏总纲!Q635="","",[1]节奏总纲!Q635)</f>
        <v/>
      </c>
      <c r="M635" s="10" t="str">
        <f>IF([1]节奏总纲!R635="","",[1]节奏总纲!R635)</f>
        <v/>
      </c>
      <c r="N635" s="10" t="str">
        <f>IF([1]节奏总纲!S635="","",[1]节奏总纲!S635)</f>
        <v/>
      </c>
      <c r="O635" s="10" t="str">
        <f>IF([1]节奏总纲!T635="","",[1]节奏总纲!T635)</f>
        <v/>
      </c>
      <c r="P635" s="10" t="str">
        <f>IF([1]节奏总纲!U635="","",[1]节奏总纲!U635)</f>
        <v/>
      </c>
      <c r="Q635" s="10" t="str">
        <f>IF([1]节奏总纲!V635="","",[1]节奏总纲!V635)</f>
        <v/>
      </c>
      <c r="R635" s="10" t="str">
        <f>IF([1]节奏总纲!W635="","",[1]节奏总纲!W635)</f>
        <v/>
      </c>
      <c r="S635" s="10" t="str">
        <f>IF([1]节奏总纲!X635="","",[1]节奏总纲!X635)</f>
        <v/>
      </c>
      <c r="T635" s="10" t="str">
        <f>IF([1]节奏总纲!Y635="","",[1]节奏总纲!Y635)</f>
        <v/>
      </c>
      <c r="U635" s="10" t="str">
        <f>IF([1]节奏总纲!Z635="","",[1]节奏总纲!Z635)</f>
        <v/>
      </c>
      <c r="V635" s="10" t="str">
        <f>IF([1]节奏总纲!AA635="","",[1]节奏总纲!AA635)</f>
        <v/>
      </c>
      <c r="W635" s="10" t="str">
        <f>IF([1]节奏总纲!AB635="","",[1]节奏总纲!AB635)</f>
        <v/>
      </c>
      <c r="X635" s="10">
        <f>IF([1]节奏总纲!AC635="","",[1]节奏总纲!AC635)</f>
        <v>632</v>
      </c>
      <c r="Y635" s="10">
        <f>IF([1]节奏总纲!AD635="","",[1]节奏总纲!AD635)</f>
        <v>93.058663495741655</v>
      </c>
      <c r="Z635" s="10">
        <f>IF([1]节奏总纲!AE635="","",[1]节奏总纲!AE635)</f>
        <v>95.322798736207602</v>
      </c>
      <c r="AA635" s="10">
        <f>IF([1]节奏总纲!AF635="","",[1]节奏总纲!AF635)</f>
        <v>98.416453830213811</v>
      </c>
      <c r="AB635" s="10">
        <f>IF([1]节奏总纲!AG635="","",[1]节奏总纲!AG635)</f>
        <v>103.28181941858614</v>
      </c>
      <c r="AC635" s="10">
        <f>IF([1]节奏总纲!AH635="","",[1]节奏总纲!AH635)</f>
        <v>112.20819442764063</v>
      </c>
      <c r="AD635" s="10" t="str">
        <f>IF([1]节奏总纲!AI635="","",[1]节奏总纲!AI635)</f>
        <v/>
      </c>
      <c r="AE635" s="68" t="str">
        <f>IF([1]节奏总纲!AJ635="","",[1]节奏总纲!AJ635)</f>
        <v/>
      </c>
      <c r="AF635" s="10" t="str">
        <f>IF([1]节奏总纲!AK635="","",[1]节奏总纲!AK635)</f>
        <v/>
      </c>
      <c r="AG635" s="10" t="str">
        <f>IF([1]节奏总纲!AL635="","",[1]节奏总纲!AL635)</f>
        <v/>
      </c>
      <c r="AH635" s="10" t="str">
        <f>IF([1]节奏总纲!AM635="","",[1]节奏总纲!AM635)</f>
        <v/>
      </c>
      <c r="AI635" s="10" t="str">
        <f>IF([1]节奏总纲!AN635="","",[1]节奏总纲!AN635)</f>
        <v/>
      </c>
      <c r="AJ635" s="10" t="str">
        <f>IF([1]节奏总纲!AO635="","",[1]节奏总纲!AO635)</f>
        <v/>
      </c>
      <c r="AK635" s="10" t="str">
        <f>IF([1]节奏总纲!AP635="","",[1]节奏总纲!AP635)</f>
        <v/>
      </c>
      <c r="AL635" s="10" t="str">
        <f>IF([1]节奏总纲!AQ635="","",[1]节奏总纲!AQ635)</f>
        <v/>
      </c>
      <c r="AM635" s="10" t="str">
        <f>IF([1]节奏总纲!AR635="","",[1]节奏总纲!AR635)</f>
        <v/>
      </c>
      <c r="AN635" s="10" t="str">
        <f>IF([1]节奏总纲!AS635="","",[1]节奏总纲!AS635)</f>
        <v/>
      </c>
      <c r="AO635" s="10" t="str">
        <f>IF([1]节奏总纲!AT635="","",[1]节奏总纲!AT635)</f>
        <v/>
      </c>
      <c r="AP635" s="10" t="str">
        <f>IF([1]节奏总纲!AU635="","",[1]节奏总纲!AU635)</f>
        <v/>
      </c>
      <c r="AQ635" s="10" t="str">
        <f>IF([1]节奏总纲!AV635="","",[1]节奏总纲!AV635)</f>
        <v/>
      </c>
      <c r="AR635" s="10" t="str">
        <f>IF([1]节奏总纲!AW635="","",[1]节奏总纲!AW635)</f>
        <v/>
      </c>
      <c r="AS635" s="10" t="str">
        <f>IF([1]节奏总纲!AX635="","",[1]节奏总纲!AX635)</f>
        <v/>
      </c>
      <c r="AT635" s="10" t="str">
        <f>IF([1]节奏总纲!AY635="","",[1]节奏总纲!AY635)</f>
        <v/>
      </c>
      <c r="AU635" s="10">
        <f>IF([1]节奏总纲!AZ635="","",[1]节奏总纲!AZ635)</f>
        <v>632</v>
      </c>
      <c r="AV635" s="10">
        <f>IF([1]节奏总纲!BA635="","",[1]节奏总纲!BA635)</f>
        <v>50.468532957326147</v>
      </c>
      <c r="AW635" s="10">
        <f>IF([1]节奏总纲!BB635="","",[1]节奏总纲!BB635)</f>
        <v>52.001173105835825</v>
      </c>
      <c r="AX635" s="10">
        <f>IF([1]节奏总纲!BC635="","",[1]节奏总纲!BC635)</f>
        <v>53.952509878622791</v>
      </c>
      <c r="AY635" s="10">
        <f>IF([1]节奏总纲!BD635="","",[1]节奏总纲!BD635)</f>
        <v>56.698752577961415</v>
      </c>
      <c r="AZ635" s="10">
        <f>IF([1]节奏总纲!BE635="","",[1]节奏总纲!BE635)</f>
        <v>61.419926077395885</v>
      </c>
      <c r="BA635" s="10" t="str">
        <f>IF([1]节奏总纲!BF635="","",[1]节奏总纲!BF635)</f>
        <v/>
      </c>
    </row>
    <row r="636" spans="9:53" x14ac:dyDescent="0.15">
      <c r="I636" s="10" t="str">
        <f>IF([1]节奏总纲!N636="","",[1]节奏总纲!N636)</f>
        <v/>
      </c>
      <c r="J636" s="10" t="str">
        <f>IF([1]节奏总纲!O636="","",[1]节奏总纲!O636)</f>
        <v/>
      </c>
      <c r="K636" s="10" t="str">
        <f>IF([1]节奏总纲!P636="","",[1]节奏总纲!P636)</f>
        <v/>
      </c>
      <c r="L636" s="10" t="str">
        <f>IF([1]节奏总纲!Q636="","",[1]节奏总纲!Q636)</f>
        <v/>
      </c>
      <c r="M636" s="10" t="str">
        <f>IF([1]节奏总纲!R636="","",[1]节奏总纲!R636)</f>
        <v/>
      </c>
      <c r="N636" s="10" t="str">
        <f>IF([1]节奏总纲!S636="","",[1]节奏总纲!S636)</f>
        <v/>
      </c>
      <c r="O636" s="10" t="str">
        <f>IF([1]节奏总纲!T636="","",[1]节奏总纲!T636)</f>
        <v/>
      </c>
      <c r="P636" s="10" t="str">
        <f>IF([1]节奏总纲!U636="","",[1]节奏总纲!U636)</f>
        <v/>
      </c>
      <c r="Q636" s="10" t="str">
        <f>IF([1]节奏总纲!V636="","",[1]节奏总纲!V636)</f>
        <v/>
      </c>
      <c r="R636" s="10" t="str">
        <f>IF([1]节奏总纲!W636="","",[1]节奏总纲!W636)</f>
        <v/>
      </c>
      <c r="S636" s="10" t="str">
        <f>IF([1]节奏总纲!X636="","",[1]节奏总纲!X636)</f>
        <v/>
      </c>
      <c r="T636" s="10" t="str">
        <f>IF([1]节奏总纲!Y636="","",[1]节奏总纲!Y636)</f>
        <v/>
      </c>
      <c r="U636" s="10" t="str">
        <f>IF([1]节奏总纲!Z636="","",[1]节奏总纲!Z636)</f>
        <v/>
      </c>
      <c r="V636" s="10" t="str">
        <f>IF([1]节奏总纲!AA636="","",[1]节奏总纲!AA636)</f>
        <v/>
      </c>
      <c r="W636" s="10" t="str">
        <f>IF([1]节奏总纲!AB636="","",[1]节奏总纲!AB636)</f>
        <v/>
      </c>
      <c r="X636" s="10">
        <f>IF([1]节奏总纲!AC636="","",[1]节奏总纲!AC636)</f>
        <v>633</v>
      </c>
      <c r="Y636" s="10">
        <f>IF([1]节奏总纲!AD636="","",[1]节奏总纲!AD636)</f>
        <v>93.080766796955956</v>
      </c>
      <c r="Z636" s="10">
        <f>IF([1]节奏总纲!AE636="","",[1]节奏总纲!AE636)</f>
        <v>95.346120358152149</v>
      </c>
      <c r="AA636" s="10">
        <f>IF([1]节奏总纲!AF636="","",[1]节奏总纲!AF636)</f>
        <v>98.438351127147854</v>
      </c>
      <c r="AB636" s="10">
        <f>IF([1]节奏总纲!AG636="","",[1]节奏总纲!AG636)</f>
        <v>103.30351884958165</v>
      </c>
      <c r="AC636" s="10">
        <f>IF([1]节奏总纲!AH636="","",[1]节奏总纲!AH636)</f>
        <v>112.23173670212647</v>
      </c>
      <c r="AD636" s="10" t="str">
        <f>IF([1]节奏总纲!AI636="","",[1]节奏总纲!AI636)</f>
        <v/>
      </c>
      <c r="AE636" s="68" t="str">
        <f>IF([1]节奏总纲!AJ636="","",[1]节奏总纲!AJ636)</f>
        <v/>
      </c>
      <c r="AF636" s="10" t="str">
        <f>IF([1]节奏总纲!AK636="","",[1]节奏总纲!AK636)</f>
        <v/>
      </c>
      <c r="AG636" s="10" t="str">
        <f>IF([1]节奏总纲!AL636="","",[1]节奏总纲!AL636)</f>
        <v/>
      </c>
      <c r="AH636" s="10" t="str">
        <f>IF([1]节奏总纲!AM636="","",[1]节奏总纲!AM636)</f>
        <v/>
      </c>
      <c r="AI636" s="10" t="str">
        <f>IF([1]节奏总纲!AN636="","",[1]节奏总纲!AN636)</f>
        <v/>
      </c>
      <c r="AJ636" s="10" t="str">
        <f>IF([1]节奏总纲!AO636="","",[1]节奏总纲!AO636)</f>
        <v/>
      </c>
      <c r="AK636" s="10" t="str">
        <f>IF([1]节奏总纲!AP636="","",[1]节奏总纲!AP636)</f>
        <v/>
      </c>
      <c r="AL636" s="10" t="str">
        <f>IF([1]节奏总纲!AQ636="","",[1]节奏总纲!AQ636)</f>
        <v/>
      </c>
      <c r="AM636" s="10" t="str">
        <f>IF([1]节奏总纲!AR636="","",[1]节奏总纲!AR636)</f>
        <v/>
      </c>
      <c r="AN636" s="10" t="str">
        <f>IF([1]节奏总纲!AS636="","",[1]节奏总纲!AS636)</f>
        <v/>
      </c>
      <c r="AO636" s="10" t="str">
        <f>IF([1]节奏总纲!AT636="","",[1]节奏总纲!AT636)</f>
        <v/>
      </c>
      <c r="AP636" s="10" t="str">
        <f>IF([1]节奏总纲!AU636="","",[1]节奏总纲!AU636)</f>
        <v/>
      </c>
      <c r="AQ636" s="10" t="str">
        <f>IF([1]节奏总纲!AV636="","",[1]节奏总纲!AV636)</f>
        <v/>
      </c>
      <c r="AR636" s="10" t="str">
        <f>IF([1]节奏总纲!AW636="","",[1]节奏总纲!AW636)</f>
        <v/>
      </c>
      <c r="AS636" s="10" t="str">
        <f>IF([1]节奏总纲!AX636="","",[1]节奏总纲!AX636)</f>
        <v/>
      </c>
      <c r="AT636" s="10" t="str">
        <f>IF([1]节奏总纲!AY636="","",[1]节奏总纲!AY636)</f>
        <v/>
      </c>
      <c r="AU636" s="10">
        <f>IF([1]节奏总纲!AZ636="","",[1]节奏总纲!AZ636)</f>
        <v>633</v>
      </c>
      <c r="AV636" s="10">
        <f>IF([1]节奏总纲!BA636="","",[1]节奏总纲!BA636)</f>
        <v>50.479236165945814</v>
      </c>
      <c r="AW636" s="10">
        <f>IF([1]节奏总纲!BB636="","",[1]节奏总纲!BB636)</f>
        <v>52.01114977623385</v>
      </c>
      <c r="AX636" s="10">
        <f>IF([1]节奏总纲!BC636="","",[1]节奏总纲!BC636)</f>
        <v>53.963997969633951</v>
      </c>
      <c r="AY636" s="10">
        <f>IF([1]节奏总纲!BD636="","",[1]节奏总纲!BD636)</f>
        <v>56.709856452652971</v>
      </c>
      <c r="AZ636" s="10">
        <f>IF([1]节奏总纲!BE636="","",[1]节奏总纲!BE636)</f>
        <v>61.430614653317335</v>
      </c>
      <c r="BA636" s="10" t="str">
        <f>IF([1]节奏总纲!BF636="","",[1]节奏总纲!BF636)</f>
        <v/>
      </c>
    </row>
    <row r="637" spans="9:53" x14ac:dyDescent="0.15">
      <c r="I637" s="10" t="str">
        <f>IF([1]节奏总纲!N637="","",[1]节奏总纲!N637)</f>
        <v/>
      </c>
      <c r="J637" s="10" t="str">
        <f>IF([1]节奏总纲!O637="","",[1]节奏总纲!O637)</f>
        <v/>
      </c>
      <c r="K637" s="10" t="str">
        <f>IF([1]节奏总纲!P637="","",[1]节奏总纲!P637)</f>
        <v/>
      </c>
      <c r="L637" s="10" t="str">
        <f>IF([1]节奏总纲!Q637="","",[1]节奏总纲!Q637)</f>
        <v/>
      </c>
      <c r="M637" s="10" t="str">
        <f>IF([1]节奏总纲!R637="","",[1]节奏总纲!R637)</f>
        <v/>
      </c>
      <c r="N637" s="10" t="str">
        <f>IF([1]节奏总纲!S637="","",[1]节奏总纲!S637)</f>
        <v/>
      </c>
      <c r="O637" s="10" t="str">
        <f>IF([1]节奏总纲!T637="","",[1]节奏总纲!T637)</f>
        <v/>
      </c>
      <c r="P637" s="10" t="str">
        <f>IF([1]节奏总纲!U637="","",[1]节奏总纲!U637)</f>
        <v/>
      </c>
      <c r="Q637" s="10" t="str">
        <f>IF([1]节奏总纲!V637="","",[1]节奏总纲!V637)</f>
        <v/>
      </c>
      <c r="R637" s="10" t="str">
        <f>IF([1]节奏总纲!W637="","",[1]节奏总纲!W637)</f>
        <v/>
      </c>
      <c r="S637" s="10" t="str">
        <f>IF([1]节奏总纲!X637="","",[1]节奏总纲!X637)</f>
        <v/>
      </c>
      <c r="T637" s="10" t="str">
        <f>IF([1]节奏总纲!Y637="","",[1]节奏总纲!Y637)</f>
        <v/>
      </c>
      <c r="U637" s="10" t="str">
        <f>IF([1]节奏总纲!Z637="","",[1]节奏总纲!Z637)</f>
        <v/>
      </c>
      <c r="V637" s="10" t="str">
        <f>IF([1]节奏总纲!AA637="","",[1]节奏总纲!AA637)</f>
        <v/>
      </c>
      <c r="W637" s="10" t="str">
        <f>IF([1]节奏总纲!AB637="","",[1]节奏总纲!AB637)</f>
        <v/>
      </c>
      <c r="X637" s="10">
        <f>IF([1]节奏总纲!AC637="","",[1]节奏总纲!AC637)</f>
        <v>634</v>
      </c>
      <c r="Y637" s="10">
        <f>IF([1]节奏总纲!AD637="","",[1]节奏总纲!AD637)</f>
        <v>93.102870098170257</v>
      </c>
      <c r="Z637" s="10">
        <f>IF([1]节奏总纲!AE637="","",[1]节奏总纲!AE637)</f>
        <v>95.36944198009671</v>
      </c>
      <c r="AA637" s="10">
        <f>IF([1]节奏总纲!AF637="","",[1]节奏总纲!AF637)</f>
        <v>98.460248424081897</v>
      </c>
      <c r="AB637" s="10">
        <f>IF([1]节奏总纲!AG637="","",[1]节奏总纲!AG637)</f>
        <v>103.32521828057715</v>
      </c>
      <c r="AC637" s="10">
        <f>IF([1]节奏总纲!AH637="","",[1]节奏总纲!AH637)</f>
        <v>112.25527897661229</v>
      </c>
      <c r="AD637" s="10" t="str">
        <f>IF([1]节奏总纲!AI637="","",[1]节奏总纲!AI637)</f>
        <v/>
      </c>
      <c r="AE637" s="68" t="str">
        <f>IF([1]节奏总纲!AJ637="","",[1]节奏总纲!AJ637)</f>
        <v/>
      </c>
      <c r="AF637" s="10" t="str">
        <f>IF([1]节奏总纲!AK637="","",[1]节奏总纲!AK637)</f>
        <v/>
      </c>
      <c r="AG637" s="10" t="str">
        <f>IF([1]节奏总纲!AL637="","",[1]节奏总纲!AL637)</f>
        <v/>
      </c>
      <c r="AH637" s="10" t="str">
        <f>IF([1]节奏总纲!AM637="","",[1]节奏总纲!AM637)</f>
        <v/>
      </c>
      <c r="AI637" s="10" t="str">
        <f>IF([1]节奏总纲!AN637="","",[1]节奏总纲!AN637)</f>
        <v/>
      </c>
      <c r="AJ637" s="10" t="str">
        <f>IF([1]节奏总纲!AO637="","",[1]节奏总纲!AO637)</f>
        <v/>
      </c>
      <c r="AK637" s="10" t="str">
        <f>IF([1]节奏总纲!AP637="","",[1]节奏总纲!AP637)</f>
        <v/>
      </c>
      <c r="AL637" s="10" t="str">
        <f>IF([1]节奏总纲!AQ637="","",[1]节奏总纲!AQ637)</f>
        <v/>
      </c>
      <c r="AM637" s="10" t="str">
        <f>IF([1]节奏总纲!AR637="","",[1]节奏总纲!AR637)</f>
        <v/>
      </c>
      <c r="AN637" s="10" t="str">
        <f>IF([1]节奏总纲!AS637="","",[1]节奏总纲!AS637)</f>
        <v/>
      </c>
      <c r="AO637" s="10" t="str">
        <f>IF([1]节奏总纲!AT637="","",[1]节奏总纲!AT637)</f>
        <v/>
      </c>
      <c r="AP637" s="10" t="str">
        <f>IF([1]节奏总纲!AU637="","",[1]节奏总纲!AU637)</f>
        <v/>
      </c>
      <c r="AQ637" s="10" t="str">
        <f>IF([1]节奏总纲!AV637="","",[1]节奏总纲!AV637)</f>
        <v/>
      </c>
      <c r="AR637" s="10" t="str">
        <f>IF([1]节奏总纲!AW637="","",[1]节奏总纲!AW637)</f>
        <v/>
      </c>
      <c r="AS637" s="10" t="str">
        <f>IF([1]节奏总纲!AX637="","",[1]节奏总纲!AX637)</f>
        <v/>
      </c>
      <c r="AT637" s="10" t="str">
        <f>IF([1]节奏总纲!AY637="","",[1]节奏总纲!AY637)</f>
        <v/>
      </c>
      <c r="AU637" s="10">
        <f>IF([1]节奏总纲!AZ637="","",[1]节奏总纲!AZ637)</f>
        <v>634</v>
      </c>
      <c r="AV637" s="10">
        <f>IF([1]节奏总纲!BA637="","",[1]节奏总纲!BA637)</f>
        <v>50.489939374565488</v>
      </c>
      <c r="AW637" s="10">
        <f>IF([1]节奏总纲!BB637="","",[1]节奏总纲!BB637)</f>
        <v>52.021126446631868</v>
      </c>
      <c r="AX637" s="10">
        <f>IF([1]节奏总纲!BC637="","",[1]节奏总纲!BC637)</f>
        <v>53.975486060645117</v>
      </c>
      <c r="AY637" s="10">
        <f>IF([1]节奏总纲!BD637="","",[1]节奏总纲!BD637)</f>
        <v>56.720960327344528</v>
      </c>
      <c r="AZ637" s="10">
        <f>IF([1]节奏总纲!BE637="","",[1]节奏总纲!BE637)</f>
        <v>61.441303229238777</v>
      </c>
      <c r="BA637" s="10" t="str">
        <f>IF([1]节奏总纲!BF637="","",[1]节奏总纲!BF637)</f>
        <v/>
      </c>
    </row>
    <row r="638" spans="9:53" x14ac:dyDescent="0.15">
      <c r="I638" s="10" t="str">
        <f>IF([1]节奏总纲!N638="","",[1]节奏总纲!N638)</f>
        <v/>
      </c>
      <c r="J638" s="10" t="str">
        <f>IF([1]节奏总纲!O638="","",[1]节奏总纲!O638)</f>
        <v/>
      </c>
      <c r="K638" s="10" t="str">
        <f>IF([1]节奏总纲!P638="","",[1]节奏总纲!P638)</f>
        <v/>
      </c>
      <c r="L638" s="10" t="str">
        <f>IF([1]节奏总纲!Q638="","",[1]节奏总纲!Q638)</f>
        <v/>
      </c>
      <c r="M638" s="10" t="str">
        <f>IF([1]节奏总纲!R638="","",[1]节奏总纲!R638)</f>
        <v/>
      </c>
      <c r="N638" s="10" t="str">
        <f>IF([1]节奏总纲!S638="","",[1]节奏总纲!S638)</f>
        <v/>
      </c>
      <c r="O638" s="10" t="str">
        <f>IF([1]节奏总纲!T638="","",[1]节奏总纲!T638)</f>
        <v/>
      </c>
      <c r="P638" s="10" t="str">
        <f>IF([1]节奏总纲!U638="","",[1]节奏总纲!U638)</f>
        <v/>
      </c>
      <c r="Q638" s="10" t="str">
        <f>IF([1]节奏总纲!V638="","",[1]节奏总纲!V638)</f>
        <v/>
      </c>
      <c r="R638" s="10" t="str">
        <f>IF([1]节奏总纲!W638="","",[1]节奏总纲!W638)</f>
        <v/>
      </c>
      <c r="S638" s="10" t="str">
        <f>IF([1]节奏总纲!X638="","",[1]节奏总纲!X638)</f>
        <v/>
      </c>
      <c r="T638" s="10" t="str">
        <f>IF([1]节奏总纲!Y638="","",[1]节奏总纲!Y638)</f>
        <v/>
      </c>
      <c r="U638" s="10" t="str">
        <f>IF([1]节奏总纲!Z638="","",[1]节奏总纲!Z638)</f>
        <v/>
      </c>
      <c r="V638" s="10" t="str">
        <f>IF([1]节奏总纲!AA638="","",[1]节奏总纲!AA638)</f>
        <v/>
      </c>
      <c r="W638" s="10" t="str">
        <f>IF([1]节奏总纲!AB638="","",[1]节奏总纲!AB638)</f>
        <v/>
      </c>
      <c r="X638" s="10">
        <f>IF([1]节奏总纲!AC638="","",[1]节奏总纲!AC638)</f>
        <v>635</v>
      </c>
      <c r="Y638" s="10">
        <f>IF([1]节奏总纲!AD638="","",[1]节奏总纲!AD638)</f>
        <v>93.124973399384572</v>
      </c>
      <c r="Z638" s="10">
        <f>IF([1]节奏总纲!AE638="","",[1]节奏总纲!AE638)</f>
        <v>95.392763602041271</v>
      </c>
      <c r="AA638" s="10">
        <f>IF([1]节奏总纲!AF638="","",[1]节奏总纲!AF638)</f>
        <v>98.482145721015939</v>
      </c>
      <c r="AB638" s="10">
        <f>IF([1]节奏总纲!AG638="","",[1]节奏总纲!AG638)</f>
        <v>103.34691771157266</v>
      </c>
      <c r="AC638" s="10">
        <f>IF([1]节奏总纲!AH638="","",[1]节奏总纲!AH638)</f>
        <v>112.27882125109811</v>
      </c>
      <c r="AD638" s="10" t="str">
        <f>IF([1]节奏总纲!AI638="","",[1]节奏总纲!AI638)</f>
        <v/>
      </c>
      <c r="AE638" s="68" t="str">
        <f>IF([1]节奏总纲!AJ638="","",[1]节奏总纲!AJ638)</f>
        <v/>
      </c>
      <c r="AF638" s="10" t="str">
        <f>IF([1]节奏总纲!AK638="","",[1]节奏总纲!AK638)</f>
        <v/>
      </c>
      <c r="AG638" s="10" t="str">
        <f>IF([1]节奏总纲!AL638="","",[1]节奏总纲!AL638)</f>
        <v/>
      </c>
      <c r="AH638" s="10" t="str">
        <f>IF([1]节奏总纲!AM638="","",[1]节奏总纲!AM638)</f>
        <v/>
      </c>
      <c r="AI638" s="10" t="str">
        <f>IF([1]节奏总纲!AN638="","",[1]节奏总纲!AN638)</f>
        <v/>
      </c>
      <c r="AJ638" s="10" t="str">
        <f>IF([1]节奏总纲!AO638="","",[1]节奏总纲!AO638)</f>
        <v/>
      </c>
      <c r="AK638" s="10" t="str">
        <f>IF([1]节奏总纲!AP638="","",[1]节奏总纲!AP638)</f>
        <v/>
      </c>
      <c r="AL638" s="10" t="str">
        <f>IF([1]节奏总纲!AQ638="","",[1]节奏总纲!AQ638)</f>
        <v/>
      </c>
      <c r="AM638" s="10" t="str">
        <f>IF([1]节奏总纲!AR638="","",[1]节奏总纲!AR638)</f>
        <v/>
      </c>
      <c r="AN638" s="10" t="str">
        <f>IF([1]节奏总纲!AS638="","",[1]节奏总纲!AS638)</f>
        <v/>
      </c>
      <c r="AO638" s="10" t="str">
        <f>IF([1]节奏总纲!AT638="","",[1]节奏总纲!AT638)</f>
        <v/>
      </c>
      <c r="AP638" s="10" t="str">
        <f>IF([1]节奏总纲!AU638="","",[1]节奏总纲!AU638)</f>
        <v/>
      </c>
      <c r="AQ638" s="10" t="str">
        <f>IF([1]节奏总纲!AV638="","",[1]节奏总纲!AV638)</f>
        <v/>
      </c>
      <c r="AR638" s="10" t="str">
        <f>IF([1]节奏总纲!AW638="","",[1]节奏总纲!AW638)</f>
        <v/>
      </c>
      <c r="AS638" s="10" t="str">
        <f>IF([1]节奏总纲!AX638="","",[1]节奏总纲!AX638)</f>
        <v/>
      </c>
      <c r="AT638" s="10" t="str">
        <f>IF([1]节奏总纲!AY638="","",[1]节奏总纲!AY638)</f>
        <v/>
      </c>
      <c r="AU638" s="10">
        <f>IF([1]节奏总纲!AZ638="","",[1]节奏总纲!AZ638)</f>
        <v>635</v>
      </c>
      <c r="AV638" s="10">
        <f>IF([1]节奏总纲!BA638="","",[1]节奏总纲!BA638)</f>
        <v>50.500642583185162</v>
      </c>
      <c r="AW638" s="10">
        <f>IF([1]节奏总纲!BB638="","",[1]节奏总纲!BB638)</f>
        <v>52.031103117029893</v>
      </c>
      <c r="AX638" s="10">
        <f>IF([1]节奏总纲!BC638="","",[1]节奏总纲!BC638)</f>
        <v>53.986974151656277</v>
      </c>
      <c r="AY638" s="10">
        <f>IF([1]节奏总纲!BD638="","",[1]节奏总纲!BD638)</f>
        <v>56.732064202036078</v>
      </c>
      <c r="AZ638" s="10">
        <f>IF([1]节奏总纲!BE638="","",[1]节奏总纲!BE638)</f>
        <v>61.451991805160226</v>
      </c>
      <c r="BA638" s="10" t="str">
        <f>IF([1]节奏总纲!BF638="","",[1]节奏总纲!BF638)</f>
        <v/>
      </c>
    </row>
    <row r="639" spans="9:53" x14ac:dyDescent="0.15">
      <c r="I639" s="10" t="str">
        <f>IF([1]节奏总纲!N639="","",[1]节奏总纲!N639)</f>
        <v/>
      </c>
      <c r="J639" s="10" t="str">
        <f>IF([1]节奏总纲!O639="","",[1]节奏总纲!O639)</f>
        <v/>
      </c>
      <c r="K639" s="10" t="str">
        <f>IF([1]节奏总纲!P639="","",[1]节奏总纲!P639)</f>
        <v/>
      </c>
      <c r="L639" s="10" t="str">
        <f>IF([1]节奏总纲!Q639="","",[1]节奏总纲!Q639)</f>
        <v/>
      </c>
      <c r="M639" s="10" t="str">
        <f>IF([1]节奏总纲!R639="","",[1]节奏总纲!R639)</f>
        <v/>
      </c>
      <c r="N639" s="10" t="str">
        <f>IF([1]节奏总纲!S639="","",[1]节奏总纲!S639)</f>
        <v/>
      </c>
      <c r="O639" s="10" t="str">
        <f>IF([1]节奏总纲!T639="","",[1]节奏总纲!T639)</f>
        <v/>
      </c>
      <c r="P639" s="10" t="str">
        <f>IF([1]节奏总纲!U639="","",[1]节奏总纲!U639)</f>
        <v/>
      </c>
      <c r="Q639" s="10" t="str">
        <f>IF([1]节奏总纲!V639="","",[1]节奏总纲!V639)</f>
        <v/>
      </c>
      <c r="R639" s="10" t="str">
        <f>IF([1]节奏总纲!W639="","",[1]节奏总纲!W639)</f>
        <v/>
      </c>
      <c r="S639" s="10" t="str">
        <f>IF([1]节奏总纲!X639="","",[1]节奏总纲!X639)</f>
        <v/>
      </c>
      <c r="T639" s="10" t="str">
        <f>IF([1]节奏总纲!Y639="","",[1]节奏总纲!Y639)</f>
        <v/>
      </c>
      <c r="U639" s="10" t="str">
        <f>IF([1]节奏总纲!Z639="","",[1]节奏总纲!Z639)</f>
        <v/>
      </c>
      <c r="V639" s="10" t="str">
        <f>IF([1]节奏总纲!AA639="","",[1]节奏总纲!AA639)</f>
        <v/>
      </c>
      <c r="W639" s="10" t="str">
        <f>IF([1]节奏总纲!AB639="","",[1]节奏总纲!AB639)</f>
        <v/>
      </c>
      <c r="X639" s="10">
        <f>IF([1]节奏总纲!AC639="","",[1]节奏总纲!AC639)</f>
        <v>636</v>
      </c>
      <c r="Y639" s="10">
        <f>IF([1]节奏总纲!AD639="","",[1]节奏总纲!AD639)</f>
        <v>93.147076700598873</v>
      </c>
      <c r="Z639" s="10">
        <f>IF([1]节奏总纲!AE639="","",[1]节奏总纲!AE639)</f>
        <v>95.416085223985831</v>
      </c>
      <c r="AA639" s="10">
        <f>IF([1]节奏总纲!AF639="","",[1]节奏总纲!AF639)</f>
        <v>98.504043017949982</v>
      </c>
      <c r="AB639" s="10">
        <f>IF([1]节奏总纲!AG639="","",[1]节奏总纲!AG639)</f>
        <v>103.36861714256817</v>
      </c>
      <c r="AC639" s="10">
        <f>IF([1]节奏总纲!AH639="","",[1]节奏总纲!AH639)</f>
        <v>112.30236352558393</v>
      </c>
      <c r="AD639" s="10" t="str">
        <f>IF([1]节奏总纲!AI639="","",[1]节奏总纲!AI639)</f>
        <v/>
      </c>
      <c r="AE639" s="68" t="str">
        <f>IF([1]节奏总纲!AJ639="","",[1]节奏总纲!AJ639)</f>
        <v/>
      </c>
      <c r="AF639" s="10" t="str">
        <f>IF([1]节奏总纲!AK639="","",[1]节奏总纲!AK639)</f>
        <v/>
      </c>
      <c r="AG639" s="10" t="str">
        <f>IF([1]节奏总纲!AL639="","",[1]节奏总纲!AL639)</f>
        <v/>
      </c>
      <c r="AH639" s="10" t="str">
        <f>IF([1]节奏总纲!AM639="","",[1]节奏总纲!AM639)</f>
        <v/>
      </c>
      <c r="AI639" s="10" t="str">
        <f>IF([1]节奏总纲!AN639="","",[1]节奏总纲!AN639)</f>
        <v/>
      </c>
      <c r="AJ639" s="10" t="str">
        <f>IF([1]节奏总纲!AO639="","",[1]节奏总纲!AO639)</f>
        <v/>
      </c>
      <c r="AK639" s="10" t="str">
        <f>IF([1]节奏总纲!AP639="","",[1]节奏总纲!AP639)</f>
        <v/>
      </c>
      <c r="AL639" s="10" t="str">
        <f>IF([1]节奏总纲!AQ639="","",[1]节奏总纲!AQ639)</f>
        <v/>
      </c>
      <c r="AM639" s="10" t="str">
        <f>IF([1]节奏总纲!AR639="","",[1]节奏总纲!AR639)</f>
        <v/>
      </c>
      <c r="AN639" s="10" t="str">
        <f>IF([1]节奏总纲!AS639="","",[1]节奏总纲!AS639)</f>
        <v/>
      </c>
      <c r="AO639" s="10" t="str">
        <f>IF([1]节奏总纲!AT639="","",[1]节奏总纲!AT639)</f>
        <v/>
      </c>
      <c r="AP639" s="10" t="str">
        <f>IF([1]节奏总纲!AU639="","",[1]节奏总纲!AU639)</f>
        <v/>
      </c>
      <c r="AQ639" s="10" t="str">
        <f>IF([1]节奏总纲!AV639="","",[1]节奏总纲!AV639)</f>
        <v/>
      </c>
      <c r="AR639" s="10" t="str">
        <f>IF([1]节奏总纲!AW639="","",[1]节奏总纲!AW639)</f>
        <v/>
      </c>
      <c r="AS639" s="10" t="str">
        <f>IF([1]节奏总纲!AX639="","",[1]节奏总纲!AX639)</f>
        <v/>
      </c>
      <c r="AT639" s="10" t="str">
        <f>IF([1]节奏总纲!AY639="","",[1]节奏总纲!AY639)</f>
        <v/>
      </c>
      <c r="AU639" s="10">
        <f>IF([1]节奏总纲!AZ639="","",[1]节奏总纲!AZ639)</f>
        <v>636</v>
      </c>
      <c r="AV639" s="10">
        <f>IF([1]节奏总纲!BA639="","",[1]节奏总纲!BA639)</f>
        <v>50.511345791804835</v>
      </c>
      <c r="AW639" s="10">
        <f>IF([1]节奏总纲!BB639="","",[1]节奏总纲!BB639)</f>
        <v>52.041079787427918</v>
      </c>
      <c r="AX639" s="10">
        <f>IF([1]节奏总纲!BC639="","",[1]节奏总纲!BC639)</f>
        <v>53.998462242667443</v>
      </c>
      <c r="AY639" s="10">
        <f>IF([1]节奏总纲!BD639="","",[1]节奏总纲!BD639)</f>
        <v>56.743168076727635</v>
      </c>
      <c r="AZ639" s="10">
        <f>IF([1]节奏总纲!BE639="","",[1]节奏总纲!BE639)</f>
        <v>61.462680381081668</v>
      </c>
      <c r="BA639" s="10" t="str">
        <f>IF([1]节奏总纲!BF639="","",[1]节奏总纲!BF639)</f>
        <v/>
      </c>
    </row>
    <row r="640" spans="9:53" x14ac:dyDescent="0.15">
      <c r="I640" s="10" t="str">
        <f>IF([1]节奏总纲!N640="","",[1]节奏总纲!N640)</f>
        <v/>
      </c>
      <c r="J640" s="10" t="str">
        <f>IF([1]节奏总纲!O640="","",[1]节奏总纲!O640)</f>
        <v/>
      </c>
      <c r="K640" s="10" t="str">
        <f>IF([1]节奏总纲!P640="","",[1]节奏总纲!P640)</f>
        <v/>
      </c>
      <c r="L640" s="10" t="str">
        <f>IF([1]节奏总纲!Q640="","",[1]节奏总纲!Q640)</f>
        <v/>
      </c>
      <c r="M640" s="10" t="str">
        <f>IF([1]节奏总纲!R640="","",[1]节奏总纲!R640)</f>
        <v/>
      </c>
      <c r="N640" s="10" t="str">
        <f>IF([1]节奏总纲!S640="","",[1]节奏总纲!S640)</f>
        <v/>
      </c>
      <c r="O640" s="10" t="str">
        <f>IF([1]节奏总纲!T640="","",[1]节奏总纲!T640)</f>
        <v/>
      </c>
      <c r="P640" s="10" t="str">
        <f>IF([1]节奏总纲!U640="","",[1]节奏总纲!U640)</f>
        <v/>
      </c>
      <c r="Q640" s="10" t="str">
        <f>IF([1]节奏总纲!V640="","",[1]节奏总纲!V640)</f>
        <v/>
      </c>
      <c r="R640" s="10" t="str">
        <f>IF([1]节奏总纲!W640="","",[1]节奏总纲!W640)</f>
        <v/>
      </c>
      <c r="S640" s="10" t="str">
        <f>IF([1]节奏总纲!X640="","",[1]节奏总纲!X640)</f>
        <v/>
      </c>
      <c r="T640" s="10" t="str">
        <f>IF([1]节奏总纲!Y640="","",[1]节奏总纲!Y640)</f>
        <v/>
      </c>
      <c r="U640" s="10" t="str">
        <f>IF([1]节奏总纲!Z640="","",[1]节奏总纲!Z640)</f>
        <v/>
      </c>
      <c r="V640" s="10" t="str">
        <f>IF([1]节奏总纲!AA640="","",[1]节奏总纲!AA640)</f>
        <v/>
      </c>
      <c r="W640" s="10" t="str">
        <f>IF([1]节奏总纲!AB640="","",[1]节奏总纲!AB640)</f>
        <v/>
      </c>
      <c r="X640" s="10">
        <f>IF([1]节奏总纲!AC640="","",[1]节奏总纲!AC640)</f>
        <v>637</v>
      </c>
      <c r="Y640" s="10">
        <f>IF([1]节奏总纲!AD640="","",[1]节奏总纲!AD640)</f>
        <v>93.169180001813174</v>
      </c>
      <c r="Z640" s="10">
        <f>IF([1]节奏总纲!AE640="","",[1]节奏总纲!AE640)</f>
        <v>95.439406845930392</v>
      </c>
      <c r="AA640" s="10">
        <f>IF([1]节奏总纲!AF640="","",[1]节奏总纲!AF640)</f>
        <v>98.525940314884025</v>
      </c>
      <c r="AB640" s="10">
        <f>IF([1]节奏总纲!AG640="","",[1]节奏总纲!AG640)</f>
        <v>103.39031657356367</v>
      </c>
      <c r="AC640" s="10">
        <f>IF([1]节奏总纲!AH640="","",[1]节奏总纲!AH640)</f>
        <v>112.32590580006975</v>
      </c>
      <c r="AD640" s="10" t="str">
        <f>IF([1]节奏总纲!AI640="","",[1]节奏总纲!AI640)</f>
        <v/>
      </c>
      <c r="AE640" s="68" t="str">
        <f>IF([1]节奏总纲!AJ640="","",[1]节奏总纲!AJ640)</f>
        <v/>
      </c>
      <c r="AF640" s="10" t="str">
        <f>IF([1]节奏总纲!AK640="","",[1]节奏总纲!AK640)</f>
        <v/>
      </c>
      <c r="AG640" s="10" t="str">
        <f>IF([1]节奏总纲!AL640="","",[1]节奏总纲!AL640)</f>
        <v/>
      </c>
      <c r="AH640" s="10" t="str">
        <f>IF([1]节奏总纲!AM640="","",[1]节奏总纲!AM640)</f>
        <v/>
      </c>
      <c r="AI640" s="10" t="str">
        <f>IF([1]节奏总纲!AN640="","",[1]节奏总纲!AN640)</f>
        <v/>
      </c>
      <c r="AJ640" s="10" t="str">
        <f>IF([1]节奏总纲!AO640="","",[1]节奏总纲!AO640)</f>
        <v/>
      </c>
      <c r="AK640" s="10" t="str">
        <f>IF([1]节奏总纲!AP640="","",[1]节奏总纲!AP640)</f>
        <v/>
      </c>
      <c r="AL640" s="10" t="str">
        <f>IF([1]节奏总纲!AQ640="","",[1]节奏总纲!AQ640)</f>
        <v/>
      </c>
      <c r="AM640" s="10" t="str">
        <f>IF([1]节奏总纲!AR640="","",[1]节奏总纲!AR640)</f>
        <v/>
      </c>
      <c r="AN640" s="10" t="str">
        <f>IF([1]节奏总纲!AS640="","",[1]节奏总纲!AS640)</f>
        <v/>
      </c>
      <c r="AO640" s="10" t="str">
        <f>IF([1]节奏总纲!AT640="","",[1]节奏总纲!AT640)</f>
        <v/>
      </c>
      <c r="AP640" s="10" t="str">
        <f>IF([1]节奏总纲!AU640="","",[1]节奏总纲!AU640)</f>
        <v/>
      </c>
      <c r="AQ640" s="10" t="str">
        <f>IF([1]节奏总纲!AV640="","",[1]节奏总纲!AV640)</f>
        <v/>
      </c>
      <c r="AR640" s="10" t="str">
        <f>IF([1]节奏总纲!AW640="","",[1]节奏总纲!AW640)</f>
        <v/>
      </c>
      <c r="AS640" s="10" t="str">
        <f>IF([1]节奏总纲!AX640="","",[1]节奏总纲!AX640)</f>
        <v/>
      </c>
      <c r="AT640" s="10" t="str">
        <f>IF([1]节奏总纲!AY640="","",[1]节奏总纲!AY640)</f>
        <v/>
      </c>
      <c r="AU640" s="10">
        <f>IF([1]节奏总纲!AZ640="","",[1]节奏总纲!AZ640)</f>
        <v>637</v>
      </c>
      <c r="AV640" s="10">
        <f>IF([1]节奏总纲!BA640="","",[1]节奏总纲!BA640)</f>
        <v>50.522049000424502</v>
      </c>
      <c r="AW640" s="10">
        <f>IF([1]节奏总纲!BB640="","",[1]节奏总纲!BB640)</f>
        <v>52.051056457825943</v>
      </c>
      <c r="AX640" s="10">
        <f>IF([1]节奏总纲!BC640="","",[1]节奏总纲!BC640)</f>
        <v>54.00859387337487</v>
      </c>
      <c r="AY640" s="10">
        <f>IF([1]节奏总纲!BD640="","",[1]节奏总纲!BD640)</f>
        <v>56.754271951419184</v>
      </c>
      <c r="AZ640" s="10">
        <f>IF([1]节奏总纲!BE640="","",[1]节奏总纲!BE640)</f>
        <v>61.473368957003117</v>
      </c>
      <c r="BA640" s="10" t="str">
        <f>IF([1]节奏总纲!BF640="","",[1]节奏总纲!BF640)</f>
        <v/>
      </c>
    </row>
    <row r="641" spans="9:53" x14ac:dyDescent="0.15">
      <c r="I641" s="10" t="str">
        <f>IF([1]节奏总纲!N641="","",[1]节奏总纲!N641)</f>
        <v/>
      </c>
      <c r="J641" s="10" t="str">
        <f>IF([1]节奏总纲!O641="","",[1]节奏总纲!O641)</f>
        <v/>
      </c>
      <c r="K641" s="10" t="str">
        <f>IF([1]节奏总纲!P641="","",[1]节奏总纲!P641)</f>
        <v/>
      </c>
      <c r="L641" s="10" t="str">
        <f>IF([1]节奏总纲!Q641="","",[1]节奏总纲!Q641)</f>
        <v/>
      </c>
      <c r="M641" s="10" t="str">
        <f>IF([1]节奏总纲!R641="","",[1]节奏总纲!R641)</f>
        <v/>
      </c>
      <c r="N641" s="10" t="str">
        <f>IF([1]节奏总纲!S641="","",[1]节奏总纲!S641)</f>
        <v/>
      </c>
      <c r="O641" s="10" t="str">
        <f>IF([1]节奏总纲!T641="","",[1]节奏总纲!T641)</f>
        <v/>
      </c>
      <c r="P641" s="10" t="str">
        <f>IF([1]节奏总纲!U641="","",[1]节奏总纲!U641)</f>
        <v/>
      </c>
      <c r="Q641" s="10" t="str">
        <f>IF([1]节奏总纲!V641="","",[1]节奏总纲!V641)</f>
        <v/>
      </c>
      <c r="R641" s="10" t="str">
        <f>IF([1]节奏总纲!W641="","",[1]节奏总纲!W641)</f>
        <v/>
      </c>
      <c r="S641" s="10" t="str">
        <f>IF([1]节奏总纲!X641="","",[1]节奏总纲!X641)</f>
        <v/>
      </c>
      <c r="T641" s="10" t="str">
        <f>IF([1]节奏总纲!Y641="","",[1]节奏总纲!Y641)</f>
        <v/>
      </c>
      <c r="U641" s="10" t="str">
        <f>IF([1]节奏总纲!Z641="","",[1]节奏总纲!Z641)</f>
        <v/>
      </c>
      <c r="V641" s="10" t="str">
        <f>IF([1]节奏总纲!AA641="","",[1]节奏总纲!AA641)</f>
        <v/>
      </c>
      <c r="W641" s="10" t="str">
        <f>IF([1]节奏总纲!AB641="","",[1]节奏总纲!AB641)</f>
        <v/>
      </c>
      <c r="X641" s="10">
        <f>IF([1]节奏总纲!AC641="","",[1]节奏总纲!AC641)</f>
        <v>638</v>
      </c>
      <c r="Y641" s="10">
        <f>IF([1]节奏总纲!AD641="","",[1]节奏总纲!AD641)</f>
        <v>93.191283303027475</v>
      </c>
      <c r="Z641" s="10">
        <f>IF([1]节奏总纲!AE641="","",[1]节奏总纲!AE641)</f>
        <v>95.462728467874939</v>
      </c>
      <c r="AA641" s="10">
        <f>IF([1]节奏总纲!AF641="","",[1]节奏总纲!AF641)</f>
        <v>98.547837611818068</v>
      </c>
      <c r="AB641" s="10">
        <f>IF([1]节奏总纲!AG641="","",[1]节奏总纲!AG641)</f>
        <v>103.41201600455918</v>
      </c>
      <c r="AC641" s="10">
        <f>IF([1]节奏总纲!AH641="","",[1]节奏总纲!AH641)</f>
        <v>112.34944807455558</v>
      </c>
      <c r="AD641" s="10" t="str">
        <f>IF([1]节奏总纲!AI641="","",[1]节奏总纲!AI641)</f>
        <v/>
      </c>
      <c r="AE641" s="68" t="str">
        <f>IF([1]节奏总纲!AJ641="","",[1]节奏总纲!AJ641)</f>
        <v/>
      </c>
      <c r="AF641" s="10" t="str">
        <f>IF([1]节奏总纲!AK641="","",[1]节奏总纲!AK641)</f>
        <v/>
      </c>
      <c r="AG641" s="10" t="str">
        <f>IF([1]节奏总纲!AL641="","",[1]节奏总纲!AL641)</f>
        <v/>
      </c>
      <c r="AH641" s="10" t="str">
        <f>IF([1]节奏总纲!AM641="","",[1]节奏总纲!AM641)</f>
        <v/>
      </c>
      <c r="AI641" s="10" t="str">
        <f>IF([1]节奏总纲!AN641="","",[1]节奏总纲!AN641)</f>
        <v/>
      </c>
      <c r="AJ641" s="10" t="str">
        <f>IF([1]节奏总纲!AO641="","",[1]节奏总纲!AO641)</f>
        <v/>
      </c>
      <c r="AK641" s="10" t="str">
        <f>IF([1]节奏总纲!AP641="","",[1]节奏总纲!AP641)</f>
        <v/>
      </c>
      <c r="AL641" s="10" t="str">
        <f>IF([1]节奏总纲!AQ641="","",[1]节奏总纲!AQ641)</f>
        <v/>
      </c>
      <c r="AM641" s="10" t="str">
        <f>IF([1]节奏总纲!AR641="","",[1]节奏总纲!AR641)</f>
        <v/>
      </c>
      <c r="AN641" s="10" t="str">
        <f>IF([1]节奏总纲!AS641="","",[1]节奏总纲!AS641)</f>
        <v/>
      </c>
      <c r="AO641" s="10" t="str">
        <f>IF([1]节奏总纲!AT641="","",[1]节奏总纲!AT641)</f>
        <v/>
      </c>
      <c r="AP641" s="10" t="str">
        <f>IF([1]节奏总纲!AU641="","",[1]节奏总纲!AU641)</f>
        <v/>
      </c>
      <c r="AQ641" s="10" t="str">
        <f>IF([1]节奏总纲!AV641="","",[1]节奏总纲!AV641)</f>
        <v/>
      </c>
      <c r="AR641" s="10" t="str">
        <f>IF([1]节奏总纲!AW641="","",[1]节奏总纲!AW641)</f>
        <v/>
      </c>
      <c r="AS641" s="10" t="str">
        <f>IF([1]节奏总纲!AX641="","",[1]节奏总纲!AX641)</f>
        <v/>
      </c>
      <c r="AT641" s="10" t="str">
        <f>IF([1]节奏总纲!AY641="","",[1]节奏总纲!AY641)</f>
        <v/>
      </c>
      <c r="AU641" s="10">
        <f>IF([1]节奏总纲!AZ641="","",[1]节奏总纲!AZ641)</f>
        <v>638</v>
      </c>
      <c r="AV641" s="10">
        <f>IF([1]节奏总纲!BA641="","",[1]节奏总纲!BA641)</f>
        <v>50.532752209044176</v>
      </c>
      <c r="AW641" s="10">
        <f>IF([1]节奏总纲!BB641="","",[1]节奏总纲!BB641)</f>
        <v>52.061033128223968</v>
      </c>
      <c r="AX641" s="10">
        <f>IF([1]节奏总纲!BC641="","",[1]节奏总纲!BC641)</f>
        <v>54.018515872240215</v>
      </c>
      <c r="AY641" s="10">
        <f>IF([1]节奏总纲!BD641="","",[1]节奏总纲!BD641)</f>
        <v>56.765375826110741</v>
      </c>
      <c r="AZ641" s="10">
        <f>IF([1]节奏总纲!BE641="","",[1]节奏总纲!BE641)</f>
        <v>61.48405753292456</v>
      </c>
      <c r="BA641" s="10" t="str">
        <f>IF([1]节奏总纲!BF641="","",[1]节奏总纲!BF641)</f>
        <v/>
      </c>
    </row>
    <row r="642" spans="9:53" x14ac:dyDescent="0.15">
      <c r="I642" s="10" t="str">
        <f>IF([1]节奏总纲!N642="","",[1]节奏总纲!N642)</f>
        <v/>
      </c>
      <c r="J642" s="10" t="str">
        <f>IF([1]节奏总纲!O642="","",[1]节奏总纲!O642)</f>
        <v/>
      </c>
      <c r="K642" s="10" t="str">
        <f>IF([1]节奏总纲!P642="","",[1]节奏总纲!P642)</f>
        <v/>
      </c>
      <c r="L642" s="10" t="str">
        <f>IF([1]节奏总纲!Q642="","",[1]节奏总纲!Q642)</f>
        <v/>
      </c>
      <c r="M642" s="10" t="str">
        <f>IF([1]节奏总纲!R642="","",[1]节奏总纲!R642)</f>
        <v/>
      </c>
      <c r="N642" s="10" t="str">
        <f>IF([1]节奏总纲!S642="","",[1]节奏总纲!S642)</f>
        <v/>
      </c>
      <c r="O642" s="10" t="str">
        <f>IF([1]节奏总纲!T642="","",[1]节奏总纲!T642)</f>
        <v/>
      </c>
      <c r="P642" s="10" t="str">
        <f>IF([1]节奏总纲!U642="","",[1]节奏总纲!U642)</f>
        <v/>
      </c>
      <c r="Q642" s="10" t="str">
        <f>IF([1]节奏总纲!V642="","",[1]节奏总纲!V642)</f>
        <v/>
      </c>
      <c r="R642" s="10" t="str">
        <f>IF([1]节奏总纲!W642="","",[1]节奏总纲!W642)</f>
        <v/>
      </c>
      <c r="S642" s="10" t="str">
        <f>IF([1]节奏总纲!X642="","",[1]节奏总纲!X642)</f>
        <v/>
      </c>
      <c r="T642" s="10" t="str">
        <f>IF([1]节奏总纲!Y642="","",[1]节奏总纲!Y642)</f>
        <v/>
      </c>
      <c r="U642" s="10" t="str">
        <f>IF([1]节奏总纲!Z642="","",[1]节奏总纲!Z642)</f>
        <v/>
      </c>
      <c r="V642" s="10" t="str">
        <f>IF([1]节奏总纲!AA642="","",[1]节奏总纲!AA642)</f>
        <v/>
      </c>
      <c r="W642" s="10" t="str">
        <f>IF([1]节奏总纲!AB642="","",[1]节奏总纲!AB642)</f>
        <v/>
      </c>
      <c r="X642" s="10">
        <f>IF([1]节奏总纲!AC642="","",[1]节奏总纲!AC642)</f>
        <v>639</v>
      </c>
      <c r="Y642" s="10">
        <f>IF([1]节奏总纲!AD642="","",[1]节奏总纲!AD642)</f>
        <v>93.213386604241791</v>
      </c>
      <c r="Z642" s="10">
        <f>IF([1]节奏总纲!AE642="","",[1]节奏总纲!AE642)</f>
        <v>95.4860500898195</v>
      </c>
      <c r="AA642" s="10">
        <f>IF([1]节奏总纲!AF642="","",[1]节奏总纲!AF642)</f>
        <v>98.56973490875211</v>
      </c>
      <c r="AB642" s="10">
        <f>IF([1]节奏总纲!AG642="","",[1]节奏总纲!AG642)</f>
        <v>103.43371543555467</v>
      </c>
      <c r="AC642" s="10">
        <f>IF([1]节奏总纲!AH642="","",[1]节奏总纲!AH642)</f>
        <v>112.3729903490414</v>
      </c>
      <c r="AD642" s="10" t="str">
        <f>IF([1]节奏总纲!AI642="","",[1]节奏总纲!AI642)</f>
        <v/>
      </c>
      <c r="AE642" s="68" t="str">
        <f>IF([1]节奏总纲!AJ642="","",[1]节奏总纲!AJ642)</f>
        <v/>
      </c>
      <c r="AF642" s="10" t="str">
        <f>IF([1]节奏总纲!AK642="","",[1]节奏总纲!AK642)</f>
        <v/>
      </c>
      <c r="AG642" s="10" t="str">
        <f>IF([1]节奏总纲!AL642="","",[1]节奏总纲!AL642)</f>
        <v/>
      </c>
      <c r="AH642" s="10" t="str">
        <f>IF([1]节奏总纲!AM642="","",[1]节奏总纲!AM642)</f>
        <v/>
      </c>
      <c r="AI642" s="10" t="str">
        <f>IF([1]节奏总纲!AN642="","",[1]节奏总纲!AN642)</f>
        <v/>
      </c>
      <c r="AJ642" s="10" t="str">
        <f>IF([1]节奏总纲!AO642="","",[1]节奏总纲!AO642)</f>
        <v/>
      </c>
      <c r="AK642" s="10" t="str">
        <f>IF([1]节奏总纲!AP642="","",[1]节奏总纲!AP642)</f>
        <v/>
      </c>
      <c r="AL642" s="10" t="str">
        <f>IF([1]节奏总纲!AQ642="","",[1]节奏总纲!AQ642)</f>
        <v/>
      </c>
      <c r="AM642" s="10" t="str">
        <f>IF([1]节奏总纲!AR642="","",[1]节奏总纲!AR642)</f>
        <v/>
      </c>
      <c r="AN642" s="10" t="str">
        <f>IF([1]节奏总纲!AS642="","",[1]节奏总纲!AS642)</f>
        <v/>
      </c>
      <c r="AO642" s="10" t="str">
        <f>IF([1]节奏总纲!AT642="","",[1]节奏总纲!AT642)</f>
        <v/>
      </c>
      <c r="AP642" s="10" t="str">
        <f>IF([1]节奏总纲!AU642="","",[1]节奏总纲!AU642)</f>
        <v/>
      </c>
      <c r="AQ642" s="10" t="str">
        <f>IF([1]节奏总纲!AV642="","",[1]节奏总纲!AV642)</f>
        <v/>
      </c>
      <c r="AR642" s="10" t="str">
        <f>IF([1]节奏总纲!AW642="","",[1]节奏总纲!AW642)</f>
        <v/>
      </c>
      <c r="AS642" s="10" t="str">
        <f>IF([1]节奏总纲!AX642="","",[1]节奏总纲!AX642)</f>
        <v/>
      </c>
      <c r="AT642" s="10" t="str">
        <f>IF([1]节奏总纲!AY642="","",[1]节奏总纲!AY642)</f>
        <v/>
      </c>
      <c r="AU642" s="10">
        <f>IF([1]节奏总纲!AZ642="","",[1]节奏总纲!AZ642)</f>
        <v>639</v>
      </c>
      <c r="AV642" s="10">
        <f>IF([1]节奏总纲!BA642="","",[1]节奏总纲!BA642)</f>
        <v>50.54345541766385</v>
      </c>
      <c r="AW642" s="10">
        <f>IF([1]节奏总纲!BB642="","",[1]节奏总纲!BB642)</f>
        <v>52.071009798621986</v>
      </c>
      <c r="AX642" s="10">
        <f>IF([1]节奏总纲!BC642="","",[1]节奏总纲!BC642)</f>
        <v>54.028437871105552</v>
      </c>
      <c r="AY642" s="10">
        <f>IF([1]节奏总纲!BD642="","",[1]节奏总纲!BD642)</f>
        <v>56.776479700802298</v>
      </c>
      <c r="AZ642" s="10">
        <f>IF([1]节奏总纲!BE642="","",[1]节奏总纲!BE642)</f>
        <v>61.494746108846009</v>
      </c>
      <c r="BA642" s="10" t="str">
        <f>IF([1]节奏总纲!BF642="","",[1]节奏总纲!BF642)</f>
        <v/>
      </c>
    </row>
    <row r="643" spans="9:53" x14ac:dyDescent="0.15">
      <c r="I643" s="10" t="str">
        <f>IF([1]节奏总纲!N643="","",[1]节奏总纲!N643)</f>
        <v/>
      </c>
      <c r="J643" s="10" t="str">
        <f>IF([1]节奏总纲!O643="","",[1]节奏总纲!O643)</f>
        <v/>
      </c>
      <c r="K643" s="10" t="str">
        <f>IF([1]节奏总纲!P643="","",[1]节奏总纲!P643)</f>
        <v/>
      </c>
      <c r="L643" s="10" t="str">
        <f>IF([1]节奏总纲!Q643="","",[1]节奏总纲!Q643)</f>
        <v/>
      </c>
      <c r="M643" s="10" t="str">
        <f>IF([1]节奏总纲!R643="","",[1]节奏总纲!R643)</f>
        <v/>
      </c>
      <c r="N643" s="10" t="str">
        <f>IF([1]节奏总纲!S643="","",[1]节奏总纲!S643)</f>
        <v/>
      </c>
      <c r="O643" s="10" t="str">
        <f>IF([1]节奏总纲!T643="","",[1]节奏总纲!T643)</f>
        <v/>
      </c>
      <c r="P643" s="10" t="str">
        <f>IF([1]节奏总纲!U643="","",[1]节奏总纲!U643)</f>
        <v/>
      </c>
      <c r="Q643" s="10" t="str">
        <f>IF([1]节奏总纲!V643="","",[1]节奏总纲!V643)</f>
        <v/>
      </c>
      <c r="R643" s="10" t="str">
        <f>IF([1]节奏总纲!W643="","",[1]节奏总纲!W643)</f>
        <v/>
      </c>
      <c r="S643" s="10" t="str">
        <f>IF([1]节奏总纲!X643="","",[1]节奏总纲!X643)</f>
        <v/>
      </c>
      <c r="T643" s="10" t="str">
        <f>IF([1]节奏总纲!Y643="","",[1]节奏总纲!Y643)</f>
        <v/>
      </c>
      <c r="U643" s="10" t="str">
        <f>IF([1]节奏总纲!Z643="","",[1]节奏总纲!Z643)</f>
        <v/>
      </c>
      <c r="V643" s="10" t="str">
        <f>IF([1]节奏总纲!AA643="","",[1]节奏总纲!AA643)</f>
        <v/>
      </c>
      <c r="W643" s="10" t="str">
        <f>IF([1]节奏总纲!AB643="","",[1]节奏总纲!AB643)</f>
        <v/>
      </c>
      <c r="X643" s="10">
        <f>IF([1]节奏总纲!AC643="","",[1]节奏总纲!AC643)</f>
        <v>640</v>
      </c>
      <c r="Y643" s="10">
        <f>IF([1]节奏总纲!AD643="","",[1]节奏总纲!AD643)</f>
        <v>93.235489905456092</v>
      </c>
      <c r="Z643" s="10">
        <f>IF([1]节奏总纲!AE643="","",[1]节奏总纲!AE643)</f>
        <v>95.509371711764061</v>
      </c>
      <c r="AA643" s="10">
        <f>IF([1]节奏总纲!AF643="","",[1]节奏总纲!AF643)</f>
        <v>98.591632205686153</v>
      </c>
      <c r="AB643" s="10">
        <f>IF([1]节奏总纲!AG643="","",[1]节奏总纲!AG643)</f>
        <v>103.45541486655019</v>
      </c>
      <c r="AC643" s="10">
        <f>IF([1]节奏总纲!AH643="","",[1]节奏总纲!AH643)</f>
        <v>112.39653262352722</v>
      </c>
      <c r="AD643" s="10" t="str">
        <f>IF([1]节奏总纲!AI643="","",[1]节奏总纲!AI643)</f>
        <v/>
      </c>
      <c r="AE643" s="68" t="str">
        <f>IF([1]节奏总纲!AJ643="","",[1]节奏总纲!AJ643)</f>
        <v/>
      </c>
      <c r="AF643" s="10" t="str">
        <f>IF([1]节奏总纲!AK643="","",[1]节奏总纲!AK643)</f>
        <v/>
      </c>
      <c r="AG643" s="10" t="str">
        <f>IF([1]节奏总纲!AL643="","",[1]节奏总纲!AL643)</f>
        <v/>
      </c>
      <c r="AH643" s="10" t="str">
        <f>IF([1]节奏总纲!AM643="","",[1]节奏总纲!AM643)</f>
        <v/>
      </c>
      <c r="AI643" s="10" t="str">
        <f>IF([1]节奏总纲!AN643="","",[1]节奏总纲!AN643)</f>
        <v/>
      </c>
      <c r="AJ643" s="10" t="str">
        <f>IF([1]节奏总纲!AO643="","",[1]节奏总纲!AO643)</f>
        <v/>
      </c>
      <c r="AK643" s="10" t="str">
        <f>IF([1]节奏总纲!AP643="","",[1]节奏总纲!AP643)</f>
        <v/>
      </c>
      <c r="AL643" s="10" t="str">
        <f>IF([1]节奏总纲!AQ643="","",[1]节奏总纲!AQ643)</f>
        <v/>
      </c>
      <c r="AM643" s="10" t="str">
        <f>IF([1]节奏总纲!AR643="","",[1]节奏总纲!AR643)</f>
        <v/>
      </c>
      <c r="AN643" s="10" t="str">
        <f>IF([1]节奏总纲!AS643="","",[1]节奏总纲!AS643)</f>
        <v/>
      </c>
      <c r="AO643" s="10" t="str">
        <f>IF([1]节奏总纲!AT643="","",[1]节奏总纲!AT643)</f>
        <v/>
      </c>
      <c r="AP643" s="10" t="str">
        <f>IF([1]节奏总纲!AU643="","",[1]节奏总纲!AU643)</f>
        <v/>
      </c>
      <c r="AQ643" s="10" t="str">
        <f>IF([1]节奏总纲!AV643="","",[1]节奏总纲!AV643)</f>
        <v/>
      </c>
      <c r="AR643" s="10" t="str">
        <f>IF([1]节奏总纲!AW643="","",[1]节奏总纲!AW643)</f>
        <v/>
      </c>
      <c r="AS643" s="10" t="str">
        <f>IF([1]节奏总纲!AX643="","",[1]节奏总纲!AX643)</f>
        <v/>
      </c>
      <c r="AT643" s="10" t="str">
        <f>IF([1]节奏总纲!AY643="","",[1]节奏总纲!AY643)</f>
        <v/>
      </c>
      <c r="AU643" s="10">
        <f>IF([1]节奏总纲!AZ643="","",[1]节奏总纲!AZ643)</f>
        <v>640</v>
      </c>
      <c r="AV643" s="10">
        <f>IF([1]节奏总纲!BA643="","",[1]节奏总纲!BA643)</f>
        <v>50.554158626283524</v>
      </c>
      <c r="AW643" s="10">
        <f>IF([1]节奏总纲!BB643="","",[1]节奏总纲!BB643)</f>
        <v>52.080986469020011</v>
      </c>
      <c r="AX643" s="10">
        <f>IF([1]节奏总纲!BC643="","",[1]节奏总纲!BC643)</f>
        <v>54.038359869970897</v>
      </c>
      <c r="AY643" s="10">
        <f>IF([1]节奏总纲!BD643="","",[1]节奏总纲!BD643)</f>
        <v>56.787583575493848</v>
      </c>
      <c r="AZ643" s="10">
        <f>IF([1]节奏总纲!BE643="","",[1]节奏总纲!BE643)</f>
        <v>61.505434684767451</v>
      </c>
      <c r="BA643" s="10" t="str">
        <f>IF([1]节奏总纲!BF643="","",[1]节奏总纲!BF643)</f>
        <v/>
      </c>
    </row>
    <row r="644" spans="9:53" x14ac:dyDescent="0.15">
      <c r="I644" s="10" t="str">
        <f>IF([1]节奏总纲!N644="","",[1]节奏总纲!N644)</f>
        <v/>
      </c>
      <c r="J644" s="10" t="str">
        <f>IF([1]节奏总纲!O644="","",[1]节奏总纲!O644)</f>
        <v/>
      </c>
      <c r="K644" s="10" t="str">
        <f>IF([1]节奏总纲!P644="","",[1]节奏总纲!P644)</f>
        <v/>
      </c>
      <c r="L644" s="10" t="str">
        <f>IF([1]节奏总纲!Q644="","",[1]节奏总纲!Q644)</f>
        <v/>
      </c>
      <c r="M644" s="10" t="str">
        <f>IF([1]节奏总纲!R644="","",[1]节奏总纲!R644)</f>
        <v/>
      </c>
      <c r="N644" s="10" t="str">
        <f>IF([1]节奏总纲!S644="","",[1]节奏总纲!S644)</f>
        <v/>
      </c>
      <c r="O644" s="10" t="str">
        <f>IF([1]节奏总纲!T644="","",[1]节奏总纲!T644)</f>
        <v/>
      </c>
      <c r="P644" s="10" t="str">
        <f>IF([1]节奏总纲!U644="","",[1]节奏总纲!U644)</f>
        <v/>
      </c>
      <c r="Q644" s="10" t="str">
        <f>IF([1]节奏总纲!V644="","",[1]节奏总纲!V644)</f>
        <v/>
      </c>
      <c r="R644" s="10" t="str">
        <f>IF([1]节奏总纲!W644="","",[1]节奏总纲!W644)</f>
        <v/>
      </c>
      <c r="S644" s="10" t="str">
        <f>IF([1]节奏总纲!X644="","",[1]节奏总纲!X644)</f>
        <v/>
      </c>
      <c r="T644" s="10" t="str">
        <f>IF([1]节奏总纲!Y644="","",[1]节奏总纲!Y644)</f>
        <v/>
      </c>
      <c r="U644" s="10" t="str">
        <f>IF([1]节奏总纲!Z644="","",[1]节奏总纲!Z644)</f>
        <v/>
      </c>
      <c r="V644" s="10" t="str">
        <f>IF([1]节奏总纲!AA644="","",[1]节奏总纲!AA644)</f>
        <v/>
      </c>
      <c r="W644" s="10" t="str">
        <f>IF([1]节奏总纲!AB644="","",[1]节奏总纲!AB644)</f>
        <v/>
      </c>
      <c r="X644" s="10">
        <f>IF([1]节奏总纲!AC644="","",[1]节奏总纲!AC644)</f>
        <v>641</v>
      </c>
      <c r="Y644" s="10">
        <f>IF([1]节奏总纲!AD644="","",[1]节奏总纲!AD644)</f>
        <v>93.257593206670393</v>
      </c>
      <c r="Z644" s="10">
        <f>IF([1]节奏总纲!AE644="","",[1]节奏总纲!AE644)</f>
        <v>95.532693333708622</v>
      </c>
      <c r="AA644" s="10">
        <f>IF([1]节奏总纲!AF644="","",[1]节奏总纲!AF644)</f>
        <v>98.613529502620196</v>
      </c>
      <c r="AB644" s="10">
        <f>IF([1]节奏总纲!AG644="","",[1]节奏总纲!AG644)</f>
        <v>103.47711429754568</v>
      </c>
      <c r="AC644" s="10">
        <f>IF([1]节奏总纲!AH644="","",[1]节奏总纲!AH644)</f>
        <v>112.42007489801304</v>
      </c>
      <c r="AD644" s="10" t="str">
        <f>IF([1]节奏总纲!AI644="","",[1]节奏总纲!AI644)</f>
        <v/>
      </c>
      <c r="AE644" s="68" t="str">
        <f>IF([1]节奏总纲!AJ644="","",[1]节奏总纲!AJ644)</f>
        <v/>
      </c>
      <c r="AF644" s="10" t="str">
        <f>IF([1]节奏总纲!AK644="","",[1]节奏总纲!AK644)</f>
        <v/>
      </c>
      <c r="AG644" s="10" t="str">
        <f>IF([1]节奏总纲!AL644="","",[1]节奏总纲!AL644)</f>
        <v/>
      </c>
      <c r="AH644" s="10" t="str">
        <f>IF([1]节奏总纲!AM644="","",[1]节奏总纲!AM644)</f>
        <v/>
      </c>
      <c r="AI644" s="10" t="str">
        <f>IF([1]节奏总纲!AN644="","",[1]节奏总纲!AN644)</f>
        <v/>
      </c>
      <c r="AJ644" s="10" t="str">
        <f>IF([1]节奏总纲!AO644="","",[1]节奏总纲!AO644)</f>
        <v/>
      </c>
      <c r="AK644" s="10" t="str">
        <f>IF([1]节奏总纲!AP644="","",[1]节奏总纲!AP644)</f>
        <v/>
      </c>
      <c r="AL644" s="10" t="str">
        <f>IF([1]节奏总纲!AQ644="","",[1]节奏总纲!AQ644)</f>
        <v/>
      </c>
      <c r="AM644" s="10" t="str">
        <f>IF([1]节奏总纲!AR644="","",[1]节奏总纲!AR644)</f>
        <v/>
      </c>
      <c r="AN644" s="10" t="str">
        <f>IF([1]节奏总纲!AS644="","",[1]节奏总纲!AS644)</f>
        <v/>
      </c>
      <c r="AO644" s="10" t="str">
        <f>IF([1]节奏总纲!AT644="","",[1]节奏总纲!AT644)</f>
        <v/>
      </c>
      <c r="AP644" s="10" t="str">
        <f>IF([1]节奏总纲!AU644="","",[1]节奏总纲!AU644)</f>
        <v/>
      </c>
      <c r="AQ644" s="10" t="str">
        <f>IF([1]节奏总纲!AV644="","",[1]节奏总纲!AV644)</f>
        <v/>
      </c>
      <c r="AR644" s="10" t="str">
        <f>IF([1]节奏总纲!AW644="","",[1]节奏总纲!AW644)</f>
        <v/>
      </c>
      <c r="AS644" s="10" t="str">
        <f>IF([1]节奏总纲!AX644="","",[1]节奏总纲!AX644)</f>
        <v/>
      </c>
      <c r="AT644" s="10" t="str">
        <f>IF([1]节奏总纲!AY644="","",[1]节奏总纲!AY644)</f>
        <v/>
      </c>
      <c r="AU644" s="10">
        <f>IF([1]节奏总纲!AZ644="","",[1]节奏总纲!AZ644)</f>
        <v>641</v>
      </c>
      <c r="AV644" s="10">
        <f>IF([1]节奏总纲!BA644="","",[1]节奏总纲!BA644)</f>
        <v>50.564861834903191</v>
      </c>
      <c r="AW644" s="10">
        <f>IF([1]节奏总纲!BB644="","",[1]节奏总纲!BB644)</f>
        <v>52.090963139418037</v>
      </c>
      <c r="AX644" s="10">
        <f>IF([1]节奏总纲!BC644="","",[1]节奏总纲!BC644)</f>
        <v>54.048281868836241</v>
      </c>
      <c r="AY644" s="10">
        <f>IF([1]节奏总纲!BD644="","",[1]节奏总纲!BD644)</f>
        <v>56.798687450185405</v>
      </c>
      <c r="AZ644" s="10">
        <f>IF([1]节奏总纲!BE644="","",[1]节奏总纲!BE644)</f>
        <v>61.5161232606889</v>
      </c>
      <c r="BA644" s="10" t="str">
        <f>IF([1]节奏总纲!BF644="","",[1]节奏总纲!BF644)</f>
        <v/>
      </c>
    </row>
    <row r="645" spans="9:53" x14ac:dyDescent="0.15">
      <c r="I645" s="10" t="str">
        <f>IF([1]节奏总纲!N645="","",[1]节奏总纲!N645)</f>
        <v/>
      </c>
      <c r="J645" s="10" t="str">
        <f>IF([1]节奏总纲!O645="","",[1]节奏总纲!O645)</f>
        <v/>
      </c>
      <c r="K645" s="10" t="str">
        <f>IF([1]节奏总纲!P645="","",[1]节奏总纲!P645)</f>
        <v/>
      </c>
      <c r="L645" s="10" t="str">
        <f>IF([1]节奏总纲!Q645="","",[1]节奏总纲!Q645)</f>
        <v/>
      </c>
      <c r="M645" s="10" t="str">
        <f>IF([1]节奏总纲!R645="","",[1]节奏总纲!R645)</f>
        <v/>
      </c>
      <c r="N645" s="10" t="str">
        <f>IF([1]节奏总纲!S645="","",[1]节奏总纲!S645)</f>
        <v/>
      </c>
      <c r="O645" s="10" t="str">
        <f>IF([1]节奏总纲!T645="","",[1]节奏总纲!T645)</f>
        <v/>
      </c>
      <c r="P645" s="10" t="str">
        <f>IF([1]节奏总纲!U645="","",[1]节奏总纲!U645)</f>
        <v/>
      </c>
      <c r="Q645" s="10" t="str">
        <f>IF([1]节奏总纲!V645="","",[1]节奏总纲!V645)</f>
        <v/>
      </c>
      <c r="R645" s="10" t="str">
        <f>IF([1]节奏总纲!W645="","",[1]节奏总纲!W645)</f>
        <v/>
      </c>
      <c r="S645" s="10" t="str">
        <f>IF([1]节奏总纲!X645="","",[1]节奏总纲!X645)</f>
        <v/>
      </c>
      <c r="T645" s="10" t="str">
        <f>IF([1]节奏总纲!Y645="","",[1]节奏总纲!Y645)</f>
        <v/>
      </c>
      <c r="U645" s="10" t="str">
        <f>IF([1]节奏总纲!Z645="","",[1]节奏总纲!Z645)</f>
        <v/>
      </c>
      <c r="V645" s="10" t="str">
        <f>IF([1]节奏总纲!AA645="","",[1]节奏总纲!AA645)</f>
        <v/>
      </c>
      <c r="W645" s="10" t="str">
        <f>IF([1]节奏总纲!AB645="","",[1]节奏总纲!AB645)</f>
        <v/>
      </c>
      <c r="X645" s="10">
        <f>IF([1]节奏总纲!AC645="","",[1]节奏总纲!AC645)</f>
        <v>642</v>
      </c>
      <c r="Y645" s="10">
        <f>IF([1]节奏总纲!AD645="","",[1]节奏总纲!AD645)</f>
        <v>93.279696507884694</v>
      </c>
      <c r="Z645" s="10">
        <f>IF([1]节奏总纲!AE645="","",[1]节奏总纲!AE645)</f>
        <v>95.556014955653183</v>
      </c>
      <c r="AA645" s="10">
        <f>IF([1]节奏总纲!AF645="","",[1]节奏总纲!AF645)</f>
        <v>98.635426799554239</v>
      </c>
      <c r="AB645" s="10">
        <f>IF([1]节奏总纲!AG645="","",[1]节奏总纲!AG645)</f>
        <v>103.49881372854119</v>
      </c>
      <c r="AC645" s="10">
        <f>IF([1]节奏总纲!AH645="","",[1]节奏总纲!AH645)</f>
        <v>112.44361717249886</v>
      </c>
      <c r="AD645" s="10" t="str">
        <f>IF([1]节奏总纲!AI645="","",[1]节奏总纲!AI645)</f>
        <v/>
      </c>
      <c r="AE645" s="68" t="str">
        <f>IF([1]节奏总纲!AJ645="","",[1]节奏总纲!AJ645)</f>
        <v/>
      </c>
      <c r="AF645" s="10" t="str">
        <f>IF([1]节奏总纲!AK645="","",[1]节奏总纲!AK645)</f>
        <v/>
      </c>
      <c r="AG645" s="10" t="str">
        <f>IF([1]节奏总纲!AL645="","",[1]节奏总纲!AL645)</f>
        <v/>
      </c>
      <c r="AH645" s="10" t="str">
        <f>IF([1]节奏总纲!AM645="","",[1]节奏总纲!AM645)</f>
        <v/>
      </c>
      <c r="AI645" s="10" t="str">
        <f>IF([1]节奏总纲!AN645="","",[1]节奏总纲!AN645)</f>
        <v/>
      </c>
      <c r="AJ645" s="10" t="str">
        <f>IF([1]节奏总纲!AO645="","",[1]节奏总纲!AO645)</f>
        <v/>
      </c>
      <c r="AK645" s="10" t="str">
        <f>IF([1]节奏总纲!AP645="","",[1]节奏总纲!AP645)</f>
        <v/>
      </c>
      <c r="AL645" s="10" t="str">
        <f>IF([1]节奏总纲!AQ645="","",[1]节奏总纲!AQ645)</f>
        <v/>
      </c>
      <c r="AM645" s="10" t="str">
        <f>IF([1]节奏总纲!AR645="","",[1]节奏总纲!AR645)</f>
        <v/>
      </c>
      <c r="AN645" s="10" t="str">
        <f>IF([1]节奏总纲!AS645="","",[1]节奏总纲!AS645)</f>
        <v/>
      </c>
      <c r="AO645" s="10" t="str">
        <f>IF([1]节奏总纲!AT645="","",[1]节奏总纲!AT645)</f>
        <v/>
      </c>
      <c r="AP645" s="10" t="str">
        <f>IF([1]节奏总纲!AU645="","",[1]节奏总纲!AU645)</f>
        <v/>
      </c>
      <c r="AQ645" s="10" t="str">
        <f>IF([1]节奏总纲!AV645="","",[1]节奏总纲!AV645)</f>
        <v/>
      </c>
      <c r="AR645" s="10" t="str">
        <f>IF([1]节奏总纲!AW645="","",[1]节奏总纲!AW645)</f>
        <v/>
      </c>
      <c r="AS645" s="10" t="str">
        <f>IF([1]节奏总纲!AX645="","",[1]节奏总纲!AX645)</f>
        <v/>
      </c>
      <c r="AT645" s="10" t="str">
        <f>IF([1]节奏总纲!AY645="","",[1]节奏总纲!AY645)</f>
        <v/>
      </c>
      <c r="AU645" s="10">
        <f>IF([1]节奏总纲!AZ645="","",[1]节奏总纲!AZ645)</f>
        <v>642</v>
      </c>
      <c r="AV645" s="10">
        <f>IF([1]节奏总纲!BA645="","",[1]节奏总纲!BA645)</f>
        <v>50.575565043522865</v>
      </c>
      <c r="AW645" s="10">
        <f>IF([1]节奏总纲!BB645="","",[1]节奏总纲!BB645)</f>
        <v>52.100939809816062</v>
      </c>
      <c r="AX645" s="10">
        <f>IF([1]节奏总纲!BC645="","",[1]节奏总纲!BC645)</f>
        <v>54.058203867701586</v>
      </c>
      <c r="AY645" s="10">
        <f>IF([1]节奏总纲!BD645="","",[1]节奏总纲!BD645)</f>
        <v>56.809791324876961</v>
      </c>
      <c r="AZ645" s="10">
        <f>IF([1]节奏总纲!BE645="","",[1]节奏总纲!BE645)</f>
        <v>61.526811836610342</v>
      </c>
      <c r="BA645" s="10" t="str">
        <f>IF([1]节奏总纲!BF645="","",[1]节奏总纲!BF645)</f>
        <v/>
      </c>
    </row>
    <row r="646" spans="9:53" x14ac:dyDescent="0.15">
      <c r="I646" s="10" t="str">
        <f>IF([1]节奏总纲!N646="","",[1]节奏总纲!N646)</f>
        <v/>
      </c>
      <c r="J646" s="10" t="str">
        <f>IF([1]节奏总纲!O646="","",[1]节奏总纲!O646)</f>
        <v/>
      </c>
      <c r="K646" s="10" t="str">
        <f>IF([1]节奏总纲!P646="","",[1]节奏总纲!P646)</f>
        <v/>
      </c>
      <c r="L646" s="10" t="str">
        <f>IF([1]节奏总纲!Q646="","",[1]节奏总纲!Q646)</f>
        <v/>
      </c>
      <c r="M646" s="10" t="str">
        <f>IF([1]节奏总纲!R646="","",[1]节奏总纲!R646)</f>
        <v/>
      </c>
      <c r="N646" s="10" t="str">
        <f>IF([1]节奏总纲!S646="","",[1]节奏总纲!S646)</f>
        <v/>
      </c>
      <c r="O646" s="10" t="str">
        <f>IF([1]节奏总纲!T646="","",[1]节奏总纲!T646)</f>
        <v/>
      </c>
      <c r="P646" s="10" t="str">
        <f>IF([1]节奏总纲!U646="","",[1]节奏总纲!U646)</f>
        <v/>
      </c>
      <c r="Q646" s="10" t="str">
        <f>IF([1]节奏总纲!V646="","",[1]节奏总纲!V646)</f>
        <v/>
      </c>
      <c r="R646" s="10" t="str">
        <f>IF([1]节奏总纲!W646="","",[1]节奏总纲!W646)</f>
        <v/>
      </c>
      <c r="S646" s="10" t="str">
        <f>IF([1]节奏总纲!X646="","",[1]节奏总纲!X646)</f>
        <v/>
      </c>
      <c r="T646" s="10" t="str">
        <f>IF([1]节奏总纲!Y646="","",[1]节奏总纲!Y646)</f>
        <v/>
      </c>
      <c r="U646" s="10" t="str">
        <f>IF([1]节奏总纲!Z646="","",[1]节奏总纲!Z646)</f>
        <v/>
      </c>
      <c r="V646" s="10" t="str">
        <f>IF([1]节奏总纲!AA646="","",[1]节奏总纲!AA646)</f>
        <v/>
      </c>
      <c r="W646" s="10" t="str">
        <f>IF([1]节奏总纲!AB646="","",[1]节奏总纲!AB646)</f>
        <v/>
      </c>
      <c r="X646" s="10">
        <f>IF([1]节奏总纲!AC646="","",[1]节奏总纲!AC646)</f>
        <v>643</v>
      </c>
      <c r="Y646" s="10">
        <f>IF([1]节奏总纲!AD646="","",[1]节奏总纲!AD646)</f>
        <v>93.301799809098995</v>
      </c>
      <c r="Z646" s="10">
        <f>IF([1]节奏总纲!AE646="","",[1]节奏总纲!AE646)</f>
        <v>95.579336577597729</v>
      </c>
      <c r="AA646" s="10">
        <f>IF([1]节奏总纲!AF646="","",[1]节奏总纲!AF646)</f>
        <v>98.657324096488281</v>
      </c>
      <c r="AB646" s="10">
        <f>IF([1]节奏总纲!AG646="","",[1]节奏总纲!AG646)</f>
        <v>103.52051315953669</v>
      </c>
      <c r="AC646" s="10">
        <f>IF([1]节奏总纲!AH646="","",[1]节奏总纲!AH646)</f>
        <v>112.4671594469847</v>
      </c>
      <c r="AD646" s="10" t="str">
        <f>IF([1]节奏总纲!AI646="","",[1]节奏总纲!AI646)</f>
        <v/>
      </c>
      <c r="AE646" s="68" t="str">
        <f>IF([1]节奏总纲!AJ646="","",[1]节奏总纲!AJ646)</f>
        <v/>
      </c>
      <c r="AF646" s="10" t="str">
        <f>IF([1]节奏总纲!AK646="","",[1]节奏总纲!AK646)</f>
        <v/>
      </c>
      <c r="AG646" s="10" t="str">
        <f>IF([1]节奏总纲!AL646="","",[1]节奏总纲!AL646)</f>
        <v/>
      </c>
      <c r="AH646" s="10" t="str">
        <f>IF([1]节奏总纲!AM646="","",[1]节奏总纲!AM646)</f>
        <v/>
      </c>
      <c r="AI646" s="10" t="str">
        <f>IF([1]节奏总纲!AN646="","",[1]节奏总纲!AN646)</f>
        <v/>
      </c>
      <c r="AJ646" s="10" t="str">
        <f>IF([1]节奏总纲!AO646="","",[1]节奏总纲!AO646)</f>
        <v/>
      </c>
      <c r="AK646" s="10" t="str">
        <f>IF([1]节奏总纲!AP646="","",[1]节奏总纲!AP646)</f>
        <v/>
      </c>
      <c r="AL646" s="10" t="str">
        <f>IF([1]节奏总纲!AQ646="","",[1]节奏总纲!AQ646)</f>
        <v/>
      </c>
      <c r="AM646" s="10" t="str">
        <f>IF([1]节奏总纲!AR646="","",[1]节奏总纲!AR646)</f>
        <v/>
      </c>
      <c r="AN646" s="10" t="str">
        <f>IF([1]节奏总纲!AS646="","",[1]节奏总纲!AS646)</f>
        <v/>
      </c>
      <c r="AO646" s="10" t="str">
        <f>IF([1]节奏总纲!AT646="","",[1]节奏总纲!AT646)</f>
        <v/>
      </c>
      <c r="AP646" s="10" t="str">
        <f>IF([1]节奏总纲!AU646="","",[1]节奏总纲!AU646)</f>
        <v/>
      </c>
      <c r="AQ646" s="10" t="str">
        <f>IF([1]节奏总纲!AV646="","",[1]节奏总纲!AV646)</f>
        <v/>
      </c>
      <c r="AR646" s="10" t="str">
        <f>IF([1]节奏总纲!AW646="","",[1]节奏总纲!AW646)</f>
        <v/>
      </c>
      <c r="AS646" s="10" t="str">
        <f>IF([1]节奏总纲!AX646="","",[1]节奏总纲!AX646)</f>
        <v/>
      </c>
      <c r="AT646" s="10" t="str">
        <f>IF([1]节奏总纲!AY646="","",[1]节奏总纲!AY646)</f>
        <v/>
      </c>
      <c r="AU646" s="10">
        <f>IF([1]节奏总纲!AZ646="","",[1]节奏总纲!AZ646)</f>
        <v>643</v>
      </c>
      <c r="AV646" s="10">
        <f>IF([1]节奏总纲!BA646="","",[1]节奏总纲!BA646)</f>
        <v>50.586268252142538</v>
      </c>
      <c r="AW646" s="10">
        <f>IF([1]节奏总纲!BB646="","",[1]节奏总纲!BB646)</f>
        <v>52.110916480214087</v>
      </c>
      <c r="AX646" s="10">
        <f>IF([1]节奏总纲!BC646="","",[1]节奏总纲!BC646)</f>
        <v>54.06812586656693</v>
      </c>
      <c r="AY646" s="10">
        <f>IF([1]节奏总纲!BD646="","",[1]节奏总纲!BD646)</f>
        <v>56.820895199568511</v>
      </c>
      <c r="AZ646" s="10">
        <f>IF([1]节奏总纲!BE646="","",[1]节奏总纲!BE646)</f>
        <v>61.537500412531791</v>
      </c>
      <c r="BA646" s="10" t="str">
        <f>IF([1]节奏总纲!BF646="","",[1]节奏总纲!BF646)</f>
        <v/>
      </c>
    </row>
    <row r="647" spans="9:53" x14ac:dyDescent="0.15">
      <c r="I647" s="10" t="str">
        <f>IF([1]节奏总纲!N647="","",[1]节奏总纲!N647)</f>
        <v/>
      </c>
      <c r="J647" s="10" t="str">
        <f>IF([1]节奏总纲!O647="","",[1]节奏总纲!O647)</f>
        <v/>
      </c>
      <c r="K647" s="10" t="str">
        <f>IF([1]节奏总纲!P647="","",[1]节奏总纲!P647)</f>
        <v/>
      </c>
      <c r="L647" s="10" t="str">
        <f>IF([1]节奏总纲!Q647="","",[1]节奏总纲!Q647)</f>
        <v/>
      </c>
      <c r="M647" s="10" t="str">
        <f>IF([1]节奏总纲!R647="","",[1]节奏总纲!R647)</f>
        <v/>
      </c>
      <c r="N647" s="10" t="str">
        <f>IF([1]节奏总纲!S647="","",[1]节奏总纲!S647)</f>
        <v/>
      </c>
      <c r="O647" s="10" t="str">
        <f>IF([1]节奏总纲!T647="","",[1]节奏总纲!T647)</f>
        <v/>
      </c>
      <c r="P647" s="10" t="str">
        <f>IF([1]节奏总纲!U647="","",[1]节奏总纲!U647)</f>
        <v/>
      </c>
      <c r="Q647" s="10" t="str">
        <f>IF([1]节奏总纲!V647="","",[1]节奏总纲!V647)</f>
        <v/>
      </c>
      <c r="R647" s="10" t="str">
        <f>IF([1]节奏总纲!W647="","",[1]节奏总纲!W647)</f>
        <v/>
      </c>
      <c r="S647" s="10" t="str">
        <f>IF([1]节奏总纲!X647="","",[1]节奏总纲!X647)</f>
        <v/>
      </c>
      <c r="T647" s="10" t="str">
        <f>IF([1]节奏总纲!Y647="","",[1]节奏总纲!Y647)</f>
        <v/>
      </c>
      <c r="U647" s="10" t="str">
        <f>IF([1]节奏总纲!Z647="","",[1]节奏总纲!Z647)</f>
        <v/>
      </c>
      <c r="V647" s="10" t="str">
        <f>IF([1]节奏总纲!AA647="","",[1]节奏总纲!AA647)</f>
        <v/>
      </c>
      <c r="W647" s="10" t="str">
        <f>IF([1]节奏总纲!AB647="","",[1]节奏总纲!AB647)</f>
        <v/>
      </c>
      <c r="X647" s="10">
        <f>IF([1]节奏总纲!AC647="","",[1]节奏总纲!AC647)</f>
        <v>644</v>
      </c>
      <c r="Y647" s="10">
        <f>IF([1]节奏总纲!AD647="","",[1]节奏总纲!AD647)</f>
        <v>93.32390311031331</v>
      </c>
      <c r="Z647" s="10">
        <f>IF([1]节奏总纲!AE647="","",[1]节奏总纲!AE647)</f>
        <v>95.60265819954229</v>
      </c>
      <c r="AA647" s="10">
        <f>IF([1]节奏总纲!AF647="","",[1]节奏总纲!AF647)</f>
        <v>98.679221393422324</v>
      </c>
      <c r="AB647" s="10">
        <f>IF([1]节奏总纲!AG647="","",[1]节奏总纲!AG647)</f>
        <v>103.5422125905322</v>
      </c>
      <c r="AC647" s="10">
        <f>IF([1]节奏总纲!AH647="","",[1]节奏总纲!AH647)</f>
        <v>112.49070172147051</v>
      </c>
      <c r="AD647" s="10" t="str">
        <f>IF([1]节奏总纲!AI647="","",[1]节奏总纲!AI647)</f>
        <v/>
      </c>
      <c r="AE647" s="68" t="str">
        <f>IF([1]节奏总纲!AJ647="","",[1]节奏总纲!AJ647)</f>
        <v/>
      </c>
      <c r="AF647" s="10" t="str">
        <f>IF([1]节奏总纲!AK647="","",[1]节奏总纲!AK647)</f>
        <v/>
      </c>
      <c r="AG647" s="10" t="str">
        <f>IF([1]节奏总纲!AL647="","",[1]节奏总纲!AL647)</f>
        <v/>
      </c>
      <c r="AH647" s="10" t="str">
        <f>IF([1]节奏总纲!AM647="","",[1]节奏总纲!AM647)</f>
        <v/>
      </c>
      <c r="AI647" s="10" t="str">
        <f>IF([1]节奏总纲!AN647="","",[1]节奏总纲!AN647)</f>
        <v/>
      </c>
      <c r="AJ647" s="10" t="str">
        <f>IF([1]节奏总纲!AO647="","",[1]节奏总纲!AO647)</f>
        <v/>
      </c>
      <c r="AK647" s="10" t="str">
        <f>IF([1]节奏总纲!AP647="","",[1]节奏总纲!AP647)</f>
        <v/>
      </c>
      <c r="AL647" s="10" t="str">
        <f>IF([1]节奏总纲!AQ647="","",[1]节奏总纲!AQ647)</f>
        <v/>
      </c>
      <c r="AM647" s="10" t="str">
        <f>IF([1]节奏总纲!AR647="","",[1]节奏总纲!AR647)</f>
        <v/>
      </c>
      <c r="AN647" s="10" t="str">
        <f>IF([1]节奏总纲!AS647="","",[1]节奏总纲!AS647)</f>
        <v/>
      </c>
      <c r="AO647" s="10" t="str">
        <f>IF([1]节奏总纲!AT647="","",[1]节奏总纲!AT647)</f>
        <v/>
      </c>
      <c r="AP647" s="10" t="str">
        <f>IF([1]节奏总纲!AU647="","",[1]节奏总纲!AU647)</f>
        <v/>
      </c>
      <c r="AQ647" s="10" t="str">
        <f>IF([1]节奏总纲!AV647="","",[1]节奏总纲!AV647)</f>
        <v/>
      </c>
      <c r="AR647" s="10" t="str">
        <f>IF([1]节奏总纲!AW647="","",[1]节奏总纲!AW647)</f>
        <v/>
      </c>
      <c r="AS647" s="10" t="str">
        <f>IF([1]节奏总纲!AX647="","",[1]节奏总纲!AX647)</f>
        <v/>
      </c>
      <c r="AT647" s="10" t="str">
        <f>IF([1]节奏总纲!AY647="","",[1]节奏总纲!AY647)</f>
        <v/>
      </c>
      <c r="AU647" s="10">
        <f>IF([1]节奏总纲!AZ647="","",[1]节奏总纲!AZ647)</f>
        <v>644</v>
      </c>
      <c r="AV647" s="10">
        <f>IF([1]节奏总纲!BA647="","",[1]节奏总纲!BA647)</f>
        <v>50.596971460762205</v>
      </c>
      <c r="AW647" s="10">
        <f>IF([1]节奏总纲!BB647="","",[1]节奏总纲!BB647)</f>
        <v>52.120893150612112</v>
      </c>
      <c r="AX647" s="10">
        <f>IF([1]节奏总纲!BC647="","",[1]节奏总纲!BC647)</f>
        <v>54.078047865432275</v>
      </c>
      <c r="AY647" s="10">
        <f>IF([1]节奏总纲!BD647="","",[1]节奏总纲!BD647)</f>
        <v>56.831999074260068</v>
      </c>
      <c r="AZ647" s="10">
        <f>IF([1]节奏总纲!BE647="","",[1]节奏总纲!BE647)</f>
        <v>61.548188988453241</v>
      </c>
      <c r="BA647" s="10" t="str">
        <f>IF([1]节奏总纲!BF647="","",[1]节奏总纲!BF647)</f>
        <v/>
      </c>
    </row>
    <row r="648" spans="9:53" x14ac:dyDescent="0.15">
      <c r="I648" s="10" t="str">
        <f>IF([1]节奏总纲!N648="","",[1]节奏总纲!N648)</f>
        <v/>
      </c>
      <c r="J648" s="10" t="str">
        <f>IF([1]节奏总纲!O648="","",[1]节奏总纲!O648)</f>
        <v/>
      </c>
      <c r="K648" s="10" t="str">
        <f>IF([1]节奏总纲!P648="","",[1]节奏总纲!P648)</f>
        <v/>
      </c>
      <c r="L648" s="10" t="str">
        <f>IF([1]节奏总纲!Q648="","",[1]节奏总纲!Q648)</f>
        <v/>
      </c>
      <c r="M648" s="10" t="str">
        <f>IF([1]节奏总纲!R648="","",[1]节奏总纲!R648)</f>
        <v/>
      </c>
      <c r="N648" s="10" t="str">
        <f>IF([1]节奏总纲!S648="","",[1]节奏总纲!S648)</f>
        <v/>
      </c>
      <c r="O648" s="10" t="str">
        <f>IF([1]节奏总纲!T648="","",[1]节奏总纲!T648)</f>
        <v/>
      </c>
      <c r="P648" s="10" t="str">
        <f>IF([1]节奏总纲!U648="","",[1]节奏总纲!U648)</f>
        <v/>
      </c>
      <c r="Q648" s="10" t="str">
        <f>IF([1]节奏总纲!V648="","",[1]节奏总纲!V648)</f>
        <v/>
      </c>
      <c r="R648" s="10" t="str">
        <f>IF([1]节奏总纲!W648="","",[1]节奏总纲!W648)</f>
        <v/>
      </c>
      <c r="S648" s="10" t="str">
        <f>IF([1]节奏总纲!X648="","",[1]节奏总纲!X648)</f>
        <v/>
      </c>
      <c r="T648" s="10" t="str">
        <f>IF([1]节奏总纲!Y648="","",[1]节奏总纲!Y648)</f>
        <v/>
      </c>
      <c r="U648" s="10" t="str">
        <f>IF([1]节奏总纲!Z648="","",[1]节奏总纲!Z648)</f>
        <v/>
      </c>
      <c r="V648" s="10" t="str">
        <f>IF([1]节奏总纲!AA648="","",[1]节奏总纲!AA648)</f>
        <v/>
      </c>
      <c r="W648" s="10" t="str">
        <f>IF([1]节奏总纲!AB648="","",[1]节奏总纲!AB648)</f>
        <v/>
      </c>
      <c r="X648" s="10">
        <f>IF([1]节奏总纲!AC648="","",[1]节奏总纲!AC648)</f>
        <v>645</v>
      </c>
      <c r="Y648" s="10">
        <f>IF([1]节奏总纲!AD648="","",[1]节奏总纲!AD648)</f>
        <v>93.346006411527611</v>
      </c>
      <c r="Z648" s="10">
        <f>IF([1]节奏总纲!AE648="","",[1]节奏总纲!AE648)</f>
        <v>95.625979821486851</v>
      </c>
      <c r="AA648" s="10">
        <f>IF([1]节奏总纲!AF648="","",[1]节奏总纲!AF648)</f>
        <v>98.701118690356367</v>
      </c>
      <c r="AB648" s="10">
        <f>IF([1]节奏总纲!AG648="","",[1]节奏总纲!AG648)</f>
        <v>103.56391202152771</v>
      </c>
      <c r="AC648" s="10">
        <f>IF([1]节奏总纲!AH648="","",[1]节奏总纲!AH648)</f>
        <v>112.51424399595633</v>
      </c>
      <c r="AD648" s="10" t="str">
        <f>IF([1]节奏总纲!AI648="","",[1]节奏总纲!AI648)</f>
        <v/>
      </c>
      <c r="AE648" s="68" t="str">
        <f>IF([1]节奏总纲!AJ648="","",[1]节奏总纲!AJ648)</f>
        <v/>
      </c>
      <c r="AF648" s="10" t="str">
        <f>IF([1]节奏总纲!AK648="","",[1]节奏总纲!AK648)</f>
        <v/>
      </c>
      <c r="AG648" s="10" t="str">
        <f>IF([1]节奏总纲!AL648="","",[1]节奏总纲!AL648)</f>
        <v/>
      </c>
      <c r="AH648" s="10" t="str">
        <f>IF([1]节奏总纲!AM648="","",[1]节奏总纲!AM648)</f>
        <v/>
      </c>
      <c r="AI648" s="10" t="str">
        <f>IF([1]节奏总纲!AN648="","",[1]节奏总纲!AN648)</f>
        <v/>
      </c>
      <c r="AJ648" s="10" t="str">
        <f>IF([1]节奏总纲!AO648="","",[1]节奏总纲!AO648)</f>
        <v/>
      </c>
      <c r="AK648" s="10" t="str">
        <f>IF([1]节奏总纲!AP648="","",[1]节奏总纲!AP648)</f>
        <v/>
      </c>
      <c r="AL648" s="10" t="str">
        <f>IF([1]节奏总纲!AQ648="","",[1]节奏总纲!AQ648)</f>
        <v/>
      </c>
      <c r="AM648" s="10" t="str">
        <f>IF([1]节奏总纲!AR648="","",[1]节奏总纲!AR648)</f>
        <v/>
      </c>
      <c r="AN648" s="10" t="str">
        <f>IF([1]节奏总纲!AS648="","",[1]节奏总纲!AS648)</f>
        <v/>
      </c>
      <c r="AO648" s="10" t="str">
        <f>IF([1]节奏总纲!AT648="","",[1]节奏总纲!AT648)</f>
        <v/>
      </c>
      <c r="AP648" s="10" t="str">
        <f>IF([1]节奏总纲!AU648="","",[1]节奏总纲!AU648)</f>
        <v/>
      </c>
      <c r="AQ648" s="10" t="str">
        <f>IF([1]节奏总纲!AV648="","",[1]节奏总纲!AV648)</f>
        <v/>
      </c>
      <c r="AR648" s="10" t="str">
        <f>IF([1]节奏总纲!AW648="","",[1]节奏总纲!AW648)</f>
        <v/>
      </c>
      <c r="AS648" s="10" t="str">
        <f>IF([1]节奏总纲!AX648="","",[1]节奏总纲!AX648)</f>
        <v/>
      </c>
      <c r="AT648" s="10" t="str">
        <f>IF([1]节奏总纲!AY648="","",[1]节奏总纲!AY648)</f>
        <v/>
      </c>
      <c r="AU648" s="10">
        <f>IF([1]节奏总纲!AZ648="","",[1]节奏总纲!AZ648)</f>
        <v>645</v>
      </c>
      <c r="AV648" s="10">
        <f>IF([1]节奏总纲!BA648="","",[1]节奏总纲!BA648)</f>
        <v>50.607674669381879</v>
      </c>
      <c r="AW648" s="10">
        <f>IF([1]节奏总纲!BB648="","",[1]节奏总纲!BB648)</f>
        <v>52.13086982101013</v>
      </c>
      <c r="AX648" s="10">
        <f>IF([1]节奏总纲!BC648="","",[1]节奏总纲!BC648)</f>
        <v>54.087969864297619</v>
      </c>
      <c r="AY648" s="10">
        <f>IF([1]节奏总纲!BD648="","",[1]节奏总纲!BD648)</f>
        <v>56.843102948951618</v>
      </c>
      <c r="AZ648" s="10">
        <f>IF([1]节奏总纲!BE648="","",[1]节奏总纲!BE648)</f>
        <v>61.558877564374683</v>
      </c>
      <c r="BA648" s="10" t="str">
        <f>IF([1]节奏总纲!BF648="","",[1]节奏总纲!BF648)</f>
        <v/>
      </c>
    </row>
    <row r="649" spans="9:53" x14ac:dyDescent="0.15">
      <c r="I649" s="10" t="str">
        <f>IF([1]节奏总纲!N649="","",[1]节奏总纲!N649)</f>
        <v/>
      </c>
      <c r="J649" s="10" t="str">
        <f>IF([1]节奏总纲!O649="","",[1]节奏总纲!O649)</f>
        <v/>
      </c>
      <c r="K649" s="10" t="str">
        <f>IF([1]节奏总纲!P649="","",[1]节奏总纲!P649)</f>
        <v/>
      </c>
      <c r="L649" s="10" t="str">
        <f>IF([1]节奏总纲!Q649="","",[1]节奏总纲!Q649)</f>
        <v/>
      </c>
      <c r="M649" s="10" t="str">
        <f>IF([1]节奏总纲!R649="","",[1]节奏总纲!R649)</f>
        <v/>
      </c>
      <c r="N649" s="10" t="str">
        <f>IF([1]节奏总纲!S649="","",[1]节奏总纲!S649)</f>
        <v/>
      </c>
      <c r="O649" s="10" t="str">
        <f>IF([1]节奏总纲!T649="","",[1]节奏总纲!T649)</f>
        <v/>
      </c>
      <c r="P649" s="10" t="str">
        <f>IF([1]节奏总纲!U649="","",[1]节奏总纲!U649)</f>
        <v/>
      </c>
      <c r="Q649" s="10" t="str">
        <f>IF([1]节奏总纲!V649="","",[1]节奏总纲!V649)</f>
        <v/>
      </c>
      <c r="R649" s="10" t="str">
        <f>IF([1]节奏总纲!W649="","",[1]节奏总纲!W649)</f>
        <v/>
      </c>
      <c r="S649" s="10" t="str">
        <f>IF([1]节奏总纲!X649="","",[1]节奏总纲!X649)</f>
        <v/>
      </c>
      <c r="T649" s="10" t="str">
        <f>IF([1]节奏总纲!Y649="","",[1]节奏总纲!Y649)</f>
        <v/>
      </c>
      <c r="U649" s="10" t="str">
        <f>IF([1]节奏总纲!Z649="","",[1]节奏总纲!Z649)</f>
        <v/>
      </c>
      <c r="V649" s="10" t="str">
        <f>IF([1]节奏总纲!AA649="","",[1]节奏总纲!AA649)</f>
        <v/>
      </c>
      <c r="W649" s="10" t="str">
        <f>IF([1]节奏总纲!AB649="","",[1]节奏总纲!AB649)</f>
        <v/>
      </c>
      <c r="X649" s="10">
        <f>IF([1]节奏总纲!AC649="","",[1]节奏总纲!AC649)</f>
        <v>646</v>
      </c>
      <c r="Y649" s="10">
        <f>IF([1]节奏总纲!AD649="","",[1]节奏总纲!AD649)</f>
        <v>93.368109712741912</v>
      </c>
      <c r="Z649" s="10">
        <f>IF([1]节奏总纲!AE649="","",[1]节奏总纲!AE649)</f>
        <v>95.649301443431412</v>
      </c>
      <c r="AA649" s="10">
        <f>IF([1]节奏总纲!AF649="","",[1]节奏总纲!AF649)</f>
        <v>98.72301598729041</v>
      </c>
      <c r="AB649" s="10">
        <f>IF([1]节奏总纲!AG649="","",[1]节奏总纲!AG649)</f>
        <v>103.58561145252321</v>
      </c>
      <c r="AC649" s="10">
        <f>IF([1]节奏总纲!AH649="","",[1]节奏总纲!AH649)</f>
        <v>112.53778627044215</v>
      </c>
      <c r="AD649" s="10" t="str">
        <f>IF([1]节奏总纲!AI649="","",[1]节奏总纲!AI649)</f>
        <v/>
      </c>
      <c r="AE649" s="68" t="str">
        <f>IF([1]节奏总纲!AJ649="","",[1]节奏总纲!AJ649)</f>
        <v/>
      </c>
      <c r="AF649" s="10" t="str">
        <f>IF([1]节奏总纲!AK649="","",[1]节奏总纲!AK649)</f>
        <v/>
      </c>
      <c r="AG649" s="10" t="str">
        <f>IF([1]节奏总纲!AL649="","",[1]节奏总纲!AL649)</f>
        <v/>
      </c>
      <c r="AH649" s="10" t="str">
        <f>IF([1]节奏总纲!AM649="","",[1]节奏总纲!AM649)</f>
        <v/>
      </c>
      <c r="AI649" s="10" t="str">
        <f>IF([1]节奏总纲!AN649="","",[1]节奏总纲!AN649)</f>
        <v/>
      </c>
      <c r="AJ649" s="10" t="str">
        <f>IF([1]节奏总纲!AO649="","",[1]节奏总纲!AO649)</f>
        <v/>
      </c>
      <c r="AK649" s="10" t="str">
        <f>IF([1]节奏总纲!AP649="","",[1]节奏总纲!AP649)</f>
        <v/>
      </c>
      <c r="AL649" s="10" t="str">
        <f>IF([1]节奏总纲!AQ649="","",[1]节奏总纲!AQ649)</f>
        <v/>
      </c>
      <c r="AM649" s="10" t="str">
        <f>IF([1]节奏总纲!AR649="","",[1]节奏总纲!AR649)</f>
        <v/>
      </c>
      <c r="AN649" s="10" t="str">
        <f>IF([1]节奏总纲!AS649="","",[1]节奏总纲!AS649)</f>
        <v/>
      </c>
      <c r="AO649" s="10" t="str">
        <f>IF([1]节奏总纲!AT649="","",[1]节奏总纲!AT649)</f>
        <v/>
      </c>
      <c r="AP649" s="10" t="str">
        <f>IF([1]节奏总纲!AU649="","",[1]节奏总纲!AU649)</f>
        <v/>
      </c>
      <c r="AQ649" s="10" t="str">
        <f>IF([1]节奏总纲!AV649="","",[1]节奏总纲!AV649)</f>
        <v/>
      </c>
      <c r="AR649" s="10" t="str">
        <f>IF([1]节奏总纲!AW649="","",[1]节奏总纲!AW649)</f>
        <v/>
      </c>
      <c r="AS649" s="10" t="str">
        <f>IF([1]节奏总纲!AX649="","",[1]节奏总纲!AX649)</f>
        <v/>
      </c>
      <c r="AT649" s="10" t="str">
        <f>IF([1]节奏总纲!AY649="","",[1]节奏总纲!AY649)</f>
        <v/>
      </c>
      <c r="AU649" s="10">
        <f>IF([1]节奏总纲!AZ649="","",[1]节奏总纲!AZ649)</f>
        <v>646</v>
      </c>
      <c r="AV649" s="10">
        <f>IF([1]节奏总纲!BA649="","",[1]节奏总纲!BA649)</f>
        <v>50.618377878001553</v>
      </c>
      <c r="AW649" s="10">
        <f>IF([1]节奏总纲!BB649="","",[1]节奏总纲!BB649)</f>
        <v>52.140846491408155</v>
      </c>
      <c r="AX649" s="10">
        <f>IF([1]节奏总纲!BC649="","",[1]节奏总纲!BC649)</f>
        <v>54.097891863162964</v>
      </c>
      <c r="AY649" s="10">
        <f>IF([1]节奏总纲!BD649="","",[1]节奏总纲!BD649)</f>
        <v>56.854206823643175</v>
      </c>
      <c r="AZ649" s="10">
        <f>IF([1]节奏总纲!BE649="","",[1]节奏总纲!BE649)</f>
        <v>61.569566140296132</v>
      </c>
      <c r="BA649" s="10" t="str">
        <f>IF([1]节奏总纲!BF649="","",[1]节奏总纲!BF649)</f>
        <v/>
      </c>
    </row>
    <row r="650" spans="9:53" x14ac:dyDescent="0.15">
      <c r="I650" s="10" t="str">
        <f>IF([1]节奏总纲!N650="","",[1]节奏总纲!N650)</f>
        <v/>
      </c>
      <c r="J650" s="10" t="str">
        <f>IF([1]节奏总纲!O650="","",[1]节奏总纲!O650)</f>
        <v/>
      </c>
      <c r="K650" s="10" t="str">
        <f>IF([1]节奏总纲!P650="","",[1]节奏总纲!P650)</f>
        <v/>
      </c>
      <c r="L650" s="10" t="str">
        <f>IF([1]节奏总纲!Q650="","",[1]节奏总纲!Q650)</f>
        <v/>
      </c>
      <c r="M650" s="10" t="str">
        <f>IF([1]节奏总纲!R650="","",[1]节奏总纲!R650)</f>
        <v/>
      </c>
      <c r="N650" s="10" t="str">
        <f>IF([1]节奏总纲!S650="","",[1]节奏总纲!S650)</f>
        <v/>
      </c>
      <c r="O650" s="10" t="str">
        <f>IF([1]节奏总纲!T650="","",[1]节奏总纲!T650)</f>
        <v/>
      </c>
      <c r="P650" s="10" t="str">
        <f>IF([1]节奏总纲!U650="","",[1]节奏总纲!U650)</f>
        <v/>
      </c>
      <c r="Q650" s="10" t="str">
        <f>IF([1]节奏总纲!V650="","",[1]节奏总纲!V650)</f>
        <v/>
      </c>
      <c r="R650" s="10" t="str">
        <f>IF([1]节奏总纲!W650="","",[1]节奏总纲!W650)</f>
        <v/>
      </c>
      <c r="S650" s="10" t="str">
        <f>IF([1]节奏总纲!X650="","",[1]节奏总纲!X650)</f>
        <v/>
      </c>
      <c r="T650" s="10" t="str">
        <f>IF([1]节奏总纲!Y650="","",[1]节奏总纲!Y650)</f>
        <v/>
      </c>
      <c r="U650" s="10" t="str">
        <f>IF([1]节奏总纲!Z650="","",[1]节奏总纲!Z650)</f>
        <v/>
      </c>
      <c r="V650" s="10" t="str">
        <f>IF([1]节奏总纲!AA650="","",[1]节奏总纲!AA650)</f>
        <v/>
      </c>
      <c r="W650" s="10" t="str">
        <f>IF([1]节奏总纲!AB650="","",[1]节奏总纲!AB650)</f>
        <v/>
      </c>
      <c r="X650" s="10">
        <f>IF([1]节奏总纲!AC650="","",[1]节奏总纲!AC650)</f>
        <v>647</v>
      </c>
      <c r="Y650" s="10">
        <f>IF([1]节奏总纲!AD650="","",[1]节奏总纲!AD650)</f>
        <v>93.390213013956213</v>
      </c>
      <c r="Z650" s="10">
        <f>IF([1]节奏总纲!AE650="","",[1]节奏总纲!AE650)</f>
        <v>95.672623065375973</v>
      </c>
      <c r="AA650" s="10">
        <f>IF([1]节奏总纲!AF650="","",[1]节奏总纲!AF650)</f>
        <v>98.744913284224452</v>
      </c>
      <c r="AB650" s="10">
        <f>IF([1]节奏总纲!AG650="","",[1]节奏总纲!AG650)</f>
        <v>103.60731088351872</v>
      </c>
      <c r="AC650" s="10">
        <f>IF([1]节奏总纲!AH650="","",[1]节奏总纲!AH650)</f>
        <v>112.56132854492797</v>
      </c>
      <c r="AD650" s="10" t="str">
        <f>IF([1]节奏总纲!AI650="","",[1]节奏总纲!AI650)</f>
        <v/>
      </c>
      <c r="AE650" s="68" t="str">
        <f>IF([1]节奏总纲!AJ650="","",[1]节奏总纲!AJ650)</f>
        <v/>
      </c>
      <c r="AF650" s="10" t="str">
        <f>IF([1]节奏总纲!AK650="","",[1]节奏总纲!AK650)</f>
        <v/>
      </c>
      <c r="AG650" s="10" t="str">
        <f>IF([1]节奏总纲!AL650="","",[1]节奏总纲!AL650)</f>
        <v/>
      </c>
      <c r="AH650" s="10" t="str">
        <f>IF([1]节奏总纲!AM650="","",[1]节奏总纲!AM650)</f>
        <v/>
      </c>
      <c r="AI650" s="10" t="str">
        <f>IF([1]节奏总纲!AN650="","",[1]节奏总纲!AN650)</f>
        <v/>
      </c>
      <c r="AJ650" s="10" t="str">
        <f>IF([1]节奏总纲!AO650="","",[1]节奏总纲!AO650)</f>
        <v/>
      </c>
      <c r="AK650" s="10" t="str">
        <f>IF([1]节奏总纲!AP650="","",[1]节奏总纲!AP650)</f>
        <v/>
      </c>
      <c r="AL650" s="10" t="str">
        <f>IF([1]节奏总纲!AQ650="","",[1]节奏总纲!AQ650)</f>
        <v/>
      </c>
      <c r="AM650" s="10" t="str">
        <f>IF([1]节奏总纲!AR650="","",[1]节奏总纲!AR650)</f>
        <v/>
      </c>
      <c r="AN650" s="10" t="str">
        <f>IF([1]节奏总纲!AS650="","",[1]节奏总纲!AS650)</f>
        <v/>
      </c>
      <c r="AO650" s="10" t="str">
        <f>IF([1]节奏总纲!AT650="","",[1]节奏总纲!AT650)</f>
        <v/>
      </c>
      <c r="AP650" s="10" t="str">
        <f>IF([1]节奏总纲!AU650="","",[1]节奏总纲!AU650)</f>
        <v/>
      </c>
      <c r="AQ650" s="10" t="str">
        <f>IF([1]节奏总纲!AV650="","",[1]节奏总纲!AV650)</f>
        <v/>
      </c>
      <c r="AR650" s="10" t="str">
        <f>IF([1]节奏总纲!AW650="","",[1]节奏总纲!AW650)</f>
        <v/>
      </c>
      <c r="AS650" s="10" t="str">
        <f>IF([1]节奏总纲!AX650="","",[1]节奏总纲!AX650)</f>
        <v/>
      </c>
      <c r="AT650" s="10" t="str">
        <f>IF([1]节奏总纲!AY650="","",[1]节奏总纲!AY650)</f>
        <v/>
      </c>
      <c r="AU650" s="10">
        <f>IF([1]节奏总纲!AZ650="","",[1]节奏总纲!AZ650)</f>
        <v>647</v>
      </c>
      <c r="AV650" s="10">
        <f>IF([1]节奏总纲!BA650="","",[1]节奏总纲!BA650)</f>
        <v>50.629081086621227</v>
      </c>
      <c r="AW650" s="10">
        <f>IF([1]节奏总纲!BB650="","",[1]节奏总纲!BB650)</f>
        <v>52.15082316180618</v>
      </c>
      <c r="AX650" s="10">
        <f>IF([1]节奏总纲!BC650="","",[1]节奏总纲!BC650)</f>
        <v>54.107813862028301</v>
      </c>
      <c r="AY650" s="10">
        <f>IF([1]节奏总纲!BD650="","",[1]节奏总纲!BD650)</f>
        <v>56.865310698334731</v>
      </c>
      <c r="AZ650" s="10">
        <f>IF([1]节奏总纲!BE650="","",[1]节奏总纲!BE650)</f>
        <v>61.580254716217574</v>
      </c>
      <c r="BA650" s="10" t="str">
        <f>IF([1]节奏总纲!BF650="","",[1]节奏总纲!BF650)</f>
        <v/>
      </c>
    </row>
    <row r="651" spans="9:53" x14ac:dyDescent="0.15">
      <c r="I651" s="10" t="str">
        <f>IF([1]节奏总纲!N651="","",[1]节奏总纲!N651)</f>
        <v/>
      </c>
      <c r="J651" s="10" t="str">
        <f>IF([1]节奏总纲!O651="","",[1]节奏总纲!O651)</f>
        <v/>
      </c>
      <c r="K651" s="10" t="str">
        <f>IF([1]节奏总纲!P651="","",[1]节奏总纲!P651)</f>
        <v/>
      </c>
      <c r="L651" s="10" t="str">
        <f>IF([1]节奏总纲!Q651="","",[1]节奏总纲!Q651)</f>
        <v/>
      </c>
      <c r="M651" s="10" t="str">
        <f>IF([1]节奏总纲!R651="","",[1]节奏总纲!R651)</f>
        <v/>
      </c>
      <c r="N651" s="10" t="str">
        <f>IF([1]节奏总纲!S651="","",[1]节奏总纲!S651)</f>
        <v/>
      </c>
      <c r="O651" s="10" t="str">
        <f>IF([1]节奏总纲!T651="","",[1]节奏总纲!T651)</f>
        <v/>
      </c>
      <c r="P651" s="10" t="str">
        <f>IF([1]节奏总纲!U651="","",[1]节奏总纲!U651)</f>
        <v/>
      </c>
      <c r="Q651" s="10" t="str">
        <f>IF([1]节奏总纲!V651="","",[1]节奏总纲!V651)</f>
        <v/>
      </c>
      <c r="R651" s="10" t="str">
        <f>IF([1]节奏总纲!W651="","",[1]节奏总纲!W651)</f>
        <v/>
      </c>
      <c r="S651" s="10" t="str">
        <f>IF([1]节奏总纲!X651="","",[1]节奏总纲!X651)</f>
        <v/>
      </c>
      <c r="T651" s="10" t="str">
        <f>IF([1]节奏总纲!Y651="","",[1]节奏总纲!Y651)</f>
        <v/>
      </c>
      <c r="U651" s="10" t="str">
        <f>IF([1]节奏总纲!Z651="","",[1]节奏总纲!Z651)</f>
        <v/>
      </c>
      <c r="V651" s="10" t="str">
        <f>IF([1]节奏总纲!AA651="","",[1]节奏总纲!AA651)</f>
        <v/>
      </c>
      <c r="W651" s="10" t="str">
        <f>IF([1]节奏总纲!AB651="","",[1]节奏总纲!AB651)</f>
        <v/>
      </c>
      <c r="X651" s="10">
        <f>IF([1]节奏总纲!AC651="","",[1]节奏总纲!AC651)</f>
        <v>648</v>
      </c>
      <c r="Y651" s="10">
        <f>IF([1]节奏总纲!AD651="","",[1]节奏总纲!AD651)</f>
        <v>93.412316315170528</v>
      </c>
      <c r="Z651" s="10">
        <f>IF([1]节奏总纲!AE651="","",[1]节奏总纲!AE651)</f>
        <v>95.695944687320534</v>
      </c>
      <c r="AA651" s="10">
        <f>IF([1]节奏总纲!AF651="","",[1]节奏总纲!AF651)</f>
        <v>98.766810581158495</v>
      </c>
      <c r="AB651" s="10">
        <f>IF([1]节奏总纲!AG651="","",[1]节奏总纲!AG651)</f>
        <v>103.62901031451422</v>
      </c>
      <c r="AC651" s="10">
        <f>IF([1]节奏总纲!AH651="","",[1]节奏总纲!AH651)</f>
        <v>112.58487081941379</v>
      </c>
      <c r="AD651" s="10" t="str">
        <f>IF([1]节奏总纲!AI651="","",[1]节奏总纲!AI651)</f>
        <v/>
      </c>
      <c r="AE651" s="68" t="str">
        <f>IF([1]节奏总纲!AJ651="","",[1]节奏总纲!AJ651)</f>
        <v/>
      </c>
      <c r="AF651" s="10" t="str">
        <f>IF([1]节奏总纲!AK651="","",[1]节奏总纲!AK651)</f>
        <v/>
      </c>
      <c r="AG651" s="10" t="str">
        <f>IF([1]节奏总纲!AL651="","",[1]节奏总纲!AL651)</f>
        <v/>
      </c>
      <c r="AH651" s="10" t="str">
        <f>IF([1]节奏总纲!AM651="","",[1]节奏总纲!AM651)</f>
        <v/>
      </c>
      <c r="AI651" s="10" t="str">
        <f>IF([1]节奏总纲!AN651="","",[1]节奏总纲!AN651)</f>
        <v/>
      </c>
      <c r="AJ651" s="10" t="str">
        <f>IF([1]节奏总纲!AO651="","",[1]节奏总纲!AO651)</f>
        <v/>
      </c>
      <c r="AK651" s="10" t="str">
        <f>IF([1]节奏总纲!AP651="","",[1]节奏总纲!AP651)</f>
        <v/>
      </c>
      <c r="AL651" s="10" t="str">
        <f>IF([1]节奏总纲!AQ651="","",[1]节奏总纲!AQ651)</f>
        <v/>
      </c>
      <c r="AM651" s="10" t="str">
        <f>IF([1]节奏总纲!AR651="","",[1]节奏总纲!AR651)</f>
        <v/>
      </c>
      <c r="AN651" s="10" t="str">
        <f>IF([1]节奏总纲!AS651="","",[1]节奏总纲!AS651)</f>
        <v/>
      </c>
      <c r="AO651" s="10" t="str">
        <f>IF([1]节奏总纲!AT651="","",[1]节奏总纲!AT651)</f>
        <v/>
      </c>
      <c r="AP651" s="10" t="str">
        <f>IF([1]节奏总纲!AU651="","",[1]节奏总纲!AU651)</f>
        <v/>
      </c>
      <c r="AQ651" s="10" t="str">
        <f>IF([1]节奏总纲!AV651="","",[1]节奏总纲!AV651)</f>
        <v/>
      </c>
      <c r="AR651" s="10" t="str">
        <f>IF([1]节奏总纲!AW651="","",[1]节奏总纲!AW651)</f>
        <v/>
      </c>
      <c r="AS651" s="10" t="str">
        <f>IF([1]节奏总纲!AX651="","",[1]节奏总纲!AX651)</f>
        <v/>
      </c>
      <c r="AT651" s="10" t="str">
        <f>IF([1]节奏总纲!AY651="","",[1]节奏总纲!AY651)</f>
        <v/>
      </c>
      <c r="AU651" s="10">
        <f>IF([1]节奏总纲!AZ651="","",[1]节奏总纲!AZ651)</f>
        <v>648</v>
      </c>
      <c r="AV651" s="10">
        <f>IF([1]节奏总纲!BA651="","",[1]节奏总纲!BA651)</f>
        <v>50.639784295240894</v>
      </c>
      <c r="AW651" s="10">
        <f>IF([1]节奏总纲!BB651="","",[1]节奏总纲!BB651)</f>
        <v>52.160799832204205</v>
      </c>
      <c r="AX651" s="10">
        <f>IF([1]节奏总纲!BC651="","",[1]节奏总纲!BC651)</f>
        <v>54.117735860893646</v>
      </c>
      <c r="AY651" s="10">
        <f>IF([1]节奏总纲!BD651="","",[1]节奏总纲!BD651)</f>
        <v>56.876414573026281</v>
      </c>
      <c r="AZ651" s="10">
        <f>IF([1]节奏总纲!BE651="","",[1]节奏总纲!BE651)</f>
        <v>61.590943292139023</v>
      </c>
      <c r="BA651" s="10" t="str">
        <f>IF([1]节奏总纲!BF651="","",[1]节奏总纲!BF651)</f>
        <v/>
      </c>
    </row>
    <row r="652" spans="9:53" x14ac:dyDescent="0.15">
      <c r="I652" s="10" t="str">
        <f>IF([1]节奏总纲!N652="","",[1]节奏总纲!N652)</f>
        <v/>
      </c>
      <c r="J652" s="10" t="str">
        <f>IF([1]节奏总纲!O652="","",[1]节奏总纲!O652)</f>
        <v/>
      </c>
      <c r="K652" s="10" t="str">
        <f>IF([1]节奏总纲!P652="","",[1]节奏总纲!P652)</f>
        <v/>
      </c>
      <c r="L652" s="10" t="str">
        <f>IF([1]节奏总纲!Q652="","",[1]节奏总纲!Q652)</f>
        <v/>
      </c>
      <c r="M652" s="10" t="str">
        <f>IF([1]节奏总纲!R652="","",[1]节奏总纲!R652)</f>
        <v/>
      </c>
      <c r="N652" s="10" t="str">
        <f>IF([1]节奏总纲!S652="","",[1]节奏总纲!S652)</f>
        <v/>
      </c>
      <c r="O652" s="10" t="str">
        <f>IF([1]节奏总纲!T652="","",[1]节奏总纲!T652)</f>
        <v/>
      </c>
      <c r="P652" s="10" t="str">
        <f>IF([1]节奏总纲!U652="","",[1]节奏总纲!U652)</f>
        <v/>
      </c>
      <c r="Q652" s="10" t="str">
        <f>IF([1]节奏总纲!V652="","",[1]节奏总纲!V652)</f>
        <v/>
      </c>
      <c r="R652" s="10" t="str">
        <f>IF([1]节奏总纲!W652="","",[1]节奏总纲!W652)</f>
        <v/>
      </c>
      <c r="S652" s="10" t="str">
        <f>IF([1]节奏总纲!X652="","",[1]节奏总纲!X652)</f>
        <v/>
      </c>
      <c r="T652" s="10" t="str">
        <f>IF([1]节奏总纲!Y652="","",[1]节奏总纲!Y652)</f>
        <v/>
      </c>
      <c r="U652" s="10" t="str">
        <f>IF([1]节奏总纲!Z652="","",[1]节奏总纲!Z652)</f>
        <v/>
      </c>
      <c r="V652" s="10" t="str">
        <f>IF([1]节奏总纲!AA652="","",[1]节奏总纲!AA652)</f>
        <v/>
      </c>
      <c r="W652" s="10" t="str">
        <f>IF([1]节奏总纲!AB652="","",[1]节奏总纲!AB652)</f>
        <v/>
      </c>
      <c r="X652" s="10">
        <f>IF([1]节奏总纲!AC652="","",[1]节奏总纲!AC652)</f>
        <v>649</v>
      </c>
      <c r="Y652" s="10">
        <f>IF([1]节奏总纲!AD652="","",[1]节奏总纲!AD652)</f>
        <v>93.43441961638483</v>
      </c>
      <c r="Z652" s="10">
        <f>IF([1]节奏总纲!AE652="","",[1]节奏总纲!AE652)</f>
        <v>95.71926630926508</v>
      </c>
      <c r="AA652" s="10">
        <f>IF([1]节奏总纲!AF652="","",[1]节奏总纲!AF652)</f>
        <v>98.788707878092538</v>
      </c>
      <c r="AB652" s="10">
        <f>IF([1]节奏总纲!AG652="","",[1]节奏总纲!AG652)</f>
        <v>103.65070974550973</v>
      </c>
      <c r="AC652" s="10">
        <f>IF([1]节奏总纲!AH652="","",[1]节奏总纲!AH652)</f>
        <v>112.60841309389963</v>
      </c>
      <c r="AD652" s="10" t="str">
        <f>IF([1]节奏总纲!AI652="","",[1]节奏总纲!AI652)</f>
        <v/>
      </c>
      <c r="AE652" s="68" t="str">
        <f>IF([1]节奏总纲!AJ652="","",[1]节奏总纲!AJ652)</f>
        <v/>
      </c>
      <c r="AF652" s="10" t="str">
        <f>IF([1]节奏总纲!AK652="","",[1]节奏总纲!AK652)</f>
        <v/>
      </c>
      <c r="AG652" s="10" t="str">
        <f>IF([1]节奏总纲!AL652="","",[1]节奏总纲!AL652)</f>
        <v/>
      </c>
      <c r="AH652" s="10" t="str">
        <f>IF([1]节奏总纲!AM652="","",[1]节奏总纲!AM652)</f>
        <v/>
      </c>
      <c r="AI652" s="10" t="str">
        <f>IF([1]节奏总纲!AN652="","",[1]节奏总纲!AN652)</f>
        <v/>
      </c>
      <c r="AJ652" s="10" t="str">
        <f>IF([1]节奏总纲!AO652="","",[1]节奏总纲!AO652)</f>
        <v/>
      </c>
      <c r="AK652" s="10" t="str">
        <f>IF([1]节奏总纲!AP652="","",[1]节奏总纲!AP652)</f>
        <v/>
      </c>
      <c r="AL652" s="10" t="str">
        <f>IF([1]节奏总纲!AQ652="","",[1]节奏总纲!AQ652)</f>
        <v/>
      </c>
      <c r="AM652" s="10" t="str">
        <f>IF([1]节奏总纲!AR652="","",[1]节奏总纲!AR652)</f>
        <v/>
      </c>
      <c r="AN652" s="10" t="str">
        <f>IF([1]节奏总纲!AS652="","",[1]节奏总纲!AS652)</f>
        <v/>
      </c>
      <c r="AO652" s="10" t="str">
        <f>IF([1]节奏总纲!AT652="","",[1]节奏总纲!AT652)</f>
        <v/>
      </c>
      <c r="AP652" s="10" t="str">
        <f>IF([1]节奏总纲!AU652="","",[1]节奏总纲!AU652)</f>
        <v/>
      </c>
      <c r="AQ652" s="10" t="str">
        <f>IF([1]节奏总纲!AV652="","",[1]节奏总纲!AV652)</f>
        <v/>
      </c>
      <c r="AR652" s="10" t="str">
        <f>IF([1]节奏总纲!AW652="","",[1]节奏总纲!AW652)</f>
        <v/>
      </c>
      <c r="AS652" s="10" t="str">
        <f>IF([1]节奏总纲!AX652="","",[1]节奏总纲!AX652)</f>
        <v/>
      </c>
      <c r="AT652" s="10" t="str">
        <f>IF([1]节奏总纲!AY652="","",[1]节奏总纲!AY652)</f>
        <v/>
      </c>
      <c r="AU652" s="10">
        <f>IF([1]节奏总纲!AZ652="","",[1]节奏总纲!AZ652)</f>
        <v>649</v>
      </c>
      <c r="AV652" s="10">
        <f>IF([1]节奏总纲!BA652="","",[1]节奏总纲!BA652)</f>
        <v>50.650487503860568</v>
      </c>
      <c r="AW652" s="10">
        <f>IF([1]节奏总纲!BB652="","",[1]节奏总纲!BB652)</f>
        <v>52.17077650260223</v>
      </c>
      <c r="AX652" s="10">
        <f>IF([1]节奏总纲!BC652="","",[1]节奏总纲!BC652)</f>
        <v>54.12765785975899</v>
      </c>
      <c r="AY652" s="10">
        <f>IF([1]节奏总纲!BD652="","",[1]节奏总纲!BD652)</f>
        <v>56.887518447717838</v>
      </c>
      <c r="AZ652" s="10">
        <f>IF([1]节奏总纲!BE652="","",[1]节奏总纲!BE652)</f>
        <v>61.601631868060466</v>
      </c>
      <c r="BA652" s="10" t="str">
        <f>IF([1]节奏总纲!BF652="","",[1]节奏总纲!BF652)</f>
        <v/>
      </c>
    </row>
    <row r="653" spans="9:53" x14ac:dyDescent="0.15">
      <c r="I653" s="10" t="str">
        <f>IF([1]节奏总纲!N653="","",[1]节奏总纲!N653)</f>
        <v/>
      </c>
      <c r="J653" s="10" t="str">
        <f>IF([1]节奏总纲!O653="","",[1]节奏总纲!O653)</f>
        <v/>
      </c>
      <c r="K653" s="10" t="str">
        <f>IF([1]节奏总纲!P653="","",[1]节奏总纲!P653)</f>
        <v/>
      </c>
      <c r="L653" s="10" t="str">
        <f>IF([1]节奏总纲!Q653="","",[1]节奏总纲!Q653)</f>
        <v/>
      </c>
      <c r="M653" s="10" t="str">
        <f>IF([1]节奏总纲!R653="","",[1]节奏总纲!R653)</f>
        <v/>
      </c>
      <c r="N653" s="10" t="str">
        <f>IF([1]节奏总纲!S653="","",[1]节奏总纲!S653)</f>
        <v/>
      </c>
      <c r="O653" s="10" t="str">
        <f>IF([1]节奏总纲!T653="","",[1]节奏总纲!T653)</f>
        <v/>
      </c>
      <c r="P653" s="10" t="str">
        <f>IF([1]节奏总纲!U653="","",[1]节奏总纲!U653)</f>
        <v/>
      </c>
      <c r="Q653" s="10" t="str">
        <f>IF([1]节奏总纲!V653="","",[1]节奏总纲!V653)</f>
        <v/>
      </c>
      <c r="R653" s="10" t="str">
        <f>IF([1]节奏总纲!W653="","",[1]节奏总纲!W653)</f>
        <v/>
      </c>
      <c r="S653" s="10" t="str">
        <f>IF([1]节奏总纲!X653="","",[1]节奏总纲!X653)</f>
        <v/>
      </c>
      <c r="T653" s="10" t="str">
        <f>IF([1]节奏总纲!Y653="","",[1]节奏总纲!Y653)</f>
        <v/>
      </c>
      <c r="U653" s="10" t="str">
        <f>IF([1]节奏总纲!Z653="","",[1]节奏总纲!Z653)</f>
        <v/>
      </c>
      <c r="V653" s="10" t="str">
        <f>IF([1]节奏总纲!AA653="","",[1]节奏总纲!AA653)</f>
        <v/>
      </c>
      <c r="W653" s="10" t="str">
        <f>IF([1]节奏总纲!AB653="","",[1]节奏总纲!AB653)</f>
        <v/>
      </c>
      <c r="X653" s="10">
        <f>IF([1]节奏总纲!AC653="","",[1]节奏总纲!AC653)</f>
        <v>650</v>
      </c>
      <c r="Y653" s="10">
        <f>IF([1]节奏总纲!AD653="","",[1]节奏总纲!AD653)</f>
        <v>93.456522917599131</v>
      </c>
      <c r="Z653" s="10">
        <f>IF([1]节奏总纲!AE653="","",[1]节奏总纲!AE653)</f>
        <v>95.742587931209641</v>
      </c>
      <c r="AA653" s="10">
        <f>IF([1]节奏总纲!AF653="","",[1]节奏总纲!AF653)</f>
        <v>98.810605175026581</v>
      </c>
      <c r="AB653" s="10">
        <f>IF([1]节奏总纲!AG653="","",[1]节奏总纲!AG653)</f>
        <v>103.67240917650523</v>
      </c>
      <c r="AC653" s="10">
        <f>IF([1]节奏总纲!AH653="","",[1]节奏总纲!AH653)</f>
        <v>112.63195536838545</v>
      </c>
      <c r="AD653" s="10" t="str">
        <f>IF([1]节奏总纲!AI653="","",[1]节奏总纲!AI653)</f>
        <v/>
      </c>
      <c r="AE653" s="68" t="str">
        <f>IF([1]节奏总纲!AJ653="","",[1]节奏总纲!AJ653)</f>
        <v/>
      </c>
      <c r="AF653" s="10" t="str">
        <f>IF([1]节奏总纲!AK653="","",[1]节奏总纲!AK653)</f>
        <v/>
      </c>
      <c r="AG653" s="10" t="str">
        <f>IF([1]节奏总纲!AL653="","",[1]节奏总纲!AL653)</f>
        <v/>
      </c>
      <c r="AH653" s="10" t="str">
        <f>IF([1]节奏总纲!AM653="","",[1]节奏总纲!AM653)</f>
        <v/>
      </c>
      <c r="AI653" s="10" t="str">
        <f>IF([1]节奏总纲!AN653="","",[1]节奏总纲!AN653)</f>
        <v/>
      </c>
      <c r="AJ653" s="10" t="str">
        <f>IF([1]节奏总纲!AO653="","",[1]节奏总纲!AO653)</f>
        <v/>
      </c>
      <c r="AK653" s="10" t="str">
        <f>IF([1]节奏总纲!AP653="","",[1]节奏总纲!AP653)</f>
        <v/>
      </c>
      <c r="AL653" s="10" t="str">
        <f>IF([1]节奏总纲!AQ653="","",[1]节奏总纲!AQ653)</f>
        <v/>
      </c>
      <c r="AM653" s="10" t="str">
        <f>IF([1]节奏总纲!AR653="","",[1]节奏总纲!AR653)</f>
        <v/>
      </c>
      <c r="AN653" s="10" t="str">
        <f>IF([1]节奏总纲!AS653="","",[1]节奏总纲!AS653)</f>
        <v/>
      </c>
      <c r="AO653" s="10" t="str">
        <f>IF([1]节奏总纲!AT653="","",[1]节奏总纲!AT653)</f>
        <v/>
      </c>
      <c r="AP653" s="10" t="str">
        <f>IF([1]节奏总纲!AU653="","",[1]节奏总纲!AU653)</f>
        <v/>
      </c>
      <c r="AQ653" s="10" t="str">
        <f>IF([1]节奏总纲!AV653="","",[1]节奏总纲!AV653)</f>
        <v/>
      </c>
      <c r="AR653" s="10" t="str">
        <f>IF([1]节奏总纲!AW653="","",[1]节奏总纲!AW653)</f>
        <v/>
      </c>
      <c r="AS653" s="10" t="str">
        <f>IF([1]节奏总纲!AX653="","",[1]节奏总纲!AX653)</f>
        <v/>
      </c>
      <c r="AT653" s="10" t="str">
        <f>IF([1]节奏总纲!AY653="","",[1]节奏总纲!AY653)</f>
        <v/>
      </c>
      <c r="AU653" s="10">
        <f>IF([1]节奏总纲!AZ653="","",[1]节奏总纲!AZ653)</f>
        <v>650</v>
      </c>
      <c r="AV653" s="10">
        <f>IF([1]节奏总纲!BA653="","",[1]节奏总纲!BA653)</f>
        <v>50.661190712480241</v>
      </c>
      <c r="AW653" s="10">
        <f>IF([1]节奏总纲!BB653="","",[1]节奏总纲!BB653)</f>
        <v>52.180753173000248</v>
      </c>
      <c r="AX653" s="10">
        <f>IF([1]节奏总纲!BC653="","",[1]节奏总纲!BC653)</f>
        <v>54.137579858624335</v>
      </c>
      <c r="AY653" s="10">
        <f>IF([1]节奏总纲!BD653="","",[1]节奏总纲!BD653)</f>
        <v>56.898622322409395</v>
      </c>
      <c r="AZ653" s="10">
        <f>IF([1]节奏总纲!BE653="","",[1]节奏总纲!BE653)</f>
        <v>61.612320443981915</v>
      </c>
      <c r="BA653" s="10" t="str">
        <f>IF([1]节奏总纲!BF653="","",[1]节奏总纲!BF653)</f>
        <v/>
      </c>
    </row>
    <row r="654" spans="9:53" x14ac:dyDescent="0.15">
      <c r="I654" s="10" t="str">
        <f>IF([1]节奏总纲!N654="","",[1]节奏总纲!N654)</f>
        <v/>
      </c>
      <c r="J654" s="10" t="str">
        <f>IF([1]节奏总纲!O654="","",[1]节奏总纲!O654)</f>
        <v/>
      </c>
      <c r="K654" s="10" t="str">
        <f>IF([1]节奏总纲!P654="","",[1]节奏总纲!P654)</f>
        <v/>
      </c>
      <c r="L654" s="10" t="str">
        <f>IF([1]节奏总纲!Q654="","",[1]节奏总纲!Q654)</f>
        <v/>
      </c>
      <c r="M654" s="10" t="str">
        <f>IF([1]节奏总纲!R654="","",[1]节奏总纲!R654)</f>
        <v/>
      </c>
      <c r="N654" s="10" t="str">
        <f>IF([1]节奏总纲!S654="","",[1]节奏总纲!S654)</f>
        <v/>
      </c>
      <c r="O654" s="10" t="str">
        <f>IF([1]节奏总纲!T654="","",[1]节奏总纲!T654)</f>
        <v/>
      </c>
      <c r="P654" s="10" t="str">
        <f>IF([1]节奏总纲!U654="","",[1]节奏总纲!U654)</f>
        <v/>
      </c>
      <c r="Q654" s="10" t="str">
        <f>IF([1]节奏总纲!V654="","",[1]节奏总纲!V654)</f>
        <v/>
      </c>
      <c r="R654" s="10" t="str">
        <f>IF([1]节奏总纲!W654="","",[1]节奏总纲!W654)</f>
        <v/>
      </c>
      <c r="S654" s="10" t="str">
        <f>IF([1]节奏总纲!X654="","",[1]节奏总纲!X654)</f>
        <v/>
      </c>
      <c r="T654" s="10" t="str">
        <f>IF([1]节奏总纲!Y654="","",[1]节奏总纲!Y654)</f>
        <v/>
      </c>
      <c r="U654" s="10" t="str">
        <f>IF([1]节奏总纲!Z654="","",[1]节奏总纲!Z654)</f>
        <v/>
      </c>
      <c r="V654" s="10" t="str">
        <f>IF([1]节奏总纲!AA654="","",[1]节奏总纲!AA654)</f>
        <v/>
      </c>
      <c r="W654" s="10" t="str">
        <f>IF([1]节奏总纲!AB654="","",[1]节奏总纲!AB654)</f>
        <v/>
      </c>
      <c r="X654" s="10">
        <f>IF([1]节奏总纲!AC654="","",[1]节奏总纲!AC654)</f>
        <v>651</v>
      </c>
      <c r="Y654" s="10">
        <f>IF([1]节奏总纲!AD654="","",[1]节奏总纲!AD654)</f>
        <v>93.478626218813432</v>
      </c>
      <c r="Z654" s="10">
        <f>IF([1]节奏总纲!AE654="","",[1]节奏总纲!AE654)</f>
        <v>95.765909553154202</v>
      </c>
      <c r="AA654" s="10">
        <f>IF([1]节奏总纲!AF654="","",[1]节奏总纲!AF654)</f>
        <v>98.832502471960623</v>
      </c>
      <c r="AB654" s="10">
        <f>IF([1]节奏总纲!AG654="","",[1]节奏总纲!AG654)</f>
        <v>103.69410860750074</v>
      </c>
      <c r="AC654" s="10">
        <f>IF([1]节奏总纲!AH654="","",[1]节奏总纲!AH654)</f>
        <v>112.65549764287127</v>
      </c>
      <c r="AD654" s="10" t="str">
        <f>IF([1]节奏总纲!AI654="","",[1]节奏总纲!AI654)</f>
        <v/>
      </c>
      <c r="AE654" s="68" t="str">
        <f>IF([1]节奏总纲!AJ654="","",[1]节奏总纲!AJ654)</f>
        <v/>
      </c>
      <c r="AF654" s="10" t="str">
        <f>IF([1]节奏总纲!AK654="","",[1]节奏总纲!AK654)</f>
        <v/>
      </c>
      <c r="AG654" s="10" t="str">
        <f>IF([1]节奏总纲!AL654="","",[1]节奏总纲!AL654)</f>
        <v/>
      </c>
      <c r="AH654" s="10" t="str">
        <f>IF([1]节奏总纲!AM654="","",[1]节奏总纲!AM654)</f>
        <v/>
      </c>
      <c r="AI654" s="10" t="str">
        <f>IF([1]节奏总纲!AN654="","",[1]节奏总纲!AN654)</f>
        <v/>
      </c>
      <c r="AJ654" s="10" t="str">
        <f>IF([1]节奏总纲!AO654="","",[1]节奏总纲!AO654)</f>
        <v/>
      </c>
      <c r="AK654" s="10" t="str">
        <f>IF([1]节奏总纲!AP654="","",[1]节奏总纲!AP654)</f>
        <v/>
      </c>
      <c r="AL654" s="10" t="str">
        <f>IF([1]节奏总纲!AQ654="","",[1]节奏总纲!AQ654)</f>
        <v/>
      </c>
      <c r="AM654" s="10" t="str">
        <f>IF([1]节奏总纲!AR654="","",[1]节奏总纲!AR654)</f>
        <v/>
      </c>
      <c r="AN654" s="10" t="str">
        <f>IF([1]节奏总纲!AS654="","",[1]节奏总纲!AS654)</f>
        <v/>
      </c>
      <c r="AO654" s="10" t="str">
        <f>IF([1]节奏总纲!AT654="","",[1]节奏总纲!AT654)</f>
        <v/>
      </c>
      <c r="AP654" s="10" t="str">
        <f>IF([1]节奏总纲!AU654="","",[1]节奏总纲!AU654)</f>
        <v/>
      </c>
      <c r="AQ654" s="10" t="str">
        <f>IF([1]节奏总纲!AV654="","",[1]节奏总纲!AV654)</f>
        <v/>
      </c>
      <c r="AR654" s="10" t="str">
        <f>IF([1]节奏总纲!AW654="","",[1]节奏总纲!AW654)</f>
        <v/>
      </c>
      <c r="AS654" s="10" t="str">
        <f>IF([1]节奏总纲!AX654="","",[1]节奏总纲!AX654)</f>
        <v/>
      </c>
      <c r="AT654" s="10" t="str">
        <f>IF([1]节奏总纲!AY654="","",[1]节奏总纲!AY654)</f>
        <v/>
      </c>
      <c r="AU654" s="10">
        <f>IF([1]节奏总纲!AZ654="","",[1]节奏总纲!AZ654)</f>
        <v>651</v>
      </c>
      <c r="AV654" s="10">
        <f>IF([1]节奏总纲!BA654="","",[1]节奏总纲!BA654)</f>
        <v>50.671893921099915</v>
      </c>
      <c r="AW654" s="10">
        <f>IF([1]节奏总纲!BB654="","",[1]节奏总纲!BB654)</f>
        <v>52.190729843398273</v>
      </c>
      <c r="AX654" s="10">
        <f>IF([1]节奏总纲!BC654="","",[1]节奏总纲!BC654)</f>
        <v>54.147501857489679</v>
      </c>
      <c r="AY654" s="10">
        <f>IF([1]节奏总纲!BD654="","",[1]节奏总纲!BD654)</f>
        <v>56.909726197100944</v>
      </c>
      <c r="AZ654" s="10">
        <f>IF([1]节奏总纲!BE654="","",[1]节奏总纲!BE654)</f>
        <v>61.623009019903357</v>
      </c>
      <c r="BA654" s="10" t="str">
        <f>IF([1]节奏总纲!BF654="","",[1]节奏总纲!BF654)</f>
        <v/>
      </c>
    </row>
    <row r="655" spans="9:53" x14ac:dyDescent="0.15">
      <c r="I655" s="10" t="str">
        <f>IF([1]节奏总纲!N655="","",[1]节奏总纲!N655)</f>
        <v/>
      </c>
      <c r="J655" s="10" t="str">
        <f>IF([1]节奏总纲!O655="","",[1]节奏总纲!O655)</f>
        <v/>
      </c>
      <c r="K655" s="10" t="str">
        <f>IF([1]节奏总纲!P655="","",[1]节奏总纲!P655)</f>
        <v/>
      </c>
      <c r="L655" s="10" t="str">
        <f>IF([1]节奏总纲!Q655="","",[1]节奏总纲!Q655)</f>
        <v/>
      </c>
      <c r="M655" s="10" t="str">
        <f>IF([1]节奏总纲!R655="","",[1]节奏总纲!R655)</f>
        <v/>
      </c>
      <c r="N655" s="10" t="str">
        <f>IF([1]节奏总纲!S655="","",[1]节奏总纲!S655)</f>
        <v/>
      </c>
      <c r="O655" s="10" t="str">
        <f>IF([1]节奏总纲!T655="","",[1]节奏总纲!T655)</f>
        <v/>
      </c>
      <c r="P655" s="10" t="str">
        <f>IF([1]节奏总纲!U655="","",[1]节奏总纲!U655)</f>
        <v/>
      </c>
      <c r="Q655" s="10" t="str">
        <f>IF([1]节奏总纲!V655="","",[1]节奏总纲!V655)</f>
        <v/>
      </c>
      <c r="R655" s="10" t="str">
        <f>IF([1]节奏总纲!W655="","",[1]节奏总纲!W655)</f>
        <v/>
      </c>
      <c r="S655" s="10" t="str">
        <f>IF([1]节奏总纲!X655="","",[1]节奏总纲!X655)</f>
        <v/>
      </c>
      <c r="T655" s="10" t="str">
        <f>IF([1]节奏总纲!Y655="","",[1]节奏总纲!Y655)</f>
        <v/>
      </c>
      <c r="U655" s="10" t="str">
        <f>IF([1]节奏总纲!Z655="","",[1]节奏总纲!Z655)</f>
        <v/>
      </c>
      <c r="V655" s="10" t="str">
        <f>IF([1]节奏总纲!AA655="","",[1]节奏总纲!AA655)</f>
        <v/>
      </c>
      <c r="W655" s="10" t="str">
        <f>IF([1]节奏总纲!AB655="","",[1]节奏总纲!AB655)</f>
        <v/>
      </c>
      <c r="X655" s="10">
        <f>IF([1]节奏总纲!AC655="","",[1]节奏总纲!AC655)</f>
        <v>652</v>
      </c>
      <c r="Y655" s="10">
        <f>IF([1]节奏总纲!AD655="","",[1]节奏总纲!AD655)</f>
        <v>93.500729520027747</v>
      </c>
      <c r="Z655" s="10">
        <f>IF([1]节奏总纲!AE655="","",[1]节奏总纲!AE655)</f>
        <v>95.789231175098763</v>
      </c>
      <c r="AA655" s="10">
        <f>IF([1]节奏总纲!AF655="","",[1]节奏总纲!AF655)</f>
        <v>98.854399768894666</v>
      </c>
      <c r="AB655" s="10">
        <f>IF([1]节奏总纲!AG655="","",[1]节奏总纲!AG655)</f>
        <v>103.71580803849625</v>
      </c>
      <c r="AC655" s="10">
        <f>IF([1]节奏总纲!AH655="","",[1]节奏总纲!AH655)</f>
        <v>112.67903991735709</v>
      </c>
      <c r="AD655" s="10" t="str">
        <f>IF([1]节奏总纲!AI655="","",[1]节奏总纲!AI655)</f>
        <v/>
      </c>
      <c r="AE655" s="68" t="str">
        <f>IF([1]节奏总纲!AJ655="","",[1]节奏总纲!AJ655)</f>
        <v/>
      </c>
      <c r="AF655" s="10" t="str">
        <f>IF([1]节奏总纲!AK655="","",[1]节奏总纲!AK655)</f>
        <v/>
      </c>
      <c r="AG655" s="10" t="str">
        <f>IF([1]节奏总纲!AL655="","",[1]节奏总纲!AL655)</f>
        <v/>
      </c>
      <c r="AH655" s="10" t="str">
        <f>IF([1]节奏总纲!AM655="","",[1]节奏总纲!AM655)</f>
        <v/>
      </c>
      <c r="AI655" s="10" t="str">
        <f>IF([1]节奏总纲!AN655="","",[1]节奏总纲!AN655)</f>
        <v/>
      </c>
      <c r="AJ655" s="10" t="str">
        <f>IF([1]节奏总纲!AO655="","",[1]节奏总纲!AO655)</f>
        <v/>
      </c>
      <c r="AK655" s="10" t="str">
        <f>IF([1]节奏总纲!AP655="","",[1]节奏总纲!AP655)</f>
        <v/>
      </c>
      <c r="AL655" s="10" t="str">
        <f>IF([1]节奏总纲!AQ655="","",[1]节奏总纲!AQ655)</f>
        <v/>
      </c>
      <c r="AM655" s="10" t="str">
        <f>IF([1]节奏总纲!AR655="","",[1]节奏总纲!AR655)</f>
        <v/>
      </c>
      <c r="AN655" s="10" t="str">
        <f>IF([1]节奏总纲!AS655="","",[1]节奏总纲!AS655)</f>
        <v/>
      </c>
      <c r="AO655" s="10" t="str">
        <f>IF([1]节奏总纲!AT655="","",[1]节奏总纲!AT655)</f>
        <v/>
      </c>
      <c r="AP655" s="10" t="str">
        <f>IF([1]节奏总纲!AU655="","",[1]节奏总纲!AU655)</f>
        <v/>
      </c>
      <c r="AQ655" s="10" t="str">
        <f>IF([1]节奏总纲!AV655="","",[1]节奏总纲!AV655)</f>
        <v/>
      </c>
      <c r="AR655" s="10" t="str">
        <f>IF([1]节奏总纲!AW655="","",[1]节奏总纲!AW655)</f>
        <v/>
      </c>
      <c r="AS655" s="10" t="str">
        <f>IF([1]节奏总纲!AX655="","",[1]节奏总纲!AX655)</f>
        <v/>
      </c>
      <c r="AT655" s="10" t="str">
        <f>IF([1]节奏总纲!AY655="","",[1]节奏总纲!AY655)</f>
        <v/>
      </c>
      <c r="AU655" s="10">
        <f>IF([1]节奏总纲!AZ655="","",[1]节奏总纲!AZ655)</f>
        <v>652</v>
      </c>
      <c r="AV655" s="10">
        <f>IF([1]节奏总纲!BA655="","",[1]节奏总纲!BA655)</f>
        <v>50.682597129719582</v>
      </c>
      <c r="AW655" s="10">
        <f>IF([1]节奏总纲!BB655="","",[1]节奏总纲!BB655)</f>
        <v>52.200706513796298</v>
      </c>
      <c r="AX655" s="10">
        <f>IF([1]节奏总纲!BC655="","",[1]节奏总纲!BC655)</f>
        <v>54.157423856355024</v>
      </c>
      <c r="AY655" s="10">
        <f>IF([1]节奏总纲!BD655="","",[1]节奏总纲!BD655)</f>
        <v>56.920830071792501</v>
      </c>
      <c r="AZ655" s="10">
        <f>IF([1]节奏总纲!BE655="","",[1]节奏总纲!BE655)</f>
        <v>61.633697595824806</v>
      </c>
      <c r="BA655" s="10" t="str">
        <f>IF([1]节奏总纲!BF655="","",[1]节奏总纲!BF655)</f>
        <v/>
      </c>
    </row>
    <row r="656" spans="9:53" x14ac:dyDescent="0.15">
      <c r="I656" s="10" t="str">
        <f>IF([1]节奏总纲!N656="","",[1]节奏总纲!N656)</f>
        <v/>
      </c>
      <c r="J656" s="10" t="str">
        <f>IF([1]节奏总纲!O656="","",[1]节奏总纲!O656)</f>
        <v/>
      </c>
      <c r="K656" s="10" t="str">
        <f>IF([1]节奏总纲!P656="","",[1]节奏总纲!P656)</f>
        <v/>
      </c>
      <c r="L656" s="10" t="str">
        <f>IF([1]节奏总纲!Q656="","",[1]节奏总纲!Q656)</f>
        <v/>
      </c>
      <c r="M656" s="10" t="str">
        <f>IF([1]节奏总纲!R656="","",[1]节奏总纲!R656)</f>
        <v/>
      </c>
      <c r="N656" s="10" t="str">
        <f>IF([1]节奏总纲!S656="","",[1]节奏总纲!S656)</f>
        <v/>
      </c>
      <c r="O656" s="10" t="str">
        <f>IF([1]节奏总纲!T656="","",[1]节奏总纲!T656)</f>
        <v/>
      </c>
      <c r="P656" s="10" t="str">
        <f>IF([1]节奏总纲!U656="","",[1]节奏总纲!U656)</f>
        <v/>
      </c>
      <c r="Q656" s="10" t="str">
        <f>IF([1]节奏总纲!V656="","",[1]节奏总纲!V656)</f>
        <v/>
      </c>
      <c r="R656" s="10" t="str">
        <f>IF([1]节奏总纲!W656="","",[1]节奏总纲!W656)</f>
        <v/>
      </c>
      <c r="S656" s="10" t="str">
        <f>IF([1]节奏总纲!X656="","",[1]节奏总纲!X656)</f>
        <v/>
      </c>
      <c r="T656" s="10" t="str">
        <f>IF([1]节奏总纲!Y656="","",[1]节奏总纲!Y656)</f>
        <v/>
      </c>
      <c r="U656" s="10" t="str">
        <f>IF([1]节奏总纲!Z656="","",[1]节奏总纲!Z656)</f>
        <v/>
      </c>
      <c r="V656" s="10" t="str">
        <f>IF([1]节奏总纲!AA656="","",[1]节奏总纲!AA656)</f>
        <v/>
      </c>
      <c r="W656" s="10" t="str">
        <f>IF([1]节奏总纲!AB656="","",[1]节奏总纲!AB656)</f>
        <v/>
      </c>
      <c r="X656" s="10">
        <f>IF([1]节奏总纲!AC656="","",[1]节奏总纲!AC656)</f>
        <v>653</v>
      </c>
      <c r="Y656" s="10">
        <f>IF([1]节奏总纲!AD656="","",[1]节奏总纲!AD656)</f>
        <v>93.522832821242048</v>
      </c>
      <c r="Z656" s="10">
        <f>IF([1]节奏总纲!AE656="","",[1]节奏总纲!AE656)</f>
        <v>95.812552797043324</v>
      </c>
      <c r="AA656" s="10">
        <f>IF([1]节奏总纲!AF656="","",[1]节奏总纲!AF656)</f>
        <v>98.876297065828709</v>
      </c>
      <c r="AB656" s="10">
        <f>IF([1]节奏总纲!AG656="","",[1]节奏总纲!AG656)</f>
        <v>103.73750746949175</v>
      </c>
      <c r="AC656" s="10">
        <f>IF([1]节奏总纲!AH656="","",[1]节奏总纲!AH656)</f>
        <v>112.70258219184291</v>
      </c>
      <c r="AD656" s="10" t="str">
        <f>IF([1]节奏总纲!AI656="","",[1]节奏总纲!AI656)</f>
        <v/>
      </c>
      <c r="AE656" s="68" t="str">
        <f>IF([1]节奏总纲!AJ656="","",[1]节奏总纲!AJ656)</f>
        <v/>
      </c>
      <c r="AF656" s="10" t="str">
        <f>IF([1]节奏总纲!AK656="","",[1]节奏总纲!AK656)</f>
        <v/>
      </c>
      <c r="AG656" s="10" t="str">
        <f>IF([1]节奏总纲!AL656="","",[1]节奏总纲!AL656)</f>
        <v/>
      </c>
      <c r="AH656" s="10" t="str">
        <f>IF([1]节奏总纲!AM656="","",[1]节奏总纲!AM656)</f>
        <v/>
      </c>
      <c r="AI656" s="10" t="str">
        <f>IF([1]节奏总纲!AN656="","",[1]节奏总纲!AN656)</f>
        <v/>
      </c>
      <c r="AJ656" s="10" t="str">
        <f>IF([1]节奏总纲!AO656="","",[1]节奏总纲!AO656)</f>
        <v/>
      </c>
      <c r="AK656" s="10" t="str">
        <f>IF([1]节奏总纲!AP656="","",[1]节奏总纲!AP656)</f>
        <v/>
      </c>
      <c r="AL656" s="10" t="str">
        <f>IF([1]节奏总纲!AQ656="","",[1]节奏总纲!AQ656)</f>
        <v/>
      </c>
      <c r="AM656" s="10" t="str">
        <f>IF([1]节奏总纲!AR656="","",[1]节奏总纲!AR656)</f>
        <v/>
      </c>
      <c r="AN656" s="10" t="str">
        <f>IF([1]节奏总纲!AS656="","",[1]节奏总纲!AS656)</f>
        <v/>
      </c>
      <c r="AO656" s="10" t="str">
        <f>IF([1]节奏总纲!AT656="","",[1]节奏总纲!AT656)</f>
        <v/>
      </c>
      <c r="AP656" s="10" t="str">
        <f>IF([1]节奏总纲!AU656="","",[1]节奏总纲!AU656)</f>
        <v/>
      </c>
      <c r="AQ656" s="10" t="str">
        <f>IF([1]节奏总纲!AV656="","",[1]节奏总纲!AV656)</f>
        <v/>
      </c>
      <c r="AR656" s="10" t="str">
        <f>IF([1]节奏总纲!AW656="","",[1]节奏总纲!AW656)</f>
        <v/>
      </c>
      <c r="AS656" s="10" t="str">
        <f>IF([1]节奏总纲!AX656="","",[1]节奏总纲!AX656)</f>
        <v/>
      </c>
      <c r="AT656" s="10" t="str">
        <f>IF([1]节奏总纲!AY656="","",[1]节奏总纲!AY656)</f>
        <v/>
      </c>
      <c r="AU656" s="10">
        <f>IF([1]节奏总纲!AZ656="","",[1]节奏总纲!AZ656)</f>
        <v>653</v>
      </c>
      <c r="AV656" s="10">
        <f>IF([1]节奏总纲!BA656="","",[1]节奏总纲!BA656)</f>
        <v>50.693300338339256</v>
      </c>
      <c r="AW656" s="10">
        <f>IF([1]节奏总纲!BB656="","",[1]节奏总纲!BB656)</f>
        <v>52.210683184194323</v>
      </c>
      <c r="AX656" s="10">
        <f>IF([1]节奏总纲!BC656="","",[1]节奏总纲!BC656)</f>
        <v>54.167345855220368</v>
      </c>
      <c r="AY656" s="10">
        <f>IF([1]节奏总纲!BD656="","",[1]节奏总纲!BD656)</f>
        <v>56.931933946484051</v>
      </c>
      <c r="AZ656" s="10">
        <f>IF([1]节奏总纲!BE656="","",[1]节奏总纲!BE656)</f>
        <v>61.644386171746248</v>
      </c>
      <c r="BA656" s="10" t="str">
        <f>IF([1]节奏总纲!BF656="","",[1]节奏总纲!BF656)</f>
        <v/>
      </c>
    </row>
    <row r="657" spans="9:53" x14ac:dyDescent="0.15">
      <c r="I657" s="10" t="str">
        <f>IF([1]节奏总纲!N657="","",[1]节奏总纲!N657)</f>
        <v/>
      </c>
      <c r="J657" s="10" t="str">
        <f>IF([1]节奏总纲!O657="","",[1]节奏总纲!O657)</f>
        <v/>
      </c>
      <c r="K657" s="10" t="str">
        <f>IF([1]节奏总纲!P657="","",[1]节奏总纲!P657)</f>
        <v/>
      </c>
      <c r="L657" s="10" t="str">
        <f>IF([1]节奏总纲!Q657="","",[1]节奏总纲!Q657)</f>
        <v/>
      </c>
      <c r="M657" s="10" t="str">
        <f>IF([1]节奏总纲!R657="","",[1]节奏总纲!R657)</f>
        <v/>
      </c>
      <c r="N657" s="10" t="str">
        <f>IF([1]节奏总纲!S657="","",[1]节奏总纲!S657)</f>
        <v/>
      </c>
      <c r="O657" s="10" t="str">
        <f>IF([1]节奏总纲!T657="","",[1]节奏总纲!T657)</f>
        <v/>
      </c>
      <c r="P657" s="10" t="str">
        <f>IF([1]节奏总纲!U657="","",[1]节奏总纲!U657)</f>
        <v/>
      </c>
      <c r="Q657" s="10" t="str">
        <f>IF([1]节奏总纲!V657="","",[1]节奏总纲!V657)</f>
        <v/>
      </c>
      <c r="R657" s="10" t="str">
        <f>IF([1]节奏总纲!W657="","",[1]节奏总纲!W657)</f>
        <v/>
      </c>
      <c r="S657" s="10" t="str">
        <f>IF([1]节奏总纲!X657="","",[1]节奏总纲!X657)</f>
        <v/>
      </c>
      <c r="T657" s="10" t="str">
        <f>IF([1]节奏总纲!Y657="","",[1]节奏总纲!Y657)</f>
        <v/>
      </c>
      <c r="U657" s="10" t="str">
        <f>IF([1]节奏总纲!Z657="","",[1]节奏总纲!Z657)</f>
        <v/>
      </c>
      <c r="V657" s="10" t="str">
        <f>IF([1]节奏总纲!AA657="","",[1]节奏总纲!AA657)</f>
        <v/>
      </c>
      <c r="W657" s="10" t="str">
        <f>IF([1]节奏总纲!AB657="","",[1]节奏总纲!AB657)</f>
        <v/>
      </c>
      <c r="X657" s="10">
        <f>IF([1]节奏总纲!AC657="","",[1]节奏总纲!AC657)</f>
        <v>654</v>
      </c>
      <c r="Y657" s="10">
        <f>IF([1]节奏总纲!AD657="","",[1]节奏总纲!AD657)</f>
        <v>93.544936122456349</v>
      </c>
      <c r="Z657" s="10">
        <f>IF([1]节奏总纲!AE657="","",[1]节奏总纲!AE657)</f>
        <v>95.835874418987871</v>
      </c>
      <c r="AA657" s="10">
        <f>IF([1]节奏总纲!AF657="","",[1]节奏总纲!AF657)</f>
        <v>98.898194362762752</v>
      </c>
      <c r="AB657" s="10">
        <f>IF([1]节奏总纲!AG657="","",[1]节奏总纲!AG657)</f>
        <v>103.75920690048726</v>
      </c>
      <c r="AC657" s="10">
        <f>IF([1]节奏总纲!AH657="","",[1]节奏总纲!AH657)</f>
        <v>112.72612446632874</v>
      </c>
      <c r="AD657" s="10" t="str">
        <f>IF([1]节奏总纲!AI657="","",[1]节奏总纲!AI657)</f>
        <v/>
      </c>
      <c r="AE657" s="68" t="str">
        <f>IF([1]节奏总纲!AJ657="","",[1]节奏总纲!AJ657)</f>
        <v/>
      </c>
      <c r="AF657" s="10" t="str">
        <f>IF([1]节奏总纲!AK657="","",[1]节奏总纲!AK657)</f>
        <v/>
      </c>
      <c r="AG657" s="10" t="str">
        <f>IF([1]节奏总纲!AL657="","",[1]节奏总纲!AL657)</f>
        <v/>
      </c>
      <c r="AH657" s="10" t="str">
        <f>IF([1]节奏总纲!AM657="","",[1]节奏总纲!AM657)</f>
        <v/>
      </c>
      <c r="AI657" s="10" t="str">
        <f>IF([1]节奏总纲!AN657="","",[1]节奏总纲!AN657)</f>
        <v/>
      </c>
      <c r="AJ657" s="10" t="str">
        <f>IF([1]节奏总纲!AO657="","",[1]节奏总纲!AO657)</f>
        <v/>
      </c>
      <c r="AK657" s="10" t="str">
        <f>IF([1]节奏总纲!AP657="","",[1]节奏总纲!AP657)</f>
        <v/>
      </c>
      <c r="AL657" s="10" t="str">
        <f>IF([1]节奏总纲!AQ657="","",[1]节奏总纲!AQ657)</f>
        <v/>
      </c>
      <c r="AM657" s="10" t="str">
        <f>IF([1]节奏总纲!AR657="","",[1]节奏总纲!AR657)</f>
        <v/>
      </c>
      <c r="AN657" s="10" t="str">
        <f>IF([1]节奏总纲!AS657="","",[1]节奏总纲!AS657)</f>
        <v/>
      </c>
      <c r="AO657" s="10" t="str">
        <f>IF([1]节奏总纲!AT657="","",[1]节奏总纲!AT657)</f>
        <v/>
      </c>
      <c r="AP657" s="10" t="str">
        <f>IF([1]节奏总纲!AU657="","",[1]节奏总纲!AU657)</f>
        <v/>
      </c>
      <c r="AQ657" s="10" t="str">
        <f>IF([1]节奏总纲!AV657="","",[1]节奏总纲!AV657)</f>
        <v/>
      </c>
      <c r="AR657" s="10" t="str">
        <f>IF([1]节奏总纲!AW657="","",[1]节奏总纲!AW657)</f>
        <v/>
      </c>
      <c r="AS657" s="10" t="str">
        <f>IF([1]节奏总纲!AX657="","",[1]节奏总纲!AX657)</f>
        <v/>
      </c>
      <c r="AT657" s="10" t="str">
        <f>IF([1]节奏总纲!AY657="","",[1]节奏总纲!AY657)</f>
        <v/>
      </c>
      <c r="AU657" s="10">
        <f>IF([1]节奏总纲!AZ657="","",[1]节奏总纲!AZ657)</f>
        <v>654</v>
      </c>
      <c r="AV657" s="10">
        <f>IF([1]节奏总纲!BA657="","",[1]节奏总纲!BA657)</f>
        <v>50.70400354695893</v>
      </c>
      <c r="AW657" s="10">
        <f>IF([1]节奏总纲!BB657="","",[1]节奏总纲!BB657)</f>
        <v>52.220659854592348</v>
      </c>
      <c r="AX657" s="10">
        <f>IF([1]节奏总纲!BC657="","",[1]节奏总纲!BC657)</f>
        <v>54.177267854085706</v>
      </c>
      <c r="AY657" s="10">
        <f>IF([1]节奏总纲!BD657="","",[1]节奏总纲!BD657)</f>
        <v>56.943037821175608</v>
      </c>
      <c r="AZ657" s="10">
        <f>IF([1]节奏总纲!BE657="","",[1]节奏总纲!BE657)</f>
        <v>61.655074747667697</v>
      </c>
      <c r="BA657" s="10" t="str">
        <f>IF([1]节奏总纲!BF657="","",[1]节奏总纲!BF657)</f>
        <v/>
      </c>
    </row>
    <row r="658" spans="9:53" x14ac:dyDescent="0.15">
      <c r="I658" s="10" t="str">
        <f>IF([1]节奏总纲!N658="","",[1]节奏总纲!N658)</f>
        <v/>
      </c>
      <c r="J658" s="10" t="str">
        <f>IF([1]节奏总纲!O658="","",[1]节奏总纲!O658)</f>
        <v/>
      </c>
      <c r="K658" s="10" t="str">
        <f>IF([1]节奏总纲!P658="","",[1]节奏总纲!P658)</f>
        <v/>
      </c>
      <c r="L658" s="10" t="str">
        <f>IF([1]节奏总纲!Q658="","",[1]节奏总纲!Q658)</f>
        <v/>
      </c>
      <c r="M658" s="10" t="str">
        <f>IF([1]节奏总纲!R658="","",[1]节奏总纲!R658)</f>
        <v/>
      </c>
      <c r="N658" s="10" t="str">
        <f>IF([1]节奏总纲!S658="","",[1]节奏总纲!S658)</f>
        <v/>
      </c>
      <c r="O658" s="10" t="str">
        <f>IF([1]节奏总纲!T658="","",[1]节奏总纲!T658)</f>
        <v/>
      </c>
      <c r="P658" s="10" t="str">
        <f>IF([1]节奏总纲!U658="","",[1]节奏总纲!U658)</f>
        <v/>
      </c>
      <c r="Q658" s="10" t="str">
        <f>IF([1]节奏总纲!V658="","",[1]节奏总纲!V658)</f>
        <v/>
      </c>
      <c r="R658" s="10" t="str">
        <f>IF([1]节奏总纲!W658="","",[1]节奏总纲!W658)</f>
        <v/>
      </c>
      <c r="S658" s="10" t="str">
        <f>IF([1]节奏总纲!X658="","",[1]节奏总纲!X658)</f>
        <v/>
      </c>
      <c r="T658" s="10" t="str">
        <f>IF([1]节奏总纲!Y658="","",[1]节奏总纲!Y658)</f>
        <v/>
      </c>
      <c r="U658" s="10" t="str">
        <f>IF([1]节奏总纲!Z658="","",[1]节奏总纲!Z658)</f>
        <v/>
      </c>
      <c r="V658" s="10" t="str">
        <f>IF([1]节奏总纲!AA658="","",[1]节奏总纲!AA658)</f>
        <v/>
      </c>
      <c r="W658" s="10" t="str">
        <f>IF([1]节奏总纲!AB658="","",[1]节奏总纲!AB658)</f>
        <v/>
      </c>
      <c r="X658" s="10">
        <f>IF([1]节奏总纲!AC658="","",[1]节奏总纲!AC658)</f>
        <v>655</v>
      </c>
      <c r="Y658" s="10">
        <f>IF([1]节奏总纲!AD658="","",[1]节奏总纲!AD658)</f>
        <v>93.56703942367065</v>
      </c>
      <c r="Z658" s="10">
        <f>IF([1]节奏总纲!AE658="","",[1]节奏总纲!AE658)</f>
        <v>95.859196040932432</v>
      </c>
      <c r="AA658" s="10">
        <f>IF([1]节奏总纲!AF658="","",[1]节奏总纲!AF658)</f>
        <v>98.920091659696794</v>
      </c>
      <c r="AB658" s="10">
        <f>IF([1]节奏总纲!AG658="","",[1]节奏总纲!AG658)</f>
        <v>103.78090633148275</v>
      </c>
      <c r="AC658" s="10">
        <f>IF([1]节奏总纲!AH658="","",[1]节奏总纲!AH658)</f>
        <v>112.74966674081456</v>
      </c>
      <c r="AD658" s="10" t="str">
        <f>IF([1]节奏总纲!AI658="","",[1]节奏总纲!AI658)</f>
        <v/>
      </c>
      <c r="AE658" s="68" t="str">
        <f>IF([1]节奏总纲!AJ658="","",[1]节奏总纲!AJ658)</f>
        <v/>
      </c>
      <c r="AF658" s="10" t="str">
        <f>IF([1]节奏总纲!AK658="","",[1]节奏总纲!AK658)</f>
        <v/>
      </c>
      <c r="AG658" s="10" t="str">
        <f>IF([1]节奏总纲!AL658="","",[1]节奏总纲!AL658)</f>
        <v/>
      </c>
      <c r="AH658" s="10" t="str">
        <f>IF([1]节奏总纲!AM658="","",[1]节奏总纲!AM658)</f>
        <v/>
      </c>
      <c r="AI658" s="10" t="str">
        <f>IF([1]节奏总纲!AN658="","",[1]节奏总纲!AN658)</f>
        <v/>
      </c>
      <c r="AJ658" s="10" t="str">
        <f>IF([1]节奏总纲!AO658="","",[1]节奏总纲!AO658)</f>
        <v/>
      </c>
      <c r="AK658" s="10" t="str">
        <f>IF([1]节奏总纲!AP658="","",[1]节奏总纲!AP658)</f>
        <v/>
      </c>
      <c r="AL658" s="10" t="str">
        <f>IF([1]节奏总纲!AQ658="","",[1]节奏总纲!AQ658)</f>
        <v/>
      </c>
      <c r="AM658" s="10" t="str">
        <f>IF([1]节奏总纲!AR658="","",[1]节奏总纲!AR658)</f>
        <v/>
      </c>
      <c r="AN658" s="10" t="str">
        <f>IF([1]节奏总纲!AS658="","",[1]节奏总纲!AS658)</f>
        <v/>
      </c>
      <c r="AO658" s="10" t="str">
        <f>IF([1]节奏总纲!AT658="","",[1]节奏总纲!AT658)</f>
        <v/>
      </c>
      <c r="AP658" s="10" t="str">
        <f>IF([1]节奏总纲!AU658="","",[1]节奏总纲!AU658)</f>
        <v/>
      </c>
      <c r="AQ658" s="10" t="str">
        <f>IF([1]节奏总纲!AV658="","",[1]节奏总纲!AV658)</f>
        <v/>
      </c>
      <c r="AR658" s="10" t="str">
        <f>IF([1]节奏总纲!AW658="","",[1]节奏总纲!AW658)</f>
        <v/>
      </c>
      <c r="AS658" s="10" t="str">
        <f>IF([1]节奏总纲!AX658="","",[1]节奏总纲!AX658)</f>
        <v/>
      </c>
      <c r="AT658" s="10" t="str">
        <f>IF([1]节奏总纲!AY658="","",[1]节奏总纲!AY658)</f>
        <v/>
      </c>
      <c r="AU658" s="10">
        <f>IF([1]节奏总纲!AZ658="","",[1]节奏总纲!AZ658)</f>
        <v>655</v>
      </c>
      <c r="AV658" s="10">
        <f>IF([1]节奏总纲!BA658="","",[1]节奏总纲!BA658)</f>
        <v>50.714706755578604</v>
      </c>
      <c r="AW658" s="10">
        <f>IF([1]节奏总纲!BB658="","",[1]节奏总纲!BB658)</f>
        <v>52.230636524990366</v>
      </c>
      <c r="AX658" s="10">
        <f>IF([1]节奏总纲!BC658="","",[1]节奏总纲!BC658)</f>
        <v>54.18718985295105</v>
      </c>
      <c r="AY658" s="10">
        <f>IF([1]节奏总纲!BD658="","",[1]节奏总纲!BD658)</f>
        <v>56.954141695867165</v>
      </c>
      <c r="AZ658" s="10">
        <f>IF([1]节奏总纲!BE658="","",[1]节奏总纲!BE658)</f>
        <v>61.665763323589147</v>
      </c>
      <c r="BA658" s="10" t="str">
        <f>IF([1]节奏总纲!BF658="","",[1]节奏总纲!BF658)</f>
        <v/>
      </c>
    </row>
    <row r="659" spans="9:53" x14ac:dyDescent="0.15">
      <c r="I659" s="10" t="str">
        <f>IF([1]节奏总纲!N659="","",[1]节奏总纲!N659)</f>
        <v/>
      </c>
      <c r="J659" s="10" t="str">
        <f>IF([1]节奏总纲!O659="","",[1]节奏总纲!O659)</f>
        <v/>
      </c>
      <c r="K659" s="10" t="str">
        <f>IF([1]节奏总纲!P659="","",[1]节奏总纲!P659)</f>
        <v/>
      </c>
      <c r="L659" s="10" t="str">
        <f>IF([1]节奏总纲!Q659="","",[1]节奏总纲!Q659)</f>
        <v/>
      </c>
      <c r="M659" s="10" t="str">
        <f>IF([1]节奏总纲!R659="","",[1]节奏总纲!R659)</f>
        <v/>
      </c>
      <c r="N659" s="10" t="str">
        <f>IF([1]节奏总纲!S659="","",[1]节奏总纲!S659)</f>
        <v/>
      </c>
      <c r="O659" s="10" t="str">
        <f>IF([1]节奏总纲!T659="","",[1]节奏总纲!T659)</f>
        <v/>
      </c>
      <c r="P659" s="10" t="str">
        <f>IF([1]节奏总纲!U659="","",[1]节奏总纲!U659)</f>
        <v/>
      </c>
      <c r="Q659" s="10" t="str">
        <f>IF([1]节奏总纲!V659="","",[1]节奏总纲!V659)</f>
        <v/>
      </c>
      <c r="R659" s="10" t="str">
        <f>IF([1]节奏总纲!W659="","",[1]节奏总纲!W659)</f>
        <v/>
      </c>
      <c r="S659" s="10" t="str">
        <f>IF([1]节奏总纲!X659="","",[1]节奏总纲!X659)</f>
        <v/>
      </c>
      <c r="T659" s="10" t="str">
        <f>IF([1]节奏总纲!Y659="","",[1]节奏总纲!Y659)</f>
        <v/>
      </c>
      <c r="U659" s="10" t="str">
        <f>IF([1]节奏总纲!Z659="","",[1]节奏总纲!Z659)</f>
        <v/>
      </c>
      <c r="V659" s="10" t="str">
        <f>IF([1]节奏总纲!AA659="","",[1]节奏总纲!AA659)</f>
        <v/>
      </c>
      <c r="W659" s="10" t="str">
        <f>IF([1]节奏总纲!AB659="","",[1]节奏总纲!AB659)</f>
        <v/>
      </c>
      <c r="X659" s="10">
        <f>IF([1]节奏总纲!AC659="","",[1]节奏总纲!AC659)</f>
        <v>656</v>
      </c>
      <c r="Y659" s="10">
        <f>IF([1]节奏总纲!AD659="","",[1]节奏总纲!AD659)</f>
        <v>93.589142724884951</v>
      </c>
      <c r="Z659" s="10">
        <f>IF([1]节奏总纲!AE659="","",[1]节奏总纲!AE659)</f>
        <v>95.882517662876992</v>
      </c>
      <c r="AA659" s="10">
        <f>IF([1]节奏总纲!AF659="","",[1]节奏总纲!AF659)</f>
        <v>98.941988956630837</v>
      </c>
      <c r="AB659" s="10">
        <f>IF([1]节奏总纲!AG659="","",[1]节奏总纲!AG659)</f>
        <v>103.80260576247827</v>
      </c>
      <c r="AC659" s="10">
        <f>IF([1]节奏总纲!AH659="","",[1]节奏总纲!AH659)</f>
        <v>112.77320901530038</v>
      </c>
      <c r="AD659" s="10" t="str">
        <f>IF([1]节奏总纲!AI659="","",[1]节奏总纲!AI659)</f>
        <v/>
      </c>
      <c r="AE659" s="68" t="str">
        <f>IF([1]节奏总纲!AJ659="","",[1]节奏总纲!AJ659)</f>
        <v/>
      </c>
      <c r="AF659" s="10" t="str">
        <f>IF([1]节奏总纲!AK659="","",[1]节奏总纲!AK659)</f>
        <v/>
      </c>
      <c r="AG659" s="10" t="str">
        <f>IF([1]节奏总纲!AL659="","",[1]节奏总纲!AL659)</f>
        <v/>
      </c>
      <c r="AH659" s="10" t="str">
        <f>IF([1]节奏总纲!AM659="","",[1]节奏总纲!AM659)</f>
        <v/>
      </c>
      <c r="AI659" s="10" t="str">
        <f>IF([1]节奏总纲!AN659="","",[1]节奏总纲!AN659)</f>
        <v/>
      </c>
      <c r="AJ659" s="10" t="str">
        <f>IF([1]节奏总纲!AO659="","",[1]节奏总纲!AO659)</f>
        <v/>
      </c>
      <c r="AK659" s="10" t="str">
        <f>IF([1]节奏总纲!AP659="","",[1]节奏总纲!AP659)</f>
        <v/>
      </c>
      <c r="AL659" s="10" t="str">
        <f>IF([1]节奏总纲!AQ659="","",[1]节奏总纲!AQ659)</f>
        <v/>
      </c>
      <c r="AM659" s="10" t="str">
        <f>IF([1]节奏总纲!AR659="","",[1]节奏总纲!AR659)</f>
        <v/>
      </c>
      <c r="AN659" s="10" t="str">
        <f>IF([1]节奏总纲!AS659="","",[1]节奏总纲!AS659)</f>
        <v/>
      </c>
      <c r="AO659" s="10" t="str">
        <f>IF([1]节奏总纲!AT659="","",[1]节奏总纲!AT659)</f>
        <v/>
      </c>
      <c r="AP659" s="10" t="str">
        <f>IF([1]节奏总纲!AU659="","",[1]节奏总纲!AU659)</f>
        <v/>
      </c>
      <c r="AQ659" s="10" t="str">
        <f>IF([1]节奏总纲!AV659="","",[1]节奏总纲!AV659)</f>
        <v/>
      </c>
      <c r="AR659" s="10" t="str">
        <f>IF([1]节奏总纲!AW659="","",[1]节奏总纲!AW659)</f>
        <v/>
      </c>
      <c r="AS659" s="10" t="str">
        <f>IF([1]节奏总纲!AX659="","",[1]节奏总纲!AX659)</f>
        <v/>
      </c>
      <c r="AT659" s="10" t="str">
        <f>IF([1]节奏总纲!AY659="","",[1]节奏总纲!AY659)</f>
        <v/>
      </c>
      <c r="AU659" s="10">
        <f>IF([1]节奏总纲!AZ659="","",[1]节奏总纲!AZ659)</f>
        <v>656</v>
      </c>
      <c r="AV659" s="10">
        <f>IF([1]节奏总纲!BA659="","",[1]节奏总纲!BA659)</f>
        <v>50.725409964198271</v>
      </c>
      <c r="AW659" s="10">
        <f>IF([1]节奏总纲!BB659="","",[1]节奏总纲!BB659)</f>
        <v>52.240613195388391</v>
      </c>
      <c r="AX659" s="10">
        <f>IF([1]节奏总纲!BC659="","",[1]节奏总纲!BC659)</f>
        <v>54.197111851816395</v>
      </c>
      <c r="AY659" s="10">
        <f>IF([1]节奏总纲!BD659="","",[1]节奏总纲!BD659)</f>
        <v>56.965245570558714</v>
      </c>
      <c r="AZ659" s="10">
        <f>IF([1]节奏总纲!BE659="","",[1]节奏总纲!BE659)</f>
        <v>61.676451899510589</v>
      </c>
      <c r="BA659" s="10" t="str">
        <f>IF([1]节奏总纲!BF659="","",[1]节奏总纲!BF659)</f>
        <v/>
      </c>
    </row>
    <row r="660" spans="9:53" x14ac:dyDescent="0.15">
      <c r="I660" s="10" t="str">
        <f>IF([1]节奏总纲!N660="","",[1]节奏总纲!N660)</f>
        <v/>
      </c>
      <c r="J660" s="10" t="str">
        <f>IF([1]节奏总纲!O660="","",[1]节奏总纲!O660)</f>
        <v/>
      </c>
      <c r="K660" s="10" t="str">
        <f>IF([1]节奏总纲!P660="","",[1]节奏总纲!P660)</f>
        <v/>
      </c>
      <c r="L660" s="10" t="str">
        <f>IF([1]节奏总纲!Q660="","",[1]节奏总纲!Q660)</f>
        <v/>
      </c>
      <c r="M660" s="10" t="str">
        <f>IF([1]节奏总纲!R660="","",[1]节奏总纲!R660)</f>
        <v/>
      </c>
      <c r="N660" s="10" t="str">
        <f>IF([1]节奏总纲!S660="","",[1]节奏总纲!S660)</f>
        <v/>
      </c>
      <c r="O660" s="10" t="str">
        <f>IF([1]节奏总纲!T660="","",[1]节奏总纲!T660)</f>
        <v/>
      </c>
      <c r="P660" s="10" t="str">
        <f>IF([1]节奏总纲!U660="","",[1]节奏总纲!U660)</f>
        <v/>
      </c>
      <c r="Q660" s="10" t="str">
        <f>IF([1]节奏总纲!V660="","",[1]节奏总纲!V660)</f>
        <v/>
      </c>
      <c r="R660" s="10" t="str">
        <f>IF([1]节奏总纲!W660="","",[1]节奏总纲!W660)</f>
        <v/>
      </c>
      <c r="S660" s="10" t="str">
        <f>IF([1]节奏总纲!X660="","",[1]节奏总纲!X660)</f>
        <v/>
      </c>
      <c r="T660" s="10" t="str">
        <f>IF([1]节奏总纲!Y660="","",[1]节奏总纲!Y660)</f>
        <v/>
      </c>
      <c r="U660" s="10" t="str">
        <f>IF([1]节奏总纲!Z660="","",[1]节奏总纲!Z660)</f>
        <v/>
      </c>
      <c r="V660" s="10" t="str">
        <f>IF([1]节奏总纲!AA660="","",[1]节奏总纲!AA660)</f>
        <v/>
      </c>
      <c r="W660" s="10" t="str">
        <f>IF([1]节奏总纲!AB660="","",[1]节奏总纲!AB660)</f>
        <v/>
      </c>
      <c r="X660" s="10">
        <f>IF([1]节奏总纲!AC660="","",[1]节奏总纲!AC660)</f>
        <v>657</v>
      </c>
      <c r="Y660" s="10">
        <f>IF([1]节奏总纲!AD660="","",[1]节奏总纲!AD660)</f>
        <v>93.611246026099266</v>
      </c>
      <c r="Z660" s="10">
        <f>IF([1]节奏总纲!AE660="","",[1]节奏总纲!AE660)</f>
        <v>95.905839284821553</v>
      </c>
      <c r="AA660" s="10">
        <f>IF([1]节奏总纲!AF660="","",[1]节奏总纲!AF660)</f>
        <v>98.96388625356488</v>
      </c>
      <c r="AB660" s="10">
        <f>IF([1]节奏总纲!AG660="","",[1]节奏总纲!AG660)</f>
        <v>103.82430519347376</v>
      </c>
      <c r="AC660" s="10">
        <f>IF([1]节奏总纲!AH660="","",[1]节奏总纲!AH660)</f>
        <v>112.7967512897862</v>
      </c>
      <c r="AD660" s="10" t="str">
        <f>IF([1]节奏总纲!AI660="","",[1]节奏总纲!AI660)</f>
        <v/>
      </c>
      <c r="AE660" s="68" t="str">
        <f>IF([1]节奏总纲!AJ660="","",[1]节奏总纲!AJ660)</f>
        <v/>
      </c>
      <c r="AF660" s="10" t="str">
        <f>IF([1]节奏总纲!AK660="","",[1]节奏总纲!AK660)</f>
        <v/>
      </c>
      <c r="AG660" s="10" t="str">
        <f>IF([1]节奏总纲!AL660="","",[1]节奏总纲!AL660)</f>
        <v/>
      </c>
      <c r="AH660" s="10" t="str">
        <f>IF([1]节奏总纲!AM660="","",[1]节奏总纲!AM660)</f>
        <v/>
      </c>
      <c r="AI660" s="10" t="str">
        <f>IF([1]节奏总纲!AN660="","",[1]节奏总纲!AN660)</f>
        <v/>
      </c>
      <c r="AJ660" s="10" t="str">
        <f>IF([1]节奏总纲!AO660="","",[1]节奏总纲!AO660)</f>
        <v/>
      </c>
      <c r="AK660" s="10" t="str">
        <f>IF([1]节奏总纲!AP660="","",[1]节奏总纲!AP660)</f>
        <v/>
      </c>
      <c r="AL660" s="10" t="str">
        <f>IF([1]节奏总纲!AQ660="","",[1]节奏总纲!AQ660)</f>
        <v/>
      </c>
      <c r="AM660" s="10" t="str">
        <f>IF([1]节奏总纲!AR660="","",[1]节奏总纲!AR660)</f>
        <v/>
      </c>
      <c r="AN660" s="10" t="str">
        <f>IF([1]节奏总纲!AS660="","",[1]节奏总纲!AS660)</f>
        <v/>
      </c>
      <c r="AO660" s="10" t="str">
        <f>IF([1]节奏总纲!AT660="","",[1]节奏总纲!AT660)</f>
        <v/>
      </c>
      <c r="AP660" s="10" t="str">
        <f>IF([1]节奏总纲!AU660="","",[1]节奏总纲!AU660)</f>
        <v/>
      </c>
      <c r="AQ660" s="10" t="str">
        <f>IF([1]节奏总纲!AV660="","",[1]节奏总纲!AV660)</f>
        <v/>
      </c>
      <c r="AR660" s="10" t="str">
        <f>IF([1]节奏总纲!AW660="","",[1]节奏总纲!AW660)</f>
        <v/>
      </c>
      <c r="AS660" s="10" t="str">
        <f>IF([1]节奏总纲!AX660="","",[1]节奏总纲!AX660)</f>
        <v/>
      </c>
      <c r="AT660" s="10" t="str">
        <f>IF([1]节奏总纲!AY660="","",[1]节奏总纲!AY660)</f>
        <v/>
      </c>
      <c r="AU660" s="10">
        <f>IF([1]节奏总纲!AZ660="","",[1]节奏总纲!AZ660)</f>
        <v>657</v>
      </c>
      <c r="AV660" s="10">
        <f>IF([1]节奏总纲!BA660="","",[1]节奏总纲!BA660)</f>
        <v>50.736113172817944</v>
      </c>
      <c r="AW660" s="10">
        <f>IF([1]节奏总纲!BB660="","",[1]节奏总纲!BB660)</f>
        <v>52.250589865786417</v>
      </c>
      <c r="AX660" s="10">
        <f>IF([1]节奏总纲!BC660="","",[1]节奏总纲!BC660)</f>
        <v>54.207033850681739</v>
      </c>
      <c r="AY660" s="10">
        <f>IF([1]节奏总纲!BD660="","",[1]节奏总纲!BD660)</f>
        <v>56.976349445250271</v>
      </c>
      <c r="AZ660" s="10">
        <f>IF([1]节奏总纲!BE660="","",[1]节奏总纲!BE660)</f>
        <v>61.687140475432038</v>
      </c>
      <c r="BA660" s="10" t="str">
        <f>IF([1]节奏总纲!BF660="","",[1]节奏总纲!BF660)</f>
        <v/>
      </c>
    </row>
    <row r="661" spans="9:53" x14ac:dyDescent="0.15">
      <c r="I661" s="10" t="str">
        <f>IF([1]节奏总纲!N661="","",[1]节奏总纲!N661)</f>
        <v/>
      </c>
      <c r="J661" s="10" t="str">
        <f>IF([1]节奏总纲!O661="","",[1]节奏总纲!O661)</f>
        <v/>
      </c>
      <c r="K661" s="10" t="str">
        <f>IF([1]节奏总纲!P661="","",[1]节奏总纲!P661)</f>
        <v/>
      </c>
      <c r="L661" s="10" t="str">
        <f>IF([1]节奏总纲!Q661="","",[1]节奏总纲!Q661)</f>
        <v/>
      </c>
      <c r="M661" s="10" t="str">
        <f>IF([1]节奏总纲!R661="","",[1]节奏总纲!R661)</f>
        <v/>
      </c>
      <c r="N661" s="10" t="str">
        <f>IF([1]节奏总纲!S661="","",[1]节奏总纲!S661)</f>
        <v/>
      </c>
      <c r="O661" s="10" t="str">
        <f>IF([1]节奏总纲!T661="","",[1]节奏总纲!T661)</f>
        <v/>
      </c>
      <c r="P661" s="10" t="str">
        <f>IF([1]节奏总纲!U661="","",[1]节奏总纲!U661)</f>
        <v/>
      </c>
      <c r="Q661" s="10" t="str">
        <f>IF([1]节奏总纲!V661="","",[1]节奏总纲!V661)</f>
        <v/>
      </c>
      <c r="R661" s="10" t="str">
        <f>IF([1]节奏总纲!W661="","",[1]节奏总纲!W661)</f>
        <v/>
      </c>
      <c r="S661" s="10" t="str">
        <f>IF([1]节奏总纲!X661="","",[1]节奏总纲!X661)</f>
        <v/>
      </c>
      <c r="T661" s="10" t="str">
        <f>IF([1]节奏总纲!Y661="","",[1]节奏总纲!Y661)</f>
        <v/>
      </c>
      <c r="U661" s="10" t="str">
        <f>IF([1]节奏总纲!Z661="","",[1]节奏总纲!Z661)</f>
        <v/>
      </c>
      <c r="V661" s="10" t="str">
        <f>IF([1]节奏总纲!AA661="","",[1]节奏总纲!AA661)</f>
        <v/>
      </c>
      <c r="W661" s="10" t="str">
        <f>IF([1]节奏总纲!AB661="","",[1]节奏总纲!AB661)</f>
        <v/>
      </c>
      <c r="X661" s="10">
        <f>IF([1]节奏总纲!AC661="","",[1]节奏总纲!AC661)</f>
        <v>658</v>
      </c>
      <c r="Y661" s="10">
        <f>IF([1]节奏总纲!AD661="","",[1]节奏总纲!AD661)</f>
        <v>93.633349327313567</v>
      </c>
      <c r="Z661" s="10">
        <f>IF([1]节奏总纲!AE661="","",[1]节奏总纲!AE661)</f>
        <v>95.929160906766114</v>
      </c>
      <c r="AA661" s="10">
        <f>IF([1]节奏总纲!AF661="","",[1]节奏总纲!AF661)</f>
        <v>98.985783550498923</v>
      </c>
      <c r="AB661" s="10">
        <f>IF([1]节奏总纲!AG661="","",[1]节奏总纲!AG661)</f>
        <v>103.84600462446927</v>
      </c>
      <c r="AC661" s="10">
        <f>IF([1]节奏总纲!AH661="","",[1]节奏总纲!AH661)</f>
        <v>112.82029356427202</v>
      </c>
      <c r="AD661" s="10" t="str">
        <f>IF([1]节奏总纲!AI661="","",[1]节奏总纲!AI661)</f>
        <v/>
      </c>
      <c r="AE661" s="68" t="str">
        <f>IF([1]节奏总纲!AJ661="","",[1]节奏总纲!AJ661)</f>
        <v/>
      </c>
      <c r="AF661" s="10" t="str">
        <f>IF([1]节奏总纲!AK661="","",[1]节奏总纲!AK661)</f>
        <v/>
      </c>
      <c r="AG661" s="10" t="str">
        <f>IF([1]节奏总纲!AL661="","",[1]节奏总纲!AL661)</f>
        <v/>
      </c>
      <c r="AH661" s="10" t="str">
        <f>IF([1]节奏总纲!AM661="","",[1]节奏总纲!AM661)</f>
        <v/>
      </c>
      <c r="AI661" s="10" t="str">
        <f>IF([1]节奏总纲!AN661="","",[1]节奏总纲!AN661)</f>
        <v/>
      </c>
      <c r="AJ661" s="10" t="str">
        <f>IF([1]节奏总纲!AO661="","",[1]节奏总纲!AO661)</f>
        <v/>
      </c>
      <c r="AK661" s="10" t="str">
        <f>IF([1]节奏总纲!AP661="","",[1]节奏总纲!AP661)</f>
        <v/>
      </c>
      <c r="AL661" s="10" t="str">
        <f>IF([1]节奏总纲!AQ661="","",[1]节奏总纲!AQ661)</f>
        <v/>
      </c>
      <c r="AM661" s="10" t="str">
        <f>IF([1]节奏总纲!AR661="","",[1]节奏总纲!AR661)</f>
        <v/>
      </c>
      <c r="AN661" s="10" t="str">
        <f>IF([1]节奏总纲!AS661="","",[1]节奏总纲!AS661)</f>
        <v/>
      </c>
      <c r="AO661" s="10" t="str">
        <f>IF([1]节奏总纲!AT661="","",[1]节奏总纲!AT661)</f>
        <v/>
      </c>
      <c r="AP661" s="10" t="str">
        <f>IF([1]节奏总纲!AU661="","",[1]节奏总纲!AU661)</f>
        <v/>
      </c>
      <c r="AQ661" s="10" t="str">
        <f>IF([1]节奏总纲!AV661="","",[1]节奏总纲!AV661)</f>
        <v/>
      </c>
      <c r="AR661" s="10" t="str">
        <f>IF([1]节奏总纲!AW661="","",[1]节奏总纲!AW661)</f>
        <v/>
      </c>
      <c r="AS661" s="10" t="str">
        <f>IF([1]节奏总纲!AX661="","",[1]节奏总纲!AX661)</f>
        <v/>
      </c>
      <c r="AT661" s="10" t="str">
        <f>IF([1]节奏总纲!AY661="","",[1]节奏总纲!AY661)</f>
        <v/>
      </c>
      <c r="AU661" s="10">
        <f>IF([1]节奏总纲!AZ661="","",[1]节奏总纲!AZ661)</f>
        <v>658</v>
      </c>
      <c r="AV661" s="10">
        <f>IF([1]节奏总纲!BA661="","",[1]节奏总纲!BA661)</f>
        <v>50.746816381437618</v>
      </c>
      <c r="AW661" s="10">
        <f>IF([1]节奏总纲!BB661="","",[1]节奏总纲!BB661)</f>
        <v>52.260566536184442</v>
      </c>
      <c r="AX661" s="10">
        <f>IF([1]节奏总纲!BC661="","",[1]节奏总纲!BC661)</f>
        <v>54.216955849547084</v>
      </c>
      <c r="AY661" s="10">
        <f>IF([1]节奏总纲!BD661="","",[1]节奏总纲!BD661)</f>
        <v>56.987453319941828</v>
      </c>
      <c r="AZ661" s="10">
        <f>IF([1]节奏总纲!BE661="","",[1]节奏总纲!BE661)</f>
        <v>61.69782905135348</v>
      </c>
      <c r="BA661" s="10" t="str">
        <f>IF([1]节奏总纲!BF661="","",[1]节奏总纲!BF661)</f>
        <v/>
      </c>
    </row>
    <row r="662" spans="9:53" x14ac:dyDescent="0.15">
      <c r="I662" s="10" t="str">
        <f>IF([1]节奏总纲!N662="","",[1]节奏总纲!N662)</f>
        <v/>
      </c>
      <c r="J662" s="10" t="str">
        <f>IF([1]节奏总纲!O662="","",[1]节奏总纲!O662)</f>
        <v/>
      </c>
      <c r="K662" s="10" t="str">
        <f>IF([1]节奏总纲!P662="","",[1]节奏总纲!P662)</f>
        <v/>
      </c>
      <c r="L662" s="10" t="str">
        <f>IF([1]节奏总纲!Q662="","",[1]节奏总纲!Q662)</f>
        <v/>
      </c>
      <c r="M662" s="10" t="str">
        <f>IF([1]节奏总纲!R662="","",[1]节奏总纲!R662)</f>
        <v/>
      </c>
      <c r="N662" s="10" t="str">
        <f>IF([1]节奏总纲!S662="","",[1]节奏总纲!S662)</f>
        <v/>
      </c>
      <c r="O662" s="10" t="str">
        <f>IF([1]节奏总纲!T662="","",[1]节奏总纲!T662)</f>
        <v/>
      </c>
      <c r="P662" s="10" t="str">
        <f>IF([1]节奏总纲!U662="","",[1]节奏总纲!U662)</f>
        <v/>
      </c>
      <c r="Q662" s="10" t="str">
        <f>IF([1]节奏总纲!V662="","",[1]节奏总纲!V662)</f>
        <v/>
      </c>
      <c r="R662" s="10" t="str">
        <f>IF([1]节奏总纲!W662="","",[1]节奏总纲!W662)</f>
        <v/>
      </c>
      <c r="S662" s="10" t="str">
        <f>IF([1]节奏总纲!X662="","",[1]节奏总纲!X662)</f>
        <v/>
      </c>
      <c r="T662" s="10" t="str">
        <f>IF([1]节奏总纲!Y662="","",[1]节奏总纲!Y662)</f>
        <v/>
      </c>
      <c r="U662" s="10" t="str">
        <f>IF([1]节奏总纲!Z662="","",[1]节奏总纲!Z662)</f>
        <v/>
      </c>
      <c r="V662" s="10" t="str">
        <f>IF([1]节奏总纲!AA662="","",[1]节奏总纲!AA662)</f>
        <v/>
      </c>
      <c r="W662" s="10" t="str">
        <f>IF([1]节奏总纲!AB662="","",[1]节奏总纲!AB662)</f>
        <v/>
      </c>
      <c r="X662" s="10">
        <f>IF([1]节奏总纲!AC662="","",[1]节奏总纲!AC662)</f>
        <v>659</v>
      </c>
      <c r="Y662" s="10">
        <f>IF([1]节奏总纲!AD662="","",[1]节奏总纲!AD662)</f>
        <v>93.655452628527868</v>
      </c>
      <c r="Z662" s="10">
        <f>IF([1]节奏总纲!AE662="","",[1]节奏总纲!AE662)</f>
        <v>95.952482528710661</v>
      </c>
      <c r="AA662" s="10">
        <f>IF([1]节奏总纲!AF662="","",[1]节奏总纲!AF662)</f>
        <v>99.007301686184391</v>
      </c>
      <c r="AB662" s="10">
        <f>IF([1]节奏总纲!AG662="","",[1]节奏总纲!AG662)</f>
        <v>103.86770405546478</v>
      </c>
      <c r="AC662" s="10">
        <f>IF([1]节奏总纲!AH662="","",[1]节奏总纲!AH662)</f>
        <v>112.84383583875785</v>
      </c>
      <c r="AD662" s="10" t="str">
        <f>IF([1]节奏总纲!AI662="","",[1]节奏总纲!AI662)</f>
        <v/>
      </c>
      <c r="AE662" s="68" t="str">
        <f>IF([1]节奏总纲!AJ662="","",[1]节奏总纲!AJ662)</f>
        <v/>
      </c>
      <c r="AF662" s="10" t="str">
        <f>IF([1]节奏总纲!AK662="","",[1]节奏总纲!AK662)</f>
        <v/>
      </c>
      <c r="AG662" s="10" t="str">
        <f>IF([1]节奏总纲!AL662="","",[1]节奏总纲!AL662)</f>
        <v/>
      </c>
      <c r="AH662" s="10" t="str">
        <f>IF([1]节奏总纲!AM662="","",[1]节奏总纲!AM662)</f>
        <v/>
      </c>
      <c r="AI662" s="10" t="str">
        <f>IF([1]节奏总纲!AN662="","",[1]节奏总纲!AN662)</f>
        <v/>
      </c>
      <c r="AJ662" s="10" t="str">
        <f>IF([1]节奏总纲!AO662="","",[1]节奏总纲!AO662)</f>
        <v/>
      </c>
      <c r="AK662" s="10" t="str">
        <f>IF([1]节奏总纲!AP662="","",[1]节奏总纲!AP662)</f>
        <v/>
      </c>
      <c r="AL662" s="10" t="str">
        <f>IF([1]节奏总纲!AQ662="","",[1]节奏总纲!AQ662)</f>
        <v/>
      </c>
      <c r="AM662" s="10" t="str">
        <f>IF([1]节奏总纲!AR662="","",[1]节奏总纲!AR662)</f>
        <v/>
      </c>
      <c r="AN662" s="10" t="str">
        <f>IF([1]节奏总纲!AS662="","",[1]节奏总纲!AS662)</f>
        <v/>
      </c>
      <c r="AO662" s="10" t="str">
        <f>IF([1]节奏总纲!AT662="","",[1]节奏总纲!AT662)</f>
        <v/>
      </c>
      <c r="AP662" s="10" t="str">
        <f>IF([1]节奏总纲!AU662="","",[1]节奏总纲!AU662)</f>
        <v/>
      </c>
      <c r="AQ662" s="10" t="str">
        <f>IF([1]节奏总纲!AV662="","",[1]节奏总纲!AV662)</f>
        <v/>
      </c>
      <c r="AR662" s="10" t="str">
        <f>IF([1]节奏总纲!AW662="","",[1]节奏总纲!AW662)</f>
        <v/>
      </c>
      <c r="AS662" s="10" t="str">
        <f>IF([1]节奏总纲!AX662="","",[1]节奏总纲!AX662)</f>
        <v/>
      </c>
      <c r="AT662" s="10" t="str">
        <f>IF([1]节奏总纲!AY662="","",[1]节奏总纲!AY662)</f>
        <v/>
      </c>
      <c r="AU662" s="10">
        <f>IF([1]节奏总纲!AZ662="","",[1]节奏总纲!AZ662)</f>
        <v>659</v>
      </c>
      <c r="AV662" s="10">
        <f>IF([1]节奏总纲!BA662="","",[1]节奏总纲!BA662)</f>
        <v>50.757519590057292</v>
      </c>
      <c r="AW662" s="10">
        <f>IF([1]节奏总纲!BB662="","",[1]节奏总纲!BB662)</f>
        <v>52.270543206582467</v>
      </c>
      <c r="AX662" s="10">
        <f>IF([1]节奏总纲!BC662="","",[1]节奏总纲!BC662)</f>
        <v>54.226877848412428</v>
      </c>
      <c r="AY662" s="10">
        <f>IF([1]节奏总纲!BD662="","",[1]节奏总纲!BD662)</f>
        <v>56.998557194633378</v>
      </c>
      <c r="AZ662" s="10">
        <f>IF([1]节奏总纲!BE662="","",[1]节奏总纲!BE662)</f>
        <v>61.708517627274929</v>
      </c>
      <c r="BA662" s="10" t="str">
        <f>IF([1]节奏总纲!BF662="","",[1]节奏总纲!BF662)</f>
        <v/>
      </c>
    </row>
    <row r="663" spans="9:53" x14ac:dyDescent="0.15">
      <c r="I663" s="10" t="str">
        <f>IF([1]节奏总纲!N663="","",[1]节奏总纲!N663)</f>
        <v/>
      </c>
      <c r="J663" s="10" t="str">
        <f>IF([1]节奏总纲!O663="","",[1]节奏总纲!O663)</f>
        <v/>
      </c>
      <c r="K663" s="10" t="str">
        <f>IF([1]节奏总纲!P663="","",[1]节奏总纲!P663)</f>
        <v/>
      </c>
      <c r="L663" s="10" t="str">
        <f>IF([1]节奏总纲!Q663="","",[1]节奏总纲!Q663)</f>
        <v/>
      </c>
      <c r="M663" s="10" t="str">
        <f>IF([1]节奏总纲!R663="","",[1]节奏总纲!R663)</f>
        <v/>
      </c>
      <c r="N663" s="10" t="str">
        <f>IF([1]节奏总纲!S663="","",[1]节奏总纲!S663)</f>
        <v/>
      </c>
      <c r="O663" s="10" t="str">
        <f>IF([1]节奏总纲!T663="","",[1]节奏总纲!T663)</f>
        <v/>
      </c>
      <c r="P663" s="10" t="str">
        <f>IF([1]节奏总纲!U663="","",[1]节奏总纲!U663)</f>
        <v/>
      </c>
      <c r="Q663" s="10" t="str">
        <f>IF([1]节奏总纲!V663="","",[1]节奏总纲!V663)</f>
        <v/>
      </c>
      <c r="R663" s="10" t="str">
        <f>IF([1]节奏总纲!W663="","",[1]节奏总纲!W663)</f>
        <v/>
      </c>
      <c r="S663" s="10" t="str">
        <f>IF([1]节奏总纲!X663="","",[1]节奏总纲!X663)</f>
        <v/>
      </c>
      <c r="T663" s="10" t="str">
        <f>IF([1]节奏总纲!Y663="","",[1]节奏总纲!Y663)</f>
        <v/>
      </c>
      <c r="U663" s="10" t="str">
        <f>IF([1]节奏总纲!Z663="","",[1]节奏总纲!Z663)</f>
        <v/>
      </c>
      <c r="V663" s="10" t="str">
        <f>IF([1]节奏总纲!AA663="","",[1]节奏总纲!AA663)</f>
        <v/>
      </c>
      <c r="W663" s="10" t="str">
        <f>IF([1]节奏总纲!AB663="","",[1]节奏总纲!AB663)</f>
        <v/>
      </c>
      <c r="X663" s="10">
        <f>IF([1]节奏总纲!AC663="","",[1]节奏总纲!AC663)</f>
        <v>660</v>
      </c>
      <c r="Y663" s="10">
        <f>IF([1]节奏总纲!AD663="","",[1]节奏总纲!AD663)</f>
        <v>93.677555929742169</v>
      </c>
      <c r="Z663" s="10">
        <f>IF([1]节奏总纲!AE663="","",[1]节奏总纲!AE663)</f>
        <v>95.975804150655222</v>
      </c>
      <c r="AA663" s="10">
        <f>IF([1]节奏总纲!AF663="","",[1]节奏总纲!AF663)</f>
        <v>99.028118033845786</v>
      </c>
      <c r="AB663" s="10">
        <f>IF([1]节奏总纲!AG663="","",[1]节奏总纲!AG663)</f>
        <v>103.88940348646028</v>
      </c>
      <c r="AC663" s="10">
        <f>IF([1]节奏总纲!AH663="","",[1]节奏总纲!AH663)</f>
        <v>112.86737811324367</v>
      </c>
      <c r="AD663" s="10" t="str">
        <f>IF([1]节奏总纲!AI663="","",[1]节奏总纲!AI663)</f>
        <v/>
      </c>
      <c r="AE663" s="68" t="str">
        <f>IF([1]节奏总纲!AJ663="","",[1]节奏总纲!AJ663)</f>
        <v/>
      </c>
      <c r="AF663" s="10" t="str">
        <f>IF([1]节奏总纲!AK663="","",[1]节奏总纲!AK663)</f>
        <v/>
      </c>
      <c r="AG663" s="10" t="str">
        <f>IF([1]节奏总纲!AL663="","",[1]节奏总纲!AL663)</f>
        <v/>
      </c>
      <c r="AH663" s="10" t="str">
        <f>IF([1]节奏总纲!AM663="","",[1]节奏总纲!AM663)</f>
        <v/>
      </c>
      <c r="AI663" s="10" t="str">
        <f>IF([1]节奏总纲!AN663="","",[1]节奏总纲!AN663)</f>
        <v/>
      </c>
      <c r="AJ663" s="10" t="str">
        <f>IF([1]节奏总纲!AO663="","",[1]节奏总纲!AO663)</f>
        <v/>
      </c>
      <c r="AK663" s="10" t="str">
        <f>IF([1]节奏总纲!AP663="","",[1]节奏总纲!AP663)</f>
        <v/>
      </c>
      <c r="AL663" s="10" t="str">
        <f>IF([1]节奏总纲!AQ663="","",[1]节奏总纲!AQ663)</f>
        <v/>
      </c>
      <c r="AM663" s="10" t="str">
        <f>IF([1]节奏总纲!AR663="","",[1]节奏总纲!AR663)</f>
        <v/>
      </c>
      <c r="AN663" s="10" t="str">
        <f>IF([1]节奏总纲!AS663="","",[1]节奏总纲!AS663)</f>
        <v/>
      </c>
      <c r="AO663" s="10" t="str">
        <f>IF([1]节奏总纲!AT663="","",[1]节奏总纲!AT663)</f>
        <v/>
      </c>
      <c r="AP663" s="10" t="str">
        <f>IF([1]节奏总纲!AU663="","",[1]节奏总纲!AU663)</f>
        <v/>
      </c>
      <c r="AQ663" s="10" t="str">
        <f>IF([1]节奏总纲!AV663="","",[1]节奏总纲!AV663)</f>
        <v/>
      </c>
      <c r="AR663" s="10" t="str">
        <f>IF([1]节奏总纲!AW663="","",[1]节奏总纲!AW663)</f>
        <v/>
      </c>
      <c r="AS663" s="10" t="str">
        <f>IF([1]节奏总纲!AX663="","",[1]节奏总纲!AX663)</f>
        <v/>
      </c>
      <c r="AT663" s="10" t="str">
        <f>IF([1]节奏总纲!AY663="","",[1]节奏总纲!AY663)</f>
        <v/>
      </c>
      <c r="AU663" s="10">
        <f>IF([1]节奏总纲!AZ663="","",[1]节奏总纲!AZ663)</f>
        <v>660</v>
      </c>
      <c r="AV663" s="10">
        <f>IF([1]节奏总纲!BA663="","",[1]节奏总纲!BA663)</f>
        <v>50.768222798676959</v>
      </c>
      <c r="AW663" s="10">
        <f>IF([1]节奏总纲!BB663="","",[1]节奏总纲!BB663)</f>
        <v>52.280519876980485</v>
      </c>
      <c r="AX663" s="10">
        <f>IF([1]节奏总纲!BC663="","",[1]节奏总纲!BC663)</f>
        <v>54.236799847277773</v>
      </c>
      <c r="AY663" s="10">
        <f>IF([1]节奏总纲!BD663="","",[1]节奏总纲!BD663)</f>
        <v>57.008345591208631</v>
      </c>
      <c r="AZ663" s="10">
        <f>IF([1]节奏总纲!BE663="","",[1]节奏总纲!BE663)</f>
        <v>61.719206203196372</v>
      </c>
      <c r="BA663" s="10" t="str">
        <f>IF([1]节奏总纲!BF663="","",[1]节奏总纲!BF663)</f>
        <v/>
      </c>
    </row>
    <row r="664" spans="9:53" x14ac:dyDescent="0.15">
      <c r="I664" s="10" t="str">
        <f>IF([1]节奏总纲!N664="","",[1]节奏总纲!N664)</f>
        <v/>
      </c>
      <c r="J664" s="10" t="str">
        <f>IF([1]节奏总纲!O664="","",[1]节奏总纲!O664)</f>
        <v/>
      </c>
      <c r="K664" s="10" t="str">
        <f>IF([1]节奏总纲!P664="","",[1]节奏总纲!P664)</f>
        <v/>
      </c>
      <c r="L664" s="10" t="str">
        <f>IF([1]节奏总纲!Q664="","",[1]节奏总纲!Q664)</f>
        <v/>
      </c>
      <c r="M664" s="10" t="str">
        <f>IF([1]节奏总纲!R664="","",[1]节奏总纲!R664)</f>
        <v/>
      </c>
      <c r="N664" s="10" t="str">
        <f>IF([1]节奏总纲!S664="","",[1]节奏总纲!S664)</f>
        <v/>
      </c>
      <c r="O664" s="10" t="str">
        <f>IF([1]节奏总纲!T664="","",[1]节奏总纲!T664)</f>
        <v/>
      </c>
      <c r="P664" s="10" t="str">
        <f>IF([1]节奏总纲!U664="","",[1]节奏总纲!U664)</f>
        <v/>
      </c>
      <c r="Q664" s="10" t="str">
        <f>IF([1]节奏总纲!V664="","",[1]节奏总纲!V664)</f>
        <v/>
      </c>
      <c r="R664" s="10" t="str">
        <f>IF([1]节奏总纲!W664="","",[1]节奏总纲!W664)</f>
        <v/>
      </c>
      <c r="S664" s="10" t="str">
        <f>IF([1]节奏总纲!X664="","",[1]节奏总纲!X664)</f>
        <v/>
      </c>
      <c r="T664" s="10" t="str">
        <f>IF([1]节奏总纲!Y664="","",[1]节奏总纲!Y664)</f>
        <v/>
      </c>
      <c r="U664" s="10" t="str">
        <f>IF([1]节奏总纲!Z664="","",[1]节奏总纲!Z664)</f>
        <v/>
      </c>
      <c r="V664" s="10" t="str">
        <f>IF([1]节奏总纲!AA664="","",[1]节奏总纲!AA664)</f>
        <v/>
      </c>
      <c r="W664" s="10" t="str">
        <f>IF([1]节奏总纲!AB664="","",[1]节奏总纲!AB664)</f>
        <v/>
      </c>
      <c r="X664" s="10">
        <f>IF([1]节奏总纲!AC664="","",[1]节奏总纲!AC664)</f>
        <v>661</v>
      </c>
      <c r="Y664" s="10">
        <f>IF([1]节奏总纲!AD664="","",[1]节奏总纲!AD664)</f>
        <v>93.699659230956485</v>
      </c>
      <c r="Z664" s="10">
        <f>IF([1]节奏总纲!AE664="","",[1]节奏总纲!AE664)</f>
        <v>95.999125772599783</v>
      </c>
      <c r="AA664" s="10">
        <f>IF([1]节奏总纲!AF664="","",[1]节奏总纲!AF664)</f>
        <v>99.048934381507181</v>
      </c>
      <c r="AB664" s="10">
        <f>IF([1]节奏总纲!AG664="","",[1]节奏总纲!AG664)</f>
        <v>103.91110291745579</v>
      </c>
      <c r="AC664" s="10">
        <f>IF([1]节奏总纲!AH664="","",[1]节奏总纲!AH664)</f>
        <v>112.89092038772949</v>
      </c>
      <c r="AD664" s="10" t="str">
        <f>IF([1]节奏总纲!AI664="","",[1]节奏总纲!AI664)</f>
        <v/>
      </c>
      <c r="AE664" s="68" t="str">
        <f>IF([1]节奏总纲!AJ664="","",[1]节奏总纲!AJ664)</f>
        <v/>
      </c>
      <c r="AF664" s="10" t="str">
        <f>IF([1]节奏总纲!AK664="","",[1]节奏总纲!AK664)</f>
        <v/>
      </c>
      <c r="AG664" s="10" t="str">
        <f>IF([1]节奏总纲!AL664="","",[1]节奏总纲!AL664)</f>
        <v/>
      </c>
      <c r="AH664" s="10" t="str">
        <f>IF([1]节奏总纲!AM664="","",[1]节奏总纲!AM664)</f>
        <v/>
      </c>
      <c r="AI664" s="10" t="str">
        <f>IF([1]节奏总纲!AN664="","",[1]节奏总纲!AN664)</f>
        <v/>
      </c>
      <c r="AJ664" s="10" t="str">
        <f>IF([1]节奏总纲!AO664="","",[1]节奏总纲!AO664)</f>
        <v/>
      </c>
      <c r="AK664" s="10" t="str">
        <f>IF([1]节奏总纲!AP664="","",[1]节奏总纲!AP664)</f>
        <v/>
      </c>
      <c r="AL664" s="10" t="str">
        <f>IF([1]节奏总纲!AQ664="","",[1]节奏总纲!AQ664)</f>
        <v/>
      </c>
      <c r="AM664" s="10" t="str">
        <f>IF([1]节奏总纲!AR664="","",[1]节奏总纲!AR664)</f>
        <v/>
      </c>
      <c r="AN664" s="10" t="str">
        <f>IF([1]节奏总纲!AS664="","",[1]节奏总纲!AS664)</f>
        <v/>
      </c>
      <c r="AO664" s="10" t="str">
        <f>IF([1]节奏总纲!AT664="","",[1]节奏总纲!AT664)</f>
        <v/>
      </c>
      <c r="AP664" s="10" t="str">
        <f>IF([1]节奏总纲!AU664="","",[1]节奏总纲!AU664)</f>
        <v/>
      </c>
      <c r="AQ664" s="10" t="str">
        <f>IF([1]节奏总纲!AV664="","",[1]节奏总纲!AV664)</f>
        <v/>
      </c>
      <c r="AR664" s="10" t="str">
        <f>IF([1]节奏总纲!AW664="","",[1]节奏总纲!AW664)</f>
        <v/>
      </c>
      <c r="AS664" s="10" t="str">
        <f>IF([1]节奏总纲!AX664="","",[1]节奏总纲!AX664)</f>
        <v/>
      </c>
      <c r="AT664" s="10" t="str">
        <f>IF([1]节奏总纲!AY664="","",[1]节奏总纲!AY664)</f>
        <v/>
      </c>
      <c r="AU664" s="10">
        <f>IF([1]节奏总纲!AZ664="","",[1]节奏总纲!AZ664)</f>
        <v>661</v>
      </c>
      <c r="AV664" s="10">
        <f>IF([1]节奏总纲!BA664="","",[1]节奏总纲!BA664)</f>
        <v>50.778926007296633</v>
      </c>
      <c r="AW664" s="10">
        <f>IF([1]节奏总纲!BB664="","",[1]节奏总纲!BB664)</f>
        <v>52.29049654737851</v>
      </c>
      <c r="AX664" s="10">
        <f>IF([1]节奏总纲!BC664="","",[1]节奏总纲!BC664)</f>
        <v>54.246721846143117</v>
      </c>
      <c r="AY664" s="10">
        <f>IF([1]节奏总纲!BD664="","",[1]节奏总纲!BD664)</f>
        <v>57.017937531385314</v>
      </c>
      <c r="AZ664" s="10">
        <f>IF([1]节奏总纲!BE664="","",[1]节奏总纲!BE664)</f>
        <v>61.729894779117821</v>
      </c>
      <c r="BA664" s="10" t="str">
        <f>IF([1]节奏总纲!BF664="","",[1]节奏总纲!BF664)</f>
        <v/>
      </c>
    </row>
    <row r="665" spans="9:53" x14ac:dyDescent="0.15">
      <c r="I665" s="10" t="str">
        <f>IF([1]节奏总纲!N665="","",[1]节奏总纲!N665)</f>
        <v/>
      </c>
      <c r="J665" s="10" t="str">
        <f>IF([1]节奏总纲!O665="","",[1]节奏总纲!O665)</f>
        <v/>
      </c>
      <c r="K665" s="10" t="str">
        <f>IF([1]节奏总纲!P665="","",[1]节奏总纲!P665)</f>
        <v/>
      </c>
      <c r="L665" s="10" t="str">
        <f>IF([1]节奏总纲!Q665="","",[1]节奏总纲!Q665)</f>
        <v/>
      </c>
      <c r="M665" s="10" t="str">
        <f>IF([1]节奏总纲!R665="","",[1]节奏总纲!R665)</f>
        <v/>
      </c>
      <c r="N665" s="10" t="str">
        <f>IF([1]节奏总纲!S665="","",[1]节奏总纲!S665)</f>
        <v/>
      </c>
      <c r="O665" s="10" t="str">
        <f>IF([1]节奏总纲!T665="","",[1]节奏总纲!T665)</f>
        <v/>
      </c>
      <c r="P665" s="10" t="str">
        <f>IF([1]节奏总纲!U665="","",[1]节奏总纲!U665)</f>
        <v/>
      </c>
      <c r="Q665" s="10" t="str">
        <f>IF([1]节奏总纲!V665="","",[1]节奏总纲!V665)</f>
        <v/>
      </c>
      <c r="R665" s="10" t="str">
        <f>IF([1]节奏总纲!W665="","",[1]节奏总纲!W665)</f>
        <v/>
      </c>
      <c r="S665" s="10" t="str">
        <f>IF([1]节奏总纲!X665="","",[1]节奏总纲!X665)</f>
        <v/>
      </c>
      <c r="T665" s="10" t="str">
        <f>IF([1]节奏总纲!Y665="","",[1]节奏总纲!Y665)</f>
        <v/>
      </c>
      <c r="U665" s="10" t="str">
        <f>IF([1]节奏总纲!Z665="","",[1]节奏总纲!Z665)</f>
        <v/>
      </c>
      <c r="V665" s="10" t="str">
        <f>IF([1]节奏总纲!AA665="","",[1]节奏总纲!AA665)</f>
        <v/>
      </c>
      <c r="W665" s="10" t="str">
        <f>IF([1]节奏总纲!AB665="","",[1]节奏总纲!AB665)</f>
        <v/>
      </c>
      <c r="X665" s="10">
        <f>IF([1]节奏总纲!AC665="","",[1]节奏总纲!AC665)</f>
        <v>662</v>
      </c>
      <c r="Y665" s="10">
        <f>IF([1]节奏总纲!AD665="","",[1]节奏总纲!AD665)</f>
        <v>93.721762532170786</v>
      </c>
      <c r="Z665" s="10">
        <f>IF([1]节奏总纲!AE665="","",[1]节奏总纲!AE665)</f>
        <v>96.020621439095706</v>
      </c>
      <c r="AA665" s="10">
        <f>IF([1]节奏总纲!AF665="","",[1]节奏总纲!AF665)</f>
        <v>99.069750729168575</v>
      </c>
      <c r="AB665" s="10">
        <f>IF([1]节奏总纲!AG665="","",[1]节奏总纲!AG665)</f>
        <v>103.93280234845129</v>
      </c>
      <c r="AC665" s="10">
        <f>IF([1]节奏总纲!AH665="","",[1]节奏总纲!AH665)</f>
        <v>112.91446266221531</v>
      </c>
      <c r="AD665" s="10" t="str">
        <f>IF([1]节奏总纲!AI665="","",[1]节奏总纲!AI665)</f>
        <v/>
      </c>
      <c r="AE665" s="68" t="str">
        <f>IF([1]节奏总纲!AJ665="","",[1]节奏总纲!AJ665)</f>
        <v/>
      </c>
      <c r="AF665" s="10" t="str">
        <f>IF([1]节奏总纲!AK665="","",[1]节奏总纲!AK665)</f>
        <v/>
      </c>
      <c r="AG665" s="10" t="str">
        <f>IF([1]节奏总纲!AL665="","",[1]节奏总纲!AL665)</f>
        <v/>
      </c>
      <c r="AH665" s="10" t="str">
        <f>IF([1]节奏总纲!AM665="","",[1]节奏总纲!AM665)</f>
        <v/>
      </c>
      <c r="AI665" s="10" t="str">
        <f>IF([1]节奏总纲!AN665="","",[1]节奏总纲!AN665)</f>
        <v/>
      </c>
      <c r="AJ665" s="10" t="str">
        <f>IF([1]节奏总纲!AO665="","",[1]节奏总纲!AO665)</f>
        <v/>
      </c>
      <c r="AK665" s="10" t="str">
        <f>IF([1]节奏总纲!AP665="","",[1]节奏总纲!AP665)</f>
        <v/>
      </c>
      <c r="AL665" s="10" t="str">
        <f>IF([1]节奏总纲!AQ665="","",[1]节奏总纲!AQ665)</f>
        <v/>
      </c>
      <c r="AM665" s="10" t="str">
        <f>IF([1]节奏总纲!AR665="","",[1]节奏总纲!AR665)</f>
        <v/>
      </c>
      <c r="AN665" s="10" t="str">
        <f>IF([1]节奏总纲!AS665="","",[1]节奏总纲!AS665)</f>
        <v/>
      </c>
      <c r="AO665" s="10" t="str">
        <f>IF([1]节奏总纲!AT665="","",[1]节奏总纲!AT665)</f>
        <v/>
      </c>
      <c r="AP665" s="10" t="str">
        <f>IF([1]节奏总纲!AU665="","",[1]节奏总纲!AU665)</f>
        <v/>
      </c>
      <c r="AQ665" s="10" t="str">
        <f>IF([1]节奏总纲!AV665="","",[1]节奏总纲!AV665)</f>
        <v/>
      </c>
      <c r="AR665" s="10" t="str">
        <f>IF([1]节奏总纲!AW665="","",[1]节奏总纲!AW665)</f>
        <v/>
      </c>
      <c r="AS665" s="10" t="str">
        <f>IF([1]节奏总纲!AX665="","",[1]节奏总纲!AX665)</f>
        <v/>
      </c>
      <c r="AT665" s="10" t="str">
        <f>IF([1]节奏总纲!AY665="","",[1]节奏总纲!AY665)</f>
        <v/>
      </c>
      <c r="AU665" s="10">
        <f>IF([1]节奏总纲!AZ665="","",[1]节奏总纲!AZ665)</f>
        <v>662</v>
      </c>
      <c r="AV665" s="10">
        <f>IF([1]节奏总纲!BA665="","",[1]节奏总纲!BA665)</f>
        <v>50.789629215916307</v>
      </c>
      <c r="AW665" s="10">
        <f>IF([1]节奏总纲!BB665="","",[1]节奏总纲!BB665)</f>
        <v>52.300473217776535</v>
      </c>
      <c r="AX665" s="10">
        <f>IF([1]节奏总纲!BC665="","",[1]节奏总纲!BC665)</f>
        <v>54.256643845008455</v>
      </c>
      <c r="AY665" s="10">
        <f>IF([1]节奏总纲!BD665="","",[1]节奏总纲!BD665)</f>
        <v>57.027529471561998</v>
      </c>
      <c r="AZ665" s="10">
        <f>IF([1]节奏总纲!BE665="","",[1]节奏总纲!BE665)</f>
        <v>61.740583355039263</v>
      </c>
      <c r="BA665" s="10" t="str">
        <f>IF([1]节奏总纲!BF665="","",[1]节奏总纲!BF665)</f>
        <v/>
      </c>
    </row>
    <row r="666" spans="9:53" x14ac:dyDescent="0.15">
      <c r="I666" s="10" t="str">
        <f>IF([1]节奏总纲!N666="","",[1]节奏总纲!N666)</f>
        <v/>
      </c>
      <c r="J666" s="10" t="str">
        <f>IF([1]节奏总纲!O666="","",[1]节奏总纲!O666)</f>
        <v/>
      </c>
      <c r="K666" s="10" t="str">
        <f>IF([1]节奏总纲!P666="","",[1]节奏总纲!P666)</f>
        <v/>
      </c>
      <c r="L666" s="10" t="str">
        <f>IF([1]节奏总纲!Q666="","",[1]节奏总纲!Q666)</f>
        <v/>
      </c>
      <c r="M666" s="10" t="str">
        <f>IF([1]节奏总纲!R666="","",[1]节奏总纲!R666)</f>
        <v/>
      </c>
      <c r="N666" s="10" t="str">
        <f>IF([1]节奏总纲!S666="","",[1]节奏总纲!S666)</f>
        <v/>
      </c>
      <c r="O666" s="10" t="str">
        <f>IF([1]节奏总纲!T666="","",[1]节奏总纲!T666)</f>
        <v/>
      </c>
      <c r="P666" s="10" t="str">
        <f>IF([1]节奏总纲!U666="","",[1]节奏总纲!U666)</f>
        <v/>
      </c>
      <c r="Q666" s="10" t="str">
        <f>IF([1]节奏总纲!V666="","",[1]节奏总纲!V666)</f>
        <v/>
      </c>
      <c r="R666" s="10" t="str">
        <f>IF([1]节奏总纲!W666="","",[1]节奏总纲!W666)</f>
        <v/>
      </c>
      <c r="S666" s="10" t="str">
        <f>IF([1]节奏总纲!X666="","",[1]节奏总纲!X666)</f>
        <v/>
      </c>
      <c r="T666" s="10" t="str">
        <f>IF([1]节奏总纲!Y666="","",[1]节奏总纲!Y666)</f>
        <v/>
      </c>
      <c r="U666" s="10" t="str">
        <f>IF([1]节奏总纲!Z666="","",[1]节奏总纲!Z666)</f>
        <v/>
      </c>
      <c r="V666" s="10" t="str">
        <f>IF([1]节奏总纲!AA666="","",[1]节奏总纲!AA666)</f>
        <v/>
      </c>
      <c r="W666" s="10" t="str">
        <f>IF([1]节奏总纲!AB666="","",[1]节奏总纲!AB666)</f>
        <v/>
      </c>
      <c r="X666" s="10">
        <f>IF([1]节奏总纲!AC666="","",[1]节奏总纲!AC666)</f>
        <v>663</v>
      </c>
      <c r="Y666" s="10">
        <f>IF([1]节奏总纲!AD666="","",[1]节奏总纲!AD666)</f>
        <v>93.743865833385087</v>
      </c>
      <c r="Z666" s="10">
        <f>IF([1]节奏总纲!AE666="","",[1]节奏总纲!AE666)</f>
        <v>96.042045992648795</v>
      </c>
      <c r="AA666" s="10">
        <f>IF([1]节奏总纲!AF666="","",[1]节奏总纲!AF666)</f>
        <v>99.09056707682997</v>
      </c>
      <c r="AB666" s="10">
        <f>IF([1]节奏总纲!AG666="","",[1]节奏总纲!AG666)</f>
        <v>103.9545017794468</v>
      </c>
      <c r="AC666" s="10">
        <f>IF([1]节奏总纲!AH666="","",[1]节奏总纲!AH666)</f>
        <v>112.93800493670113</v>
      </c>
      <c r="AD666" s="10" t="str">
        <f>IF([1]节奏总纲!AI666="","",[1]节奏总纲!AI666)</f>
        <v/>
      </c>
      <c r="AE666" s="68" t="str">
        <f>IF([1]节奏总纲!AJ666="","",[1]节奏总纲!AJ666)</f>
        <v/>
      </c>
      <c r="AF666" s="10" t="str">
        <f>IF([1]节奏总纲!AK666="","",[1]节奏总纲!AK666)</f>
        <v/>
      </c>
      <c r="AG666" s="10" t="str">
        <f>IF([1]节奏总纲!AL666="","",[1]节奏总纲!AL666)</f>
        <v/>
      </c>
      <c r="AH666" s="10" t="str">
        <f>IF([1]节奏总纲!AM666="","",[1]节奏总纲!AM666)</f>
        <v/>
      </c>
      <c r="AI666" s="10" t="str">
        <f>IF([1]节奏总纲!AN666="","",[1]节奏总纲!AN666)</f>
        <v/>
      </c>
      <c r="AJ666" s="10" t="str">
        <f>IF([1]节奏总纲!AO666="","",[1]节奏总纲!AO666)</f>
        <v/>
      </c>
      <c r="AK666" s="10" t="str">
        <f>IF([1]节奏总纲!AP666="","",[1]节奏总纲!AP666)</f>
        <v/>
      </c>
      <c r="AL666" s="10" t="str">
        <f>IF([1]节奏总纲!AQ666="","",[1]节奏总纲!AQ666)</f>
        <v/>
      </c>
      <c r="AM666" s="10" t="str">
        <f>IF([1]节奏总纲!AR666="","",[1]节奏总纲!AR666)</f>
        <v/>
      </c>
      <c r="AN666" s="10" t="str">
        <f>IF([1]节奏总纲!AS666="","",[1]节奏总纲!AS666)</f>
        <v/>
      </c>
      <c r="AO666" s="10" t="str">
        <f>IF([1]节奏总纲!AT666="","",[1]节奏总纲!AT666)</f>
        <v/>
      </c>
      <c r="AP666" s="10" t="str">
        <f>IF([1]节奏总纲!AU666="","",[1]节奏总纲!AU666)</f>
        <v/>
      </c>
      <c r="AQ666" s="10" t="str">
        <f>IF([1]节奏总纲!AV666="","",[1]节奏总纲!AV666)</f>
        <v/>
      </c>
      <c r="AR666" s="10" t="str">
        <f>IF([1]节奏总纲!AW666="","",[1]节奏总纲!AW666)</f>
        <v/>
      </c>
      <c r="AS666" s="10" t="str">
        <f>IF([1]节奏总纲!AX666="","",[1]节奏总纲!AX666)</f>
        <v/>
      </c>
      <c r="AT666" s="10" t="str">
        <f>IF([1]节奏总纲!AY666="","",[1]节奏总纲!AY666)</f>
        <v/>
      </c>
      <c r="AU666" s="10">
        <f>IF([1]节奏总纲!AZ666="","",[1]节奏总纲!AZ666)</f>
        <v>663</v>
      </c>
      <c r="AV666" s="10">
        <f>IF([1]节奏总纲!BA666="","",[1]节奏总纲!BA666)</f>
        <v>50.800332424535981</v>
      </c>
      <c r="AW666" s="10">
        <f>IF([1]节奏总纲!BB666="","",[1]节奏总纲!BB666)</f>
        <v>52.31044988817456</v>
      </c>
      <c r="AX666" s="10">
        <f>IF([1]节奏总纲!BC666="","",[1]节奏总纲!BC666)</f>
        <v>54.266565843873799</v>
      </c>
      <c r="AY666" s="10">
        <f>IF([1]节奏总纲!BD666="","",[1]节奏总纲!BD666)</f>
        <v>57.037121411738681</v>
      </c>
      <c r="AZ666" s="10">
        <f>IF([1]节奏总纲!BE666="","",[1]节奏总纲!BE666)</f>
        <v>61.751271930960712</v>
      </c>
      <c r="BA666" s="10" t="str">
        <f>IF([1]节奏总纲!BF666="","",[1]节奏总纲!BF666)</f>
        <v/>
      </c>
    </row>
    <row r="667" spans="9:53" x14ac:dyDescent="0.15">
      <c r="I667" s="10" t="str">
        <f>IF([1]节奏总纲!N667="","",[1]节奏总纲!N667)</f>
        <v/>
      </c>
      <c r="J667" s="10" t="str">
        <f>IF([1]节奏总纲!O667="","",[1]节奏总纲!O667)</f>
        <v/>
      </c>
      <c r="K667" s="10" t="str">
        <f>IF([1]节奏总纲!P667="","",[1]节奏总纲!P667)</f>
        <v/>
      </c>
      <c r="L667" s="10" t="str">
        <f>IF([1]节奏总纲!Q667="","",[1]节奏总纲!Q667)</f>
        <v/>
      </c>
      <c r="M667" s="10" t="str">
        <f>IF([1]节奏总纲!R667="","",[1]节奏总纲!R667)</f>
        <v/>
      </c>
      <c r="N667" s="10" t="str">
        <f>IF([1]节奏总纲!S667="","",[1]节奏总纲!S667)</f>
        <v/>
      </c>
      <c r="O667" s="10" t="str">
        <f>IF([1]节奏总纲!T667="","",[1]节奏总纲!T667)</f>
        <v/>
      </c>
      <c r="P667" s="10" t="str">
        <f>IF([1]节奏总纲!U667="","",[1]节奏总纲!U667)</f>
        <v/>
      </c>
      <c r="Q667" s="10" t="str">
        <f>IF([1]节奏总纲!V667="","",[1]节奏总纲!V667)</f>
        <v/>
      </c>
      <c r="R667" s="10" t="str">
        <f>IF([1]节奏总纲!W667="","",[1]节奏总纲!W667)</f>
        <v/>
      </c>
      <c r="S667" s="10" t="str">
        <f>IF([1]节奏总纲!X667="","",[1]节奏总纲!X667)</f>
        <v/>
      </c>
      <c r="T667" s="10" t="str">
        <f>IF([1]节奏总纲!Y667="","",[1]节奏总纲!Y667)</f>
        <v/>
      </c>
      <c r="U667" s="10" t="str">
        <f>IF([1]节奏总纲!Z667="","",[1]节奏总纲!Z667)</f>
        <v/>
      </c>
      <c r="V667" s="10" t="str">
        <f>IF([1]节奏总纲!AA667="","",[1]节奏总纲!AA667)</f>
        <v/>
      </c>
      <c r="W667" s="10" t="str">
        <f>IF([1]节奏总纲!AB667="","",[1]节奏总纲!AB667)</f>
        <v/>
      </c>
      <c r="X667" s="10">
        <f>IF([1]节奏总纲!AC667="","",[1]节奏总纲!AC667)</f>
        <v>664</v>
      </c>
      <c r="Y667" s="10">
        <f>IF([1]节奏总纲!AD667="","",[1]节奏总纲!AD667)</f>
        <v>93.765969134599388</v>
      </c>
      <c r="Z667" s="10">
        <f>IF([1]节奏总纲!AE667="","",[1]节奏总纲!AE667)</f>
        <v>96.063470546201899</v>
      </c>
      <c r="AA667" s="10">
        <f>IF([1]节奏总纲!AF667="","",[1]节奏总纲!AF667)</f>
        <v>99.111383424491365</v>
      </c>
      <c r="AB667" s="10">
        <f>IF([1]节奏总纲!AG667="","",[1]节奏总纲!AG667)</f>
        <v>103.9762012104423</v>
      </c>
      <c r="AC667" s="10">
        <f>IF([1]节奏总纲!AH667="","",[1]节奏总纲!AH667)</f>
        <v>112.96154721118697</v>
      </c>
      <c r="AD667" s="10" t="str">
        <f>IF([1]节奏总纲!AI667="","",[1]节奏总纲!AI667)</f>
        <v/>
      </c>
      <c r="AE667" s="68" t="str">
        <f>IF([1]节奏总纲!AJ667="","",[1]节奏总纲!AJ667)</f>
        <v/>
      </c>
      <c r="AF667" s="10" t="str">
        <f>IF([1]节奏总纲!AK667="","",[1]节奏总纲!AK667)</f>
        <v/>
      </c>
      <c r="AG667" s="10" t="str">
        <f>IF([1]节奏总纲!AL667="","",[1]节奏总纲!AL667)</f>
        <v/>
      </c>
      <c r="AH667" s="10" t="str">
        <f>IF([1]节奏总纲!AM667="","",[1]节奏总纲!AM667)</f>
        <v/>
      </c>
      <c r="AI667" s="10" t="str">
        <f>IF([1]节奏总纲!AN667="","",[1]节奏总纲!AN667)</f>
        <v/>
      </c>
      <c r="AJ667" s="10" t="str">
        <f>IF([1]节奏总纲!AO667="","",[1]节奏总纲!AO667)</f>
        <v/>
      </c>
      <c r="AK667" s="10" t="str">
        <f>IF([1]节奏总纲!AP667="","",[1]节奏总纲!AP667)</f>
        <v/>
      </c>
      <c r="AL667" s="10" t="str">
        <f>IF([1]节奏总纲!AQ667="","",[1]节奏总纲!AQ667)</f>
        <v/>
      </c>
      <c r="AM667" s="10" t="str">
        <f>IF([1]节奏总纲!AR667="","",[1]节奏总纲!AR667)</f>
        <v/>
      </c>
      <c r="AN667" s="10" t="str">
        <f>IF([1]节奏总纲!AS667="","",[1]节奏总纲!AS667)</f>
        <v/>
      </c>
      <c r="AO667" s="10" t="str">
        <f>IF([1]节奏总纲!AT667="","",[1]节奏总纲!AT667)</f>
        <v/>
      </c>
      <c r="AP667" s="10" t="str">
        <f>IF([1]节奏总纲!AU667="","",[1]节奏总纲!AU667)</f>
        <v/>
      </c>
      <c r="AQ667" s="10" t="str">
        <f>IF([1]节奏总纲!AV667="","",[1]节奏总纲!AV667)</f>
        <v/>
      </c>
      <c r="AR667" s="10" t="str">
        <f>IF([1]节奏总纲!AW667="","",[1]节奏总纲!AW667)</f>
        <v/>
      </c>
      <c r="AS667" s="10" t="str">
        <f>IF([1]节奏总纲!AX667="","",[1]节奏总纲!AX667)</f>
        <v/>
      </c>
      <c r="AT667" s="10" t="str">
        <f>IF([1]节奏总纲!AY667="","",[1]节奏总纲!AY667)</f>
        <v/>
      </c>
      <c r="AU667" s="10">
        <f>IF([1]节奏总纲!AZ667="","",[1]节奏总纲!AZ667)</f>
        <v>664</v>
      </c>
      <c r="AV667" s="10">
        <f>IF([1]节奏总纲!BA667="","",[1]节奏总纲!BA667)</f>
        <v>50.811035633155647</v>
      </c>
      <c r="AW667" s="10">
        <f>IF([1]节奏总纲!BB667="","",[1]节奏总纲!BB667)</f>
        <v>52.320426558572585</v>
      </c>
      <c r="AX667" s="10">
        <f>IF([1]节奏总纲!BC667="","",[1]节奏总纲!BC667)</f>
        <v>54.276487842739144</v>
      </c>
      <c r="AY667" s="10">
        <f>IF([1]节奏总纲!BD667="","",[1]节奏总纲!BD667)</f>
        <v>57.046713351915365</v>
      </c>
      <c r="AZ667" s="10">
        <f>IF([1]节奏总纲!BE667="","",[1]节奏总纲!BE667)</f>
        <v>61.761960506882161</v>
      </c>
      <c r="BA667" s="10" t="str">
        <f>IF([1]节奏总纲!BF667="","",[1]节奏总纲!BF667)</f>
        <v/>
      </c>
    </row>
    <row r="668" spans="9:53" x14ac:dyDescent="0.15">
      <c r="I668" s="10" t="str">
        <f>IF([1]节奏总纲!N668="","",[1]节奏总纲!N668)</f>
        <v/>
      </c>
      <c r="J668" s="10" t="str">
        <f>IF([1]节奏总纲!O668="","",[1]节奏总纲!O668)</f>
        <v/>
      </c>
      <c r="K668" s="10" t="str">
        <f>IF([1]节奏总纲!P668="","",[1]节奏总纲!P668)</f>
        <v/>
      </c>
      <c r="L668" s="10" t="str">
        <f>IF([1]节奏总纲!Q668="","",[1]节奏总纲!Q668)</f>
        <v/>
      </c>
      <c r="M668" s="10" t="str">
        <f>IF([1]节奏总纲!R668="","",[1]节奏总纲!R668)</f>
        <v/>
      </c>
      <c r="N668" s="10" t="str">
        <f>IF([1]节奏总纲!S668="","",[1]节奏总纲!S668)</f>
        <v/>
      </c>
      <c r="O668" s="10" t="str">
        <f>IF([1]节奏总纲!T668="","",[1]节奏总纲!T668)</f>
        <v/>
      </c>
      <c r="P668" s="10" t="str">
        <f>IF([1]节奏总纲!U668="","",[1]节奏总纲!U668)</f>
        <v/>
      </c>
      <c r="Q668" s="10" t="str">
        <f>IF([1]节奏总纲!V668="","",[1]节奏总纲!V668)</f>
        <v/>
      </c>
      <c r="R668" s="10" t="str">
        <f>IF([1]节奏总纲!W668="","",[1]节奏总纲!W668)</f>
        <v/>
      </c>
      <c r="S668" s="10" t="str">
        <f>IF([1]节奏总纲!X668="","",[1]节奏总纲!X668)</f>
        <v/>
      </c>
      <c r="T668" s="10" t="str">
        <f>IF([1]节奏总纲!Y668="","",[1]节奏总纲!Y668)</f>
        <v/>
      </c>
      <c r="U668" s="10" t="str">
        <f>IF([1]节奏总纲!Z668="","",[1]节奏总纲!Z668)</f>
        <v/>
      </c>
      <c r="V668" s="10" t="str">
        <f>IF([1]节奏总纲!AA668="","",[1]节奏总纲!AA668)</f>
        <v/>
      </c>
      <c r="W668" s="10" t="str">
        <f>IF([1]节奏总纲!AB668="","",[1]节奏总纲!AB668)</f>
        <v/>
      </c>
      <c r="X668" s="10">
        <f>IF([1]节奏总纲!AC668="","",[1]节奏总纲!AC668)</f>
        <v>665</v>
      </c>
      <c r="Y668" s="10">
        <f>IF([1]节奏总纲!AD668="","",[1]节奏总纲!AD668)</f>
        <v>93.788072435813689</v>
      </c>
      <c r="Z668" s="10">
        <f>IF([1]节奏总纲!AE668="","",[1]节奏总纲!AE668)</f>
        <v>96.084895099754988</v>
      </c>
      <c r="AA668" s="10">
        <f>IF([1]节奏总纲!AF668="","",[1]节奏总纲!AF668)</f>
        <v>99.132199772152759</v>
      </c>
      <c r="AB668" s="10">
        <f>IF([1]节奏总纲!AG668="","",[1]节奏总纲!AG668)</f>
        <v>103.99790064143781</v>
      </c>
      <c r="AC668" s="10">
        <f>IF([1]节奏总纲!AH668="","",[1]节奏总纲!AH668)</f>
        <v>112.98508948567279</v>
      </c>
      <c r="AD668" s="10" t="str">
        <f>IF([1]节奏总纲!AI668="","",[1]节奏总纲!AI668)</f>
        <v/>
      </c>
      <c r="AE668" s="68" t="str">
        <f>IF([1]节奏总纲!AJ668="","",[1]节奏总纲!AJ668)</f>
        <v/>
      </c>
      <c r="AF668" s="10" t="str">
        <f>IF([1]节奏总纲!AK668="","",[1]节奏总纲!AK668)</f>
        <v/>
      </c>
      <c r="AG668" s="10" t="str">
        <f>IF([1]节奏总纲!AL668="","",[1]节奏总纲!AL668)</f>
        <v/>
      </c>
      <c r="AH668" s="10" t="str">
        <f>IF([1]节奏总纲!AM668="","",[1]节奏总纲!AM668)</f>
        <v/>
      </c>
      <c r="AI668" s="10" t="str">
        <f>IF([1]节奏总纲!AN668="","",[1]节奏总纲!AN668)</f>
        <v/>
      </c>
      <c r="AJ668" s="10" t="str">
        <f>IF([1]节奏总纲!AO668="","",[1]节奏总纲!AO668)</f>
        <v/>
      </c>
      <c r="AK668" s="10" t="str">
        <f>IF([1]节奏总纲!AP668="","",[1]节奏总纲!AP668)</f>
        <v/>
      </c>
      <c r="AL668" s="10" t="str">
        <f>IF([1]节奏总纲!AQ668="","",[1]节奏总纲!AQ668)</f>
        <v/>
      </c>
      <c r="AM668" s="10" t="str">
        <f>IF([1]节奏总纲!AR668="","",[1]节奏总纲!AR668)</f>
        <v/>
      </c>
      <c r="AN668" s="10" t="str">
        <f>IF([1]节奏总纲!AS668="","",[1]节奏总纲!AS668)</f>
        <v/>
      </c>
      <c r="AO668" s="10" t="str">
        <f>IF([1]节奏总纲!AT668="","",[1]节奏总纲!AT668)</f>
        <v/>
      </c>
      <c r="AP668" s="10" t="str">
        <f>IF([1]节奏总纲!AU668="","",[1]节奏总纲!AU668)</f>
        <v/>
      </c>
      <c r="AQ668" s="10" t="str">
        <f>IF([1]节奏总纲!AV668="","",[1]节奏总纲!AV668)</f>
        <v/>
      </c>
      <c r="AR668" s="10" t="str">
        <f>IF([1]节奏总纲!AW668="","",[1]节奏总纲!AW668)</f>
        <v/>
      </c>
      <c r="AS668" s="10" t="str">
        <f>IF([1]节奏总纲!AX668="","",[1]节奏总纲!AX668)</f>
        <v/>
      </c>
      <c r="AT668" s="10" t="str">
        <f>IF([1]节奏总纲!AY668="","",[1]节奏总纲!AY668)</f>
        <v/>
      </c>
      <c r="AU668" s="10">
        <f>IF([1]节奏总纲!AZ668="","",[1]节奏总纲!AZ668)</f>
        <v>665</v>
      </c>
      <c r="AV668" s="10">
        <f>IF([1]节奏总纲!BA668="","",[1]节奏总纲!BA668)</f>
        <v>50.821738841775321</v>
      </c>
      <c r="AW668" s="10">
        <f>IF([1]节奏总纲!BB668="","",[1]节奏总纲!BB668)</f>
        <v>52.330403228970603</v>
      </c>
      <c r="AX668" s="10">
        <f>IF([1]节奏总纲!BC668="","",[1]节奏总纲!BC668)</f>
        <v>54.286409841604488</v>
      </c>
      <c r="AY668" s="10">
        <f>IF([1]节奏总纲!BD668="","",[1]节奏总纲!BD668)</f>
        <v>57.056305292092048</v>
      </c>
      <c r="AZ668" s="10">
        <f>IF([1]节奏总纲!BE668="","",[1]节奏总纲!BE668)</f>
        <v>61.772649082803603</v>
      </c>
      <c r="BA668" s="10" t="str">
        <f>IF([1]节奏总纲!BF668="","",[1]节奏总纲!BF668)</f>
        <v/>
      </c>
    </row>
    <row r="669" spans="9:53" x14ac:dyDescent="0.15">
      <c r="I669" s="10" t="str">
        <f>IF([1]节奏总纲!N669="","",[1]节奏总纲!N669)</f>
        <v/>
      </c>
      <c r="J669" s="10" t="str">
        <f>IF([1]节奏总纲!O669="","",[1]节奏总纲!O669)</f>
        <v/>
      </c>
      <c r="K669" s="10" t="str">
        <f>IF([1]节奏总纲!P669="","",[1]节奏总纲!P669)</f>
        <v/>
      </c>
      <c r="L669" s="10" t="str">
        <f>IF([1]节奏总纲!Q669="","",[1]节奏总纲!Q669)</f>
        <v/>
      </c>
      <c r="M669" s="10" t="str">
        <f>IF([1]节奏总纲!R669="","",[1]节奏总纲!R669)</f>
        <v/>
      </c>
      <c r="N669" s="10" t="str">
        <f>IF([1]节奏总纲!S669="","",[1]节奏总纲!S669)</f>
        <v/>
      </c>
      <c r="O669" s="10" t="str">
        <f>IF([1]节奏总纲!T669="","",[1]节奏总纲!T669)</f>
        <v/>
      </c>
      <c r="P669" s="10" t="str">
        <f>IF([1]节奏总纲!U669="","",[1]节奏总纲!U669)</f>
        <v/>
      </c>
      <c r="Q669" s="10" t="str">
        <f>IF([1]节奏总纲!V669="","",[1]节奏总纲!V669)</f>
        <v/>
      </c>
      <c r="R669" s="10" t="str">
        <f>IF([1]节奏总纲!W669="","",[1]节奏总纲!W669)</f>
        <v/>
      </c>
      <c r="S669" s="10" t="str">
        <f>IF([1]节奏总纲!X669="","",[1]节奏总纲!X669)</f>
        <v/>
      </c>
      <c r="T669" s="10" t="str">
        <f>IF([1]节奏总纲!Y669="","",[1]节奏总纲!Y669)</f>
        <v/>
      </c>
      <c r="U669" s="10" t="str">
        <f>IF([1]节奏总纲!Z669="","",[1]节奏总纲!Z669)</f>
        <v/>
      </c>
      <c r="V669" s="10" t="str">
        <f>IF([1]节奏总纲!AA669="","",[1]节奏总纲!AA669)</f>
        <v/>
      </c>
      <c r="W669" s="10" t="str">
        <f>IF([1]节奏总纲!AB669="","",[1]节奏总纲!AB669)</f>
        <v/>
      </c>
      <c r="X669" s="10">
        <f>IF([1]节奏总纲!AC669="","",[1]节奏总纲!AC669)</f>
        <v>666</v>
      </c>
      <c r="Y669" s="10">
        <f>IF([1]节奏总纲!AD669="","",[1]节奏总纲!AD669)</f>
        <v>93.810175737028004</v>
      </c>
      <c r="Z669" s="10">
        <f>IF([1]节奏总纲!AE669="","",[1]节奏总纲!AE669)</f>
        <v>96.106319653308091</v>
      </c>
      <c r="AA669" s="10">
        <f>IF([1]节奏总纲!AF669="","",[1]节奏总纲!AF669)</f>
        <v>99.153016119814154</v>
      </c>
      <c r="AB669" s="10">
        <f>IF([1]节奏总纲!AG669="","",[1]节奏总纲!AG669)</f>
        <v>104.01862560173025</v>
      </c>
      <c r="AC669" s="10">
        <f>IF([1]节奏总纲!AH669="","",[1]节奏总纲!AH669)</f>
        <v>113.00808264487495</v>
      </c>
      <c r="AD669" s="10" t="str">
        <f>IF([1]节奏总纲!AI669="","",[1]节奏总纲!AI669)</f>
        <v/>
      </c>
      <c r="AE669" s="68" t="str">
        <f>IF([1]节奏总纲!AJ669="","",[1]节奏总纲!AJ669)</f>
        <v/>
      </c>
      <c r="AF669" s="10" t="str">
        <f>IF([1]节奏总纲!AK669="","",[1]节奏总纲!AK669)</f>
        <v/>
      </c>
      <c r="AG669" s="10" t="str">
        <f>IF([1]节奏总纲!AL669="","",[1]节奏总纲!AL669)</f>
        <v/>
      </c>
      <c r="AH669" s="10" t="str">
        <f>IF([1]节奏总纲!AM669="","",[1]节奏总纲!AM669)</f>
        <v/>
      </c>
      <c r="AI669" s="10" t="str">
        <f>IF([1]节奏总纲!AN669="","",[1]节奏总纲!AN669)</f>
        <v/>
      </c>
      <c r="AJ669" s="10" t="str">
        <f>IF([1]节奏总纲!AO669="","",[1]节奏总纲!AO669)</f>
        <v/>
      </c>
      <c r="AK669" s="10" t="str">
        <f>IF([1]节奏总纲!AP669="","",[1]节奏总纲!AP669)</f>
        <v/>
      </c>
      <c r="AL669" s="10" t="str">
        <f>IF([1]节奏总纲!AQ669="","",[1]节奏总纲!AQ669)</f>
        <v/>
      </c>
      <c r="AM669" s="10" t="str">
        <f>IF([1]节奏总纲!AR669="","",[1]节奏总纲!AR669)</f>
        <v/>
      </c>
      <c r="AN669" s="10" t="str">
        <f>IF([1]节奏总纲!AS669="","",[1]节奏总纲!AS669)</f>
        <v/>
      </c>
      <c r="AO669" s="10" t="str">
        <f>IF([1]节奏总纲!AT669="","",[1]节奏总纲!AT669)</f>
        <v/>
      </c>
      <c r="AP669" s="10" t="str">
        <f>IF([1]节奏总纲!AU669="","",[1]节奏总纲!AU669)</f>
        <v/>
      </c>
      <c r="AQ669" s="10" t="str">
        <f>IF([1]节奏总纲!AV669="","",[1]节奏总纲!AV669)</f>
        <v/>
      </c>
      <c r="AR669" s="10" t="str">
        <f>IF([1]节奏总纲!AW669="","",[1]节奏总纲!AW669)</f>
        <v/>
      </c>
      <c r="AS669" s="10" t="str">
        <f>IF([1]节奏总纲!AX669="","",[1]节奏总纲!AX669)</f>
        <v/>
      </c>
      <c r="AT669" s="10" t="str">
        <f>IF([1]节奏总纲!AY669="","",[1]节奏总纲!AY669)</f>
        <v/>
      </c>
      <c r="AU669" s="10">
        <f>IF([1]节奏总纲!AZ669="","",[1]节奏总纲!AZ669)</f>
        <v>666</v>
      </c>
      <c r="AV669" s="10">
        <f>IF([1]节奏总纲!BA669="","",[1]节奏总纲!BA669)</f>
        <v>50.832442050394995</v>
      </c>
      <c r="AW669" s="10">
        <f>IF([1]节奏总纲!BB669="","",[1]节奏总纲!BB669)</f>
        <v>52.340379899368628</v>
      </c>
      <c r="AX669" s="10">
        <f>IF([1]节奏总纲!BC669="","",[1]节奏总纲!BC669)</f>
        <v>54.296331840469833</v>
      </c>
      <c r="AY669" s="10">
        <f>IF([1]节奏总纲!BD669="","",[1]节奏总纲!BD669)</f>
        <v>57.065897232268732</v>
      </c>
      <c r="AZ669" s="10">
        <f>IF([1]节奏总纲!BE669="","",[1]节奏总纲!BE669)</f>
        <v>61.783337658725053</v>
      </c>
      <c r="BA669" s="10" t="str">
        <f>IF([1]节奏总纲!BF669="","",[1]节奏总纲!BF669)</f>
        <v/>
      </c>
    </row>
    <row r="670" spans="9:53" x14ac:dyDescent="0.15">
      <c r="I670" s="10" t="str">
        <f>IF([1]节奏总纲!N670="","",[1]节奏总纲!N670)</f>
        <v/>
      </c>
      <c r="J670" s="10" t="str">
        <f>IF([1]节奏总纲!O670="","",[1]节奏总纲!O670)</f>
        <v/>
      </c>
      <c r="K670" s="10" t="str">
        <f>IF([1]节奏总纲!P670="","",[1]节奏总纲!P670)</f>
        <v/>
      </c>
      <c r="L670" s="10" t="str">
        <f>IF([1]节奏总纲!Q670="","",[1]节奏总纲!Q670)</f>
        <v/>
      </c>
      <c r="M670" s="10" t="str">
        <f>IF([1]节奏总纲!R670="","",[1]节奏总纲!R670)</f>
        <v/>
      </c>
      <c r="N670" s="10" t="str">
        <f>IF([1]节奏总纲!S670="","",[1]节奏总纲!S670)</f>
        <v/>
      </c>
      <c r="O670" s="10" t="str">
        <f>IF([1]节奏总纲!T670="","",[1]节奏总纲!T670)</f>
        <v/>
      </c>
      <c r="P670" s="10" t="str">
        <f>IF([1]节奏总纲!U670="","",[1]节奏总纲!U670)</f>
        <v/>
      </c>
      <c r="Q670" s="10" t="str">
        <f>IF([1]节奏总纲!V670="","",[1]节奏总纲!V670)</f>
        <v/>
      </c>
      <c r="R670" s="10" t="str">
        <f>IF([1]节奏总纲!W670="","",[1]节奏总纲!W670)</f>
        <v/>
      </c>
      <c r="S670" s="10" t="str">
        <f>IF([1]节奏总纲!X670="","",[1]节奏总纲!X670)</f>
        <v/>
      </c>
      <c r="T670" s="10" t="str">
        <f>IF([1]节奏总纲!Y670="","",[1]节奏总纲!Y670)</f>
        <v/>
      </c>
      <c r="U670" s="10" t="str">
        <f>IF([1]节奏总纲!Z670="","",[1]节奏总纲!Z670)</f>
        <v/>
      </c>
      <c r="V670" s="10" t="str">
        <f>IF([1]节奏总纲!AA670="","",[1]节奏总纲!AA670)</f>
        <v/>
      </c>
      <c r="W670" s="10" t="str">
        <f>IF([1]节奏总纲!AB670="","",[1]节奏总纲!AB670)</f>
        <v/>
      </c>
      <c r="X670" s="10">
        <f>IF([1]节奏总纲!AC670="","",[1]节奏总纲!AC670)</f>
        <v>667</v>
      </c>
      <c r="Y670" s="10">
        <f>IF([1]节奏总纲!AD670="","",[1]节奏总纲!AD670)</f>
        <v>93.832279038242305</v>
      </c>
      <c r="Z670" s="10">
        <f>IF([1]节奏总纲!AE670="","",[1]节奏总纲!AE670)</f>
        <v>96.12774420686118</v>
      </c>
      <c r="AA670" s="10">
        <f>IF([1]节奏总纲!AF670="","",[1]节奏总纲!AF670)</f>
        <v>99.173832467475549</v>
      </c>
      <c r="AB670" s="10">
        <f>IF([1]节奏总纲!AG670="","",[1]节奏总纲!AG670)</f>
        <v>104.03924618672403</v>
      </c>
      <c r="AC670" s="10">
        <f>IF([1]节奏总纲!AH670="","",[1]节奏总纲!AH670)</f>
        <v>113.03012726158359</v>
      </c>
      <c r="AD670" s="10" t="str">
        <f>IF([1]节奏总纲!AI670="","",[1]节奏总纲!AI670)</f>
        <v/>
      </c>
      <c r="AE670" s="68" t="str">
        <f>IF([1]节奏总纲!AJ670="","",[1]节奏总纲!AJ670)</f>
        <v/>
      </c>
      <c r="AF670" s="10" t="str">
        <f>IF([1]节奏总纲!AK670="","",[1]节奏总纲!AK670)</f>
        <v/>
      </c>
      <c r="AG670" s="10" t="str">
        <f>IF([1]节奏总纲!AL670="","",[1]节奏总纲!AL670)</f>
        <v/>
      </c>
      <c r="AH670" s="10" t="str">
        <f>IF([1]节奏总纲!AM670="","",[1]节奏总纲!AM670)</f>
        <v/>
      </c>
      <c r="AI670" s="10" t="str">
        <f>IF([1]节奏总纲!AN670="","",[1]节奏总纲!AN670)</f>
        <v/>
      </c>
      <c r="AJ670" s="10" t="str">
        <f>IF([1]节奏总纲!AO670="","",[1]节奏总纲!AO670)</f>
        <v/>
      </c>
      <c r="AK670" s="10" t="str">
        <f>IF([1]节奏总纲!AP670="","",[1]节奏总纲!AP670)</f>
        <v/>
      </c>
      <c r="AL670" s="10" t="str">
        <f>IF([1]节奏总纲!AQ670="","",[1]节奏总纲!AQ670)</f>
        <v/>
      </c>
      <c r="AM670" s="10" t="str">
        <f>IF([1]节奏总纲!AR670="","",[1]节奏总纲!AR670)</f>
        <v/>
      </c>
      <c r="AN670" s="10" t="str">
        <f>IF([1]节奏总纲!AS670="","",[1]节奏总纲!AS670)</f>
        <v/>
      </c>
      <c r="AO670" s="10" t="str">
        <f>IF([1]节奏总纲!AT670="","",[1]节奏总纲!AT670)</f>
        <v/>
      </c>
      <c r="AP670" s="10" t="str">
        <f>IF([1]节奏总纲!AU670="","",[1]节奏总纲!AU670)</f>
        <v/>
      </c>
      <c r="AQ670" s="10" t="str">
        <f>IF([1]节奏总纲!AV670="","",[1]节奏总纲!AV670)</f>
        <v/>
      </c>
      <c r="AR670" s="10" t="str">
        <f>IF([1]节奏总纲!AW670="","",[1]节奏总纲!AW670)</f>
        <v/>
      </c>
      <c r="AS670" s="10" t="str">
        <f>IF([1]节奏总纲!AX670="","",[1]节奏总纲!AX670)</f>
        <v/>
      </c>
      <c r="AT670" s="10" t="str">
        <f>IF([1]节奏总纲!AY670="","",[1]节奏总纲!AY670)</f>
        <v/>
      </c>
      <c r="AU670" s="10">
        <f>IF([1]节奏总纲!AZ670="","",[1]节奏总纲!AZ670)</f>
        <v>667</v>
      </c>
      <c r="AV670" s="10">
        <f>IF([1]节奏总纲!BA670="","",[1]节奏总纲!BA670)</f>
        <v>50.843145259014662</v>
      </c>
      <c r="AW670" s="10">
        <f>IF([1]节奏总纲!BB670="","",[1]节奏总纲!BB670)</f>
        <v>52.350356569766653</v>
      </c>
      <c r="AX670" s="10">
        <f>IF([1]节奏总纲!BC670="","",[1]节奏总纲!BC670)</f>
        <v>54.306253839335177</v>
      </c>
      <c r="AY670" s="10">
        <f>IF([1]节奏总纲!BD670="","",[1]节奏总纲!BD670)</f>
        <v>57.075489172445415</v>
      </c>
      <c r="AZ670" s="10">
        <f>IF([1]节奏总纲!BE670="","",[1]节奏总纲!BE670)</f>
        <v>61.794026234646495</v>
      </c>
      <c r="BA670" s="10" t="str">
        <f>IF([1]节奏总纲!BF670="","",[1]节奏总纲!BF670)</f>
        <v/>
      </c>
    </row>
    <row r="671" spans="9:53" x14ac:dyDescent="0.15">
      <c r="I671" s="10" t="str">
        <f>IF([1]节奏总纲!N671="","",[1]节奏总纲!N671)</f>
        <v/>
      </c>
      <c r="J671" s="10" t="str">
        <f>IF([1]节奏总纲!O671="","",[1]节奏总纲!O671)</f>
        <v/>
      </c>
      <c r="K671" s="10" t="str">
        <f>IF([1]节奏总纲!P671="","",[1]节奏总纲!P671)</f>
        <v/>
      </c>
      <c r="L671" s="10" t="str">
        <f>IF([1]节奏总纲!Q671="","",[1]节奏总纲!Q671)</f>
        <v/>
      </c>
      <c r="M671" s="10" t="str">
        <f>IF([1]节奏总纲!R671="","",[1]节奏总纲!R671)</f>
        <v/>
      </c>
      <c r="N671" s="10" t="str">
        <f>IF([1]节奏总纲!S671="","",[1]节奏总纲!S671)</f>
        <v/>
      </c>
      <c r="O671" s="10" t="str">
        <f>IF([1]节奏总纲!T671="","",[1]节奏总纲!T671)</f>
        <v/>
      </c>
      <c r="P671" s="10" t="str">
        <f>IF([1]节奏总纲!U671="","",[1]节奏总纲!U671)</f>
        <v/>
      </c>
      <c r="Q671" s="10" t="str">
        <f>IF([1]节奏总纲!V671="","",[1]节奏总纲!V671)</f>
        <v/>
      </c>
      <c r="R671" s="10" t="str">
        <f>IF([1]节奏总纲!W671="","",[1]节奏总纲!W671)</f>
        <v/>
      </c>
      <c r="S671" s="10" t="str">
        <f>IF([1]节奏总纲!X671="","",[1]节奏总纲!X671)</f>
        <v/>
      </c>
      <c r="T671" s="10" t="str">
        <f>IF([1]节奏总纲!Y671="","",[1]节奏总纲!Y671)</f>
        <v/>
      </c>
      <c r="U671" s="10" t="str">
        <f>IF([1]节奏总纲!Z671="","",[1]节奏总纲!Z671)</f>
        <v/>
      </c>
      <c r="V671" s="10" t="str">
        <f>IF([1]节奏总纲!AA671="","",[1]节奏总纲!AA671)</f>
        <v/>
      </c>
      <c r="W671" s="10" t="str">
        <f>IF([1]节奏总纲!AB671="","",[1]节奏总纲!AB671)</f>
        <v/>
      </c>
      <c r="X671" s="10">
        <f>IF([1]节奏总纲!AC671="","",[1]节奏总纲!AC671)</f>
        <v>668</v>
      </c>
      <c r="Y671" s="10">
        <f>IF([1]节奏总纲!AD671="","",[1]节奏总纲!AD671)</f>
        <v>93.854382339456606</v>
      </c>
      <c r="Z671" s="10">
        <f>IF([1]节奏总纲!AE671="","",[1]节奏总纲!AE671)</f>
        <v>96.149168760414284</v>
      </c>
      <c r="AA671" s="10">
        <f>IF([1]节奏总纲!AF671="","",[1]节奏总纲!AF671)</f>
        <v>99.194648815136944</v>
      </c>
      <c r="AB671" s="10">
        <f>IF([1]节奏总纲!AG671="","",[1]节奏总纲!AG671)</f>
        <v>104.05986677171782</v>
      </c>
      <c r="AC671" s="10">
        <f>IF([1]节奏总纲!AH671="","",[1]节奏总纲!AH671)</f>
        <v>113.05217187829223</v>
      </c>
      <c r="AD671" s="10" t="str">
        <f>IF([1]节奏总纲!AI671="","",[1]节奏总纲!AI671)</f>
        <v/>
      </c>
      <c r="AE671" s="68" t="str">
        <f>IF([1]节奏总纲!AJ671="","",[1]节奏总纲!AJ671)</f>
        <v/>
      </c>
      <c r="AF671" s="10" t="str">
        <f>IF([1]节奏总纲!AK671="","",[1]节奏总纲!AK671)</f>
        <v/>
      </c>
      <c r="AG671" s="10" t="str">
        <f>IF([1]节奏总纲!AL671="","",[1]节奏总纲!AL671)</f>
        <v/>
      </c>
      <c r="AH671" s="10" t="str">
        <f>IF([1]节奏总纲!AM671="","",[1]节奏总纲!AM671)</f>
        <v/>
      </c>
      <c r="AI671" s="10" t="str">
        <f>IF([1]节奏总纲!AN671="","",[1]节奏总纲!AN671)</f>
        <v/>
      </c>
      <c r="AJ671" s="10" t="str">
        <f>IF([1]节奏总纲!AO671="","",[1]节奏总纲!AO671)</f>
        <v/>
      </c>
      <c r="AK671" s="10" t="str">
        <f>IF([1]节奏总纲!AP671="","",[1]节奏总纲!AP671)</f>
        <v/>
      </c>
      <c r="AL671" s="10" t="str">
        <f>IF([1]节奏总纲!AQ671="","",[1]节奏总纲!AQ671)</f>
        <v/>
      </c>
      <c r="AM671" s="10" t="str">
        <f>IF([1]节奏总纲!AR671="","",[1]节奏总纲!AR671)</f>
        <v/>
      </c>
      <c r="AN671" s="10" t="str">
        <f>IF([1]节奏总纲!AS671="","",[1]节奏总纲!AS671)</f>
        <v/>
      </c>
      <c r="AO671" s="10" t="str">
        <f>IF([1]节奏总纲!AT671="","",[1]节奏总纲!AT671)</f>
        <v/>
      </c>
      <c r="AP671" s="10" t="str">
        <f>IF([1]节奏总纲!AU671="","",[1]节奏总纲!AU671)</f>
        <v/>
      </c>
      <c r="AQ671" s="10" t="str">
        <f>IF([1]节奏总纲!AV671="","",[1]节奏总纲!AV671)</f>
        <v/>
      </c>
      <c r="AR671" s="10" t="str">
        <f>IF([1]节奏总纲!AW671="","",[1]节奏总纲!AW671)</f>
        <v/>
      </c>
      <c r="AS671" s="10" t="str">
        <f>IF([1]节奏总纲!AX671="","",[1]节奏总纲!AX671)</f>
        <v/>
      </c>
      <c r="AT671" s="10" t="str">
        <f>IF([1]节奏总纲!AY671="","",[1]节奏总纲!AY671)</f>
        <v/>
      </c>
      <c r="AU671" s="10">
        <f>IF([1]节奏总纲!AZ671="","",[1]节奏总纲!AZ671)</f>
        <v>668</v>
      </c>
      <c r="AV671" s="10">
        <f>IF([1]节奏总纲!BA671="","",[1]节奏总纲!BA671)</f>
        <v>50.853848467634336</v>
      </c>
      <c r="AW671" s="10">
        <f>IF([1]节奏总纲!BB671="","",[1]节奏总纲!BB671)</f>
        <v>52.360333240164678</v>
      </c>
      <c r="AX671" s="10">
        <f>IF([1]节奏总纲!BC671="","",[1]节奏总纲!BC671)</f>
        <v>54.316175838200522</v>
      </c>
      <c r="AY671" s="10">
        <f>IF([1]节奏总纲!BD671="","",[1]节奏总纲!BD671)</f>
        <v>57.085081112622099</v>
      </c>
      <c r="AZ671" s="10">
        <f>IF([1]节奏总纲!BE671="","",[1]节奏总纲!BE671)</f>
        <v>61.804714810567944</v>
      </c>
      <c r="BA671" s="10" t="str">
        <f>IF([1]节奏总纲!BF671="","",[1]节奏总纲!BF671)</f>
        <v/>
      </c>
    </row>
    <row r="672" spans="9:53" x14ac:dyDescent="0.15">
      <c r="I672" s="10" t="str">
        <f>IF([1]节奏总纲!N672="","",[1]节奏总纲!N672)</f>
        <v/>
      </c>
      <c r="J672" s="10" t="str">
        <f>IF([1]节奏总纲!O672="","",[1]节奏总纲!O672)</f>
        <v/>
      </c>
      <c r="K672" s="10" t="str">
        <f>IF([1]节奏总纲!P672="","",[1]节奏总纲!P672)</f>
        <v/>
      </c>
      <c r="L672" s="10" t="str">
        <f>IF([1]节奏总纲!Q672="","",[1]节奏总纲!Q672)</f>
        <v/>
      </c>
      <c r="M672" s="10" t="str">
        <f>IF([1]节奏总纲!R672="","",[1]节奏总纲!R672)</f>
        <v/>
      </c>
      <c r="N672" s="10" t="str">
        <f>IF([1]节奏总纲!S672="","",[1]节奏总纲!S672)</f>
        <v/>
      </c>
      <c r="O672" s="10" t="str">
        <f>IF([1]节奏总纲!T672="","",[1]节奏总纲!T672)</f>
        <v/>
      </c>
      <c r="P672" s="10" t="str">
        <f>IF([1]节奏总纲!U672="","",[1]节奏总纲!U672)</f>
        <v/>
      </c>
      <c r="Q672" s="10" t="str">
        <f>IF([1]节奏总纲!V672="","",[1]节奏总纲!V672)</f>
        <v/>
      </c>
      <c r="R672" s="10" t="str">
        <f>IF([1]节奏总纲!W672="","",[1]节奏总纲!W672)</f>
        <v/>
      </c>
      <c r="S672" s="10" t="str">
        <f>IF([1]节奏总纲!X672="","",[1]节奏总纲!X672)</f>
        <v/>
      </c>
      <c r="T672" s="10" t="str">
        <f>IF([1]节奏总纲!Y672="","",[1]节奏总纲!Y672)</f>
        <v/>
      </c>
      <c r="U672" s="10" t="str">
        <f>IF([1]节奏总纲!Z672="","",[1]节奏总纲!Z672)</f>
        <v/>
      </c>
      <c r="V672" s="10" t="str">
        <f>IF([1]节奏总纲!AA672="","",[1]节奏总纲!AA672)</f>
        <v/>
      </c>
      <c r="W672" s="10" t="str">
        <f>IF([1]节奏总纲!AB672="","",[1]节奏总纲!AB672)</f>
        <v/>
      </c>
      <c r="X672" s="10">
        <f>IF([1]节奏总纲!AC672="","",[1]节奏总纲!AC672)</f>
        <v>669</v>
      </c>
      <c r="Y672" s="10">
        <f>IF([1]节奏总纲!AD672="","",[1]节奏总纲!AD672)</f>
        <v>93.876485640670907</v>
      </c>
      <c r="Z672" s="10">
        <f>IF([1]节奏总纲!AE672="","",[1]节奏总纲!AE672)</f>
        <v>96.170593313967373</v>
      </c>
      <c r="AA672" s="10">
        <f>IF([1]节奏总纲!AF672="","",[1]节奏总纲!AF672)</f>
        <v>99.215465162798324</v>
      </c>
      <c r="AB672" s="10">
        <f>IF([1]节奏总纲!AG672="","",[1]节奏总纲!AG672)</f>
        <v>104.0804873567116</v>
      </c>
      <c r="AC672" s="10">
        <f>IF([1]节奏总纲!AH672="","",[1]节奏总纲!AH672)</f>
        <v>113.07421649500087</v>
      </c>
      <c r="AD672" s="10" t="str">
        <f>IF([1]节奏总纲!AI672="","",[1]节奏总纲!AI672)</f>
        <v/>
      </c>
      <c r="AE672" s="68" t="str">
        <f>IF([1]节奏总纲!AJ672="","",[1]节奏总纲!AJ672)</f>
        <v/>
      </c>
      <c r="AF672" s="10" t="str">
        <f>IF([1]节奏总纲!AK672="","",[1]节奏总纲!AK672)</f>
        <v/>
      </c>
      <c r="AG672" s="10" t="str">
        <f>IF([1]节奏总纲!AL672="","",[1]节奏总纲!AL672)</f>
        <v/>
      </c>
      <c r="AH672" s="10" t="str">
        <f>IF([1]节奏总纲!AM672="","",[1]节奏总纲!AM672)</f>
        <v/>
      </c>
      <c r="AI672" s="10" t="str">
        <f>IF([1]节奏总纲!AN672="","",[1]节奏总纲!AN672)</f>
        <v/>
      </c>
      <c r="AJ672" s="10" t="str">
        <f>IF([1]节奏总纲!AO672="","",[1]节奏总纲!AO672)</f>
        <v/>
      </c>
      <c r="AK672" s="10" t="str">
        <f>IF([1]节奏总纲!AP672="","",[1]节奏总纲!AP672)</f>
        <v/>
      </c>
      <c r="AL672" s="10" t="str">
        <f>IF([1]节奏总纲!AQ672="","",[1]节奏总纲!AQ672)</f>
        <v/>
      </c>
      <c r="AM672" s="10" t="str">
        <f>IF([1]节奏总纲!AR672="","",[1]节奏总纲!AR672)</f>
        <v/>
      </c>
      <c r="AN672" s="10" t="str">
        <f>IF([1]节奏总纲!AS672="","",[1]节奏总纲!AS672)</f>
        <v/>
      </c>
      <c r="AO672" s="10" t="str">
        <f>IF([1]节奏总纲!AT672="","",[1]节奏总纲!AT672)</f>
        <v/>
      </c>
      <c r="AP672" s="10" t="str">
        <f>IF([1]节奏总纲!AU672="","",[1]节奏总纲!AU672)</f>
        <v/>
      </c>
      <c r="AQ672" s="10" t="str">
        <f>IF([1]节奏总纲!AV672="","",[1]节奏总纲!AV672)</f>
        <v/>
      </c>
      <c r="AR672" s="10" t="str">
        <f>IF([1]节奏总纲!AW672="","",[1]节奏总纲!AW672)</f>
        <v/>
      </c>
      <c r="AS672" s="10" t="str">
        <f>IF([1]节奏总纲!AX672="","",[1]节奏总纲!AX672)</f>
        <v/>
      </c>
      <c r="AT672" s="10" t="str">
        <f>IF([1]节奏总纲!AY672="","",[1]节奏总纲!AY672)</f>
        <v/>
      </c>
      <c r="AU672" s="10">
        <f>IF([1]节奏总纲!AZ672="","",[1]节奏总纲!AZ672)</f>
        <v>669</v>
      </c>
      <c r="AV672" s="10">
        <f>IF([1]节奏总纲!BA672="","",[1]节奏总纲!BA672)</f>
        <v>50.86455167625401</v>
      </c>
      <c r="AW672" s="10">
        <f>IF([1]节奏总纲!BB672="","",[1]节奏总纲!BB672)</f>
        <v>52.370309910562703</v>
      </c>
      <c r="AX672" s="10">
        <f>IF([1]节奏总纲!BC672="","",[1]节奏总纲!BC672)</f>
        <v>54.326097837065866</v>
      </c>
      <c r="AY672" s="10">
        <f>IF([1]节奏总纲!BD672="","",[1]节奏总纲!BD672)</f>
        <v>57.094673052798782</v>
      </c>
      <c r="AZ672" s="10">
        <f>IF([1]节奏总纲!BE672="","",[1]节奏总纲!BE672)</f>
        <v>61.815403386489386</v>
      </c>
      <c r="BA672" s="10" t="str">
        <f>IF([1]节奏总纲!BF672="","",[1]节奏总纲!BF672)</f>
        <v/>
      </c>
    </row>
    <row r="673" spans="9:53" x14ac:dyDescent="0.15">
      <c r="I673" s="10" t="str">
        <f>IF([1]节奏总纲!N673="","",[1]节奏总纲!N673)</f>
        <v/>
      </c>
      <c r="J673" s="10" t="str">
        <f>IF([1]节奏总纲!O673="","",[1]节奏总纲!O673)</f>
        <v/>
      </c>
      <c r="K673" s="10" t="str">
        <f>IF([1]节奏总纲!P673="","",[1]节奏总纲!P673)</f>
        <v/>
      </c>
      <c r="L673" s="10" t="str">
        <f>IF([1]节奏总纲!Q673="","",[1]节奏总纲!Q673)</f>
        <v/>
      </c>
      <c r="M673" s="10" t="str">
        <f>IF([1]节奏总纲!R673="","",[1]节奏总纲!R673)</f>
        <v/>
      </c>
      <c r="N673" s="10" t="str">
        <f>IF([1]节奏总纲!S673="","",[1]节奏总纲!S673)</f>
        <v/>
      </c>
      <c r="O673" s="10" t="str">
        <f>IF([1]节奏总纲!T673="","",[1]节奏总纲!T673)</f>
        <v/>
      </c>
      <c r="P673" s="10" t="str">
        <f>IF([1]节奏总纲!U673="","",[1]节奏总纲!U673)</f>
        <v/>
      </c>
      <c r="Q673" s="10" t="str">
        <f>IF([1]节奏总纲!V673="","",[1]节奏总纲!V673)</f>
        <v/>
      </c>
      <c r="R673" s="10" t="str">
        <f>IF([1]节奏总纲!W673="","",[1]节奏总纲!W673)</f>
        <v/>
      </c>
      <c r="S673" s="10" t="str">
        <f>IF([1]节奏总纲!X673="","",[1]节奏总纲!X673)</f>
        <v/>
      </c>
      <c r="T673" s="10" t="str">
        <f>IF([1]节奏总纲!Y673="","",[1]节奏总纲!Y673)</f>
        <v/>
      </c>
      <c r="U673" s="10" t="str">
        <f>IF([1]节奏总纲!Z673="","",[1]节奏总纲!Z673)</f>
        <v/>
      </c>
      <c r="V673" s="10" t="str">
        <f>IF([1]节奏总纲!AA673="","",[1]节奏总纲!AA673)</f>
        <v/>
      </c>
      <c r="W673" s="10" t="str">
        <f>IF([1]节奏总纲!AB673="","",[1]节奏总纲!AB673)</f>
        <v/>
      </c>
      <c r="X673" s="10">
        <f>IF([1]节奏总纲!AC673="","",[1]节奏总纲!AC673)</f>
        <v>670</v>
      </c>
      <c r="Y673" s="10">
        <f>IF([1]节奏总纲!AD673="","",[1]节奏总纲!AD673)</f>
        <v>93.898588941885222</v>
      </c>
      <c r="Z673" s="10">
        <f>IF([1]节奏总纲!AE673="","",[1]节奏总纲!AE673)</f>
        <v>96.192017867520477</v>
      </c>
      <c r="AA673" s="10">
        <f>IF([1]节奏总纲!AF673="","",[1]节奏总纲!AF673)</f>
        <v>99.236281510459719</v>
      </c>
      <c r="AB673" s="10">
        <f>IF([1]节奏总纲!AG673="","",[1]节奏总纲!AG673)</f>
        <v>104.10110794170538</v>
      </c>
      <c r="AC673" s="10">
        <f>IF([1]节奏总纲!AH673="","",[1]节奏总纲!AH673)</f>
        <v>113.09626111170952</v>
      </c>
      <c r="AD673" s="10" t="str">
        <f>IF([1]节奏总纲!AI673="","",[1]节奏总纲!AI673)</f>
        <v/>
      </c>
      <c r="AE673" s="68" t="str">
        <f>IF([1]节奏总纲!AJ673="","",[1]节奏总纲!AJ673)</f>
        <v/>
      </c>
      <c r="AF673" s="10" t="str">
        <f>IF([1]节奏总纲!AK673="","",[1]节奏总纲!AK673)</f>
        <v/>
      </c>
      <c r="AG673" s="10" t="str">
        <f>IF([1]节奏总纲!AL673="","",[1]节奏总纲!AL673)</f>
        <v/>
      </c>
      <c r="AH673" s="10" t="str">
        <f>IF([1]节奏总纲!AM673="","",[1]节奏总纲!AM673)</f>
        <v/>
      </c>
      <c r="AI673" s="10" t="str">
        <f>IF([1]节奏总纲!AN673="","",[1]节奏总纲!AN673)</f>
        <v/>
      </c>
      <c r="AJ673" s="10" t="str">
        <f>IF([1]节奏总纲!AO673="","",[1]节奏总纲!AO673)</f>
        <v/>
      </c>
      <c r="AK673" s="10" t="str">
        <f>IF([1]节奏总纲!AP673="","",[1]节奏总纲!AP673)</f>
        <v/>
      </c>
      <c r="AL673" s="10" t="str">
        <f>IF([1]节奏总纲!AQ673="","",[1]节奏总纲!AQ673)</f>
        <v/>
      </c>
      <c r="AM673" s="10" t="str">
        <f>IF([1]节奏总纲!AR673="","",[1]节奏总纲!AR673)</f>
        <v/>
      </c>
      <c r="AN673" s="10" t="str">
        <f>IF([1]节奏总纲!AS673="","",[1]节奏总纲!AS673)</f>
        <v/>
      </c>
      <c r="AO673" s="10" t="str">
        <f>IF([1]节奏总纲!AT673="","",[1]节奏总纲!AT673)</f>
        <v/>
      </c>
      <c r="AP673" s="10" t="str">
        <f>IF([1]节奏总纲!AU673="","",[1]节奏总纲!AU673)</f>
        <v/>
      </c>
      <c r="AQ673" s="10" t="str">
        <f>IF([1]节奏总纲!AV673="","",[1]节奏总纲!AV673)</f>
        <v/>
      </c>
      <c r="AR673" s="10" t="str">
        <f>IF([1]节奏总纲!AW673="","",[1]节奏总纲!AW673)</f>
        <v/>
      </c>
      <c r="AS673" s="10" t="str">
        <f>IF([1]节奏总纲!AX673="","",[1]节奏总纲!AX673)</f>
        <v/>
      </c>
      <c r="AT673" s="10" t="str">
        <f>IF([1]节奏总纲!AY673="","",[1]节奏总纲!AY673)</f>
        <v/>
      </c>
      <c r="AU673" s="10">
        <f>IF([1]节奏总纲!AZ673="","",[1]节奏总纲!AZ673)</f>
        <v>670</v>
      </c>
      <c r="AV673" s="10">
        <f>IF([1]节奏总纲!BA673="","",[1]节奏总纲!BA673)</f>
        <v>50.875254884873684</v>
      </c>
      <c r="AW673" s="10">
        <f>IF([1]节奏总纲!BB673="","",[1]节奏总纲!BB673)</f>
        <v>52.380286580960728</v>
      </c>
      <c r="AX673" s="10">
        <f>IF([1]节奏总纲!BC673="","",[1]节奏总纲!BC673)</f>
        <v>54.336019835931204</v>
      </c>
      <c r="AY673" s="10">
        <f>IF([1]节奏总纲!BD673="","",[1]节奏总纲!BD673)</f>
        <v>57.104264992975466</v>
      </c>
      <c r="AZ673" s="10">
        <f>IF([1]节奏总纲!BE673="","",[1]节奏总纲!BE673)</f>
        <v>61.826091962410835</v>
      </c>
      <c r="BA673" s="10" t="str">
        <f>IF([1]节奏总纲!BF673="","",[1]节奏总纲!BF673)</f>
        <v/>
      </c>
    </row>
    <row r="674" spans="9:53" x14ac:dyDescent="0.15">
      <c r="I674" s="10" t="str">
        <f>IF([1]节奏总纲!N674="","",[1]节奏总纲!N674)</f>
        <v/>
      </c>
      <c r="J674" s="10" t="str">
        <f>IF([1]节奏总纲!O674="","",[1]节奏总纲!O674)</f>
        <v/>
      </c>
      <c r="K674" s="10" t="str">
        <f>IF([1]节奏总纲!P674="","",[1]节奏总纲!P674)</f>
        <v/>
      </c>
      <c r="L674" s="10" t="str">
        <f>IF([1]节奏总纲!Q674="","",[1]节奏总纲!Q674)</f>
        <v/>
      </c>
      <c r="M674" s="10" t="str">
        <f>IF([1]节奏总纲!R674="","",[1]节奏总纲!R674)</f>
        <v/>
      </c>
      <c r="N674" s="10" t="str">
        <f>IF([1]节奏总纲!S674="","",[1]节奏总纲!S674)</f>
        <v/>
      </c>
      <c r="O674" s="10" t="str">
        <f>IF([1]节奏总纲!T674="","",[1]节奏总纲!T674)</f>
        <v/>
      </c>
      <c r="P674" s="10" t="str">
        <f>IF([1]节奏总纲!U674="","",[1]节奏总纲!U674)</f>
        <v/>
      </c>
      <c r="Q674" s="10" t="str">
        <f>IF([1]节奏总纲!V674="","",[1]节奏总纲!V674)</f>
        <v/>
      </c>
      <c r="R674" s="10" t="str">
        <f>IF([1]节奏总纲!W674="","",[1]节奏总纲!W674)</f>
        <v/>
      </c>
      <c r="S674" s="10" t="str">
        <f>IF([1]节奏总纲!X674="","",[1]节奏总纲!X674)</f>
        <v/>
      </c>
      <c r="T674" s="10" t="str">
        <f>IF([1]节奏总纲!Y674="","",[1]节奏总纲!Y674)</f>
        <v/>
      </c>
      <c r="U674" s="10" t="str">
        <f>IF([1]节奏总纲!Z674="","",[1]节奏总纲!Z674)</f>
        <v/>
      </c>
      <c r="V674" s="10" t="str">
        <f>IF([1]节奏总纲!AA674="","",[1]节奏总纲!AA674)</f>
        <v/>
      </c>
      <c r="W674" s="10" t="str">
        <f>IF([1]节奏总纲!AB674="","",[1]节奏总纲!AB674)</f>
        <v/>
      </c>
      <c r="X674" s="10">
        <f>IF([1]节奏总纲!AC674="","",[1]节奏总纲!AC674)</f>
        <v>671</v>
      </c>
      <c r="Y674" s="10">
        <f>IF([1]节奏总纲!AD674="","",[1]节奏总纲!AD674)</f>
        <v>93.920692243099523</v>
      </c>
      <c r="Z674" s="10">
        <f>IF([1]节奏总纲!AE674="","",[1]节奏总纲!AE674)</f>
        <v>96.213442421073566</v>
      </c>
      <c r="AA674" s="10">
        <f>IF([1]节奏总纲!AF674="","",[1]节奏总纲!AF674)</f>
        <v>99.257097858121114</v>
      </c>
      <c r="AB674" s="10">
        <f>IF([1]节奏总纲!AG674="","",[1]节奏总纲!AG674)</f>
        <v>104.12172852669916</v>
      </c>
      <c r="AC674" s="10">
        <f>IF([1]节奏总纲!AH674="","",[1]节奏总纲!AH674)</f>
        <v>113.11830572841816</v>
      </c>
      <c r="AD674" s="10" t="str">
        <f>IF([1]节奏总纲!AI674="","",[1]节奏总纲!AI674)</f>
        <v/>
      </c>
      <c r="AE674" s="68" t="str">
        <f>IF([1]节奏总纲!AJ674="","",[1]节奏总纲!AJ674)</f>
        <v/>
      </c>
      <c r="AF674" s="10" t="str">
        <f>IF([1]节奏总纲!AK674="","",[1]节奏总纲!AK674)</f>
        <v/>
      </c>
      <c r="AG674" s="10" t="str">
        <f>IF([1]节奏总纲!AL674="","",[1]节奏总纲!AL674)</f>
        <v/>
      </c>
      <c r="AH674" s="10" t="str">
        <f>IF([1]节奏总纲!AM674="","",[1]节奏总纲!AM674)</f>
        <v/>
      </c>
      <c r="AI674" s="10" t="str">
        <f>IF([1]节奏总纲!AN674="","",[1]节奏总纲!AN674)</f>
        <v/>
      </c>
      <c r="AJ674" s="10" t="str">
        <f>IF([1]节奏总纲!AO674="","",[1]节奏总纲!AO674)</f>
        <v/>
      </c>
      <c r="AK674" s="10" t="str">
        <f>IF([1]节奏总纲!AP674="","",[1]节奏总纲!AP674)</f>
        <v/>
      </c>
      <c r="AL674" s="10" t="str">
        <f>IF([1]节奏总纲!AQ674="","",[1]节奏总纲!AQ674)</f>
        <v/>
      </c>
      <c r="AM674" s="10" t="str">
        <f>IF([1]节奏总纲!AR674="","",[1]节奏总纲!AR674)</f>
        <v/>
      </c>
      <c r="AN674" s="10" t="str">
        <f>IF([1]节奏总纲!AS674="","",[1]节奏总纲!AS674)</f>
        <v/>
      </c>
      <c r="AO674" s="10" t="str">
        <f>IF([1]节奏总纲!AT674="","",[1]节奏总纲!AT674)</f>
        <v/>
      </c>
      <c r="AP674" s="10" t="str">
        <f>IF([1]节奏总纲!AU674="","",[1]节奏总纲!AU674)</f>
        <v/>
      </c>
      <c r="AQ674" s="10" t="str">
        <f>IF([1]节奏总纲!AV674="","",[1]节奏总纲!AV674)</f>
        <v/>
      </c>
      <c r="AR674" s="10" t="str">
        <f>IF([1]节奏总纲!AW674="","",[1]节奏总纲!AW674)</f>
        <v/>
      </c>
      <c r="AS674" s="10" t="str">
        <f>IF([1]节奏总纲!AX674="","",[1]节奏总纲!AX674)</f>
        <v/>
      </c>
      <c r="AT674" s="10" t="str">
        <f>IF([1]节奏总纲!AY674="","",[1]节奏总纲!AY674)</f>
        <v/>
      </c>
      <c r="AU674" s="10">
        <f>IF([1]节奏总纲!AZ674="","",[1]节奏总纲!AZ674)</f>
        <v>671</v>
      </c>
      <c r="AV674" s="10">
        <f>IF([1]节奏总纲!BA674="","",[1]节奏总纲!BA674)</f>
        <v>50.88595809349335</v>
      </c>
      <c r="AW674" s="10">
        <f>IF([1]节奏总纲!BB674="","",[1]节奏总纲!BB674)</f>
        <v>52.390263251358746</v>
      </c>
      <c r="AX674" s="10">
        <f>IF([1]节奏总纲!BC674="","",[1]节奏总纲!BC674)</f>
        <v>54.345941834796548</v>
      </c>
      <c r="AY674" s="10">
        <f>IF([1]节奏总纲!BD674="","",[1]节奏总纲!BD674)</f>
        <v>57.11385693315215</v>
      </c>
      <c r="AZ674" s="10">
        <f>IF([1]节奏总纲!BE674="","",[1]节奏总纲!BE674)</f>
        <v>61.836780538332278</v>
      </c>
      <c r="BA674" s="10" t="str">
        <f>IF([1]节奏总纲!BF674="","",[1]节奏总纲!BF674)</f>
        <v/>
      </c>
    </row>
    <row r="675" spans="9:53" x14ac:dyDescent="0.15">
      <c r="I675" s="10" t="str">
        <f>IF([1]节奏总纲!N675="","",[1]节奏总纲!N675)</f>
        <v/>
      </c>
      <c r="J675" s="10" t="str">
        <f>IF([1]节奏总纲!O675="","",[1]节奏总纲!O675)</f>
        <v/>
      </c>
      <c r="K675" s="10" t="str">
        <f>IF([1]节奏总纲!P675="","",[1]节奏总纲!P675)</f>
        <v/>
      </c>
      <c r="L675" s="10" t="str">
        <f>IF([1]节奏总纲!Q675="","",[1]节奏总纲!Q675)</f>
        <v/>
      </c>
      <c r="M675" s="10" t="str">
        <f>IF([1]节奏总纲!R675="","",[1]节奏总纲!R675)</f>
        <v/>
      </c>
      <c r="N675" s="10" t="str">
        <f>IF([1]节奏总纲!S675="","",[1]节奏总纲!S675)</f>
        <v/>
      </c>
      <c r="O675" s="10" t="str">
        <f>IF([1]节奏总纲!T675="","",[1]节奏总纲!T675)</f>
        <v/>
      </c>
      <c r="P675" s="10" t="str">
        <f>IF([1]节奏总纲!U675="","",[1]节奏总纲!U675)</f>
        <v/>
      </c>
      <c r="Q675" s="10" t="str">
        <f>IF([1]节奏总纲!V675="","",[1]节奏总纲!V675)</f>
        <v/>
      </c>
      <c r="R675" s="10" t="str">
        <f>IF([1]节奏总纲!W675="","",[1]节奏总纲!W675)</f>
        <v/>
      </c>
      <c r="S675" s="10" t="str">
        <f>IF([1]节奏总纲!X675="","",[1]节奏总纲!X675)</f>
        <v/>
      </c>
      <c r="T675" s="10" t="str">
        <f>IF([1]节奏总纲!Y675="","",[1]节奏总纲!Y675)</f>
        <v/>
      </c>
      <c r="U675" s="10" t="str">
        <f>IF([1]节奏总纲!Z675="","",[1]节奏总纲!Z675)</f>
        <v/>
      </c>
      <c r="V675" s="10" t="str">
        <f>IF([1]节奏总纲!AA675="","",[1]节奏总纲!AA675)</f>
        <v/>
      </c>
      <c r="W675" s="10" t="str">
        <f>IF([1]节奏总纲!AB675="","",[1]节奏总纲!AB675)</f>
        <v/>
      </c>
      <c r="X675" s="10">
        <f>IF([1]节奏总纲!AC675="","",[1]节奏总纲!AC675)</f>
        <v>672</v>
      </c>
      <c r="Y675" s="10">
        <f>IF([1]节奏总纲!AD675="","",[1]节奏总纲!AD675)</f>
        <v>93.942795544313825</v>
      </c>
      <c r="Z675" s="10">
        <f>IF([1]节奏总纲!AE675="","",[1]节奏总纲!AE675)</f>
        <v>96.234866974626669</v>
      </c>
      <c r="AA675" s="10">
        <f>IF([1]节奏总纲!AF675="","",[1]节奏总纲!AF675)</f>
        <v>99.277914205782508</v>
      </c>
      <c r="AB675" s="10">
        <f>IF([1]节奏总纲!AG675="","",[1]节奏总纲!AG675)</f>
        <v>104.14234911169294</v>
      </c>
      <c r="AC675" s="10">
        <f>IF([1]节奏总纲!AH675="","",[1]节奏总纲!AH675)</f>
        <v>113.14035034512681</v>
      </c>
      <c r="AD675" s="10" t="str">
        <f>IF([1]节奏总纲!AI675="","",[1]节奏总纲!AI675)</f>
        <v/>
      </c>
      <c r="AE675" s="68" t="str">
        <f>IF([1]节奏总纲!AJ675="","",[1]节奏总纲!AJ675)</f>
        <v/>
      </c>
      <c r="AF675" s="10" t="str">
        <f>IF([1]节奏总纲!AK675="","",[1]节奏总纲!AK675)</f>
        <v/>
      </c>
      <c r="AG675" s="10" t="str">
        <f>IF([1]节奏总纲!AL675="","",[1]节奏总纲!AL675)</f>
        <v/>
      </c>
      <c r="AH675" s="10" t="str">
        <f>IF([1]节奏总纲!AM675="","",[1]节奏总纲!AM675)</f>
        <v/>
      </c>
      <c r="AI675" s="10" t="str">
        <f>IF([1]节奏总纲!AN675="","",[1]节奏总纲!AN675)</f>
        <v/>
      </c>
      <c r="AJ675" s="10" t="str">
        <f>IF([1]节奏总纲!AO675="","",[1]节奏总纲!AO675)</f>
        <v/>
      </c>
      <c r="AK675" s="10" t="str">
        <f>IF([1]节奏总纲!AP675="","",[1]节奏总纲!AP675)</f>
        <v/>
      </c>
      <c r="AL675" s="10" t="str">
        <f>IF([1]节奏总纲!AQ675="","",[1]节奏总纲!AQ675)</f>
        <v/>
      </c>
      <c r="AM675" s="10" t="str">
        <f>IF([1]节奏总纲!AR675="","",[1]节奏总纲!AR675)</f>
        <v/>
      </c>
      <c r="AN675" s="10" t="str">
        <f>IF([1]节奏总纲!AS675="","",[1]节奏总纲!AS675)</f>
        <v/>
      </c>
      <c r="AO675" s="10" t="str">
        <f>IF([1]节奏总纲!AT675="","",[1]节奏总纲!AT675)</f>
        <v/>
      </c>
      <c r="AP675" s="10" t="str">
        <f>IF([1]节奏总纲!AU675="","",[1]节奏总纲!AU675)</f>
        <v/>
      </c>
      <c r="AQ675" s="10" t="str">
        <f>IF([1]节奏总纲!AV675="","",[1]节奏总纲!AV675)</f>
        <v/>
      </c>
      <c r="AR675" s="10" t="str">
        <f>IF([1]节奏总纲!AW675="","",[1]节奏总纲!AW675)</f>
        <v/>
      </c>
      <c r="AS675" s="10" t="str">
        <f>IF([1]节奏总纲!AX675="","",[1]节奏总纲!AX675)</f>
        <v/>
      </c>
      <c r="AT675" s="10" t="str">
        <f>IF([1]节奏总纲!AY675="","",[1]节奏总纲!AY675)</f>
        <v/>
      </c>
      <c r="AU675" s="10">
        <f>IF([1]节奏总纲!AZ675="","",[1]节奏总纲!AZ675)</f>
        <v>672</v>
      </c>
      <c r="AV675" s="10">
        <f>IF([1]节奏总纲!BA675="","",[1]节奏总纲!BA675)</f>
        <v>50.896661302113024</v>
      </c>
      <c r="AW675" s="10">
        <f>IF([1]节奏总纲!BB675="","",[1]节奏总纲!BB675)</f>
        <v>52.400239921756771</v>
      </c>
      <c r="AX675" s="10">
        <f>IF([1]节奏总纲!BC675="","",[1]节奏总纲!BC675)</f>
        <v>54.355863833661893</v>
      </c>
      <c r="AY675" s="10">
        <f>IF([1]节奏总纲!BD675="","",[1]节奏总纲!BD675)</f>
        <v>57.123448873328833</v>
      </c>
      <c r="AZ675" s="10">
        <f>IF([1]节奏总纲!BE675="","",[1]节奏总纲!BE675)</f>
        <v>61.847469114253727</v>
      </c>
      <c r="BA675" s="10" t="str">
        <f>IF([1]节奏总纲!BF675="","",[1]节奏总纲!BF675)</f>
        <v/>
      </c>
    </row>
    <row r="676" spans="9:53" x14ac:dyDescent="0.15">
      <c r="I676" s="10" t="str">
        <f>IF([1]节奏总纲!N676="","",[1]节奏总纲!N676)</f>
        <v/>
      </c>
      <c r="J676" s="10" t="str">
        <f>IF([1]节奏总纲!O676="","",[1]节奏总纲!O676)</f>
        <v/>
      </c>
      <c r="K676" s="10" t="str">
        <f>IF([1]节奏总纲!P676="","",[1]节奏总纲!P676)</f>
        <v/>
      </c>
      <c r="L676" s="10" t="str">
        <f>IF([1]节奏总纲!Q676="","",[1]节奏总纲!Q676)</f>
        <v/>
      </c>
      <c r="M676" s="10" t="str">
        <f>IF([1]节奏总纲!R676="","",[1]节奏总纲!R676)</f>
        <v/>
      </c>
      <c r="N676" s="10" t="str">
        <f>IF([1]节奏总纲!S676="","",[1]节奏总纲!S676)</f>
        <v/>
      </c>
      <c r="O676" s="10" t="str">
        <f>IF([1]节奏总纲!T676="","",[1]节奏总纲!T676)</f>
        <v/>
      </c>
      <c r="P676" s="10" t="str">
        <f>IF([1]节奏总纲!U676="","",[1]节奏总纲!U676)</f>
        <v/>
      </c>
      <c r="Q676" s="10" t="str">
        <f>IF([1]节奏总纲!V676="","",[1]节奏总纲!V676)</f>
        <v/>
      </c>
      <c r="R676" s="10" t="str">
        <f>IF([1]节奏总纲!W676="","",[1]节奏总纲!W676)</f>
        <v/>
      </c>
      <c r="S676" s="10" t="str">
        <f>IF([1]节奏总纲!X676="","",[1]节奏总纲!X676)</f>
        <v/>
      </c>
      <c r="T676" s="10" t="str">
        <f>IF([1]节奏总纲!Y676="","",[1]节奏总纲!Y676)</f>
        <v/>
      </c>
      <c r="U676" s="10" t="str">
        <f>IF([1]节奏总纲!Z676="","",[1]节奏总纲!Z676)</f>
        <v/>
      </c>
      <c r="V676" s="10" t="str">
        <f>IF([1]节奏总纲!AA676="","",[1]节奏总纲!AA676)</f>
        <v/>
      </c>
      <c r="W676" s="10" t="str">
        <f>IF([1]节奏总纲!AB676="","",[1]节奏总纲!AB676)</f>
        <v/>
      </c>
      <c r="X676" s="10">
        <f>IF([1]节奏总纲!AC676="","",[1]节奏总纲!AC676)</f>
        <v>673</v>
      </c>
      <c r="Y676" s="10">
        <f>IF([1]节奏总纲!AD676="","",[1]节奏总纲!AD676)</f>
        <v>93.964898845528126</v>
      </c>
      <c r="Z676" s="10">
        <f>IF([1]节奏总纲!AE676="","",[1]节奏总纲!AE676)</f>
        <v>96.256291528179759</v>
      </c>
      <c r="AA676" s="10">
        <f>IF([1]节奏总纲!AF676="","",[1]节奏总纲!AF676)</f>
        <v>99.298730553443903</v>
      </c>
      <c r="AB676" s="10">
        <f>IF([1]节奏总纲!AG676="","",[1]节奏总纲!AG676)</f>
        <v>104.16296969668672</v>
      </c>
      <c r="AC676" s="10">
        <f>IF([1]节奏总纲!AH676="","",[1]节奏总纲!AH676)</f>
        <v>113.16239496183545</v>
      </c>
      <c r="AD676" s="10" t="str">
        <f>IF([1]节奏总纲!AI676="","",[1]节奏总纲!AI676)</f>
        <v/>
      </c>
      <c r="AE676" s="68" t="str">
        <f>IF([1]节奏总纲!AJ676="","",[1]节奏总纲!AJ676)</f>
        <v/>
      </c>
      <c r="AF676" s="10" t="str">
        <f>IF([1]节奏总纲!AK676="","",[1]节奏总纲!AK676)</f>
        <v/>
      </c>
      <c r="AG676" s="10" t="str">
        <f>IF([1]节奏总纲!AL676="","",[1]节奏总纲!AL676)</f>
        <v/>
      </c>
      <c r="AH676" s="10" t="str">
        <f>IF([1]节奏总纲!AM676="","",[1]节奏总纲!AM676)</f>
        <v/>
      </c>
      <c r="AI676" s="10" t="str">
        <f>IF([1]节奏总纲!AN676="","",[1]节奏总纲!AN676)</f>
        <v/>
      </c>
      <c r="AJ676" s="10" t="str">
        <f>IF([1]节奏总纲!AO676="","",[1]节奏总纲!AO676)</f>
        <v/>
      </c>
      <c r="AK676" s="10" t="str">
        <f>IF([1]节奏总纲!AP676="","",[1]节奏总纲!AP676)</f>
        <v/>
      </c>
      <c r="AL676" s="10" t="str">
        <f>IF([1]节奏总纲!AQ676="","",[1]节奏总纲!AQ676)</f>
        <v/>
      </c>
      <c r="AM676" s="10" t="str">
        <f>IF([1]节奏总纲!AR676="","",[1]节奏总纲!AR676)</f>
        <v/>
      </c>
      <c r="AN676" s="10" t="str">
        <f>IF([1]节奏总纲!AS676="","",[1]节奏总纲!AS676)</f>
        <v/>
      </c>
      <c r="AO676" s="10" t="str">
        <f>IF([1]节奏总纲!AT676="","",[1]节奏总纲!AT676)</f>
        <v/>
      </c>
      <c r="AP676" s="10" t="str">
        <f>IF([1]节奏总纲!AU676="","",[1]节奏总纲!AU676)</f>
        <v/>
      </c>
      <c r="AQ676" s="10" t="str">
        <f>IF([1]节奏总纲!AV676="","",[1]节奏总纲!AV676)</f>
        <v/>
      </c>
      <c r="AR676" s="10" t="str">
        <f>IF([1]节奏总纲!AW676="","",[1]节奏总纲!AW676)</f>
        <v/>
      </c>
      <c r="AS676" s="10" t="str">
        <f>IF([1]节奏总纲!AX676="","",[1]节奏总纲!AX676)</f>
        <v/>
      </c>
      <c r="AT676" s="10" t="str">
        <f>IF([1]节奏总纲!AY676="","",[1]节奏总纲!AY676)</f>
        <v/>
      </c>
      <c r="AU676" s="10">
        <f>IF([1]节奏总纲!AZ676="","",[1]节奏总纲!AZ676)</f>
        <v>673</v>
      </c>
      <c r="AV676" s="10">
        <f>IF([1]节奏总纲!BA676="","",[1]节奏总纲!BA676)</f>
        <v>50.907364510732698</v>
      </c>
      <c r="AW676" s="10">
        <f>IF([1]节奏总纲!BB676="","",[1]节奏总纲!BB676)</f>
        <v>52.410216592154796</v>
      </c>
      <c r="AX676" s="10">
        <f>IF([1]节奏总纲!BC676="","",[1]节奏总纲!BC676)</f>
        <v>54.365785832527237</v>
      </c>
      <c r="AY676" s="10">
        <f>IF([1]节奏总纲!BD676="","",[1]节奏总纲!BD676)</f>
        <v>57.133040813505517</v>
      </c>
      <c r="AZ676" s="10">
        <f>IF([1]节奏总纲!BE676="","",[1]节奏总纲!BE676)</f>
        <v>61.858157690175169</v>
      </c>
      <c r="BA676" s="10" t="str">
        <f>IF([1]节奏总纲!BF676="","",[1]节奏总纲!BF676)</f>
        <v/>
      </c>
    </row>
    <row r="677" spans="9:53" x14ac:dyDescent="0.15">
      <c r="I677" s="10" t="str">
        <f>IF([1]节奏总纲!N677="","",[1]节奏总纲!N677)</f>
        <v/>
      </c>
      <c r="J677" s="10" t="str">
        <f>IF([1]节奏总纲!O677="","",[1]节奏总纲!O677)</f>
        <v/>
      </c>
      <c r="K677" s="10" t="str">
        <f>IF([1]节奏总纲!P677="","",[1]节奏总纲!P677)</f>
        <v/>
      </c>
      <c r="L677" s="10" t="str">
        <f>IF([1]节奏总纲!Q677="","",[1]节奏总纲!Q677)</f>
        <v/>
      </c>
      <c r="M677" s="10" t="str">
        <f>IF([1]节奏总纲!R677="","",[1]节奏总纲!R677)</f>
        <v/>
      </c>
      <c r="N677" s="10" t="str">
        <f>IF([1]节奏总纲!S677="","",[1]节奏总纲!S677)</f>
        <v/>
      </c>
      <c r="O677" s="10" t="str">
        <f>IF([1]节奏总纲!T677="","",[1]节奏总纲!T677)</f>
        <v/>
      </c>
      <c r="P677" s="10" t="str">
        <f>IF([1]节奏总纲!U677="","",[1]节奏总纲!U677)</f>
        <v/>
      </c>
      <c r="Q677" s="10" t="str">
        <f>IF([1]节奏总纲!V677="","",[1]节奏总纲!V677)</f>
        <v/>
      </c>
      <c r="R677" s="10" t="str">
        <f>IF([1]节奏总纲!W677="","",[1]节奏总纲!W677)</f>
        <v/>
      </c>
      <c r="S677" s="10" t="str">
        <f>IF([1]节奏总纲!X677="","",[1]节奏总纲!X677)</f>
        <v/>
      </c>
      <c r="T677" s="10" t="str">
        <f>IF([1]节奏总纲!Y677="","",[1]节奏总纲!Y677)</f>
        <v/>
      </c>
      <c r="U677" s="10" t="str">
        <f>IF([1]节奏总纲!Z677="","",[1]节奏总纲!Z677)</f>
        <v/>
      </c>
      <c r="V677" s="10" t="str">
        <f>IF([1]节奏总纲!AA677="","",[1]节奏总纲!AA677)</f>
        <v/>
      </c>
      <c r="W677" s="10" t="str">
        <f>IF([1]节奏总纲!AB677="","",[1]节奏总纲!AB677)</f>
        <v/>
      </c>
      <c r="X677" s="10">
        <f>IF([1]节奏总纲!AC677="","",[1]节奏总纲!AC677)</f>
        <v>674</v>
      </c>
      <c r="Y677" s="10">
        <f>IF([1]节奏总纲!AD677="","",[1]节奏总纲!AD677)</f>
        <v>93.987002146742441</v>
      </c>
      <c r="Z677" s="10">
        <f>IF([1]节奏总纲!AE677="","",[1]节奏总纲!AE677)</f>
        <v>96.277716081732862</v>
      </c>
      <c r="AA677" s="10">
        <f>IF([1]节奏总纲!AF677="","",[1]节奏总纲!AF677)</f>
        <v>99.319546901105298</v>
      </c>
      <c r="AB677" s="10">
        <f>IF([1]节奏总纲!AG677="","",[1]节奏总纲!AG677)</f>
        <v>104.18359028168049</v>
      </c>
      <c r="AC677" s="10">
        <f>IF([1]节奏总纲!AH677="","",[1]节奏总纲!AH677)</f>
        <v>113.18443957854409</v>
      </c>
      <c r="AD677" s="10" t="str">
        <f>IF([1]节奏总纲!AI677="","",[1]节奏总纲!AI677)</f>
        <v/>
      </c>
      <c r="AE677" s="68" t="str">
        <f>IF([1]节奏总纲!AJ677="","",[1]节奏总纲!AJ677)</f>
        <v/>
      </c>
      <c r="AF677" s="10" t="str">
        <f>IF([1]节奏总纲!AK677="","",[1]节奏总纲!AK677)</f>
        <v/>
      </c>
      <c r="AG677" s="10" t="str">
        <f>IF([1]节奏总纲!AL677="","",[1]节奏总纲!AL677)</f>
        <v/>
      </c>
      <c r="AH677" s="10" t="str">
        <f>IF([1]节奏总纲!AM677="","",[1]节奏总纲!AM677)</f>
        <v/>
      </c>
      <c r="AI677" s="10" t="str">
        <f>IF([1]节奏总纲!AN677="","",[1]节奏总纲!AN677)</f>
        <v/>
      </c>
      <c r="AJ677" s="10" t="str">
        <f>IF([1]节奏总纲!AO677="","",[1]节奏总纲!AO677)</f>
        <v/>
      </c>
      <c r="AK677" s="10" t="str">
        <f>IF([1]节奏总纲!AP677="","",[1]节奏总纲!AP677)</f>
        <v/>
      </c>
      <c r="AL677" s="10" t="str">
        <f>IF([1]节奏总纲!AQ677="","",[1]节奏总纲!AQ677)</f>
        <v/>
      </c>
      <c r="AM677" s="10" t="str">
        <f>IF([1]节奏总纲!AR677="","",[1]节奏总纲!AR677)</f>
        <v/>
      </c>
      <c r="AN677" s="10" t="str">
        <f>IF([1]节奏总纲!AS677="","",[1]节奏总纲!AS677)</f>
        <v/>
      </c>
      <c r="AO677" s="10" t="str">
        <f>IF([1]节奏总纲!AT677="","",[1]节奏总纲!AT677)</f>
        <v/>
      </c>
      <c r="AP677" s="10" t="str">
        <f>IF([1]节奏总纲!AU677="","",[1]节奏总纲!AU677)</f>
        <v/>
      </c>
      <c r="AQ677" s="10" t="str">
        <f>IF([1]节奏总纲!AV677="","",[1]节奏总纲!AV677)</f>
        <v/>
      </c>
      <c r="AR677" s="10" t="str">
        <f>IF([1]节奏总纲!AW677="","",[1]节奏总纲!AW677)</f>
        <v/>
      </c>
      <c r="AS677" s="10" t="str">
        <f>IF([1]节奏总纲!AX677="","",[1]节奏总纲!AX677)</f>
        <v/>
      </c>
      <c r="AT677" s="10" t="str">
        <f>IF([1]节奏总纲!AY677="","",[1]节奏总纲!AY677)</f>
        <v/>
      </c>
      <c r="AU677" s="10">
        <f>IF([1]节奏总纲!AZ677="","",[1]节奏总纲!AZ677)</f>
        <v>674</v>
      </c>
      <c r="AV677" s="10">
        <f>IF([1]节奏总纲!BA677="","",[1]节奏总纲!BA677)</f>
        <v>50.918067719352372</v>
      </c>
      <c r="AW677" s="10">
        <f>IF([1]节奏总纲!BB677="","",[1]节奏总纲!BB677)</f>
        <v>52.420193262552822</v>
      </c>
      <c r="AX677" s="10">
        <f>IF([1]节奏总纲!BC677="","",[1]节奏总纲!BC677)</f>
        <v>54.375707831392582</v>
      </c>
      <c r="AY677" s="10">
        <f>IF([1]节奏总纲!BD677="","",[1]节奏总纲!BD677)</f>
        <v>57.1426327536822</v>
      </c>
      <c r="AZ677" s="10">
        <f>IF([1]节奏总纲!BE677="","",[1]节奏总纲!BE677)</f>
        <v>61.868846266096618</v>
      </c>
      <c r="BA677" s="10" t="str">
        <f>IF([1]节奏总纲!BF677="","",[1]节奏总纲!BF677)</f>
        <v/>
      </c>
    </row>
    <row r="678" spans="9:53" x14ac:dyDescent="0.15">
      <c r="I678" s="10" t="str">
        <f>IF([1]节奏总纲!N678="","",[1]节奏总纲!N678)</f>
        <v/>
      </c>
      <c r="J678" s="10" t="str">
        <f>IF([1]节奏总纲!O678="","",[1]节奏总纲!O678)</f>
        <v/>
      </c>
      <c r="K678" s="10" t="str">
        <f>IF([1]节奏总纲!P678="","",[1]节奏总纲!P678)</f>
        <v/>
      </c>
      <c r="L678" s="10" t="str">
        <f>IF([1]节奏总纲!Q678="","",[1]节奏总纲!Q678)</f>
        <v/>
      </c>
      <c r="M678" s="10" t="str">
        <f>IF([1]节奏总纲!R678="","",[1]节奏总纲!R678)</f>
        <v/>
      </c>
      <c r="N678" s="10" t="str">
        <f>IF([1]节奏总纲!S678="","",[1]节奏总纲!S678)</f>
        <v/>
      </c>
      <c r="O678" s="10" t="str">
        <f>IF([1]节奏总纲!T678="","",[1]节奏总纲!T678)</f>
        <v/>
      </c>
      <c r="P678" s="10" t="str">
        <f>IF([1]节奏总纲!U678="","",[1]节奏总纲!U678)</f>
        <v/>
      </c>
      <c r="Q678" s="10" t="str">
        <f>IF([1]节奏总纲!V678="","",[1]节奏总纲!V678)</f>
        <v/>
      </c>
      <c r="R678" s="10" t="str">
        <f>IF([1]节奏总纲!W678="","",[1]节奏总纲!W678)</f>
        <v/>
      </c>
      <c r="S678" s="10" t="str">
        <f>IF([1]节奏总纲!X678="","",[1]节奏总纲!X678)</f>
        <v/>
      </c>
      <c r="T678" s="10" t="str">
        <f>IF([1]节奏总纲!Y678="","",[1]节奏总纲!Y678)</f>
        <v/>
      </c>
      <c r="U678" s="10" t="str">
        <f>IF([1]节奏总纲!Z678="","",[1]节奏总纲!Z678)</f>
        <v/>
      </c>
      <c r="V678" s="10" t="str">
        <f>IF([1]节奏总纲!AA678="","",[1]节奏总纲!AA678)</f>
        <v/>
      </c>
      <c r="W678" s="10" t="str">
        <f>IF([1]节奏总纲!AB678="","",[1]节奏总纲!AB678)</f>
        <v/>
      </c>
      <c r="X678" s="10">
        <f>IF([1]节奏总纲!AC678="","",[1]节奏总纲!AC678)</f>
        <v>675</v>
      </c>
      <c r="Y678" s="10">
        <f>IF([1]节奏总纲!AD678="","",[1]节奏总纲!AD678)</f>
        <v>94.008495683346354</v>
      </c>
      <c r="Z678" s="10">
        <f>IF([1]节奏总纲!AE678="","",[1]节奏总纲!AE678)</f>
        <v>96.299140635285951</v>
      </c>
      <c r="AA678" s="10">
        <f>IF([1]节奏总纲!AF678="","",[1]节奏总纲!AF678)</f>
        <v>99.340363248766693</v>
      </c>
      <c r="AB678" s="10">
        <f>IF([1]节奏总纲!AG678="","",[1]节奏总纲!AG678)</f>
        <v>104.20421086667427</v>
      </c>
      <c r="AC678" s="10">
        <f>IF([1]节奏总纲!AH678="","",[1]节奏总纲!AH678)</f>
        <v>113.20648419525273</v>
      </c>
      <c r="AD678" s="10" t="str">
        <f>IF([1]节奏总纲!AI678="","",[1]节奏总纲!AI678)</f>
        <v/>
      </c>
      <c r="AE678" s="68" t="str">
        <f>IF([1]节奏总纲!AJ678="","",[1]节奏总纲!AJ678)</f>
        <v/>
      </c>
      <c r="AF678" s="10" t="str">
        <f>IF([1]节奏总纲!AK678="","",[1]节奏总纲!AK678)</f>
        <v/>
      </c>
      <c r="AG678" s="10" t="str">
        <f>IF([1]节奏总纲!AL678="","",[1]节奏总纲!AL678)</f>
        <v/>
      </c>
      <c r="AH678" s="10" t="str">
        <f>IF([1]节奏总纲!AM678="","",[1]节奏总纲!AM678)</f>
        <v/>
      </c>
      <c r="AI678" s="10" t="str">
        <f>IF([1]节奏总纲!AN678="","",[1]节奏总纲!AN678)</f>
        <v/>
      </c>
      <c r="AJ678" s="10" t="str">
        <f>IF([1]节奏总纲!AO678="","",[1]节奏总纲!AO678)</f>
        <v/>
      </c>
      <c r="AK678" s="10" t="str">
        <f>IF([1]节奏总纲!AP678="","",[1]节奏总纲!AP678)</f>
        <v/>
      </c>
      <c r="AL678" s="10" t="str">
        <f>IF([1]节奏总纲!AQ678="","",[1]节奏总纲!AQ678)</f>
        <v/>
      </c>
      <c r="AM678" s="10" t="str">
        <f>IF([1]节奏总纲!AR678="","",[1]节奏总纲!AR678)</f>
        <v/>
      </c>
      <c r="AN678" s="10" t="str">
        <f>IF([1]节奏总纲!AS678="","",[1]节奏总纲!AS678)</f>
        <v/>
      </c>
      <c r="AO678" s="10" t="str">
        <f>IF([1]节奏总纲!AT678="","",[1]节奏总纲!AT678)</f>
        <v/>
      </c>
      <c r="AP678" s="10" t="str">
        <f>IF([1]节奏总纲!AU678="","",[1]节奏总纲!AU678)</f>
        <v/>
      </c>
      <c r="AQ678" s="10" t="str">
        <f>IF([1]节奏总纲!AV678="","",[1]节奏总纲!AV678)</f>
        <v/>
      </c>
      <c r="AR678" s="10" t="str">
        <f>IF([1]节奏总纲!AW678="","",[1]节奏总纲!AW678)</f>
        <v/>
      </c>
      <c r="AS678" s="10" t="str">
        <f>IF([1]节奏总纲!AX678="","",[1]节奏总纲!AX678)</f>
        <v/>
      </c>
      <c r="AT678" s="10" t="str">
        <f>IF([1]节奏总纲!AY678="","",[1]节奏总纲!AY678)</f>
        <v/>
      </c>
      <c r="AU678" s="10">
        <f>IF([1]节奏总纲!AZ678="","",[1]节奏总纲!AZ678)</f>
        <v>675</v>
      </c>
      <c r="AV678" s="10">
        <f>IF([1]节奏总纲!BA678="","",[1]节奏总纲!BA678)</f>
        <v>50.928770927972039</v>
      </c>
      <c r="AW678" s="10">
        <f>IF([1]节奏总纲!BB678="","",[1]节奏总纲!BB678)</f>
        <v>52.430169932950847</v>
      </c>
      <c r="AX678" s="10">
        <f>IF([1]节奏总纲!BC678="","",[1]节奏总纲!BC678)</f>
        <v>54.385629830257926</v>
      </c>
      <c r="AY678" s="10">
        <f>IF([1]节奏总纲!BD678="","",[1]节奏总纲!BD678)</f>
        <v>57.152224693858884</v>
      </c>
      <c r="AZ678" s="10">
        <f>IF([1]节奏总纲!BE678="","",[1]节奏总纲!BE678)</f>
        <v>61.879534842018067</v>
      </c>
      <c r="BA678" s="10" t="str">
        <f>IF([1]节奏总纲!BF678="","",[1]节奏总纲!BF678)</f>
        <v/>
      </c>
    </row>
    <row r="679" spans="9:53" x14ac:dyDescent="0.15">
      <c r="I679" s="10" t="str">
        <f>IF([1]节奏总纲!N679="","",[1]节奏总纲!N679)</f>
        <v/>
      </c>
      <c r="J679" s="10" t="str">
        <f>IF([1]节奏总纲!O679="","",[1]节奏总纲!O679)</f>
        <v/>
      </c>
      <c r="K679" s="10" t="str">
        <f>IF([1]节奏总纲!P679="","",[1]节奏总纲!P679)</f>
        <v/>
      </c>
      <c r="L679" s="10" t="str">
        <f>IF([1]节奏总纲!Q679="","",[1]节奏总纲!Q679)</f>
        <v/>
      </c>
      <c r="M679" s="10" t="str">
        <f>IF([1]节奏总纲!R679="","",[1]节奏总纲!R679)</f>
        <v/>
      </c>
      <c r="N679" s="10" t="str">
        <f>IF([1]节奏总纲!S679="","",[1]节奏总纲!S679)</f>
        <v/>
      </c>
      <c r="O679" s="10" t="str">
        <f>IF([1]节奏总纲!T679="","",[1]节奏总纲!T679)</f>
        <v/>
      </c>
      <c r="P679" s="10" t="str">
        <f>IF([1]节奏总纲!U679="","",[1]节奏总纲!U679)</f>
        <v/>
      </c>
      <c r="Q679" s="10" t="str">
        <f>IF([1]节奏总纲!V679="","",[1]节奏总纲!V679)</f>
        <v/>
      </c>
      <c r="R679" s="10" t="str">
        <f>IF([1]节奏总纲!W679="","",[1]节奏总纲!W679)</f>
        <v/>
      </c>
      <c r="S679" s="10" t="str">
        <f>IF([1]节奏总纲!X679="","",[1]节奏总纲!X679)</f>
        <v/>
      </c>
      <c r="T679" s="10" t="str">
        <f>IF([1]节奏总纲!Y679="","",[1]节奏总纲!Y679)</f>
        <v/>
      </c>
      <c r="U679" s="10" t="str">
        <f>IF([1]节奏总纲!Z679="","",[1]节奏总纲!Z679)</f>
        <v/>
      </c>
      <c r="V679" s="10" t="str">
        <f>IF([1]节奏总纲!AA679="","",[1]节奏总纲!AA679)</f>
        <v/>
      </c>
      <c r="W679" s="10" t="str">
        <f>IF([1]节奏总纲!AB679="","",[1]节奏总纲!AB679)</f>
        <v/>
      </c>
      <c r="X679" s="10">
        <f>IF([1]节奏总纲!AC679="","",[1]节奏总纲!AC679)</f>
        <v>676</v>
      </c>
      <c r="Y679" s="10">
        <f>IF([1]节奏总纲!AD679="","",[1]节奏总纲!AD679)</f>
        <v>94.029118792601182</v>
      </c>
      <c r="Z679" s="10">
        <f>IF([1]节奏总纲!AE679="","",[1]节奏总纲!AE679)</f>
        <v>96.320565188839055</v>
      </c>
      <c r="AA679" s="10">
        <f>IF([1]节奏总纲!AF679="","",[1]节奏总纲!AF679)</f>
        <v>99.361179596428087</v>
      </c>
      <c r="AB679" s="10">
        <f>IF([1]节奏总纲!AG679="","",[1]节奏总纲!AG679)</f>
        <v>104.22483145166807</v>
      </c>
      <c r="AC679" s="10">
        <f>IF([1]节奏总纲!AH679="","",[1]节奏总纲!AH679)</f>
        <v>113.22852881196138</v>
      </c>
      <c r="AD679" s="10" t="str">
        <f>IF([1]节奏总纲!AI679="","",[1]节奏总纲!AI679)</f>
        <v/>
      </c>
      <c r="AE679" s="68" t="str">
        <f>IF([1]节奏总纲!AJ679="","",[1]节奏总纲!AJ679)</f>
        <v/>
      </c>
      <c r="AF679" s="10" t="str">
        <f>IF([1]节奏总纲!AK679="","",[1]节奏总纲!AK679)</f>
        <v/>
      </c>
      <c r="AG679" s="10" t="str">
        <f>IF([1]节奏总纲!AL679="","",[1]节奏总纲!AL679)</f>
        <v/>
      </c>
      <c r="AH679" s="10" t="str">
        <f>IF([1]节奏总纲!AM679="","",[1]节奏总纲!AM679)</f>
        <v/>
      </c>
      <c r="AI679" s="10" t="str">
        <f>IF([1]节奏总纲!AN679="","",[1]节奏总纲!AN679)</f>
        <v/>
      </c>
      <c r="AJ679" s="10" t="str">
        <f>IF([1]节奏总纲!AO679="","",[1]节奏总纲!AO679)</f>
        <v/>
      </c>
      <c r="AK679" s="10" t="str">
        <f>IF([1]节奏总纲!AP679="","",[1]节奏总纲!AP679)</f>
        <v/>
      </c>
      <c r="AL679" s="10" t="str">
        <f>IF([1]节奏总纲!AQ679="","",[1]节奏总纲!AQ679)</f>
        <v/>
      </c>
      <c r="AM679" s="10" t="str">
        <f>IF([1]节奏总纲!AR679="","",[1]节奏总纲!AR679)</f>
        <v/>
      </c>
      <c r="AN679" s="10" t="str">
        <f>IF([1]节奏总纲!AS679="","",[1]节奏总纲!AS679)</f>
        <v/>
      </c>
      <c r="AO679" s="10" t="str">
        <f>IF([1]节奏总纲!AT679="","",[1]节奏总纲!AT679)</f>
        <v/>
      </c>
      <c r="AP679" s="10" t="str">
        <f>IF([1]节奏总纲!AU679="","",[1]节奏总纲!AU679)</f>
        <v/>
      </c>
      <c r="AQ679" s="10" t="str">
        <f>IF([1]节奏总纲!AV679="","",[1]节奏总纲!AV679)</f>
        <v/>
      </c>
      <c r="AR679" s="10" t="str">
        <f>IF([1]节奏总纲!AW679="","",[1]节奏总纲!AW679)</f>
        <v/>
      </c>
      <c r="AS679" s="10" t="str">
        <f>IF([1]节奏总纲!AX679="","",[1]节奏总纲!AX679)</f>
        <v/>
      </c>
      <c r="AT679" s="10" t="str">
        <f>IF([1]节奏总纲!AY679="","",[1]节奏总纲!AY679)</f>
        <v/>
      </c>
      <c r="AU679" s="10">
        <f>IF([1]节奏总纲!AZ679="","",[1]节奏总纲!AZ679)</f>
        <v>676</v>
      </c>
      <c r="AV679" s="10">
        <f>IF([1]节奏总纲!BA679="","",[1]节奏总纲!BA679)</f>
        <v>50.939474136591713</v>
      </c>
      <c r="AW679" s="10">
        <f>IF([1]节奏总纲!BB679="","",[1]节奏总纲!BB679)</f>
        <v>52.440146603348865</v>
      </c>
      <c r="AX679" s="10">
        <f>IF([1]节奏总纲!BC679="","",[1]节奏总纲!BC679)</f>
        <v>54.395551829123271</v>
      </c>
      <c r="AY679" s="10">
        <f>IF([1]节奏总纲!BD679="","",[1]节奏总纲!BD679)</f>
        <v>57.161816634035567</v>
      </c>
      <c r="AZ679" s="10">
        <f>IF([1]节奏总纲!BE679="","",[1]节奏总纲!BE679)</f>
        <v>61.890223417939509</v>
      </c>
      <c r="BA679" s="10" t="str">
        <f>IF([1]节奏总纲!BF679="","",[1]节奏总纲!BF679)</f>
        <v/>
      </c>
    </row>
    <row r="680" spans="9:53" x14ac:dyDescent="0.15">
      <c r="I680" s="10" t="str">
        <f>IF([1]节奏总纲!N680="","",[1]节奏总纲!N680)</f>
        <v/>
      </c>
      <c r="J680" s="10" t="str">
        <f>IF([1]节奏总纲!O680="","",[1]节奏总纲!O680)</f>
        <v/>
      </c>
      <c r="K680" s="10" t="str">
        <f>IF([1]节奏总纲!P680="","",[1]节奏总纲!P680)</f>
        <v/>
      </c>
      <c r="L680" s="10" t="str">
        <f>IF([1]节奏总纲!Q680="","",[1]节奏总纲!Q680)</f>
        <v/>
      </c>
      <c r="M680" s="10" t="str">
        <f>IF([1]节奏总纲!R680="","",[1]节奏总纲!R680)</f>
        <v/>
      </c>
      <c r="N680" s="10" t="str">
        <f>IF([1]节奏总纲!S680="","",[1]节奏总纲!S680)</f>
        <v/>
      </c>
      <c r="O680" s="10" t="str">
        <f>IF([1]节奏总纲!T680="","",[1]节奏总纲!T680)</f>
        <v/>
      </c>
      <c r="P680" s="10" t="str">
        <f>IF([1]节奏总纲!U680="","",[1]节奏总纲!U680)</f>
        <v/>
      </c>
      <c r="Q680" s="10" t="str">
        <f>IF([1]节奏总纲!V680="","",[1]节奏总纲!V680)</f>
        <v/>
      </c>
      <c r="R680" s="10" t="str">
        <f>IF([1]节奏总纲!W680="","",[1]节奏总纲!W680)</f>
        <v/>
      </c>
      <c r="S680" s="10" t="str">
        <f>IF([1]节奏总纲!X680="","",[1]节奏总纲!X680)</f>
        <v/>
      </c>
      <c r="T680" s="10" t="str">
        <f>IF([1]节奏总纲!Y680="","",[1]节奏总纲!Y680)</f>
        <v/>
      </c>
      <c r="U680" s="10" t="str">
        <f>IF([1]节奏总纲!Z680="","",[1]节奏总纲!Z680)</f>
        <v/>
      </c>
      <c r="V680" s="10" t="str">
        <f>IF([1]节奏总纲!AA680="","",[1]节奏总纲!AA680)</f>
        <v/>
      </c>
      <c r="W680" s="10" t="str">
        <f>IF([1]节奏总纲!AB680="","",[1]节奏总纲!AB680)</f>
        <v/>
      </c>
      <c r="X680" s="10">
        <f>IF([1]节奏总纲!AC680="","",[1]节奏总纲!AC680)</f>
        <v>677</v>
      </c>
      <c r="Y680" s="10">
        <f>IF([1]节奏总纲!AD680="","",[1]节奏总纲!AD680)</f>
        <v>94.049741901855995</v>
      </c>
      <c r="Z680" s="10">
        <f>IF([1]节奏总纲!AE680="","",[1]节奏总纲!AE680)</f>
        <v>96.341989742392144</v>
      </c>
      <c r="AA680" s="10">
        <f>IF([1]节奏总纲!AF680="","",[1]节奏总纲!AF680)</f>
        <v>99.381995944089482</v>
      </c>
      <c r="AB680" s="10">
        <f>IF([1]节奏总纲!AG680="","",[1]节奏总纲!AG680)</f>
        <v>104.24545203666185</v>
      </c>
      <c r="AC680" s="10">
        <f>IF([1]节奏总纲!AH680="","",[1]节奏总纲!AH680)</f>
        <v>113.25057342867002</v>
      </c>
      <c r="AD680" s="10" t="str">
        <f>IF([1]节奏总纲!AI680="","",[1]节奏总纲!AI680)</f>
        <v/>
      </c>
      <c r="AE680" s="68" t="str">
        <f>IF([1]节奏总纲!AJ680="","",[1]节奏总纲!AJ680)</f>
        <v/>
      </c>
      <c r="AF680" s="10" t="str">
        <f>IF([1]节奏总纲!AK680="","",[1]节奏总纲!AK680)</f>
        <v/>
      </c>
      <c r="AG680" s="10" t="str">
        <f>IF([1]节奏总纲!AL680="","",[1]节奏总纲!AL680)</f>
        <v/>
      </c>
      <c r="AH680" s="10" t="str">
        <f>IF([1]节奏总纲!AM680="","",[1]节奏总纲!AM680)</f>
        <v/>
      </c>
      <c r="AI680" s="10" t="str">
        <f>IF([1]节奏总纲!AN680="","",[1]节奏总纲!AN680)</f>
        <v/>
      </c>
      <c r="AJ680" s="10" t="str">
        <f>IF([1]节奏总纲!AO680="","",[1]节奏总纲!AO680)</f>
        <v/>
      </c>
      <c r="AK680" s="10" t="str">
        <f>IF([1]节奏总纲!AP680="","",[1]节奏总纲!AP680)</f>
        <v/>
      </c>
      <c r="AL680" s="10" t="str">
        <f>IF([1]节奏总纲!AQ680="","",[1]节奏总纲!AQ680)</f>
        <v/>
      </c>
      <c r="AM680" s="10" t="str">
        <f>IF([1]节奏总纲!AR680="","",[1]节奏总纲!AR680)</f>
        <v/>
      </c>
      <c r="AN680" s="10" t="str">
        <f>IF([1]节奏总纲!AS680="","",[1]节奏总纲!AS680)</f>
        <v/>
      </c>
      <c r="AO680" s="10" t="str">
        <f>IF([1]节奏总纲!AT680="","",[1]节奏总纲!AT680)</f>
        <v/>
      </c>
      <c r="AP680" s="10" t="str">
        <f>IF([1]节奏总纲!AU680="","",[1]节奏总纲!AU680)</f>
        <v/>
      </c>
      <c r="AQ680" s="10" t="str">
        <f>IF([1]节奏总纲!AV680="","",[1]节奏总纲!AV680)</f>
        <v/>
      </c>
      <c r="AR680" s="10" t="str">
        <f>IF([1]节奏总纲!AW680="","",[1]节奏总纲!AW680)</f>
        <v/>
      </c>
      <c r="AS680" s="10" t="str">
        <f>IF([1]节奏总纲!AX680="","",[1]节奏总纲!AX680)</f>
        <v/>
      </c>
      <c r="AT680" s="10" t="str">
        <f>IF([1]节奏总纲!AY680="","",[1]节奏总纲!AY680)</f>
        <v/>
      </c>
      <c r="AU680" s="10">
        <f>IF([1]节奏总纲!AZ680="","",[1]节奏总纲!AZ680)</f>
        <v>677</v>
      </c>
      <c r="AV680" s="10">
        <f>IF([1]节奏总纲!BA680="","",[1]节奏总纲!BA680)</f>
        <v>50.950177345211387</v>
      </c>
      <c r="AW680" s="10">
        <f>IF([1]节奏总纲!BB680="","",[1]节奏总纲!BB680)</f>
        <v>52.45012327374689</v>
      </c>
      <c r="AX680" s="10">
        <f>IF([1]节奏总纲!BC680="","",[1]节奏总纲!BC680)</f>
        <v>54.405473827988615</v>
      </c>
      <c r="AY680" s="10">
        <f>IF([1]节奏总纲!BD680="","",[1]节奏总纲!BD680)</f>
        <v>57.171408574212251</v>
      </c>
      <c r="AZ680" s="10">
        <f>IF([1]节奏总纲!BE680="","",[1]节奏总纲!BE680)</f>
        <v>61.900911993860959</v>
      </c>
      <c r="BA680" s="10" t="str">
        <f>IF([1]节奏总纲!BF680="","",[1]节奏总纲!BF680)</f>
        <v/>
      </c>
    </row>
    <row r="681" spans="9:53" x14ac:dyDescent="0.15">
      <c r="I681" s="10" t="str">
        <f>IF([1]节奏总纲!N681="","",[1]节奏总纲!N681)</f>
        <v/>
      </c>
      <c r="J681" s="10" t="str">
        <f>IF([1]节奏总纲!O681="","",[1]节奏总纲!O681)</f>
        <v/>
      </c>
      <c r="K681" s="10" t="str">
        <f>IF([1]节奏总纲!P681="","",[1]节奏总纲!P681)</f>
        <v/>
      </c>
      <c r="L681" s="10" t="str">
        <f>IF([1]节奏总纲!Q681="","",[1]节奏总纲!Q681)</f>
        <v/>
      </c>
      <c r="M681" s="10" t="str">
        <f>IF([1]节奏总纲!R681="","",[1]节奏总纲!R681)</f>
        <v/>
      </c>
      <c r="N681" s="10" t="str">
        <f>IF([1]节奏总纲!S681="","",[1]节奏总纲!S681)</f>
        <v/>
      </c>
      <c r="O681" s="10" t="str">
        <f>IF([1]节奏总纲!T681="","",[1]节奏总纲!T681)</f>
        <v/>
      </c>
      <c r="P681" s="10" t="str">
        <f>IF([1]节奏总纲!U681="","",[1]节奏总纲!U681)</f>
        <v/>
      </c>
      <c r="Q681" s="10" t="str">
        <f>IF([1]节奏总纲!V681="","",[1]节奏总纲!V681)</f>
        <v/>
      </c>
      <c r="R681" s="10" t="str">
        <f>IF([1]节奏总纲!W681="","",[1]节奏总纲!W681)</f>
        <v/>
      </c>
      <c r="S681" s="10" t="str">
        <f>IF([1]节奏总纲!X681="","",[1]节奏总纲!X681)</f>
        <v/>
      </c>
      <c r="T681" s="10" t="str">
        <f>IF([1]节奏总纲!Y681="","",[1]节奏总纲!Y681)</f>
        <v/>
      </c>
      <c r="U681" s="10" t="str">
        <f>IF([1]节奏总纲!Z681="","",[1]节奏总纲!Z681)</f>
        <v/>
      </c>
      <c r="V681" s="10" t="str">
        <f>IF([1]节奏总纲!AA681="","",[1]节奏总纲!AA681)</f>
        <v/>
      </c>
      <c r="W681" s="10" t="str">
        <f>IF([1]节奏总纲!AB681="","",[1]节奏总纲!AB681)</f>
        <v/>
      </c>
      <c r="X681" s="10">
        <f>IF([1]节奏总纲!AC681="","",[1]节奏总纲!AC681)</f>
        <v>678</v>
      </c>
      <c r="Y681" s="10">
        <f>IF([1]节奏总纲!AD681="","",[1]节奏总纲!AD681)</f>
        <v>94.070365011110823</v>
      </c>
      <c r="Z681" s="10">
        <f>IF([1]节奏总纲!AE681="","",[1]节奏总纲!AE681)</f>
        <v>96.363414295945248</v>
      </c>
      <c r="AA681" s="10">
        <f>IF([1]节奏总纲!AF681="","",[1]节奏总纲!AF681)</f>
        <v>99.402812291750877</v>
      </c>
      <c r="AB681" s="10">
        <f>IF([1]节奏总纲!AG681="","",[1]节奏总纲!AG681)</f>
        <v>104.26607262165562</v>
      </c>
      <c r="AC681" s="10">
        <f>IF([1]节奏总纲!AH681="","",[1]节奏总纲!AH681)</f>
        <v>113.27261804537866</v>
      </c>
      <c r="AD681" s="10" t="str">
        <f>IF([1]节奏总纲!AI681="","",[1]节奏总纲!AI681)</f>
        <v/>
      </c>
      <c r="AE681" s="68" t="str">
        <f>IF([1]节奏总纲!AJ681="","",[1]节奏总纲!AJ681)</f>
        <v/>
      </c>
      <c r="AF681" s="10" t="str">
        <f>IF([1]节奏总纲!AK681="","",[1]节奏总纲!AK681)</f>
        <v/>
      </c>
      <c r="AG681" s="10" t="str">
        <f>IF([1]节奏总纲!AL681="","",[1]节奏总纲!AL681)</f>
        <v/>
      </c>
      <c r="AH681" s="10" t="str">
        <f>IF([1]节奏总纲!AM681="","",[1]节奏总纲!AM681)</f>
        <v/>
      </c>
      <c r="AI681" s="10" t="str">
        <f>IF([1]节奏总纲!AN681="","",[1]节奏总纲!AN681)</f>
        <v/>
      </c>
      <c r="AJ681" s="10" t="str">
        <f>IF([1]节奏总纲!AO681="","",[1]节奏总纲!AO681)</f>
        <v/>
      </c>
      <c r="AK681" s="10" t="str">
        <f>IF([1]节奏总纲!AP681="","",[1]节奏总纲!AP681)</f>
        <v/>
      </c>
      <c r="AL681" s="10" t="str">
        <f>IF([1]节奏总纲!AQ681="","",[1]节奏总纲!AQ681)</f>
        <v/>
      </c>
      <c r="AM681" s="10" t="str">
        <f>IF([1]节奏总纲!AR681="","",[1]节奏总纲!AR681)</f>
        <v/>
      </c>
      <c r="AN681" s="10" t="str">
        <f>IF([1]节奏总纲!AS681="","",[1]节奏总纲!AS681)</f>
        <v/>
      </c>
      <c r="AO681" s="10" t="str">
        <f>IF([1]节奏总纲!AT681="","",[1]节奏总纲!AT681)</f>
        <v/>
      </c>
      <c r="AP681" s="10" t="str">
        <f>IF([1]节奏总纲!AU681="","",[1]节奏总纲!AU681)</f>
        <v/>
      </c>
      <c r="AQ681" s="10" t="str">
        <f>IF([1]节奏总纲!AV681="","",[1]节奏总纲!AV681)</f>
        <v/>
      </c>
      <c r="AR681" s="10" t="str">
        <f>IF([1]节奏总纲!AW681="","",[1]节奏总纲!AW681)</f>
        <v/>
      </c>
      <c r="AS681" s="10" t="str">
        <f>IF([1]节奏总纲!AX681="","",[1]节奏总纲!AX681)</f>
        <v/>
      </c>
      <c r="AT681" s="10" t="str">
        <f>IF([1]节奏总纲!AY681="","",[1]节奏总纲!AY681)</f>
        <v/>
      </c>
      <c r="AU681" s="10">
        <f>IF([1]节奏总纲!AZ681="","",[1]节奏总纲!AZ681)</f>
        <v>678</v>
      </c>
      <c r="AV681" s="10">
        <f>IF([1]节奏总纲!BA681="","",[1]节奏总纲!BA681)</f>
        <v>50.960880553831061</v>
      </c>
      <c r="AW681" s="10">
        <f>IF([1]节奏总纲!BB681="","",[1]节奏总纲!BB681)</f>
        <v>52.460099944144915</v>
      </c>
      <c r="AX681" s="10">
        <f>IF([1]节奏总纲!BC681="","",[1]节奏总纲!BC681)</f>
        <v>54.415395826853953</v>
      </c>
      <c r="AY681" s="10">
        <f>IF([1]节奏总纲!BD681="","",[1]节奏总纲!BD681)</f>
        <v>57.181000514388934</v>
      </c>
      <c r="AZ681" s="10">
        <f>IF([1]节奏总纲!BE681="","",[1]节奏总纲!BE681)</f>
        <v>61.911600569782401</v>
      </c>
      <c r="BA681" s="10" t="str">
        <f>IF([1]节奏总纲!BF681="","",[1]节奏总纲!BF681)</f>
        <v/>
      </c>
    </row>
    <row r="682" spans="9:53" x14ac:dyDescent="0.15">
      <c r="I682" s="10" t="str">
        <f>IF([1]节奏总纲!N682="","",[1]节奏总纲!N682)</f>
        <v/>
      </c>
      <c r="J682" s="10" t="str">
        <f>IF([1]节奏总纲!O682="","",[1]节奏总纲!O682)</f>
        <v/>
      </c>
      <c r="K682" s="10" t="str">
        <f>IF([1]节奏总纲!P682="","",[1]节奏总纲!P682)</f>
        <v/>
      </c>
      <c r="L682" s="10" t="str">
        <f>IF([1]节奏总纲!Q682="","",[1]节奏总纲!Q682)</f>
        <v/>
      </c>
      <c r="M682" s="10" t="str">
        <f>IF([1]节奏总纲!R682="","",[1]节奏总纲!R682)</f>
        <v/>
      </c>
      <c r="N682" s="10" t="str">
        <f>IF([1]节奏总纲!S682="","",[1]节奏总纲!S682)</f>
        <v/>
      </c>
      <c r="O682" s="10" t="str">
        <f>IF([1]节奏总纲!T682="","",[1]节奏总纲!T682)</f>
        <v/>
      </c>
      <c r="P682" s="10" t="str">
        <f>IF([1]节奏总纲!U682="","",[1]节奏总纲!U682)</f>
        <v/>
      </c>
      <c r="Q682" s="10" t="str">
        <f>IF([1]节奏总纲!V682="","",[1]节奏总纲!V682)</f>
        <v/>
      </c>
      <c r="R682" s="10" t="str">
        <f>IF([1]节奏总纲!W682="","",[1]节奏总纲!W682)</f>
        <v/>
      </c>
      <c r="S682" s="10" t="str">
        <f>IF([1]节奏总纲!X682="","",[1]节奏总纲!X682)</f>
        <v/>
      </c>
      <c r="T682" s="10" t="str">
        <f>IF([1]节奏总纲!Y682="","",[1]节奏总纲!Y682)</f>
        <v/>
      </c>
      <c r="U682" s="10" t="str">
        <f>IF([1]节奏总纲!Z682="","",[1]节奏总纲!Z682)</f>
        <v/>
      </c>
      <c r="V682" s="10" t="str">
        <f>IF([1]节奏总纲!AA682="","",[1]节奏总纲!AA682)</f>
        <v/>
      </c>
      <c r="W682" s="10" t="str">
        <f>IF([1]节奏总纲!AB682="","",[1]节奏总纲!AB682)</f>
        <v/>
      </c>
      <c r="X682" s="10">
        <f>IF([1]节奏总纲!AC682="","",[1]节奏总纲!AC682)</f>
        <v>679</v>
      </c>
      <c r="Y682" s="10">
        <f>IF([1]节奏总纲!AD682="","",[1]节奏总纲!AD682)</f>
        <v>94.090988120365637</v>
      </c>
      <c r="Z682" s="10">
        <f>IF([1]节奏总纲!AE682="","",[1]节奏总纲!AE682)</f>
        <v>96.384838849498337</v>
      </c>
      <c r="AA682" s="10">
        <f>IF([1]节奏总纲!AF682="","",[1]节奏总纲!AF682)</f>
        <v>99.423628639412271</v>
      </c>
      <c r="AB682" s="10">
        <f>IF([1]节奏总纲!AG682="","",[1]节奏总纲!AG682)</f>
        <v>104.2866932066494</v>
      </c>
      <c r="AC682" s="10">
        <f>IF([1]节奏总纲!AH682="","",[1]节奏总纲!AH682)</f>
        <v>113.2946626620873</v>
      </c>
      <c r="AD682" s="10" t="str">
        <f>IF([1]节奏总纲!AI682="","",[1]节奏总纲!AI682)</f>
        <v/>
      </c>
      <c r="AE682" s="68" t="str">
        <f>IF([1]节奏总纲!AJ682="","",[1]节奏总纲!AJ682)</f>
        <v/>
      </c>
      <c r="AF682" s="10" t="str">
        <f>IF([1]节奏总纲!AK682="","",[1]节奏总纲!AK682)</f>
        <v/>
      </c>
      <c r="AG682" s="10" t="str">
        <f>IF([1]节奏总纲!AL682="","",[1]节奏总纲!AL682)</f>
        <v/>
      </c>
      <c r="AH682" s="10" t="str">
        <f>IF([1]节奏总纲!AM682="","",[1]节奏总纲!AM682)</f>
        <v/>
      </c>
      <c r="AI682" s="10" t="str">
        <f>IF([1]节奏总纲!AN682="","",[1]节奏总纲!AN682)</f>
        <v/>
      </c>
      <c r="AJ682" s="10" t="str">
        <f>IF([1]节奏总纲!AO682="","",[1]节奏总纲!AO682)</f>
        <v/>
      </c>
      <c r="AK682" s="10" t="str">
        <f>IF([1]节奏总纲!AP682="","",[1]节奏总纲!AP682)</f>
        <v/>
      </c>
      <c r="AL682" s="10" t="str">
        <f>IF([1]节奏总纲!AQ682="","",[1]节奏总纲!AQ682)</f>
        <v/>
      </c>
      <c r="AM682" s="10" t="str">
        <f>IF([1]节奏总纲!AR682="","",[1]节奏总纲!AR682)</f>
        <v/>
      </c>
      <c r="AN682" s="10" t="str">
        <f>IF([1]节奏总纲!AS682="","",[1]节奏总纲!AS682)</f>
        <v/>
      </c>
      <c r="AO682" s="10" t="str">
        <f>IF([1]节奏总纲!AT682="","",[1]节奏总纲!AT682)</f>
        <v/>
      </c>
      <c r="AP682" s="10" t="str">
        <f>IF([1]节奏总纲!AU682="","",[1]节奏总纲!AU682)</f>
        <v/>
      </c>
      <c r="AQ682" s="10" t="str">
        <f>IF([1]节奏总纲!AV682="","",[1]节奏总纲!AV682)</f>
        <v/>
      </c>
      <c r="AR682" s="10" t="str">
        <f>IF([1]节奏总纲!AW682="","",[1]节奏总纲!AW682)</f>
        <v/>
      </c>
      <c r="AS682" s="10" t="str">
        <f>IF([1]节奏总纲!AX682="","",[1]节奏总纲!AX682)</f>
        <v/>
      </c>
      <c r="AT682" s="10" t="str">
        <f>IF([1]节奏总纲!AY682="","",[1]节奏总纲!AY682)</f>
        <v/>
      </c>
      <c r="AU682" s="10">
        <f>IF([1]节奏总纲!AZ682="","",[1]节奏总纲!AZ682)</f>
        <v>679</v>
      </c>
      <c r="AV682" s="10">
        <f>IF([1]节奏总纲!BA682="","",[1]节奏总纲!BA682)</f>
        <v>50.971583762450727</v>
      </c>
      <c r="AW682" s="10">
        <f>IF([1]节奏总纲!BB682="","",[1]节奏总纲!BB682)</f>
        <v>52.47007661454294</v>
      </c>
      <c r="AX682" s="10">
        <f>IF([1]节奏总纲!BC682="","",[1]节奏总纲!BC682)</f>
        <v>54.425317825719297</v>
      </c>
      <c r="AY682" s="10">
        <f>IF([1]节奏总纲!BD682="","",[1]节奏总纲!BD682)</f>
        <v>57.190592454565618</v>
      </c>
      <c r="AZ682" s="10">
        <f>IF([1]节奏总纲!BE682="","",[1]节奏总纲!BE682)</f>
        <v>61.92228914570385</v>
      </c>
      <c r="BA682" s="10" t="str">
        <f>IF([1]节奏总纲!BF682="","",[1]节奏总纲!BF682)</f>
        <v/>
      </c>
    </row>
    <row r="683" spans="9:53" x14ac:dyDescent="0.15">
      <c r="I683" s="10" t="str">
        <f>IF([1]节奏总纲!N683="","",[1]节奏总纲!N683)</f>
        <v/>
      </c>
      <c r="J683" s="10" t="str">
        <f>IF([1]节奏总纲!O683="","",[1]节奏总纲!O683)</f>
        <v/>
      </c>
      <c r="K683" s="10" t="str">
        <f>IF([1]节奏总纲!P683="","",[1]节奏总纲!P683)</f>
        <v/>
      </c>
      <c r="L683" s="10" t="str">
        <f>IF([1]节奏总纲!Q683="","",[1]节奏总纲!Q683)</f>
        <v/>
      </c>
      <c r="M683" s="10" t="str">
        <f>IF([1]节奏总纲!R683="","",[1]节奏总纲!R683)</f>
        <v/>
      </c>
      <c r="N683" s="10" t="str">
        <f>IF([1]节奏总纲!S683="","",[1]节奏总纲!S683)</f>
        <v/>
      </c>
      <c r="O683" s="10" t="str">
        <f>IF([1]节奏总纲!T683="","",[1]节奏总纲!T683)</f>
        <v/>
      </c>
      <c r="P683" s="10" t="str">
        <f>IF([1]节奏总纲!U683="","",[1]节奏总纲!U683)</f>
        <v/>
      </c>
      <c r="Q683" s="10" t="str">
        <f>IF([1]节奏总纲!V683="","",[1]节奏总纲!V683)</f>
        <v/>
      </c>
      <c r="R683" s="10" t="str">
        <f>IF([1]节奏总纲!W683="","",[1]节奏总纲!W683)</f>
        <v/>
      </c>
      <c r="S683" s="10" t="str">
        <f>IF([1]节奏总纲!X683="","",[1]节奏总纲!X683)</f>
        <v/>
      </c>
      <c r="T683" s="10" t="str">
        <f>IF([1]节奏总纲!Y683="","",[1]节奏总纲!Y683)</f>
        <v/>
      </c>
      <c r="U683" s="10" t="str">
        <f>IF([1]节奏总纲!Z683="","",[1]节奏总纲!Z683)</f>
        <v/>
      </c>
      <c r="V683" s="10" t="str">
        <f>IF([1]节奏总纲!AA683="","",[1]节奏总纲!AA683)</f>
        <v/>
      </c>
      <c r="W683" s="10" t="str">
        <f>IF([1]节奏总纲!AB683="","",[1]节奏总纲!AB683)</f>
        <v/>
      </c>
      <c r="X683" s="10">
        <f>IF([1]节奏总纲!AC683="","",[1]节奏总纲!AC683)</f>
        <v>680</v>
      </c>
      <c r="Y683" s="10">
        <f>IF([1]节奏总纲!AD683="","",[1]节奏总纲!AD683)</f>
        <v>94.111611229620465</v>
      </c>
      <c r="Z683" s="10">
        <f>IF([1]节奏总纲!AE683="","",[1]节奏总纲!AE683)</f>
        <v>96.40626340305144</v>
      </c>
      <c r="AA683" s="10">
        <f>IF([1]节奏总纲!AF683="","",[1]节奏总纲!AF683)</f>
        <v>99.444444987073666</v>
      </c>
      <c r="AB683" s="10">
        <f>IF([1]节奏总纲!AG683="","",[1]节奏总纲!AG683)</f>
        <v>104.30731379164318</v>
      </c>
      <c r="AC683" s="10">
        <f>IF([1]节奏总纲!AH683="","",[1]节奏总纲!AH683)</f>
        <v>113.31670727879595</v>
      </c>
      <c r="AD683" s="10" t="str">
        <f>IF([1]节奏总纲!AI683="","",[1]节奏总纲!AI683)</f>
        <v/>
      </c>
      <c r="AE683" s="68" t="str">
        <f>IF([1]节奏总纲!AJ683="","",[1]节奏总纲!AJ683)</f>
        <v/>
      </c>
      <c r="AF683" s="10" t="str">
        <f>IF([1]节奏总纲!AK683="","",[1]节奏总纲!AK683)</f>
        <v/>
      </c>
      <c r="AG683" s="10" t="str">
        <f>IF([1]节奏总纲!AL683="","",[1]节奏总纲!AL683)</f>
        <v/>
      </c>
      <c r="AH683" s="10" t="str">
        <f>IF([1]节奏总纲!AM683="","",[1]节奏总纲!AM683)</f>
        <v/>
      </c>
      <c r="AI683" s="10" t="str">
        <f>IF([1]节奏总纲!AN683="","",[1]节奏总纲!AN683)</f>
        <v/>
      </c>
      <c r="AJ683" s="10" t="str">
        <f>IF([1]节奏总纲!AO683="","",[1]节奏总纲!AO683)</f>
        <v/>
      </c>
      <c r="AK683" s="10" t="str">
        <f>IF([1]节奏总纲!AP683="","",[1]节奏总纲!AP683)</f>
        <v/>
      </c>
      <c r="AL683" s="10" t="str">
        <f>IF([1]节奏总纲!AQ683="","",[1]节奏总纲!AQ683)</f>
        <v/>
      </c>
      <c r="AM683" s="10" t="str">
        <f>IF([1]节奏总纲!AR683="","",[1]节奏总纲!AR683)</f>
        <v/>
      </c>
      <c r="AN683" s="10" t="str">
        <f>IF([1]节奏总纲!AS683="","",[1]节奏总纲!AS683)</f>
        <v/>
      </c>
      <c r="AO683" s="10" t="str">
        <f>IF([1]节奏总纲!AT683="","",[1]节奏总纲!AT683)</f>
        <v/>
      </c>
      <c r="AP683" s="10" t="str">
        <f>IF([1]节奏总纲!AU683="","",[1]节奏总纲!AU683)</f>
        <v/>
      </c>
      <c r="AQ683" s="10" t="str">
        <f>IF([1]节奏总纲!AV683="","",[1]节奏总纲!AV683)</f>
        <v/>
      </c>
      <c r="AR683" s="10" t="str">
        <f>IF([1]节奏总纲!AW683="","",[1]节奏总纲!AW683)</f>
        <v/>
      </c>
      <c r="AS683" s="10" t="str">
        <f>IF([1]节奏总纲!AX683="","",[1]节奏总纲!AX683)</f>
        <v/>
      </c>
      <c r="AT683" s="10" t="str">
        <f>IF([1]节奏总纲!AY683="","",[1]节奏总纲!AY683)</f>
        <v/>
      </c>
      <c r="AU683" s="10">
        <f>IF([1]节奏总纲!AZ683="","",[1]节奏总纲!AZ683)</f>
        <v>680</v>
      </c>
      <c r="AV683" s="10">
        <f>IF([1]节奏总纲!BA683="","",[1]节奏总纲!BA683)</f>
        <v>50.982286971070401</v>
      </c>
      <c r="AW683" s="10">
        <f>IF([1]节奏总纲!BB683="","",[1]节奏总纲!BB683)</f>
        <v>52.480053284940965</v>
      </c>
      <c r="AX683" s="10">
        <f>IF([1]节奏总纲!BC683="","",[1]节奏总纲!BC683)</f>
        <v>54.435239824584642</v>
      </c>
      <c r="AY683" s="10">
        <f>IF([1]节奏总纲!BD683="","",[1]节奏总纲!BD683)</f>
        <v>57.200184394742301</v>
      </c>
      <c r="AZ683" s="10">
        <f>IF([1]节奏总纲!BE683="","",[1]节奏总纲!BE683)</f>
        <v>61.932977721625292</v>
      </c>
      <c r="BA683" s="10" t="str">
        <f>IF([1]节奏总纲!BF683="","",[1]节奏总纲!BF683)</f>
        <v/>
      </c>
    </row>
    <row r="684" spans="9:53" x14ac:dyDescent="0.15">
      <c r="I684" s="10" t="str">
        <f>IF([1]节奏总纲!N684="","",[1]节奏总纲!N684)</f>
        <v/>
      </c>
      <c r="J684" s="10" t="str">
        <f>IF([1]节奏总纲!O684="","",[1]节奏总纲!O684)</f>
        <v/>
      </c>
      <c r="K684" s="10" t="str">
        <f>IF([1]节奏总纲!P684="","",[1]节奏总纲!P684)</f>
        <v/>
      </c>
      <c r="L684" s="10" t="str">
        <f>IF([1]节奏总纲!Q684="","",[1]节奏总纲!Q684)</f>
        <v/>
      </c>
      <c r="M684" s="10" t="str">
        <f>IF([1]节奏总纲!R684="","",[1]节奏总纲!R684)</f>
        <v/>
      </c>
      <c r="N684" s="10" t="str">
        <f>IF([1]节奏总纲!S684="","",[1]节奏总纲!S684)</f>
        <v/>
      </c>
      <c r="O684" s="10" t="str">
        <f>IF([1]节奏总纲!T684="","",[1]节奏总纲!T684)</f>
        <v/>
      </c>
      <c r="P684" s="10" t="str">
        <f>IF([1]节奏总纲!U684="","",[1]节奏总纲!U684)</f>
        <v/>
      </c>
      <c r="Q684" s="10" t="str">
        <f>IF([1]节奏总纲!V684="","",[1]节奏总纲!V684)</f>
        <v/>
      </c>
      <c r="R684" s="10" t="str">
        <f>IF([1]节奏总纲!W684="","",[1]节奏总纲!W684)</f>
        <v/>
      </c>
      <c r="S684" s="10" t="str">
        <f>IF([1]节奏总纲!X684="","",[1]节奏总纲!X684)</f>
        <v/>
      </c>
      <c r="T684" s="10" t="str">
        <f>IF([1]节奏总纲!Y684="","",[1]节奏总纲!Y684)</f>
        <v/>
      </c>
      <c r="U684" s="10" t="str">
        <f>IF([1]节奏总纲!Z684="","",[1]节奏总纲!Z684)</f>
        <v/>
      </c>
      <c r="V684" s="10" t="str">
        <f>IF([1]节奏总纲!AA684="","",[1]节奏总纲!AA684)</f>
        <v/>
      </c>
      <c r="W684" s="10" t="str">
        <f>IF([1]节奏总纲!AB684="","",[1]节奏总纲!AB684)</f>
        <v/>
      </c>
      <c r="X684" s="10">
        <f>IF([1]节奏总纲!AC684="","",[1]节奏总纲!AC684)</f>
        <v>681</v>
      </c>
      <c r="Y684" s="10">
        <f>IF([1]节奏总纲!AD684="","",[1]节奏总纲!AD684)</f>
        <v>94.132234338875293</v>
      </c>
      <c r="Z684" s="10">
        <f>IF([1]节奏总纲!AE684="","",[1]节奏总纲!AE684)</f>
        <v>96.42768795660453</v>
      </c>
      <c r="AA684" s="10">
        <f>IF([1]节奏总纲!AF684="","",[1]节奏总纲!AF684)</f>
        <v>99.465261334735061</v>
      </c>
      <c r="AB684" s="10">
        <f>IF([1]节奏总纲!AG684="","",[1]节奏总纲!AG684)</f>
        <v>104.32793437663696</v>
      </c>
      <c r="AC684" s="10">
        <f>IF([1]节奏总纲!AH684="","",[1]节奏总纲!AH684)</f>
        <v>113.33875189550459</v>
      </c>
      <c r="AD684" s="10" t="str">
        <f>IF([1]节奏总纲!AI684="","",[1]节奏总纲!AI684)</f>
        <v/>
      </c>
      <c r="AE684" s="68" t="str">
        <f>IF([1]节奏总纲!AJ684="","",[1]节奏总纲!AJ684)</f>
        <v/>
      </c>
      <c r="AF684" s="10" t="str">
        <f>IF([1]节奏总纲!AK684="","",[1]节奏总纲!AK684)</f>
        <v/>
      </c>
      <c r="AG684" s="10" t="str">
        <f>IF([1]节奏总纲!AL684="","",[1]节奏总纲!AL684)</f>
        <v/>
      </c>
      <c r="AH684" s="10" t="str">
        <f>IF([1]节奏总纲!AM684="","",[1]节奏总纲!AM684)</f>
        <v/>
      </c>
      <c r="AI684" s="10" t="str">
        <f>IF([1]节奏总纲!AN684="","",[1]节奏总纲!AN684)</f>
        <v/>
      </c>
      <c r="AJ684" s="10" t="str">
        <f>IF([1]节奏总纲!AO684="","",[1]节奏总纲!AO684)</f>
        <v/>
      </c>
      <c r="AK684" s="10" t="str">
        <f>IF([1]节奏总纲!AP684="","",[1]节奏总纲!AP684)</f>
        <v/>
      </c>
      <c r="AL684" s="10" t="str">
        <f>IF([1]节奏总纲!AQ684="","",[1]节奏总纲!AQ684)</f>
        <v/>
      </c>
      <c r="AM684" s="10" t="str">
        <f>IF([1]节奏总纲!AR684="","",[1]节奏总纲!AR684)</f>
        <v/>
      </c>
      <c r="AN684" s="10" t="str">
        <f>IF([1]节奏总纲!AS684="","",[1]节奏总纲!AS684)</f>
        <v/>
      </c>
      <c r="AO684" s="10" t="str">
        <f>IF([1]节奏总纲!AT684="","",[1]节奏总纲!AT684)</f>
        <v/>
      </c>
      <c r="AP684" s="10" t="str">
        <f>IF([1]节奏总纲!AU684="","",[1]节奏总纲!AU684)</f>
        <v/>
      </c>
      <c r="AQ684" s="10" t="str">
        <f>IF([1]节奏总纲!AV684="","",[1]节奏总纲!AV684)</f>
        <v/>
      </c>
      <c r="AR684" s="10" t="str">
        <f>IF([1]节奏总纲!AW684="","",[1]节奏总纲!AW684)</f>
        <v/>
      </c>
      <c r="AS684" s="10" t="str">
        <f>IF([1]节奏总纲!AX684="","",[1]节奏总纲!AX684)</f>
        <v/>
      </c>
      <c r="AT684" s="10" t="str">
        <f>IF([1]节奏总纲!AY684="","",[1]节奏总纲!AY684)</f>
        <v/>
      </c>
      <c r="AU684" s="10">
        <f>IF([1]节奏总纲!AZ684="","",[1]节奏总纲!AZ684)</f>
        <v>681</v>
      </c>
      <c r="AV684" s="10">
        <f>IF([1]节奏总纲!BA684="","",[1]节奏总纲!BA684)</f>
        <v>50.992990179690075</v>
      </c>
      <c r="AW684" s="10">
        <f>IF([1]节奏总纲!BB684="","",[1]节奏总纲!BB684)</f>
        <v>52.490029955338983</v>
      </c>
      <c r="AX684" s="10">
        <f>IF([1]节奏总纲!BC684="","",[1]节奏总纲!BC684)</f>
        <v>54.445161823449986</v>
      </c>
      <c r="AY684" s="10">
        <f>IF([1]节奏总纲!BD684="","",[1]节奏总纲!BD684)</f>
        <v>57.209776334918985</v>
      </c>
      <c r="AZ684" s="10">
        <f>IF([1]节奏总纲!BE684="","",[1]节奏总纲!BE684)</f>
        <v>61.943666297546741</v>
      </c>
      <c r="BA684" s="10" t="str">
        <f>IF([1]节奏总纲!BF684="","",[1]节奏总纲!BF684)</f>
        <v/>
      </c>
    </row>
    <row r="685" spans="9:53" x14ac:dyDescent="0.15">
      <c r="I685" s="10" t="str">
        <f>IF([1]节奏总纲!N685="","",[1]节奏总纲!N685)</f>
        <v/>
      </c>
      <c r="J685" s="10" t="str">
        <f>IF([1]节奏总纲!O685="","",[1]节奏总纲!O685)</f>
        <v/>
      </c>
      <c r="K685" s="10" t="str">
        <f>IF([1]节奏总纲!P685="","",[1]节奏总纲!P685)</f>
        <v/>
      </c>
      <c r="L685" s="10" t="str">
        <f>IF([1]节奏总纲!Q685="","",[1]节奏总纲!Q685)</f>
        <v/>
      </c>
      <c r="M685" s="10" t="str">
        <f>IF([1]节奏总纲!R685="","",[1]节奏总纲!R685)</f>
        <v/>
      </c>
      <c r="N685" s="10" t="str">
        <f>IF([1]节奏总纲!S685="","",[1]节奏总纲!S685)</f>
        <v/>
      </c>
      <c r="O685" s="10" t="str">
        <f>IF([1]节奏总纲!T685="","",[1]节奏总纲!T685)</f>
        <v/>
      </c>
      <c r="P685" s="10" t="str">
        <f>IF([1]节奏总纲!U685="","",[1]节奏总纲!U685)</f>
        <v/>
      </c>
      <c r="Q685" s="10" t="str">
        <f>IF([1]节奏总纲!V685="","",[1]节奏总纲!V685)</f>
        <v/>
      </c>
      <c r="R685" s="10" t="str">
        <f>IF([1]节奏总纲!W685="","",[1]节奏总纲!W685)</f>
        <v/>
      </c>
      <c r="S685" s="10" t="str">
        <f>IF([1]节奏总纲!X685="","",[1]节奏总纲!X685)</f>
        <v/>
      </c>
      <c r="T685" s="10" t="str">
        <f>IF([1]节奏总纲!Y685="","",[1]节奏总纲!Y685)</f>
        <v/>
      </c>
      <c r="U685" s="10" t="str">
        <f>IF([1]节奏总纲!Z685="","",[1]节奏总纲!Z685)</f>
        <v/>
      </c>
      <c r="V685" s="10" t="str">
        <f>IF([1]节奏总纲!AA685="","",[1]节奏总纲!AA685)</f>
        <v/>
      </c>
      <c r="W685" s="10" t="str">
        <f>IF([1]节奏总纲!AB685="","",[1]节奏总纲!AB685)</f>
        <v/>
      </c>
      <c r="X685" s="10">
        <f>IF([1]节奏总纲!AC685="","",[1]节奏总纲!AC685)</f>
        <v>682</v>
      </c>
      <c r="Y685" s="10">
        <f>IF([1]节奏总纲!AD685="","",[1]节奏总纲!AD685)</f>
        <v>94.152857448130106</v>
      </c>
      <c r="Z685" s="10">
        <f>IF([1]节奏总纲!AE685="","",[1]节奏总纲!AE685)</f>
        <v>96.449112510157633</v>
      </c>
      <c r="AA685" s="10">
        <f>IF([1]节奏总纲!AF685="","",[1]节奏总纲!AF685)</f>
        <v>99.486077682396441</v>
      </c>
      <c r="AB685" s="10">
        <f>IF([1]节奏总纲!AG685="","",[1]节奏总纲!AG685)</f>
        <v>104.34855496163074</v>
      </c>
      <c r="AC685" s="10">
        <f>IF([1]节奏总纲!AH685="","",[1]节奏总纲!AH685)</f>
        <v>113.36079651221324</v>
      </c>
      <c r="AD685" s="10" t="str">
        <f>IF([1]节奏总纲!AI685="","",[1]节奏总纲!AI685)</f>
        <v/>
      </c>
      <c r="AE685" s="68" t="str">
        <f>IF([1]节奏总纲!AJ685="","",[1]节奏总纲!AJ685)</f>
        <v/>
      </c>
      <c r="AF685" s="10" t="str">
        <f>IF([1]节奏总纲!AK685="","",[1]节奏总纲!AK685)</f>
        <v/>
      </c>
      <c r="AG685" s="10" t="str">
        <f>IF([1]节奏总纲!AL685="","",[1]节奏总纲!AL685)</f>
        <v/>
      </c>
      <c r="AH685" s="10" t="str">
        <f>IF([1]节奏总纲!AM685="","",[1]节奏总纲!AM685)</f>
        <v/>
      </c>
      <c r="AI685" s="10" t="str">
        <f>IF([1]节奏总纲!AN685="","",[1]节奏总纲!AN685)</f>
        <v/>
      </c>
      <c r="AJ685" s="10" t="str">
        <f>IF([1]节奏总纲!AO685="","",[1]节奏总纲!AO685)</f>
        <v/>
      </c>
      <c r="AK685" s="10" t="str">
        <f>IF([1]节奏总纲!AP685="","",[1]节奏总纲!AP685)</f>
        <v/>
      </c>
      <c r="AL685" s="10" t="str">
        <f>IF([1]节奏总纲!AQ685="","",[1]节奏总纲!AQ685)</f>
        <v/>
      </c>
      <c r="AM685" s="10" t="str">
        <f>IF([1]节奏总纲!AR685="","",[1]节奏总纲!AR685)</f>
        <v/>
      </c>
      <c r="AN685" s="10" t="str">
        <f>IF([1]节奏总纲!AS685="","",[1]节奏总纲!AS685)</f>
        <v/>
      </c>
      <c r="AO685" s="10" t="str">
        <f>IF([1]节奏总纲!AT685="","",[1]节奏总纲!AT685)</f>
        <v/>
      </c>
      <c r="AP685" s="10" t="str">
        <f>IF([1]节奏总纲!AU685="","",[1]节奏总纲!AU685)</f>
        <v/>
      </c>
      <c r="AQ685" s="10" t="str">
        <f>IF([1]节奏总纲!AV685="","",[1]节奏总纲!AV685)</f>
        <v/>
      </c>
      <c r="AR685" s="10" t="str">
        <f>IF([1]节奏总纲!AW685="","",[1]节奏总纲!AW685)</f>
        <v/>
      </c>
      <c r="AS685" s="10" t="str">
        <f>IF([1]节奏总纲!AX685="","",[1]节奏总纲!AX685)</f>
        <v/>
      </c>
      <c r="AT685" s="10" t="str">
        <f>IF([1]节奏总纲!AY685="","",[1]节奏总纲!AY685)</f>
        <v/>
      </c>
      <c r="AU685" s="10">
        <f>IF([1]节奏总纲!AZ685="","",[1]节奏总纲!AZ685)</f>
        <v>682</v>
      </c>
      <c r="AV685" s="10">
        <f>IF([1]节奏总纲!BA685="","",[1]节奏总纲!BA685)</f>
        <v>51.003189270662716</v>
      </c>
      <c r="AW685" s="10">
        <f>IF([1]节奏总纲!BB685="","",[1]节奏总纲!BB685)</f>
        <v>52.500006625737008</v>
      </c>
      <c r="AX685" s="10">
        <f>IF([1]节奏总纲!BC685="","",[1]节奏总纲!BC685)</f>
        <v>54.455083822315331</v>
      </c>
      <c r="AY685" s="10">
        <f>IF([1]节奏总纲!BD685="","",[1]节奏总纲!BD685)</f>
        <v>57.219368275095675</v>
      </c>
      <c r="AZ685" s="10">
        <f>IF([1]节奏总纲!BE685="","",[1]节奏总纲!BE685)</f>
        <v>61.954354873468183</v>
      </c>
      <c r="BA685" s="10" t="str">
        <f>IF([1]节奏总纲!BF685="","",[1]节奏总纲!BF685)</f>
        <v/>
      </c>
    </row>
    <row r="686" spans="9:53" x14ac:dyDescent="0.15">
      <c r="I686" s="10" t="str">
        <f>IF([1]节奏总纲!N686="","",[1]节奏总纲!N686)</f>
        <v/>
      </c>
      <c r="J686" s="10" t="str">
        <f>IF([1]节奏总纲!O686="","",[1]节奏总纲!O686)</f>
        <v/>
      </c>
      <c r="K686" s="10" t="str">
        <f>IF([1]节奏总纲!P686="","",[1]节奏总纲!P686)</f>
        <v/>
      </c>
      <c r="L686" s="10" t="str">
        <f>IF([1]节奏总纲!Q686="","",[1]节奏总纲!Q686)</f>
        <v/>
      </c>
      <c r="M686" s="10" t="str">
        <f>IF([1]节奏总纲!R686="","",[1]节奏总纲!R686)</f>
        <v/>
      </c>
      <c r="N686" s="10" t="str">
        <f>IF([1]节奏总纲!S686="","",[1]节奏总纲!S686)</f>
        <v/>
      </c>
      <c r="O686" s="10" t="str">
        <f>IF([1]节奏总纲!T686="","",[1]节奏总纲!T686)</f>
        <v/>
      </c>
      <c r="P686" s="10" t="str">
        <f>IF([1]节奏总纲!U686="","",[1]节奏总纲!U686)</f>
        <v/>
      </c>
      <c r="Q686" s="10" t="str">
        <f>IF([1]节奏总纲!V686="","",[1]节奏总纲!V686)</f>
        <v/>
      </c>
      <c r="R686" s="10" t="str">
        <f>IF([1]节奏总纲!W686="","",[1]节奏总纲!W686)</f>
        <v/>
      </c>
      <c r="S686" s="10" t="str">
        <f>IF([1]节奏总纲!X686="","",[1]节奏总纲!X686)</f>
        <v/>
      </c>
      <c r="T686" s="10" t="str">
        <f>IF([1]节奏总纲!Y686="","",[1]节奏总纲!Y686)</f>
        <v/>
      </c>
      <c r="U686" s="10" t="str">
        <f>IF([1]节奏总纲!Z686="","",[1]节奏总纲!Z686)</f>
        <v/>
      </c>
      <c r="V686" s="10" t="str">
        <f>IF([1]节奏总纲!AA686="","",[1]节奏总纲!AA686)</f>
        <v/>
      </c>
      <c r="W686" s="10" t="str">
        <f>IF([1]节奏总纲!AB686="","",[1]节奏总纲!AB686)</f>
        <v/>
      </c>
      <c r="X686" s="10">
        <f>IF([1]节奏总纲!AC686="","",[1]节奏总纲!AC686)</f>
        <v>683</v>
      </c>
      <c r="Y686" s="10">
        <f>IF([1]节奏总纲!AD686="","",[1]节奏总纲!AD686)</f>
        <v>94.173480557384934</v>
      </c>
      <c r="Z686" s="10">
        <f>IF([1]节奏总纲!AE686="","",[1]节奏总纲!AE686)</f>
        <v>96.470537063710722</v>
      </c>
      <c r="AA686" s="10">
        <f>IF([1]节奏总纲!AF686="","",[1]节奏总纲!AF686)</f>
        <v>99.506894030057836</v>
      </c>
      <c r="AB686" s="10">
        <f>IF([1]节奏总纲!AG686="","",[1]节奏总纲!AG686)</f>
        <v>104.36917554662452</v>
      </c>
      <c r="AC686" s="10">
        <f>IF([1]节奏总纲!AH686="","",[1]节奏总纲!AH686)</f>
        <v>113.38284112892188</v>
      </c>
      <c r="AD686" s="10" t="str">
        <f>IF([1]节奏总纲!AI686="","",[1]节奏总纲!AI686)</f>
        <v/>
      </c>
      <c r="AE686" s="68" t="str">
        <f>IF([1]节奏总纲!AJ686="","",[1]节奏总纲!AJ686)</f>
        <v/>
      </c>
      <c r="AF686" s="10" t="str">
        <f>IF([1]节奏总纲!AK686="","",[1]节奏总纲!AK686)</f>
        <v/>
      </c>
      <c r="AG686" s="10" t="str">
        <f>IF([1]节奏总纲!AL686="","",[1]节奏总纲!AL686)</f>
        <v/>
      </c>
      <c r="AH686" s="10" t="str">
        <f>IF([1]节奏总纲!AM686="","",[1]节奏总纲!AM686)</f>
        <v/>
      </c>
      <c r="AI686" s="10" t="str">
        <f>IF([1]节奏总纲!AN686="","",[1]节奏总纲!AN686)</f>
        <v/>
      </c>
      <c r="AJ686" s="10" t="str">
        <f>IF([1]节奏总纲!AO686="","",[1]节奏总纲!AO686)</f>
        <v/>
      </c>
      <c r="AK686" s="10" t="str">
        <f>IF([1]节奏总纲!AP686="","",[1]节奏总纲!AP686)</f>
        <v/>
      </c>
      <c r="AL686" s="10" t="str">
        <f>IF([1]节奏总纲!AQ686="","",[1]节奏总纲!AQ686)</f>
        <v/>
      </c>
      <c r="AM686" s="10" t="str">
        <f>IF([1]节奏总纲!AR686="","",[1]节奏总纲!AR686)</f>
        <v/>
      </c>
      <c r="AN686" s="10" t="str">
        <f>IF([1]节奏总纲!AS686="","",[1]节奏总纲!AS686)</f>
        <v/>
      </c>
      <c r="AO686" s="10" t="str">
        <f>IF([1]节奏总纲!AT686="","",[1]节奏总纲!AT686)</f>
        <v/>
      </c>
      <c r="AP686" s="10" t="str">
        <f>IF([1]节奏总纲!AU686="","",[1]节奏总纲!AU686)</f>
        <v/>
      </c>
      <c r="AQ686" s="10" t="str">
        <f>IF([1]节奏总纲!AV686="","",[1]节奏总纲!AV686)</f>
        <v/>
      </c>
      <c r="AR686" s="10" t="str">
        <f>IF([1]节奏总纲!AW686="","",[1]节奏总纲!AW686)</f>
        <v/>
      </c>
      <c r="AS686" s="10" t="str">
        <f>IF([1]节奏总纲!AX686="","",[1]节奏总纲!AX686)</f>
        <v/>
      </c>
      <c r="AT686" s="10" t="str">
        <f>IF([1]节奏总纲!AY686="","",[1]节奏总纲!AY686)</f>
        <v/>
      </c>
      <c r="AU686" s="10">
        <f>IF([1]节奏总纲!AZ686="","",[1]节奏总纲!AZ686)</f>
        <v>683</v>
      </c>
      <c r="AV686" s="10">
        <f>IF([1]节奏总纲!BA686="","",[1]节奏总纲!BA686)</f>
        <v>51.012431577830256</v>
      </c>
      <c r="AW686" s="10">
        <f>IF([1]节奏总纲!BB686="","",[1]节奏总纲!BB686)</f>
        <v>52.509983296135033</v>
      </c>
      <c r="AX686" s="10">
        <f>IF([1]节奏总纲!BC686="","",[1]节奏总纲!BC686)</f>
        <v>54.465005821180675</v>
      </c>
      <c r="AY686" s="10">
        <f>IF([1]节奏总纲!BD686="","",[1]节奏总纲!BD686)</f>
        <v>57.228960215272359</v>
      </c>
      <c r="AZ686" s="10">
        <f>IF([1]节奏总纲!BE686="","",[1]节奏总纲!BE686)</f>
        <v>61.965043449389633</v>
      </c>
      <c r="BA686" s="10" t="str">
        <f>IF([1]节奏总纲!BF686="","",[1]节奏总纲!BF686)</f>
        <v/>
      </c>
    </row>
    <row r="687" spans="9:53" x14ac:dyDescent="0.15">
      <c r="I687" s="10" t="str">
        <f>IF([1]节奏总纲!N687="","",[1]节奏总纲!N687)</f>
        <v/>
      </c>
      <c r="J687" s="10" t="str">
        <f>IF([1]节奏总纲!O687="","",[1]节奏总纲!O687)</f>
        <v/>
      </c>
      <c r="K687" s="10" t="str">
        <f>IF([1]节奏总纲!P687="","",[1]节奏总纲!P687)</f>
        <v/>
      </c>
      <c r="L687" s="10" t="str">
        <f>IF([1]节奏总纲!Q687="","",[1]节奏总纲!Q687)</f>
        <v/>
      </c>
      <c r="M687" s="10" t="str">
        <f>IF([1]节奏总纲!R687="","",[1]节奏总纲!R687)</f>
        <v/>
      </c>
      <c r="N687" s="10" t="str">
        <f>IF([1]节奏总纲!S687="","",[1]节奏总纲!S687)</f>
        <v/>
      </c>
      <c r="O687" s="10" t="str">
        <f>IF([1]节奏总纲!T687="","",[1]节奏总纲!T687)</f>
        <v/>
      </c>
      <c r="P687" s="10" t="str">
        <f>IF([1]节奏总纲!U687="","",[1]节奏总纲!U687)</f>
        <v/>
      </c>
      <c r="Q687" s="10" t="str">
        <f>IF([1]节奏总纲!V687="","",[1]节奏总纲!V687)</f>
        <v/>
      </c>
      <c r="R687" s="10" t="str">
        <f>IF([1]节奏总纲!W687="","",[1]节奏总纲!W687)</f>
        <v/>
      </c>
      <c r="S687" s="10" t="str">
        <f>IF([1]节奏总纲!X687="","",[1]节奏总纲!X687)</f>
        <v/>
      </c>
      <c r="T687" s="10" t="str">
        <f>IF([1]节奏总纲!Y687="","",[1]节奏总纲!Y687)</f>
        <v/>
      </c>
      <c r="U687" s="10" t="str">
        <f>IF([1]节奏总纲!Z687="","",[1]节奏总纲!Z687)</f>
        <v/>
      </c>
      <c r="V687" s="10" t="str">
        <f>IF([1]节奏总纲!AA687="","",[1]节奏总纲!AA687)</f>
        <v/>
      </c>
      <c r="W687" s="10" t="str">
        <f>IF([1]节奏总纲!AB687="","",[1]节奏总纲!AB687)</f>
        <v/>
      </c>
      <c r="X687" s="10">
        <f>IF([1]节奏总纲!AC687="","",[1]节奏总纲!AC687)</f>
        <v>684</v>
      </c>
      <c r="Y687" s="10">
        <f>IF([1]节奏总纲!AD687="","",[1]节奏总纲!AD687)</f>
        <v>94.194103666639748</v>
      </c>
      <c r="Z687" s="10">
        <f>IF([1]节奏总纲!AE687="","",[1]节奏总纲!AE687)</f>
        <v>96.491961617263826</v>
      </c>
      <c r="AA687" s="10">
        <f>IF([1]节奏总纲!AF687="","",[1]节奏总纲!AF687)</f>
        <v>99.527710377719231</v>
      </c>
      <c r="AB687" s="10">
        <f>IF([1]节奏总纲!AG687="","",[1]节奏总纲!AG687)</f>
        <v>104.38979613161831</v>
      </c>
      <c r="AC687" s="10">
        <f>IF([1]节奏总纲!AH687="","",[1]节奏总纲!AH687)</f>
        <v>113.40488574563052</v>
      </c>
      <c r="AD687" s="10" t="str">
        <f>IF([1]节奏总纲!AI687="","",[1]节奏总纲!AI687)</f>
        <v/>
      </c>
      <c r="AE687" s="68" t="str">
        <f>IF([1]节奏总纲!AJ687="","",[1]节奏总纲!AJ687)</f>
        <v/>
      </c>
      <c r="AF687" s="10" t="str">
        <f>IF([1]节奏总纲!AK687="","",[1]节奏总纲!AK687)</f>
        <v/>
      </c>
      <c r="AG687" s="10" t="str">
        <f>IF([1]节奏总纲!AL687="","",[1]节奏总纲!AL687)</f>
        <v/>
      </c>
      <c r="AH687" s="10" t="str">
        <f>IF([1]节奏总纲!AM687="","",[1]节奏总纲!AM687)</f>
        <v/>
      </c>
      <c r="AI687" s="10" t="str">
        <f>IF([1]节奏总纲!AN687="","",[1]节奏总纲!AN687)</f>
        <v/>
      </c>
      <c r="AJ687" s="10" t="str">
        <f>IF([1]节奏总纲!AO687="","",[1]节奏总纲!AO687)</f>
        <v/>
      </c>
      <c r="AK687" s="10" t="str">
        <f>IF([1]节奏总纲!AP687="","",[1]节奏总纲!AP687)</f>
        <v/>
      </c>
      <c r="AL687" s="10" t="str">
        <f>IF([1]节奏总纲!AQ687="","",[1]节奏总纲!AQ687)</f>
        <v/>
      </c>
      <c r="AM687" s="10" t="str">
        <f>IF([1]节奏总纲!AR687="","",[1]节奏总纲!AR687)</f>
        <v/>
      </c>
      <c r="AN687" s="10" t="str">
        <f>IF([1]节奏总纲!AS687="","",[1]节奏总纲!AS687)</f>
        <v/>
      </c>
      <c r="AO687" s="10" t="str">
        <f>IF([1]节奏总纲!AT687="","",[1]节奏总纲!AT687)</f>
        <v/>
      </c>
      <c r="AP687" s="10" t="str">
        <f>IF([1]节奏总纲!AU687="","",[1]节奏总纲!AU687)</f>
        <v/>
      </c>
      <c r="AQ687" s="10" t="str">
        <f>IF([1]节奏总纲!AV687="","",[1]节奏总纲!AV687)</f>
        <v/>
      </c>
      <c r="AR687" s="10" t="str">
        <f>IF([1]节奏总纲!AW687="","",[1]节奏总纲!AW687)</f>
        <v/>
      </c>
      <c r="AS687" s="10" t="str">
        <f>IF([1]节奏总纲!AX687="","",[1]节奏总纲!AX687)</f>
        <v/>
      </c>
      <c r="AT687" s="10" t="str">
        <f>IF([1]节奏总纲!AY687="","",[1]节奏总纲!AY687)</f>
        <v/>
      </c>
      <c r="AU687" s="10">
        <f>IF([1]节奏总纲!AZ687="","",[1]节奏总纲!AZ687)</f>
        <v>684</v>
      </c>
      <c r="AV687" s="10">
        <f>IF([1]节奏总纲!BA687="","",[1]节奏总纲!BA687)</f>
        <v>51.021673884997796</v>
      </c>
      <c r="AW687" s="10">
        <f>IF([1]节奏总纲!BB687="","",[1]节奏总纲!BB687)</f>
        <v>52.519959966533058</v>
      </c>
      <c r="AX687" s="10">
        <f>IF([1]节奏总纲!BC687="","",[1]节奏总纲!BC687)</f>
        <v>54.47492782004602</v>
      </c>
      <c r="AY687" s="10">
        <f>IF([1]节奏总纲!BD687="","",[1]节奏总纲!BD687)</f>
        <v>57.238552155449042</v>
      </c>
      <c r="AZ687" s="10">
        <f>IF([1]节奏总纲!BE687="","",[1]节奏总纲!BE687)</f>
        <v>61.975732025311075</v>
      </c>
      <c r="BA687" s="10" t="str">
        <f>IF([1]节奏总纲!BF687="","",[1]节奏总纲!BF687)</f>
        <v/>
      </c>
    </row>
    <row r="688" spans="9:53" x14ac:dyDescent="0.15">
      <c r="I688" s="10" t="str">
        <f>IF([1]节奏总纲!N688="","",[1]节奏总纲!N688)</f>
        <v/>
      </c>
      <c r="J688" s="10" t="str">
        <f>IF([1]节奏总纲!O688="","",[1]节奏总纲!O688)</f>
        <v/>
      </c>
      <c r="K688" s="10" t="str">
        <f>IF([1]节奏总纲!P688="","",[1]节奏总纲!P688)</f>
        <v/>
      </c>
      <c r="L688" s="10" t="str">
        <f>IF([1]节奏总纲!Q688="","",[1]节奏总纲!Q688)</f>
        <v/>
      </c>
      <c r="M688" s="10" t="str">
        <f>IF([1]节奏总纲!R688="","",[1]节奏总纲!R688)</f>
        <v/>
      </c>
      <c r="N688" s="10" t="str">
        <f>IF([1]节奏总纲!S688="","",[1]节奏总纲!S688)</f>
        <v/>
      </c>
      <c r="O688" s="10" t="str">
        <f>IF([1]节奏总纲!T688="","",[1]节奏总纲!T688)</f>
        <v/>
      </c>
      <c r="P688" s="10" t="str">
        <f>IF([1]节奏总纲!U688="","",[1]节奏总纲!U688)</f>
        <v/>
      </c>
      <c r="Q688" s="10" t="str">
        <f>IF([1]节奏总纲!V688="","",[1]节奏总纲!V688)</f>
        <v/>
      </c>
      <c r="R688" s="10" t="str">
        <f>IF([1]节奏总纲!W688="","",[1]节奏总纲!W688)</f>
        <v/>
      </c>
      <c r="S688" s="10" t="str">
        <f>IF([1]节奏总纲!X688="","",[1]节奏总纲!X688)</f>
        <v/>
      </c>
      <c r="T688" s="10" t="str">
        <f>IF([1]节奏总纲!Y688="","",[1]节奏总纲!Y688)</f>
        <v/>
      </c>
      <c r="U688" s="10" t="str">
        <f>IF([1]节奏总纲!Z688="","",[1]节奏总纲!Z688)</f>
        <v/>
      </c>
      <c r="V688" s="10" t="str">
        <f>IF([1]节奏总纲!AA688="","",[1]节奏总纲!AA688)</f>
        <v/>
      </c>
      <c r="W688" s="10" t="str">
        <f>IF([1]节奏总纲!AB688="","",[1]节奏总纲!AB688)</f>
        <v/>
      </c>
      <c r="X688" s="10">
        <f>IF([1]节奏总纲!AC688="","",[1]节奏总纲!AC688)</f>
        <v>685</v>
      </c>
      <c r="Y688" s="10">
        <f>IF([1]节奏总纲!AD688="","",[1]节奏总纲!AD688)</f>
        <v>94.214726775894576</v>
      </c>
      <c r="Z688" s="10">
        <f>IF([1]节奏总纲!AE688="","",[1]节奏总纲!AE688)</f>
        <v>96.513386170816915</v>
      </c>
      <c r="AA688" s="10">
        <f>IF([1]节奏总纲!AF688="","",[1]节奏总纲!AF688)</f>
        <v>99.548526725380626</v>
      </c>
      <c r="AB688" s="10">
        <f>IF([1]节奏总纲!AG688="","",[1]节奏总纲!AG688)</f>
        <v>104.41041671661209</v>
      </c>
      <c r="AC688" s="10">
        <f>IF([1]节奏总纲!AH688="","",[1]节奏总纲!AH688)</f>
        <v>113.42693036233916</v>
      </c>
      <c r="AD688" s="10" t="str">
        <f>IF([1]节奏总纲!AI688="","",[1]节奏总纲!AI688)</f>
        <v/>
      </c>
      <c r="AE688" s="68" t="str">
        <f>IF([1]节奏总纲!AJ688="","",[1]节奏总纲!AJ688)</f>
        <v/>
      </c>
      <c r="AF688" s="10" t="str">
        <f>IF([1]节奏总纲!AK688="","",[1]节奏总纲!AK688)</f>
        <v/>
      </c>
      <c r="AG688" s="10" t="str">
        <f>IF([1]节奏总纲!AL688="","",[1]节奏总纲!AL688)</f>
        <v/>
      </c>
      <c r="AH688" s="10" t="str">
        <f>IF([1]节奏总纲!AM688="","",[1]节奏总纲!AM688)</f>
        <v/>
      </c>
      <c r="AI688" s="10" t="str">
        <f>IF([1]节奏总纲!AN688="","",[1]节奏总纲!AN688)</f>
        <v/>
      </c>
      <c r="AJ688" s="10" t="str">
        <f>IF([1]节奏总纲!AO688="","",[1]节奏总纲!AO688)</f>
        <v/>
      </c>
      <c r="AK688" s="10" t="str">
        <f>IF([1]节奏总纲!AP688="","",[1]节奏总纲!AP688)</f>
        <v/>
      </c>
      <c r="AL688" s="10" t="str">
        <f>IF([1]节奏总纲!AQ688="","",[1]节奏总纲!AQ688)</f>
        <v/>
      </c>
      <c r="AM688" s="10" t="str">
        <f>IF([1]节奏总纲!AR688="","",[1]节奏总纲!AR688)</f>
        <v/>
      </c>
      <c r="AN688" s="10" t="str">
        <f>IF([1]节奏总纲!AS688="","",[1]节奏总纲!AS688)</f>
        <v/>
      </c>
      <c r="AO688" s="10" t="str">
        <f>IF([1]节奏总纲!AT688="","",[1]节奏总纲!AT688)</f>
        <v/>
      </c>
      <c r="AP688" s="10" t="str">
        <f>IF([1]节奏总纲!AU688="","",[1]节奏总纲!AU688)</f>
        <v/>
      </c>
      <c r="AQ688" s="10" t="str">
        <f>IF([1]节奏总纲!AV688="","",[1]节奏总纲!AV688)</f>
        <v/>
      </c>
      <c r="AR688" s="10" t="str">
        <f>IF([1]节奏总纲!AW688="","",[1]节奏总纲!AW688)</f>
        <v/>
      </c>
      <c r="AS688" s="10" t="str">
        <f>IF([1]节奏总纲!AX688="","",[1]节奏总纲!AX688)</f>
        <v/>
      </c>
      <c r="AT688" s="10" t="str">
        <f>IF([1]节奏总纲!AY688="","",[1]节奏总纲!AY688)</f>
        <v/>
      </c>
      <c r="AU688" s="10">
        <f>IF([1]节奏总纲!AZ688="","",[1]节奏总纲!AZ688)</f>
        <v>685</v>
      </c>
      <c r="AV688" s="10">
        <f>IF([1]节奏总纲!BA688="","",[1]节奏总纲!BA688)</f>
        <v>51.030916192165336</v>
      </c>
      <c r="AW688" s="10">
        <f>IF([1]节奏总纲!BB688="","",[1]节奏总纲!BB688)</f>
        <v>52.529936636931083</v>
      </c>
      <c r="AX688" s="10">
        <f>IF([1]节奏总纲!BC688="","",[1]节奏总纲!BC688)</f>
        <v>54.484849818911364</v>
      </c>
      <c r="AY688" s="10">
        <f>IF([1]节奏总纲!BD688="","",[1]节奏总纲!BD688)</f>
        <v>57.248144095625726</v>
      </c>
      <c r="AZ688" s="10">
        <f>IF([1]节奏总纲!BE688="","",[1]节奏总纲!BE688)</f>
        <v>61.986420601232524</v>
      </c>
      <c r="BA688" s="10" t="str">
        <f>IF([1]节奏总纲!BF688="","",[1]节奏总纲!BF688)</f>
        <v/>
      </c>
    </row>
    <row r="689" spans="9:53" x14ac:dyDescent="0.15">
      <c r="I689" s="10" t="str">
        <f>IF([1]节奏总纲!N689="","",[1]节奏总纲!N689)</f>
        <v/>
      </c>
      <c r="J689" s="10" t="str">
        <f>IF([1]节奏总纲!O689="","",[1]节奏总纲!O689)</f>
        <v/>
      </c>
      <c r="K689" s="10" t="str">
        <f>IF([1]节奏总纲!P689="","",[1]节奏总纲!P689)</f>
        <v/>
      </c>
      <c r="L689" s="10" t="str">
        <f>IF([1]节奏总纲!Q689="","",[1]节奏总纲!Q689)</f>
        <v/>
      </c>
      <c r="M689" s="10" t="str">
        <f>IF([1]节奏总纲!R689="","",[1]节奏总纲!R689)</f>
        <v/>
      </c>
      <c r="N689" s="10" t="str">
        <f>IF([1]节奏总纲!S689="","",[1]节奏总纲!S689)</f>
        <v/>
      </c>
      <c r="O689" s="10" t="str">
        <f>IF([1]节奏总纲!T689="","",[1]节奏总纲!T689)</f>
        <v/>
      </c>
      <c r="P689" s="10" t="str">
        <f>IF([1]节奏总纲!U689="","",[1]节奏总纲!U689)</f>
        <v/>
      </c>
      <c r="Q689" s="10" t="str">
        <f>IF([1]节奏总纲!V689="","",[1]节奏总纲!V689)</f>
        <v/>
      </c>
      <c r="R689" s="10" t="str">
        <f>IF([1]节奏总纲!W689="","",[1]节奏总纲!W689)</f>
        <v/>
      </c>
      <c r="S689" s="10" t="str">
        <f>IF([1]节奏总纲!X689="","",[1]节奏总纲!X689)</f>
        <v/>
      </c>
      <c r="T689" s="10" t="str">
        <f>IF([1]节奏总纲!Y689="","",[1]节奏总纲!Y689)</f>
        <v/>
      </c>
      <c r="U689" s="10" t="str">
        <f>IF([1]节奏总纲!Z689="","",[1]节奏总纲!Z689)</f>
        <v/>
      </c>
      <c r="V689" s="10" t="str">
        <f>IF([1]节奏总纲!AA689="","",[1]节奏总纲!AA689)</f>
        <v/>
      </c>
      <c r="W689" s="10" t="str">
        <f>IF([1]节奏总纲!AB689="","",[1]节奏总纲!AB689)</f>
        <v/>
      </c>
      <c r="X689" s="10">
        <f>IF([1]节奏总纲!AC689="","",[1]节奏总纲!AC689)</f>
        <v>686</v>
      </c>
      <c r="Y689" s="10">
        <f>IF([1]节奏总纲!AD689="","",[1]节奏总纲!AD689)</f>
        <v>94.23534988514939</v>
      </c>
      <c r="Z689" s="10">
        <f>IF([1]节奏总纲!AE689="","",[1]节奏总纲!AE689)</f>
        <v>96.534810724370018</v>
      </c>
      <c r="AA689" s="10">
        <f>IF([1]节奏总纲!AF689="","",[1]节奏总纲!AF689)</f>
        <v>99.56934307304202</v>
      </c>
      <c r="AB689" s="10">
        <f>IF([1]节奏总纲!AG689="","",[1]节奏总纲!AG689)</f>
        <v>104.43103730160587</v>
      </c>
      <c r="AC689" s="10">
        <f>IF([1]节奏总纲!AH689="","",[1]节奏总纲!AH689)</f>
        <v>113.4489749790478</v>
      </c>
      <c r="AD689" s="10" t="str">
        <f>IF([1]节奏总纲!AI689="","",[1]节奏总纲!AI689)</f>
        <v/>
      </c>
      <c r="AE689" s="68" t="str">
        <f>IF([1]节奏总纲!AJ689="","",[1]节奏总纲!AJ689)</f>
        <v/>
      </c>
      <c r="AF689" s="10" t="str">
        <f>IF([1]节奏总纲!AK689="","",[1]节奏总纲!AK689)</f>
        <v/>
      </c>
      <c r="AG689" s="10" t="str">
        <f>IF([1]节奏总纲!AL689="","",[1]节奏总纲!AL689)</f>
        <v/>
      </c>
      <c r="AH689" s="10" t="str">
        <f>IF([1]节奏总纲!AM689="","",[1]节奏总纲!AM689)</f>
        <v/>
      </c>
      <c r="AI689" s="10" t="str">
        <f>IF([1]节奏总纲!AN689="","",[1]节奏总纲!AN689)</f>
        <v/>
      </c>
      <c r="AJ689" s="10" t="str">
        <f>IF([1]节奏总纲!AO689="","",[1]节奏总纲!AO689)</f>
        <v/>
      </c>
      <c r="AK689" s="10" t="str">
        <f>IF([1]节奏总纲!AP689="","",[1]节奏总纲!AP689)</f>
        <v/>
      </c>
      <c r="AL689" s="10" t="str">
        <f>IF([1]节奏总纲!AQ689="","",[1]节奏总纲!AQ689)</f>
        <v/>
      </c>
      <c r="AM689" s="10" t="str">
        <f>IF([1]节奏总纲!AR689="","",[1]节奏总纲!AR689)</f>
        <v/>
      </c>
      <c r="AN689" s="10" t="str">
        <f>IF([1]节奏总纲!AS689="","",[1]节奏总纲!AS689)</f>
        <v/>
      </c>
      <c r="AO689" s="10" t="str">
        <f>IF([1]节奏总纲!AT689="","",[1]节奏总纲!AT689)</f>
        <v/>
      </c>
      <c r="AP689" s="10" t="str">
        <f>IF([1]节奏总纲!AU689="","",[1]节奏总纲!AU689)</f>
        <v/>
      </c>
      <c r="AQ689" s="10" t="str">
        <f>IF([1]节奏总纲!AV689="","",[1]节奏总纲!AV689)</f>
        <v/>
      </c>
      <c r="AR689" s="10" t="str">
        <f>IF([1]节奏总纲!AW689="","",[1]节奏总纲!AW689)</f>
        <v/>
      </c>
      <c r="AS689" s="10" t="str">
        <f>IF([1]节奏总纲!AX689="","",[1]节奏总纲!AX689)</f>
        <v/>
      </c>
      <c r="AT689" s="10" t="str">
        <f>IF([1]节奏总纲!AY689="","",[1]节奏总纲!AY689)</f>
        <v/>
      </c>
      <c r="AU689" s="10">
        <f>IF([1]节奏总纲!AZ689="","",[1]节奏总纲!AZ689)</f>
        <v>686</v>
      </c>
      <c r="AV689" s="10">
        <f>IF([1]节奏总纲!BA689="","",[1]节奏总纲!BA689)</f>
        <v>51.040158499332875</v>
      </c>
      <c r="AW689" s="10">
        <f>IF([1]节奏总纲!BB689="","",[1]节奏总纲!BB689)</f>
        <v>52.539913307329101</v>
      </c>
      <c r="AX689" s="10">
        <f>IF([1]节奏总纲!BC689="","",[1]节奏总纲!BC689)</f>
        <v>54.494771817776702</v>
      </c>
      <c r="AY689" s="10">
        <f>IF([1]节奏总纲!BD689="","",[1]节奏总纲!BD689)</f>
        <v>57.257736035802409</v>
      </c>
      <c r="AZ689" s="10">
        <f>IF([1]节奏总纲!BE689="","",[1]节奏总纲!BE689)</f>
        <v>61.997109177153973</v>
      </c>
      <c r="BA689" s="10" t="str">
        <f>IF([1]节奏总纲!BF689="","",[1]节奏总纲!BF689)</f>
        <v/>
      </c>
    </row>
    <row r="690" spans="9:53" x14ac:dyDescent="0.15">
      <c r="I690" s="10" t="str">
        <f>IF([1]节奏总纲!N690="","",[1]节奏总纲!N690)</f>
        <v/>
      </c>
      <c r="J690" s="10" t="str">
        <f>IF([1]节奏总纲!O690="","",[1]节奏总纲!O690)</f>
        <v/>
      </c>
      <c r="K690" s="10" t="str">
        <f>IF([1]节奏总纲!P690="","",[1]节奏总纲!P690)</f>
        <v/>
      </c>
      <c r="L690" s="10" t="str">
        <f>IF([1]节奏总纲!Q690="","",[1]节奏总纲!Q690)</f>
        <v/>
      </c>
      <c r="M690" s="10" t="str">
        <f>IF([1]节奏总纲!R690="","",[1]节奏总纲!R690)</f>
        <v/>
      </c>
      <c r="N690" s="10" t="str">
        <f>IF([1]节奏总纲!S690="","",[1]节奏总纲!S690)</f>
        <v/>
      </c>
      <c r="O690" s="10" t="str">
        <f>IF([1]节奏总纲!T690="","",[1]节奏总纲!T690)</f>
        <v/>
      </c>
      <c r="P690" s="10" t="str">
        <f>IF([1]节奏总纲!U690="","",[1]节奏总纲!U690)</f>
        <v/>
      </c>
      <c r="Q690" s="10" t="str">
        <f>IF([1]节奏总纲!V690="","",[1]节奏总纲!V690)</f>
        <v/>
      </c>
      <c r="R690" s="10" t="str">
        <f>IF([1]节奏总纲!W690="","",[1]节奏总纲!W690)</f>
        <v/>
      </c>
      <c r="S690" s="10" t="str">
        <f>IF([1]节奏总纲!X690="","",[1]节奏总纲!X690)</f>
        <v/>
      </c>
      <c r="T690" s="10" t="str">
        <f>IF([1]节奏总纲!Y690="","",[1]节奏总纲!Y690)</f>
        <v/>
      </c>
      <c r="U690" s="10" t="str">
        <f>IF([1]节奏总纲!Z690="","",[1]节奏总纲!Z690)</f>
        <v/>
      </c>
      <c r="V690" s="10" t="str">
        <f>IF([1]节奏总纲!AA690="","",[1]节奏总纲!AA690)</f>
        <v/>
      </c>
      <c r="W690" s="10" t="str">
        <f>IF([1]节奏总纲!AB690="","",[1]节奏总纲!AB690)</f>
        <v/>
      </c>
      <c r="X690" s="10">
        <f>IF([1]节奏总纲!AC690="","",[1]节奏总纲!AC690)</f>
        <v>687</v>
      </c>
      <c r="Y690" s="10">
        <f>IF([1]节奏总纲!AD690="","",[1]节奏总纲!AD690)</f>
        <v>94.255972994404218</v>
      </c>
      <c r="Z690" s="10">
        <f>IF([1]节奏总纲!AE690="","",[1]节奏总纲!AE690)</f>
        <v>96.556235277923108</v>
      </c>
      <c r="AA690" s="10">
        <f>IF([1]节奏总纲!AF690="","",[1]节奏总纲!AF690)</f>
        <v>99.590159420703415</v>
      </c>
      <c r="AB690" s="10">
        <f>IF([1]节奏总纲!AG690="","",[1]节奏总纲!AG690)</f>
        <v>104.45165788659965</v>
      </c>
      <c r="AC690" s="10">
        <f>IF([1]节奏总纲!AH690="","",[1]节奏总纲!AH690)</f>
        <v>113.47101959575645</v>
      </c>
      <c r="AD690" s="10" t="str">
        <f>IF([1]节奏总纲!AI690="","",[1]节奏总纲!AI690)</f>
        <v/>
      </c>
      <c r="AE690" s="68" t="str">
        <f>IF([1]节奏总纲!AJ690="","",[1]节奏总纲!AJ690)</f>
        <v/>
      </c>
      <c r="AF690" s="10" t="str">
        <f>IF([1]节奏总纲!AK690="","",[1]节奏总纲!AK690)</f>
        <v/>
      </c>
      <c r="AG690" s="10" t="str">
        <f>IF([1]节奏总纲!AL690="","",[1]节奏总纲!AL690)</f>
        <v/>
      </c>
      <c r="AH690" s="10" t="str">
        <f>IF([1]节奏总纲!AM690="","",[1]节奏总纲!AM690)</f>
        <v/>
      </c>
      <c r="AI690" s="10" t="str">
        <f>IF([1]节奏总纲!AN690="","",[1]节奏总纲!AN690)</f>
        <v/>
      </c>
      <c r="AJ690" s="10" t="str">
        <f>IF([1]节奏总纲!AO690="","",[1]节奏总纲!AO690)</f>
        <v/>
      </c>
      <c r="AK690" s="10" t="str">
        <f>IF([1]节奏总纲!AP690="","",[1]节奏总纲!AP690)</f>
        <v/>
      </c>
      <c r="AL690" s="10" t="str">
        <f>IF([1]节奏总纲!AQ690="","",[1]节奏总纲!AQ690)</f>
        <v/>
      </c>
      <c r="AM690" s="10" t="str">
        <f>IF([1]节奏总纲!AR690="","",[1]节奏总纲!AR690)</f>
        <v/>
      </c>
      <c r="AN690" s="10" t="str">
        <f>IF([1]节奏总纲!AS690="","",[1]节奏总纲!AS690)</f>
        <v/>
      </c>
      <c r="AO690" s="10" t="str">
        <f>IF([1]节奏总纲!AT690="","",[1]节奏总纲!AT690)</f>
        <v/>
      </c>
      <c r="AP690" s="10" t="str">
        <f>IF([1]节奏总纲!AU690="","",[1]节奏总纲!AU690)</f>
        <v/>
      </c>
      <c r="AQ690" s="10" t="str">
        <f>IF([1]节奏总纲!AV690="","",[1]节奏总纲!AV690)</f>
        <v/>
      </c>
      <c r="AR690" s="10" t="str">
        <f>IF([1]节奏总纲!AW690="","",[1]节奏总纲!AW690)</f>
        <v/>
      </c>
      <c r="AS690" s="10" t="str">
        <f>IF([1]节奏总纲!AX690="","",[1]节奏总纲!AX690)</f>
        <v/>
      </c>
      <c r="AT690" s="10" t="str">
        <f>IF([1]节奏总纲!AY690="","",[1]节奏总纲!AY690)</f>
        <v/>
      </c>
      <c r="AU690" s="10">
        <f>IF([1]节奏总纲!AZ690="","",[1]节奏总纲!AZ690)</f>
        <v>687</v>
      </c>
      <c r="AV690" s="10">
        <f>IF([1]节奏总纲!BA690="","",[1]节奏总纲!BA690)</f>
        <v>51.049400806500408</v>
      </c>
      <c r="AW690" s="10">
        <f>IF([1]节奏总纲!BB690="","",[1]节奏总纲!BB690)</f>
        <v>52.549889977727126</v>
      </c>
      <c r="AX690" s="10">
        <f>IF([1]节奏总纲!BC690="","",[1]节奏总纲!BC690)</f>
        <v>54.504693816642046</v>
      </c>
      <c r="AY690" s="10">
        <f>IF([1]节奏总纲!BD690="","",[1]节奏总纲!BD690)</f>
        <v>57.267327975979093</v>
      </c>
      <c r="AZ690" s="10">
        <f>IF([1]节奏总纲!BE690="","",[1]节奏总纲!BE690)</f>
        <v>62.006737941925955</v>
      </c>
      <c r="BA690" s="10" t="str">
        <f>IF([1]节奏总纲!BF690="","",[1]节奏总纲!BF690)</f>
        <v/>
      </c>
    </row>
    <row r="691" spans="9:53" x14ac:dyDescent="0.15">
      <c r="I691" s="10" t="str">
        <f>IF([1]节奏总纲!N691="","",[1]节奏总纲!N691)</f>
        <v/>
      </c>
      <c r="J691" s="10" t="str">
        <f>IF([1]节奏总纲!O691="","",[1]节奏总纲!O691)</f>
        <v/>
      </c>
      <c r="K691" s="10" t="str">
        <f>IF([1]节奏总纲!P691="","",[1]节奏总纲!P691)</f>
        <v/>
      </c>
      <c r="L691" s="10" t="str">
        <f>IF([1]节奏总纲!Q691="","",[1]节奏总纲!Q691)</f>
        <v/>
      </c>
      <c r="M691" s="10" t="str">
        <f>IF([1]节奏总纲!R691="","",[1]节奏总纲!R691)</f>
        <v/>
      </c>
      <c r="N691" s="10" t="str">
        <f>IF([1]节奏总纲!S691="","",[1]节奏总纲!S691)</f>
        <v/>
      </c>
      <c r="O691" s="10" t="str">
        <f>IF([1]节奏总纲!T691="","",[1]节奏总纲!T691)</f>
        <v/>
      </c>
      <c r="P691" s="10" t="str">
        <f>IF([1]节奏总纲!U691="","",[1]节奏总纲!U691)</f>
        <v/>
      </c>
      <c r="Q691" s="10" t="str">
        <f>IF([1]节奏总纲!V691="","",[1]节奏总纲!V691)</f>
        <v/>
      </c>
      <c r="R691" s="10" t="str">
        <f>IF([1]节奏总纲!W691="","",[1]节奏总纲!W691)</f>
        <v/>
      </c>
      <c r="S691" s="10" t="str">
        <f>IF([1]节奏总纲!X691="","",[1]节奏总纲!X691)</f>
        <v/>
      </c>
      <c r="T691" s="10" t="str">
        <f>IF([1]节奏总纲!Y691="","",[1]节奏总纲!Y691)</f>
        <v/>
      </c>
      <c r="U691" s="10" t="str">
        <f>IF([1]节奏总纲!Z691="","",[1]节奏总纲!Z691)</f>
        <v/>
      </c>
      <c r="V691" s="10" t="str">
        <f>IF([1]节奏总纲!AA691="","",[1]节奏总纲!AA691)</f>
        <v/>
      </c>
      <c r="W691" s="10" t="str">
        <f>IF([1]节奏总纲!AB691="","",[1]节奏总纲!AB691)</f>
        <v/>
      </c>
      <c r="X691" s="10">
        <f>IF([1]节奏总纲!AC691="","",[1]节奏总纲!AC691)</f>
        <v>688</v>
      </c>
      <c r="Y691" s="10">
        <f>IF([1]节奏总纲!AD691="","",[1]节奏总纲!AD691)</f>
        <v>94.276596103659031</v>
      </c>
      <c r="Z691" s="10">
        <f>IF([1]节奏总纲!AE691="","",[1]节奏总纲!AE691)</f>
        <v>96.577659831476211</v>
      </c>
      <c r="AA691" s="10">
        <f>IF([1]节奏总纲!AF691="","",[1]节奏总纲!AF691)</f>
        <v>99.61097576836481</v>
      </c>
      <c r="AB691" s="10">
        <f>IF([1]节奏总纲!AG691="","",[1]节奏总纲!AG691)</f>
        <v>104.47227847159343</v>
      </c>
      <c r="AC691" s="10">
        <f>IF([1]节奏总纲!AH691="","",[1]节奏总纲!AH691)</f>
        <v>113.49306421246509</v>
      </c>
      <c r="AD691" s="10" t="str">
        <f>IF([1]节奏总纲!AI691="","",[1]节奏总纲!AI691)</f>
        <v/>
      </c>
      <c r="AE691" s="68" t="str">
        <f>IF([1]节奏总纲!AJ691="","",[1]节奏总纲!AJ691)</f>
        <v/>
      </c>
      <c r="AF691" s="10" t="str">
        <f>IF([1]节奏总纲!AK691="","",[1]节奏总纲!AK691)</f>
        <v/>
      </c>
      <c r="AG691" s="10" t="str">
        <f>IF([1]节奏总纲!AL691="","",[1]节奏总纲!AL691)</f>
        <v/>
      </c>
      <c r="AH691" s="10" t="str">
        <f>IF([1]节奏总纲!AM691="","",[1]节奏总纲!AM691)</f>
        <v/>
      </c>
      <c r="AI691" s="10" t="str">
        <f>IF([1]节奏总纲!AN691="","",[1]节奏总纲!AN691)</f>
        <v/>
      </c>
      <c r="AJ691" s="10" t="str">
        <f>IF([1]节奏总纲!AO691="","",[1]节奏总纲!AO691)</f>
        <v/>
      </c>
      <c r="AK691" s="10" t="str">
        <f>IF([1]节奏总纲!AP691="","",[1]节奏总纲!AP691)</f>
        <v/>
      </c>
      <c r="AL691" s="10" t="str">
        <f>IF([1]节奏总纲!AQ691="","",[1]节奏总纲!AQ691)</f>
        <v/>
      </c>
      <c r="AM691" s="10" t="str">
        <f>IF([1]节奏总纲!AR691="","",[1]节奏总纲!AR691)</f>
        <v/>
      </c>
      <c r="AN691" s="10" t="str">
        <f>IF([1]节奏总纲!AS691="","",[1]节奏总纲!AS691)</f>
        <v/>
      </c>
      <c r="AO691" s="10" t="str">
        <f>IF([1]节奏总纲!AT691="","",[1]节奏总纲!AT691)</f>
        <v/>
      </c>
      <c r="AP691" s="10" t="str">
        <f>IF([1]节奏总纲!AU691="","",[1]节奏总纲!AU691)</f>
        <v/>
      </c>
      <c r="AQ691" s="10" t="str">
        <f>IF([1]节奏总纲!AV691="","",[1]节奏总纲!AV691)</f>
        <v/>
      </c>
      <c r="AR691" s="10" t="str">
        <f>IF([1]节奏总纲!AW691="","",[1]节奏总纲!AW691)</f>
        <v/>
      </c>
      <c r="AS691" s="10" t="str">
        <f>IF([1]节奏总纲!AX691="","",[1]节奏总纲!AX691)</f>
        <v/>
      </c>
      <c r="AT691" s="10" t="str">
        <f>IF([1]节奏总纲!AY691="","",[1]节奏总纲!AY691)</f>
        <v/>
      </c>
      <c r="AU691" s="10">
        <f>IF([1]节奏总纲!AZ691="","",[1]节奏总纲!AZ691)</f>
        <v>688</v>
      </c>
      <c r="AV691" s="10">
        <f>IF([1]节奏总纲!BA691="","",[1]节奏总纲!BA691)</f>
        <v>51.058643113667948</v>
      </c>
      <c r="AW691" s="10">
        <f>IF([1]节奏总纲!BB691="","",[1]节奏总纲!BB691)</f>
        <v>52.559866648125151</v>
      </c>
      <c r="AX691" s="10">
        <f>IF([1]节奏总纲!BC691="","",[1]节奏总纲!BC691)</f>
        <v>54.514615815507391</v>
      </c>
      <c r="AY691" s="10">
        <f>IF([1]节奏总纲!BD691="","",[1]节奏总纲!BD691)</f>
        <v>57.276919916155776</v>
      </c>
      <c r="AZ691" s="10">
        <f>IF([1]节奏总纲!BE691="","",[1]节奏总纲!BE691)</f>
        <v>62.015973808095772</v>
      </c>
      <c r="BA691" s="10" t="str">
        <f>IF([1]节奏总纲!BF691="","",[1]节奏总纲!BF691)</f>
        <v/>
      </c>
    </row>
    <row r="692" spans="9:53" x14ac:dyDescent="0.15">
      <c r="I692" s="10" t="str">
        <f>IF([1]节奏总纲!N692="","",[1]节奏总纲!N692)</f>
        <v/>
      </c>
      <c r="J692" s="10" t="str">
        <f>IF([1]节奏总纲!O692="","",[1]节奏总纲!O692)</f>
        <v/>
      </c>
      <c r="K692" s="10" t="str">
        <f>IF([1]节奏总纲!P692="","",[1]节奏总纲!P692)</f>
        <v/>
      </c>
      <c r="L692" s="10" t="str">
        <f>IF([1]节奏总纲!Q692="","",[1]节奏总纲!Q692)</f>
        <v/>
      </c>
      <c r="M692" s="10" t="str">
        <f>IF([1]节奏总纲!R692="","",[1]节奏总纲!R692)</f>
        <v/>
      </c>
      <c r="N692" s="10" t="str">
        <f>IF([1]节奏总纲!S692="","",[1]节奏总纲!S692)</f>
        <v/>
      </c>
      <c r="O692" s="10" t="str">
        <f>IF([1]节奏总纲!T692="","",[1]节奏总纲!T692)</f>
        <v/>
      </c>
      <c r="P692" s="10" t="str">
        <f>IF([1]节奏总纲!U692="","",[1]节奏总纲!U692)</f>
        <v/>
      </c>
      <c r="Q692" s="10" t="str">
        <f>IF([1]节奏总纲!V692="","",[1]节奏总纲!V692)</f>
        <v/>
      </c>
      <c r="R692" s="10" t="str">
        <f>IF([1]节奏总纲!W692="","",[1]节奏总纲!W692)</f>
        <v/>
      </c>
      <c r="S692" s="10" t="str">
        <f>IF([1]节奏总纲!X692="","",[1]节奏总纲!X692)</f>
        <v/>
      </c>
      <c r="T692" s="10" t="str">
        <f>IF([1]节奏总纲!Y692="","",[1]节奏总纲!Y692)</f>
        <v/>
      </c>
      <c r="U692" s="10" t="str">
        <f>IF([1]节奏总纲!Z692="","",[1]节奏总纲!Z692)</f>
        <v/>
      </c>
      <c r="V692" s="10" t="str">
        <f>IF([1]节奏总纲!AA692="","",[1]节奏总纲!AA692)</f>
        <v/>
      </c>
      <c r="W692" s="10" t="str">
        <f>IF([1]节奏总纲!AB692="","",[1]节奏总纲!AB692)</f>
        <v/>
      </c>
      <c r="X692" s="10">
        <f>IF([1]节奏总纲!AC692="","",[1]节奏总纲!AC692)</f>
        <v>689</v>
      </c>
      <c r="Y692" s="10">
        <f>IF([1]节奏总纲!AD692="","",[1]节奏总纲!AD692)</f>
        <v>94.297219212913859</v>
      </c>
      <c r="Z692" s="10">
        <f>IF([1]节奏总纲!AE692="","",[1]节奏总纲!AE692)</f>
        <v>96.5990843850293</v>
      </c>
      <c r="AA692" s="10">
        <f>IF([1]节奏总纲!AF692="","",[1]节奏总纲!AF692)</f>
        <v>99.631792116026205</v>
      </c>
      <c r="AB692" s="10">
        <f>IF([1]节奏总纲!AG692="","",[1]节奏总纲!AG692)</f>
        <v>104.49289905658721</v>
      </c>
      <c r="AC692" s="10">
        <f>IF([1]节奏总纲!AH692="","",[1]节奏总纲!AH692)</f>
        <v>113.51510882917374</v>
      </c>
      <c r="AD692" s="10" t="str">
        <f>IF([1]节奏总纲!AI692="","",[1]节奏总纲!AI692)</f>
        <v/>
      </c>
      <c r="AE692" s="68" t="str">
        <f>IF([1]节奏总纲!AJ692="","",[1]节奏总纲!AJ692)</f>
        <v/>
      </c>
      <c r="AF692" s="10" t="str">
        <f>IF([1]节奏总纲!AK692="","",[1]节奏总纲!AK692)</f>
        <v/>
      </c>
      <c r="AG692" s="10" t="str">
        <f>IF([1]节奏总纲!AL692="","",[1]节奏总纲!AL692)</f>
        <v/>
      </c>
      <c r="AH692" s="10" t="str">
        <f>IF([1]节奏总纲!AM692="","",[1]节奏总纲!AM692)</f>
        <v/>
      </c>
      <c r="AI692" s="10" t="str">
        <f>IF([1]节奏总纲!AN692="","",[1]节奏总纲!AN692)</f>
        <v/>
      </c>
      <c r="AJ692" s="10" t="str">
        <f>IF([1]节奏总纲!AO692="","",[1]节奏总纲!AO692)</f>
        <v/>
      </c>
      <c r="AK692" s="10" t="str">
        <f>IF([1]节奏总纲!AP692="","",[1]节奏总纲!AP692)</f>
        <v/>
      </c>
      <c r="AL692" s="10" t="str">
        <f>IF([1]节奏总纲!AQ692="","",[1]节奏总纲!AQ692)</f>
        <v/>
      </c>
      <c r="AM692" s="10" t="str">
        <f>IF([1]节奏总纲!AR692="","",[1]节奏总纲!AR692)</f>
        <v/>
      </c>
      <c r="AN692" s="10" t="str">
        <f>IF([1]节奏总纲!AS692="","",[1]节奏总纲!AS692)</f>
        <v/>
      </c>
      <c r="AO692" s="10" t="str">
        <f>IF([1]节奏总纲!AT692="","",[1]节奏总纲!AT692)</f>
        <v/>
      </c>
      <c r="AP692" s="10" t="str">
        <f>IF([1]节奏总纲!AU692="","",[1]节奏总纲!AU692)</f>
        <v/>
      </c>
      <c r="AQ692" s="10" t="str">
        <f>IF([1]节奏总纲!AV692="","",[1]节奏总纲!AV692)</f>
        <v/>
      </c>
      <c r="AR692" s="10" t="str">
        <f>IF([1]节奏总纲!AW692="","",[1]节奏总纲!AW692)</f>
        <v/>
      </c>
      <c r="AS692" s="10" t="str">
        <f>IF([1]节奏总纲!AX692="","",[1]节奏总纲!AX692)</f>
        <v/>
      </c>
      <c r="AT692" s="10" t="str">
        <f>IF([1]节奏总纲!AY692="","",[1]节奏总纲!AY692)</f>
        <v/>
      </c>
      <c r="AU692" s="10">
        <f>IF([1]节奏总纲!AZ692="","",[1]节奏总纲!AZ692)</f>
        <v>689</v>
      </c>
      <c r="AV692" s="10">
        <f>IF([1]节奏总纲!BA692="","",[1]节奏总纲!BA692)</f>
        <v>51.067885420835488</v>
      </c>
      <c r="AW692" s="10">
        <f>IF([1]节奏总纲!BB692="","",[1]节奏总纲!BB692)</f>
        <v>52.569843318523176</v>
      </c>
      <c r="AX692" s="10">
        <f>IF([1]节奏总纲!BC692="","",[1]节奏总纲!BC692)</f>
        <v>54.524537814372735</v>
      </c>
      <c r="AY692" s="10">
        <f>IF([1]节奏总纲!BD692="","",[1]节奏总纲!BD692)</f>
        <v>57.28651185633246</v>
      </c>
      <c r="AZ692" s="10">
        <f>IF([1]节奏总纲!BE692="","",[1]节奏总纲!BE692)</f>
        <v>62.025209674265589</v>
      </c>
      <c r="BA692" s="10" t="str">
        <f>IF([1]节奏总纲!BF692="","",[1]节奏总纲!BF692)</f>
        <v/>
      </c>
    </row>
    <row r="693" spans="9:53" x14ac:dyDescent="0.15">
      <c r="I693" s="10" t="str">
        <f>IF([1]节奏总纲!N693="","",[1]节奏总纲!N693)</f>
        <v/>
      </c>
      <c r="J693" s="10" t="str">
        <f>IF([1]节奏总纲!O693="","",[1]节奏总纲!O693)</f>
        <v/>
      </c>
      <c r="K693" s="10" t="str">
        <f>IF([1]节奏总纲!P693="","",[1]节奏总纲!P693)</f>
        <v/>
      </c>
      <c r="L693" s="10" t="str">
        <f>IF([1]节奏总纲!Q693="","",[1]节奏总纲!Q693)</f>
        <v/>
      </c>
      <c r="M693" s="10" t="str">
        <f>IF([1]节奏总纲!R693="","",[1]节奏总纲!R693)</f>
        <v/>
      </c>
      <c r="N693" s="10" t="str">
        <f>IF([1]节奏总纲!S693="","",[1]节奏总纲!S693)</f>
        <v/>
      </c>
      <c r="O693" s="10" t="str">
        <f>IF([1]节奏总纲!T693="","",[1]节奏总纲!T693)</f>
        <v/>
      </c>
      <c r="P693" s="10" t="str">
        <f>IF([1]节奏总纲!U693="","",[1]节奏总纲!U693)</f>
        <v/>
      </c>
      <c r="Q693" s="10" t="str">
        <f>IF([1]节奏总纲!V693="","",[1]节奏总纲!V693)</f>
        <v/>
      </c>
      <c r="R693" s="10" t="str">
        <f>IF([1]节奏总纲!W693="","",[1]节奏总纲!W693)</f>
        <v/>
      </c>
      <c r="S693" s="10" t="str">
        <f>IF([1]节奏总纲!X693="","",[1]节奏总纲!X693)</f>
        <v/>
      </c>
      <c r="T693" s="10" t="str">
        <f>IF([1]节奏总纲!Y693="","",[1]节奏总纲!Y693)</f>
        <v/>
      </c>
      <c r="U693" s="10" t="str">
        <f>IF([1]节奏总纲!Z693="","",[1]节奏总纲!Z693)</f>
        <v/>
      </c>
      <c r="V693" s="10" t="str">
        <f>IF([1]节奏总纲!AA693="","",[1]节奏总纲!AA693)</f>
        <v/>
      </c>
      <c r="W693" s="10" t="str">
        <f>IF([1]节奏总纲!AB693="","",[1]节奏总纲!AB693)</f>
        <v/>
      </c>
      <c r="X693" s="10">
        <f>IF([1]节奏总纲!AC693="","",[1]节奏总纲!AC693)</f>
        <v>690</v>
      </c>
      <c r="Y693" s="10">
        <f>IF([1]节奏总纲!AD693="","",[1]节奏总纲!AD693)</f>
        <v>94.317842322168687</v>
      </c>
      <c r="Z693" s="10">
        <f>IF([1]节奏总纲!AE693="","",[1]节奏总纲!AE693)</f>
        <v>96.620508938582404</v>
      </c>
      <c r="AA693" s="10">
        <f>IF([1]节奏总纲!AF693="","",[1]节奏总纲!AF693)</f>
        <v>99.652608463687599</v>
      </c>
      <c r="AB693" s="10">
        <f>IF([1]节奏总纲!AG693="","",[1]节奏总纲!AG693)</f>
        <v>104.51351964158098</v>
      </c>
      <c r="AC693" s="10">
        <f>IF([1]节奏总纲!AH693="","",[1]节奏总纲!AH693)</f>
        <v>113.53715344588238</v>
      </c>
      <c r="AD693" s="10" t="str">
        <f>IF([1]节奏总纲!AI693="","",[1]节奏总纲!AI693)</f>
        <v/>
      </c>
      <c r="AE693" s="68" t="str">
        <f>IF([1]节奏总纲!AJ693="","",[1]节奏总纲!AJ693)</f>
        <v/>
      </c>
      <c r="AF693" s="10" t="str">
        <f>IF([1]节奏总纲!AK693="","",[1]节奏总纲!AK693)</f>
        <v/>
      </c>
      <c r="AG693" s="10" t="str">
        <f>IF([1]节奏总纲!AL693="","",[1]节奏总纲!AL693)</f>
        <v/>
      </c>
      <c r="AH693" s="10" t="str">
        <f>IF([1]节奏总纲!AM693="","",[1]节奏总纲!AM693)</f>
        <v/>
      </c>
      <c r="AI693" s="10" t="str">
        <f>IF([1]节奏总纲!AN693="","",[1]节奏总纲!AN693)</f>
        <v/>
      </c>
      <c r="AJ693" s="10" t="str">
        <f>IF([1]节奏总纲!AO693="","",[1]节奏总纲!AO693)</f>
        <v/>
      </c>
      <c r="AK693" s="10" t="str">
        <f>IF([1]节奏总纲!AP693="","",[1]节奏总纲!AP693)</f>
        <v/>
      </c>
      <c r="AL693" s="10" t="str">
        <f>IF([1]节奏总纲!AQ693="","",[1]节奏总纲!AQ693)</f>
        <v/>
      </c>
      <c r="AM693" s="10" t="str">
        <f>IF([1]节奏总纲!AR693="","",[1]节奏总纲!AR693)</f>
        <v/>
      </c>
      <c r="AN693" s="10" t="str">
        <f>IF([1]节奏总纲!AS693="","",[1]节奏总纲!AS693)</f>
        <v/>
      </c>
      <c r="AO693" s="10" t="str">
        <f>IF([1]节奏总纲!AT693="","",[1]节奏总纲!AT693)</f>
        <v/>
      </c>
      <c r="AP693" s="10" t="str">
        <f>IF([1]节奏总纲!AU693="","",[1]节奏总纲!AU693)</f>
        <v/>
      </c>
      <c r="AQ693" s="10" t="str">
        <f>IF([1]节奏总纲!AV693="","",[1]节奏总纲!AV693)</f>
        <v/>
      </c>
      <c r="AR693" s="10" t="str">
        <f>IF([1]节奏总纲!AW693="","",[1]节奏总纲!AW693)</f>
        <v/>
      </c>
      <c r="AS693" s="10" t="str">
        <f>IF([1]节奏总纲!AX693="","",[1]节奏总纲!AX693)</f>
        <v/>
      </c>
      <c r="AT693" s="10" t="str">
        <f>IF([1]节奏总纲!AY693="","",[1]节奏总纲!AY693)</f>
        <v/>
      </c>
      <c r="AU693" s="10">
        <f>IF([1]节奏总纲!AZ693="","",[1]节奏总纲!AZ693)</f>
        <v>690</v>
      </c>
      <c r="AV693" s="10">
        <f>IF([1]节奏总纲!BA693="","",[1]节奏总纲!BA693)</f>
        <v>51.077127728003028</v>
      </c>
      <c r="AW693" s="10">
        <f>IF([1]节奏总纲!BB693="","",[1]节奏总纲!BB693)</f>
        <v>52.579819988921201</v>
      </c>
      <c r="AX693" s="10">
        <f>IF([1]节奏总纲!BC693="","",[1]节奏总纲!BC693)</f>
        <v>54.53445981323808</v>
      </c>
      <c r="AY693" s="10">
        <f>IF([1]节奏总纲!BD693="","",[1]节奏总纲!BD693)</f>
        <v>57.296103796509144</v>
      </c>
      <c r="AZ693" s="10">
        <f>IF([1]节奏总纲!BE693="","",[1]节奏总纲!BE693)</f>
        <v>62.034445540435414</v>
      </c>
      <c r="BA693" s="10" t="str">
        <f>IF([1]节奏总纲!BF693="","",[1]节奏总纲!BF693)</f>
        <v/>
      </c>
    </row>
    <row r="694" spans="9:53" x14ac:dyDescent="0.15">
      <c r="I694" s="10" t="str">
        <f>IF([1]节奏总纲!N694="","",[1]节奏总纲!N694)</f>
        <v/>
      </c>
      <c r="J694" s="10" t="str">
        <f>IF([1]节奏总纲!O694="","",[1]节奏总纲!O694)</f>
        <v/>
      </c>
      <c r="K694" s="10" t="str">
        <f>IF([1]节奏总纲!P694="","",[1]节奏总纲!P694)</f>
        <v/>
      </c>
      <c r="L694" s="10" t="str">
        <f>IF([1]节奏总纲!Q694="","",[1]节奏总纲!Q694)</f>
        <v/>
      </c>
      <c r="M694" s="10" t="str">
        <f>IF([1]节奏总纲!R694="","",[1]节奏总纲!R694)</f>
        <v/>
      </c>
      <c r="N694" s="10" t="str">
        <f>IF([1]节奏总纲!S694="","",[1]节奏总纲!S694)</f>
        <v/>
      </c>
      <c r="O694" s="10" t="str">
        <f>IF([1]节奏总纲!T694="","",[1]节奏总纲!T694)</f>
        <v/>
      </c>
      <c r="P694" s="10" t="str">
        <f>IF([1]节奏总纲!U694="","",[1]节奏总纲!U694)</f>
        <v/>
      </c>
      <c r="Q694" s="10" t="str">
        <f>IF([1]节奏总纲!V694="","",[1]节奏总纲!V694)</f>
        <v/>
      </c>
      <c r="R694" s="10" t="str">
        <f>IF([1]节奏总纲!W694="","",[1]节奏总纲!W694)</f>
        <v/>
      </c>
      <c r="S694" s="10" t="str">
        <f>IF([1]节奏总纲!X694="","",[1]节奏总纲!X694)</f>
        <v/>
      </c>
      <c r="T694" s="10" t="str">
        <f>IF([1]节奏总纲!Y694="","",[1]节奏总纲!Y694)</f>
        <v/>
      </c>
      <c r="U694" s="10" t="str">
        <f>IF([1]节奏总纲!Z694="","",[1]节奏总纲!Z694)</f>
        <v/>
      </c>
      <c r="V694" s="10" t="str">
        <f>IF([1]节奏总纲!AA694="","",[1]节奏总纲!AA694)</f>
        <v/>
      </c>
      <c r="W694" s="10" t="str">
        <f>IF([1]节奏总纲!AB694="","",[1]节奏总纲!AB694)</f>
        <v/>
      </c>
      <c r="X694" s="10">
        <f>IF([1]节奏总纲!AC694="","",[1]节奏总纲!AC694)</f>
        <v>691</v>
      </c>
      <c r="Y694" s="10">
        <f>IF([1]节奏总纲!AD694="","",[1]节奏总纲!AD694)</f>
        <v>94.338465431423501</v>
      </c>
      <c r="Z694" s="10">
        <f>IF([1]节奏总纲!AE694="","",[1]节奏总纲!AE694)</f>
        <v>96.641933492135493</v>
      </c>
      <c r="AA694" s="10">
        <f>IF([1]节奏总纲!AF694="","",[1]节奏总纲!AF694)</f>
        <v>99.673424811348994</v>
      </c>
      <c r="AB694" s="10">
        <f>IF([1]节奏总纲!AG694="","",[1]节奏总纲!AG694)</f>
        <v>104.53414022657476</v>
      </c>
      <c r="AC694" s="10">
        <f>IF([1]节奏总纲!AH694="","",[1]节奏总纲!AH694)</f>
        <v>113.55919806259102</v>
      </c>
      <c r="AD694" s="10" t="str">
        <f>IF([1]节奏总纲!AI694="","",[1]节奏总纲!AI694)</f>
        <v/>
      </c>
      <c r="AE694" s="68" t="str">
        <f>IF([1]节奏总纲!AJ694="","",[1]节奏总纲!AJ694)</f>
        <v/>
      </c>
      <c r="AF694" s="10" t="str">
        <f>IF([1]节奏总纲!AK694="","",[1]节奏总纲!AK694)</f>
        <v/>
      </c>
      <c r="AG694" s="10" t="str">
        <f>IF([1]节奏总纲!AL694="","",[1]节奏总纲!AL694)</f>
        <v/>
      </c>
      <c r="AH694" s="10" t="str">
        <f>IF([1]节奏总纲!AM694="","",[1]节奏总纲!AM694)</f>
        <v/>
      </c>
      <c r="AI694" s="10" t="str">
        <f>IF([1]节奏总纲!AN694="","",[1]节奏总纲!AN694)</f>
        <v/>
      </c>
      <c r="AJ694" s="10" t="str">
        <f>IF([1]节奏总纲!AO694="","",[1]节奏总纲!AO694)</f>
        <v/>
      </c>
      <c r="AK694" s="10" t="str">
        <f>IF([1]节奏总纲!AP694="","",[1]节奏总纲!AP694)</f>
        <v/>
      </c>
      <c r="AL694" s="10" t="str">
        <f>IF([1]节奏总纲!AQ694="","",[1]节奏总纲!AQ694)</f>
        <v/>
      </c>
      <c r="AM694" s="10" t="str">
        <f>IF([1]节奏总纲!AR694="","",[1]节奏总纲!AR694)</f>
        <v/>
      </c>
      <c r="AN694" s="10" t="str">
        <f>IF([1]节奏总纲!AS694="","",[1]节奏总纲!AS694)</f>
        <v/>
      </c>
      <c r="AO694" s="10" t="str">
        <f>IF([1]节奏总纲!AT694="","",[1]节奏总纲!AT694)</f>
        <v/>
      </c>
      <c r="AP694" s="10" t="str">
        <f>IF([1]节奏总纲!AU694="","",[1]节奏总纲!AU694)</f>
        <v/>
      </c>
      <c r="AQ694" s="10" t="str">
        <f>IF([1]节奏总纲!AV694="","",[1]节奏总纲!AV694)</f>
        <v/>
      </c>
      <c r="AR694" s="10" t="str">
        <f>IF([1]节奏总纲!AW694="","",[1]节奏总纲!AW694)</f>
        <v/>
      </c>
      <c r="AS694" s="10" t="str">
        <f>IF([1]节奏总纲!AX694="","",[1]节奏总纲!AX694)</f>
        <v/>
      </c>
      <c r="AT694" s="10" t="str">
        <f>IF([1]节奏总纲!AY694="","",[1]节奏总纲!AY694)</f>
        <v/>
      </c>
      <c r="AU694" s="10">
        <f>IF([1]节奏总纲!AZ694="","",[1]节奏总纲!AZ694)</f>
        <v>691</v>
      </c>
      <c r="AV694" s="10">
        <f>IF([1]节奏总纲!BA694="","",[1]节奏总纲!BA694)</f>
        <v>51.086370035170567</v>
      </c>
      <c r="AW694" s="10">
        <f>IF([1]节奏总纲!BB694="","",[1]节奏总纲!BB694)</f>
        <v>52.589796659319219</v>
      </c>
      <c r="AX694" s="10">
        <f>IF([1]节奏总纲!BC694="","",[1]节奏总纲!BC694)</f>
        <v>54.544381812103424</v>
      </c>
      <c r="AY694" s="10">
        <f>IF([1]节奏总纲!BD694="","",[1]节奏总纲!BD694)</f>
        <v>57.305695736685827</v>
      </c>
      <c r="AZ694" s="10">
        <f>IF([1]节奏总纲!BE694="","",[1]节奏总纲!BE694)</f>
        <v>62.043681406605231</v>
      </c>
      <c r="BA694" s="10" t="str">
        <f>IF([1]节奏总纲!BF694="","",[1]节奏总纲!BF694)</f>
        <v/>
      </c>
    </row>
    <row r="695" spans="9:53" x14ac:dyDescent="0.15">
      <c r="I695" s="10" t="str">
        <f>IF([1]节奏总纲!N695="","",[1]节奏总纲!N695)</f>
        <v/>
      </c>
      <c r="J695" s="10" t="str">
        <f>IF([1]节奏总纲!O695="","",[1]节奏总纲!O695)</f>
        <v/>
      </c>
      <c r="K695" s="10" t="str">
        <f>IF([1]节奏总纲!P695="","",[1]节奏总纲!P695)</f>
        <v/>
      </c>
      <c r="L695" s="10" t="str">
        <f>IF([1]节奏总纲!Q695="","",[1]节奏总纲!Q695)</f>
        <v/>
      </c>
      <c r="M695" s="10" t="str">
        <f>IF([1]节奏总纲!R695="","",[1]节奏总纲!R695)</f>
        <v/>
      </c>
      <c r="N695" s="10" t="str">
        <f>IF([1]节奏总纲!S695="","",[1]节奏总纲!S695)</f>
        <v/>
      </c>
      <c r="O695" s="10" t="str">
        <f>IF([1]节奏总纲!T695="","",[1]节奏总纲!T695)</f>
        <v/>
      </c>
      <c r="P695" s="10" t="str">
        <f>IF([1]节奏总纲!U695="","",[1]节奏总纲!U695)</f>
        <v/>
      </c>
      <c r="Q695" s="10" t="str">
        <f>IF([1]节奏总纲!V695="","",[1]节奏总纲!V695)</f>
        <v/>
      </c>
      <c r="R695" s="10" t="str">
        <f>IF([1]节奏总纲!W695="","",[1]节奏总纲!W695)</f>
        <v/>
      </c>
      <c r="S695" s="10" t="str">
        <f>IF([1]节奏总纲!X695="","",[1]节奏总纲!X695)</f>
        <v/>
      </c>
      <c r="T695" s="10" t="str">
        <f>IF([1]节奏总纲!Y695="","",[1]节奏总纲!Y695)</f>
        <v/>
      </c>
      <c r="U695" s="10" t="str">
        <f>IF([1]节奏总纲!Z695="","",[1]节奏总纲!Z695)</f>
        <v/>
      </c>
      <c r="V695" s="10" t="str">
        <f>IF([1]节奏总纲!AA695="","",[1]节奏总纲!AA695)</f>
        <v/>
      </c>
      <c r="W695" s="10" t="str">
        <f>IF([1]节奏总纲!AB695="","",[1]节奏总纲!AB695)</f>
        <v/>
      </c>
      <c r="X695" s="10">
        <f>IF([1]节奏总纲!AC695="","",[1]节奏总纲!AC695)</f>
        <v>692</v>
      </c>
      <c r="Y695" s="10">
        <f>IF([1]节奏总纲!AD695="","",[1]节奏总纲!AD695)</f>
        <v>94.359088540678329</v>
      </c>
      <c r="Z695" s="10">
        <f>IF([1]节奏总纲!AE695="","",[1]节奏总纲!AE695)</f>
        <v>96.663358045688597</v>
      </c>
      <c r="AA695" s="10">
        <f>IF([1]节奏总纲!AF695="","",[1]节奏总纲!AF695)</f>
        <v>99.694241159010389</v>
      </c>
      <c r="AB695" s="10">
        <f>IF([1]节奏总纲!AG695="","",[1]节奏总纲!AG695)</f>
        <v>104.55476081156856</v>
      </c>
      <c r="AC695" s="10">
        <f>IF([1]节奏总纲!AH695="","",[1]节奏总纲!AH695)</f>
        <v>113.58124267929966</v>
      </c>
      <c r="AD695" s="10" t="str">
        <f>IF([1]节奏总纲!AI695="","",[1]节奏总纲!AI695)</f>
        <v/>
      </c>
      <c r="AE695" s="68" t="str">
        <f>IF([1]节奏总纲!AJ695="","",[1]节奏总纲!AJ695)</f>
        <v/>
      </c>
      <c r="AF695" s="10" t="str">
        <f>IF([1]节奏总纲!AK695="","",[1]节奏总纲!AK695)</f>
        <v/>
      </c>
      <c r="AG695" s="10" t="str">
        <f>IF([1]节奏总纲!AL695="","",[1]节奏总纲!AL695)</f>
        <v/>
      </c>
      <c r="AH695" s="10" t="str">
        <f>IF([1]节奏总纲!AM695="","",[1]节奏总纲!AM695)</f>
        <v/>
      </c>
      <c r="AI695" s="10" t="str">
        <f>IF([1]节奏总纲!AN695="","",[1]节奏总纲!AN695)</f>
        <v/>
      </c>
      <c r="AJ695" s="10" t="str">
        <f>IF([1]节奏总纲!AO695="","",[1]节奏总纲!AO695)</f>
        <v/>
      </c>
      <c r="AK695" s="10" t="str">
        <f>IF([1]节奏总纲!AP695="","",[1]节奏总纲!AP695)</f>
        <v/>
      </c>
      <c r="AL695" s="10" t="str">
        <f>IF([1]节奏总纲!AQ695="","",[1]节奏总纲!AQ695)</f>
        <v/>
      </c>
      <c r="AM695" s="10" t="str">
        <f>IF([1]节奏总纲!AR695="","",[1]节奏总纲!AR695)</f>
        <v/>
      </c>
      <c r="AN695" s="10" t="str">
        <f>IF([1]节奏总纲!AS695="","",[1]节奏总纲!AS695)</f>
        <v/>
      </c>
      <c r="AO695" s="10" t="str">
        <f>IF([1]节奏总纲!AT695="","",[1]节奏总纲!AT695)</f>
        <v/>
      </c>
      <c r="AP695" s="10" t="str">
        <f>IF([1]节奏总纲!AU695="","",[1]节奏总纲!AU695)</f>
        <v/>
      </c>
      <c r="AQ695" s="10" t="str">
        <f>IF([1]节奏总纲!AV695="","",[1]节奏总纲!AV695)</f>
        <v/>
      </c>
      <c r="AR695" s="10" t="str">
        <f>IF([1]节奏总纲!AW695="","",[1]节奏总纲!AW695)</f>
        <v/>
      </c>
      <c r="AS695" s="10" t="str">
        <f>IF([1]节奏总纲!AX695="","",[1]节奏总纲!AX695)</f>
        <v/>
      </c>
      <c r="AT695" s="10" t="str">
        <f>IF([1]节奏总纲!AY695="","",[1]节奏总纲!AY695)</f>
        <v/>
      </c>
      <c r="AU695" s="10">
        <f>IF([1]节奏总纲!AZ695="","",[1]节奏总纲!AZ695)</f>
        <v>692</v>
      </c>
      <c r="AV695" s="10">
        <f>IF([1]节奏总纲!BA695="","",[1]节奏总纲!BA695)</f>
        <v>51.095612342338107</v>
      </c>
      <c r="AW695" s="10">
        <f>IF([1]节奏总纲!BB695="","",[1]节奏总纲!BB695)</f>
        <v>52.599773329717245</v>
      </c>
      <c r="AX695" s="10">
        <f>IF([1]节奏总纲!BC695="","",[1]节奏总纲!BC695)</f>
        <v>54.554303810968769</v>
      </c>
      <c r="AY695" s="10">
        <f>IF([1]节奏总纲!BD695="","",[1]节奏总纲!BD695)</f>
        <v>57.315287676862511</v>
      </c>
      <c r="AZ695" s="10">
        <f>IF([1]节奏总纲!BE695="","",[1]节奏总纲!BE695)</f>
        <v>62.052917272775048</v>
      </c>
      <c r="BA695" s="10" t="str">
        <f>IF([1]节奏总纲!BF695="","",[1]节奏总纲!BF695)</f>
        <v/>
      </c>
    </row>
    <row r="696" spans="9:53" x14ac:dyDescent="0.15">
      <c r="I696" s="10" t="str">
        <f>IF([1]节奏总纲!N696="","",[1]节奏总纲!N696)</f>
        <v/>
      </c>
      <c r="J696" s="10" t="str">
        <f>IF([1]节奏总纲!O696="","",[1]节奏总纲!O696)</f>
        <v/>
      </c>
      <c r="K696" s="10" t="str">
        <f>IF([1]节奏总纲!P696="","",[1]节奏总纲!P696)</f>
        <v/>
      </c>
      <c r="L696" s="10" t="str">
        <f>IF([1]节奏总纲!Q696="","",[1]节奏总纲!Q696)</f>
        <v/>
      </c>
      <c r="M696" s="10" t="str">
        <f>IF([1]节奏总纲!R696="","",[1]节奏总纲!R696)</f>
        <v/>
      </c>
      <c r="N696" s="10" t="str">
        <f>IF([1]节奏总纲!S696="","",[1]节奏总纲!S696)</f>
        <v/>
      </c>
      <c r="O696" s="10" t="str">
        <f>IF([1]节奏总纲!T696="","",[1]节奏总纲!T696)</f>
        <v/>
      </c>
      <c r="P696" s="10" t="str">
        <f>IF([1]节奏总纲!U696="","",[1]节奏总纲!U696)</f>
        <v/>
      </c>
      <c r="Q696" s="10" t="str">
        <f>IF([1]节奏总纲!V696="","",[1]节奏总纲!V696)</f>
        <v/>
      </c>
      <c r="R696" s="10" t="str">
        <f>IF([1]节奏总纲!W696="","",[1]节奏总纲!W696)</f>
        <v/>
      </c>
      <c r="S696" s="10" t="str">
        <f>IF([1]节奏总纲!X696="","",[1]节奏总纲!X696)</f>
        <v/>
      </c>
      <c r="T696" s="10" t="str">
        <f>IF([1]节奏总纲!Y696="","",[1]节奏总纲!Y696)</f>
        <v/>
      </c>
      <c r="U696" s="10" t="str">
        <f>IF([1]节奏总纲!Z696="","",[1]节奏总纲!Z696)</f>
        <v/>
      </c>
      <c r="V696" s="10" t="str">
        <f>IF([1]节奏总纲!AA696="","",[1]节奏总纲!AA696)</f>
        <v/>
      </c>
      <c r="W696" s="10" t="str">
        <f>IF([1]节奏总纲!AB696="","",[1]节奏总纲!AB696)</f>
        <v/>
      </c>
      <c r="X696" s="10">
        <f>IF([1]节奏总纲!AC696="","",[1]节奏总纲!AC696)</f>
        <v>693</v>
      </c>
      <c r="Y696" s="10">
        <f>IF([1]节奏总纲!AD696="","",[1]节奏总纲!AD696)</f>
        <v>94.379711649933142</v>
      </c>
      <c r="Z696" s="10">
        <f>IF([1]节奏总纲!AE696="","",[1]节奏总纲!AE696)</f>
        <v>96.684782599241686</v>
      </c>
      <c r="AA696" s="10">
        <f>IF([1]节奏总纲!AF696="","",[1]节奏总纲!AF696)</f>
        <v>99.715057506671783</v>
      </c>
      <c r="AB696" s="10">
        <f>IF([1]节奏总纲!AG696="","",[1]节奏总纲!AG696)</f>
        <v>104.57538139656234</v>
      </c>
      <c r="AC696" s="10">
        <f>IF([1]节奏总纲!AH696="","",[1]节奏总纲!AH696)</f>
        <v>113.6032872960083</v>
      </c>
      <c r="AD696" s="10" t="str">
        <f>IF([1]节奏总纲!AI696="","",[1]节奏总纲!AI696)</f>
        <v/>
      </c>
      <c r="AE696" s="68" t="str">
        <f>IF([1]节奏总纲!AJ696="","",[1]节奏总纲!AJ696)</f>
        <v/>
      </c>
      <c r="AF696" s="10" t="str">
        <f>IF([1]节奏总纲!AK696="","",[1]节奏总纲!AK696)</f>
        <v/>
      </c>
      <c r="AG696" s="10" t="str">
        <f>IF([1]节奏总纲!AL696="","",[1]节奏总纲!AL696)</f>
        <v/>
      </c>
      <c r="AH696" s="10" t="str">
        <f>IF([1]节奏总纲!AM696="","",[1]节奏总纲!AM696)</f>
        <v/>
      </c>
      <c r="AI696" s="10" t="str">
        <f>IF([1]节奏总纲!AN696="","",[1]节奏总纲!AN696)</f>
        <v/>
      </c>
      <c r="AJ696" s="10" t="str">
        <f>IF([1]节奏总纲!AO696="","",[1]节奏总纲!AO696)</f>
        <v/>
      </c>
      <c r="AK696" s="10" t="str">
        <f>IF([1]节奏总纲!AP696="","",[1]节奏总纲!AP696)</f>
        <v/>
      </c>
      <c r="AL696" s="10" t="str">
        <f>IF([1]节奏总纲!AQ696="","",[1]节奏总纲!AQ696)</f>
        <v/>
      </c>
      <c r="AM696" s="10" t="str">
        <f>IF([1]节奏总纲!AR696="","",[1]节奏总纲!AR696)</f>
        <v/>
      </c>
      <c r="AN696" s="10" t="str">
        <f>IF([1]节奏总纲!AS696="","",[1]节奏总纲!AS696)</f>
        <v/>
      </c>
      <c r="AO696" s="10" t="str">
        <f>IF([1]节奏总纲!AT696="","",[1]节奏总纲!AT696)</f>
        <v/>
      </c>
      <c r="AP696" s="10" t="str">
        <f>IF([1]节奏总纲!AU696="","",[1]节奏总纲!AU696)</f>
        <v/>
      </c>
      <c r="AQ696" s="10" t="str">
        <f>IF([1]节奏总纲!AV696="","",[1]节奏总纲!AV696)</f>
        <v/>
      </c>
      <c r="AR696" s="10" t="str">
        <f>IF([1]节奏总纲!AW696="","",[1]节奏总纲!AW696)</f>
        <v/>
      </c>
      <c r="AS696" s="10" t="str">
        <f>IF([1]节奏总纲!AX696="","",[1]节奏总纲!AX696)</f>
        <v/>
      </c>
      <c r="AT696" s="10" t="str">
        <f>IF([1]节奏总纲!AY696="","",[1]节奏总纲!AY696)</f>
        <v/>
      </c>
      <c r="AU696" s="10">
        <f>IF([1]节奏总纲!AZ696="","",[1]节奏总纲!AZ696)</f>
        <v>693</v>
      </c>
      <c r="AV696" s="10">
        <f>IF([1]节奏总纲!BA696="","",[1]节奏总纲!BA696)</f>
        <v>51.10485464950564</v>
      </c>
      <c r="AW696" s="10">
        <f>IF([1]节奏总纲!BB696="","",[1]节奏总纲!BB696)</f>
        <v>52.60975000011527</v>
      </c>
      <c r="AX696" s="10">
        <f>IF([1]节奏总纲!BC696="","",[1]节奏总纲!BC696)</f>
        <v>54.564225809834113</v>
      </c>
      <c r="AY696" s="10">
        <f>IF([1]节奏总纲!BD696="","",[1]节奏总纲!BD696)</f>
        <v>57.324879617039194</v>
      </c>
      <c r="AZ696" s="10">
        <f>IF([1]节奏总纲!BE696="","",[1]节奏总纲!BE696)</f>
        <v>62.062153138944872</v>
      </c>
      <c r="BA696" s="10" t="str">
        <f>IF([1]节奏总纲!BF696="","",[1]节奏总纲!BF696)</f>
        <v/>
      </c>
    </row>
    <row r="697" spans="9:53" x14ac:dyDescent="0.15">
      <c r="I697" s="10" t="str">
        <f>IF([1]节奏总纲!N697="","",[1]节奏总纲!N697)</f>
        <v/>
      </c>
      <c r="J697" s="10" t="str">
        <f>IF([1]节奏总纲!O697="","",[1]节奏总纲!O697)</f>
        <v/>
      </c>
      <c r="K697" s="10" t="str">
        <f>IF([1]节奏总纲!P697="","",[1]节奏总纲!P697)</f>
        <v/>
      </c>
      <c r="L697" s="10" t="str">
        <f>IF([1]节奏总纲!Q697="","",[1]节奏总纲!Q697)</f>
        <v/>
      </c>
      <c r="M697" s="10" t="str">
        <f>IF([1]节奏总纲!R697="","",[1]节奏总纲!R697)</f>
        <v/>
      </c>
      <c r="N697" s="10" t="str">
        <f>IF([1]节奏总纲!S697="","",[1]节奏总纲!S697)</f>
        <v/>
      </c>
      <c r="O697" s="10" t="str">
        <f>IF([1]节奏总纲!T697="","",[1]节奏总纲!T697)</f>
        <v/>
      </c>
      <c r="P697" s="10" t="str">
        <f>IF([1]节奏总纲!U697="","",[1]节奏总纲!U697)</f>
        <v/>
      </c>
      <c r="Q697" s="10" t="str">
        <f>IF([1]节奏总纲!V697="","",[1]节奏总纲!V697)</f>
        <v/>
      </c>
      <c r="R697" s="10" t="str">
        <f>IF([1]节奏总纲!W697="","",[1]节奏总纲!W697)</f>
        <v/>
      </c>
      <c r="S697" s="10" t="str">
        <f>IF([1]节奏总纲!X697="","",[1]节奏总纲!X697)</f>
        <v/>
      </c>
      <c r="T697" s="10" t="str">
        <f>IF([1]节奏总纲!Y697="","",[1]节奏总纲!Y697)</f>
        <v/>
      </c>
      <c r="U697" s="10" t="str">
        <f>IF([1]节奏总纲!Z697="","",[1]节奏总纲!Z697)</f>
        <v/>
      </c>
      <c r="V697" s="10" t="str">
        <f>IF([1]节奏总纲!AA697="","",[1]节奏总纲!AA697)</f>
        <v/>
      </c>
      <c r="W697" s="10" t="str">
        <f>IF([1]节奏总纲!AB697="","",[1]节奏总纲!AB697)</f>
        <v/>
      </c>
      <c r="X697" s="10">
        <f>IF([1]节奏总纲!AC697="","",[1]节奏总纲!AC697)</f>
        <v>694</v>
      </c>
      <c r="Y697" s="10">
        <f>IF([1]节奏总纲!AD697="","",[1]节奏总纲!AD697)</f>
        <v>94.40033475918797</v>
      </c>
      <c r="Z697" s="10">
        <f>IF([1]节奏总纲!AE697="","",[1]节奏总纲!AE697)</f>
        <v>96.706207152794789</v>
      </c>
      <c r="AA697" s="10">
        <f>IF([1]节奏总纲!AF697="","",[1]节奏总纲!AF697)</f>
        <v>99.735873854333178</v>
      </c>
      <c r="AB697" s="10">
        <f>IF([1]节奏总纲!AG697="","",[1]节奏总纲!AG697)</f>
        <v>104.59600198155611</v>
      </c>
      <c r="AC697" s="10">
        <f>IF([1]节奏总纲!AH697="","",[1]节奏总纲!AH697)</f>
        <v>113.62533191271694</v>
      </c>
      <c r="AD697" s="10" t="str">
        <f>IF([1]节奏总纲!AI697="","",[1]节奏总纲!AI697)</f>
        <v/>
      </c>
      <c r="AE697" s="68" t="str">
        <f>IF([1]节奏总纲!AJ697="","",[1]节奏总纲!AJ697)</f>
        <v/>
      </c>
      <c r="AF697" s="10" t="str">
        <f>IF([1]节奏总纲!AK697="","",[1]节奏总纲!AK697)</f>
        <v/>
      </c>
      <c r="AG697" s="10" t="str">
        <f>IF([1]节奏总纲!AL697="","",[1]节奏总纲!AL697)</f>
        <v/>
      </c>
      <c r="AH697" s="10" t="str">
        <f>IF([1]节奏总纲!AM697="","",[1]节奏总纲!AM697)</f>
        <v/>
      </c>
      <c r="AI697" s="10" t="str">
        <f>IF([1]节奏总纲!AN697="","",[1]节奏总纲!AN697)</f>
        <v/>
      </c>
      <c r="AJ697" s="10" t="str">
        <f>IF([1]节奏总纲!AO697="","",[1]节奏总纲!AO697)</f>
        <v/>
      </c>
      <c r="AK697" s="10" t="str">
        <f>IF([1]节奏总纲!AP697="","",[1]节奏总纲!AP697)</f>
        <v/>
      </c>
      <c r="AL697" s="10" t="str">
        <f>IF([1]节奏总纲!AQ697="","",[1]节奏总纲!AQ697)</f>
        <v/>
      </c>
      <c r="AM697" s="10" t="str">
        <f>IF([1]节奏总纲!AR697="","",[1]节奏总纲!AR697)</f>
        <v/>
      </c>
      <c r="AN697" s="10" t="str">
        <f>IF([1]节奏总纲!AS697="","",[1]节奏总纲!AS697)</f>
        <v/>
      </c>
      <c r="AO697" s="10" t="str">
        <f>IF([1]节奏总纲!AT697="","",[1]节奏总纲!AT697)</f>
        <v/>
      </c>
      <c r="AP697" s="10" t="str">
        <f>IF([1]节奏总纲!AU697="","",[1]节奏总纲!AU697)</f>
        <v/>
      </c>
      <c r="AQ697" s="10" t="str">
        <f>IF([1]节奏总纲!AV697="","",[1]节奏总纲!AV697)</f>
        <v/>
      </c>
      <c r="AR697" s="10" t="str">
        <f>IF([1]节奏总纲!AW697="","",[1]节奏总纲!AW697)</f>
        <v/>
      </c>
      <c r="AS697" s="10" t="str">
        <f>IF([1]节奏总纲!AX697="","",[1]节奏总纲!AX697)</f>
        <v/>
      </c>
      <c r="AT697" s="10" t="str">
        <f>IF([1]节奏总纲!AY697="","",[1]节奏总纲!AY697)</f>
        <v/>
      </c>
      <c r="AU697" s="10">
        <f>IF([1]节奏总纲!AZ697="","",[1]节奏总纲!AZ697)</f>
        <v>694</v>
      </c>
      <c r="AV697" s="10">
        <f>IF([1]节奏总纲!BA697="","",[1]节奏总纲!BA697)</f>
        <v>51.11409695667318</v>
      </c>
      <c r="AW697" s="10">
        <f>IF([1]节奏总纲!BB697="","",[1]节奏总纲!BB697)</f>
        <v>52.619726670513295</v>
      </c>
      <c r="AX697" s="10">
        <f>IF([1]节奏总纲!BC697="","",[1]节奏总纲!BC697)</f>
        <v>54.57414780869945</v>
      </c>
      <c r="AY697" s="10">
        <f>IF([1]节奏总纲!BD697="","",[1]节奏总纲!BD697)</f>
        <v>57.334471557215878</v>
      </c>
      <c r="AZ697" s="10">
        <f>IF([1]节奏总纲!BE697="","",[1]节奏总纲!BE697)</f>
        <v>62.071389005114689</v>
      </c>
      <c r="BA697" s="10" t="str">
        <f>IF([1]节奏总纲!BF697="","",[1]节奏总纲!BF697)</f>
        <v/>
      </c>
    </row>
    <row r="698" spans="9:53" x14ac:dyDescent="0.15">
      <c r="I698" s="10" t="str">
        <f>IF([1]节奏总纲!N698="","",[1]节奏总纲!N698)</f>
        <v/>
      </c>
      <c r="J698" s="10" t="str">
        <f>IF([1]节奏总纲!O698="","",[1]节奏总纲!O698)</f>
        <v/>
      </c>
      <c r="K698" s="10" t="str">
        <f>IF([1]节奏总纲!P698="","",[1]节奏总纲!P698)</f>
        <v/>
      </c>
      <c r="L698" s="10" t="str">
        <f>IF([1]节奏总纲!Q698="","",[1]节奏总纲!Q698)</f>
        <v/>
      </c>
      <c r="M698" s="10" t="str">
        <f>IF([1]节奏总纲!R698="","",[1]节奏总纲!R698)</f>
        <v/>
      </c>
      <c r="N698" s="10" t="str">
        <f>IF([1]节奏总纲!S698="","",[1]节奏总纲!S698)</f>
        <v/>
      </c>
      <c r="O698" s="10" t="str">
        <f>IF([1]节奏总纲!T698="","",[1]节奏总纲!T698)</f>
        <v/>
      </c>
      <c r="P698" s="10" t="str">
        <f>IF([1]节奏总纲!U698="","",[1]节奏总纲!U698)</f>
        <v/>
      </c>
      <c r="Q698" s="10" t="str">
        <f>IF([1]节奏总纲!V698="","",[1]节奏总纲!V698)</f>
        <v/>
      </c>
      <c r="R698" s="10" t="str">
        <f>IF([1]节奏总纲!W698="","",[1]节奏总纲!W698)</f>
        <v/>
      </c>
      <c r="S698" s="10" t="str">
        <f>IF([1]节奏总纲!X698="","",[1]节奏总纲!X698)</f>
        <v/>
      </c>
      <c r="T698" s="10" t="str">
        <f>IF([1]节奏总纲!Y698="","",[1]节奏总纲!Y698)</f>
        <v/>
      </c>
      <c r="U698" s="10" t="str">
        <f>IF([1]节奏总纲!Z698="","",[1]节奏总纲!Z698)</f>
        <v/>
      </c>
      <c r="V698" s="10" t="str">
        <f>IF([1]节奏总纲!AA698="","",[1]节奏总纲!AA698)</f>
        <v/>
      </c>
      <c r="W698" s="10" t="str">
        <f>IF([1]节奏总纲!AB698="","",[1]节奏总纲!AB698)</f>
        <v/>
      </c>
      <c r="X698" s="10">
        <f>IF([1]节奏总纲!AC698="","",[1]节奏总纲!AC698)</f>
        <v>695</v>
      </c>
      <c r="Y698" s="10">
        <f>IF([1]节奏总纲!AD698="","",[1]节奏总纲!AD698)</f>
        <v>94.420957868442784</v>
      </c>
      <c r="Z698" s="10">
        <f>IF([1]节奏总纲!AE698="","",[1]节奏总纲!AE698)</f>
        <v>96.727631706347879</v>
      </c>
      <c r="AA698" s="10">
        <f>IF([1]节奏总纲!AF698="","",[1]节奏总纲!AF698)</f>
        <v>99.756690201994573</v>
      </c>
      <c r="AB698" s="10">
        <f>IF([1]节奏总纲!AG698="","",[1]节奏总纲!AG698)</f>
        <v>104.61662256654989</v>
      </c>
      <c r="AC698" s="10">
        <f>IF([1]节奏总纲!AH698="","",[1]节奏总纲!AH698)</f>
        <v>113.6473765294256</v>
      </c>
      <c r="AD698" s="10" t="str">
        <f>IF([1]节奏总纲!AI698="","",[1]节奏总纲!AI698)</f>
        <v/>
      </c>
      <c r="AE698" s="68" t="str">
        <f>IF([1]节奏总纲!AJ698="","",[1]节奏总纲!AJ698)</f>
        <v/>
      </c>
      <c r="AF698" s="10" t="str">
        <f>IF([1]节奏总纲!AK698="","",[1]节奏总纲!AK698)</f>
        <v/>
      </c>
      <c r="AG698" s="10" t="str">
        <f>IF([1]节奏总纲!AL698="","",[1]节奏总纲!AL698)</f>
        <v/>
      </c>
      <c r="AH698" s="10" t="str">
        <f>IF([1]节奏总纲!AM698="","",[1]节奏总纲!AM698)</f>
        <v/>
      </c>
      <c r="AI698" s="10" t="str">
        <f>IF([1]节奏总纲!AN698="","",[1]节奏总纲!AN698)</f>
        <v/>
      </c>
      <c r="AJ698" s="10" t="str">
        <f>IF([1]节奏总纲!AO698="","",[1]节奏总纲!AO698)</f>
        <v/>
      </c>
      <c r="AK698" s="10" t="str">
        <f>IF([1]节奏总纲!AP698="","",[1]节奏总纲!AP698)</f>
        <v/>
      </c>
      <c r="AL698" s="10" t="str">
        <f>IF([1]节奏总纲!AQ698="","",[1]节奏总纲!AQ698)</f>
        <v/>
      </c>
      <c r="AM698" s="10" t="str">
        <f>IF([1]节奏总纲!AR698="","",[1]节奏总纲!AR698)</f>
        <v/>
      </c>
      <c r="AN698" s="10" t="str">
        <f>IF([1]节奏总纲!AS698="","",[1]节奏总纲!AS698)</f>
        <v/>
      </c>
      <c r="AO698" s="10" t="str">
        <f>IF([1]节奏总纲!AT698="","",[1]节奏总纲!AT698)</f>
        <v/>
      </c>
      <c r="AP698" s="10" t="str">
        <f>IF([1]节奏总纲!AU698="","",[1]节奏总纲!AU698)</f>
        <v/>
      </c>
      <c r="AQ698" s="10" t="str">
        <f>IF([1]节奏总纲!AV698="","",[1]节奏总纲!AV698)</f>
        <v/>
      </c>
      <c r="AR698" s="10" t="str">
        <f>IF([1]节奏总纲!AW698="","",[1]节奏总纲!AW698)</f>
        <v/>
      </c>
      <c r="AS698" s="10" t="str">
        <f>IF([1]节奏总纲!AX698="","",[1]节奏总纲!AX698)</f>
        <v/>
      </c>
      <c r="AT698" s="10" t="str">
        <f>IF([1]节奏总纲!AY698="","",[1]节奏总纲!AY698)</f>
        <v/>
      </c>
      <c r="AU698" s="10">
        <f>IF([1]节奏总纲!AZ698="","",[1]节奏总纲!AZ698)</f>
        <v>695</v>
      </c>
      <c r="AV698" s="10">
        <f>IF([1]节奏总纲!BA698="","",[1]节奏总纲!BA698)</f>
        <v>51.12333926384072</v>
      </c>
      <c r="AW698" s="10">
        <f>IF([1]节奏总纲!BB698="","",[1]节奏总纲!BB698)</f>
        <v>52.62970334091132</v>
      </c>
      <c r="AX698" s="10">
        <f>IF([1]节奏总纲!BC698="","",[1]节奏总纲!BC698)</f>
        <v>54.584069807564795</v>
      </c>
      <c r="AY698" s="10">
        <f>IF([1]节奏总纲!BD698="","",[1]节奏总纲!BD698)</f>
        <v>57.344063497392561</v>
      </c>
      <c r="AZ698" s="10">
        <f>IF([1]节奏总纲!BE698="","",[1]节奏总纲!BE698)</f>
        <v>62.080624871284506</v>
      </c>
      <c r="BA698" s="10" t="str">
        <f>IF([1]节奏总纲!BF698="","",[1]节奏总纲!BF698)</f>
        <v/>
      </c>
    </row>
    <row r="699" spans="9:53" x14ac:dyDescent="0.15">
      <c r="I699" s="10" t="str">
        <f>IF([1]节奏总纲!N699="","",[1]节奏总纲!N699)</f>
        <v/>
      </c>
      <c r="J699" s="10" t="str">
        <f>IF([1]节奏总纲!O699="","",[1]节奏总纲!O699)</f>
        <v/>
      </c>
      <c r="K699" s="10" t="str">
        <f>IF([1]节奏总纲!P699="","",[1]节奏总纲!P699)</f>
        <v/>
      </c>
      <c r="L699" s="10" t="str">
        <f>IF([1]节奏总纲!Q699="","",[1]节奏总纲!Q699)</f>
        <v/>
      </c>
      <c r="M699" s="10" t="str">
        <f>IF([1]节奏总纲!R699="","",[1]节奏总纲!R699)</f>
        <v/>
      </c>
      <c r="N699" s="10" t="str">
        <f>IF([1]节奏总纲!S699="","",[1]节奏总纲!S699)</f>
        <v/>
      </c>
      <c r="O699" s="10" t="str">
        <f>IF([1]节奏总纲!T699="","",[1]节奏总纲!T699)</f>
        <v/>
      </c>
      <c r="P699" s="10" t="str">
        <f>IF([1]节奏总纲!U699="","",[1]节奏总纲!U699)</f>
        <v/>
      </c>
      <c r="Q699" s="10" t="str">
        <f>IF([1]节奏总纲!V699="","",[1]节奏总纲!V699)</f>
        <v/>
      </c>
      <c r="R699" s="10" t="str">
        <f>IF([1]节奏总纲!W699="","",[1]节奏总纲!W699)</f>
        <v/>
      </c>
      <c r="S699" s="10" t="str">
        <f>IF([1]节奏总纲!X699="","",[1]节奏总纲!X699)</f>
        <v/>
      </c>
      <c r="T699" s="10" t="str">
        <f>IF([1]节奏总纲!Y699="","",[1]节奏总纲!Y699)</f>
        <v/>
      </c>
      <c r="U699" s="10" t="str">
        <f>IF([1]节奏总纲!Z699="","",[1]节奏总纲!Z699)</f>
        <v/>
      </c>
      <c r="V699" s="10" t="str">
        <f>IF([1]节奏总纲!AA699="","",[1]节奏总纲!AA699)</f>
        <v/>
      </c>
      <c r="W699" s="10" t="str">
        <f>IF([1]节奏总纲!AB699="","",[1]节奏总纲!AB699)</f>
        <v/>
      </c>
      <c r="X699" s="10">
        <f>IF([1]节奏总纲!AC699="","",[1]节奏总纲!AC699)</f>
        <v>696</v>
      </c>
      <c r="Y699" s="10">
        <f>IF([1]节奏总纲!AD699="","",[1]节奏总纲!AD699)</f>
        <v>94.441580977697612</v>
      </c>
      <c r="Z699" s="10">
        <f>IF([1]节奏总纲!AE699="","",[1]节奏总纲!AE699)</f>
        <v>96.749056259900982</v>
      </c>
      <c r="AA699" s="10">
        <f>IF([1]节奏总纲!AF699="","",[1]节奏总纲!AF699)</f>
        <v>99.777506549655953</v>
      </c>
      <c r="AB699" s="10">
        <f>IF([1]节奏总纲!AG699="","",[1]节奏总纲!AG699)</f>
        <v>104.63724315154367</v>
      </c>
      <c r="AC699" s="10">
        <f>IF([1]节奏总纲!AH699="","",[1]节奏总纲!AH699)</f>
        <v>113.66942114613424</v>
      </c>
      <c r="AD699" s="10" t="str">
        <f>IF([1]节奏总纲!AI699="","",[1]节奏总纲!AI699)</f>
        <v/>
      </c>
      <c r="AE699" s="68" t="str">
        <f>IF([1]节奏总纲!AJ699="","",[1]节奏总纲!AJ699)</f>
        <v/>
      </c>
      <c r="AF699" s="10" t="str">
        <f>IF([1]节奏总纲!AK699="","",[1]节奏总纲!AK699)</f>
        <v/>
      </c>
      <c r="AG699" s="10" t="str">
        <f>IF([1]节奏总纲!AL699="","",[1]节奏总纲!AL699)</f>
        <v/>
      </c>
      <c r="AH699" s="10" t="str">
        <f>IF([1]节奏总纲!AM699="","",[1]节奏总纲!AM699)</f>
        <v/>
      </c>
      <c r="AI699" s="10" t="str">
        <f>IF([1]节奏总纲!AN699="","",[1]节奏总纲!AN699)</f>
        <v/>
      </c>
      <c r="AJ699" s="10" t="str">
        <f>IF([1]节奏总纲!AO699="","",[1]节奏总纲!AO699)</f>
        <v/>
      </c>
      <c r="AK699" s="10" t="str">
        <f>IF([1]节奏总纲!AP699="","",[1]节奏总纲!AP699)</f>
        <v/>
      </c>
      <c r="AL699" s="10" t="str">
        <f>IF([1]节奏总纲!AQ699="","",[1]节奏总纲!AQ699)</f>
        <v/>
      </c>
      <c r="AM699" s="10" t="str">
        <f>IF([1]节奏总纲!AR699="","",[1]节奏总纲!AR699)</f>
        <v/>
      </c>
      <c r="AN699" s="10" t="str">
        <f>IF([1]节奏总纲!AS699="","",[1]节奏总纲!AS699)</f>
        <v/>
      </c>
      <c r="AO699" s="10" t="str">
        <f>IF([1]节奏总纲!AT699="","",[1]节奏总纲!AT699)</f>
        <v/>
      </c>
      <c r="AP699" s="10" t="str">
        <f>IF([1]节奏总纲!AU699="","",[1]节奏总纲!AU699)</f>
        <v/>
      </c>
      <c r="AQ699" s="10" t="str">
        <f>IF([1]节奏总纲!AV699="","",[1]节奏总纲!AV699)</f>
        <v/>
      </c>
      <c r="AR699" s="10" t="str">
        <f>IF([1]节奏总纲!AW699="","",[1]节奏总纲!AW699)</f>
        <v/>
      </c>
      <c r="AS699" s="10" t="str">
        <f>IF([1]节奏总纲!AX699="","",[1]节奏总纲!AX699)</f>
        <v/>
      </c>
      <c r="AT699" s="10" t="str">
        <f>IF([1]节奏总纲!AY699="","",[1]节奏总纲!AY699)</f>
        <v/>
      </c>
      <c r="AU699" s="10">
        <f>IF([1]节奏总纲!AZ699="","",[1]节奏总纲!AZ699)</f>
        <v>696</v>
      </c>
      <c r="AV699" s="10">
        <f>IF([1]节奏总纲!BA699="","",[1]节奏总纲!BA699)</f>
        <v>51.132581571008259</v>
      </c>
      <c r="AW699" s="10">
        <f>IF([1]节奏总纲!BB699="","",[1]节奏总纲!BB699)</f>
        <v>52.639680011309345</v>
      </c>
      <c r="AX699" s="10">
        <f>IF([1]节奏总纲!BC699="","",[1]节奏总纲!BC699)</f>
        <v>54.593991806430139</v>
      </c>
      <c r="AY699" s="10">
        <f>IF([1]节奏总纲!BD699="","",[1]节奏总纲!BD699)</f>
        <v>57.353655437569245</v>
      </c>
      <c r="AZ699" s="10">
        <f>IF([1]节奏总纲!BE699="","",[1]节奏总纲!BE699)</f>
        <v>62.08986073745433</v>
      </c>
      <c r="BA699" s="10" t="str">
        <f>IF([1]节奏总纲!BF699="","",[1]节奏总纲!BF699)</f>
        <v/>
      </c>
    </row>
    <row r="700" spans="9:53" x14ac:dyDescent="0.15">
      <c r="I700" s="10" t="str">
        <f>IF([1]节奏总纲!N700="","",[1]节奏总纲!N700)</f>
        <v/>
      </c>
      <c r="J700" s="10" t="str">
        <f>IF([1]节奏总纲!O700="","",[1]节奏总纲!O700)</f>
        <v/>
      </c>
      <c r="K700" s="10" t="str">
        <f>IF([1]节奏总纲!P700="","",[1]节奏总纲!P700)</f>
        <v/>
      </c>
      <c r="L700" s="10" t="str">
        <f>IF([1]节奏总纲!Q700="","",[1]节奏总纲!Q700)</f>
        <v/>
      </c>
      <c r="M700" s="10" t="str">
        <f>IF([1]节奏总纲!R700="","",[1]节奏总纲!R700)</f>
        <v/>
      </c>
      <c r="N700" s="10" t="str">
        <f>IF([1]节奏总纲!S700="","",[1]节奏总纲!S700)</f>
        <v/>
      </c>
      <c r="O700" s="10" t="str">
        <f>IF([1]节奏总纲!T700="","",[1]节奏总纲!T700)</f>
        <v/>
      </c>
      <c r="P700" s="10" t="str">
        <f>IF([1]节奏总纲!U700="","",[1]节奏总纲!U700)</f>
        <v/>
      </c>
      <c r="Q700" s="10" t="str">
        <f>IF([1]节奏总纲!V700="","",[1]节奏总纲!V700)</f>
        <v/>
      </c>
      <c r="R700" s="10" t="str">
        <f>IF([1]节奏总纲!W700="","",[1]节奏总纲!W700)</f>
        <v/>
      </c>
      <c r="S700" s="10" t="str">
        <f>IF([1]节奏总纲!X700="","",[1]节奏总纲!X700)</f>
        <v/>
      </c>
      <c r="T700" s="10" t="str">
        <f>IF([1]节奏总纲!Y700="","",[1]节奏总纲!Y700)</f>
        <v/>
      </c>
      <c r="U700" s="10" t="str">
        <f>IF([1]节奏总纲!Z700="","",[1]节奏总纲!Z700)</f>
        <v/>
      </c>
      <c r="V700" s="10" t="str">
        <f>IF([1]节奏总纲!AA700="","",[1]节奏总纲!AA700)</f>
        <v/>
      </c>
      <c r="W700" s="10" t="str">
        <f>IF([1]节奏总纲!AB700="","",[1]节奏总纲!AB700)</f>
        <v/>
      </c>
      <c r="X700" s="10">
        <f>IF([1]节奏总纲!AC700="","",[1]节奏总纲!AC700)</f>
        <v>697</v>
      </c>
      <c r="Y700" s="10">
        <f>IF([1]节奏总纲!AD700="","",[1]节奏总纲!AD700)</f>
        <v>94.462204086952426</v>
      </c>
      <c r="Z700" s="10">
        <f>IF([1]节奏总纲!AE700="","",[1]节奏总纲!AE700)</f>
        <v>96.770480813454071</v>
      </c>
      <c r="AA700" s="10">
        <f>IF([1]节奏总纲!AF700="","",[1]节奏总纲!AF700)</f>
        <v>99.798322897317348</v>
      </c>
      <c r="AB700" s="10">
        <f>IF([1]节奏总纲!AG700="","",[1]节奏总纲!AG700)</f>
        <v>104.65786373653745</v>
      </c>
      <c r="AC700" s="10">
        <f>IF([1]节奏总纲!AH700="","",[1]节奏总纲!AH700)</f>
        <v>113.69146576284288</v>
      </c>
      <c r="AD700" s="10" t="str">
        <f>IF([1]节奏总纲!AI700="","",[1]节奏总纲!AI700)</f>
        <v/>
      </c>
      <c r="AE700" s="68" t="str">
        <f>IF([1]节奏总纲!AJ700="","",[1]节奏总纲!AJ700)</f>
        <v/>
      </c>
      <c r="AF700" s="10" t="str">
        <f>IF([1]节奏总纲!AK700="","",[1]节奏总纲!AK700)</f>
        <v/>
      </c>
      <c r="AG700" s="10" t="str">
        <f>IF([1]节奏总纲!AL700="","",[1]节奏总纲!AL700)</f>
        <v/>
      </c>
      <c r="AH700" s="10" t="str">
        <f>IF([1]节奏总纲!AM700="","",[1]节奏总纲!AM700)</f>
        <v/>
      </c>
      <c r="AI700" s="10" t="str">
        <f>IF([1]节奏总纲!AN700="","",[1]节奏总纲!AN700)</f>
        <v/>
      </c>
      <c r="AJ700" s="10" t="str">
        <f>IF([1]节奏总纲!AO700="","",[1]节奏总纲!AO700)</f>
        <v/>
      </c>
      <c r="AK700" s="10" t="str">
        <f>IF([1]节奏总纲!AP700="","",[1]节奏总纲!AP700)</f>
        <v/>
      </c>
      <c r="AL700" s="10" t="str">
        <f>IF([1]节奏总纲!AQ700="","",[1]节奏总纲!AQ700)</f>
        <v/>
      </c>
      <c r="AM700" s="10" t="str">
        <f>IF([1]节奏总纲!AR700="","",[1]节奏总纲!AR700)</f>
        <v/>
      </c>
      <c r="AN700" s="10" t="str">
        <f>IF([1]节奏总纲!AS700="","",[1]节奏总纲!AS700)</f>
        <v/>
      </c>
      <c r="AO700" s="10" t="str">
        <f>IF([1]节奏总纲!AT700="","",[1]节奏总纲!AT700)</f>
        <v/>
      </c>
      <c r="AP700" s="10" t="str">
        <f>IF([1]节奏总纲!AU700="","",[1]节奏总纲!AU700)</f>
        <v/>
      </c>
      <c r="AQ700" s="10" t="str">
        <f>IF([1]节奏总纲!AV700="","",[1]节奏总纲!AV700)</f>
        <v/>
      </c>
      <c r="AR700" s="10" t="str">
        <f>IF([1]节奏总纲!AW700="","",[1]节奏总纲!AW700)</f>
        <v/>
      </c>
      <c r="AS700" s="10" t="str">
        <f>IF([1]节奏总纲!AX700="","",[1]节奏总纲!AX700)</f>
        <v/>
      </c>
      <c r="AT700" s="10" t="str">
        <f>IF([1]节奏总纲!AY700="","",[1]节奏总纲!AY700)</f>
        <v/>
      </c>
      <c r="AU700" s="10">
        <f>IF([1]节奏总纲!AZ700="","",[1]节奏总纲!AZ700)</f>
        <v>697</v>
      </c>
      <c r="AV700" s="10">
        <f>IF([1]节奏总纲!BA700="","",[1]节奏总纲!BA700)</f>
        <v>51.141823878175799</v>
      </c>
      <c r="AW700" s="10">
        <f>IF([1]节奏总纲!BB700="","",[1]节奏总纲!BB700)</f>
        <v>52.649656681707363</v>
      </c>
      <c r="AX700" s="10">
        <f>IF([1]节奏总纲!BC700="","",[1]节奏总纲!BC700)</f>
        <v>54.603913805295484</v>
      </c>
      <c r="AY700" s="10">
        <f>IF([1]节奏总纲!BD700="","",[1]节奏总纲!BD700)</f>
        <v>57.363247377745928</v>
      </c>
      <c r="AZ700" s="10">
        <f>IF([1]节奏总纲!BE700="","",[1]节奏总纲!BE700)</f>
        <v>62.099096603624147</v>
      </c>
      <c r="BA700" s="10" t="str">
        <f>IF([1]节奏总纲!BF700="","",[1]节奏总纲!BF700)</f>
        <v/>
      </c>
    </row>
    <row r="701" spans="9:53" x14ac:dyDescent="0.15">
      <c r="I701" s="10" t="str">
        <f>IF([1]节奏总纲!N701="","",[1]节奏总纲!N701)</f>
        <v/>
      </c>
      <c r="J701" s="10" t="str">
        <f>IF([1]节奏总纲!O701="","",[1]节奏总纲!O701)</f>
        <v/>
      </c>
      <c r="K701" s="10" t="str">
        <f>IF([1]节奏总纲!P701="","",[1]节奏总纲!P701)</f>
        <v/>
      </c>
      <c r="L701" s="10" t="str">
        <f>IF([1]节奏总纲!Q701="","",[1]节奏总纲!Q701)</f>
        <v/>
      </c>
      <c r="M701" s="10" t="str">
        <f>IF([1]节奏总纲!R701="","",[1]节奏总纲!R701)</f>
        <v/>
      </c>
      <c r="N701" s="10" t="str">
        <f>IF([1]节奏总纲!S701="","",[1]节奏总纲!S701)</f>
        <v/>
      </c>
      <c r="O701" s="10" t="str">
        <f>IF([1]节奏总纲!T701="","",[1]节奏总纲!T701)</f>
        <v/>
      </c>
      <c r="P701" s="10" t="str">
        <f>IF([1]节奏总纲!U701="","",[1]节奏总纲!U701)</f>
        <v/>
      </c>
      <c r="Q701" s="10" t="str">
        <f>IF([1]节奏总纲!V701="","",[1]节奏总纲!V701)</f>
        <v/>
      </c>
      <c r="R701" s="10" t="str">
        <f>IF([1]节奏总纲!W701="","",[1]节奏总纲!W701)</f>
        <v/>
      </c>
      <c r="S701" s="10" t="str">
        <f>IF([1]节奏总纲!X701="","",[1]节奏总纲!X701)</f>
        <v/>
      </c>
      <c r="T701" s="10" t="str">
        <f>IF([1]节奏总纲!Y701="","",[1]节奏总纲!Y701)</f>
        <v/>
      </c>
      <c r="U701" s="10" t="str">
        <f>IF([1]节奏总纲!Z701="","",[1]节奏总纲!Z701)</f>
        <v/>
      </c>
      <c r="V701" s="10" t="str">
        <f>IF([1]节奏总纲!AA701="","",[1]节奏总纲!AA701)</f>
        <v/>
      </c>
      <c r="W701" s="10" t="str">
        <f>IF([1]节奏总纲!AB701="","",[1]节奏总纲!AB701)</f>
        <v/>
      </c>
      <c r="X701" s="10">
        <f>IF([1]节奏总纲!AC701="","",[1]节奏总纲!AC701)</f>
        <v>698</v>
      </c>
      <c r="Y701" s="10">
        <f>IF([1]节奏总纲!AD701="","",[1]节奏总纲!AD701)</f>
        <v>94.482827196207253</v>
      </c>
      <c r="Z701" s="10">
        <f>IF([1]节奏总纲!AE701="","",[1]节奏总纲!AE701)</f>
        <v>96.791905367007175</v>
      </c>
      <c r="AA701" s="10">
        <f>IF([1]节奏总纲!AF701="","",[1]节奏总纲!AF701)</f>
        <v>99.819139244978743</v>
      </c>
      <c r="AB701" s="10">
        <f>IF([1]节奏总纲!AG701="","",[1]节奏总纲!AG701)</f>
        <v>104.67848432153123</v>
      </c>
      <c r="AC701" s="10">
        <f>IF([1]节奏总纲!AH701="","",[1]节奏总纲!AH701)</f>
        <v>113.71351037955152</v>
      </c>
      <c r="AD701" s="10" t="str">
        <f>IF([1]节奏总纲!AI701="","",[1]节奏总纲!AI701)</f>
        <v/>
      </c>
      <c r="AE701" s="68" t="str">
        <f>IF([1]节奏总纲!AJ701="","",[1]节奏总纲!AJ701)</f>
        <v/>
      </c>
      <c r="AF701" s="10" t="str">
        <f>IF([1]节奏总纲!AK701="","",[1]节奏总纲!AK701)</f>
        <v/>
      </c>
      <c r="AG701" s="10" t="str">
        <f>IF([1]节奏总纲!AL701="","",[1]节奏总纲!AL701)</f>
        <v/>
      </c>
      <c r="AH701" s="10" t="str">
        <f>IF([1]节奏总纲!AM701="","",[1]节奏总纲!AM701)</f>
        <v/>
      </c>
      <c r="AI701" s="10" t="str">
        <f>IF([1]节奏总纲!AN701="","",[1]节奏总纲!AN701)</f>
        <v/>
      </c>
      <c r="AJ701" s="10" t="str">
        <f>IF([1]节奏总纲!AO701="","",[1]节奏总纲!AO701)</f>
        <v/>
      </c>
      <c r="AK701" s="10" t="str">
        <f>IF([1]节奏总纲!AP701="","",[1]节奏总纲!AP701)</f>
        <v/>
      </c>
      <c r="AL701" s="10" t="str">
        <f>IF([1]节奏总纲!AQ701="","",[1]节奏总纲!AQ701)</f>
        <v/>
      </c>
      <c r="AM701" s="10" t="str">
        <f>IF([1]节奏总纲!AR701="","",[1]节奏总纲!AR701)</f>
        <v/>
      </c>
      <c r="AN701" s="10" t="str">
        <f>IF([1]节奏总纲!AS701="","",[1]节奏总纲!AS701)</f>
        <v/>
      </c>
      <c r="AO701" s="10" t="str">
        <f>IF([1]节奏总纲!AT701="","",[1]节奏总纲!AT701)</f>
        <v/>
      </c>
      <c r="AP701" s="10" t="str">
        <f>IF([1]节奏总纲!AU701="","",[1]节奏总纲!AU701)</f>
        <v/>
      </c>
      <c r="AQ701" s="10" t="str">
        <f>IF([1]节奏总纲!AV701="","",[1]节奏总纲!AV701)</f>
        <v/>
      </c>
      <c r="AR701" s="10" t="str">
        <f>IF([1]节奏总纲!AW701="","",[1]节奏总纲!AW701)</f>
        <v/>
      </c>
      <c r="AS701" s="10" t="str">
        <f>IF([1]节奏总纲!AX701="","",[1]节奏总纲!AX701)</f>
        <v/>
      </c>
      <c r="AT701" s="10" t="str">
        <f>IF([1]节奏总纲!AY701="","",[1]节奏总纲!AY701)</f>
        <v/>
      </c>
      <c r="AU701" s="10">
        <f>IF([1]节奏总纲!AZ701="","",[1]节奏总纲!AZ701)</f>
        <v>698</v>
      </c>
      <c r="AV701" s="10">
        <f>IF([1]节奏总纲!BA701="","",[1]节奏总纲!BA701)</f>
        <v>51.151066185343339</v>
      </c>
      <c r="AW701" s="10">
        <f>IF([1]节奏总纲!BB701="","",[1]节奏总纲!BB701)</f>
        <v>52.659633352105388</v>
      </c>
      <c r="AX701" s="10">
        <f>IF([1]节奏总纲!BC701="","",[1]节奏总纲!BC701)</f>
        <v>54.613835804160829</v>
      </c>
      <c r="AY701" s="10">
        <f>IF([1]节奏总纲!BD701="","",[1]节奏总纲!BD701)</f>
        <v>57.372839317922612</v>
      </c>
      <c r="AZ701" s="10">
        <f>IF([1]节奏总纲!BE701="","",[1]节奏总纲!BE701)</f>
        <v>62.108332469793964</v>
      </c>
      <c r="BA701" s="10" t="str">
        <f>IF([1]节奏总纲!BF701="","",[1]节奏总纲!BF701)</f>
        <v/>
      </c>
    </row>
    <row r="702" spans="9:53" x14ac:dyDescent="0.15">
      <c r="I702" s="10" t="str">
        <f>IF([1]节奏总纲!N702="","",[1]节奏总纲!N702)</f>
        <v/>
      </c>
      <c r="J702" s="10" t="str">
        <f>IF([1]节奏总纲!O702="","",[1]节奏总纲!O702)</f>
        <v/>
      </c>
      <c r="K702" s="10" t="str">
        <f>IF([1]节奏总纲!P702="","",[1]节奏总纲!P702)</f>
        <v/>
      </c>
      <c r="L702" s="10" t="str">
        <f>IF([1]节奏总纲!Q702="","",[1]节奏总纲!Q702)</f>
        <v/>
      </c>
      <c r="M702" s="10" t="str">
        <f>IF([1]节奏总纲!R702="","",[1]节奏总纲!R702)</f>
        <v/>
      </c>
      <c r="N702" s="10" t="str">
        <f>IF([1]节奏总纲!S702="","",[1]节奏总纲!S702)</f>
        <v/>
      </c>
      <c r="O702" s="10" t="str">
        <f>IF([1]节奏总纲!T702="","",[1]节奏总纲!T702)</f>
        <v/>
      </c>
      <c r="P702" s="10" t="str">
        <f>IF([1]节奏总纲!U702="","",[1]节奏总纲!U702)</f>
        <v/>
      </c>
      <c r="Q702" s="10" t="str">
        <f>IF([1]节奏总纲!V702="","",[1]节奏总纲!V702)</f>
        <v/>
      </c>
      <c r="R702" s="10" t="str">
        <f>IF([1]节奏总纲!W702="","",[1]节奏总纲!W702)</f>
        <v/>
      </c>
      <c r="S702" s="10" t="str">
        <f>IF([1]节奏总纲!X702="","",[1]节奏总纲!X702)</f>
        <v/>
      </c>
      <c r="T702" s="10" t="str">
        <f>IF([1]节奏总纲!Y702="","",[1]节奏总纲!Y702)</f>
        <v/>
      </c>
      <c r="U702" s="10" t="str">
        <f>IF([1]节奏总纲!Z702="","",[1]节奏总纲!Z702)</f>
        <v/>
      </c>
      <c r="V702" s="10" t="str">
        <f>IF([1]节奏总纲!AA702="","",[1]节奏总纲!AA702)</f>
        <v/>
      </c>
      <c r="W702" s="10" t="str">
        <f>IF([1]节奏总纲!AB702="","",[1]节奏总纲!AB702)</f>
        <v/>
      </c>
      <c r="X702" s="10">
        <f>IF([1]节奏总纲!AC702="","",[1]节奏总纲!AC702)</f>
        <v>699</v>
      </c>
      <c r="Y702" s="10">
        <f>IF([1]节奏总纲!AD702="","",[1]节奏总纲!AD702)</f>
        <v>94.503450305462067</v>
      </c>
      <c r="Z702" s="10">
        <f>IF([1]节奏总纲!AE702="","",[1]节奏总纲!AE702)</f>
        <v>96.813329920560278</v>
      </c>
      <c r="AA702" s="10">
        <f>IF([1]节奏总纲!AF702="","",[1]节奏总纲!AF702)</f>
        <v>99.839955592640138</v>
      </c>
      <c r="AB702" s="10">
        <f>IF([1]节奏总纲!AG702="","",[1]节奏总纲!AG702)</f>
        <v>104.69910490652501</v>
      </c>
      <c r="AC702" s="10">
        <f>IF([1]节奏总纲!AH702="","",[1]节奏总纲!AH702)</f>
        <v>113.73555499626016</v>
      </c>
      <c r="AD702" s="10" t="str">
        <f>IF([1]节奏总纲!AI702="","",[1]节奏总纲!AI702)</f>
        <v/>
      </c>
      <c r="AE702" s="68" t="str">
        <f>IF([1]节奏总纲!AJ702="","",[1]节奏总纲!AJ702)</f>
        <v/>
      </c>
      <c r="AF702" s="10" t="str">
        <f>IF([1]节奏总纲!AK702="","",[1]节奏总纲!AK702)</f>
        <v/>
      </c>
      <c r="AG702" s="10" t="str">
        <f>IF([1]节奏总纲!AL702="","",[1]节奏总纲!AL702)</f>
        <v/>
      </c>
      <c r="AH702" s="10" t="str">
        <f>IF([1]节奏总纲!AM702="","",[1]节奏总纲!AM702)</f>
        <v/>
      </c>
      <c r="AI702" s="10" t="str">
        <f>IF([1]节奏总纲!AN702="","",[1]节奏总纲!AN702)</f>
        <v/>
      </c>
      <c r="AJ702" s="10" t="str">
        <f>IF([1]节奏总纲!AO702="","",[1]节奏总纲!AO702)</f>
        <v/>
      </c>
      <c r="AK702" s="10" t="str">
        <f>IF([1]节奏总纲!AP702="","",[1]节奏总纲!AP702)</f>
        <v/>
      </c>
      <c r="AL702" s="10" t="str">
        <f>IF([1]节奏总纲!AQ702="","",[1]节奏总纲!AQ702)</f>
        <v/>
      </c>
      <c r="AM702" s="10" t="str">
        <f>IF([1]节奏总纲!AR702="","",[1]节奏总纲!AR702)</f>
        <v/>
      </c>
      <c r="AN702" s="10" t="str">
        <f>IF([1]节奏总纲!AS702="","",[1]节奏总纲!AS702)</f>
        <v/>
      </c>
      <c r="AO702" s="10" t="str">
        <f>IF([1]节奏总纲!AT702="","",[1]节奏总纲!AT702)</f>
        <v/>
      </c>
      <c r="AP702" s="10" t="str">
        <f>IF([1]节奏总纲!AU702="","",[1]节奏总纲!AU702)</f>
        <v/>
      </c>
      <c r="AQ702" s="10" t="str">
        <f>IF([1]节奏总纲!AV702="","",[1]节奏总纲!AV702)</f>
        <v/>
      </c>
      <c r="AR702" s="10" t="str">
        <f>IF([1]节奏总纲!AW702="","",[1]节奏总纲!AW702)</f>
        <v/>
      </c>
      <c r="AS702" s="10" t="str">
        <f>IF([1]节奏总纲!AX702="","",[1]节奏总纲!AX702)</f>
        <v/>
      </c>
      <c r="AT702" s="10" t="str">
        <f>IF([1]节奏总纲!AY702="","",[1]节奏总纲!AY702)</f>
        <v/>
      </c>
      <c r="AU702" s="10">
        <f>IF([1]节奏总纲!AZ702="","",[1]节奏总纲!AZ702)</f>
        <v>699</v>
      </c>
      <c r="AV702" s="10">
        <f>IF([1]节奏总纲!BA702="","",[1]节奏总纲!BA702)</f>
        <v>51.160308492510872</v>
      </c>
      <c r="AW702" s="10">
        <f>IF([1]节奏总纲!BB702="","",[1]节奏总纲!BB702)</f>
        <v>52.669610022503413</v>
      </c>
      <c r="AX702" s="10">
        <f>IF([1]节奏总纲!BC702="","",[1]节奏总纲!BC702)</f>
        <v>54.623757803026173</v>
      </c>
      <c r="AY702" s="10">
        <f>IF([1]节奏总纲!BD702="","",[1]节奏总纲!BD702)</f>
        <v>57.382431258099295</v>
      </c>
      <c r="AZ702" s="10">
        <f>IF([1]节奏总纲!BE702="","",[1]节奏总纲!BE702)</f>
        <v>62.117568335963782</v>
      </c>
      <c r="BA702" s="10" t="str">
        <f>IF([1]节奏总纲!BF702="","",[1]节奏总纲!BF702)</f>
        <v/>
      </c>
    </row>
    <row r="703" spans="9:53" x14ac:dyDescent="0.15">
      <c r="I703" s="10" t="str">
        <f>IF([1]节奏总纲!N703="","",[1]节奏总纲!N703)</f>
        <v/>
      </c>
      <c r="J703" s="10" t="str">
        <f>IF([1]节奏总纲!O703="","",[1]节奏总纲!O703)</f>
        <v/>
      </c>
      <c r="K703" s="10" t="str">
        <f>IF([1]节奏总纲!P703="","",[1]节奏总纲!P703)</f>
        <v/>
      </c>
      <c r="L703" s="10" t="str">
        <f>IF([1]节奏总纲!Q703="","",[1]节奏总纲!Q703)</f>
        <v/>
      </c>
      <c r="M703" s="10" t="str">
        <f>IF([1]节奏总纲!R703="","",[1]节奏总纲!R703)</f>
        <v/>
      </c>
      <c r="N703" s="10" t="str">
        <f>IF([1]节奏总纲!S703="","",[1]节奏总纲!S703)</f>
        <v/>
      </c>
      <c r="O703" s="10" t="str">
        <f>IF([1]节奏总纲!T703="","",[1]节奏总纲!T703)</f>
        <v/>
      </c>
      <c r="P703" s="10" t="str">
        <f>IF([1]节奏总纲!U703="","",[1]节奏总纲!U703)</f>
        <v/>
      </c>
      <c r="Q703" s="10" t="str">
        <f>IF([1]节奏总纲!V703="","",[1]节奏总纲!V703)</f>
        <v/>
      </c>
      <c r="R703" s="10" t="str">
        <f>IF([1]节奏总纲!W703="","",[1]节奏总纲!W703)</f>
        <v/>
      </c>
      <c r="S703" s="10" t="str">
        <f>IF([1]节奏总纲!X703="","",[1]节奏总纲!X703)</f>
        <v/>
      </c>
      <c r="T703" s="10" t="str">
        <f>IF([1]节奏总纲!Y703="","",[1]节奏总纲!Y703)</f>
        <v/>
      </c>
      <c r="U703" s="10" t="str">
        <f>IF([1]节奏总纲!Z703="","",[1]节奏总纲!Z703)</f>
        <v/>
      </c>
      <c r="V703" s="10" t="str">
        <f>IF([1]节奏总纲!AA703="","",[1]节奏总纲!AA703)</f>
        <v/>
      </c>
      <c r="W703" s="10" t="str">
        <f>IF([1]节奏总纲!AB703="","",[1]节奏总纲!AB703)</f>
        <v/>
      </c>
      <c r="X703" s="10">
        <f>IF([1]节奏总纲!AC703="","",[1]节奏总纲!AC703)</f>
        <v>700</v>
      </c>
      <c r="Y703" s="10">
        <f>IF([1]节奏总纲!AD703="","",[1]节奏总纲!AD703)</f>
        <v>94.524073414716895</v>
      </c>
      <c r="Z703" s="10">
        <f>IF([1]节奏总纲!AE703="","",[1]节奏总纲!AE703)</f>
        <v>96.834754474113367</v>
      </c>
      <c r="AA703" s="10">
        <f>IF([1]节奏总纲!AF703="","",[1]节奏总纲!AF703)</f>
        <v>99.860771940301532</v>
      </c>
      <c r="AB703" s="10">
        <f>IF([1]节奏总纲!AG703="","",[1]节奏总纲!AG703)</f>
        <v>104.7197254915188</v>
      </c>
      <c r="AC703" s="10">
        <f>IF([1]节奏总纲!AH703="","",[1]节奏总纲!AH703)</f>
        <v>113.7575996129688</v>
      </c>
      <c r="AD703" s="10" t="str">
        <f>IF([1]节奏总纲!AI703="","",[1]节奏总纲!AI703)</f>
        <v/>
      </c>
      <c r="AE703" s="68" t="str">
        <f>IF([1]节奏总纲!AJ703="","",[1]节奏总纲!AJ703)</f>
        <v/>
      </c>
      <c r="AF703" s="10" t="str">
        <f>IF([1]节奏总纲!AK703="","",[1]节奏总纲!AK703)</f>
        <v/>
      </c>
      <c r="AG703" s="10" t="str">
        <f>IF([1]节奏总纲!AL703="","",[1]节奏总纲!AL703)</f>
        <v/>
      </c>
      <c r="AH703" s="10" t="str">
        <f>IF([1]节奏总纲!AM703="","",[1]节奏总纲!AM703)</f>
        <v/>
      </c>
      <c r="AI703" s="10" t="str">
        <f>IF([1]节奏总纲!AN703="","",[1]节奏总纲!AN703)</f>
        <v/>
      </c>
      <c r="AJ703" s="10" t="str">
        <f>IF([1]节奏总纲!AO703="","",[1]节奏总纲!AO703)</f>
        <v/>
      </c>
      <c r="AK703" s="10" t="str">
        <f>IF([1]节奏总纲!AP703="","",[1]节奏总纲!AP703)</f>
        <v/>
      </c>
      <c r="AL703" s="10" t="str">
        <f>IF([1]节奏总纲!AQ703="","",[1]节奏总纲!AQ703)</f>
        <v/>
      </c>
      <c r="AM703" s="10" t="str">
        <f>IF([1]节奏总纲!AR703="","",[1]节奏总纲!AR703)</f>
        <v/>
      </c>
      <c r="AN703" s="10" t="str">
        <f>IF([1]节奏总纲!AS703="","",[1]节奏总纲!AS703)</f>
        <v/>
      </c>
      <c r="AO703" s="10" t="str">
        <f>IF([1]节奏总纲!AT703="","",[1]节奏总纲!AT703)</f>
        <v/>
      </c>
      <c r="AP703" s="10" t="str">
        <f>IF([1]节奏总纲!AU703="","",[1]节奏总纲!AU703)</f>
        <v/>
      </c>
      <c r="AQ703" s="10" t="str">
        <f>IF([1]节奏总纲!AV703="","",[1]节奏总纲!AV703)</f>
        <v/>
      </c>
      <c r="AR703" s="10" t="str">
        <f>IF([1]节奏总纲!AW703="","",[1]节奏总纲!AW703)</f>
        <v/>
      </c>
      <c r="AS703" s="10" t="str">
        <f>IF([1]节奏总纲!AX703="","",[1]节奏总纲!AX703)</f>
        <v/>
      </c>
      <c r="AT703" s="10" t="str">
        <f>IF([1]节奏总纲!AY703="","",[1]节奏总纲!AY703)</f>
        <v/>
      </c>
      <c r="AU703" s="10">
        <f>IF([1]节奏总纲!AZ703="","",[1]节奏总纲!AZ703)</f>
        <v>700</v>
      </c>
      <c r="AV703" s="10">
        <f>IF([1]节奏总纲!BA703="","",[1]节奏总纲!BA703)</f>
        <v>51.169550799678412</v>
      </c>
      <c r="AW703" s="10">
        <f>IF([1]节奏总纲!BB703="","",[1]节奏总纲!BB703)</f>
        <v>52.679586692901438</v>
      </c>
      <c r="AX703" s="10">
        <f>IF([1]节奏总纲!BC703="","",[1]节奏总纲!BC703)</f>
        <v>54.633679801891518</v>
      </c>
      <c r="AY703" s="10">
        <f>IF([1]节奏总纲!BD703="","",[1]节奏总纲!BD703)</f>
        <v>57.392023198275979</v>
      </c>
      <c r="AZ703" s="10">
        <f>IF([1]节奏总纲!BE703="","",[1]节奏总纲!BE703)</f>
        <v>62.126804202133606</v>
      </c>
      <c r="BA703" s="10" t="str">
        <f>IF([1]节奏总纲!BF703="","",[1]节奏总纲!BF703)</f>
        <v/>
      </c>
    </row>
    <row r="704" spans="9:53" x14ac:dyDescent="0.15">
      <c r="I704" s="10" t="str">
        <f>IF([1]节奏总纲!N704="","",[1]节奏总纲!N704)</f>
        <v/>
      </c>
      <c r="J704" s="10" t="str">
        <f>IF([1]节奏总纲!O704="","",[1]节奏总纲!O704)</f>
        <v/>
      </c>
      <c r="K704" s="10" t="str">
        <f>IF([1]节奏总纲!P704="","",[1]节奏总纲!P704)</f>
        <v/>
      </c>
      <c r="L704" s="10" t="str">
        <f>IF([1]节奏总纲!Q704="","",[1]节奏总纲!Q704)</f>
        <v/>
      </c>
      <c r="M704" s="10" t="str">
        <f>IF([1]节奏总纲!R704="","",[1]节奏总纲!R704)</f>
        <v/>
      </c>
      <c r="N704" s="10" t="str">
        <f>IF([1]节奏总纲!S704="","",[1]节奏总纲!S704)</f>
        <v/>
      </c>
      <c r="O704" s="10" t="str">
        <f>IF([1]节奏总纲!T704="","",[1]节奏总纲!T704)</f>
        <v/>
      </c>
      <c r="P704" s="10" t="str">
        <f>IF([1]节奏总纲!U704="","",[1]节奏总纲!U704)</f>
        <v/>
      </c>
      <c r="Q704" s="10" t="str">
        <f>IF([1]节奏总纲!V704="","",[1]节奏总纲!V704)</f>
        <v/>
      </c>
      <c r="R704" s="10" t="str">
        <f>IF([1]节奏总纲!W704="","",[1]节奏总纲!W704)</f>
        <v/>
      </c>
      <c r="S704" s="10" t="str">
        <f>IF([1]节奏总纲!X704="","",[1]节奏总纲!X704)</f>
        <v/>
      </c>
      <c r="T704" s="10" t="str">
        <f>IF([1]节奏总纲!Y704="","",[1]节奏总纲!Y704)</f>
        <v/>
      </c>
      <c r="U704" s="10" t="str">
        <f>IF([1]节奏总纲!Z704="","",[1]节奏总纲!Z704)</f>
        <v/>
      </c>
      <c r="V704" s="10" t="str">
        <f>IF([1]节奏总纲!AA704="","",[1]节奏总纲!AA704)</f>
        <v/>
      </c>
      <c r="W704" s="10" t="str">
        <f>IF([1]节奏总纲!AB704="","",[1]节奏总纲!AB704)</f>
        <v/>
      </c>
      <c r="X704" s="10">
        <f>IF([1]节奏总纲!AC704="","",[1]节奏总纲!AC704)</f>
        <v>701</v>
      </c>
      <c r="Y704" s="10">
        <f>IF([1]节奏总纲!AD704="","",[1]节奏总纲!AD704)</f>
        <v>94.544696523971723</v>
      </c>
      <c r="Z704" s="10">
        <f>IF([1]节奏总纲!AE704="","",[1]节奏总纲!AE704)</f>
        <v>96.856179027666471</v>
      </c>
      <c r="AA704" s="10">
        <f>IF([1]节奏总纲!AF704="","",[1]节奏总纲!AF704)</f>
        <v>99.881588287962927</v>
      </c>
      <c r="AB704" s="10">
        <f>IF([1]节奏总纲!AG704="","",[1]节奏总纲!AG704)</f>
        <v>104.74034607651258</v>
      </c>
      <c r="AC704" s="10">
        <f>IF([1]节奏总纲!AH704="","",[1]节奏总纲!AH704)</f>
        <v>113.77964422967746</v>
      </c>
      <c r="AD704" s="10" t="str">
        <f>IF([1]节奏总纲!AI704="","",[1]节奏总纲!AI704)</f>
        <v/>
      </c>
      <c r="AE704" s="68" t="str">
        <f>IF([1]节奏总纲!AJ704="","",[1]节奏总纲!AJ704)</f>
        <v/>
      </c>
      <c r="AF704" s="10" t="str">
        <f>IF([1]节奏总纲!AK704="","",[1]节奏总纲!AK704)</f>
        <v/>
      </c>
      <c r="AG704" s="10" t="str">
        <f>IF([1]节奏总纲!AL704="","",[1]节奏总纲!AL704)</f>
        <v/>
      </c>
      <c r="AH704" s="10" t="str">
        <f>IF([1]节奏总纲!AM704="","",[1]节奏总纲!AM704)</f>
        <v/>
      </c>
      <c r="AI704" s="10" t="str">
        <f>IF([1]节奏总纲!AN704="","",[1]节奏总纲!AN704)</f>
        <v/>
      </c>
      <c r="AJ704" s="10" t="str">
        <f>IF([1]节奏总纲!AO704="","",[1]节奏总纲!AO704)</f>
        <v/>
      </c>
      <c r="AK704" s="10" t="str">
        <f>IF([1]节奏总纲!AP704="","",[1]节奏总纲!AP704)</f>
        <v/>
      </c>
      <c r="AL704" s="10" t="str">
        <f>IF([1]节奏总纲!AQ704="","",[1]节奏总纲!AQ704)</f>
        <v/>
      </c>
      <c r="AM704" s="10" t="str">
        <f>IF([1]节奏总纲!AR704="","",[1]节奏总纲!AR704)</f>
        <v/>
      </c>
      <c r="AN704" s="10" t="str">
        <f>IF([1]节奏总纲!AS704="","",[1]节奏总纲!AS704)</f>
        <v/>
      </c>
      <c r="AO704" s="10" t="str">
        <f>IF([1]节奏总纲!AT704="","",[1]节奏总纲!AT704)</f>
        <v/>
      </c>
      <c r="AP704" s="10" t="str">
        <f>IF([1]节奏总纲!AU704="","",[1]节奏总纲!AU704)</f>
        <v/>
      </c>
      <c r="AQ704" s="10" t="str">
        <f>IF([1]节奏总纲!AV704="","",[1]节奏总纲!AV704)</f>
        <v/>
      </c>
      <c r="AR704" s="10" t="str">
        <f>IF([1]节奏总纲!AW704="","",[1]节奏总纲!AW704)</f>
        <v/>
      </c>
      <c r="AS704" s="10" t="str">
        <f>IF([1]节奏总纲!AX704="","",[1]节奏总纲!AX704)</f>
        <v/>
      </c>
      <c r="AT704" s="10" t="str">
        <f>IF([1]节奏总纲!AY704="","",[1]节奏总纲!AY704)</f>
        <v/>
      </c>
      <c r="AU704" s="10">
        <f>IF([1]节奏总纲!AZ704="","",[1]节奏总纲!AZ704)</f>
        <v>701</v>
      </c>
      <c r="AV704" s="10">
        <f>IF([1]节奏总纲!BA704="","",[1]节奏总纲!BA704)</f>
        <v>51.178793106845951</v>
      </c>
      <c r="AW704" s="10">
        <f>IF([1]节奏总纲!BB704="","",[1]节奏总纲!BB704)</f>
        <v>52.689563363299463</v>
      </c>
      <c r="AX704" s="10">
        <f>IF([1]节奏总纲!BC704="","",[1]节奏总纲!BC704)</f>
        <v>54.643601800756855</v>
      </c>
      <c r="AY704" s="10">
        <f>IF([1]节奏总纲!BD704="","",[1]节奏总纲!BD704)</f>
        <v>57.401615138452662</v>
      </c>
      <c r="AZ704" s="10">
        <f>IF([1]节奏总纲!BE704="","",[1]节奏总纲!BE704)</f>
        <v>62.136040068303423</v>
      </c>
      <c r="BA704" s="10" t="str">
        <f>IF([1]节奏总纲!BF704="","",[1]节奏总纲!BF704)</f>
        <v/>
      </c>
    </row>
    <row r="705" spans="9:53" x14ac:dyDescent="0.15">
      <c r="I705" s="10" t="str">
        <f>IF([1]节奏总纲!N705="","",[1]节奏总纲!N705)</f>
        <v/>
      </c>
      <c r="J705" s="10" t="str">
        <f>IF([1]节奏总纲!O705="","",[1]节奏总纲!O705)</f>
        <v/>
      </c>
      <c r="K705" s="10" t="str">
        <f>IF([1]节奏总纲!P705="","",[1]节奏总纲!P705)</f>
        <v/>
      </c>
      <c r="L705" s="10" t="str">
        <f>IF([1]节奏总纲!Q705="","",[1]节奏总纲!Q705)</f>
        <v/>
      </c>
      <c r="M705" s="10" t="str">
        <f>IF([1]节奏总纲!R705="","",[1]节奏总纲!R705)</f>
        <v/>
      </c>
      <c r="N705" s="10" t="str">
        <f>IF([1]节奏总纲!S705="","",[1]节奏总纲!S705)</f>
        <v/>
      </c>
      <c r="O705" s="10" t="str">
        <f>IF([1]节奏总纲!T705="","",[1]节奏总纲!T705)</f>
        <v/>
      </c>
      <c r="P705" s="10" t="str">
        <f>IF([1]节奏总纲!U705="","",[1]节奏总纲!U705)</f>
        <v/>
      </c>
      <c r="Q705" s="10" t="str">
        <f>IF([1]节奏总纲!V705="","",[1]节奏总纲!V705)</f>
        <v/>
      </c>
      <c r="R705" s="10" t="str">
        <f>IF([1]节奏总纲!W705="","",[1]节奏总纲!W705)</f>
        <v/>
      </c>
      <c r="S705" s="10" t="str">
        <f>IF([1]节奏总纲!X705="","",[1]节奏总纲!X705)</f>
        <v/>
      </c>
      <c r="T705" s="10" t="str">
        <f>IF([1]节奏总纲!Y705="","",[1]节奏总纲!Y705)</f>
        <v/>
      </c>
      <c r="U705" s="10" t="str">
        <f>IF([1]节奏总纲!Z705="","",[1]节奏总纲!Z705)</f>
        <v/>
      </c>
      <c r="V705" s="10" t="str">
        <f>IF([1]节奏总纲!AA705="","",[1]节奏总纲!AA705)</f>
        <v/>
      </c>
      <c r="W705" s="10" t="str">
        <f>IF([1]节奏总纲!AB705="","",[1]节奏总纲!AB705)</f>
        <v/>
      </c>
      <c r="X705" s="10">
        <f>IF([1]节奏总纲!AC705="","",[1]节奏总纲!AC705)</f>
        <v>702</v>
      </c>
      <c r="Y705" s="10">
        <f>IF([1]节奏总纲!AD705="","",[1]节奏总纲!AD705)</f>
        <v>94.565319633226537</v>
      </c>
      <c r="Z705" s="10">
        <f>IF([1]节奏总纲!AE705="","",[1]节奏总纲!AE705)</f>
        <v>96.87760358121956</v>
      </c>
      <c r="AA705" s="10">
        <f>IF([1]节奏总纲!AF705="","",[1]节奏总纲!AF705)</f>
        <v>99.902404635624322</v>
      </c>
      <c r="AB705" s="10">
        <f>IF([1]节奏总纲!AG705="","",[1]节奏总纲!AG705)</f>
        <v>104.76096666150636</v>
      </c>
      <c r="AC705" s="10">
        <f>IF([1]节奏总纲!AH705="","",[1]节奏总纲!AH705)</f>
        <v>113.8016888463861</v>
      </c>
      <c r="AD705" s="10" t="str">
        <f>IF([1]节奏总纲!AI705="","",[1]节奏总纲!AI705)</f>
        <v/>
      </c>
      <c r="AE705" s="68" t="str">
        <f>IF([1]节奏总纲!AJ705="","",[1]节奏总纲!AJ705)</f>
        <v/>
      </c>
      <c r="AF705" s="10" t="str">
        <f>IF([1]节奏总纲!AK705="","",[1]节奏总纲!AK705)</f>
        <v/>
      </c>
      <c r="AG705" s="10" t="str">
        <f>IF([1]节奏总纲!AL705="","",[1]节奏总纲!AL705)</f>
        <v/>
      </c>
      <c r="AH705" s="10" t="str">
        <f>IF([1]节奏总纲!AM705="","",[1]节奏总纲!AM705)</f>
        <v/>
      </c>
      <c r="AI705" s="10" t="str">
        <f>IF([1]节奏总纲!AN705="","",[1]节奏总纲!AN705)</f>
        <v/>
      </c>
      <c r="AJ705" s="10" t="str">
        <f>IF([1]节奏总纲!AO705="","",[1]节奏总纲!AO705)</f>
        <v/>
      </c>
      <c r="AK705" s="10" t="str">
        <f>IF([1]节奏总纲!AP705="","",[1]节奏总纲!AP705)</f>
        <v/>
      </c>
      <c r="AL705" s="10" t="str">
        <f>IF([1]节奏总纲!AQ705="","",[1]节奏总纲!AQ705)</f>
        <v/>
      </c>
      <c r="AM705" s="10" t="str">
        <f>IF([1]节奏总纲!AR705="","",[1]节奏总纲!AR705)</f>
        <v/>
      </c>
      <c r="AN705" s="10" t="str">
        <f>IF([1]节奏总纲!AS705="","",[1]节奏总纲!AS705)</f>
        <v/>
      </c>
      <c r="AO705" s="10" t="str">
        <f>IF([1]节奏总纲!AT705="","",[1]节奏总纲!AT705)</f>
        <v/>
      </c>
      <c r="AP705" s="10" t="str">
        <f>IF([1]节奏总纲!AU705="","",[1]节奏总纲!AU705)</f>
        <v/>
      </c>
      <c r="AQ705" s="10" t="str">
        <f>IF([1]节奏总纲!AV705="","",[1]节奏总纲!AV705)</f>
        <v/>
      </c>
      <c r="AR705" s="10" t="str">
        <f>IF([1]节奏总纲!AW705="","",[1]节奏总纲!AW705)</f>
        <v/>
      </c>
      <c r="AS705" s="10" t="str">
        <f>IF([1]节奏总纲!AX705="","",[1]节奏总纲!AX705)</f>
        <v/>
      </c>
      <c r="AT705" s="10" t="str">
        <f>IF([1]节奏总纲!AY705="","",[1]节奏总纲!AY705)</f>
        <v/>
      </c>
      <c r="AU705" s="10">
        <f>IF([1]节奏总纲!AZ705="","",[1]节奏总纲!AZ705)</f>
        <v>702</v>
      </c>
      <c r="AV705" s="10">
        <f>IF([1]节奏总纲!BA705="","",[1]节奏总纲!BA705)</f>
        <v>51.188035414013491</v>
      </c>
      <c r="AW705" s="10">
        <f>IF([1]节奏总纲!BB705="","",[1]节奏总纲!BB705)</f>
        <v>52.699540033697481</v>
      </c>
      <c r="AX705" s="10">
        <f>IF([1]节奏总纲!BC705="","",[1]节奏总纲!BC705)</f>
        <v>54.653523799622199</v>
      </c>
      <c r="AY705" s="10">
        <f>IF([1]节奏总纲!BD705="","",[1]节奏总纲!BD705)</f>
        <v>57.411207078629346</v>
      </c>
      <c r="AZ705" s="10">
        <f>IF([1]节奏总纲!BE705="","",[1]节奏总纲!BE705)</f>
        <v>62.14527593447324</v>
      </c>
      <c r="BA705" s="10" t="str">
        <f>IF([1]节奏总纲!BF705="","",[1]节奏总纲!BF705)</f>
        <v/>
      </c>
    </row>
    <row r="706" spans="9:53" x14ac:dyDescent="0.15">
      <c r="I706" s="10" t="str">
        <f>IF([1]节奏总纲!N706="","",[1]节奏总纲!N706)</f>
        <v/>
      </c>
      <c r="J706" s="10" t="str">
        <f>IF([1]节奏总纲!O706="","",[1]节奏总纲!O706)</f>
        <v/>
      </c>
      <c r="K706" s="10" t="str">
        <f>IF([1]节奏总纲!P706="","",[1]节奏总纲!P706)</f>
        <v/>
      </c>
      <c r="L706" s="10" t="str">
        <f>IF([1]节奏总纲!Q706="","",[1]节奏总纲!Q706)</f>
        <v/>
      </c>
      <c r="M706" s="10" t="str">
        <f>IF([1]节奏总纲!R706="","",[1]节奏总纲!R706)</f>
        <v/>
      </c>
      <c r="N706" s="10" t="str">
        <f>IF([1]节奏总纲!S706="","",[1]节奏总纲!S706)</f>
        <v/>
      </c>
      <c r="O706" s="10" t="str">
        <f>IF([1]节奏总纲!T706="","",[1]节奏总纲!T706)</f>
        <v/>
      </c>
      <c r="P706" s="10" t="str">
        <f>IF([1]节奏总纲!U706="","",[1]节奏总纲!U706)</f>
        <v/>
      </c>
      <c r="Q706" s="10" t="str">
        <f>IF([1]节奏总纲!V706="","",[1]节奏总纲!V706)</f>
        <v/>
      </c>
      <c r="R706" s="10" t="str">
        <f>IF([1]节奏总纲!W706="","",[1]节奏总纲!W706)</f>
        <v/>
      </c>
      <c r="S706" s="10" t="str">
        <f>IF([1]节奏总纲!X706="","",[1]节奏总纲!X706)</f>
        <v/>
      </c>
      <c r="T706" s="10" t="str">
        <f>IF([1]节奏总纲!Y706="","",[1]节奏总纲!Y706)</f>
        <v/>
      </c>
      <c r="U706" s="10" t="str">
        <f>IF([1]节奏总纲!Z706="","",[1]节奏总纲!Z706)</f>
        <v/>
      </c>
      <c r="V706" s="10" t="str">
        <f>IF([1]节奏总纲!AA706="","",[1]节奏总纲!AA706)</f>
        <v/>
      </c>
      <c r="W706" s="10" t="str">
        <f>IF([1]节奏总纲!AB706="","",[1]节奏总纲!AB706)</f>
        <v/>
      </c>
      <c r="X706" s="10">
        <f>IF([1]节奏总纲!AC706="","",[1]节奏总纲!AC706)</f>
        <v>703</v>
      </c>
      <c r="Y706" s="10">
        <f>IF([1]节奏总纲!AD706="","",[1]节奏总纲!AD706)</f>
        <v>94.585942742481365</v>
      </c>
      <c r="Z706" s="10">
        <f>IF([1]节奏总纲!AE706="","",[1]节奏总纲!AE706)</f>
        <v>96.899028134772664</v>
      </c>
      <c r="AA706" s="10">
        <f>IF([1]节奏总纲!AF706="","",[1]节奏总纲!AF706)</f>
        <v>99.923220983285717</v>
      </c>
      <c r="AB706" s="10">
        <f>IF([1]节奏总纲!AG706="","",[1]节奏总纲!AG706)</f>
        <v>104.78158724650014</v>
      </c>
      <c r="AC706" s="10">
        <f>IF([1]节奏总纲!AH706="","",[1]节奏总纲!AH706)</f>
        <v>113.82373346309474</v>
      </c>
      <c r="AD706" s="10" t="str">
        <f>IF([1]节奏总纲!AI706="","",[1]节奏总纲!AI706)</f>
        <v/>
      </c>
      <c r="AE706" s="68" t="str">
        <f>IF([1]节奏总纲!AJ706="","",[1]节奏总纲!AJ706)</f>
        <v/>
      </c>
      <c r="AF706" s="10" t="str">
        <f>IF([1]节奏总纲!AK706="","",[1]节奏总纲!AK706)</f>
        <v/>
      </c>
      <c r="AG706" s="10" t="str">
        <f>IF([1]节奏总纲!AL706="","",[1]节奏总纲!AL706)</f>
        <v/>
      </c>
      <c r="AH706" s="10" t="str">
        <f>IF([1]节奏总纲!AM706="","",[1]节奏总纲!AM706)</f>
        <v/>
      </c>
      <c r="AI706" s="10" t="str">
        <f>IF([1]节奏总纲!AN706="","",[1]节奏总纲!AN706)</f>
        <v/>
      </c>
      <c r="AJ706" s="10" t="str">
        <f>IF([1]节奏总纲!AO706="","",[1]节奏总纲!AO706)</f>
        <v/>
      </c>
      <c r="AK706" s="10" t="str">
        <f>IF([1]节奏总纲!AP706="","",[1]节奏总纲!AP706)</f>
        <v/>
      </c>
      <c r="AL706" s="10" t="str">
        <f>IF([1]节奏总纲!AQ706="","",[1]节奏总纲!AQ706)</f>
        <v/>
      </c>
      <c r="AM706" s="10" t="str">
        <f>IF([1]节奏总纲!AR706="","",[1]节奏总纲!AR706)</f>
        <v/>
      </c>
      <c r="AN706" s="10" t="str">
        <f>IF([1]节奏总纲!AS706="","",[1]节奏总纲!AS706)</f>
        <v/>
      </c>
      <c r="AO706" s="10" t="str">
        <f>IF([1]节奏总纲!AT706="","",[1]节奏总纲!AT706)</f>
        <v/>
      </c>
      <c r="AP706" s="10" t="str">
        <f>IF([1]节奏总纲!AU706="","",[1]节奏总纲!AU706)</f>
        <v/>
      </c>
      <c r="AQ706" s="10" t="str">
        <f>IF([1]节奏总纲!AV706="","",[1]节奏总纲!AV706)</f>
        <v/>
      </c>
      <c r="AR706" s="10" t="str">
        <f>IF([1]节奏总纲!AW706="","",[1]节奏总纲!AW706)</f>
        <v/>
      </c>
      <c r="AS706" s="10" t="str">
        <f>IF([1]节奏总纲!AX706="","",[1]节奏总纲!AX706)</f>
        <v/>
      </c>
      <c r="AT706" s="10" t="str">
        <f>IF([1]节奏总纲!AY706="","",[1]节奏总纲!AY706)</f>
        <v/>
      </c>
      <c r="AU706" s="10">
        <f>IF([1]节奏总纲!AZ706="","",[1]节奏总纲!AZ706)</f>
        <v>703</v>
      </c>
      <c r="AV706" s="10">
        <f>IF([1]节奏总纲!BA706="","",[1]节奏总纲!BA706)</f>
        <v>51.197277721181031</v>
      </c>
      <c r="AW706" s="10">
        <f>IF([1]节奏总纲!BB706="","",[1]节奏总纲!BB706)</f>
        <v>52.709516704095506</v>
      </c>
      <c r="AX706" s="10">
        <f>IF([1]节奏总纲!BC706="","",[1]节奏总纲!BC706)</f>
        <v>54.663445798487544</v>
      </c>
      <c r="AY706" s="10">
        <f>IF([1]节奏总纲!BD706="","",[1]节奏总纲!BD706)</f>
        <v>57.420799018806029</v>
      </c>
      <c r="AZ706" s="10">
        <f>IF([1]节奏总纲!BE706="","",[1]节奏总纲!BE706)</f>
        <v>62.154511800643064</v>
      </c>
      <c r="BA706" s="10" t="str">
        <f>IF([1]节奏总纲!BF706="","",[1]节奏总纲!BF706)</f>
        <v/>
      </c>
    </row>
    <row r="707" spans="9:53" x14ac:dyDescent="0.15">
      <c r="I707" s="10" t="str">
        <f>IF([1]节奏总纲!N707="","",[1]节奏总纲!N707)</f>
        <v/>
      </c>
      <c r="J707" s="10" t="str">
        <f>IF([1]节奏总纲!O707="","",[1]节奏总纲!O707)</f>
        <v/>
      </c>
      <c r="K707" s="10" t="str">
        <f>IF([1]节奏总纲!P707="","",[1]节奏总纲!P707)</f>
        <v/>
      </c>
      <c r="L707" s="10" t="str">
        <f>IF([1]节奏总纲!Q707="","",[1]节奏总纲!Q707)</f>
        <v/>
      </c>
      <c r="M707" s="10" t="str">
        <f>IF([1]节奏总纲!R707="","",[1]节奏总纲!R707)</f>
        <v/>
      </c>
      <c r="N707" s="10" t="str">
        <f>IF([1]节奏总纲!S707="","",[1]节奏总纲!S707)</f>
        <v/>
      </c>
      <c r="O707" s="10" t="str">
        <f>IF([1]节奏总纲!T707="","",[1]节奏总纲!T707)</f>
        <v/>
      </c>
      <c r="P707" s="10" t="str">
        <f>IF([1]节奏总纲!U707="","",[1]节奏总纲!U707)</f>
        <v/>
      </c>
      <c r="Q707" s="10" t="str">
        <f>IF([1]节奏总纲!V707="","",[1]节奏总纲!V707)</f>
        <v/>
      </c>
      <c r="R707" s="10" t="str">
        <f>IF([1]节奏总纲!W707="","",[1]节奏总纲!W707)</f>
        <v/>
      </c>
      <c r="S707" s="10" t="str">
        <f>IF([1]节奏总纲!X707="","",[1]节奏总纲!X707)</f>
        <v/>
      </c>
      <c r="T707" s="10" t="str">
        <f>IF([1]节奏总纲!Y707="","",[1]节奏总纲!Y707)</f>
        <v/>
      </c>
      <c r="U707" s="10" t="str">
        <f>IF([1]节奏总纲!Z707="","",[1]节奏总纲!Z707)</f>
        <v/>
      </c>
      <c r="V707" s="10" t="str">
        <f>IF([1]节奏总纲!AA707="","",[1]节奏总纲!AA707)</f>
        <v/>
      </c>
      <c r="W707" s="10" t="str">
        <f>IF([1]节奏总纲!AB707="","",[1]节奏总纲!AB707)</f>
        <v/>
      </c>
      <c r="X707" s="10">
        <f>IF([1]节奏总纲!AC707="","",[1]节奏总纲!AC707)</f>
        <v>704</v>
      </c>
      <c r="Y707" s="10">
        <f>IF([1]节奏总纲!AD707="","",[1]节奏总纲!AD707)</f>
        <v>94.606565851736178</v>
      </c>
      <c r="Z707" s="10">
        <f>IF([1]节奏总纲!AE707="","",[1]节奏总纲!AE707)</f>
        <v>96.920452688325753</v>
      </c>
      <c r="AA707" s="10">
        <f>IF([1]节奏总纲!AF707="","",[1]节奏总纲!AF707)</f>
        <v>99.944037330947111</v>
      </c>
      <c r="AB707" s="10">
        <f>IF([1]节奏总纲!AG707="","",[1]节奏总纲!AG707)</f>
        <v>104.80220783149392</v>
      </c>
      <c r="AC707" s="10">
        <f>IF([1]节奏总纲!AH707="","",[1]节奏总纲!AH707)</f>
        <v>113.84577807980338</v>
      </c>
      <c r="AD707" s="10" t="str">
        <f>IF([1]节奏总纲!AI707="","",[1]节奏总纲!AI707)</f>
        <v/>
      </c>
      <c r="AE707" s="68" t="str">
        <f>IF([1]节奏总纲!AJ707="","",[1]节奏总纲!AJ707)</f>
        <v/>
      </c>
      <c r="AF707" s="10" t="str">
        <f>IF([1]节奏总纲!AK707="","",[1]节奏总纲!AK707)</f>
        <v/>
      </c>
      <c r="AG707" s="10" t="str">
        <f>IF([1]节奏总纲!AL707="","",[1]节奏总纲!AL707)</f>
        <v/>
      </c>
      <c r="AH707" s="10" t="str">
        <f>IF([1]节奏总纲!AM707="","",[1]节奏总纲!AM707)</f>
        <v/>
      </c>
      <c r="AI707" s="10" t="str">
        <f>IF([1]节奏总纲!AN707="","",[1]节奏总纲!AN707)</f>
        <v/>
      </c>
      <c r="AJ707" s="10" t="str">
        <f>IF([1]节奏总纲!AO707="","",[1]节奏总纲!AO707)</f>
        <v/>
      </c>
      <c r="AK707" s="10" t="str">
        <f>IF([1]节奏总纲!AP707="","",[1]节奏总纲!AP707)</f>
        <v/>
      </c>
      <c r="AL707" s="10" t="str">
        <f>IF([1]节奏总纲!AQ707="","",[1]节奏总纲!AQ707)</f>
        <v/>
      </c>
      <c r="AM707" s="10" t="str">
        <f>IF([1]节奏总纲!AR707="","",[1]节奏总纲!AR707)</f>
        <v/>
      </c>
      <c r="AN707" s="10" t="str">
        <f>IF([1]节奏总纲!AS707="","",[1]节奏总纲!AS707)</f>
        <v/>
      </c>
      <c r="AO707" s="10" t="str">
        <f>IF([1]节奏总纲!AT707="","",[1]节奏总纲!AT707)</f>
        <v/>
      </c>
      <c r="AP707" s="10" t="str">
        <f>IF([1]节奏总纲!AU707="","",[1]节奏总纲!AU707)</f>
        <v/>
      </c>
      <c r="AQ707" s="10" t="str">
        <f>IF([1]节奏总纲!AV707="","",[1]节奏总纲!AV707)</f>
        <v/>
      </c>
      <c r="AR707" s="10" t="str">
        <f>IF([1]节奏总纲!AW707="","",[1]节奏总纲!AW707)</f>
        <v/>
      </c>
      <c r="AS707" s="10" t="str">
        <f>IF([1]节奏总纲!AX707="","",[1]节奏总纲!AX707)</f>
        <v/>
      </c>
      <c r="AT707" s="10" t="str">
        <f>IF([1]节奏总纲!AY707="","",[1]节奏总纲!AY707)</f>
        <v/>
      </c>
      <c r="AU707" s="10">
        <f>IF([1]节奏总纲!AZ707="","",[1]节奏总纲!AZ707)</f>
        <v>704</v>
      </c>
      <c r="AV707" s="10">
        <f>IF([1]节奏总纲!BA707="","",[1]节奏总纲!BA707)</f>
        <v>51.206520028348564</v>
      </c>
      <c r="AW707" s="10">
        <f>IF([1]节奏总纲!BB707="","",[1]节奏总纲!BB707)</f>
        <v>52.719493374493531</v>
      </c>
      <c r="AX707" s="10">
        <f>IF([1]节奏总纲!BC707="","",[1]节奏总纲!BC707)</f>
        <v>54.673367797352888</v>
      </c>
      <c r="AY707" s="10">
        <f>IF([1]节奏总纲!BD707="","",[1]节奏总纲!BD707)</f>
        <v>57.430390958982713</v>
      </c>
      <c r="AZ707" s="10">
        <f>IF([1]节奏总纲!BE707="","",[1]节奏总纲!BE707)</f>
        <v>62.163747666812881</v>
      </c>
      <c r="BA707" s="10" t="str">
        <f>IF([1]节奏总纲!BF707="","",[1]节奏总纲!BF707)</f>
        <v/>
      </c>
    </row>
    <row r="708" spans="9:53" x14ac:dyDescent="0.15">
      <c r="I708" s="10" t="str">
        <f>IF([1]节奏总纲!N708="","",[1]节奏总纲!N708)</f>
        <v/>
      </c>
      <c r="J708" s="10" t="str">
        <f>IF([1]节奏总纲!O708="","",[1]节奏总纲!O708)</f>
        <v/>
      </c>
      <c r="K708" s="10" t="str">
        <f>IF([1]节奏总纲!P708="","",[1]节奏总纲!P708)</f>
        <v/>
      </c>
      <c r="L708" s="10" t="str">
        <f>IF([1]节奏总纲!Q708="","",[1]节奏总纲!Q708)</f>
        <v/>
      </c>
      <c r="M708" s="10" t="str">
        <f>IF([1]节奏总纲!R708="","",[1]节奏总纲!R708)</f>
        <v/>
      </c>
      <c r="N708" s="10" t="str">
        <f>IF([1]节奏总纲!S708="","",[1]节奏总纲!S708)</f>
        <v/>
      </c>
      <c r="O708" s="10" t="str">
        <f>IF([1]节奏总纲!T708="","",[1]节奏总纲!T708)</f>
        <v/>
      </c>
      <c r="P708" s="10" t="str">
        <f>IF([1]节奏总纲!U708="","",[1]节奏总纲!U708)</f>
        <v/>
      </c>
      <c r="Q708" s="10" t="str">
        <f>IF([1]节奏总纲!V708="","",[1]节奏总纲!V708)</f>
        <v/>
      </c>
      <c r="R708" s="10" t="str">
        <f>IF([1]节奏总纲!W708="","",[1]节奏总纲!W708)</f>
        <v/>
      </c>
      <c r="S708" s="10" t="str">
        <f>IF([1]节奏总纲!X708="","",[1]节奏总纲!X708)</f>
        <v/>
      </c>
      <c r="T708" s="10" t="str">
        <f>IF([1]节奏总纲!Y708="","",[1]节奏总纲!Y708)</f>
        <v/>
      </c>
      <c r="U708" s="10" t="str">
        <f>IF([1]节奏总纲!Z708="","",[1]节奏总纲!Z708)</f>
        <v/>
      </c>
      <c r="V708" s="10" t="str">
        <f>IF([1]节奏总纲!AA708="","",[1]节奏总纲!AA708)</f>
        <v/>
      </c>
      <c r="W708" s="10" t="str">
        <f>IF([1]节奏总纲!AB708="","",[1]节奏总纲!AB708)</f>
        <v/>
      </c>
      <c r="X708" s="10">
        <f>IF([1]节奏总纲!AC708="","",[1]节奏总纲!AC708)</f>
        <v>705</v>
      </c>
      <c r="Y708" s="10">
        <f>IF([1]节奏总纲!AD708="","",[1]节奏总纲!AD708)</f>
        <v>94.627188960991006</v>
      </c>
      <c r="Z708" s="10">
        <f>IF([1]节奏总纲!AE708="","",[1]节奏总纲!AE708)</f>
        <v>96.941877241878856</v>
      </c>
      <c r="AA708" s="10">
        <f>IF([1]节奏总纲!AF708="","",[1]节奏总纲!AF708)</f>
        <v>99.964853678608506</v>
      </c>
      <c r="AB708" s="10">
        <f>IF([1]节奏总纲!AG708="","",[1]节奏总纲!AG708)</f>
        <v>104.8228284164877</v>
      </c>
      <c r="AC708" s="10">
        <f>IF([1]节奏总纲!AH708="","",[1]节奏总纲!AH708)</f>
        <v>113.86782269651202</v>
      </c>
      <c r="AD708" s="10" t="str">
        <f>IF([1]节奏总纲!AI708="","",[1]节奏总纲!AI708)</f>
        <v/>
      </c>
      <c r="AE708" s="68" t="str">
        <f>IF([1]节奏总纲!AJ708="","",[1]节奏总纲!AJ708)</f>
        <v/>
      </c>
      <c r="AF708" s="10" t="str">
        <f>IF([1]节奏总纲!AK708="","",[1]节奏总纲!AK708)</f>
        <v/>
      </c>
      <c r="AG708" s="10" t="str">
        <f>IF([1]节奏总纲!AL708="","",[1]节奏总纲!AL708)</f>
        <v/>
      </c>
      <c r="AH708" s="10" t="str">
        <f>IF([1]节奏总纲!AM708="","",[1]节奏总纲!AM708)</f>
        <v/>
      </c>
      <c r="AI708" s="10" t="str">
        <f>IF([1]节奏总纲!AN708="","",[1]节奏总纲!AN708)</f>
        <v/>
      </c>
      <c r="AJ708" s="10" t="str">
        <f>IF([1]节奏总纲!AO708="","",[1]节奏总纲!AO708)</f>
        <v/>
      </c>
      <c r="AK708" s="10" t="str">
        <f>IF([1]节奏总纲!AP708="","",[1]节奏总纲!AP708)</f>
        <v/>
      </c>
      <c r="AL708" s="10" t="str">
        <f>IF([1]节奏总纲!AQ708="","",[1]节奏总纲!AQ708)</f>
        <v/>
      </c>
      <c r="AM708" s="10" t="str">
        <f>IF([1]节奏总纲!AR708="","",[1]节奏总纲!AR708)</f>
        <v/>
      </c>
      <c r="AN708" s="10" t="str">
        <f>IF([1]节奏总纲!AS708="","",[1]节奏总纲!AS708)</f>
        <v/>
      </c>
      <c r="AO708" s="10" t="str">
        <f>IF([1]节奏总纲!AT708="","",[1]节奏总纲!AT708)</f>
        <v/>
      </c>
      <c r="AP708" s="10" t="str">
        <f>IF([1]节奏总纲!AU708="","",[1]节奏总纲!AU708)</f>
        <v/>
      </c>
      <c r="AQ708" s="10" t="str">
        <f>IF([1]节奏总纲!AV708="","",[1]节奏总纲!AV708)</f>
        <v/>
      </c>
      <c r="AR708" s="10" t="str">
        <f>IF([1]节奏总纲!AW708="","",[1]节奏总纲!AW708)</f>
        <v/>
      </c>
      <c r="AS708" s="10" t="str">
        <f>IF([1]节奏总纲!AX708="","",[1]节奏总纲!AX708)</f>
        <v/>
      </c>
      <c r="AT708" s="10" t="str">
        <f>IF([1]节奏总纲!AY708="","",[1]节奏总纲!AY708)</f>
        <v/>
      </c>
      <c r="AU708" s="10">
        <f>IF([1]节奏总纲!AZ708="","",[1]节奏总纲!AZ708)</f>
        <v>705</v>
      </c>
      <c r="AV708" s="10">
        <f>IF([1]节奏总纲!BA708="","",[1]节奏总纲!BA708)</f>
        <v>51.215762335516104</v>
      </c>
      <c r="AW708" s="10">
        <f>IF([1]节奏总纲!BB708="","",[1]节奏总纲!BB708)</f>
        <v>52.729470044891556</v>
      </c>
      <c r="AX708" s="10">
        <f>IF([1]节奏总纲!BC708="","",[1]节奏总纲!BC708)</f>
        <v>54.683289796218233</v>
      </c>
      <c r="AY708" s="10">
        <f>IF([1]节奏总纲!BD708="","",[1]节奏总纲!BD708)</f>
        <v>57.439982899159396</v>
      </c>
      <c r="AZ708" s="10">
        <f>IF([1]节奏总纲!BE708="","",[1]节奏总纲!BE708)</f>
        <v>62.172983532982698</v>
      </c>
      <c r="BA708" s="10" t="str">
        <f>IF([1]节奏总纲!BF708="","",[1]节奏总纲!BF708)</f>
        <v/>
      </c>
    </row>
    <row r="709" spans="9:53" x14ac:dyDescent="0.15">
      <c r="I709" s="10" t="str">
        <f>IF([1]节奏总纲!N709="","",[1]节奏总纲!N709)</f>
        <v/>
      </c>
      <c r="J709" s="10" t="str">
        <f>IF([1]节奏总纲!O709="","",[1]节奏总纲!O709)</f>
        <v/>
      </c>
      <c r="K709" s="10" t="str">
        <f>IF([1]节奏总纲!P709="","",[1]节奏总纲!P709)</f>
        <v/>
      </c>
      <c r="L709" s="10" t="str">
        <f>IF([1]节奏总纲!Q709="","",[1]节奏总纲!Q709)</f>
        <v/>
      </c>
      <c r="M709" s="10" t="str">
        <f>IF([1]节奏总纲!R709="","",[1]节奏总纲!R709)</f>
        <v/>
      </c>
      <c r="N709" s="10" t="str">
        <f>IF([1]节奏总纲!S709="","",[1]节奏总纲!S709)</f>
        <v/>
      </c>
      <c r="O709" s="10" t="str">
        <f>IF([1]节奏总纲!T709="","",[1]节奏总纲!T709)</f>
        <v/>
      </c>
      <c r="P709" s="10" t="str">
        <f>IF([1]节奏总纲!U709="","",[1]节奏总纲!U709)</f>
        <v/>
      </c>
      <c r="Q709" s="10" t="str">
        <f>IF([1]节奏总纲!V709="","",[1]节奏总纲!V709)</f>
        <v/>
      </c>
      <c r="R709" s="10" t="str">
        <f>IF([1]节奏总纲!W709="","",[1]节奏总纲!W709)</f>
        <v/>
      </c>
      <c r="S709" s="10" t="str">
        <f>IF([1]节奏总纲!X709="","",[1]节奏总纲!X709)</f>
        <v/>
      </c>
      <c r="T709" s="10" t="str">
        <f>IF([1]节奏总纲!Y709="","",[1]节奏总纲!Y709)</f>
        <v/>
      </c>
      <c r="U709" s="10" t="str">
        <f>IF([1]节奏总纲!Z709="","",[1]节奏总纲!Z709)</f>
        <v/>
      </c>
      <c r="V709" s="10" t="str">
        <f>IF([1]节奏总纲!AA709="","",[1]节奏总纲!AA709)</f>
        <v/>
      </c>
      <c r="W709" s="10" t="str">
        <f>IF([1]节奏总纲!AB709="","",[1]节奏总纲!AB709)</f>
        <v/>
      </c>
      <c r="X709" s="10">
        <f>IF([1]节奏总纲!AC709="","",[1]节奏总纲!AC709)</f>
        <v>706</v>
      </c>
      <c r="Y709" s="10">
        <f>IF([1]节奏总纲!AD709="","",[1]节奏总纲!AD709)</f>
        <v>94.64781207024582</v>
      </c>
      <c r="Z709" s="10">
        <f>IF([1]节奏总纲!AE709="","",[1]节奏总纲!AE709)</f>
        <v>96.963301795431946</v>
      </c>
      <c r="AA709" s="10">
        <f>IF([1]节奏总纲!AF709="","",[1]节奏总纲!AF709)</f>
        <v>99.985670026269901</v>
      </c>
      <c r="AB709" s="10">
        <f>IF([1]节奏总纲!AG709="","",[1]节奏总纲!AG709)</f>
        <v>104.84344900148147</v>
      </c>
      <c r="AC709" s="10">
        <f>IF([1]节奏总纲!AH709="","",[1]节奏总纲!AH709)</f>
        <v>113.88986731322066</v>
      </c>
      <c r="AD709" s="10" t="str">
        <f>IF([1]节奏总纲!AI709="","",[1]节奏总纲!AI709)</f>
        <v/>
      </c>
      <c r="AE709" s="68" t="str">
        <f>IF([1]节奏总纲!AJ709="","",[1]节奏总纲!AJ709)</f>
        <v/>
      </c>
      <c r="AF709" s="10" t="str">
        <f>IF([1]节奏总纲!AK709="","",[1]节奏总纲!AK709)</f>
        <v/>
      </c>
      <c r="AG709" s="10" t="str">
        <f>IF([1]节奏总纲!AL709="","",[1]节奏总纲!AL709)</f>
        <v/>
      </c>
      <c r="AH709" s="10" t="str">
        <f>IF([1]节奏总纲!AM709="","",[1]节奏总纲!AM709)</f>
        <v/>
      </c>
      <c r="AI709" s="10" t="str">
        <f>IF([1]节奏总纲!AN709="","",[1]节奏总纲!AN709)</f>
        <v/>
      </c>
      <c r="AJ709" s="10" t="str">
        <f>IF([1]节奏总纲!AO709="","",[1]节奏总纲!AO709)</f>
        <v/>
      </c>
      <c r="AK709" s="10" t="str">
        <f>IF([1]节奏总纲!AP709="","",[1]节奏总纲!AP709)</f>
        <v/>
      </c>
      <c r="AL709" s="10" t="str">
        <f>IF([1]节奏总纲!AQ709="","",[1]节奏总纲!AQ709)</f>
        <v/>
      </c>
      <c r="AM709" s="10" t="str">
        <f>IF([1]节奏总纲!AR709="","",[1]节奏总纲!AR709)</f>
        <v/>
      </c>
      <c r="AN709" s="10" t="str">
        <f>IF([1]节奏总纲!AS709="","",[1]节奏总纲!AS709)</f>
        <v/>
      </c>
      <c r="AO709" s="10" t="str">
        <f>IF([1]节奏总纲!AT709="","",[1]节奏总纲!AT709)</f>
        <v/>
      </c>
      <c r="AP709" s="10" t="str">
        <f>IF([1]节奏总纲!AU709="","",[1]节奏总纲!AU709)</f>
        <v/>
      </c>
      <c r="AQ709" s="10" t="str">
        <f>IF([1]节奏总纲!AV709="","",[1]节奏总纲!AV709)</f>
        <v/>
      </c>
      <c r="AR709" s="10" t="str">
        <f>IF([1]节奏总纲!AW709="","",[1]节奏总纲!AW709)</f>
        <v/>
      </c>
      <c r="AS709" s="10" t="str">
        <f>IF([1]节奏总纲!AX709="","",[1]节奏总纲!AX709)</f>
        <v/>
      </c>
      <c r="AT709" s="10" t="str">
        <f>IF([1]节奏总纲!AY709="","",[1]节奏总纲!AY709)</f>
        <v/>
      </c>
      <c r="AU709" s="10">
        <f>IF([1]节奏总纲!AZ709="","",[1]节奏总纲!AZ709)</f>
        <v>706</v>
      </c>
      <c r="AV709" s="10">
        <f>IF([1]节奏总纲!BA709="","",[1]节奏总纲!BA709)</f>
        <v>51.225004642683643</v>
      </c>
      <c r="AW709" s="10">
        <f>IF([1]节奏总纲!BB709="","",[1]节奏总纲!BB709)</f>
        <v>52.739446715289581</v>
      </c>
      <c r="AX709" s="10">
        <f>IF([1]节奏总纲!BC709="","",[1]节奏总纲!BC709)</f>
        <v>54.693211795083577</v>
      </c>
      <c r="AY709" s="10">
        <f>IF([1]节奏总纲!BD709="","",[1]节奏总纲!BD709)</f>
        <v>57.44957483933608</v>
      </c>
      <c r="AZ709" s="10">
        <f>IF([1]节奏总纲!BE709="","",[1]节奏总纲!BE709)</f>
        <v>62.182219399152522</v>
      </c>
      <c r="BA709" s="10" t="str">
        <f>IF([1]节奏总纲!BF709="","",[1]节奏总纲!BF709)</f>
        <v/>
      </c>
    </row>
    <row r="710" spans="9:53" x14ac:dyDescent="0.15">
      <c r="I710" s="10" t="str">
        <f>IF([1]节奏总纲!N710="","",[1]节奏总纲!N710)</f>
        <v/>
      </c>
      <c r="J710" s="10" t="str">
        <f>IF([1]节奏总纲!O710="","",[1]节奏总纲!O710)</f>
        <v/>
      </c>
      <c r="K710" s="10" t="str">
        <f>IF([1]节奏总纲!P710="","",[1]节奏总纲!P710)</f>
        <v/>
      </c>
      <c r="L710" s="10" t="str">
        <f>IF([1]节奏总纲!Q710="","",[1]节奏总纲!Q710)</f>
        <v/>
      </c>
      <c r="M710" s="10" t="str">
        <f>IF([1]节奏总纲!R710="","",[1]节奏总纲!R710)</f>
        <v/>
      </c>
      <c r="N710" s="10" t="str">
        <f>IF([1]节奏总纲!S710="","",[1]节奏总纲!S710)</f>
        <v/>
      </c>
      <c r="O710" s="10" t="str">
        <f>IF([1]节奏总纲!T710="","",[1]节奏总纲!T710)</f>
        <v/>
      </c>
      <c r="P710" s="10" t="str">
        <f>IF([1]节奏总纲!U710="","",[1]节奏总纲!U710)</f>
        <v/>
      </c>
      <c r="Q710" s="10" t="str">
        <f>IF([1]节奏总纲!V710="","",[1]节奏总纲!V710)</f>
        <v/>
      </c>
      <c r="R710" s="10" t="str">
        <f>IF([1]节奏总纲!W710="","",[1]节奏总纲!W710)</f>
        <v/>
      </c>
      <c r="S710" s="10" t="str">
        <f>IF([1]节奏总纲!X710="","",[1]节奏总纲!X710)</f>
        <v/>
      </c>
      <c r="T710" s="10" t="str">
        <f>IF([1]节奏总纲!Y710="","",[1]节奏总纲!Y710)</f>
        <v/>
      </c>
      <c r="U710" s="10" t="str">
        <f>IF([1]节奏总纲!Z710="","",[1]节奏总纲!Z710)</f>
        <v/>
      </c>
      <c r="V710" s="10" t="str">
        <f>IF([1]节奏总纲!AA710="","",[1]节奏总纲!AA710)</f>
        <v/>
      </c>
      <c r="W710" s="10" t="str">
        <f>IF([1]节奏总纲!AB710="","",[1]节奏总纲!AB710)</f>
        <v/>
      </c>
      <c r="X710" s="10">
        <f>IF([1]节奏总纲!AC710="","",[1]节奏总纲!AC710)</f>
        <v>707</v>
      </c>
      <c r="Y710" s="10">
        <f>IF([1]节奏总纲!AD710="","",[1]节奏总纲!AD710)</f>
        <v>94.668435179500648</v>
      </c>
      <c r="Z710" s="10">
        <f>IF([1]节奏总纲!AE710="","",[1]节奏总纲!AE710)</f>
        <v>96.984726348985049</v>
      </c>
      <c r="AA710" s="10">
        <f>IF([1]节奏总纲!AF710="","",[1]节奏总纲!AF710)</f>
        <v>100.00628670579708</v>
      </c>
      <c r="AB710" s="10">
        <f>IF([1]节奏总纲!AG710="","",[1]节奏总纲!AG710)</f>
        <v>104.86406958647527</v>
      </c>
      <c r="AC710" s="10">
        <f>IF([1]节奏总纲!AH710="","",[1]节奏总纲!AH710)</f>
        <v>113.9119119299293</v>
      </c>
      <c r="AD710" s="10" t="str">
        <f>IF([1]节奏总纲!AI710="","",[1]节奏总纲!AI710)</f>
        <v/>
      </c>
      <c r="AE710" s="68" t="str">
        <f>IF([1]节奏总纲!AJ710="","",[1]节奏总纲!AJ710)</f>
        <v/>
      </c>
      <c r="AF710" s="10" t="str">
        <f>IF([1]节奏总纲!AK710="","",[1]节奏总纲!AK710)</f>
        <v/>
      </c>
      <c r="AG710" s="10" t="str">
        <f>IF([1]节奏总纲!AL710="","",[1]节奏总纲!AL710)</f>
        <v/>
      </c>
      <c r="AH710" s="10" t="str">
        <f>IF([1]节奏总纲!AM710="","",[1]节奏总纲!AM710)</f>
        <v/>
      </c>
      <c r="AI710" s="10" t="str">
        <f>IF([1]节奏总纲!AN710="","",[1]节奏总纲!AN710)</f>
        <v/>
      </c>
      <c r="AJ710" s="10" t="str">
        <f>IF([1]节奏总纲!AO710="","",[1]节奏总纲!AO710)</f>
        <v/>
      </c>
      <c r="AK710" s="10" t="str">
        <f>IF([1]节奏总纲!AP710="","",[1]节奏总纲!AP710)</f>
        <v/>
      </c>
      <c r="AL710" s="10" t="str">
        <f>IF([1]节奏总纲!AQ710="","",[1]节奏总纲!AQ710)</f>
        <v/>
      </c>
      <c r="AM710" s="10" t="str">
        <f>IF([1]节奏总纲!AR710="","",[1]节奏总纲!AR710)</f>
        <v/>
      </c>
      <c r="AN710" s="10" t="str">
        <f>IF([1]节奏总纲!AS710="","",[1]节奏总纲!AS710)</f>
        <v/>
      </c>
      <c r="AO710" s="10" t="str">
        <f>IF([1]节奏总纲!AT710="","",[1]节奏总纲!AT710)</f>
        <v/>
      </c>
      <c r="AP710" s="10" t="str">
        <f>IF([1]节奏总纲!AU710="","",[1]节奏总纲!AU710)</f>
        <v/>
      </c>
      <c r="AQ710" s="10" t="str">
        <f>IF([1]节奏总纲!AV710="","",[1]节奏总纲!AV710)</f>
        <v/>
      </c>
      <c r="AR710" s="10" t="str">
        <f>IF([1]节奏总纲!AW710="","",[1]节奏总纲!AW710)</f>
        <v/>
      </c>
      <c r="AS710" s="10" t="str">
        <f>IF([1]节奏总纲!AX710="","",[1]节奏总纲!AX710)</f>
        <v/>
      </c>
      <c r="AT710" s="10" t="str">
        <f>IF([1]节奏总纲!AY710="","",[1]节奏总纲!AY710)</f>
        <v/>
      </c>
      <c r="AU710" s="10">
        <f>IF([1]节奏总纲!AZ710="","",[1]节奏总纲!AZ710)</f>
        <v>707</v>
      </c>
      <c r="AV710" s="10">
        <f>IF([1]节奏总纲!BA710="","",[1]节奏总纲!BA710)</f>
        <v>51.234246949851183</v>
      </c>
      <c r="AW710" s="10">
        <f>IF([1]节奏总纲!BB710="","",[1]节奏总纲!BB710)</f>
        <v>52.749423385687599</v>
      </c>
      <c r="AX710" s="10">
        <f>IF([1]节奏总纲!BC710="","",[1]节奏总纲!BC710)</f>
        <v>54.703133793948922</v>
      </c>
      <c r="AY710" s="10">
        <f>IF([1]节奏总纲!BD710="","",[1]节奏总纲!BD710)</f>
        <v>57.459166779512763</v>
      </c>
      <c r="AZ710" s="10">
        <f>IF([1]节奏总纲!BE710="","",[1]节奏总纲!BE710)</f>
        <v>62.19145526532234</v>
      </c>
      <c r="BA710" s="10" t="str">
        <f>IF([1]节奏总纲!BF710="","",[1]节奏总纲!BF710)</f>
        <v/>
      </c>
    </row>
    <row r="711" spans="9:53" x14ac:dyDescent="0.15">
      <c r="I711" s="10" t="str">
        <f>IF([1]节奏总纲!N711="","",[1]节奏总纲!N711)</f>
        <v/>
      </c>
      <c r="J711" s="10" t="str">
        <f>IF([1]节奏总纲!O711="","",[1]节奏总纲!O711)</f>
        <v/>
      </c>
      <c r="K711" s="10" t="str">
        <f>IF([1]节奏总纲!P711="","",[1]节奏总纲!P711)</f>
        <v/>
      </c>
      <c r="L711" s="10" t="str">
        <f>IF([1]节奏总纲!Q711="","",[1]节奏总纲!Q711)</f>
        <v/>
      </c>
      <c r="M711" s="10" t="str">
        <f>IF([1]节奏总纲!R711="","",[1]节奏总纲!R711)</f>
        <v/>
      </c>
      <c r="N711" s="10" t="str">
        <f>IF([1]节奏总纲!S711="","",[1]节奏总纲!S711)</f>
        <v/>
      </c>
      <c r="O711" s="10" t="str">
        <f>IF([1]节奏总纲!T711="","",[1]节奏总纲!T711)</f>
        <v/>
      </c>
      <c r="P711" s="10" t="str">
        <f>IF([1]节奏总纲!U711="","",[1]节奏总纲!U711)</f>
        <v/>
      </c>
      <c r="Q711" s="10" t="str">
        <f>IF([1]节奏总纲!V711="","",[1]节奏总纲!V711)</f>
        <v/>
      </c>
      <c r="R711" s="10" t="str">
        <f>IF([1]节奏总纲!W711="","",[1]节奏总纲!W711)</f>
        <v/>
      </c>
      <c r="S711" s="10" t="str">
        <f>IF([1]节奏总纲!X711="","",[1]节奏总纲!X711)</f>
        <v/>
      </c>
      <c r="T711" s="10" t="str">
        <f>IF([1]节奏总纲!Y711="","",[1]节奏总纲!Y711)</f>
        <v/>
      </c>
      <c r="U711" s="10" t="str">
        <f>IF([1]节奏总纲!Z711="","",[1]节奏总纲!Z711)</f>
        <v/>
      </c>
      <c r="V711" s="10" t="str">
        <f>IF([1]节奏总纲!AA711="","",[1]节奏总纲!AA711)</f>
        <v/>
      </c>
      <c r="W711" s="10" t="str">
        <f>IF([1]节奏总纲!AB711="","",[1]节奏总纲!AB711)</f>
        <v/>
      </c>
      <c r="X711" s="10">
        <f>IF([1]节奏总纲!AC711="","",[1]节奏总纲!AC711)</f>
        <v>708</v>
      </c>
      <c r="Y711" s="10">
        <f>IF([1]节奏总纲!AD711="","",[1]节奏总纲!AD711)</f>
        <v>94.689058288755461</v>
      </c>
      <c r="Z711" s="10">
        <f>IF([1]节奏总纲!AE711="","",[1]节奏总纲!AE711)</f>
        <v>97.005454257414542</v>
      </c>
      <c r="AA711" s="10">
        <f>IF([1]节奏总纲!AF711="","",[1]节奏总纲!AF711)</f>
        <v>100.02646226997257</v>
      </c>
      <c r="AB711" s="10">
        <f>IF([1]节奏总纲!AG711="","",[1]节奏总纲!AG711)</f>
        <v>104.88469017146905</v>
      </c>
      <c r="AC711" s="10">
        <f>IF([1]节奏总纲!AH711="","",[1]节奏总纲!AH711)</f>
        <v>113.93395654663796</v>
      </c>
      <c r="AD711" s="10" t="str">
        <f>IF([1]节奏总纲!AI711="","",[1]节奏总纲!AI711)</f>
        <v/>
      </c>
      <c r="AE711" s="68" t="str">
        <f>IF([1]节奏总纲!AJ711="","",[1]节奏总纲!AJ711)</f>
        <v/>
      </c>
      <c r="AF711" s="10" t="str">
        <f>IF([1]节奏总纲!AK711="","",[1]节奏总纲!AK711)</f>
        <v/>
      </c>
      <c r="AG711" s="10" t="str">
        <f>IF([1]节奏总纲!AL711="","",[1]节奏总纲!AL711)</f>
        <v/>
      </c>
      <c r="AH711" s="10" t="str">
        <f>IF([1]节奏总纲!AM711="","",[1]节奏总纲!AM711)</f>
        <v/>
      </c>
      <c r="AI711" s="10" t="str">
        <f>IF([1]节奏总纲!AN711="","",[1]节奏总纲!AN711)</f>
        <v/>
      </c>
      <c r="AJ711" s="10" t="str">
        <f>IF([1]节奏总纲!AO711="","",[1]节奏总纲!AO711)</f>
        <v/>
      </c>
      <c r="AK711" s="10" t="str">
        <f>IF([1]节奏总纲!AP711="","",[1]节奏总纲!AP711)</f>
        <v/>
      </c>
      <c r="AL711" s="10" t="str">
        <f>IF([1]节奏总纲!AQ711="","",[1]节奏总纲!AQ711)</f>
        <v/>
      </c>
      <c r="AM711" s="10" t="str">
        <f>IF([1]节奏总纲!AR711="","",[1]节奏总纲!AR711)</f>
        <v/>
      </c>
      <c r="AN711" s="10" t="str">
        <f>IF([1]节奏总纲!AS711="","",[1]节奏总纲!AS711)</f>
        <v/>
      </c>
      <c r="AO711" s="10" t="str">
        <f>IF([1]节奏总纲!AT711="","",[1]节奏总纲!AT711)</f>
        <v/>
      </c>
      <c r="AP711" s="10" t="str">
        <f>IF([1]节奏总纲!AU711="","",[1]节奏总纲!AU711)</f>
        <v/>
      </c>
      <c r="AQ711" s="10" t="str">
        <f>IF([1]节奏总纲!AV711="","",[1]节奏总纲!AV711)</f>
        <v/>
      </c>
      <c r="AR711" s="10" t="str">
        <f>IF([1]节奏总纲!AW711="","",[1]节奏总纲!AW711)</f>
        <v/>
      </c>
      <c r="AS711" s="10" t="str">
        <f>IF([1]节奏总纲!AX711="","",[1]节奏总纲!AX711)</f>
        <v/>
      </c>
      <c r="AT711" s="10" t="str">
        <f>IF([1]节奏总纲!AY711="","",[1]节奏总纲!AY711)</f>
        <v/>
      </c>
      <c r="AU711" s="10">
        <f>IF([1]节奏总纲!AZ711="","",[1]节奏总纲!AZ711)</f>
        <v>708</v>
      </c>
      <c r="AV711" s="10">
        <f>IF([1]节奏总纲!BA711="","",[1]节奏总纲!BA711)</f>
        <v>51.243489257018723</v>
      </c>
      <c r="AW711" s="10">
        <f>IF([1]节奏总纲!BB711="","",[1]节奏总纲!BB711)</f>
        <v>52.759400056085624</v>
      </c>
      <c r="AX711" s="10">
        <f>IF([1]节奏总纲!BC711="","",[1]节奏总纲!BC711)</f>
        <v>54.713055792814266</v>
      </c>
      <c r="AY711" s="10">
        <f>IF([1]节奏总纲!BD711="","",[1]节奏总纲!BD711)</f>
        <v>57.468758719689447</v>
      </c>
      <c r="AZ711" s="10">
        <f>IF([1]节奏总纲!BE711="","",[1]节奏总纲!BE711)</f>
        <v>62.200691131492157</v>
      </c>
      <c r="BA711" s="10" t="str">
        <f>IF([1]节奏总纲!BF711="","",[1]节奏总纲!BF711)</f>
        <v/>
      </c>
    </row>
    <row r="712" spans="9:53" x14ac:dyDescent="0.15">
      <c r="I712" s="10" t="str">
        <f>IF([1]节奏总纲!N712="","",[1]节奏总纲!N712)</f>
        <v/>
      </c>
      <c r="J712" s="10" t="str">
        <f>IF([1]节奏总纲!O712="","",[1]节奏总纲!O712)</f>
        <v/>
      </c>
      <c r="K712" s="10" t="str">
        <f>IF([1]节奏总纲!P712="","",[1]节奏总纲!P712)</f>
        <v/>
      </c>
      <c r="L712" s="10" t="str">
        <f>IF([1]节奏总纲!Q712="","",[1]节奏总纲!Q712)</f>
        <v/>
      </c>
      <c r="M712" s="10" t="str">
        <f>IF([1]节奏总纲!R712="","",[1]节奏总纲!R712)</f>
        <v/>
      </c>
      <c r="N712" s="10" t="str">
        <f>IF([1]节奏总纲!S712="","",[1]节奏总纲!S712)</f>
        <v/>
      </c>
      <c r="O712" s="10" t="str">
        <f>IF([1]节奏总纲!T712="","",[1]节奏总纲!T712)</f>
        <v/>
      </c>
      <c r="P712" s="10" t="str">
        <f>IF([1]节奏总纲!U712="","",[1]节奏总纲!U712)</f>
        <v/>
      </c>
      <c r="Q712" s="10" t="str">
        <f>IF([1]节奏总纲!V712="","",[1]节奏总纲!V712)</f>
        <v/>
      </c>
      <c r="R712" s="10" t="str">
        <f>IF([1]节奏总纲!W712="","",[1]节奏总纲!W712)</f>
        <v/>
      </c>
      <c r="S712" s="10" t="str">
        <f>IF([1]节奏总纲!X712="","",[1]节奏总纲!X712)</f>
        <v/>
      </c>
      <c r="T712" s="10" t="str">
        <f>IF([1]节奏总纲!Y712="","",[1]节奏总纲!Y712)</f>
        <v/>
      </c>
      <c r="U712" s="10" t="str">
        <f>IF([1]节奏总纲!Z712="","",[1]节奏总纲!Z712)</f>
        <v/>
      </c>
      <c r="V712" s="10" t="str">
        <f>IF([1]节奏总纲!AA712="","",[1]节奏总纲!AA712)</f>
        <v/>
      </c>
      <c r="W712" s="10" t="str">
        <f>IF([1]节奏总纲!AB712="","",[1]节奏总纲!AB712)</f>
        <v/>
      </c>
      <c r="X712" s="10">
        <f>IF([1]节奏总纲!AC712="","",[1]节奏总纲!AC712)</f>
        <v>709</v>
      </c>
      <c r="Y712" s="10">
        <f>IF([1]节奏总纲!AD712="","",[1]节奏总纲!AD712)</f>
        <v>94.709681398010289</v>
      </c>
      <c r="Z712" s="10">
        <f>IF([1]节奏总纲!AE712="","",[1]节奏总纲!AE712)</f>
        <v>97.024452287272069</v>
      </c>
      <c r="AA712" s="10">
        <f>IF([1]节奏总纲!AF712="","",[1]节奏总纲!AF712)</f>
        <v>100.04663783414806</v>
      </c>
      <c r="AB712" s="10">
        <f>IF([1]节奏总纲!AG712="","",[1]节奏总纲!AG712)</f>
        <v>104.90531075646282</v>
      </c>
      <c r="AC712" s="10">
        <f>IF([1]节奏总纲!AH712="","",[1]节奏总纲!AH712)</f>
        <v>113.9560011633466</v>
      </c>
      <c r="AD712" s="10" t="str">
        <f>IF([1]节奏总纲!AI712="","",[1]节奏总纲!AI712)</f>
        <v/>
      </c>
      <c r="AE712" s="68" t="str">
        <f>IF([1]节奏总纲!AJ712="","",[1]节奏总纲!AJ712)</f>
        <v/>
      </c>
      <c r="AF712" s="10" t="str">
        <f>IF([1]节奏总纲!AK712="","",[1]节奏总纲!AK712)</f>
        <v/>
      </c>
      <c r="AG712" s="10" t="str">
        <f>IF([1]节奏总纲!AL712="","",[1]节奏总纲!AL712)</f>
        <v/>
      </c>
      <c r="AH712" s="10" t="str">
        <f>IF([1]节奏总纲!AM712="","",[1]节奏总纲!AM712)</f>
        <v/>
      </c>
      <c r="AI712" s="10" t="str">
        <f>IF([1]节奏总纲!AN712="","",[1]节奏总纲!AN712)</f>
        <v/>
      </c>
      <c r="AJ712" s="10" t="str">
        <f>IF([1]节奏总纲!AO712="","",[1]节奏总纲!AO712)</f>
        <v/>
      </c>
      <c r="AK712" s="10" t="str">
        <f>IF([1]节奏总纲!AP712="","",[1]节奏总纲!AP712)</f>
        <v/>
      </c>
      <c r="AL712" s="10" t="str">
        <f>IF([1]节奏总纲!AQ712="","",[1]节奏总纲!AQ712)</f>
        <v/>
      </c>
      <c r="AM712" s="10" t="str">
        <f>IF([1]节奏总纲!AR712="","",[1]节奏总纲!AR712)</f>
        <v/>
      </c>
      <c r="AN712" s="10" t="str">
        <f>IF([1]节奏总纲!AS712="","",[1]节奏总纲!AS712)</f>
        <v/>
      </c>
      <c r="AO712" s="10" t="str">
        <f>IF([1]节奏总纲!AT712="","",[1]节奏总纲!AT712)</f>
        <v/>
      </c>
      <c r="AP712" s="10" t="str">
        <f>IF([1]节奏总纲!AU712="","",[1]节奏总纲!AU712)</f>
        <v/>
      </c>
      <c r="AQ712" s="10" t="str">
        <f>IF([1]节奏总纲!AV712="","",[1]节奏总纲!AV712)</f>
        <v/>
      </c>
      <c r="AR712" s="10" t="str">
        <f>IF([1]节奏总纲!AW712="","",[1]节奏总纲!AW712)</f>
        <v/>
      </c>
      <c r="AS712" s="10" t="str">
        <f>IF([1]节奏总纲!AX712="","",[1]节奏总纲!AX712)</f>
        <v/>
      </c>
      <c r="AT712" s="10" t="str">
        <f>IF([1]节奏总纲!AY712="","",[1]节奏总纲!AY712)</f>
        <v/>
      </c>
      <c r="AU712" s="10">
        <f>IF([1]节奏总纲!AZ712="","",[1]节奏总纲!AZ712)</f>
        <v>709</v>
      </c>
      <c r="AV712" s="10">
        <f>IF([1]节奏总纲!BA712="","",[1]节奏总纲!BA712)</f>
        <v>51.252731564186263</v>
      </c>
      <c r="AW712" s="10">
        <f>IF([1]节奏总纲!BB712="","",[1]节奏总纲!BB712)</f>
        <v>52.76937672648365</v>
      </c>
      <c r="AX712" s="10">
        <f>IF([1]节奏总纲!BC712="","",[1]节奏总纲!BC712)</f>
        <v>54.722977791679604</v>
      </c>
      <c r="AY712" s="10">
        <f>IF([1]节奏总纲!BD712="","",[1]节奏总纲!BD712)</f>
        <v>57.47835065986613</v>
      </c>
      <c r="AZ712" s="10">
        <f>IF([1]节奏总纲!BE712="","",[1]节奏总纲!BE712)</f>
        <v>62.209926997661981</v>
      </c>
      <c r="BA712" s="10" t="str">
        <f>IF([1]节奏总纲!BF712="","",[1]节奏总纲!BF712)</f>
        <v/>
      </c>
    </row>
    <row r="713" spans="9:53" x14ac:dyDescent="0.15">
      <c r="I713" s="10" t="str">
        <f>IF([1]节奏总纲!N713="","",[1]节奏总纲!N713)</f>
        <v/>
      </c>
      <c r="J713" s="10" t="str">
        <f>IF([1]节奏总纲!O713="","",[1]节奏总纲!O713)</f>
        <v/>
      </c>
      <c r="K713" s="10" t="str">
        <f>IF([1]节奏总纲!P713="","",[1]节奏总纲!P713)</f>
        <v/>
      </c>
      <c r="L713" s="10" t="str">
        <f>IF([1]节奏总纲!Q713="","",[1]节奏总纲!Q713)</f>
        <v/>
      </c>
      <c r="M713" s="10" t="str">
        <f>IF([1]节奏总纲!R713="","",[1]节奏总纲!R713)</f>
        <v/>
      </c>
      <c r="N713" s="10" t="str">
        <f>IF([1]节奏总纲!S713="","",[1]节奏总纲!S713)</f>
        <v/>
      </c>
      <c r="O713" s="10" t="str">
        <f>IF([1]节奏总纲!T713="","",[1]节奏总纲!T713)</f>
        <v/>
      </c>
      <c r="P713" s="10" t="str">
        <f>IF([1]节奏总纲!U713="","",[1]节奏总纲!U713)</f>
        <v/>
      </c>
      <c r="Q713" s="10" t="str">
        <f>IF([1]节奏总纲!V713="","",[1]节奏总纲!V713)</f>
        <v/>
      </c>
      <c r="R713" s="10" t="str">
        <f>IF([1]节奏总纲!W713="","",[1]节奏总纲!W713)</f>
        <v/>
      </c>
      <c r="S713" s="10" t="str">
        <f>IF([1]节奏总纲!X713="","",[1]节奏总纲!X713)</f>
        <v/>
      </c>
      <c r="T713" s="10" t="str">
        <f>IF([1]节奏总纲!Y713="","",[1]节奏总纲!Y713)</f>
        <v/>
      </c>
      <c r="U713" s="10" t="str">
        <f>IF([1]节奏总纲!Z713="","",[1]节奏总纲!Z713)</f>
        <v/>
      </c>
      <c r="V713" s="10" t="str">
        <f>IF([1]节奏总纲!AA713="","",[1]节奏总纲!AA713)</f>
        <v/>
      </c>
      <c r="W713" s="10" t="str">
        <f>IF([1]节奏总纲!AB713="","",[1]节奏总纲!AB713)</f>
        <v/>
      </c>
      <c r="X713" s="10">
        <f>IF([1]节奏总纲!AC713="","",[1]节奏总纲!AC713)</f>
        <v>710</v>
      </c>
      <c r="Y713" s="10">
        <f>IF([1]节奏总纲!AD713="","",[1]节奏总纲!AD713)</f>
        <v>94.730304507265117</v>
      </c>
      <c r="Z713" s="10">
        <f>IF([1]节奏总纲!AE713="","",[1]节奏总纲!AE713)</f>
        <v>97.043450317129583</v>
      </c>
      <c r="AA713" s="10">
        <f>IF([1]节奏总纲!AF713="","",[1]节奏总纲!AF713)</f>
        <v>100.06681339832355</v>
      </c>
      <c r="AB713" s="10">
        <f>IF([1]节奏总纲!AG713="","",[1]节奏总纲!AG713)</f>
        <v>104.9259313414566</v>
      </c>
      <c r="AC713" s="10">
        <f>IF([1]节奏总纲!AH713="","",[1]节奏总纲!AH713)</f>
        <v>113.97804578005524</v>
      </c>
      <c r="AD713" s="10" t="str">
        <f>IF([1]节奏总纲!AI713="","",[1]节奏总纲!AI713)</f>
        <v/>
      </c>
      <c r="AE713" s="68" t="str">
        <f>IF([1]节奏总纲!AJ713="","",[1]节奏总纲!AJ713)</f>
        <v/>
      </c>
      <c r="AF713" s="10" t="str">
        <f>IF([1]节奏总纲!AK713="","",[1]节奏总纲!AK713)</f>
        <v/>
      </c>
      <c r="AG713" s="10" t="str">
        <f>IF([1]节奏总纲!AL713="","",[1]节奏总纲!AL713)</f>
        <v/>
      </c>
      <c r="AH713" s="10" t="str">
        <f>IF([1]节奏总纲!AM713="","",[1]节奏总纲!AM713)</f>
        <v/>
      </c>
      <c r="AI713" s="10" t="str">
        <f>IF([1]节奏总纲!AN713="","",[1]节奏总纲!AN713)</f>
        <v/>
      </c>
      <c r="AJ713" s="10" t="str">
        <f>IF([1]节奏总纲!AO713="","",[1]节奏总纲!AO713)</f>
        <v/>
      </c>
      <c r="AK713" s="10" t="str">
        <f>IF([1]节奏总纲!AP713="","",[1]节奏总纲!AP713)</f>
        <v/>
      </c>
      <c r="AL713" s="10" t="str">
        <f>IF([1]节奏总纲!AQ713="","",[1]节奏总纲!AQ713)</f>
        <v/>
      </c>
      <c r="AM713" s="10" t="str">
        <f>IF([1]节奏总纲!AR713="","",[1]节奏总纲!AR713)</f>
        <v/>
      </c>
      <c r="AN713" s="10" t="str">
        <f>IF([1]节奏总纲!AS713="","",[1]节奏总纲!AS713)</f>
        <v/>
      </c>
      <c r="AO713" s="10" t="str">
        <f>IF([1]节奏总纲!AT713="","",[1]节奏总纲!AT713)</f>
        <v/>
      </c>
      <c r="AP713" s="10" t="str">
        <f>IF([1]节奏总纲!AU713="","",[1]节奏总纲!AU713)</f>
        <v/>
      </c>
      <c r="AQ713" s="10" t="str">
        <f>IF([1]节奏总纲!AV713="","",[1]节奏总纲!AV713)</f>
        <v/>
      </c>
      <c r="AR713" s="10" t="str">
        <f>IF([1]节奏总纲!AW713="","",[1]节奏总纲!AW713)</f>
        <v/>
      </c>
      <c r="AS713" s="10" t="str">
        <f>IF([1]节奏总纲!AX713="","",[1]节奏总纲!AX713)</f>
        <v/>
      </c>
      <c r="AT713" s="10" t="str">
        <f>IF([1]节奏总纲!AY713="","",[1]节奏总纲!AY713)</f>
        <v/>
      </c>
      <c r="AU713" s="10">
        <f>IF([1]节奏总纲!AZ713="","",[1]节奏总纲!AZ713)</f>
        <v>710</v>
      </c>
      <c r="AV713" s="10">
        <f>IF([1]节奏总纲!BA713="","",[1]节奏总纲!BA713)</f>
        <v>51.261973871353796</v>
      </c>
      <c r="AW713" s="10">
        <f>IF([1]节奏总纲!BB713="","",[1]节奏总纲!BB713)</f>
        <v>52.779353396881675</v>
      </c>
      <c r="AX713" s="10">
        <f>IF([1]节奏总纲!BC713="","",[1]节奏总纲!BC713)</f>
        <v>54.732899790544948</v>
      </c>
      <c r="AY713" s="10">
        <f>IF([1]节奏总纲!BD713="","",[1]节奏总纲!BD713)</f>
        <v>57.487942600042821</v>
      </c>
      <c r="AZ713" s="10">
        <f>IF([1]节奏总纲!BE713="","",[1]节奏总纲!BE713)</f>
        <v>62.219162863831798</v>
      </c>
      <c r="BA713" s="10" t="str">
        <f>IF([1]节奏总纲!BF713="","",[1]节奏总纲!BF713)</f>
        <v/>
      </c>
    </row>
    <row r="714" spans="9:53" x14ac:dyDescent="0.15">
      <c r="I714" s="10" t="str">
        <f>IF([1]节奏总纲!N714="","",[1]节奏总纲!N714)</f>
        <v/>
      </c>
      <c r="J714" s="10" t="str">
        <f>IF([1]节奏总纲!O714="","",[1]节奏总纲!O714)</f>
        <v/>
      </c>
      <c r="K714" s="10" t="str">
        <f>IF([1]节奏总纲!P714="","",[1]节奏总纲!P714)</f>
        <v/>
      </c>
      <c r="L714" s="10" t="str">
        <f>IF([1]节奏总纲!Q714="","",[1]节奏总纲!Q714)</f>
        <v/>
      </c>
      <c r="M714" s="10" t="str">
        <f>IF([1]节奏总纲!R714="","",[1]节奏总纲!R714)</f>
        <v/>
      </c>
      <c r="N714" s="10" t="str">
        <f>IF([1]节奏总纲!S714="","",[1]节奏总纲!S714)</f>
        <v/>
      </c>
      <c r="O714" s="10" t="str">
        <f>IF([1]节奏总纲!T714="","",[1]节奏总纲!T714)</f>
        <v/>
      </c>
      <c r="P714" s="10" t="str">
        <f>IF([1]节奏总纲!U714="","",[1]节奏总纲!U714)</f>
        <v/>
      </c>
      <c r="Q714" s="10" t="str">
        <f>IF([1]节奏总纲!V714="","",[1]节奏总纲!V714)</f>
        <v/>
      </c>
      <c r="R714" s="10" t="str">
        <f>IF([1]节奏总纲!W714="","",[1]节奏总纲!W714)</f>
        <v/>
      </c>
      <c r="S714" s="10" t="str">
        <f>IF([1]节奏总纲!X714="","",[1]节奏总纲!X714)</f>
        <v/>
      </c>
      <c r="T714" s="10" t="str">
        <f>IF([1]节奏总纲!Y714="","",[1]节奏总纲!Y714)</f>
        <v/>
      </c>
      <c r="U714" s="10" t="str">
        <f>IF([1]节奏总纲!Z714="","",[1]节奏总纲!Z714)</f>
        <v/>
      </c>
      <c r="V714" s="10" t="str">
        <f>IF([1]节奏总纲!AA714="","",[1]节奏总纲!AA714)</f>
        <v/>
      </c>
      <c r="W714" s="10" t="str">
        <f>IF([1]节奏总纲!AB714="","",[1]节奏总纲!AB714)</f>
        <v/>
      </c>
      <c r="X714" s="10">
        <f>IF([1]节奏总纲!AC714="","",[1]节奏总纲!AC714)</f>
        <v>711</v>
      </c>
      <c r="Y714" s="10">
        <f>IF([1]节奏总纲!AD714="","",[1]节奏总纲!AD714)</f>
        <v>94.750927616519931</v>
      </c>
      <c r="Z714" s="10">
        <f>IF([1]节奏总纲!AE714="","",[1]节奏总纲!AE714)</f>
        <v>97.062448346987111</v>
      </c>
      <c r="AA714" s="10">
        <f>IF([1]节奏总纲!AF714="","",[1]节奏总纲!AF714)</f>
        <v>100.08698896249903</v>
      </c>
      <c r="AB714" s="10">
        <f>IF([1]节奏总纲!AG714="","",[1]节奏总纲!AG714)</f>
        <v>104.94655192645038</v>
      </c>
      <c r="AC714" s="10">
        <f>IF([1]节奏总纲!AH714="","",[1]节奏总纲!AH714)</f>
        <v>114.00008567124907</v>
      </c>
      <c r="AD714" s="10" t="str">
        <f>IF([1]节奏总纲!AI714="","",[1]节奏总纲!AI714)</f>
        <v/>
      </c>
      <c r="AE714" s="68" t="str">
        <f>IF([1]节奏总纲!AJ714="","",[1]节奏总纲!AJ714)</f>
        <v/>
      </c>
      <c r="AF714" s="10" t="str">
        <f>IF([1]节奏总纲!AK714="","",[1]节奏总纲!AK714)</f>
        <v/>
      </c>
      <c r="AG714" s="10" t="str">
        <f>IF([1]节奏总纲!AL714="","",[1]节奏总纲!AL714)</f>
        <v/>
      </c>
      <c r="AH714" s="10" t="str">
        <f>IF([1]节奏总纲!AM714="","",[1]节奏总纲!AM714)</f>
        <v/>
      </c>
      <c r="AI714" s="10" t="str">
        <f>IF([1]节奏总纲!AN714="","",[1]节奏总纲!AN714)</f>
        <v/>
      </c>
      <c r="AJ714" s="10" t="str">
        <f>IF([1]节奏总纲!AO714="","",[1]节奏总纲!AO714)</f>
        <v/>
      </c>
      <c r="AK714" s="10" t="str">
        <f>IF([1]节奏总纲!AP714="","",[1]节奏总纲!AP714)</f>
        <v/>
      </c>
      <c r="AL714" s="10" t="str">
        <f>IF([1]节奏总纲!AQ714="","",[1]节奏总纲!AQ714)</f>
        <v/>
      </c>
      <c r="AM714" s="10" t="str">
        <f>IF([1]节奏总纲!AR714="","",[1]节奏总纲!AR714)</f>
        <v/>
      </c>
      <c r="AN714" s="10" t="str">
        <f>IF([1]节奏总纲!AS714="","",[1]节奏总纲!AS714)</f>
        <v/>
      </c>
      <c r="AO714" s="10" t="str">
        <f>IF([1]节奏总纲!AT714="","",[1]节奏总纲!AT714)</f>
        <v/>
      </c>
      <c r="AP714" s="10" t="str">
        <f>IF([1]节奏总纲!AU714="","",[1]节奏总纲!AU714)</f>
        <v/>
      </c>
      <c r="AQ714" s="10" t="str">
        <f>IF([1]节奏总纲!AV714="","",[1]节奏总纲!AV714)</f>
        <v/>
      </c>
      <c r="AR714" s="10" t="str">
        <f>IF([1]节奏总纲!AW714="","",[1]节奏总纲!AW714)</f>
        <v/>
      </c>
      <c r="AS714" s="10" t="str">
        <f>IF([1]节奏总纲!AX714="","",[1]节奏总纲!AX714)</f>
        <v/>
      </c>
      <c r="AT714" s="10" t="str">
        <f>IF([1]节奏总纲!AY714="","",[1]节奏总纲!AY714)</f>
        <v/>
      </c>
      <c r="AU714" s="10">
        <f>IF([1]节奏总纲!AZ714="","",[1]节奏总纲!AZ714)</f>
        <v>711</v>
      </c>
      <c r="AV714" s="10">
        <f>IF([1]节奏总纲!BA714="","",[1]节奏总纲!BA714)</f>
        <v>51.271216178521335</v>
      </c>
      <c r="AW714" s="10">
        <f>IF([1]节奏总纲!BB714="","",[1]节奏总纲!BB714)</f>
        <v>52.7893300672797</v>
      </c>
      <c r="AX714" s="10">
        <f>IF([1]节奏总纲!BC714="","",[1]节奏总纲!BC714)</f>
        <v>54.742821789410293</v>
      </c>
      <c r="AY714" s="10">
        <f>IF([1]节奏总纲!BD714="","",[1]节奏总纲!BD714)</f>
        <v>57.497534540219505</v>
      </c>
      <c r="AZ714" s="10">
        <f>IF([1]节奏总纲!BE714="","",[1]节奏总纲!BE714)</f>
        <v>62.228398730001615</v>
      </c>
      <c r="BA714" s="10" t="str">
        <f>IF([1]节奏总纲!BF714="","",[1]节奏总纲!BF714)</f>
        <v/>
      </c>
    </row>
    <row r="715" spans="9:53" x14ac:dyDescent="0.15">
      <c r="I715" s="10" t="str">
        <f>IF([1]节奏总纲!N715="","",[1]节奏总纲!N715)</f>
        <v/>
      </c>
      <c r="J715" s="10" t="str">
        <f>IF([1]节奏总纲!O715="","",[1]节奏总纲!O715)</f>
        <v/>
      </c>
      <c r="K715" s="10" t="str">
        <f>IF([1]节奏总纲!P715="","",[1]节奏总纲!P715)</f>
        <v/>
      </c>
      <c r="L715" s="10" t="str">
        <f>IF([1]节奏总纲!Q715="","",[1]节奏总纲!Q715)</f>
        <v/>
      </c>
      <c r="M715" s="10" t="str">
        <f>IF([1]节奏总纲!R715="","",[1]节奏总纲!R715)</f>
        <v/>
      </c>
      <c r="N715" s="10" t="str">
        <f>IF([1]节奏总纲!S715="","",[1]节奏总纲!S715)</f>
        <v/>
      </c>
      <c r="O715" s="10" t="str">
        <f>IF([1]节奏总纲!T715="","",[1]节奏总纲!T715)</f>
        <v/>
      </c>
      <c r="P715" s="10" t="str">
        <f>IF([1]节奏总纲!U715="","",[1]节奏总纲!U715)</f>
        <v/>
      </c>
      <c r="Q715" s="10" t="str">
        <f>IF([1]节奏总纲!V715="","",[1]节奏总纲!V715)</f>
        <v/>
      </c>
      <c r="R715" s="10" t="str">
        <f>IF([1]节奏总纲!W715="","",[1]节奏总纲!W715)</f>
        <v/>
      </c>
      <c r="S715" s="10" t="str">
        <f>IF([1]节奏总纲!X715="","",[1]节奏总纲!X715)</f>
        <v/>
      </c>
      <c r="T715" s="10" t="str">
        <f>IF([1]节奏总纲!Y715="","",[1]节奏总纲!Y715)</f>
        <v/>
      </c>
      <c r="U715" s="10" t="str">
        <f>IF([1]节奏总纲!Z715="","",[1]节奏总纲!Z715)</f>
        <v/>
      </c>
      <c r="V715" s="10" t="str">
        <f>IF([1]节奏总纲!AA715="","",[1]节奏总纲!AA715)</f>
        <v/>
      </c>
      <c r="W715" s="10" t="str">
        <f>IF([1]节奏总纲!AB715="","",[1]节奏总纲!AB715)</f>
        <v/>
      </c>
      <c r="X715" s="10">
        <f>IF([1]节奏总纲!AC715="","",[1]节奏总纲!AC715)</f>
        <v>712</v>
      </c>
      <c r="Y715" s="10">
        <f>IF([1]节奏总纲!AD715="","",[1]节奏总纲!AD715)</f>
        <v>94.771550725774759</v>
      </c>
      <c r="Z715" s="10">
        <f>IF([1]节奏总纲!AE715="","",[1]节奏总纲!AE715)</f>
        <v>97.081446376844625</v>
      </c>
      <c r="AA715" s="10">
        <f>IF([1]节奏总纲!AF715="","",[1]节奏总纲!AF715)</f>
        <v>100.10716452667452</v>
      </c>
      <c r="AB715" s="10">
        <f>IF([1]节奏总纲!AG715="","",[1]节奏总纲!AG715)</f>
        <v>104.96717251144416</v>
      </c>
      <c r="AC715" s="10">
        <f>IF([1]节奏总纲!AH715="","",[1]节奏总纲!AH715)</f>
        <v>114.02097789977064</v>
      </c>
      <c r="AD715" s="10" t="str">
        <f>IF([1]节奏总纲!AI715="","",[1]节奏总纲!AI715)</f>
        <v/>
      </c>
      <c r="AE715" s="68" t="str">
        <f>IF([1]节奏总纲!AJ715="","",[1]节奏总纲!AJ715)</f>
        <v/>
      </c>
      <c r="AF715" s="10" t="str">
        <f>IF([1]节奏总纲!AK715="","",[1]节奏总纲!AK715)</f>
        <v/>
      </c>
      <c r="AG715" s="10" t="str">
        <f>IF([1]节奏总纲!AL715="","",[1]节奏总纲!AL715)</f>
        <v/>
      </c>
      <c r="AH715" s="10" t="str">
        <f>IF([1]节奏总纲!AM715="","",[1]节奏总纲!AM715)</f>
        <v/>
      </c>
      <c r="AI715" s="10" t="str">
        <f>IF([1]节奏总纲!AN715="","",[1]节奏总纲!AN715)</f>
        <v/>
      </c>
      <c r="AJ715" s="10" t="str">
        <f>IF([1]节奏总纲!AO715="","",[1]节奏总纲!AO715)</f>
        <v/>
      </c>
      <c r="AK715" s="10" t="str">
        <f>IF([1]节奏总纲!AP715="","",[1]节奏总纲!AP715)</f>
        <v/>
      </c>
      <c r="AL715" s="10" t="str">
        <f>IF([1]节奏总纲!AQ715="","",[1]节奏总纲!AQ715)</f>
        <v/>
      </c>
      <c r="AM715" s="10" t="str">
        <f>IF([1]节奏总纲!AR715="","",[1]节奏总纲!AR715)</f>
        <v/>
      </c>
      <c r="AN715" s="10" t="str">
        <f>IF([1]节奏总纲!AS715="","",[1]节奏总纲!AS715)</f>
        <v/>
      </c>
      <c r="AO715" s="10" t="str">
        <f>IF([1]节奏总纲!AT715="","",[1]节奏总纲!AT715)</f>
        <v/>
      </c>
      <c r="AP715" s="10" t="str">
        <f>IF([1]节奏总纲!AU715="","",[1]节奏总纲!AU715)</f>
        <v/>
      </c>
      <c r="AQ715" s="10" t="str">
        <f>IF([1]节奏总纲!AV715="","",[1]节奏总纲!AV715)</f>
        <v/>
      </c>
      <c r="AR715" s="10" t="str">
        <f>IF([1]节奏总纲!AW715="","",[1]节奏总纲!AW715)</f>
        <v/>
      </c>
      <c r="AS715" s="10" t="str">
        <f>IF([1]节奏总纲!AX715="","",[1]节奏总纲!AX715)</f>
        <v/>
      </c>
      <c r="AT715" s="10" t="str">
        <f>IF([1]节奏总纲!AY715="","",[1]节奏总纲!AY715)</f>
        <v/>
      </c>
      <c r="AU715" s="10">
        <f>IF([1]节奏总纲!AZ715="","",[1]节奏总纲!AZ715)</f>
        <v>712</v>
      </c>
      <c r="AV715" s="10">
        <f>IF([1]节奏总纲!BA715="","",[1]节奏总纲!BA715)</f>
        <v>51.280458485688875</v>
      </c>
      <c r="AW715" s="10">
        <f>IF([1]节奏总纲!BB715="","",[1]节奏总纲!BB715)</f>
        <v>52.799306737677718</v>
      </c>
      <c r="AX715" s="10">
        <f>IF([1]节奏总纲!BC715="","",[1]节奏总纲!BC715)</f>
        <v>54.752743788275637</v>
      </c>
      <c r="AY715" s="10">
        <f>IF([1]节奏总纲!BD715="","",[1]节奏总纲!BD715)</f>
        <v>57.507126480396188</v>
      </c>
      <c r="AZ715" s="10">
        <f>IF([1]节奏总纲!BE715="","",[1]节奏总纲!BE715)</f>
        <v>62.237634596171439</v>
      </c>
      <c r="BA715" s="10" t="str">
        <f>IF([1]节奏总纲!BF715="","",[1]节奏总纲!BF715)</f>
        <v/>
      </c>
    </row>
    <row r="716" spans="9:53" x14ac:dyDescent="0.15">
      <c r="I716" s="10" t="str">
        <f>IF([1]节奏总纲!N716="","",[1]节奏总纲!N716)</f>
        <v/>
      </c>
      <c r="J716" s="10" t="str">
        <f>IF([1]节奏总纲!O716="","",[1]节奏总纲!O716)</f>
        <v/>
      </c>
      <c r="K716" s="10" t="str">
        <f>IF([1]节奏总纲!P716="","",[1]节奏总纲!P716)</f>
        <v/>
      </c>
      <c r="L716" s="10" t="str">
        <f>IF([1]节奏总纲!Q716="","",[1]节奏总纲!Q716)</f>
        <v/>
      </c>
      <c r="M716" s="10" t="str">
        <f>IF([1]节奏总纲!R716="","",[1]节奏总纲!R716)</f>
        <v/>
      </c>
      <c r="N716" s="10" t="str">
        <f>IF([1]节奏总纲!S716="","",[1]节奏总纲!S716)</f>
        <v/>
      </c>
      <c r="O716" s="10" t="str">
        <f>IF([1]节奏总纲!T716="","",[1]节奏总纲!T716)</f>
        <v/>
      </c>
      <c r="P716" s="10" t="str">
        <f>IF([1]节奏总纲!U716="","",[1]节奏总纲!U716)</f>
        <v/>
      </c>
      <c r="Q716" s="10" t="str">
        <f>IF([1]节奏总纲!V716="","",[1]节奏总纲!V716)</f>
        <v/>
      </c>
      <c r="R716" s="10" t="str">
        <f>IF([1]节奏总纲!W716="","",[1]节奏总纲!W716)</f>
        <v/>
      </c>
      <c r="S716" s="10" t="str">
        <f>IF([1]节奏总纲!X716="","",[1]节奏总纲!X716)</f>
        <v/>
      </c>
      <c r="T716" s="10" t="str">
        <f>IF([1]节奏总纲!Y716="","",[1]节奏总纲!Y716)</f>
        <v/>
      </c>
      <c r="U716" s="10" t="str">
        <f>IF([1]节奏总纲!Z716="","",[1]节奏总纲!Z716)</f>
        <v/>
      </c>
      <c r="V716" s="10" t="str">
        <f>IF([1]节奏总纲!AA716="","",[1]节奏总纲!AA716)</f>
        <v/>
      </c>
      <c r="W716" s="10" t="str">
        <f>IF([1]节奏总纲!AB716="","",[1]节奏总纲!AB716)</f>
        <v/>
      </c>
      <c r="X716" s="10">
        <f>IF([1]节奏总纲!AC716="","",[1]节奏总纲!AC716)</f>
        <v>713</v>
      </c>
      <c r="Y716" s="10">
        <f>IF([1]节奏总纲!AD716="","",[1]节奏总纲!AD716)</f>
        <v>94.792173835029573</v>
      </c>
      <c r="Z716" s="10">
        <f>IF([1]节奏总纲!AE716="","",[1]节奏总纲!AE716)</f>
        <v>97.100444406702152</v>
      </c>
      <c r="AA716" s="10">
        <f>IF([1]节奏总纲!AF716="","",[1]节奏总纲!AF716)</f>
        <v>100.12734009085001</v>
      </c>
      <c r="AB716" s="10">
        <f>IF([1]节奏总纲!AG716="","",[1]节奏总纲!AG716)</f>
        <v>104.98779309643794</v>
      </c>
      <c r="AC716" s="10">
        <f>IF([1]节奏总纲!AH716="","",[1]节奏总纲!AH716)</f>
        <v>114.04187012829223</v>
      </c>
      <c r="AD716" s="10" t="str">
        <f>IF([1]节奏总纲!AI716="","",[1]节奏总纲!AI716)</f>
        <v/>
      </c>
      <c r="AE716" s="68" t="str">
        <f>IF([1]节奏总纲!AJ716="","",[1]节奏总纲!AJ716)</f>
        <v/>
      </c>
      <c r="AF716" s="10" t="str">
        <f>IF([1]节奏总纲!AK716="","",[1]节奏总纲!AK716)</f>
        <v/>
      </c>
      <c r="AG716" s="10" t="str">
        <f>IF([1]节奏总纲!AL716="","",[1]节奏总纲!AL716)</f>
        <v/>
      </c>
      <c r="AH716" s="10" t="str">
        <f>IF([1]节奏总纲!AM716="","",[1]节奏总纲!AM716)</f>
        <v/>
      </c>
      <c r="AI716" s="10" t="str">
        <f>IF([1]节奏总纲!AN716="","",[1]节奏总纲!AN716)</f>
        <v/>
      </c>
      <c r="AJ716" s="10" t="str">
        <f>IF([1]节奏总纲!AO716="","",[1]节奏总纲!AO716)</f>
        <v/>
      </c>
      <c r="AK716" s="10" t="str">
        <f>IF([1]节奏总纲!AP716="","",[1]节奏总纲!AP716)</f>
        <v/>
      </c>
      <c r="AL716" s="10" t="str">
        <f>IF([1]节奏总纲!AQ716="","",[1]节奏总纲!AQ716)</f>
        <v/>
      </c>
      <c r="AM716" s="10" t="str">
        <f>IF([1]节奏总纲!AR716="","",[1]节奏总纲!AR716)</f>
        <v/>
      </c>
      <c r="AN716" s="10" t="str">
        <f>IF([1]节奏总纲!AS716="","",[1]节奏总纲!AS716)</f>
        <v/>
      </c>
      <c r="AO716" s="10" t="str">
        <f>IF([1]节奏总纲!AT716="","",[1]节奏总纲!AT716)</f>
        <v/>
      </c>
      <c r="AP716" s="10" t="str">
        <f>IF([1]节奏总纲!AU716="","",[1]节奏总纲!AU716)</f>
        <v/>
      </c>
      <c r="AQ716" s="10" t="str">
        <f>IF([1]节奏总纲!AV716="","",[1]节奏总纲!AV716)</f>
        <v/>
      </c>
      <c r="AR716" s="10" t="str">
        <f>IF([1]节奏总纲!AW716="","",[1]节奏总纲!AW716)</f>
        <v/>
      </c>
      <c r="AS716" s="10" t="str">
        <f>IF([1]节奏总纲!AX716="","",[1]节奏总纲!AX716)</f>
        <v/>
      </c>
      <c r="AT716" s="10" t="str">
        <f>IF([1]节奏总纲!AY716="","",[1]节奏总纲!AY716)</f>
        <v/>
      </c>
      <c r="AU716" s="10">
        <f>IF([1]节奏总纲!AZ716="","",[1]节奏总纲!AZ716)</f>
        <v>713</v>
      </c>
      <c r="AV716" s="10">
        <f>IF([1]节奏总纲!BA716="","",[1]节奏总纲!BA716)</f>
        <v>51.289700792856415</v>
      </c>
      <c r="AW716" s="10">
        <f>IF([1]节奏总纲!BB716="","",[1]节奏总纲!BB716)</f>
        <v>52.809283408075743</v>
      </c>
      <c r="AX716" s="10">
        <f>IF([1]节奏总纲!BC716="","",[1]节奏总纲!BC716)</f>
        <v>54.762665787140982</v>
      </c>
      <c r="AY716" s="10">
        <f>IF([1]节奏总纲!BD716="","",[1]节奏总纲!BD716)</f>
        <v>57.516718420572872</v>
      </c>
      <c r="AZ716" s="10">
        <f>IF([1]节奏总纲!BE716="","",[1]节奏总纲!BE716)</f>
        <v>62.246870462341256</v>
      </c>
      <c r="BA716" s="10" t="str">
        <f>IF([1]节奏总纲!BF716="","",[1]节奏总纲!BF716)</f>
        <v/>
      </c>
    </row>
    <row r="717" spans="9:53" x14ac:dyDescent="0.15">
      <c r="I717" s="10" t="str">
        <f>IF([1]节奏总纲!N717="","",[1]节奏总纲!N717)</f>
        <v/>
      </c>
      <c r="J717" s="10" t="str">
        <f>IF([1]节奏总纲!O717="","",[1]节奏总纲!O717)</f>
        <v/>
      </c>
      <c r="K717" s="10" t="str">
        <f>IF([1]节奏总纲!P717="","",[1]节奏总纲!P717)</f>
        <v/>
      </c>
      <c r="L717" s="10" t="str">
        <f>IF([1]节奏总纲!Q717="","",[1]节奏总纲!Q717)</f>
        <v/>
      </c>
      <c r="M717" s="10" t="str">
        <f>IF([1]节奏总纲!R717="","",[1]节奏总纲!R717)</f>
        <v/>
      </c>
      <c r="N717" s="10" t="str">
        <f>IF([1]节奏总纲!S717="","",[1]节奏总纲!S717)</f>
        <v/>
      </c>
      <c r="O717" s="10" t="str">
        <f>IF([1]节奏总纲!T717="","",[1]节奏总纲!T717)</f>
        <v/>
      </c>
      <c r="P717" s="10" t="str">
        <f>IF([1]节奏总纲!U717="","",[1]节奏总纲!U717)</f>
        <v/>
      </c>
      <c r="Q717" s="10" t="str">
        <f>IF([1]节奏总纲!V717="","",[1]节奏总纲!V717)</f>
        <v/>
      </c>
      <c r="R717" s="10" t="str">
        <f>IF([1]节奏总纲!W717="","",[1]节奏总纲!W717)</f>
        <v/>
      </c>
      <c r="S717" s="10" t="str">
        <f>IF([1]节奏总纲!X717="","",[1]节奏总纲!X717)</f>
        <v/>
      </c>
      <c r="T717" s="10" t="str">
        <f>IF([1]节奏总纲!Y717="","",[1]节奏总纲!Y717)</f>
        <v/>
      </c>
      <c r="U717" s="10" t="str">
        <f>IF([1]节奏总纲!Z717="","",[1]节奏总纲!Z717)</f>
        <v/>
      </c>
      <c r="V717" s="10" t="str">
        <f>IF([1]节奏总纲!AA717="","",[1]节奏总纲!AA717)</f>
        <v/>
      </c>
      <c r="W717" s="10" t="str">
        <f>IF([1]节奏总纲!AB717="","",[1]节奏总纲!AB717)</f>
        <v/>
      </c>
      <c r="X717" s="10">
        <f>IF([1]节奏总纲!AC717="","",[1]节奏总纲!AC717)</f>
        <v>714</v>
      </c>
      <c r="Y717" s="10">
        <f>IF([1]节奏总纲!AD717="","",[1]节奏总纲!AD717)</f>
        <v>94.812796944284401</v>
      </c>
      <c r="Z717" s="10">
        <f>IF([1]节奏总纲!AE717="","",[1]节奏总纲!AE717)</f>
        <v>97.11944243655968</v>
      </c>
      <c r="AA717" s="10">
        <f>IF([1]节奏总纲!AF717="","",[1]节奏总纲!AF717)</f>
        <v>100.1475156550255</v>
      </c>
      <c r="AB717" s="10">
        <f>IF([1]节奏总纲!AG717="","",[1]节奏总纲!AG717)</f>
        <v>105.00803400805998</v>
      </c>
      <c r="AC717" s="10">
        <f>IF([1]节奏总纲!AH717="","",[1]节奏总纲!AH717)</f>
        <v>114.06276235681381</v>
      </c>
      <c r="AD717" s="10" t="str">
        <f>IF([1]节奏总纲!AI717="","",[1]节奏总纲!AI717)</f>
        <v/>
      </c>
      <c r="AE717" s="68" t="str">
        <f>IF([1]节奏总纲!AJ717="","",[1]节奏总纲!AJ717)</f>
        <v/>
      </c>
      <c r="AF717" s="10" t="str">
        <f>IF([1]节奏总纲!AK717="","",[1]节奏总纲!AK717)</f>
        <v/>
      </c>
      <c r="AG717" s="10" t="str">
        <f>IF([1]节奏总纲!AL717="","",[1]节奏总纲!AL717)</f>
        <v/>
      </c>
      <c r="AH717" s="10" t="str">
        <f>IF([1]节奏总纲!AM717="","",[1]节奏总纲!AM717)</f>
        <v/>
      </c>
      <c r="AI717" s="10" t="str">
        <f>IF([1]节奏总纲!AN717="","",[1]节奏总纲!AN717)</f>
        <v/>
      </c>
      <c r="AJ717" s="10" t="str">
        <f>IF([1]节奏总纲!AO717="","",[1]节奏总纲!AO717)</f>
        <v/>
      </c>
      <c r="AK717" s="10" t="str">
        <f>IF([1]节奏总纲!AP717="","",[1]节奏总纲!AP717)</f>
        <v/>
      </c>
      <c r="AL717" s="10" t="str">
        <f>IF([1]节奏总纲!AQ717="","",[1]节奏总纲!AQ717)</f>
        <v/>
      </c>
      <c r="AM717" s="10" t="str">
        <f>IF([1]节奏总纲!AR717="","",[1]节奏总纲!AR717)</f>
        <v/>
      </c>
      <c r="AN717" s="10" t="str">
        <f>IF([1]节奏总纲!AS717="","",[1]节奏总纲!AS717)</f>
        <v/>
      </c>
      <c r="AO717" s="10" t="str">
        <f>IF([1]节奏总纲!AT717="","",[1]节奏总纲!AT717)</f>
        <v/>
      </c>
      <c r="AP717" s="10" t="str">
        <f>IF([1]节奏总纲!AU717="","",[1]节奏总纲!AU717)</f>
        <v/>
      </c>
      <c r="AQ717" s="10" t="str">
        <f>IF([1]节奏总纲!AV717="","",[1]节奏总纲!AV717)</f>
        <v/>
      </c>
      <c r="AR717" s="10" t="str">
        <f>IF([1]节奏总纲!AW717="","",[1]节奏总纲!AW717)</f>
        <v/>
      </c>
      <c r="AS717" s="10" t="str">
        <f>IF([1]节奏总纲!AX717="","",[1]节奏总纲!AX717)</f>
        <v/>
      </c>
      <c r="AT717" s="10" t="str">
        <f>IF([1]节奏总纲!AY717="","",[1]节奏总纲!AY717)</f>
        <v/>
      </c>
      <c r="AU717" s="10">
        <f>IF([1]节奏总纲!AZ717="","",[1]节奏总纲!AZ717)</f>
        <v>714</v>
      </c>
      <c r="AV717" s="10">
        <f>IF([1]节奏总纲!BA717="","",[1]节奏总纲!BA717)</f>
        <v>51.298943100023955</v>
      </c>
      <c r="AW717" s="10">
        <f>IF([1]节奏总纲!BB717="","",[1]节奏总纲!BB717)</f>
        <v>52.819260078473768</v>
      </c>
      <c r="AX717" s="10">
        <f>IF([1]节奏总纲!BC717="","",[1]节奏总纲!BC717)</f>
        <v>54.772587786006326</v>
      </c>
      <c r="AY717" s="10">
        <f>IF([1]节奏总纲!BD717="","",[1]节奏总纲!BD717)</f>
        <v>57.526310360749555</v>
      </c>
      <c r="AZ717" s="10">
        <f>IF([1]节奏总纲!BE717="","",[1]节奏总纲!BE717)</f>
        <v>62.256106328511073</v>
      </c>
      <c r="BA717" s="10" t="str">
        <f>IF([1]节奏总纲!BF717="","",[1]节奏总纲!BF717)</f>
        <v/>
      </c>
    </row>
    <row r="718" spans="9:53" x14ac:dyDescent="0.15">
      <c r="I718" s="10" t="str">
        <f>IF([1]节奏总纲!N718="","",[1]节奏总纲!N718)</f>
        <v/>
      </c>
      <c r="J718" s="10" t="str">
        <f>IF([1]节奏总纲!O718="","",[1]节奏总纲!O718)</f>
        <v/>
      </c>
      <c r="K718" s="10" t="str">
        <f>IF([1]节奏总纲!P718="","",[1]节奏总纲!P718)</f>
        <v/>
      </c>
      <c r="L718" s="10" t="str">
        <f>IF([1]节奏总纲!Q718="","",[1]节奏总纲!Q718)</f>
        <v/>
      </c>
      <c r="M718" s="10" t="str">
        <f>IF([1]节奏总纲!R718="","",[1]节奏总纲!R718)</f>
        <v/>
      </c>
      <c r="N718" s="10" t="str">
        <f>IF([1]节奏总纲!S718="","",[1]节奏总纲!S718)</f>
        <v/>
      </c>
      <c r="O718" s="10" t="str">
        <f>IF([1]节奏总纲!T718="","",[1]节奏总纲!T718)</f>
        <v/>
      </c>
      <c r="P718" s="10" t="str">
        <f>IF([1]节奏总纲!U718="","",[1]节奏总纲!U718)</f>
        <v/>
      </c>
      <c r="Q718" s="10" t="str">
        <f>IF([1]节奏总纲!V718="","",[1]节奏总纲!V718)</f>
        <v/>
      </c>
      <c r="R718" s="10" t="str">
        <f>IF([1]节奏总纲!W718="","",[1]节奏总纲!W718)</f>
        <v/>
      </c>
      <c r="S718" s="10" t="str">
        <f>IF([1]节奏总纲!X718="","",[1]节奏总纲!X718)</f>
        <v/>
      </c>
      <c r="T718" s="10" t="str">
        <f>IF([1]节奏总纲!Y718="","",[1]节奏总纲!Y718)</f>
        <v/>
      </c>
      <c r="U718" s="10" t="str">
        <f>IF([1]节奏总纲!Z718="","",[1]节奏总纲!Z718)</f>
        <v/>
      </c>
      <c r="V718" s="10" t="str">
        <f>IF([1]节奏总纲!AA718="","",[1]节奏总纲!AA718)</f>
        <v/>
      </c>
      <c r="W718" s="10" t="str">
        <f>IF([1]节奏总纲!AB718="","",[1]节奏总纲!AB718)</f>
        <v/>
      </c>
      <c r="X718" s="10">
        <f>IF([1]节奏总纲!AC718="","",[1]节奏总纲!AC718)</f>
        <v>715</v>
      </c>
      <c r="Y718" s="10">
        <f>IF([1]节奏总纲!AD718="","",[1]节奏总纲!AD718)</f>
        <v>94.833420053539214</v>
      </c>
      <c r="Z718" s="10">
        <f>IF([1]节奏总纲!AE718="","",[1]节奏总纲!AE718)</f>
        <v>97.138440466417194</v>
      </c>
      <c r="AA718" s="10">
        <f>IF([1]节奏总纲!AF718="","",[1]节奏总纲!AF718)</f>
        <v>100.16769121920098</v>
      </c>
      <c r="AB718" s="10">
        <f>IF([1]节奏总纲!AG718="","",[1]节奏总纲!AG718)</f>
        <v>105.02772407445786</v>
      </c>
      <c r="AC718" s="10">
        <f>IF([1]节奏总纲!AH718="","",[1]节奏总纲!AH718)</f>
        <v>114.08365458533538</v>
      </c>
      <c r="AD718" s="10" t="str">
        <f>IF([1]节奏总纲!AI718="","",[1]节奏总纲!AI718)</f>
        <v/>
      </c>
      <c r="AE718" s="68" t="str">
        <f>IF([1]节奏总纲!AJ718="","",[1]节奏总纲!AJ718)</f>
        <v/>
      </c>
      <c r="AF718" s="10" t="str">
        <f>IF([1]节奏总纲!AK718="","",[1]节奏总纲!AK718)</f>
        <v/>
      </c>
      <c r="AG718" s="10" t="str">
        <f>IF([1]节奏总纲!AL718="","",[1]节奏总纲!AL718)</f>
        <v/>
      </c>
      <c r="AH718" s="10" t="str">
        <f>IF([1]节奏总纲!AM718="","",[1]节奏总纲!AM718)</f>
        <v/>
      </c>
      <c r="AI718" s="10" t="str">
        <f>IF([1]节奏总纲!AN718="","",[1]节奏总纲!AN718)</f>
        <v/>
      </c>
      <c r="AJ718" s="10" t="str">
        <f>IF([1]节奏总纲!AO718="","",[1]节奏总纲!AO718)</f>
        <v/>
      </c>
      <c r="AK718" s="10" t="str">
        <f>IF([1]节奏总纲!AP718="","",[1]节奏总纲!AP718)</f>
        <v/>
      </c>
      <c r="AL718" s="10" t="str">
        <f>IF([1]节奏总纲!AQ718="","",[1]节奏总纲!AQ718)</f>
        <v/>
      </c>
      <c r="AM718" s="10" t="str">
        <f>IF([1]节奏总纲!AR718="","",[1]节奏总纲!AR718)</f>
        <v/>
      </c>
      <c r="AN718" s="10" t="str">
        <f>IF([1]节奏总纲!AS718="","",[1]节奏总纲!AS718)</f>
        <v/>
      </c>
      <c r="AO718" s="10" t="str">
        <f>IF([1]节奏总纲!AT718="","",[1]节奏总纲!AT718)</f>
        <v/>
      </c>
      <c r="AP718" s="10" t="str">
        <f>IF([1]节奏总纲!AU718="","",[1]节奏总纲!AU718)</f>
        <v/>
      </c>
      <c r="AQ718" s="10" t="str">
        <f>IF([1]节奏总纲!AV718="","",[1]节奏总纲!AV718)</f>
        <v/>
      </c>
      <c r="AR718" s="10" t="str">
        <f>IF([1]节奏总纲!AW718="","",[1]节奏总纲!AW718)</f>
        <v/>
      </c>
      <c r="AS718" s="10" t="str">
        <f>IF([1]节奏总纲!AX718="","",[1]节奏总纲!AX718)</f>
        <v/>
      </c>
      <c r="AT718" s="10" t="str">
        <f>IF([1]节奏总纲!AY718="","",[1]节奏总纲!AY718)</f>
        <v/>
      </c>
      <c r="AU718" s="10">
        <f>IF([1]节奏总纲!AZ718="","",[1]节奏总纲!AZ718)</f>
        <v>715</v>
      </c>
      <c r="AV718" s="10">
        <f>IF([1]节奏总纲!BA718="","",[1]节奏总纲!BA718)</f>
        <v>51.308185407191495</v>
      </c>
      <c r="AW718" s="10">
        <f>IF([1]节奏总纲!BB718="","",[1]节奏总纲!BB718)</f>
        <v>52.829236748871793</v>
      </c>
      <c r="AX718" s="10">
        <f>IF([1]节奏总纲!BC718="","",[1]节奏总纲!BC718)</f>
        <v>54.782509784871671</v>
      </c>
      <c r="AY718" s="10">
        <f>IF([1]节奏总纲!BD718="","",[1]节奏总纲!BD718)</f>
        <v>57.535902300926239</v>
      </c>
      <c r="AZ718" s="10">
        <f>IF([1]节奏总纲!BE718="","",[1]节奏总纲!BE718)</f>
        <v>62.265342194680898</v>
      </c>
      <c r="BA718" s="10" t="str">
        <f>IF([1]节奏总纲!BF718="","",[1]节奏总纲!BF718)</f>
        <v/>
      </c>
    </row>
    <row r="719" spans="9:53" x14ac:dyDescent="0.15">
      <c r="I719" s="10" t="str">
        <f>IF([1]节奏总纲!N719="","",[1]节奏总纲!N719)</f>
        <v/>
      </c>
      <c r="J719" s="10" t="str">
        <f>IF([1]节奏总纲!O719="","",[1]节奏总纲!O719)</f>
        <v/>
      </c>
      <c r="K719" s="10" t="str">
        <f>IF([1]节奏总纲!P719="","",[1]节奏总纲!P719)</f>
        <v/>
      </c>
      <c r="L719" s="10" t="str">
        <f>IF([1]节奏总纲!Q719="","",[1]节奏总纲!Q719)</f>
        <v/>
      </c>
      <c r="M719" s="10" t="str">
        <f>IF([1]节奏总纲!R719="","",[1]节奏总纲!R719)</f>
        <v/>
      </c>
      <c r="N719" s="10" t="str">
        <f>IF([1]节奏总纲!S719="","",[1]节奏总纲!S719)</f>
        <v/>
      </c>
      <c r="O719" s="10" t="str">
        <f>IF([1]节奏总纲!T719="","",[1]节奏总纲!T719)</f>
        <v/>
      </c>
      <c r="P719" s="10" t="str">
        <f>IF([1]节奏总纲!U719="","",[1]节奏总纲!U719)</f>
        <v/>
      </c>
      <c r="Q719" s="10" t="str">
        <f>IF([1]节奏总纲!V719="","",[1]节奏总纲!V719)</f>
        <v/>
      </c>
      <c r="R719" s="10" t="str">
        <f>IF([1]节奏总纲!W719="","",[1]节奏总纲!W719)</f>
        <v/>
      </c>
      <c r="S719" s="10" t="str">
        <f>IF([1]节奏总纲!X719="","",[1]节奏总纲!X719)</f>
        <v/>
      </c>
      <c r="T719" s="10" t="str">
        <f>IF([1]节奏总纲!Y719="","",[1]节奏总纲!Y719)</f>
        <v/>
      </c>
      <c r="U719" s="10" t="str">
        <f>IF([1]节奏总纲!Z719="","",[1]节奏总纲!Z719)</f>
        <v/>
      </c>
      <c r="V719" s="10" t="str">
        <f>IF([1]节奏总纲!AA719="","",[1]节奏总纲!AA719)</f>
        <v/>
      </c>
      <c r="W719" s="10" t="str">
        <f>IF([1]节奏总纲!AB719="","",[1]节奏总纲!AB719)</f>
        <v/>
      </c>
      <c r="X719" s="10">
        <f>IF([1]节奏总纲!AC719="","",[1]节奏总纲!AC719)</f>
        <v>716</v>
      </c>
      <c r="Y719" s="10">
        <f>IF([1]节奏总纲!AD719="","",[1]节奏总纲!AD719)</f>
        <v>94.854043162794042</v>
      </c>
      <c r="Z719" s="10">
        <f>IF([1]节奏总纲!AE719="","",[1]节奏总纲!AE719)</f>
        <v>97.157438496274722</v>
      </c>
      <c r="AA719" s="10">
        <f>IF([1]节奏总纲!AF719="","",[1]节奏总纲!AF719)</f>
        <v>100.18786678337646</v>
      </c>
      <c r="AB719" s="10">
        <f>IF([1]节奏总纲!AG719="","",[1]节奏总纲!AG719)</f>
        <v>105.04741414085576</v>
      </c>
      <c r="AC719" s="10">
        <f>IF([1]节奏总纲!AH719="","",[1]节奏总纲!AH719)</f>
        <v>114.10454681385697</v>
      </c>
      <c r="AD719" s="10" t="str">
        <f>IF([1]节奏总纲!AI719="","",[1]节奏总纲!AI719)</f>
        <v/>
      </c>
      <c r="AE719" s="68" t="str">
        <f>IF([1]节奏总纲!AJ719="","",[1]节奏总纲!AJ719)</f>
        <v/>
      </c>
      <c r="AF719" s="10" t="str">
        <f>IF([1]节奏总纲!AK719="","",[1]节奏总纲!AK719)</f>
        <v/>
      </c>
      <c r="AG719" s="10" t="str">
        <f>IF([1]节奏总纲!AL719="","",[1]节奏总纲!AL719)</f>
        <v/>
      </c>
      <c r="AH719" s="10" t="str">
        <f>IF([1]节奏总纲!AM719="","",[1]节奏总纲!AM719)</f>
        <v/>
      </c>
      <c r="AI719" s="10" t="str">
        <f>IF([1]节奏总纲!AN719="","",[1]节奏总纲!AN719)</f>
        <v/>
      </c>
      <c r="AJ719" s="10" t="str">
        <f>IF([1]节奏总纲!AO719="","",[1]节奏总纲!AO719)</f>
        <v/>
      </c>
      <c r="AK719" s="10" t="str">
        <f>IF([1]节奏总纲!AP719="","",[1]节奏总纲!AP719)</f>
        <v/>
      </c>
      <c r="AL719" s="10" t="str">
        <f>IF([1]节奏总纲!AQ719="","",[1]节奏总纲!AQ719)</f>
        <v/>
      </c>
      <c r="AM719" s="10" t="str">
        <f>IF([1]节奏总纲!AR719="","",[1]节奏总纲!AR719)</f>
        <v/>
      </c>
      <c r="AN719" s="10" t="str">
        <f>IF([1]节奏总纲!AS719="","",[1]节奏总纲!AS719)</f>
        <v/>
      </c>
      <c r="AO719" s="10" t="str">
        <f>IF([1]节奏总纲!AT719="","",[1]节奏总纲!AT719)</f>
        <v/>
      </c>
      <c r="AP719" s="10" t="str">
        <f>IF([1]节奏总纲!AU719="","",[1]节奏总纲!AU719)</f>
        <v/>
      </c>
      <c r="AQ719" s="10" t="str">
        <f>IF([1]节奏总纲!AV719="","",[1]节奏总纲!AV719)</f>
        <v/>
      </c>
      <c r="AR719" s="10" t="str">
        <f>IF([1]节奏总纲!AW719="","",[1]节奏总纲!AW719)</f>
        <v/>
      </c>
      <c r="AS719" s="10" t="str">
        <f>IF([1]节奏总纲!AX719="","",[1]节奏总纲!AX719)</f>
        <v/>
      </c>
      <c r="AT719" s="10" t="str">
        <f>IF([1]节奏总纲!AY719="","",[1]节奏总纲!AY719)</f>
        <v/>
      </c>
      <c r="AU719" s="10">
        <f>IF([1]节奏总纲!AZ719="","",[1]节奏总纲!AZ719)</f>
        <v>716</v>
      </c>
      <c r="AV719" s="10">
        <f>IF([1]节奏总纲!BA719="","",[1]节奏总纲!BA719)</f>
        <v>51.317427714359027</v>
      </c>
      <c r="AW719" s="10">
        <f>IF([1]节奏总纲!BB719="","",[1]节奏总纲!BB719)</f>
        <v>52.839213419269818</v>
      </c>
      <c r="AX719" s="10">
        <f>IF([1]节奏总纲!BC719="","",[1]节奏总纲!BC719)</f>
        <v>54.792431783737015</v>
      </c>
      <c r="AY719" s="10">
        <f>IF([1]节奏总纲!BD719="","",[1]节奏总纲!BD719)</f>
        <v>57.545494241102922</v>
      </c>
      <c r="AZ719" s="10">
        <f>IF([1]节奏总纲!BE719="","",[1]节奏总纲!BE719)</f>
        <v>62.274578060850715</v>
      </c>
      <c r="BA719" s="10" t="str">
        <f>IF([1]节奏总纲!BF719="","",[1]节奏总纲!BF719)</f>
        <v/>
      </c>
    </row>
    <row r="720" spans="9:53" x14ac:dyDescent="0.15">
      <c r="I720" s="10" t="str">
        <f>IF([1]节奏总纲!N720="","",[1]节奏总纲!N720)</f>
        <v/>
      </c>
      <c r="J720" s="10" t="str">
        <f>IF([1]节奏总纲!O720="","",[1]节奏总纲!O720)</f>
        <v/>
      </c>
      <c r="K720" s="10" t="str">
        <f>IF([1]节奏总纲!P720="","",[1]节奏总纲!P720)</f>
        <v/>
      </c>
      <c r="L720" s="10" t="str">
        <f>IF([1]节奏总纲!Q720="","",[1]节奏总纲!Q720)</f>
        <v/>
      </c>
      <c r="M720" s="10" t="str">
        <f>IF([1]节奏总纲!R720="","",[1]节奏总纲!R720)</f>
        <v/>
      </c>
      <c r="N720" s="10" t="str">
        <f>IF([1]节奏总纲!S720="","",[1]节奏总纲!S720)</f>
        <v/>
      </c>
      <c r="O720" s="10" t="str">
        <f>IF([1]节奏总纲!T720="","",[1]节奏总纲!T720)</f>
        <v/>
      </c>
      <c r="P720" s="10" t="str">
        <f>IF([1]节奏总纲!U720="","",[1]节奏总纲!U720)</f>
        <v/>
      </c>
      <c r="Q720" s="10" t="str">
        <f>IF([1]节奏总纲!V720="","",[1]节奏总纲!V720)</f>
        <v/>
      </c>
      <c r="R720" s="10" t="str">
        <f>IF([1]节奏总纲!W720="","",[1]节奏总纲!W720)</f>
        <v/>
      </c>
      <c r="S720" s="10" t="str">
        <f>IF([1]节奏总纲!X720="","",[1]节奏总纲!X720)</f>
        <v/>
      </c>
      <c r="T720" s="10" t="str">
        <f>IF([1]节奏总纲!Y720="","",[1]节奏总纲!Y720)</f>
        <v/>
      </c>
      <c r="U720" s="10" t="str">
        <f>IF([1]节奏总纲!Z720="","",[1]节奏总纲!Z720)</f>
        <v/>
      </c>
      <c r="V720" s="10" t="str">
        <f>IF([1]节奏总纲!AA720="","",[1]节奏总纲!AA720)</f>
        <v/>
      </c>
      <c r="W720" s="10" t="str">
        <f>IF([1]节奏总纲!AB720="","",[1]节奏总纲!AB720)</f>
        <v/>
      </c>
      <c r="X720" s="10">
        <f>IF([1]节奏总纲!AC720="","",[1]节奏总纲!AC720)</f>
        <v>717</v>
      </c>
      <c r="Y720" s="10">
        <f>IF([1]节奏总纲!AD720="","",[1]节奏总纲!AD720)</f>
        <v>94.874666272048856</v>
      </c>
      <c r="Z720" s="10">
        <f>IF([1]节奏总纲!AE720="","",[1]节奏总纲!AE720)</f>
        <v>97.176436526132235</v>
      </c>
      <c r="AA720" s="10">
        <f>IF([1]节奏总纲!AF720="","",[1]节奏总纲!AF720)</f>
        <v>100.20804234755195</v>
      </c>
      <c r="AB720" s="10">
        <f>IF([1]节奏总纲!AG720="","",[1]节奏总纲!AG720)</f>
        <v>105.06710420725365</v>
      </c>
      <c r="AC720" s="10">
        <f>IF([1]节奏总纲!AH720="","",[1]节奏总纲!AH720)</f>
        <v>114.12543904237855</v>
      </c>
      <c r="AD720" s="10" t="str">
        <f>IF([1]节奏总纲!AI720="","",[1]节奏总纲!AI720)</f>
        <v/>
      </c>
      <c r="AE720" s="68" t="str">
        <f>IF([1]节奏总纲!AJ720="","",[1]节奏总纲!AJ720)</f>
        <v/>
      </c>
      <c r="AF720" s="10" t="str">
        <f>IF([1]节奏总纲!AK720="","",[1]节奏总纲!AK720)</f>
        <v/>
      </c>
      <c r="AG720" s="10" t="str">
        <f>IF([1]节奏总纲!AL720="","",[1]节奏总纲!AL720)</f>
        <v/>
      </c>
      <c r="AH720" s="10" t="str">
        <f>IF([1]节奏总纲!AM720="","",[1]节奏总纲!AM720)</f>
        <v/>
      </c>
      <c r="AI720" s="10" t="str">
        <f>IF([1]节奏总纲!AN720="","",[1]节奏总纲!AN720)</f>
        <v/>
      </c>
      <c r="AJ720" s="10" t="str">
        <f>IF([1]节奏总纲!AO720="","",[1]节奏总纲!AO720)</f>
        <v/>
      </c>
      <c r="AK720" s="10" t="str">
        <f>IF([1]节奏总纲!AP720="","",[1]节奏总纲!AP720)</f>
        <v/>
      </c>
      <c r="AL720" s="10" t="str">
        <f>IF([1]节奏总纲!AQ720="","",[1]节奏总纲!AQ720)</f>
        <v/>
      </c>
      <c r="AM720" s="10" t="str">
        <f>IF([1]节奏总纲!AR720="","",[1]节奏总纲!AR720)</f>
        <v/>
      </c>
      <c r="AN720" s="10" t="str">
        <f>IF([1]节奏总纲!AS720="","",[1]节奏总纲!AS720)</f>
        <v/>
      </c>
      <c r="AO720" s="10" t="str">
        <f>IF([1]节奏总纲!AT720="","",[1]节奏总纲!AT720)</f>
        <v/>
      </c>
      <c r="AP720" s="10" t="str">
        <f>IF([1]节奏总纲!AU720="","",[1]节奏总纲!AU720)</f>
        <v/>
      </c>
      <c r="AQ720" s="10" t="str">
        <f>IF([1]节奏总纲!AV720="","",[1]节奏总纲!AV720)</f>
        <v/>
      </c>
      <c r="AR720" s="10" t="str">
        <f>IF([1]节奏总纲!AW720="","",[1]节奏总纲!AW720)</f>
        <v/>
      </c>
      <c r="AS720" s="10" t="str">
        <f>IF([1]节奏总纲!AX720="","",[1]节奏总纲!AX720)</f>
        <v/>
      </c>
      <c r="AT720" s="10" t="str">
        <f>IF([1]节奏总纲!AY720="","",[1]节奏总纲!AY720)</f>
        <v/>
      </c>
      <c r="AU720" s="10">
        <f>IF([1]节奏总纲!AZ720="","",[1]节奏总纲!AZ720)</f>
        <v>717</v>
      </c>
      <c r="AV720" s="10">
        <f>IF([1]节奏总纲!BA720="","",[1]节奏总纲!BA720)</f>
        <v>51.326670021526567</v>
      </c>
      <c r="AW720" s="10">
        <f>IF([1]节奏总纲!BB720="","",[1]节奏总纲!BB720)</f>
        <v>52.849190089667843</v>
      </c>
      <c r="AX720" s="10">
        <f>IF([1]节奏总纲!BC720="","",[1]节奏总纲!BC720)</f>
        <v>54.802353782602353</v>
      </c>
      <c r="AY720" s="10">
        <f>IF([1]节奏总纲!BD720="","",[1]节奏总纲!BD720)</f>
        <v>57.555086181279606</v>
      </c>
      <c r="AZ720" s="10">
        <f>IF([1]节奏总纲!BE720="","",[1]节奏总纲!BE720)</f>
        <v>62.283813927020532</v>
      </c>
      <c r="BA720" s="10" t="str">
        <f>IF([1]节奏总纲!BF720="","",[1]节奏总纲!BF720)</f>
        <v/>
      </c>
    </row>
    <row r="721" spans="9:53" x14ac:dyDescent="0.15">
      <c r="I721" s="10" t="str">
        <f>IF([1]节奏总纲!N721="","",[1]节奏总纲!N721)</f>
        <v/>
      </c>
      <c r="J721" s="10" t="str">
        <f>IF([1]节奏总纲!O721="","",[1]节奏总纲!O721)</f>
        <v/>
      </c>
      <c r="K721" s="10" t="str">
        <f>IF([1]节奏总纲!P721="","",[1]节奏总纲!P721)</f>
        <v/>
      </c>
      <c r="L721" s="10" t="str">
        <f>IF([1]节奏总纲!Q721="","",[1]节奏总纲!Q721)</f>
        <v/>
      </c>
      <c r="M721" s="10" t="str">
        <f>IF([1]节奏总纲!R721="","",[1]节奏总纲!R721)</f>
        <v/>
      </c>
      <c r="N721" s="10" t="str">
        <f>IF([1]节奏总纲!S721="","",[1]节奏总纲!S721)</f>
        <v/>
      </c>
      <c r="O721" s="10" t="str">
        <f>IF([1]节奏总纲!T721="","",[1]节奏总纲!T721)</f>
        <v/>
      </c>
      <c r="P721" s="10" t="str">
        <f>IF([1]节奏总纲!U721="","",[1]节奏总纲!U721)</f>
        <v/>
      </c>
      <c r="Q721" s="10" t="str">
        <f>IF([1]节奏总纲!V721="","",[1]节奏总纲!V721)</f>
        <v/>
      </c>
      <c r="R721" s="10" t="str">
        <f>IF([1]节奏总纲!W721="","",[1]节奏总纲!W721)</f>
        <v/>
      </c>
      <c r="S721" s="10" t="str">
        <f>IF([1]节奏总纲!X721="","",[1]节奏总纲!X721)</f>
        <v/>
      </c>
      <c r="T721" s="10" t="str">
        <f>IF([1]节奏总纲!Y721="","",[1]节奏总纲!Y721)</f>
        <v/>
      </c>
      <c r="U721" s="10" t="str">
        <f>IF([1]节奏总纲!Z721="","",[1]节奏总纲!Z721)</f>
        <v/>
      </c>
      <c r="V721" s="10" t="str">
        <f>IF([1]节奏总纲!AA721="","",[1]节奏总纲!AA721)</f>
        <v/>
      </c>
      <c r="W721" s="10" t="str">
        <f>IF([1]节奏总纲!AB721="","",[1]节奏总纲!AB721)</f>
        <v/>
      </c>
      <c r="X721" s="10">
        <f>IF([1]节奏总纲!AC721="","",[1]节奏总纲!AC721)</f>
        <v>718</v>
      </c>
      <c r="Y721" s="10">
        <f>IF([1]节奏总纲!AD721="","",[1]节奏总纲!AD721)</f>
        <v>94.895289381303684</v>
      </c>
      <c r="Z721" s="10">
        <f>IF([1]节奏总纲!AE721="","",[1]节奏总纲!AE721)</f>
        <v>97.195434555989763</v>
      </c>
      <c r="AA721" s="10">
        <f>IF([1]节奏总纲!AF721="","",[1]节奏总纲!AF721)</f>
        <v>100.22821791172744</v>
      </c>
      <c r="AB721" s="10">
        <f>IF([1]节奏总纲!AG721="","",[1]节奏总纲!AG721)</f>
        <v>105.08679427365155</v>
      </c>
      <c r="AC721" s="10">
        <f>IF([1]节奏总纲!AH721="","",[1]节奏总纲!AH721)</f>
        <v>114.14633127090013</v>
      </c>
      <c r="AD721" s="10" t="str">
        <f>IF([1]节奏总纲!AI721="","",[1]节奏总纲!AI721)</f>
        <v/>
      </c>
      <c r="AE721" s="68" t="str">
        <f>IF([1]节奏总纲!AJ721="","",[1]节奏总纲!AJ721)</f>
        <v/>
      </c>
      <c r="AF721" s="10" t="str">
        <f>IF([1]节奏总纲!AK721="","",[1]节奏总纲!AK721)</f>
        <v/>
      </c>
      <c r="AG721" s="10" t="str">
        <f>IF([1]节奏总纲!AL721="","",[1]节奏总纲!AL721)</f>
        <v/>
      </c>
      <c r="AH721" s="10" t="str">
        <f>IF([1]节奏总纲!AM721="","",[1]节奏总纲!AM721)</f>
        <v/>
      </c>
      <c r="AI721" s="10" t="str">
        <f>IF([1]节奏总纲!AN721="","",[1]节奏总纲!AN721)</f>
        <v/>
      </c>
      <c r="AJ721" s="10" t="str">
        <f>IF([1]节奏总纲!AO721="","",[1]节奏总纲!AO721)</f>
        <v/>
      </c>
      <c r="AK721" s="10" t="str">
        <f>IF([1]节奏总纲!AP721="","",[1]节奏总纲!AP721)</f>
        <v/>
      </c>
      <c r="AL721" s="10" t="str">
        <f>IF([1]节奏总纲!AQ721="","",[1]节奏总纲!AQ721)</f>
        <v/>
      </c>
      <c r="AM721" s="10" t="str">
        <f>IF([1]节奏总纲!AR721="","",[1]节奏总纲!AR721)</f>
        <v/>
      </c>
      <c r="AN721" s="10" t="str">
        <f>IF([1]节奏总纲!AS721="","",[1]节奏总纲!AS721)</f>
        <v/>
      </c>
      <c r="AO721" s="10" t="str">
        <f>IF([1]节奏总纲!AT721="","",[1]节奏总纲!AT721)</f>
        <v/>
      </c>
      <c r="AP721" s="10" t="str">
        <f>IF([1]节奏总纲!AU721="","",[1]节奏总纲!AU721)</f>
        <v/>
      </c>
      <c r="AQ721" s="10" t="str">
        <f>IF([1]节奏总纲!AV721="","",[1]节奏总纲!AV721)</f>
        <v/>
      </c>
      <c r="AR721" s="10" t="str">
        <f>IF([1]节奏总纲!AW721="","",[1]节奏总纲!AW721)</f>
        <v/>
      </c>
      <c r="AS721" s="10" t="str">
        <f>IF([1]节奏总纲!AX721="","",[1]节奏总纲!AX721)</f>
        <v/>
      </c>
      <c r="AT721" s="10" t="str">
        <f>IF([1]节奏总纲!AY721="","",[1]节奏总纲!AY721)</f>
        <v/>
      </c>
      <c r="AU721" s="10">
        <f>IF([1]节奏总纲!AZ721="","",[1]节奏总纲!AZ721)</f>
        <v>718</v>
      </c>
      <c r="AV721" s="10">
        <f>IF([1]节奏总纲!BA721="","",[1]节奏总纲!BA721)</f>
        <v>51.335912328694107</v>
      </c>
      <c r="AW721" s="10">
        <f>IF([1]节奏总纲!BB721="","",[1]节奏总纲!BB721)</f>
        <v>52.859166760065861</v>
      </c>
      <c r="AX721" s="10">
        <f>IF([1]节奏总纲!BC721="","",[1]节奏总纲!BC721)</f>
        <v>54.812275781467697</v>
      </c>
      <c r="AY721" s="10">
        <f>IF([1]节奏总纲!BD721="","",[1]节奏总纲!BD721)</f>
        <v>57.564678121456289</v>
      </c>
      <c r="AZ721" s="10">
        <f>IF([1]节奏总纲!BE721="","",[1]节奏总纲!BE721)</f>
        <v>62.293049793190356</v>
      </c>
      <c r="BA721" s="10" t="str">
        <f>IF([1]节奏总纲!BF721="","",[1]节奏总纲!BF721)</f>
        <v/>
      </c>
    </row>
    <row r="722" spans="9:53" x14ac:dyDescent="0.15">
      <c r="I722" s="10" t="str">
        <f>IF([1]节奏总纲!N722="","",[1]节奏总纲!N722)</f>
        <v/>
      </c>
      <c r="J722" s="10" t="str">
        <f>IF([1]节奏总纲!O722="","",[1]节奏总纲!O722)</f>
        <v/>
      </c>
      <c r="K722" s="10" t="str">
        <f>IF([1]节奏总纲!P722="","",[1]节奏总纲!P722)</f>
        <v/>
      </c>
      <c r="L722" s="10" t="str">
        <f>IF([1]节奏总纲!Q722="","",[1]节奏总纲!Q722)</f>
        <v/>
      </c>
      <c r="M722" s="10" t="str">
        <f>IF([1]节奏总纲!R722="","",[1]节奏总纲!R722)</f>
        <v/>
      </c>
      <c r="N722" s="10" t="str">
        <f>IF([1]节奏总纲!S722="","",[1]节奏总纲!S722)</f>
        <v/>
      </c>
      <c r="O722" s="10" t="str">
        <f>IF([1]节奏总纲!T722="","",[1]节奏总纲!T722)</f>
        <v/>
      </c>
      <c r="P722" s="10" t="str">
        <f>IF([1]节奏总纲!U722="","",[1]节奏总纲!U722)</f>
        <v/>
      </c>
      <c r="Q722" s="10" t="str">
        <f>IF([1]节奏总纲!V722="","",[1]节奏总纲!V722)</f>
        <v/>
      </c>
      <c r="R722" s="10" t="str">
        <f>IF([1]节奏总纲!W722="","",[1]节奏总纲!W722)</f>
        <v/>
      </c>
      <c r="S722" s="10" t="str">
        <f>IF([1]节奏总纲!X722="","",[1]节奏总纲!X722)</f>
        <v/>
      </c>
      <c r="T722" s="10" t="str">
        <f>IF([1]节奏总纲!Y722="","",[1]节奏总纲!Y722)</f>
        <v/>
      </c>
      <c r="U722" s="10" t="str">
        <f>IF([1]节奏总纲!Z722="","",[1]节奏总纲!Z722)</f>
        <v/>
      </c>
      <c r="V722" s="10" t="str">
        <f>IF([1]节奏总纲!AA722="","",[1]节奏总纲!AA722)</f>
        <v/>
      </c>
      <c r="W722" s="10" t="str">
        <f>IF([1]节奏总纲!AB722="","",[1]节奏总纲!AB722)</f>
        <v/>
      </c>
      <c r="X722" s="10">
        <f>IF([1]节奏总纲!AC722="","",[1]节奏总纲!AC722)</f>
        <v>719</v>
      </c>
      <c r="Y722" s="10">
        <f>IF([1]节奏总纲!AD722="","",[1]节奏总纲!AD722)</f>
        <v>94.915912490558497</v>
      </c>
      <c r="Z722" s="10">
        <f>IF([1]节奏总纲!AE722="","",[1]节奏总纲!AE722)</f>
        <v>97.214432585847291</v>
      </c>
      <c r="AA722" s="10">
        <f>IF([1]节奏总纲!AF722="","",[1]节奏总纲!AF722)</f>
        <v>100.24839347590293</v>
      </c>
      <c r="AB722" s="10">
        <f>IF([1]节奏总纲!AG722="","",[1]节奏总纲!AG722)</f>
        <v>105.10648434004945</v>
      </c>
      <c r="AC722" s="10">
        <f>IF([1]节奏总纲!AH722="","",[1]节奏总纲!AH722)</f>
        <v>114.16722349942171</v>
      </c>
      <c r="AD722" s="10" t="str">
        <f>IF([1]节奏总纲!AI722="","",[1]节奏总纲!AI722)</f>
        <v/>
      </c>
      <c r="AE722" s="68" t="str">
        <f>IF([1]节奏总纲!AJ722="","",[1]节奏总纲!AJ722)</f>
        <v/>
      </c>
      <c r="AF722" s="10" t="str">
        <f>IF([1]节奏总纲!AK722="","",[1]节奏总纲!AK722)</f>
        <v/>
      </c>
      <c r="AG722" s="10" t="str">
        <f>IF([1]节奏总纲!AL722="","",[1]节奏总纲!AL722)</f>
        <v/>
      </c>
      <c r="AH722" s="10" t="str">
        <f>IF([1]节奏总纲!AM722="","",[1]节奏总纲!AM722)</f>
        <v/>
      </c>
      <c r="AI722" s="10" t="str">
        <f>IF([1]节奏总纲!AN722="","",[1]节奏总纲!AN722)</f>
        <v/>
      </c>
      <c r="AJ722" s="10" t="str">
        <f>IF([1]节奏总纲!AO722="","",[1]节奏总纲!AO722)</f>
        <v/>
      </c>
      <c r="AK722" s="10" t="str">
        <f>IF([1]节奏总纲!AP722="","",[1]节奏总纲!AP722)</f>
        <v/>
      </c>
      <c r="AL722" s="10" t="str">
        <f>IF([1]节奏总纲!AQ722="","",[1]节奏总纲!AQ722)</f>
        <v/>
      </c>
      <c r="AM722" s="10" t="str">
        <f>IF([1]节奏总纲!AR722="","",[1]节奏总纲!AR722)</f>
        <v/>
      </c>
      <c r="AN722" s="10" t="str">
        <f>IF([1]节奏总纲!AS722="","",[1]节奏总纲!AS722)</f>
        <v/>
      </c>
      <c r="AO722" s="10" t="str">
        <f>IF([1]节奏总纲!AT722="","",[1]节奏总纲!AT722)</f>
        <v/>
      </c>
      <c r="AP722" s="10" t="str">
        <f>IF([1]节奏总纲!AU722="","",[1]节奏总纲!AU722)</f>
        <v/>
      </c>
      <c r="AQ722" s="10" t="str">
        <f>IF([1]节奏总纲!AV722="","",[1]节奏总纲!AV722)</f>
        <v/>
      </c>
      <c r="AR722" s="10" t="str">
        <f>IF([1]节奏总纲!AW722="","",[1]节奏总纲!AW722)</f>
        <v/>
      </c>
      <c r="AS722" s="10" t="str">
        <f>IF([1]节奏总纲!AX722="","",[1]节奏总纲!AX722)</f>
        <v/>
      </c>
      <c r="AT722" s="10" t="str">
        <f>IF([1]节奏总纲!AY722="","",[1]节奏总纲!AY722)</f>
        <v/>
      </c>
      <c r="AU722" s="10">
        <f>IF([1]节奏总纲!AZ722="","",[1]节奏总纲!AZ722)</f>
        <v>719</v>
      </c>
      <c r="AV722" s="10">
        <f>IF([1]节奏总纲!BA722="","",[1]节奏总纲!BA722)</f>
        <v>51.345154635861647</v>
      </c>
      <c r="AW722" s="10">
        <f>IF([1]节奏总纲!BB722="","",[1]节奏总纲!BB722)</f>
        <v>52.869143430463886</v>
      </c>
      <c r="AX722" s="10">
        <f>IF([1]节奏总纲!BC722="","",[1]节奏总纲!BC722)</f>
        <v>54.822197780333042</v>
      </c>
      <c r="AY722" s="10">
        <f>IF([1]节奏总纲!BD722="","",[1]节奏总纲!BD722)</f>
        <v>57.574270061632973</v>
      </c>
      <c r="AZ722" s="10">
        <f>IF([1]节奏总纲!BE722="","",[1]节奏总纲!BE722)</f>
        <v>62.302285659360173</v>
      </c>
      <c r="BA722" s="10" t="str">
        <f>IF([1]节奏总纲!BF722="","",[1]节奏总纲!BF722)</f>
        <v/>
      </c>
    </row>
    <row r="723" spans="9:53" x14ac:dyDescent="0.15">
      <c r="I723" s="10" t="str">
        <f>IF([1]节奏总纲!N723="","",[1]节奏总纲!N723)</f>
        <v/>
      </c>
      <c r="J723" s="10" t="str">
        <f>IF([1]节奏总纲!O723="","",[1]节奏总纲!O723)</f>
        <v/>
      </c>
      <c r="K723" s="10" t="str">
        <f>IF([1]节奏总纲!P723="","",[1]节奏总纲!P723)</f>
        <v/>
      </c>
      <c r="L723" s="10" t="str">
        <f>IF([1]节奏总纲!Q723="","",[1]节奏总纲!Q723)</f>
        <v/>
      </c>
      <c r="M723" s="10" t="str">
        <f>IF([1]节奏总纲!R723="","",[1]节奏总纲!R723)</f>
        <v/>
      </c>
      <c r="N723" s="10" t="str">
        <f>IF([1]节奏总纲!S723="","",[1]节奏总纲!S723)</f>
        <v/>
      </c>
      <c r="O723" s="10" t="str">
        <f>IF([1]节奏总纲!T723="","",[1]节奏总纲!T723)</f>
        <v/>
      </c>
      <c r="P723" s="10" t="str">
        <f>IF([1]节奏总纲!U723="","",[1]节奏总纲!U723)</f>
        <v/>
      </c>
      <c r="Q723" s="10" t="str">
        <f>IF([1]节奏总纲!V723="","",[1]节奏总纲!V723)</f>
        <v/>
      </c>
      <c r="R723" s="10" t="str">
        <f>IF([1]节奏总纲!W723="","",[1]节奏总纲!W723)</f>
        <v/>
      </c>
      <c r="S723" s="10" t="str">
        <f>IF([1]节奏总纲!X723="","",[1]节奏总纲!X723)</f>
        <v/>
      </c>
      <c r="T723" s="10" t="str">
        <f>IF([1]节奏总纲!Y723="","",[1]节奏总纲!Y723)</f>
        <v/>
      </c>
      <c r="U723" s="10" t="str">
        <f>IF([1]节奏总纲!Z723="","",[1]节奏总纲!Z723)</f>
        <v/>
      </c>
      <c r="V723" s="10" t="str">
        <f>IF([1]节奏总纲!AA723="","",[1]节奏总纲!AA723)</f>
        <v/>
      </c>
      <c r="W723" s="10" t="str">
        <f>IF([1]节奏总纲!AB723="","",[1]节奏总纲!AB723)</f>
        <v/>
      </c>
      <c r="X723" s="10">
        <f>IF([1]节奏总纲!AC723="","",[1]节奏总纲!AC723)</f>
        <v>720</v>
      </c>
      <c r="Y723" s="10">
        <f>IF([1]节奏总纲!AD723="","",[1]节奏总纲!AD723)</f>
        <v>94.936535599813325</v>
      </c>
      <c r="Z723" s="10">
        <f>IF([1]节奏总纲!AE723="","",[1]节奏总纲!AE723)</f>
        <v>97.233430615704805</v>
      </c>
      <c r="AA723" s="10">
        <f>IF([1]节奏总纲!AF723="","",[1]节奏总纲!AF723)</f>
        <v>100.26856904007842</v>
      </c>
      <c r="AB723" s="10">
        <f>IF([1]节奏总纲!AG723="","",[1]节奏总纲!AG723)</f>
        <v>105.12617440644733</v>
      </c>
      <c r="AC723" s="10">
        <f>IF([1]节奏总纲!AH723="","",[1]节奏总纲!AH723)</f>
        <v>114.18811572794328</v>
      </c>
      <c r="AD723" s="10" t="str">
        <f>IF([1]节奏总纲!AI723="","",[1]节奏总纲!AI723)</f>
        <v/>
      </c>
      <c r="AE723" s="68" t="str">
        <f>IF([1]节奏总纲!AJ723="","",[1]节奏总纲!AJ723)</f>
        <v/>
      </c>
      <c r="AF723" s="10" t="str">
        <f>IF([1]节奏总纲!AK723="","",[1]节奏总纲!AK723)</f>
        <v/>
      </c>
      <c r="AG723" s="10" t="str">
        <f>IF([1]节奏总纲!AL723="","",[1]节奏总纲!AL723)</f>
        <v/>
      </c>
      <c r="AH723" s="10" t="str">
        <f>IF([1]节奏总纲!AM723="","",[1]节奏总纲!AM723)</f>
        <v/>
      </c>
      <c r="AI723" s="10" t="str">
        <f>IF([1]节奏总纲!AN723="","",[1]节奏总纲!AN723)</f>
        <v/>
      </c>
      <c r="AJ723" s="10" t="str">
        <f>IF([1]节奏总纲!AO723="","",[1]节奏总纲!AO723)</f>
        <v/>
      </c>
      <c r="AK723" s="10" t="str">
        <f>IF([1]节奏总纲!AP723="","",[1]节奏总纲!AP723)</f>
        <v/>
      </c>
      <c r="AL723" s="10" t="str">
        <f>IF([1]节奏总纲!AQ723="","",[1]节奏总纲!AQ723)</f>
        <v/>
      </c>
      <c r="AM723" s="10" t="str">
        <f>IF([1]节奏总纲!AR723="","",[1]节奏总纲!AR723)</f>
        <v/>
      </c>
      <c r="AN723" s="10" t="str">
        <f>IF([1]节奏总纲!AS723="","",[1]节奏总纲!AS723)</f>
        <v/>
      </c>
      <c r="AO723" s="10" t="str">
        <f>IF([1]节奏总纲!AT723="","",[1]节奏总纲!AT723)</f>
        <v/>
      </c>
      <c r="AP723" s="10" t="str">
        <f>IF([1]节奏总纲!AU723="","",[1]节奏总纲!AU723)</f>
        <v/>
      </c>
      <c r="AQ723" s="10" t="str">
        <f>IF([1]节奏总纲!AV723="","",[1]节奏总纲!AV723)</f>
        <v/>
      </c>
      <c r="AR723" s="10" t="str">
        <f>IF([1]节奏总纲!AW723="","",[1]节奏总纲!AW723)</f>
        <v/>
      </c>
      <c r="AS723" s="10" t="str">
        <f>IF([1]节奏总纲!AX723="","",[1]节奏总纲!AX723)</f>
        <v/>
      </c>
      <c r="AT723" s="10" t="str">
        <f>IF([1]节奏总纲!AY723="","",[1]节奏总纲!AY723)</f>
        <v/>
      </c>
      <c r="AU723" s="10">
        <f>IF([1]节奏总纲!AZ723="","",[1]节奏总纲!AZ723)</f>
        <v>720</v>
      </c>
      <c r="AV723" s="10">
        <f>IF([1]节奏总纲!BA723="","",[1]节奏总纲!BA723)</f>
        <v>51.354396943029187</v>
      </c>
      <c r="AW723" s="10">
        <f>IF([1]节奏总纲!BB723="","",[1]节奏总纲!BB723)</f>
        <v>52.879120100861911</v>
      </c>
      <c r="AX723" s="10">
        <f>IF([1]节奏总纲!BC723="","",[1]节奏总纲!BC723)</f>
        <v>54.832119779198386</v>
      </c>
      <c r="AY723" s="10">
        <f>IF([1]节奏总纲!BD723="","",[1]节奏总纲!BD723)</f>
        <v>57.583862001809656</v>
      </c>
      <c r="AZ723" s="10">
        <f>IF([1]节奏总纲!BE723="","",[1]节奏总纲!BE723)</f>
        <v>62.31152152552999</v>
      </c>
      <c r="BA723" s="10" t="str">
        <f>IF([1]节奏总纲!BF723="","",[1]节奏总纲!BF723)</f>
        <v/>
      </c>
    </row>
    <row r="724" spans="9:53" x14ac:dyDescent="0.15">
      <c r="I724" s="10" t="str">
        <f>IF([1]节奏总纲!N724="","",[1]节奏总纲!N724)</f>
        <v/>
      </c>
      <c r="J724" s="10" t="str">
        <f>IF([1]节奏总纲!O724="","",[1]节奏总纲!O724)</f>
        <v/>
      </c>
      <c r="K724" s="10" t="str">
        <f>IF([1]节奏总纲!P724="","",[1]节奏总纲!P724)</f>
        <v/>
      </c>
      <c r="L724" s="10" t="str">
        <f>IF([1]节奏总纲!Q724="","",[1]节奏总纲!Q724)</f>
        <v/>
      </c>
      <c r="M724" s="10" t="str">
        <f>IF([1]节奏总纲!R724="","",[1]节奏总纲!R724)</f>
        <v/>
      </c>
      <c r="N724" s="10" t="str">
        <f>IF([1]节奏总纲!S724="","",[1]节奏总纲!S724)</f>
        <v/>
      </c>
      <c r="O724" s="10" t="str">
        <f>IF([1]节奏总纲!T724="","",[1]节奏总纲!T724)</f>
        <v/>
      </c>
      <c r="P724" s="10" t="str">
        <f>IF([1]节奏总纲!U724="","",[1]节奏总纲!U724)</f>
        <v/>
      </c>
      <c r="Q724" s="10" t="str">
        <f>IF([1]节奏总纲!V724="","",[1]节奏总纲!V724)</f>
        <v/>
      </c>
      <c r="R724" s="10" t="str">
        <f>IF([1]节奏总纲!W724="","",[1]节奏总纲!W724)</f>
        <v/>
      </c>
      <c r="S724" s="10" t="str">
        <f>IF([1]节奏总纲!X724="","",[1]节奏总纲!X724)</f>
        <v/>
      </c>
      <c r="T724" s="10" t="str">
        <f>IF([1]节奏总纲!Y724="","",[1]节奏总纲!Y724)</f>
        <v/>
      </c>
      <c r="U724" s="10" t="str">
        <f>IF([1]节奏总纲!Z724="","",[1]节奏总纲!Z724)</f>
        <v/>
      </c>
      <c r="V724" s="10" t="str">
        <f>IF([1]节奏总纲!AA724="","",[1]节奏总纲!AA724)</f>
        <v/>
      </c>
      <c r="W724" s="10" t="str">
        <f>IF([1]节奏总纲!AB724="","",[1]节奏总纲!AB724)</f>
        <v/>
      </c>
      <c r="X724" s="10">
        <f>IF([1]节奏总纲!AC724="","",[1]节奏总纲!AC724)</f>
        <v>721</v>
      </c>
      <c r="Y724" s="10">
        <f>IF([1]节奏总纲!AD724="","",[1]节奏总纲!AD724)</f>
        <v>94.957158709068153</v>
      </c>
      <c r="Z724" s="10">
        <f>IF([1]节奏总纲!AE724="","",[1]节奏总纲!AE724)</f>
        <v>97.252428645562333</v>
      </c>
      <c r="AA724" s="10">
        <f>IF([1]节奏总纲!AF724="","",[1]节奏总纲!AF724)</f>
        <v>100.28874460425391</v>
      </c>
      <c r="AB724" s="10">
        <f>IF([1]节奏总纲!AG724="","",[1]节奏总纲!AG724)</f>
        <v>105.14586447284523</v>
      </c>
      <c r="AC724" s="10">
        <f>IF([1]节奏总纲!AH724="","",[1]节奏总纲!AH724)</f>
        <v>114.20900795646487</v>
      </c>
      <c r="AD724" s="10" t="str">
        <f>IF([1]节奏总纲!AI724="","",[1]节奏总纲!AI724)</f>
        <v/>
      </c>
      <c r="AE724" s="68" t="str">
        <f>IF([1]节奏总纲!AJ724="","",[1]节奏总纲!AJ724)</f>
        <v/>
      </c>
      <c r="AF724" s="10" t="str">
        <f>IF([1]节奏总纲!AK724="","",[1]节奏总纲!AK724)</f>
        <v/>
      </c>
      <c r="AG724" s="10" t="str">
        <f>IF([1]节奏总纲!AL724="","",[1]节奏总纲!AL724)</f>
        <v/>
      </c>
      <c r="AH724" s="10" t="str">
        <f>IF([1]节奏总纲!AM724="","",[1]节奏总纲!AM724)</f>
        <v/>
      </c>
      <c r="AI724" s="10" t="str">
        <f>IF([1]节奏总纲!AN724="","",[1]节奏总纲!AN724)</f>
        <v/>
      </c>
      <c r="AJ724" s="10" t="str">
        <f>IF([1]节奏总纲!AO724="","",[1]节奏总纲!AO724)</f>
        <v/>
      </c>
      <c r="AK724" s="10" t="str">
        <f>IF([1]节奏总纲!AP724="","",[1]节奏总纲!AP724)</f>
        <v/>
      </c>
      <c r="AL724" s="10" t="str">
        <f>IF([1]节奏总纲!AQ724="","",[1]节奏总纲!AQ724)</f>
        <v/>
      </c>
      <c r="AM724" s="10" t="str">
        <f>IF([1]节奏总纲!AR724="","",[1]节奏总纲!AR724)</f>
        <v/>
      </c>
      <c r="AN724" s="10" t="str">
        <f>IF([1]节奏总纲!AS724="","",[1]节奏总纲!AS724)</f>
        <v/>
      </c>
      <c r="AO724" s="10" t="str">
        <f>IF([1]节奏总纲!AT724="","",[1]节奏总纲!AT724)</f>
        <v/>
      </c>
      <c r="AP724" s="10" t="str">
        <f>IF([1]节奏总纲!AU724="","",[1]节奏总纲!AU724)</f>
        <v/>
      </c>
      <c r="AQ724" s="10" t="str">
        <f>IF([1]节奏总纲!AV724="","",[1]节奏总纲!AV724)</f>
        <v/>
      </c>
      <c r="AR724" s="10" t="str">
        <f>IF([1]节奏总纲!AW724="","",[1]节奏总纲!AW724)</f>
        <v/>
      </c>
      <c r="AS724" s="10" t="str">
        <f>IF([1]节奏总纲!AX724="","",[1]节奏总纲!AX724)</f>
        <v/>
      </c>
      <c r="AT724" s="10" t="str">
        <f>IF([1]节奏总纲!AY724="","",[1]节奏总纲!AY724)</f>
        <v/>
      </c>
      <c r="AU724" s="10">
        <f>IF([1]节奏总纲!AZ724="","",[1]节奏总纲!AZ724)</f>
        <v>721</v>
      </c>
      <c r="AV724" s="10">
        <f>IF([1]节奏总纲!BA724="","",[1]节奏总纲!BA724)</f>
        <v>51.363639250196726</v>
      </c>
      <c r="AW724" s="10">
        <f>IF([1]节奏总纲!BB724="","",[1]节奏总纲!BB724)</f>
        <v>52.889096771259936</v>
      </c>
      <c r="AX724" s="10">
        <f>IF([1]节奏总纲!BC724="","",[1]节奏总纲!BC724)</f>
        <v>54.842041778063731</v>
      </c>
      <c r="AY724" s="10">
        <f>IF([1]节奏总纲!BD724="","",[1]节奏总纲!BD724)</f>
        <v>57.59345394198634</v>
      </c>
      <c r="AZ724" s="10">
        <f>IF([1]节奏总纲!BE724="","",[1]节奏总纲!BE724)</f>
        <v>62.320757391699807</v>
      </c>
      <c r="BA724" s="10" t="str">
        <f>IF([1]节奏总纲!BF724="","",[1]节奏总纲!BF724)</f>
        <v/>
      </c>
    </row>
    <row r="725" spans="9:53" x14ac:dyDescent="0.15">
      <c r="I725" s="10" t="str">
        <f>IF([1]节奏总纲!N725="","",[1]节奏总纲!N725)</f>
        <v/>
      </c>
      <c r="J725" s="10" t="str">
        <f>IF([1]节奏总纲!O725="","",[1]节奏总纲!O725)</f>
        <v/>
      </c>
      <c r="K725" s="10" t="str">
        <f>IF([1]节奏总纲!P725="","",[1]节奏总纲!P725)</f>
        <v/>
      </c>
      <c r="L725" s="10" t="str">
        <f>IF([1]节奏总纲!Q725="","",[1]节奏总纲!Q725)</f>
        <v/>
      </c>
      <c r="M725" s="10" t="str">
        <f>IF([1]节奏总纲!R725="","",[1]节奏总纲!R725)</f>
        <v/>
      </c>
      <c r="N725" s="10" t="str">
        <f>IF([1]节奏总纲!S725="","",[1]节奏总纲!S725)</f>
        <v/>
      </c>
      <c r="O725" s="10" t="str">
        <f>IF([1]节奏总纲!T725="","",[1]节奏总纲!T725)</f>
        <v/>
      </c>
      <c r="P725" s="10" t="str">
        <f>IF([1]节奏总纲!U725="","",[1]节奏总纲!U725)</f>
        <v/>
      </c>
      <c r="Q725" s="10" t="str">
        <f>IF([1]节奏总纲!V725="","",[1]节奏总纲!V725)</f>
        <v/>
      </c>
      <c r="R725" s="10" t="str">
        <f>IF([1]节奏总纲!W725="","",[1]节奏总纲!W725)</f>
        <v/>
      </c>
      <c r="S725" s="10" t="str">
        <f>IF([1]节奏总纲!X725="","",[1]节奏总纲!X725)</f>
        <v/>
      </c>
      <c r="T725" s="10" t="str">
        <f>IF([1]节奏总纲!Y725="","",[1]节奏总纲!Y725)</f>
        <v/>
      </c>
      <c r="U725" s="10" t="str">
        <f>IF([1]节奏总纲!Z725="","",[1]节奏总纲!Z725)</f>
        <v/>
      </c>
      <c r="V725" s="10" t="str">
        <f>IF([1]节奏总纲!AA725="","",[1]节奏总纲!AA725)</f>
        <v/>
      </c>
      <c r="W725" s="10" t="str">
        <f>IF([1]节奏总纲!AB725="","",[1]节奏总纲!AB725)</f>
        <v/>
      </c>
      <c r="X725" s="10">
        <f>IF([1]节奏总纲!AC725="","",[1]节奏总纲!AC725)</f>
        <v>722</v>
      </c>
      <c r="Y725" s="10">
        <f>IF([1]节奏总纲!AD725="","",[1]节奏总纲!AD725)</f>
        <v>94.977781818322967</v>
      </c>
      <c r="Z725" s="10">
        <f>IF([1]节奏总纲!AE725="","",[1]节奏总纲!AE725)</f>
        <v>97.271426675419846</v>
      </c>
      <c r="AA725" s="10">
        <f>IF([1]节奏总纲!AF725="","",[1]节奏总纲!AF725)</f>
        <v>100.3089201684294</v>
      </c>
      <c r="AB725" s="10">
        <f>IF([1]节奏总纲!AG725="","",[1]节奏总纲!AG725)</f>
        <v>105.16555453924312</v>
      </c>
      <c r="AC725" s="10">
        <f>IF([1]节奏总纲!AH725="","",[1]节奏总纲!AH725)</f>
        <v>114.22990018498645</v>
      </c>
      <c r="AD725" s="10" t="str">
        <f>IF([1]节奏总纲!AI725="","",[1]节奏总纲!AI725)</f>
        <v/>
      </c>
      <c r="AE725" s="68" t="str">
        <f>IF([1]节奏总纲!AJ725="","",[1]节奏总纲!AJ725)</f>
        <v/>
      </c>
      <c r="AF725" s="10" t="str">
        <f>IF([1]节奏总纲!AK725="","",[1]节奏总纲!AK725)</f>
        <v/>
      </c>
      <c r="AG725" s="10" t="str">
        <f>IF([1]节奏总纲!AL725="","",[1]节奏总纲!AL725)</f>
        <v/>
      </c>
      <c r="AH725" s="10" t="str">
        <f>IF([1]节奏总纲!AM725="","",[1]节奏总纲!AM725)</f>
        <v/>
      </c>
      <c r="AI725" s="10" t="str">
        <f>IF([1]节奏总纲!AN725="","",[1]节奏总纲!AN725)</f>
        <v/>
      </c>
      <c r="AJ725" s="10" t="str">
        <f>IF([1]节奏总纲!AO725="","",[1]节奏总纲!AO725)</f>
        <v/>
      </c>
      <c r="AK725" s="10" t="str">
        <f>IF([1]节奏总纲!AP725="","",[1]节奏总纲!AP725)</f>
        <v/>
      </c>
      <c r="AL725" s="10" t="str">
        <f>IF([1]节奏总纲!AQ725="","",[1]节奏总纲!AQ725)</f>
        <v/>
      </c>
      <c r="AM725" s="10" t="str">
        <f>IF([1]节奏总纲!AR725="","",[1]节奏总纲!AR725)</f>
        <v/>
      </c>
      <c r="AN725" s="10" t="str">
        <f>IF([1]节奏总纲!AS725="","",[1]节奏总纲!AS725)</f>
        <v/>
      </c>
      <c r="AO725" s="10" t="str">
        <f>IF([1]节奏总纲!AT725="","",[1]节奏总纲!AT725)</f>
        <v/>
      </c>
      <c r="AP725" s="10" t="str">
        <f>IF([1]节奏总纲!AU725="","",[1]节奏总纲!AU725)</f>
        <v/>
      </c>
      <c r="AQ725" s="10" t="str">
        <f>IF([1]节奏总纲!AV725="","",[1]节奏总纲!AV725)</f>
        <v/>
      </c>
      <c r="AR725" s="10" t="str">
        <f>IF([1]节奏总纲!AW725="","",[1]节奏总纲!AW725)</f>
        <v/>
      </c>
      <c r="AS725" s="10" t="str">
        <f>IF([1]节奏总纲!AX725="","",[1]节奏总纲!AX725)</f>
        <v/>
      </c>
      <c r="AT725" s="10" t="str">
        <f>IF([1]节奏总纲!AY725="","",[1]节奏总纲!AY725)</f>
        <v/>
      </c>
      <c r="AU725" s="10">
        <f>IF([1]节奏总纲!AZ725="","",[1]节奏总纲!AZ725)</f>
        <v>722</v>
      </c>
      <c r="AV725" s="10">
        <f>IF([1]节奏总纲!BA725="","",[1]节奏总纲!BA725)</f>
        <v>51.372881557364259</v>
      </c>
      <c r="AW725" s="10">
        <f>IF([1]节奏总纲!BB725="","",[1]节奏总纲!BB725)</f>
        <v>52.899073441657961</v>
      </c>
      <c r="AX725" s="10">
        <f>IF([1]节奏总纲!BC725="","",[1]节奏总纲!BC725)</f>
        <v>54.851963776929075</v>
      </c>
      <c r="AY725" s="10">
        <f>IF([1]节奏总纲!BD725="","",[1]节奏总纲!BD725)</f>
        <v>57.603045882163023</v>
      </c>
      <c r="AZ725" s="10">
        <f>IF([1]节奏总纲!BE725="","",[1]节奏总纲!BE725)</f>
        <v>62.329993257869631</v>
      </c>
      <c r="BA725" s="10" t="str">
        <f>IF([1]节奏总纲!BF725="","",[1]节奏总纲!BF725)</f>
        <v/>
      </c>
    </row>
    <row r="726" spans="9:53" x14ac:dyDescent="0.15">
      <c r="I726" s="10" t="str">
        <f>IF([1]节奏总纲!N726="","",[1]节奏总纲!N726)</f>
        <v/>
      </c>
      <c r="J726" s="10" t="str">
        <f>IF([1]节奏总纲!O726="","",[1]节奏总纲!O726)</f>
        <v/>
      </c>
      <c r="K726" s="10" t="str">
        <f>IF([1]节奏总纲!P726="","",[1]节奏总纲!P726)</f>
        <v/>
      </c>
      <c r="L726" s="10" t="str">
        <f>IF([1]节奏总纲!Q726="","",[1]节奏总纲!Q726)</f>
        <v/>
      </c>
      <c r="M726" s="10" t="str">
        <f>IF([1]节奏总纲!R726="","",[1]节奏总纲!R726)</f>
        <v/>
      </c>
      <c r="N726" s="10" t="str">
        <f>IF([1]节奏总纲!S726="","",[1]节奏总纲!S726)</f>
        <v/>
      </c>
      <c r="O726" s="10" t="str">
        <f>IF([1]节奏总纲!T726="","",[1]节奏总纲!T726)</f>
        <v/>
      </c>
      <c r="P726" s="10" t="str">
        <f>IF([1]节奏总纲!U726="","",[1]节奏总纲!U726)</f>
        <v/>
      </c>
      <c r="Q726" s="10" t="str">
        <f>IF([1]节奏总纲!V726="","",[1]节奏总纲!V726)</f>
        <v/>
      </c>
      <c r="R726" s="10" t="str">
        <f>IF([1]节奏总纲!W726="","",[1]节奏总纲!W726)</f>
        <v/>
      </c>
      <c r="S726" s="10" t="str">
        <f>IF([1]节奏总纲!X726="","",[1]节奏总纲!X726)</f>
        <v/>
      </c>
      <c r="T726" s="10" t="str">
        <f>IF([1]节奏总纲!Y726="","",[1]节奏总纲!Y726)</f>
        <v/>
      </c>
      <c r="U726" s="10" t="str">
        <f>IF([1]节奏总纲!Z726="","",[1]节奏总纲!Z726)</f>
        <v/>
      </c>
      <c r="V726" s="10" t="str">
        <f>IF([1]节奏总纲!AA726="","",[1]节奏总纲!AA726)</f>
        <v/>
      </c>
      <c r="W726" s="10" t="str">
        <f>IF([1]节奏总纲!AB726="","",[1]节奏总纲!AB726)</f>
        <v/>
      </c>
      <c r="X726" s="10">
        <f>IF([1]节奏总纲!AC726="","",[1]节奏总纲!AC726)</f>
        <v>723</v>
      </c>
      <c r="Y726" s="10">
        <f>IF([1]节奏总纲!AD726="","",[1]节奏总纲!AD726)</f>
        <v>94.998404927577795</v>
      </c>
      <c r="Z726" s="10">
        <f>IF([1]节奏总纲!AE726="","",[1]节奏总纲!AE726)</f>
        <v>97.290424705277374</v>
      </c>
      <c r="AA726" s="10">
        <f>IF([1]节奏总纲!AF726="","",[1]节奏总纲!AF726)</f>
        <v>100.32909573260488</v>
      </c>
      <c r="AB726" s="10">
        <f>IF([1]节奏总纲!AG726="","",[1]节奏总纲!AG726)</f>
        <v>105.18524460564102</v>
      </c>
      <c r="AC726" s="10">
        <f>IF([1]节奏总纲!AH726="","",[1]节奏总纲!AH726)</f>
        <v>114.25079241350802</v>
      </c>
      <c r="AD726" s="10" t="str">
        <f>IF([1]节奏总纲!AI726="","",[1]节奏总纲!AI726)</f>
        <v/>
      </c>
      <c r="AE726" s="68" t="str">
        <f>IF([1]节奏总纲!AJ726="","",[1]节奏总纲!AJ726)</f>
        <v/>
      </c>
      <c r="AF726" s="10" t="str">
        <f>IF([1]节奏总纲!AK726="","",[1]节奏总纲!AK726)</f>
        <v/>
      </c>
      <c r="AG726" s="10" t="str">
        <f>IF([1]节奏总纲!AL726="","",[1]节奏总纲!AL726)</f>
        <v/>
      </c>
      <c r="AH726" s="10" t="str">
        <f>IF([1]节奏总纲!AM726="","",[1]节奏总纲!AM726)</f>
        <v/>
      </c>
      <c r="AI726" s="10" t="str">
        <f>IF([1]节奏总纲!AN726="","",[1]节奏总纲!AN726)</f>
        <v/>
      </c>
      <c r="AJ726" s="10" t="str">
        <f>IF([1]节奏总纲!AO726="","",[1]节奏总纲!AO726)</f>
        <v/>
      </c>
      <c r="AK726" s="10" t="str">
        <f>IF([1]节奏总纲!AP726="","",[1]节奏总纲!AP726)</f>
        <v/>
      </c>
      <c r="AL726" s="10" t="str">
        <f>IF([1]节奏总纲!AQ726="","",[1]节奏总纲!AQ726)</f>
        <v/>
      </c>
      <c r="AM726" s="10" t="str">
        <f>IF([1]节奏总纲!AR726="","",[1]节奏总纲!AR726)</f>
        <v/>
      </c>
      <c r="AN726" s="10" t="str">
        <f>IF([1]节奏总纲!AS726="","",[1]节奏总纲!AS726)</f>
        <v/>
      </c>
      <c r="AO726" s="10" t="str">
        <f>IF([1]节奏总纲!AT726="","",[1]节奏总纲!AT726)</f>
        <v/>
      </c>
      <c r="AP726" s="10" t="str">
        <f>IF([1]节奏总纲!AU726="","",[1]节奏总纲!AU726)</f>
        <v/>
      </c>
      <c r="AQ726" s="10" t="str">
        <f>IF([1]节奏总纲!AV726="","",[1]节奏总纲!AV726)</f>
        <v/>
      </c>
      <c r="AR726" s="10" t="str">
        <f>IF([1]节奏总纲!AW726="","",[1]节奏总纲!AW726)</f>
        <v/>
      </c>
      <c r="AS726" s="10" t="str">
        <f>IF([1]节奏总纲!AX726="","",[1]节奏总纲!AX726)</f>
        <v/>
      </c>
      <c r="AT726" s="10" t="str">
        <f>IF([1]节奏总纲!AY726="","",[1]节奏总纲!AY726)</f>
        <v/>
      </c>
      <c r="AU726" s="10">
        <f>IF([1]节奏总纲!AZ726="","",[1]节奏总纲!AZ726)</f>
        <v>723</v>
      </c>
      <c r="AV726" s="10">
        <f>IF([1]节奏总纲!BA726="","",[1]节奏总纲!BA726)</f>
        <v>51.382123864531799</v>
      </c>
      <c r="AW726" s="10">
        <f>IF([1]节奏总纲!BB726="","",[1]节奏总纲!BB726)</f>
        <v>52.909050112055979</v>
      </c>
      <c r="AX726" s="10">
        <f>IF([1]节奏总纲!BC726="","",[1]节奏总纲!BC726)</f>
        <v>54.86188577579442</v>
      </c>
      <c r="AY726" s="10">
        <f>IF([1]节奏总纲!BD726="","",[1]节奏总纲!BD726)</f>
        <v>57.612637822339707</v>
      </c>
      <c r="AZ726" s="10">
        <f>IF([1]节奏总纲!BE726="","",[1]节奏总纲!BE726)</f>
        <v>62.339229124039448</v>
      </c>
      <c r="BA726" s="10" t="str">
        <f>IF([1]节奏总纲!BF726="","",[1]节奏总纲!BF726)</f>
        <v/>
      </c>
    </row>
    <row r="727" spans="9:53" x14ac:dyDescent="0.15">
      <c r="I727" s="10" t="str">
        <f>IF([1]节奏总纲!N727="","",[1]节奏总纲!N727)</f>
        <v/>
      </c>
      <c r="J727" s="10" t="str">
        <f>IF([1]节奏总纲!O727="","",[1]节奏总纲!O727)</f>
        <v/>
      </c>
      <c r="K727" s="10" t="str">
        <f>IF([1]节奏总纲!P727="","",[1]节奏总纲!P727)</f>
        <v/>
      </c>
      <c r="L727" s="10" t="str">
        <f>IF([1]节奏总纲!Q727="","",[1]节奏总纲!Q727)</f>
        <v/>
      </c>
      <c r="M727" s="10" t="str">
        <f>IF([1]节奏总纲!R727="","",[1]节奏总纲!R727)</f>
        <v/>
      </c>
      <c r="N727" s="10" t="str">
        <f>IF([1]节奏总纲!S727="","",[1]节奏总纲!S727)</f>
        <v/>
      </c>
      <c r="O727" s="10" t="str">
        <f>IF([1]节奏总纲!T727="","",[1]节奏总纲!T727)</f>
        <v/>
      </c>
      <c r="P727" s="10" t="str">
        <f>IF([1]节奏总纲!U727="","",[1]节奏总纲!U727)</f>
        <v/>
      </c>
      <c r="Q727" s="10" t="str">
        <f>IF([1]节奏总纲!V727="","",[1]节奏总纲!V727)</f>
        <v/>
      </c>
      <c r="R727" s="10" t="str">
        <f>IF([1]节奏总纲!W727="","",[1]节奏总纲!W727)</f>
        <v/>
      </c>
      <c r="S727" s="10" t="str">
        <f>IF([1]节奏总纲!X727="","",[1]节奏总纲!X727)</f>
        <v/>
      </c>
      <c r="T727" s="10" t="str">
        <f>IF([1]节奏总纲!Y727="","",[1]节奏总纲!Y727)</f>
        <v/>
      </c>
      <c r="U727" s="10" t="str">
        <f>IF([1]节奏总纲!Z727="","",[1]节奏总纲!Z727)</f>
        <v/>
      </c>
      <c r="V727" s="10" t="str">
        <f>IF([1]节奏总纲!AA727="","",[1]节奏总纲!AA727)</f>
        <v/>
      </c>
      <c r="W727" s="10" t="str">
        <f>IF([1]节奏总纲!AB727="","",[1]节奏总纲!AB727)</f>
        <v/>
      </c>
      <c r="X727" s="10">
        <f>IF([1]节奏总纲!AC727="","",[1]节奏总纲!AC727)</f>
        <v>724</v>
      </c>
      <c r="Y727" s="10">
        <f>IF([1]节奏总纲!AD727="","",[1]节奏总纲!AD727)</f>
        <v>95.017753786129006</v>
      </c>
      <c r="Z727" s="10">
        <f>IF([1]节奏总纲!AE727="","",[1]节奏总纲!AE727)</f>
        <v>97.309422735134888</v>
      </c>
      <c r="AA727" s="10">
        <f>IF([1]节奏总纲!AF727="","",[1]节奏总纲!AF727)</f>
        <v>100.34927129678037</v>
      </c>
      <c r="AB727" s="10">
        <f>IF([1]节奏总纲!AG727="","",[1]节奏总纲!AG727)</f>
        <v>105.20493467203892</v>
      </c>
      <c r="AC727" s="10">
        <f>IF([1]节奏总纲!AH727="","",[1]节奏总纲!AH727)</f>
        <v>114.27168464202961</v>
      </c>
      <c r="AD727" s="10" t="str">
        <f>IF([1]节奏总纲!AI727="","",[1]节奏总纲!AI727)</f>
        <v/>
      </c>
      <c r="AE727" s="68" t="str">
        <f>IF([1]节奏总纲!AJ727="","",[1]节奏总纲!AJ727)</f>
        <v/>
      </c>
      <c r="AF727" s="10" t="str">
        <f>IF([1]节奏总纲!AK727="","",[1]节奏总纲!AK727)</f>
        <v/>
      </c>
      <c r="AG727" s="10" t="str">
        <f>IF([1]节奏总纲!AL727="","",[1]节奏总纲!AL727)</f>
        <v/>
      </c>
      <c r="AH727" s="10" t="str">
        <f>IF([1]节奏总纲!AM727="","",[1]节奏总纲!AM727)</f>
        <v/>
      </c>
      <c r="AI727" s="10" t="str">
        <f>IF([1]节奏总纲!AN727="","",[1]节奏总纲!AN727)</f>
        <v/>
      </c>
      <c r="AJ727" s="10" t="str">
        <f>IF([1]节奏总纲!AO727="","",[1]节奏总纲!AO727)</f>
        <v/>
      </c>
      <c r="AK727" s="10" t="str">
        <f>IF([1]节奏总纲!AP727="","",[1]节奏总纲!AP727)</f>
        <v/>
      </c>
      <c r="AL727" s="10" t="str">
        <f>IF([1]节奏总纲!AQ727="","",[1]节奏总纲!AQ727)</f>
        <v/>
      </c>
      <c r="AM727" s="10" t="str">
        <f>IF([1]节奏总纲!AR727="","",[1]节奏总纲!AR727)</f>
        <v/>
      </c>
      <c r="AN727" s="10" t="str">
        <f>IF([1]节奏总纲!AS727="","",[1]节奏总纲!AS727)</f>
        <v/>
      </c>
      <c r="AO727" s="10" t="str">
        <f>IF([1]节奏总纲!AT727="","",[1]节奏总纲!AT727)</f>
        <v/>
      </c>
      <c r="AP727" s="10" t="str">
        <f>IF([1]节奏总纲!AU727="","",[1]节奏总纲!AU727)</f>
        <v/>
      </c>
      <c r="AQ727" s="10" t="str">
        <f>IF([1]节奏总纲!AV727="","",[1]节奏总纲!AV727)</f>
        <v/>
      </c>
      <c r="AR727" s="10" t="str">
        <f>IF([1]节奏总纲!AW727="","",[1]节奏总纲!AW727)</f>
        <v/>
      </c>
      <c r="AS727" s="10" t="str">
        <f>IF([1]节奏总纲!AX727="","",[1]节奏总纲!AX727)</f>
        <v/>
      </c>
      <c r="AT727" s="10" t="str">
        <f>IF([1]节奏总纲!AY727="","",[1]节奏总纲!AY727)</f>
        <v/>
      </c>
      <c r="AU727" s="10">
        <f>IF([1]节奏总纲!AZ727="","",[1]节奏总纲!AZ727)</f>
        <v>724</v>
      </c>
      <c r="AV727" s="10">
        <f>IF([1]节奏总纲!BA727="","",[1]节奏总纲!BA727)</f>
        <v>51.391366171699339</v>
      </c>
      <c r="AW727" s="10">
        <f>IF([1]节奏总纲!BB727="","",[1]节奏总纲!BB727)</f>
        <v>52.919026782454004</v>
      </c>
      <c r="AX727" s="10">
        <f>IF([1]节奏总纲!BC727="","",[1]节奏总纲!BC727)</f>
        <v>54.871807774659764</v>
      </c>
      <c r="AY727" s="10">
        <f>IF([1]节奏总纲!BD727="","",[1]节奏总纲!BD727)</f>
        <v>57.62222976251639</v>
      </c>
      <c r="AZ727" s="10">
        <f>IF([1]节奏总纲!BE727="","",[1]节奏总纲!BE727)</f>
        <v>62.348464990209266</v>
      </c>
      <c r="BA727" s="10" t="str">
        <f>IF([1]节奏总纲!BF727="","",[1]节奏总纲!BF727)</f>
        <v/>
      </c>
    </row>
    <row r="728" spans="9:53" x14ac:dyDescent="0.15">
      <c r="I728" s="10" t="str">
        <f>IF([1]节奏总纲!N728="","",[1]节奏总纲!N728)</f>
        <v/>
      </c>
      <c r="J728" s="10" t="str">
        <f>IF([1]节奏总纲!O728="","",[1]节奏总纲!O728)</f>
        <v/>
      </c>
      <c r="K728" s="10" t="str">
        <f>IF([1]节奏总纲!P728="","",[1]节奏总纲!P728)</f>
        <v/>
      </c>
      <c r="L728" s="10" t="str">
        <f>IF([1]节奏总纲!Q728="","",[1]节奏总纲!Q728)</f>
        <v/>
      </c>
      <c r="M728" s="10" t="str">
        <f>IF([1]节奏总纲!R728="","",[1]节奏总纲!R728)</f>
        <v/>
      </c>
      <c r="N728" s="10" t="str">
        <f>IF([1]节奏总纲!S728="","",[1]节奏总纲!S728)</f>
        <v/>
      </c>
      <c r="O728" s="10" t="str">
        <f>IF([1]节奏总纲!T728="","",[1]节奏总纲!T728)</f>
        <v/>
      </c>
      <c r="P728" s="10" t="str">
        <f>IF([1]节奏总纲!U728="","",[1]节奏总纲!U728)</f>
        <v/>
      </c>
      <c r="Q728" s="10" t="str">
        <f>IF([1]节奏总纲!V728="","",[1]节奏总纲!V728)</f>
        <v/>
      </c>
      <c r="R728" s="10" t="str">
        <f>IF([1]节奏总纲!W728="","",[1]节奏总纲!W728)</f>
        <v/>
      </c>
      <c r="S728" s="10" t="str">
        <f>IF([1]节奏总纲!X728="","",[1]节奏总纲!X728)</f>
        <v/>
      </c>
      <c r="T728" s="10" t="str">
        <f>IF([1]节奏总纲!Y728="","",[1]节奏总纲!Y728)</f>
        <v/>
      </c>
      <c r="U728" s="10" t="str">
        <f>IF([1]节奏总纲!Z728="","",[1]节奏总纲!Z728)</f>
        <v/>
      </c>
      <c r="V728" s="10" t="str">
        <f>IF([1]节奏总纲!AA728="","",[1]节奏总纲!AA728)</f>
        <v/>
      </c>
      <c r="W728" s="10" t="str">
        <f>IF([1]节奏总纲!AB728="","",[1]节奏总纲!AB728)</f>
        <v/>
      </c>
      <c r="X728" s="10">
        <f>IF([1]节奏总纲!AC728="","",[1]节奏总纲!AC728)</f>
        <v>725</v>
      </c>
      <c r="Y728" s="10">
        <f>IF([1]节奏总纲!AD728="","",[1]节奏总纲!AD728)</f>
        <v>95.036995827451818</v>
      </c>
      <c r="Z728" s="10">
        <f>IF([1]节奏总纲!AE728="","",[1]节奏总纲!AE728)</f>
        <v>97.328420764992416</v>
      </c>
      <c r="AA728" s="10">
        <f>IF([1]节奏总纲!AF728="","",[1]节奏总纲!AF728)</f>
        <v>100.36944686095586</v>
      </c>
      <c r="AB728" s="10">
        <f>IF([1]节奏总纲!AG728="","",[1]节奏总纲!AG728)</f>
        <v>105.2246247384368</v>
      </c>
      <c r="AC728" s="10">
        <f>IF([1]节奏总纲!AH728="","",[1]节奏总纲!AH728)</f>
        <v>114.29257687055119</v>
      </c>
      <c r="AD728" s="10" t="str">
        <f>IF([1]节奏总纲!AI728="","",[1]节奏总纲!AI728)</f>
        <v/>
      </c>
      <c r="AE728" s="68" t="str">
        <f>IF([1]节奏总纲!AJ728="","",[1]节奏总纲!AJ728)</f>
        <v/>
      </c>
      <c r="AF728" s="10" t="str">
        <f>IF([1]节奏总纲!AK728="","",[1]节奏总纲!AK728)</f>
        <v/>
      </c>
      <c r="AG728" s="10" t="str">
        <f>IF([1]节奏总纲!AL728="","",[1]节奏总纲!AL728)</f>
        <v/>
      </c>
      <c r="AH728" s="10" t="str">
        <f>IF([1]节奏总纲!AM728="","",[1]节奏总纲!AM728)</f>
        <v/>
      </c>
      <c r="AI728" s="10" t="str">
        <f>IF([1]节奏总纲!AN728="","",[1]节奏总纲!AN728)</f>
        <v/>
      </c>
      <c r="AJ728" s="10" t="str">
        <f>IF([1]节奏总纲!AO728="","",[1]节奏总纲!AO728)</f>
        <v/>
      </c>
      <c r="AK728" s="10" t="str">
        <f>IF([1]节奏总纲!AP728="","",[1]节奏总纲!AP728)</f>
        <v/>
      </c>
      <c r="AL728" s="10" t="str">
        <f>IF([1]节奏总纲!AQ728="","",[1]节奏总纲!AQ728)</f>
        <v/>
      </c>
      <c r="AM728" s="10" t="str">
        <f>IF([1]节奏总纲!AR728="","",[1]节奏总纲!AR728)</f>
        <v/>
      </c>
      <c r="AN728" s="10" t="str">
        <f>IF([1]节奏总纲!AS728="","",[1]节奏总纲!AS728)</f>
        <v/>
      </c>
      <c r="AO728" s="10" t="str">
        <f>IF([1]节奏总纲!AT728="","",[1]节奏总纲!AT728)</f>
        <v/>
      </c>
      <c r="AP728" s="10" t="str">
        <f>IF([1]节奏总纲!AU728="","",[1]节奏总纲!AU728)</f>
        <v/>
      </c>
      <c r="AQ728" s="10" t="str">
        <f>IF([1]节奏总纲!AV728="","",[1]节奏总纲!AV728)</f>
        <v/>
      </c>
      <c r="AR728" s="10" t="str">
        <f>IF([1]节奏总纲!AW728="","",[1]节奏总纲!AW728)</f>
        <v/>
      </c>
      <c r="AS728" s="10" t="str">
        <f>IF([1]节奏总纲!AX728="","",[1]节奏总纲!AX728)</f>
        <v/>
      </c>
      <c r="AT728" s="10" t="str">
        <f>IF([1]节奏总纲!AY728="","",[1]节奏总纲!AY728)</f>
        <v/>
      </c>
      <c r="AU728" s="10">
        <f>IF([1]节奏总纲!AZ728="","",[1]节奏总纲!AZ728)</f>
        <v>725</v>
      </c>
      <c r="AV728" s="10">
        <f>IF([1]节奏总纲!BA728="","",[1]节奏总纲!BA728)</f>
        <v>51.400608478866879</v>
      </c>
      <c r="AW728" s="10">
        <f>IF([1]节奏总纲!BB728="","",[1]节奏总纲!BB728)</f>
        <v>52.929003452852029</v>
      </c>
      <c r="AX728" s="10">
        <f>IF([1]节奏总纲!BC728="","",[1]节奏总纲!BC728)</f>
        <v>54.881729773525102</v>
      </c>
      <c r="AY728" s="10">
        <f>IF([1]节奏总纲!BD728="","",[1]节奏总纲!BD728)</f>
        <v>57.631821702693074</v>
      </c>
      <c r="AZ728" s="10">
        <f>IF([1]节奏总纲!BE728="","",[1]节奏总纲!BE728)</f>
        <v>62.35770085637909</v>
      </c>
      <c r="BA728" s="10" t="str">
        <f>IF([1]节奏总纲!BF728="","",[1]节奏总纲!BF728)</f>
        <v/>
      </c>
    </row>
    <row r="729" spans="9:53" x14ac:dyDescent="0.15">
      <c r="I729" s="10" t="str">
        <f>IF([1]节奏总纲!N729="","",[1]节奏总纲!N729)</f>
        <v/>
      </c>
      <c r="J729" s="10" t="str">
        <f>IF([1]节奏总纲!O729="","",[1]节奏总纲!O729)</f>
        <v/>
      </c>
      <c r="K729" s="10" t="str">
        <f>IF([1]节奏总纲!P729="","",[1]节奏总纲!P729)</f>
        <v/>
      </c>
      <c r="L729" s="10" t="str">
        <f>IF([1]节奏总纲!Q729="","",[1]节奏总纲!Q729)</f>
        <v/>
      </c>
      <c r="M729" s="10" t="str">
        <f>IF([1]节奏总纲!R729="","",[1]节奏总纲!R729)</f>
        <v/>
      </c>
      <c r="N729" s="10" t="str">
        <f>IF([1]节奏总纲!S729="","",[1]节奏总纲!S729)</f>
        <v/>
      </c>
      <c r="O729" s="10" t="str">
        <f>IF([1]节奏总纲!T729="","",[1]节奏总纲!T729)</f>
        <v/>
      </c>
      <c r="P729" s="10" t="str">
        <f>IF([1]节奏总纲!U729="","",[1]节奏总纲!U729)</f>
        <v/>
      </c>
      <c r="Q729" s="10" t="str">
        <f>IF([1]节奏总纲!V729="","",[1]节奏总纲!V729)</f>
        <v/>
      </c>
      <c r="R729" s="10" t="str">
        <f>IF([1]节奏总纲!W729="","",[1]节奏总纲!W729)</f>
        <v/>
      </c>
      <c r="S729" s="10" t="str">
        <f>IF([1]节奏总纲!X729="","",[1]节奏总纲!X729)</f>
        <v/>
      </c>
      <c r="T729" s="10" t="str">
        <f>IF([1]节奏总纲!Y729="","",[1]节奏总纲!Y729)</f>
        <v/>
      </c>
      <c r="U729" s="10" t="str">
        <f>IF([1]节奏总纲!Z729="","",[1]节奏总纲!Z729)</f>
        <v/>
      </c>
      <c r="V729" s="10" t="str">
        <f>IF([1]节奏总纲!AA729="","",[1]节奏总纲!AA729)</f>
        <v/>
      </c>
      <c r="W729" s="10" t="str">
        <f>IF([1]节奏总纲!AB729="","",[1]节奏总纲!AB729)</f>
        <v/>
      </c>
      <c r="X729" s="10">
        <f>IF([1]节奏总纲!AC729="","",[1]节奏总纲!AC729)</f>
        <v>726</v>
      </c>
      <c r="Y729" s="10">
        <f>IF([1]节奏总纲!AD729="","",[1]节奏总纲!AD729)</f>
        <v>95.05623786877463</v>
      </c>
      <c r="Z729" s="10">
        <f>IF([1]节奏总纲!AE729="","",[1]节奏总纲!AE729)</f>
        <v>97.347418794849943</v>
      </c>
      <c r="AA729" s="10">
        <f>IF([1]节奏总纲!AF729="","",[1]节奏总纲!AF729)</f>
        <v>100.38962242513135</v>
      </c>
      <c r="AB729" s="10">
        <f>IF([1]节奏总纲!AG729="","",[1]节奏总纲!AG729)</f>
        <v>105.2443148048347</v>
      </c>
      <c r="AC729" s="10">
        <f>IF([1]节奏总纲!AH729="","",[1]节奏总纲!AH729)</f>
        <v>114.31346909907276</v>
      </c>
      <c r="AD729" s="10" t="str">
        <f>IF([1]节奏总纲!AI729="","",[1]节奏总纲!AI729)</f>
        <v/>
      </c>
      <c r="AE729" s="68" t="str">
        <f>IF([1]节奏总纲!AJ729="","",[1]节奏总纲!AJ729)</f>
        <v/>
      </c>
      <c r="AF729" s="10" t="str">
        <f>IF([1]节奏总纲!AK729="","",[1]节奏总纲!AK729)</f>
        <v/>
      </c>
      <c r="AG729" s="10" t="str">
        <f>IF([1]节奏总纲!AL729="","",[1]节奏总纲!AL729)</f>
        <v/>
      </c>
      <c r="AH729" s="10" t="str">
        <f>IF([1]节奏总纲!AM729="","",[1]节奏总纲!AM729)</f>
        <v/>
      </c>
      <c r="AI729" s="10" t="str">
        <f>IF([1]节奏总纲!AN729="","",[1]节奏总纲!AN729)</f>
        <v/>
      </c>
      <c r="AJ729" s="10" t="str">
        <f>IF([1]节奏总纲!AO729="","",[1]节奏总纲!AO729)</f>
        <v/>
      </c>
      <c r="AK729" s="10" t="str">
        <f>IF([1]节奏总纲!AP729="","",[1]节奏总纲!AP729)</f>
        <v/>
      </c>
      <c r="AL729" s="10" t="str">
        <f>IF([1]节奏总纲!AQ729="","",[1]节奏总纲!AQ729)</f>
        <v/>
      </c>
      <c r="AM729" s="10" t="str">
        <f>IF([1]节奏总纲!AR729="","",[1]节奏总纲!AR729)</f>
        <v/>
      </c>
      <c r="AN729" s="10" t="str">
        <f>IF([1]节奏总纲!AS729="","",[1]节奏总纲!AS729)</f>
        <v/>
      </c>
      <c r="AO729" s="10" t="str">
        <f>IF([1]节奏总纲!AT729="","",[1]节奏总纲!AT729)</f>
        <v/>
      </c>
      <c r="AP729" s="10" t="str">
        <f>IF([1]节奏总纲!AU729="","",[1]节奏总纲!AU729)</f>
        <v/>
      </c>
      <c r="AQ729" s="10" t="str">
        <f>IF([1]节奏总纲!AV729="","",[1]节奏总纲!AV729)</f>
        <v/>
      </c>
      <c r="AR729" s="10" t="str">
        <f>IF([1]节奏总纲!AW729="","",[1]节奏总纲!AW729)</f>
        <v/>
      </c>
      <c r="AS729" s="10" t="str">
        <f>IF([1]节奏总纲!AX729="","",[1]节奏总纲!AX729)</f>
        <v/>
      </c>
      <c r="AT729" s="10" t="str">
        <f>IF([1]节奏总纲!AY729="","",[1]节奏总纲!AY729)</f>
        <v/>
      </c>
      <c r="AU729" s="10">
        <f>IF([1]节奏总纲!AZ729="","",[1]节奏总纲!AZ729)</f>
        <v>726</v>
      </c>
      <c r="AV729" s="10">
        <f>IF([1]节奏总纲!BA729="","",[1]节奏总纲!BA729)</f>
        <v>51.409850786034418</v>
      </c>
      <c r="AW729" s="10">
        <f>IF([1]节奏总纲!BB729="","",[1]节奏总纲!BB729)</f>
        <v>52.938980123250055</v>
      </c>
      <c r="AX729" s="10">
        <f>IF([1]节奏总纲!BC729="","",[1]节奏总纲!BC729)</f>
        <v>54.891651772390446</v>
      </c>
      <c r="AY729" s="10">
        <f>IF([1]节奏总纲!BD729="","",[1]节奏总纲!BD729)</f>
        <v>57.641413642869757</v>
      </c>
      <c r="AZ729" s="10">
        <f>IF([1]节奏总纲!BE729="","",[1]节奏总纲!BE729)</f>
        <v>62.366936722548907</v>
      </c>
      <c r="BA729" s="10" t="str">
        <f>IF([1]节奏总纲!BF729="","",[1]节奏总纲!BF729)</f>
        <v/>
      </c>
    </row>
    <row r="730" spans="9:53" x14ac:dyDescent="0.15">
      <c r="I730" s="10" t="str">
        <f>IF([1]节奏总纲!N730="","",[1]节奏总纲!N730)</f>
        <v/>
      </c>
      <c r="J730" s="10" t="str">
        <f>IF([1]节奏总纲!O730="","",[1]节奏总纲!O730)</f>
        <v/>
      </c>
      <c r="K730" s="10" t="str">
        <f>IF([1]节奏总纲!P730="","",[1]节奏总纲!P730)</f>
        <v/>
      </c>
      <c r="L730" s="10" t="str">
        <f>IF([1]节奏总纲!Q730="","",[1]节奏总纲!Q730)</f>
        <v/>
      </c>
      <c r="M730" s="10" t="str">
        <f>IF([1]节奏总纲!R730="","",[1]节奏总纲!R730)</f>
        <v/>
      </c>
      <c r="N730" s="10" t="str">
        <f>IF([1]节奏总纲!S730="","",[1]节奏总纲!S730)</f>
        <v/>
      </c>
      <c r="O730" s="10" t="str">
        <f>IF([1]节奏总纲!T730="","",[1]节奏总纲!T730)</f>
        <v/>
      </c>
      <c r="P730" s="10" t="str">
        <f>IF([1]节奏总纲!U730="","",[1]节奏总纲!U730)</f>
        <v/>
      </c>
      <c r="Q730" s="10" t="str">
        <f>IF([1]节奏总纲!V730="","",[1]节奏总纲!V730)</f>
        <v/>
      </c>
      <c r="R730" s="10" t="str">
        <f>IF([1]节奏总纲!W730="","",[1]节奏总纲!W730)</f>
        <v/>
      </c>
      <c r="S730" s="10" t="str">
        <f>IF([1]节奏总纲!X730="","",[1]节奏总纲!X730)</f>
        <v/>
      </c>
      <c r="T730" s="10" t="str">
        <f>IF([1]节奏总纲!Y730="","",[1]节奏总纲!Y730)</f>
        <v/>
      </c>
      <c r="U730" s="10" t="str">
        <f>IF([1]节奏总纲!Z730="","",[1]节奏总纲!Z730)</f>
        <v/>
      </c>
      <c r="V730" s="10" t="str">
        <f>IF([1]节奏总纲!AA730="","",[1]节奏总纲!AA730)</f>
        <v/>
      </c>
      <c r="W730" s="10" t="str">
        <f>IF([1]节奏总纲!AB730="","",[1]节奏总纲!AB730)</f>
        <v/>
      </c>
      <c r="X730" s="10">
        <f>IF([1]节奏总纲!AC730="","",[1]节奏总纲!AC730)</f>
        <v>727</v>
      </c>
      <c r="Y730" s="10">
        <f>IF([1]节奏总纲!AD730="","",[1]节奏总纲!AD730)</f>
        <v>95.075479910097457</v>
      </c>
      <c r="Z730" s="10">
        <f>IF([1]节奏总纲!AE730="","",[1]节奏总纲!AE730)</f>
        <v>97.366416824707457</v>
      </c>
      <c r="AA730" s="10">
        <f>IF([1]节奏总纲!AF730="","",[1]节奏总纲!AF730)</f>
        <v>100.40979798930682</v>
      </c>
      <c r="AB730" s="10">
        <f>IF([1]节奏总纲!AG730="","",[1]节奏总纲!AG730)</f>
        <v>105.2640048712326</v>
      </c>
      <c r="AC730" s="10">
        <f>IF([1]节奏总纲!AH730="","",[1]节奏总纲!AH730)</f>
        <v>114.33436132759435</v>
      </c>
      <c r="AD730" s="10" t="str">
        <f>IF([1]节奏总纲!AI730="","",[1]节奏总纲!AI730)</f>
        <v/>
      </c>
      <c r="AE730" s="68" t="str">
        <f>IF([1]节奏总纲!AJ730="","",[1]节奏总纲!AJ730)</f>
        <v/>
      </c>
      <c r="AF730" s="10" t="str">
        <f>IF([1]节奏总纲!AK730="","",[1]节奏总纲!AK730)</f>
        <v/>
      </c>
      <c r="AG730" s="10" t="str">
        <f>IF([1]节奏总纲!AL730="","",[1]节奏总纲!AL730)</f>
        <v/>
      </c>
      <c r="AH730" s="10" t="str">
        <f>IF([1]节奏总纲!AM730="","",[1]节奏总纲!AM730)</f>
        <v/>
      </c>
      <c r="AI730" s="10" t="str">
        <f>IF([1]节奏总纲!AN730="","",[1]节奏总纲!AN730)</f>
        <v/>
      </c>
      <c r="AJ730" s="10" t="str">
        <f>IF([1]节奏总纲!AO730="","",[1]节奏总纲!AO730)</f>
        <v/>
      </c>
      <c r="AK730" s="10" t="str">
        <f>IF([1]节奏总纲!AP730="","",[1]节奏总纲!AP730)</f>
        <v/>
      </c>
      <c r="AL730" s="10" t="str">
        <f>IF([1]节奏总纲!AQ730="","",[1]节奏总纲!AQ730)</f>
        <v/>
      </c>
      <c r="AM730" s="10" t="str">
        <f>IF([1]节奏总纲!AR730="","",[1]节奏总纲!AR730)</f>
        <v/>
      </c>
      <c r="AN730" s="10" t="str">
        <f>IF([1]节奏总纲!AS730="","",[1]节奏总纲!AS730)</f>
        <v/>
      </c>
      <c r="AO730" s="10" t="str">
        <f>IF([1]节奏总纲!AT730="","",[1]节奏总纲!AT730)</f>
        <v/>
      </c>
      <c r="AP730" s="10" t="str">
        <f>IF([1]节奏总纲!AU730="","",[1]节奏总纲!AU730)</f>
        <v/>
      </c>
      <c r="AQ730" s="10" t="str">
        <f>IF([1]节奏总纲!AV730="","",[1]节奏总纲!AV730)</f>
        <v/>
      </c>
      <c r="AR730" s="10" t="str">
        <f>IF([1]节奏总纲!AW730="","",[1]节奏总纲!AW730)</f>
        <v/>
      </c>
      <c r="AS730" s="10" t="str">
        <f>IF([1]节奏总纲!AX730="","",[1]节奏总纲!AX730)</f>
        <v/>
      </c>
      <c r="AT730" s="10" t="str">
        <f>IF([1]节奏总纲!AY730="","",[1]节奏总纲!AY730)</f>
        <v/>
      </c>
      <c r="AU730" s="10">
        <f>IF([1]节奏总纲!AZ730="","",[1]节奏总纲!AZ730)</f>
        <v>727</v>
      </c>
      <c r="AV730" s="10">
        <f>IF([1]节奏总纲!BA730="","",[1]节奏总纲!BA730)</f>
        <v>51.419093093201958</v>
      </c>
      <c r="AW730" s="10">
        <f>IF([1]节奏总纲!BB730="","",[1]节奏总纲!BB730)</f>
        <v>52.94895679364808</v>
      </c>
      <c r="AX730" s="10">
        <f>IF([1]节奏总纲!BC730="","",[1]节奏总纲!BC730)</f>
        <v>54.901573771255791</v>
      </c>
      <c r="AY730" s="10">
        <f>IF([1]节奏总纲!BD730="","",[1]节奏总纲!BD730)</f>
        <v>57.651005583046441</v>
      </c>
      <c r="AZ730" s="10">
        <f>IF([1]节奏总纲!BE730="","",[1]节奏总纲!BE730)</f>
        <v>62.376172588718724</v>
      </c>
      <c r="BA730" s="10" t="str">
        <f>IF([1]节奏总纲!BF730="","",[1]节奏总纲!BF730)</f>
        <v/>
      </c>
    </row>
    <row r="731" spans="9:53" x14ac:dyDescent="0.15">
      <c r="I731" s="10" t="str">
        <f>IF([1]节奏总纲!N731="","",[1]节奏总纲!N731)</f>
        <v/>
      </c>
      <c r="J731" s="10" t="str">
        <f>IF([1]节奏总纲!O731="","",[1]节奏总纲!O731)</f>
        <v/>
      </c>
      <c r="K731" s="10" t="str">
        <f>IF([1]节奏总纲!P731="","",[1]节奏总纲!P731)</f>
        <v/>
      </c>
      <c r="L731" s="10" t="str">
        <f>IF([1]节奏总纲!Q731="","",[1]节奏总纲!Q731)</f>
        <v/>
      </c>
      <c r="M731" s="10" t="str">
        <f>IF([1]节奏总纲!R731="","",[1]节奏总纲!R731)</f>
        <v/>
      </c>
      <c r="N731" s="10" t="str">
        <f>IF([1]节奏总纲!S731="","",[1]节奏总纲!S731)</f>
        <v/>
      </c>
      <c r="O731" s="10" t="str">
        <f>IF([1]节奏总纲!T731="","",[1]节奏总纲!T731)</f>
        <v/>
      </c>
      <c r="P731" s="10" t="str">
        <f>IF([1]节奏总纲!U731="","",[1]节奏总纲!U731)</f>
        <v/>
      </c>
      <c r="Q731" s="10" t="str">
        <f>IF([1]节奏总纲!V731="","",[1]节奏总纲!V731)</f>
        <v/>
      </c>
      <c r="R731" s="10" t="str">
        <f>IF([1]节奏总纲!W731="","",[1]节奏总纲!W731)</f>
        <v/>
      </c>
      <c r="S731" s="10" t="str">
        <f>IF([1]节奏总纲!X731="","",[1]节奏总纲!X731)</f>
        <v/>
      </c>
      <c r="T731" s="10" t="str">
        <f>IF([1]节奏总纲!Y731="","",[1]节奏总纲!Y731)</f>
        <v/>
      </c>
      <c r="U731" s="10" t="str">
        <f>IF([1]节奏总纲!Z731="","",[1]节奏总纲!Z731)</f>
        <v/>
      </c>
      <c r="V731" s="10" t="str">
        <f>IF([1]节奏总纲!AA731="","",[1]节奏总纲!AA731)</f>
        <v/>
      </c>
      <c r="W731" s="10" t="str">
        <f>IF([1]节奏总纲!AB731="","",[1]节奏总纲!AB731)</f>
        <v/>
      </c>
      <c r="X731" s="10">
        <f>IF([1]节奏总纲!AC731="","",[1]节奏总纲!AC731)</f>
        <v>728</v>
      </c>
      <c r="Y731" s="10">
        <f>IF([1]节奏总纲!AD731="","",[1]节奏总纲!AD731)</f>
        <v>95.094721951420269</v>
      </c>
      <c r="Z731" s="10">
        <f>IF([1]节奏总纲!AE731="","",[1]节奏总纲!AE731)</f>
        <v>97.385414854564985</v>
      </c>
      <c r="AA731" s="10">
        <f>IF([1]节奏总纲!AF731="","",[1]节奏总纲!AF731)</f>
        <v>100.42997355348231</v>
      </c>
      <c r="AB731" s="10">
        <f>IF([1]节奏总纲!AG731="","",[1]节奏总纲!AG731)</f>
        <v>105.28369493763049</v>
      </c>
      <c r="AC731" s="10">
        <f>IF([1]节奏总纲!AH731="","",[1]节奏总纲!AH731)</f>
        <v>114.35525355611593</v>
      </c>
      <c r="AD731" s="10" t="str">
        <f>IF([1]节奏总纲!AI731="","",[1]节奏总纲!AI731)</f>
        <v/>
      </c>
      <c r="AE731" s="68" t="str">
        <f>IF([1]节奏总纲!AJ731="","",[1]节奏总纲!AJ731)</f>
        <v/>
      </c>
      <c r="AF731" s="10" t="str">
        <f>IF([1]节奏总纲!AK731="","",[1]节奏总纲!AK731)</f>
        <v/>
      </c>
      <c r="AG731" s="10" t="str">
        <f>IF([1]节奏总纲!AL731="","",[1]节奏总纲!AL731)</f>
        <v/>
      </c>
      <c r="AH731" s="10" t="str">
        <f>IF([1]节奏总纲!AM731="","",[1]节奏总纲!AM731)</f>
        <v/>
      </c>
      <c r="AI731" s="10" t="str">
        <f>IF([1]节奏总纲!AN731="","",[1]节奏总纲!AN731)</f>
        <v/>
      </c>
      <c r="AJ731" s="10" t="str">
        <f>IF([1]节奏总纲!AO731="","",[1]节奏总纲!AO731)</f>
        <v/>
      </c>
      <c r="AK731" s="10" t="str">
        <f>IF([1]节奏总纲!AP731="","",[1]节奏总纲!AP731)</f>
        <v/>
      </c>
      <c r="AL731" s="10" t="str">
        <f>IF([1]节奏总纲!AQ731="","",[1]节奏总纲!AQ731)</f>
        <v/>
      </c>
      <c r="AM731" s="10" t="str">
        <f>IF([1]节奏总纲!AR731="","",[1]节奏总纲!AR731)</f>
        <v/>
      </c>
      <c r="AN731" s="10" t="str">
        <f>IF([1]节奏总纲!AS731="","",[1]节奏总纲!AS731)</f>
        <v/>
      </c>
      <c r="AO731" s="10" t="str">
        <f>IF([1]节奏总纲!AT731="","",[1]节奏总纲!AT731)</f>
        <v/>
      </c>
      <c r="AP731" s="10" t="str">
        <f>IF([1]节奏总纲!AU731="","",[1]节奏总纲!AU731)</f>
        <v/>
      </c>
      <c r="AQ731" s="10" t="str">
        <f>IF([1]节奏总纲!AV731="","",[1]节奏总纲!AV731)</f>
        <v/>
      </c>
      <c r="AR731" s="10" t="str">
        <f>IF([1]节奏总纲!AW731="","",[1]节奏总纲!AW731)</f>
        <v/>
      </c>
      <c r="AS731" s="10" t="str">
        <f>IF([1]节奏总纲!AX731="","",[1]节奏总纲!AX731)</f>
        <v/>
      </c>
      <c r="AT731" s="10" t="str">
        <f>IF([1]节奏总纲!AY731="","",[1]节奏总纲!AY731)</f>
        <v/>
      </c>
      <c r="AU731" s="10">
        <f>IF([1]节奏总纲!AZ731="","",[1]节奏总纲!AZ731)</f>
        <v>728</v>
      </c>
      <c r="AV731" s="10">
        <f>IF([1]节奏总纲!BA731="","",[1]节奏总纲!BA731)</f>
        <v>51.428335400369491</v>
      </c>
      <c r="AW731" s="10">
        <f>IF([1]节奏总纲!BB731="","",[1]节奏总纲!BB731)</f>
        <v>52.958933464046098</v>
      </c>
      <c r="AX731" s="10">
        <f>IF([1]节奏总纲!BC731="","",[1]节奏总纲!BC731)</f>
        <v>54.911495770121135</v>
      </c>
      <c r="AY731" s="10">
        <f>IF([1]节奏总纲!BD731="","",[1]节奏总纲!BD731)</f>
        <v>57.660597523223124</v>
      </c>
      <c r="AZ731" s="10">
        <f>IF([1]节奏总纲!BE731="","",[1]节奏总纲!BE731)</f>
        <v>62.385408454888548</v>
      </c>
      <c r="BA731" s="10" t="str">
        <f>IF([1]节奏总纲!BF731="","",[1]节奏总纲!BF731)</f>
        <v/>
      </c>
    </row>
    <row r="732" spans="9:53" x14ac:dyDescent="0.15">
      <c r="I732" s="10" t="str">
        <f>IF([1]节奏总纲!N732="","",[1]节奏总纲!N732)</f>
        <v/>
      </c>
      <c r="J732" s="10" t="str">
        <f>IF([1]节奏总纲!O732="","",[1]节奏总纲!O732)</f>
        <v/>
      </c>
      <c r="K732" s="10" t="str">
        <f>IF([1]节奏总纲!P732="","",[1]节奏总纲!P732)</f>
        <v/>
      </c>
      <c r="L732" s="10" t="str">
        <f>IF([1]节奏总纲!Q732="","",[1]节奏总纲!Q732)</f>
        <v/>
      </c>
      <c r="M732" s="10" t="str">
        <f>IF([1]节奏总纲!R732="","",[1]节奏总纲!R732)</f>
        <v/>
      </c>
      <c r="N732" s="10" t="str">
        <f>IF([1]节奏总纲!S732="","",[1]节奏总纲!S732)</f>
        <v/>
      </c>
      <c r="O732" s="10" t="str">
        <f>IF([1]节奏总纲!T732="","",[1]节奏总纲!T732)</f>
        <v/>
      </c>
      <c r="P732" s="10" t="str">
        <f>IF([1]节奏总纲!U732="","",[1]节奏总纲!U732)</f>
        <v/>
      </c>
      <c r="Q732" s="10" t="str">
        <f>IF([1]节奏总纲!V732="","",[1]节奏总纲!V732)</f>
        <v/>
      </c>
      <c r="R732" s="10" t="str">
        <f>IF([1]节奏总纲!W732="","",[1]节奏总纲!W732)</f>
        <v/>
      </c>
      <c r="S732" s="10" t="str">
        <f>IF([1]节奏总纲!X732="","",[1]节奏总纲!X732)</f>
        <v/>
      </c>
      <c r="T732" s="10" t="str">
        <f>IF([1]节奏总纲!Y732="","",[1]节奏总纲!Y732)</f>
        <v/>
      </c>
      <c r="U732" s="10" t="str">
        <f>IF([1]节奏总纲!Z732="","",[1]节奏总纲!Z732)</f>
        <v/>
      </c>
      <c r="V732" s="10" t="str">
        <f>IF([1]节奏总纲!AA732="","",[1]节奏总纲!AA732)</f>
        <v/>
      </c>
      <c r="W732" s="10" t="str">
        <f>IF([1]节奏总纲!AB732="","",[1]节奏总纲!AB732)</f>
        <v/>
      </c>
      <c r="X732" s="10">
        <f>IF([1]节奏总纲!AC732="","",[1]节奏总纲!AC732)</f>
        <v>729</v>
      </c>
      <c r="Y732" s="10">
        <f>IF([1]节奏总纲!AD732="","",[1]节奏总纲!AD732)</f>
        <v>95.113963992743081</v>
      </c>
      <c r="Z732" s="10">
        <f>IF([1]节奏总纲!AE732="","",[1]节奏总纲!AE732)</f>
        <v>97.404412884422499</v>
      </c>
      <c r="AA732" s="10">
        <f>IF([1]节奏总纲!AF732="","",[1]节奏总纲!AF732)</f>
        <v>100.4501491176578</v>
      </c>
      <c r="AB732" s="10">
        <f>IF([1]节奏总纲!AG732="","",[1]节奏总纲!AG732)</f>
        <v>105.30338500402839</v>
      </c>
      <c r="AC732" s="10">
        <f>IF([1]节奏总纲!AH732="","",[1]节奏总纲!AH732)</f>
        <v>114.37614578463752</v>
      </c>
      <c r="AD732" s="10" t="str">
        <f>IF([1]节奏总纲!AI732="","",[1]节奏总纲!AI732)</f>
        <v/>
      </c>
      <c r="AE732" s="68" t="str">
        <f>IF([1]节奏总纲!AJ732="","",[1]节奏总纲!AJ732)</f>
        <v/>
      </c>
      <c r="AF732" s="10" t="str">
        <f>IF([1]节奏总纲!AK732="","",[1]节奏总纲!AK732)</f>
        <v/>
      </c>
      <c r="AG732" s="10" t="str">
        <f>IF([1]节奏总纲!AL732="","",[1]节奏总纲!AL732)</f>
        <v/>
      </c>
      <c r="AH732" s="10" t="str">
        <f>IF([1]节奏总纲!AM732="","",[1]节奏总纲!AM732)</f>
        <v/>
      </c>
      <c r="AI732" s="10" t="str">
        <f>IF([1]节奏总纲!AN732="","",[1]节奏总纲!AN732)</f>
        <v/>
      </c>
      <c r="AJ732" s="10" t="str">
        <f>IF([1]节奏总纲!AO732="","",[1]节奏总纲!AO732)</f>
        <v/>
      </c>
      <c r="AK732" s="10" t="str">
        <f>IF([1]节奏总纲!AP732="","",[1]节奏总纲!AP732)</f>
        <v/>
      </c>
      <c r="AL732" s="10" t="str">
        <f>IF([1]节奏总纲!AQ732="","",[1]节奏总纲!AQ732)</f>
        <v/>
      </c>
      <c r="AM732" s="10" t="str">
        <f>IF([1]节奏总纲!AR732="","",[1]节奏总纲!AR732)</f>
        <v/>
      </c>
      <c r="AN732" s="10" t="str">
        <f>IF([1]节奏总纲!AS732="","",[1]节奏总纲!AS732)</f>
        <v/>
      </c>
      <c r="AO732" s="10" t="str">
        <f>IF([1]节奏总纲!AT732="","",[1]节奏总纲!AT732)</f>
        <v/>
      </c>
      <c r="AP732" s="10" t="str">
        <f>IF([1]节奏总纲!AU732="","",[1]节奏总纲!AU732)</f>
        <v/>
      </c>
      <c r="AQ732" s="10" t="str">
        <f>IF([1]节奏总纲!AV732="","",[1]节奏总纲!AV732)</f>
        <v/>
      </c>
      <c r="AR732" s="10" t="str">
        <f>IF([1]节奏总纲!AW732="","",[1]节奏总纲!AW732)</f>
        <v/>
      </c>
      <c r="AS732" s="10" t="str">
        <f>IF([1]节奏总纲!AX732="","",[1]节奏总纲!AX732)</f>
        <v/>
      </c>
      <c r="AT732" s="10" t="str">
        <f>IF([1]节奏总纲!AY732="","",[1]节奏总纲!AY732)</f>
        <v/>
      </c>
      <c r="AU732" s="10">
        <f>IF([1]节奏总纲!AZ732="","",[1]节奏总纲!AZ732)</f>
        <v>729</v>
      </c>
      <c r="AV732" s="10">
        <f>IF([1]节奏总纲!BA732="","",[1]节奏总纲!BA732)</f>
        <v>51.437577707537031</v>
      </c>
      <c r="AW732" s="10">
        <f>IF([1]节奏总纲!BB732="","",[1]节奏总纲!BB732)</f>
        <v>52.968910134444123</v>
      </c>
      <c r="AX732" s="10">
        <f>IF([1]节奏总纲!BC732="","",[1]节奏总纲!BC732)</f>
        <v>54.92141776898648</v>
      </c>
      <c r="AY732" s="10">
        <f>IF([1]节奏总纲!BD732="","",[1]节奏总纲!BD732)</f>
        <v>57.670189463399808</v>
      </c>
      <c r="AZ732" s="10">
        <f>IF([1]节奏总纲!BE732="","",[1]节奏总纲!BE732)</f>
        <v>62.394644321058365</v>
      </c>
      <c r="BA732" s="10" t="str">
        <f>IF([1]节奏总纲!BF732="","",[1]节奏总纲!BF732)</f>
        <v/>
      </c>
    </row>
    <row r="733" spans="9:53" x14ac:dyDescent="0.15">
      <c r="I733" s="10" t="str">
        <f>IF([1]节奏总纲!N733="","",[1]节奏总纲!N733)</f>
        <v/>
      </c>
      <c r="J733" s="10" t="str">
        <f>IF([1]节奏总纲!O733="","",[1]节奏总纲!O733)</f>
        <v/>
      </c>
      <c r="K733" s="10" t="str">
        <f>IF([1]节奏总纲!P733="","",[1]节奏总纲!P733)</f>
        <v/>
      </c>
      <c r="L733" s="10" t="str">
        <f>IF([1]节奏总纲!Q733="","",[1]节奏总纲!Q733)</f>
        <v/>
      </c>
      <c r="M733" s="10" t="str">
        <f>IF([1]节奏总纲!R733="","",[1]节奏总纲!R733)</f>
        <v/>
      </c>
      <c r="N733" s="10" t="str">
        <f>IF([1]节奏总纲!S733="","",[1]节奏总纲!S733)</f>
        <v/>
      </c>
      <c r="O733" s="10" t="str">
        <f>IF([1]节奏总纲!T733="","",[1]节奏总纲!T733)</f>
        <v/>
      </c>
      <c r="P733" s="10" t="str">
        <f>IF([1]节奏总纲!U733="","",[1]节奏总纲!U733)</f>
        <v/>
      </c>
      <c r="Q733" s="10" t="str">
        <f>IF([1]节奏总纲!V733="","",[1]节奏总纲!V733)</f>
        <v/>
      </c>
      <c r="R733" s="10" t="str">
        <f>IF([1]节奏总纲!W733="","",[1]节奏总纲!W733)</f>
        <v/>
      </c>
      <c r="S733" s="10" t="str">
        <f>IF([1]节奏总纲!X733="","",[1]节奏总纲!X733)</f>
        <v/>
      </c>
      <c r="T733" s="10" t="str">
        <f>IF([1]节奏总纲!Y733="","",[1]节奏总纲!Y733)</f>
        <v/>
      </c>
      <c r="U733" s="10" t="str">
        <f>IF([1]节奏总纲!Z733="","",[1]节奏总纲!Z733)</f>
        <v/>
      </c>
      <c r="V733" s="10" t="str">
        <f>IF([1]节奏总纲!AA733="","",[1]节奏总纲!AA733)</f>
        <v/>
      </c>
      <c r="W733" s="10" t="str">
        <f>IF([1]节奏总纲!AB733="","",[1]节奏总纲!AB733)</f>
        <v/>
      </c>
      <c r="X733" s="10">
        <f>IF([1]节奏总纲!AC733="","",[1]节奏总纲!AC733)</f>
        <v>730</v>
      </c>
      <c r="Y733" s="10">
        <f>IF([1]节奏总纲!AD733="","",[1]节奏总纲!AD733)</f>
        <v>95.133206034065907</v>
      </c>
      <c r="Z733" s="10">
        <f>IF([1]节奏总纲!AE733="","",[1]节奏总纲!AE733)</f>
        <v>97.423410914280026</v>
      </c>
      <c r="AA733" s="10">
        <f>IF([1]节奏总纲!AF733="","",[1]节奏总纲!AF733)</f>
        <v>100.47032468183329</v>
      </c>
      <c r="AB733" s="10">
        <f>IF([1]节奏总纲!AG733="","",[1]节奏总纲!AG733)</f>
        <v>105.32307507042627</v>
      </c>
      <c r="AC733" s="10">
        <f>IF([1]节奏总纲!AH733="","",[1]节奏总纲!AH733)</f>
        <v>114.39703801315909</v>
      </c>
      <c r="AD733" s="10" t="str">
        <f>IF([1]节奏总纲!AI733="","",[1]节奏总纲!AI733)</f>
        <v/>
      </c>
      <c r="AE733" s="68" t="str">
        <f>IF([1]节奏总纲!AJ733="","",[1]节奏总纲!AJ733)</f>
        <v/>
      </c>
      <c r="AF733" s="10" t="str">
        <f>IF([1]节奏总纲!AK733="","",[1]节奏总纲!AK733)</f>
        <v/>
      </c>
      <c r="AG733" s="10" t="str">
        <f>IF([1]节奏总纲!AL733="","",[1]节奏总纲!AL733)</f>
        <v/>
      </c>
      <c r="AH733" s="10" t="str">
        <f>IF([1]节奏总纲!AM733="","",[1]节奏总纲!AM733)</f>
        <v/>
      </c>
      <c r="AI733" s="10" t="str">
        <f>IF([1]节奏总纲!AN733="","",[1]节奏总纲!AN733)</f>
        <v/>
      </c>
      <c r="AJ733" s="10" t="str">
        <f>IF([1]节奏总纲!AO733="","",[1]节奏总纲!AO733)</f>
        <v/>
      </c>
      <c r="AK733" s="10" t="str">
        <f>IF([1]节奏总纲!AP733="","",[1]节奏总纲!AP733)</f>
        <v/>
      </c>
      <c r="AL733" s="10" t="str">
        <f>IF([1]节奏总纲!AQ733="","",[1]节奏总纲!AQ733)</f>
        <v/>
      </c>
      <c r="AM733" s="10" t="str">
        <f>IF([1]节奏总纲!AR733="","",[1]节奏总纲!AR733)</f>
        <v/>
      </c>
      <c r="AN733" s="10" t="str">
        <f>IF([1]节奏总纲!AS733="","",[1]节奏总纲!AS733)</f>
        <v/>
      </c>
      <c r="AO733" s="10" t="str">
        <f>IF([1]节奏总纲!AT733="","",[1]节奏总纲!AT733)</f>
        <v/>
      </c>
      <c r="AP733" s="10" t="str">
        <f>IF([1]节奏总纲!AU733="","",[1]节奏总纲!AU733)</f>
        <v/>
      </c>
      <c r="AQ733" s="10" t="str">
        <f>IF([1]节奏总纲!AV733="","",[1]节奏总纲!AV733)</f>
        <v/>
      </c>
      <c r="AR733" s="10" t="str">
        <f>IF([1]节奏总纲!AW733="","",[1]节奏总纲!AW733)</f>
        <v/>
      </c>
      <c r="AS733" s="10" t="str">
        <f>IF([1]节奏总纲!AX733="","",[1]节奏总纲!AX733)</f>
        <v/>
      </c>
      <c r="AT733" s="10" t="str">
        <f>IF([1]节奏总纲!AY733="","",[1]节奏总纲!AY733)</f>
        <v/>
      </c>
      <c r="AU733" s="10">
        <f>IF([1]节奏总纲!AZ733="","",[1]节奏总纲!AZ733)</f>
        <v>730</v>
      </c>
      <c r="AV733" s="10">
        <f>IF([1]节奏总纲!BA733="","",[1]节奏总纲!BA733)</f>
        <v>51.446820014704571</v>
      </c>
      <c r="AW733" s="10">
        <f>IF([1]节奏总纲!BB733="","",[1]节奏总纲!BB733)</f>
        <v>52.978886804842148</v>
      </c>
      <c r="AX733" s="10">
        <f>IF([1]节奏总纲!BC733="","",[1]节奏总纲!BC733)</f>
        <v>54.931339767851824</v>
      </c>
      <c r="AY733" s="10">
        <f>IF([1]节奏总纲!BD733="","",[1]节奏总纲!BD733)</f>
        <v>57.679781403576492</v>
      </c>
      <c r="AZ733" s="10">
        <f>IF([1]节奏总纲!BE733="","",[1]节奏总纲!BE733)</f>
        <v>62.403880187228182</v>
      </c>
      <c r="BA733" s="10" t="str">
        <f>IF([1]节奏总纲!BF733="","",[1]节奏总纲!BF733)</f>
        <v/>
      </c>
    </row>
    <row r="734" spans="9:53" x14ac:dyDescent="0.15">
      <c r="I734" s="10" t="str">
        <f>IF([1]节奏总纲!N734="","",[1]节奏总纲!N734)</f>
        <v/>
      </c>
      <c r="J734" s="10" t="str">
        <f>IF([1]节奏总纲!O734="","",[1]节奏总纲!O734)</f>
        <v/>
      </c>
      <c r="K734" s="10" t="str">
        <f>IF([1]节奏总纲!P734="","",[1]节奏总纲!P734)</f>
        <v/>
      </c>
      <c r="L734" s="10" t="str">
        <f>IF([1]节奏总纲!Q734="","",[1]节奏总纲!Q734)</f>
        <v/>
      </c>
      <c r="M734" s="10" t="str">
        <f>IF([1]节奏总纲!R734="","",[1]节奏总纲!R734)</f>
        <v/>
      </c>
      <c r="N734" s="10" t="str">
        <f>IF([1]节奏总纲!S734="","",[1]节奏总纲!S734)</f>
        <v/>
      </c>
      <c r="O734" s="10" t="str">
        <f>IF([1]节奏总纲!T734="","",[1]节奏总纲!T734)</f>
        <v/>
      </c>
      <c r="P734" s="10" t="str">
        <f>IF([1]节奏总纲!U734="","",[1]节奏总纲!U734)</f>
        <v/>
      </c>
      <c r="Q734" s="10" t="str">
        <f>IF([1]节奏总纲!V734="","",[1]节奏总纲!V734)</f>
        <v/>
      </c>
      <c r="R734" s="10" t="str">
        <f>IF([1]节奏总纲!W734="","",[1]节奏总纲!W734)</f>
        <v/>
      </c>
      <c r="S734" s="10" t="str">
        <f>IF([1]节奏总纲!X734="","",[1]节奏总纲!X734)</f>
        <v/>
      </c>
      <c r="T734" s="10" t="str">
        <f>IF([1]节奏总纲!Y734="","",[1]节奏总纲!Y734)</f>
        <v/>
      </c>
      <c r="U734" s="10" t="str">
        <f>IF([1]节奏总纲!Z734="","",[1]节奏总纲!Z734)</f>
        <v/>
      </c>
      <c r="V734" s="10" t="str">
        <f>IF([1]节奏总纲!AA734="","",[1]节奏总纲!AA734)</f>
        <v/>
      </c>
      <c r="W734" s="10" t="str">
        <f>IF([1]节奏总纲!AB734="","",[1]节奏总纲!AB734)</f>
        <v/>
      </c>
      <c r="X734" s="10">
        <f>IF([1]节奏总纲!AC734="","",[1]节奏总纲!AC734)</f>
        <v>731</v>
      </c>
      <c r="Y734" s="10">
        <f>IF([1]节奏总纲!AD734="","",[1]节奏总纲!AD734)</f>
        <v>95.152448075388719</v>
      </c>
      <c r="Z734" s="10">
        <f>IF([1]节奏总纲!AE734="","",[1]节奏总纲!AE734)</f>
        <v>97.442408944137554</v>
      </c>
      <c r="AA734" s="10">
        <f>IF([1]节奏总纲!AF734="","",[1]节奏总纲!AF734)</f>
        <v>100.49050024600878</v>
      </c>
      <c r="AB734" s="10">
        <f>IF([1]节奏总纲!AG734="","",[1]节奏总纲!AG734)</f>
        <v>105.34276513682417</v>
      </c>
      <c r="AC734" s="10">
        <f>IF([1]节奏总纲!AH734="","",[1]节奏总纲!AH734)</f>
        <v>114.41793024168066</v>
      </c>
      <c r="AD734" s="10" t="str">
        <f>IF([1]节奏总纲!AI734="","",[1]节奏总纲!AI734)</f>
        <v/>
      </c>
      <c r="AE734" s="68" t="str">
        <f>IF([1]节奏总纲!AJ734="","",[1]节奏总纲!AJ734)</f>
        <v/>
      </c>
      <c r="AF734" s="10" t="str">
        <f>IF([1]节奏总纲!AK734="","",[1]节奏总纲!AK734)</f>
        <v/>
      </c>
      <c r="AG734" s="10" t="str">
        <f>IF([1]节奏总纲!AL734="","",[1]节奏总纲!AL734)</f>
        <v/>
      </c>
      <c r="AH734" s="10" t="str">
        <f>IF([1]节奏总纲!AM734="","",[1]节奏总纲!AM734)</f>
        <v/>
      </c>
      <c r="AI734" s="10" t="str">
        <f>IF([1]节奏总纲!AN734="","",[1]节奏总纲!AN734)</f>
        <v/>
      </c>
      <c r="AJ734" s="10" t="str">
        <f>IF([1]节奏总纲!AO734="","",[1]节奏总纲!AO734)</f>
        <v/>
      </c>
      <c r="AK734" s="10" t="str">
        <f>IF([1]节奏总纲!AP734="","",[1]节奏总纲!AP734)</f>
        <v/>
      </c>
      <c r="AL734" s="10" t="str">
        <f>IF([1]节奏总纲!AQ734="","",[1]节奏总纲!AQ734)</f>
        <v/>
      </c>
      <c r="AM734" s="10" t="str">
        <f>IF([1]节奏总纲!AR734="","",[1]节奏总纲!AR734)</f>
        <v/>
      </c>
      <c r="AN734" s="10" t="str">
        <f>IF([1]节奏总纲!AS734="","",[1]节奏总纲!AS734)</f>
        <v/>
      </c>
      <c r="AO734" s="10" t="str">
        <f>IF([1]节奏总纲!AT734="","",[1]节奏总纲!AT734)</f>
        <v/>
      </c>
      <c r="AP734" s="10" t="str">
        <f>IF([1]节奏总纲!AU734="","",[1]节奏总纲!AU734)</f>
        <v/>
      </c>
      <c r="AQ734" s="10" t="str">
        <f>IF([1]节奏总纲!AV734="","",[1]节奏总纲!AV734)</f>
        <v/>
      </c>
      <c r="AR734" s="10" t="str">
        <f>IF([1]节奏总纲!AW734="","",[1]节奏总纲!AW734)</f>
        <v/>
      </c>
      <c r="AS734" s="10" t="str">
        <f>IF([1]节奏总纲!AX734="","",[1]节奏总纲!AX734)</f>
        <v/>
      </c>
      <c r="AT734" s="10" t="str">
        <f>IF([1]节奏总纲!AY734="","",[1]节奏总纲!AY734)</f>
        <v/>
      </c>
      <c r="AU734" s="10">
        <f>IF([1]节奏总纲!AZ734="","",[1]节奏总纲!AZ734)</f>
        <v>731</v>
      </c>
      <c r="AV734" s="10">
        <f>IF([1]节奏总纲!BA734="","",[1]节奏总纲!BA734)</f>
        <v>51.45606232187211</v>
      </c>
      <c r="AW734" s="10">
        <f>IF([1]节奏总纲!BB734="","",[1]节奏总纲!BB734)</f>
        <v>52.988863475240173</v>
      </c>
      <c r="AX734" s="10">
        <f>IF([1]节奏总纲!BC734="","",[1]节奏总纲!BC734)</f>
        <v>54.941261766717169</v>
      </c>
      <c r="AY734" s="10">
        <f>IF([1]节奏总纲!BD734="","",[1]节奏总纲!BD734)</f>
        <v>57.689373343753175</v>
      </c>
      <c r="AZ734" s="10">
        <f>IF([1]节奏总纲!BE734="","",[1]节奏总纲!BE734)</f>
        <v>62.413116053398006</v>
      </c>
      <c r="BA734" s="10" t="str">
        <f>IF([1]节奏总纲!BF734="","",[1]节奏总纲!BF734)</f>
        <v/>
      </c>
    </row>
    <row r="735" spans="9:53" x14ac:dyDescent="0.15">
      <c r="I735" s="10" t="str">
        <f>IF([1]节奏总纲!N735="","",[1]节奏总纲!N735)</f>
        <v/>
      </c>
      <c r="J735" s="10" t="str">
        <f>IF([1]节奏总纲!O735="","",[1]节奏总纲!O735)</f>
        <v/>
      </c>
      <c r="K735" s="10" t="str">
        <f>IF([1]节奏总纲!P735="","",[1]节奏总纲!P735)</f>
        <v/>
      </c>
      <c r="L735" s="10" t="str">
        <f>IF([1]节奏总纲!Q735="","",[1]节奏总纲!Q735)</f>
        <v/>
      </c>
      <c r="M735" s="10" t="str">
        <f>IF([1]节奏总纲!R735="","",[1]节奏总纲!R735)</f>
        <v/>
      </c>
      <c r="N735" s="10" t="str">
        <f>IF([1]节奏总纲!S735="","",[1]节奏总纲!S735)</f>
        <v/>
      </c>
      <c r="O735" s="10" t="str">
        <f>IF([1]节奏总纲!T735="","",[1]节奏总纲!T735)</f>
        <v/>
      </c>
      <c r="P735" s="10" t="str">
        <f>IF([1]节奏总纲!U735="","",[1]节奏总纲!U735)</f>
        <v/>
      </c>
      <c r="Q735" s="10" t="str">
        <f>IF([1]节奏总纲!V735="","",[1]节奏总纲!V735)</f>
        <v/>
      </c>
      <c r="R735" s="10" t="str">
        <f>IF([1]节奏总纲!W735="","",[1]节奏总纲!W735)</f>
        <v/>
      </c>
      <c r="S735" s="10" t="str">
        <f>IF([1]节奏总纲!X735="","",[1]节奏总纲!X735)</f>
        <v/>
      </c>
      <c r="T735" s="10" t="str">
        <f>IF([1]节奏总纲!Y735="","",[1]节奏总纲!Y735)</f>
        <v/>
      </c>
      <c r="U735" s="10" t="str">
        <f>IF([1]节奏总纲!Z735="","",[1]节奏总纲!Z735)</f>
        <v/>
      </c>
      <c r="V735" s="10" t="str">
        <f>IF([1]节奏总纲!AA735="","",[1]节奏总纲!AA735)</f>
        <v/>
      </c>
      <c r="W735" s="10" t="str">
        <f>IF([1]节奏总纲!AB735="","",[1]节奏总纲!AB735)</f>
        <v/>
      </c>
      <c r="X735" s="10">
        <f>IF([1]节奏总纲!AC735="","",[1]节奏总纲!AC735)</f>
        <v>732</v>
      </c>
      <c r="Y735" s="10">
        <f>IF([1]节奏总纲!AD735="","",[1]节奏总纲!AD735)</f>
        <v>95.171690116711531</v>
      </c>
      <c r="Z735" s="10">
        <f>IF([1]节奏总纲!AE735="","",[1]节奏总纲!AE735)</f>
        <v>97.461406973995068</v>
      </c>
      <c r="AA735" s="10">
        <f>IF([1]节奏总纲!AF735="","",[1]节奏总纲!AF735)</f>
        <v>100.51067581018427</v>
      </c>
      <c r="AB735" s="10">
        <f>IF([1]节奏总纲!AG735="","",[1]节奏总纲!AG735)</f>
        <v>105.36245520322207</v>
      </c>
      <c r="AC735" s="10">
        <f>IF([1]节奏总纲!AH735="","",[1]节奏总纲!AH735)</f>
        <v>114.43882247020225</v>
      </c>
      <c r="AD735" s="10" t="str">
        <f>IF([1]节奏总纲!AI735="","",[1]节奏总纲!AI735)</f>
        <v/>
      </c>
      <c r="AE735" s="68" t="str">
        <f>IF([1]节奏总纲!AJ735="","",[1]节奏总纲!AJ735)</f>
        <v/>
      </c>
      <c r="AF735" s="10" t="str">
        <f>IF([1]节奏总纲!AK735="","",[1]节奏总纲!AK735)</f>
        <v/>
      </c>
      <c r="AG735" s="10" t="str">
        <f>IF([1]节奏总纲!AL735="","",[1]节奏总纲!AL735)</f>
        <v/>
      </c>
      <c r="AH735" s="10" t="str">
        <f>IF([1]节奏总纲!AM735="","",[1]节奏总纲!AM735)</f>
        <v/>
      </c>
      <c r="AI735" s="10" t="str">
        <f>IF([1]节奏总纲!AN735="","",[1]节奏总纲!AN735)</f>
        <v/>
      </c>
      <c r="AJ735" s="10" t="str">
        <f>IF([1]节奏总纲!AO735="","",[1]节奏总纲!AO735)</f>
        <v/>
      </c>
      <c r="AK735" s="10" t="str">
        <f>IF([1]节奏总纲!AP735="","",[1]节奏总纲!AP735)</f>
        <v/>
      </c>
      <c r="AL735" s="10" t="str">
        <f>IF([1]节奏总纲!AQ735="","",[1]节奏总纲!AQ735)</f>
        <v/>
      </c>
      <c r="AM735" s="10" t="str">
        <f>IF([1]节奏总纲!AR735="","",[1]节奏总纲!AR735)</f>
        <v/>
      </c>
      <c r="AN735" s="10" t="str">
        <f>IF([1]节奏总纲!AS735="","",[1]节奏总纲!AS735)</f>
        <v/>
      </c>
      <c r="AO735" s="10" t="str">
        <f>IF([1]节奏总纲!AT735="","",[1]节奏总纲!AT735)</f>
        <v/>
      </c>
      <c r="AP735" s="10" t="str">
        <f>IF([1]节奏总纲!AU735="","",[1]节奏总纲!AU735)</f>
        <v/>
      </c>
      <c r="AQ735" s="10" t="str">
        <f>IF([1]节奏总纲!AV735="","",[1]节奏总纲!AV735)</f>
        <v/>
      </c>
      <c r="AR735" s="10" t="str">
        <f>IF([1]节奏总纲!AW735="","",[1]节奏总纲!AW735)</f>
        <v/>
      </c>
      <c r="AS735" s="10" t="str">
        <f>IF([1]节奏总纲!AX735="","",[1]节奏总纲!AX735)</f>
        <v/>
      </c>
      <c r="AT735" s="10" t="str">
        <f>IF([1]节奏总纲!AY735="","",[1]节奏总纲!AY735)</f>
        <v/>
      </c>
      <c r="AU735" s="10">
        <f>IF([1]节奏总纲!AZ735="","",[1]节奏总纲!AZ735)</f>
        <v>732</v>
      </c>
      <c r="AV735" s="10">
        <f>IF([1]节奏总纲!BA735="","",[1]节奏总纲!BA735)</f>
        <v>51.46530462903965</v>
      </c>
      <c r="AW735" s="10">
        <f>IF([1]节奏总纲!BB735="","",[1]节奏总纲!BB735)</f>
        <v>52.998840145638198</v>
      </c>
      <c r="AX735" s="10">
        <f>IF([1]节奏总纲!BC735="","",[1]节奏总纲!BC735)</f>
        <v>54.951183765582513</v>
      </c>
      <c r="AY735" s="10">
        <f>IF([1]节奏总纲!BD735="","",[1]节奏总纲!BD735)</f>
        <v>57.698965283929859</v>
      </c>
      <c r="AZ735" s="10">
        <f>IF([1]节奏总纲!BE735="","",[1]节奏总纲!BE735)</f>
        <v>62.422351919567824</v>
      </c>
      <c r="BA735" s="10" t="str">
        <f>IF([1]节奏总纲!BF735="","",[1]节奏总纲!BF735)</f>
        <v/>
      </c>
    </row>
    <row r="736" spans="9:53" x14ac:dyDescent="0.15">
      <c r="I736" s="10" t="str">
        <f>IF([1]节奏总纲!N736="","",[1]节奏总纲!N736)</f>
        <v/>
      </c>
      <c r="J736" s="10" t="str">
        <f>IF([1]节奏总纲!O736="","",[1]节奏总纲!O736)</f>
        <v/>
      </c>
      <c r="K736" s="10" t="str">
        <f>IF([1]节奏总纲!P736="","",[1]节奏总纲!P736)</f>
        <v/>
      </c>
      <c r="L736" s="10" t="str">
        <f>IF([1]节奏总纲!Q736="","",[1]节奏总纲!Q736)</f>
        <v/>
      </c>
      <c r="M736" s="10" t="str">
        <f>IF([1]节奏总纲!R736="","",[1]节奏总纲!R736)</f>
        <v/>
      </c>
      <c r="N736" s="10" t="str">
        <f>IF([1]节奏总纲!S736="","",[1]节奏总纲!S736)</f>
        <v/>
      </c>
      <c r="O736" s="10" t="str">
        <f>IF([1]节奏总纲!T736="","",[1]节奏总纲!T736)</f>
        <v/>
      </c>
      <c r="P736" s="10" t="str">
        <f>IF([1]节奏总纲!U736="","",[1]节奏总纲!U736)</f>
        <v/>
      </c>
      <c r="Q736" s="10" t="str">
        <f>IF([1]节奏总纲!V736="","",[1]节奏总纲!V736)</f>
        <v/>
      </c>
      <c r="R736" s="10" t="str">
        <f>IF([1]节奏总纲!W736="","",[1]节奏总纲!W736)</f>
        <v/>
      </c>
      <c r="S736" s="10" t="str">
        <f>IF([1]节奏总纲!X736="","",[1]节奏总纲!X736)</f>
        <v/>
      </c>
      <c r="T736" s="10" t="str">
        <f>IF([1]节奏总纲!Y736="","",[1]节奏总纲!Y736)</f>
        <v/>
      </c>
      <c r="U736" s="10" t="str">
        <f>IF([1]节奏总纲!Z736="","",[1]节奏总纲!Z736)</f>
        <v/>
      </c>
      <c r="V736" s="10" t="str">
        <f>IF([1]节奏总纲!AA736="","",[1]节奏总纲!AA736)</f>
        <v/>
      </c>
      <c r="W736" s="10" t="str">
        <f>IF([1]节奏总纲!AB736="","",[1]节奏总纲!AB736)</f>
        <v/>
      </c>
      <c r="X736" s="10">
        <f>IF([1]节奏总纲!AC736="","",[1]节奏总纲!AC736)</f>
        <v>733</v>
      </c>
      <c r="Y736" s="10">
        <f>IF([1]节奏总纲!AD736="","",[1]节奏总纲!AD736)</f>
        <v>95.190932158034357</v>
      </c>
      <c r="Z736" s="10">
        <f>IF([1]节奏总纲!AE736="","",[1]节奏总纲!AE736)</f>
        <v>97.480405003852596</v>
      </c>
      <c r="AA736" s="10">
        <f>IF([1]节奏总纲!AF736="","",[1]节奏总纲!AF736)</f>
        <v>100.53085137435976</v>
      </c>
      <c r="AB736" s="10">
        <f>IF([1]节奏总纲!AG736="","",[1]节奏总纲!AG736)</f>
        <v>105.38214526961995</v>
      </c>
      <c r="AC736" s="10">
        <f>IF([1]节奏总纲!AH736="","",[1]节奏总纲!AH736)</f>
        <v>114.45971469872383</v>
      </c>
      <c r="AD736" s="10" t="str">
        <f>IF([1]节奏总纲!AI736="","",[1]节奏总纲!AI736)</f>
        <v/>
      </c>
      <c r="AE736" s="68" t="str">
        <f>IF([1]节奏总纲!AJ736="","",[1]节奏总纲!AJ736)</f>
        <v/>
      </c>
      <c r="AF736" s="10" t="str">
        <f>IF([1]节奏总纲!AK736="","",[1]节奏总纲!AK736)</f>
        <v/>
      </c>
      <c r="AG736" s="10" t="str">
        <f>IF([1]节奏总纲!AL736="","",[1]节奏总纲!AL736)</f>
        <v/>
      </c>
      <c r="AH736" s="10" t="str">
        <f>IF([1]节奏总纲!AM736="","",[1]节奏总纲!AM736)</f>
        <v/>
      </c>
      <c r="AI736" s="10" t="str">
        <f>IF([1]节奏总纲!AN736="","",[1]节奏总纲!AN736)</f>
        <v/>
      </c>
      <c r="AJ736" s="10" t="str">
        <f>IF([1]节奏总纲!AO736="","",[1]节奏总纲!AO736)</f>
        <v/>
      </c>
      <c r="AK736" s="10" t="str">
        <f>IF([1]节奏总纲!AP736="","",[1]节奏总纲!AP736)</f>
        <v/>
      </c>
      <c r="AL736" s="10" t="str">
        <f>IF([1]节奏总纲!AQ736="","",[1]节奏总纲!AQ736)</f>
        <v/>
      </c>
      <c r="AM736" s="10" t="str">
        <f>IF([1]节奏总纲!AR736="","",[1]节奏总纲!AR736)</f>
        <v/>
      </c>
      <c r="AN736" s="10" t="str">
        <f>IF([1]节奏总纲!AS736="","",[1]节奏总纲!AS736)</f>
        <v/>
      </c>
      <c r="AO736" s="10" t="str">
        <f>IF([1]节奏总纲!AT736="","",[1]节奏总纲!AT736)</f>
        <v/>
      </c>
      <c r="AP736" s="10" t="str">
        <f>IF([1]节奏总纲!AU736="","",[1]节奏总纲!AU736)</f>
        <v/>
      </c>
      <c r="AQ736" s="10" t="str">
        <f>IF([1]节奏总纲!AV736="","",[1]节奏总纲!AV736)</f>
        <v/>
      </c>
      <c r="AR736" s="10" t="str">
        <f>IF([1]节奏总纲!AW736="","",[1]节奏总纲!AW736)</f>
        <v/>
      </c>
      <c r="AS736" s="10" t="str">
        <f>IF([1]节奏总纲!AX736="","",[1]节奏总纲!AX736)</f>
        <v/>
      </c>
      <c r="AT736" s="10" t="str">
        <f>IF([1]节奏总纲!AY736="","",[1]节奏总纲!AY736)</f>
        <v/>
      </c>
      <c r="AU736" s="10">
        <f>IF([1]节奏总纲!AZ736="","",[1]节奏总纲!AZ736)</f>
        <v>733</v>
      </c>
      <c r="AV736" s="10">
        <f>IF([1]节奏总纲!BA736="","",[1]节奏总纲!BA736)</f>
        <v>51.47454693620719</v>
      </c>
      <c r="AW736" s="10">
        <f>IF([1]节奏总纲!BB736="","",[1]节奏总纲!BB736)</f>
        <v>53.00761439295465</v>
      </c>
      <c r="AX736" s="10">
        <f>IF([1]节奏总纲!BC736="","",[1]节奏总纲!BC736)</f>
        <v>54.961105764447851</v>
      </c>
      <c r="AY736" s="10">
        <f>IF([1]节奏总纲!BD736="","",[1]节奏总纲!BD736)</f>
        <v>57.708557224106542</v>
      </c>
      <c r="AZ736" s="10">
        <f>IF([1]节奏总纲!BE736="","",[1]节奏总纲!BE736)</f>
        <v>62.431587785737641</v>
      </c>
      <c r="BA736" s="10" t="str">
        <f>IF([1]节奏总纲!BF736="","",[1]节奏总纲!BF736)</f>
        <v/>
      </c>
    </row>
    <row r="737" spans="9:53" x14ac:dyDescent="0.15">
      <c r="I737" s="10" t="str">
        <f>IF([1]节奏总纲!N737="","",[1]节奏总纲!N737)</f>
        <v/>
      </c>
      <c r="J737" s="10" t="str">
        <f>IF([1]节奏总纲!O737="","",[1]节奏总纲!O737)</f>
        <v/>
      </c>
      <c r="K737" s="10" t="str">
        <f>IF([1]节奏总纲!P737="","",[1]节奏总纲!P737)</f>
        <v/>
      </c>
      <c r="L737" s="10" t="str">
        <f>IF([1]节奏总纲!Q737="","",[1]节奏总纲!Q737)</f>
        <v/>
      </c>
      <c r="M737" s="10" t="str">
        <f>IF([1]节奏总纲!R737="","",[1]节奏总纲!R737)</f>
        <v/>
      </c>
      <c r="N737" s="10" t="str">
        <f>IF([1]节奏总纲!S737="","",[1]节奏总纲!S737)</f>
        <v/>
      </c>
      <c r="O737" s="10" t="str">
        <f>IF([1]节奏总纲!T737="","",[1]节奏总纲!T737)</f>
        <v/>
      </c>
      <c r="P737" s="10" t="str">
        <f>IF([1]节奏总纲!U737="","",[1]节奏总纲!U737)</f>
        <v/>
      </c>
      <c r="Q737" s="10" t="str">
        <f>IF([1]节奏总纲!V737="","",[1]节奏总纲!V737)</f>
        <v/>
      </c>
      <c r="R737" s="10" t="str">
        <f>IF([1]节奏总纲!W737="","",[1]节奏总纲!W737)</f>
        <v/>
      </c>
      <c r="S737" s="10" t="str">
        <f>IF([1]节奏总纲!X737="","",[1]节奏总纲!X737)</f>
        <v/>
      </c>
      <c r="T737" s="10" t="str">
        <f>IF([1]节奏总纲!Y737="","",[1]节奏总纲!Y737)</f>
        <v/>
      </c>
      <c r="U737" s="10" t="str">
        <f>IF([1]节奏总纲!Z737="","",[1]节奏总纲!Z737)</f>
        <v/>
      </c>
      <c r="V737" s="10" t="str">
        <f>IF([1]节奏总纲!AA737="","",[1]节奏总纲!AA737)</f>
        <v/>
      </c>
      <c r="W737" s="10" t="str">
        <f>IF([1]节奏总纲!AB737="","",[1]节奏总纲!AB737)</f>
        <v/>
      </c>
      <c r="X737" s="10">
        <f>IF([1]节奏总纲!AC737="","",[1]节奏总纲!AC737)</f>
        <v>734</v>
      </c>
      <c r="Y737" s="10">
        <f>IF([1]节奏总纲!AD737="","",[1]节奏总纲!AD737)</f>
        <v>95.210174199357169</v>
      </c>
      <c r="Z737" s="10">
        <f>IF([1]节奏总纲!AE737="","",[1]节奏总纲!AE737)</f>
        <v>97.499403033710109</v>
      </c>
      <c r="AA737" s="10">
        <f>IF([1]节奏总纲!AF737="","",[1]节奏总纲!AF737)</f>
        <v>100.55102693853524</v>
      </c>
      <c r="AB737" s="10">
        <f>IF([1]节奏总纲!AG737="","",[1]节奏总纲!AG737)</f>
        <v>105.40183533601785</v>
      </c>
      <c r="AC737" s="10">
        <f>IF([1]节奏总纲!AH737="","",[1]节奏总纲!AH737)</f>
        <v>114.4806069272454</v>
      </c>
      <c r="AD737" s="10" t="str">
        <f>IF([1]节奏总纲!AI737="","",[1]节奏总纲!AI737)</f>
        <v/>
      </c>
      <c r="AE737" s="68" t="str">
        <f>IF([1]节奏总纲!AJ737="","",[1]节奏总纲!AJ737)</f>
        <v/>
      </c>
      <c r="AF737" s="10" t="str">
        <f>IF([1]节奏总纲!AK737="","",[1]节奏总纲!AK737)</f>
        <v/>
      </c>
      <c r="AG737" s="10" t="str">
        <f>IF([1]节奏总纲!AL737="","",[1]节奏总纲!AL737)</f>
        <v/>
      </c>
      <c r="AH737" s="10" t="str">
        <f>IF([1]节奏总纲!AM737="","",[1]节奏总纲!AM737)</f>
        <v/>
      </c>
      <c r="AI737" s="10" t="str">
        <f>IF([1]节奏总纲!AN737="","",[1]节奏总纲!AN737)</f>
        <v/>
      </c>
      <c r="AJ737" s="10" t="str">
        <f>IF([1]节奏总纲!AO737="","",[1]节奏总纲!AO737)</f>
        <v/>
      </c>
      <c r="AK737" s="10" t="str">
        <f>IF([1]节奏总纲!AP737="","",[1]节奏总纲!AP737)</f>
        <v/>
      </c>
      <c r="AL737" s="10" t="str">
        <f>IF([1]节奏总纲!AQ737="","",[1]节奏总纲!AQ737)</f>
        <v/>
      </c>
      <c r="AM737" s="10" t="str">
        <f>IF([1]节奏总纲!AR737="","",[1]节奏总纲!AR737)</f>
        <v/>
      </c>
      <c r="AN737" s="10" t="str">
        <f>IF([1]节奏总纲!AS737="","",[1]节奏总纲!AS737)</f>
        <v/>
      </c>
      <c r="AO737" s="10" t="str">
        <f>IF([1]节奏总纲!AT737="","",[1]节奏总纲!AT737)</f>
        <v/>
      </c>
      <c r="AP737" s="10" t="str">
        <f>IF([1]节奏总纲!AU737="","",[1]节奏总纲!AU737)</f>
        <v/>
      </c>
      <c r="AQ737" s="10" t="str">
        <f>IF([1]节奏总纲!AV737="","",[1]节奏总纲!AV737)</f>
        <v/>
      </c>
      <c r="AR737" s="10" t="str">
        <f>IF([1]节奏总纲!AW737="","",[1]节奏总纲!AW737)</f>
        <v/>
      </c>
      <c r="AS737" s="10" t="str">
        <f>IF([1]节奏总纲!AX737="","",[1]节奏总纲!AX737)</f>
        <v/>
      </c>
      <c r="AT737" s="10" t="str">
        <f>IF([1]节奏总纲!AY737="","",[1]节奏总纲!AY737)</f>
        <v/>
      </c>
      <c r="AU737" s="10">
        <f>IF([1]节奏总纲!AZ737="","",[1]节奏总纲!AZ737)</f>
        <v>734</v>
      </c>
      <c r="AV737" s="10">
        <f>IF([1]节奏总纲!BA737="","",[1]节奏总纲!BA737)</f>
        <v>51.483789243374723</v>
      </c>
      <c r="AW737" s="10">
        <f>IF([1]节奏总纲!BB737="","",[1]节奏总纲!BB737)</f>
        <v>53.01623046121302</v>
      </c>
      <c r="AX737" s="10">
        <f>IF([1]节奏总纲!BC737="","",[1]节奏总纲!BC737)</f>
        <v>54.971027763313195</v>
      </c>
      <c r="AY737" s="10">
        <f>IF([1]节奏总纲!BD737="","",[1]节奏总纲!BD737)</f>
        <v>57.718149164283226</v>
      </c>
      <c r="AZ737" s="10">
        <f>IF([1]节奏总纲!BE737="","",[1]节奏总纲!BE737)</f>
        <v>62.440823651907465</v>
      </c>
      <c r="BA737" s="10" t="str">
        <f>IF([1]节奏总纲!BF737="","",[1]节奏总纲!BF737)</f>
        <v/>
      </c>
    </row>
    <row r="738" spans="9:53" x14ac:dyDescent="0.15">
      <c r="I738" s="10" t="str">
        <f>IF([1]节奏总纲!N738="","",[1]节奏总纲!N738)</f>
        <v/>
      </c>
      <c r="J738" s="10" t="str">
        <f>IF([1]节奏总纲!O738="","",[1]节奏总纲!O738)</f>
        <v/>
      </c>
      <c r="K738" s="10" t="str">
        <f>IF([1]节奏总纲!P738="","",[1]节奏总纲!P738)</f>
        <v/>
      </c>
      <c r="L738" s="10" t="str">
        <f>IF([1]节奏总纲!Q738="","",[1]节奏总纲!Q738)</f>
        <v/>
      </c>
      <c r="M738" s="10" t="str">
        <f>IF([1]节奏总纲!R738="","",[1]节奏总纲!R738)</f>
        <v/>
      </c>
      <c r="N738" s="10" t="str">
        <f>IF([1]节奏总纲!S738="","",[1]节奏总纲!S738)</f>
        <v/>
      </c>
      <c r="O738" s="10" t="str">
        <f>IF([1]节奏总纲!T738="","",[1]节奏总纲!T738)</f>
        <v/>
      </c>
      <c r="P738" s="10" t="str">
        <f>IF([1]节奏总纲!U738="","",[1]节奏总纲!U738)</f>
        <v/>
      </c>
      <c r="Q738" s="10" t="str">
        <f>IF([1]节奏总纲!V738="","",[1]节奏总纲!V738)</f>
        <v/>
      </c>
      <c r="R738" s="10" t="str">
        <f>IF([1]节奏总纲!W738="","",[1]节奏总纲!W738)</f>
        <v/>
      </c>
      <c r="S738" s="10" t="str">
        <f>IF([1]节奏总纲!X738="","",[1]节奏总纲!X738)</f>
        <v/>
      </c>
      <c r="T738" s="10" t="str">
        <f>IF([1]节奏总纲!Y738="","",[1]节奏总纲!Y738)</f>
        <v/>
      </c>
      <c r="U738" s="10" t="str">
        <f>IF([1]节奏总纲!Z738="","",[1]节奏总纲!Z738)</f>
        <v/>
      </c>
      <c r="V738" s="10" t="str">
        <f>IF([1]节奏总纲!AA738="","",[1]节奏总纲!AA738)</f>
        <v/>
      </c>
      <c r="W738" s="10" t="str">
        <f>IF([1]节奏总纲!AB738="","",[1]节奏总纲!AB738)</f>
        <v/>
      </c>
      <c r="X738" s="10">
        <f>IF([1]节奏总纲!AC738="","",[1]节奏总纲!AC738)</f>
        <v>735</v>
      </c>
      <c r="Y738" s="10">
        <f>IF([1]节奏总纲!AD738="","",[1]节奏总纲!AD738)</f>
        <v>95.229416240679981</v>
      </c>
      <c r="Z738" s="10">
        <f>IF([1]节奏总纲!AE738="","",[1]节奏总纲!AE738)</f>
        <v>97.518401063567637</v>
      </c>
      <c r="AA738" s="10">
        <f>IF([1]节奏总纲!AF738="","",[1]节奏总纲!AF738)</f>
        <v>100.57120250271073</v>
      </c>
      <c r="AB738" s="10">
        <f>IF([1]节奏总纲!AG738="","",[1]节奏总纲!AG738)</f>
        <v>105.42152540241575</v>
      </c>
      <c r="AC738" s="10">
        <f>IF([1]节奏总纲!AH738="","",[1]节奏总纲!AH738)</f>
        <v>114.50149915576699</v>
      </c>
      <c r="AD738" s="10" t="str">
        <f>IF([1]节奏总纲!AI738="","",[1]节奏总纲!AI738)</f>
        <v/>
      </c>
      <c r="AE738" s="68" t="str">
        <f>IF([1]节奏总纲!AJ738="","",[1]节奏总纲!AJ738)</f>
        <v/>
      </c>
      <c r="AF738" s="10" t="str">
        <f>IF([1]节奏总纲!AK738="","",[1]节奏总纲!AK738)</f>
        <v/>
      </c>
      <c r="AG738" s="10" t="str">
        <f>IF([1]节奏总纲!AL738="","",[1]节奏总纲!AL738)</f>
        <v/>
      </c>
      <c r="AH738" s="10" t="str">
        <f>IF([1]节奏总纲!AM738="","",[1]节奏总纲!AM738)</f>
        <v/>
      </c>
      <c r="AI738" s="10" t="str">
        <f>IF([1]节奏总纲!AN738="","",[1]节奏总纲!AN738)</f>
        <v/>
      </c>
      <c r="AJ738" s="10" t="str">
        <f>IF([1]节奏总纲!AO738="","",[1]节奏总纲!AO738)</f>
        <v/>
      </c>
      <c r="AK738" s="10" t="str">
        <f>IF([1]节奏总纲!AP738="","",[1]节奏总纲!AP738)</f>
        <v/>
      </c>
      <c r="AL738" s="10" t="str">
        <f>IF([1]节奏总纲!AQ738="","",[1]节奏总纲!AQ738)</f>
        <v/>
      </c>
      <c r="AM738" s="10" t="str">
        <f>IF([1]节奏总纲!AR738="","",[1]节奏总纲!AR738)</f>
        <v/>
      </c>
      <c r="AN738" s="10" t="str">
        <f>IF([1]节奏总纲!AS738="","",[1]节奏总纲!AS738)</f>
        <v/>
      </c>
      <c r="AO738" s="10" t="str">
        <f>IF([1]节奏总纲!AT738="","",[1]节奏总纲!AT738)</f>
        <v/>
      </c>
      <c r="AP738" s="10" t="str">
        <f>IF([1]节奏总纲!AU738="","",[1]节奏总纲!AU738)</f>
        <v/>
      </c>
      <c r="AQ738" s="10" t="str">
        <f>IF([1]节奏总纲!AV738="","",[1]节奏总纲!AV738)</f>
        <v/>
      </c>
      <c r="AR738" s="10" t="str">
        <f>IF([1]节奏总纲!AW738="","",[1]节奏总纲!AW738)</f>
        <v/>
      </c>
      <c r="AS738" s="10" t="str">
        <f>IF([1]节奏总纲!AX738="","",[1]节奏总纲!AX738)</f>
        <v/>
      </c>
      <c r="AT738" s="10" t="str">
        <f>IF([1]节奏总纲!AY738="","",[1]节奏总纲!AY738)</f>
        <v/>
      </c>
      <c r="AU738" s="10">
        <f>IF([1]节奏总纲!AZ738="","",[1]节奏总纲!AZ738)</f>
        <v>735</v>
      </c>
      <c r="AV738" s="10">
        <f>IF([1]节奏总纲!BA738="","",[1]节奏总纲!BA738)</f>
        <v>51.493031550542263</v>
      </c>
      <c r="AW738" s="10">
        <f>IF([1]节奏总纲!BB738="","",[1]节奏总纲!BB738)</f>
        <v>53.024846529471397</v>
      </c>
      <c r="AX738" s="10">
        <f>IF([1]节奏总纲!BC738="","",[1]节奏总纲!BC738)</f>
        <v>54.98094976217854</v>
      </c>
      <c r="AY738" s="10">
        <f>IF([1]节奏总纲!BD738="","",[1]节奏总纲!BD738)</f>
        <v>57.727741104459909</v>
      </c>
      <c r="AZ738" s="10">
        <f>IF([1]节奏总纲!BE738="","",[1]节奏总纲!BE738)</f>
        <v>62.450059518077282</v>
      </c>
      <c r="BA738" s="10" t="str">
        <f>IF([1]节奏总纲!BF738="","",[1]节奏总纲!BF738)</f>
        <v/>
      </c>
    </row>
    <row r="739" spans="9:53" x14ac:dyDescent="0.15">
      <c r="I739" s="10" t="str">
        <f>IF([1]节奏总纲!N739="","",[1]节奏总纲!N739)</f>
        <v/>
      </c>
      <c r="J739" s="10" t="str">
        <f>IF([1]节奏总纲!O739="","",[1]节奏总纲!O739)</f>
        <v/>
      </c>
      <c r="K739" s="10" t="str">
        <f>IF([1]节奏总纲!P739="","",[1]节奏总纲!P739)</f>
        <v/>
      </c>
      <c r="L739" s="10" t="str">
        <f>IF([1]节奏总纲!Q739="","",[1]节奏总纲!Q739)</f>
        <v/>
      </c>
      <c r="M739" s="10" t="str">
        <f>IF([1]节奏总纲!R739="","",[1]节奏总纲!R739)</f>
        <v/>
      </c>
      <c r="N739" s="10" t="str">
        <f>IF([1]节奏总纲!S739="","",[1]节奏总纲!S739)</f>
        <v/>
      </c>
      <c r="O739" s="10" t="str">
        <f>IF([1]节奏总纲!T739="","",[1]节奏总纲!T739)</f>
        <v/>
      </c>
      <c r="P739" s="10" t="str">
        <f>IF([1]节奏总纲!U739="","",[1]节奏总纲!U739)</f>
        <v/>
      </c>
      <c r="Q739" s="10" t="str">
        <f>IF([1]节奏总纲!V739="","",[1]节奏总纲!V739)</f>
        <v/>
      </c>
      <c r="R739" s="10" t="str">
        <f>IF([1]节奏总纲!W739="","",[1]节奏总纲!W739)</f>
        <v/>
      </c>
      <c r="S739" s="10" t="str">
        <f>IF([1]节奏总纲!X739="","",[1]节奏总纲!X739)</f>
        <v/>
      </c>
      <c r="T739" s="10" t="str">
        <f>IF([1]节奏总纲!Y739="","",[1]节奏总纲!Y739)</f>
        <v/>
      </c>
      <c r="U739" s="10" t="str">
        <f>IF([1]节奏总纲!Z739="","",[1]节奏总纲!Z739)</f>
        <v/>
      </c>
      <c r="V739" s="10" t="str">
        <f>IF([1]节奏总纲!AA739="","",[1]节奏总纲!AA739)</f>
        <v/>
      </c>
      <c r="W739" s="10" t="str">
        <f>IF([1]节奏总纲!AB739="","",[1]节奏总纲!AB739)</f>
        <v/>
      </c>
      <c r="X739" s="10">
        <f>IF([1]节奏总纲!AC739="","",[1]节奏总纲!AC739)</f>
        <v>736</v>
      </c>
      <c r="Y739" s="10">
        <f>IF([1]节奏总纲!AD739="","",[1]节奏总纲!AD739)</f>
        <v>95.248658282002808</v>
      </c>
      <c r="Z739" s="10">
        <f>IF([1]节奏总纲!AE739="","",[1]节奏总纲!AE739)</f>
        <v>97.537399093425151</v>
      </c>
      <c r="AA739" s="10">
        <f>IF([1]节奏总纲!AF739="","",[1]节奏总纲!AF739)</f>
        <v>100.59137806688622</v>
      </c>
      <c r="AB739" s="10">
        <f>IF([1]节奏总纲!AG739="","",[1]节奏总纲!AG739)</f>
        <v>105.44121546881364</v>
      </c>
      <c r="AC739" s="10">
        <f>IF([1]节奏总纲!AH739="","",[1]节奏总纲!AH739)</f>
        <v>114.52239138428857</v>
      </c>
      <c r="AD739" s="10" t="str">
        <f>IF([1]节奏总纲!AI739="","",[1]节奏总纲!AI739)</f>
        <v/>
      </c>
      <c r="AE739" s="68" t="str">
        <f>IF([1]节奏总纲!AJ739="","",[1]节奏总纲!AJ739)</f>
        <v/>
      </c>
      <c r="AF739" s="10" t="str">
        <f>IF([1]节奏总纲!AK739="","",[1]节奏总纲!AK739)</f>
        <v/>
      </c>
      <c r="AG739" s="10" t="str">
        <f>IF([1]节奏总纲!AL739="","",[1]节奏总纲!AL739)</f>
        <v/>
      </c>
      <c r="AH739" s="10" t="str">
        <f>IF([1]节奏总纲!AM739="","",[1]节奏总纲!AM739)</f>
        <v/>
      </c>
      <c r="AI739" s="10" t="str">
        <f>IF([1]节奏总纲!AN739="","",[1]节奏总纲!AN739)</f>
        <v/>
      </c>
      <c r="AJ739" s="10" t="str">
        <f>IF([1]节奏总纲!AO739="","",[1]节奏总纲!AO739)</f>
        <v/>
      </c>
      <c r="AK739" s="10" t="str">
        <f>IF([1]节奏总纲!AP739="","",[1]节奏总纲!AP739)</f>
        <v/>
      </c>
      <c r="AL739" s="10" t="str">
        <f>IF([1]节奏总纲!AQ739="","",[1]节奏总纲!AQ739)</f>
        <v/>
      </c>
      <c r="AM739" s="10" t="str">
        <f>IF([1]节奏总纲!AR739="","",[1]节奏总纲!AR739)</f>
        <v/>
      </c>
      <c r="AN739" s="10" t="str">
        <f>IF([1]节奏总纲!AS739="","",[1]节奏总纲!AS739)</f>
        <v/>
      </c>
      <c r="AO739" s="10" t="str">
        <f>IF([1]节奏总纲!AT739="","",[1]节奏总纲!AT739)</f>
        <v/>
      </c>
      <c r="AP739" s="10" t="str">
        <f>IF([1]节奏总纲!AU739="","",[1]节奏总纲!AU739)</f>
        <v/>
      </c>
      <c r="AQ739" s="10" t="str">
        <f>IF([1]节奏总纲!AV739="","",[1]节奏总纲!AV739)</f>
        <v/>
      </c>
      <c r="AR739" s="10" t="str">
        <f>IF([1]节奏总纲!AW739="","",[1]节奏总纲!AW739)</f>
        <v/>
      </c>
      <c r="AS739" s="10" t="str">
        <f>IF([1]节奏总纲!AX739="","",[1]节奏总纲!AX739)</f>
        <v/>
      </c>
      <c r="AT739" s="10" t="str">
        <f>IF([1]节奏总纲!AY739="","",[1]节奏总纲!AY739)</f>
        <v/>
      </c>
      <c r="AU739" s="10">
        <f>IF([1]节奏总纲!AZ739="","",[1]节奏总纲!AZ739)</f>
        <v>736</v>
      </c>
      <c r="AV739" s="10">
        <f>IF([1]节奏总纲!BA739="","",[1]节奏总纲!BA739)</f>
        <v>51.502273857709802</v>
      </c>
      <c r="AW739" s="10">
        <f>IF([1]节奏总纲!BB739="","",[1]节奏总纲!BB739)</f>
        <v>53.033462597729766</v>
      </c>
      <c r="AX739" s="10">
        <f>IF([1]节奏总纲!BC739="","",[1]节奏总纲!BC739)</f>
        <v>54.990871761043884</v>
      </c>
      <c r="AY739" s="10">
        <f>IF([1]节奏总纲!BD739="","",[1]节奏总纲!BD739)</f>
        <v>57.737333044636593</v>
      </c>
      <c r="AZ739" s="10">
        <f>IF([1]节奏总纲!BE739="","",[1]节奏总纲!BE739)</f>
        <v>62.459295384247099</v>
      </c>
      <c r="BA739" s="10" t="str">
        <f>IF([1]节奏总纲!BF739="","",[1]节奏总纲!BF739)</f>
        <v/>
      </c>
    </row>
    <row r="740" spans="9:53" x14ac:dyDescent="0.15">
      <c r="I740" s="10" t="str">
        <f>IF([1]节奏总纲!N740="","",[1]节奏总纲!N740)</f>
        <v/>
      </c>
      <c r="J740" s="10" t="str">
        <f>IF([1]节奏总纲!O740="","",[1]节奏总纲!O740)</f>
        <v/>
      </c>
      <c r="K740" s="10" t="str">
        <f>IF([1]节奏总纲!P740="","",[1]节奏总纲!P740)</f>
        <v/>
      </c>
      <c r="L740" s="10" t="str">
        <f>IF([1]节奏总纲!Q740="","",[1]节奏总纲!Q740)</f>
        <v/>
      </c>
      <c r="M740" s="10" t="str">
        <f>IF([1]节奏总纲!R740="","",[1]节奏总纲!R740)</f>
        <v/>
      </c>
      <c r="N740" s="10" t="str">
        <f>IF([1]节奏总纲!S740="","",[1]节奏总纲!S740)</f>
        <v/>
      </c>
      <c r="O740" s="10" t="str">
        <f>IF([1]节奏总纲!T740="","",[1]节奏总纲!T740)</f>
        <v/>
      </c>
      <c r="P740" s="10" t="str">
        <f>IF([1]节奏总纲!U740="","",[1]节奏总纲!U740)</f>
        <v/>
      </c>
      <c r="Q740" s="10" t="str">
        <f>IF([1]节奏总纲!V740="","",[1]节奏总纲!V740)</f>
        <v/>
      </c>
      <c r="R740" s="10" t="str">
        <f>IF([1]节奏总纲!W740="","",[1]节奏总纲!W740)</f>
        <v/>
      </c>
      <c r="S740" s="10" t="str">
        <f>IF([1]节奏总纲!X740="","",[1]节奏总纲!X740)</f>
        <v/>
      </c>
      <c r="T740" s="10" t="str">
        <f>IF([1]节奏总纲!Y740="","",[1]节奏总纲!Y740)</f>
        <v/>
      </c>
      <c r="U740" s="10" t="str">
        <f>IF([1]节奏总纲!Z740="","",[1]节奏总纲!Z740)</f>
        <v/>
      </c>
      <c r="V740" s="10" t="str">
        <f>IF([1]节奏总纲!AA740="","",[1]节奏总纲!AA740)</f>
        <v/>
      </c>
      <c r="W740" s="10" t="str">
        <f>IF([1]节奏总纲!AB740="","",[1]节奏总纲!AB740)</f>
        <v/>
      </c>
      <c r="X740" s="10">
        <f>IF([1]节奏总纲!AC740="","",[1]节奏总纲!AC740)</f>
        <v>737</v>
      </c>
      <c r="Y740" s="10">
        <f>IF([1]节奏总纲!AD740="","",[1]节奏总纲!AD740)</f>
        <v>95.26790032332562</v>
      </c>
      <c r="Z740" s="10">
        <f>IF([1]节奏总纲!AE740="","",[1]节奏总纲!AE740)</f>
        <v>97.556397123282679</v>
      </c>
      <c r="AA740" s="10">
        <f>IF([1]节奏总纲!AF740="","",[1]节奏总纲!AF740)</f>
        <v>100.61155363106171</v>
      </c>
      <c r="AB740" s="10">
        <f>IF([1]节奏总纲!AG740="","",[1]节奏总纲!AG740)</f>
        <v>105.46090553521154</v>
      </c>
      <c r="AC740" s="10">
        <f>IF([1]节奏总纲!AH740="","",[1]节奏总纲!AH740)</f>
        <v>114.54328361281016</v>
      </c>
      <c r="AD740" s="10" t="str">
        <f>IF([1]节奏总纲!AI740="","",[1]节奏总纲!AI740)</f>
        <v/>
      </c>
      <c r="AE740" s="68" t="str">
        <f>IF([1]节奏总纲!AJ740="","",[1]节奏总纲!AJ740)</f>
        <v/>
      </c>
      <c r="AF740" s="10" t="str">
        <f>IF([1]节奏总纲!AK740="","",[1]节奏总纲!AK740)</f>
        <v/>
      </c>
      <c r="AG740" s="10" t="str">
        <f>IF([1]节奏总纲!AL740="","",[1]节奏总纲!AL740)</f>
        <v/>
      </c>
      <c r="AH740" s="10" t="str">
        <f>IF([1]节奏总纲!AM740="","",[1]节奏总纲!AM740)</f>
        <v/>
      </c>
      <c r="AI740" s="10" t="str">
        <f>IF([1]节奏总纲!AN740="","",[1]节奏总纲!AN740)</f>
        <v/>
      </c>
      <c r="AJ740" s="10" t="str">
        <f>IF([1]节奏总纲!AO740="","",[1]节奏总纲!AO740)</f>
        <v/>
      </c>
      <c r="AK740" s="10" t="str">
        <f>IF([1]节奏总纲!AP740="","",[1]节奏总纲!AP740)</f>
        <v/>
      </c>
      <c r="AL740" s="10" t="str">
        <f>IF([1]节奏总纲!AQ740="","",[1]节奏总纲!AQ740)</f>
        <v/>
      </c>
      <c r="AM740" s="10" t="str">
        <f>IF([1]节奏总纲!AR740="","",[1]节奏总纲!AR740)</f>
        <v/>
      </c>
      <c r="AN740" s="10" t="str">
        <f>IF([1]节奏总纲!AS740="","",[1]节奏总纲!AS740)</f>
        <v/>
      </c>
      <c r="AO740" s="10" t="str">
        <f>IF([1]节奏总纲!AT740="","",[1]节奏总纲!AT740)</f>
        <v/>
      </c>
      <c r="AP740" s="10" t="str">
        <f>IF([1]节奏总纲!AU740="","",[1]节奏总纲!AU740)</f>
        <v/>
      </c>
      <c r="AQ740" s="10" t="str">
        <f>IF([1]节奏总纲!AV740="","",[1]节奏总纲!AV740)</f>
        <v/>
      </c>
      <c r="AR740" s="10" t="str">
        <f>IF([1]节奏总纲!AW740="","",[1]节奏总纲!AW740)</f>
        <v/>
      </c>
      <c r="AS740" s="10" t="str">
        <f>IF([1]节奏总纲!AX740="","",[1]节奏总纲!AX740)</f>
        <v/>
      </c>
      <c r="AT740" s="10" t="str">
        <f>IF([1]节奏总纲!AY740="","",[1]节奏总纲!AY740)</f>
        <v/>
      </c>
      <c r="AU740" s="10">
        <f>IF([1]节奏总纲!AZ740="","",[1]节奏总纲!AZ740)</f>
        <v>737</v>
      </c>
      <c r="AV740" s="10">
        <f>IF([1]节奏总纲!BA740="","",[1]节奏总纲!BA740)</f>
        <v>51.511516164877342</v>
      </c>
      <c r="AW740" s="10">
        <f>IF([1]节奏总纲!BB740="","",[1]节奏总纲!BB740)</f>
        <v>53.042078665988136</v>
      </c>
      <c r="AX740" s="10">
        <f>IF([1]节奏总纲!BC740="","",[1]节奏总纲!BC740)</f>
        <v>55.000685595231914</v>
      </c>
      <c r="AY740" s="10">
        <f>IF([1]节奏总纲!BD740="","",[1]节奏总纲!BD740)</f>
        <v>57.746924984813276</v>
      </c>
      <c r="AZ740" s="10">
        <f>IF([1]节奏总纲!BE740="","",[1]节奏总纲!BE740)</f>
        <v>62.468531250416923</v>
      </c>
      <c r="BA740" s="10" t="str">
        <f>IF([1]节奏总纲!BF740="","",[1]节奏总纲!BF740)</f>
        <v/>
      </c>
    </row>
    <row r="741" spans="9:53" x14ac:dyDescent="0.15">
      <c r="I741" s="10" t="str">
        <f>IF([1]节奏总纲!N741="","",[1]节奏总纲!N741)</f>
        <v/>
      </c>
      <c r="J741" s="10" t="str">
        <f>IF([1]节奏总纲!O741="","",[1]节奏总纲!O741)</f>
        <v/>
      </c>
      <c r="K741" s="10" t="str">
        <f>IF([1]节奏总纲!P741="","",[1]节奏总纲!P741)</f>
        <v/>
      </c>
      <c r="L741" s="10" t="str">
        <f>IF([1]节奏总纲!Q741="","",[1]节奏总纲!Q741)</f>
        <v/>
      </c>
      <c r="M741" s="10" t="str">
        <f>IF([1]节奏总纲!R741="","",[1]节奏总纲!R741)</f>
        <v/>
      </c>
      <c r="N741" s="10" t="str">
        <f>IF([1]节奏总纲!S741="","",[1]节奏总纲!S741)</f>
        <v/>
      </c>
      <c r="O741" s="10" t="str">
        <f>IF([1]节奏总纲!T741="","",[1]节奏总纲!T741)</f>
        <v/>
      </c>
      <c r="P741" s="10" t="str">
        <f>IF([1]节奏总纲!U741="","",[1]节奏总纲!U741)</f>
        <v/>
      </c>
      <c r="Q741" s="10" t="str">
        <f>IF([1]节奏总纲!V741="","",[1]节奏总纲!V741)</f>
        <v/>
      </c>
      <c r="R741" s="10" t="str">
        <f>IF([1]节奏总纲!W741="","",[1]节奏总纲!W741)</f>
        <v/>
      </c>
      <c r="S741" s="10" t="str">
        <f>IF([1]节奏总纲!X741="","",[1]节奏总纲!X741)</f>
        <v/>
      </c>
      <c r="T741" s="10" t="str">
        <f>IF([1]节奏总纲!Y741="","",[1]节奏总纲!Y741)</f>
        <v/>
      </c>
      <c r="U741" s="10" t="str">
        <f>IF([1]节奏总纲!Z741="","",[1]节奏总纲!Z741)</f>
        <v/>
      </c>
      <c r="V741" s="10" t="str">
        <f>IF([1]节奏总纲!AA741="","",[1]节奏总纲!AA741)</f>
        <v/>
      </c>
      <c r="W741" s="10" t="str">
        <f>IF([1]节奏总纲!AB741="","",[1]节奏总纲!AB741)</f>
        <v/>
      </c>
      <c r="X741" s="10">
        <f>IF([1]节奏总纲!AC741="","",[1]节奏总纲!AC741)</f>
        <v>738</v>
      </c>
      <c r="Y741" s="10">
        <f>IF([1]节奏总纲!AD741="","",[1]节奏总纲!AD741)</f>
        <v>95.287142364648432</v>
      </c>
      <c r="Z741" s="10">
        <f>IF([1]节奏总纲!AE741="","",[1]节奏总纲!AE741)</f>
        <v>97.575395153140207</v>
      </c>
      <c r="AA741" s="10">
        <f>IF([1]节奏总纲!AF741="","",[1]节奏总纲!AF741)</f>
        <v>100.6317291952372</v>
      </c>
      <c r="AB741" s="10">
        <f>IF([1]节奏总纲!AG741="","",[1]节奏总纲!AG741)</f>
        <v>105.48059560160942</v>
      </c>
      <c r="AC741" s="10">
        <f>IF([1]节奏总纲!AH741="","",[1]节奏总纲!AH741)</f>
        <v>114.56417584133173</v>
      </c>
      <c r="AD741" s="10" t="str">
        <f>IF([1]节奏总纲!AI741="","",[1]节奏总纲!AI741)</f>
        <v/>
      </c>
      <c r="AE741" s="68" t="str">
        <f>IF([1]节奏总纲!AJ741="","",[1]节奏总纲!AJ741)</f>
        <v/>
      </c>
      <c r="AF741" s="10" t="str">
        <f>IF([1]节奏总纲!AK741="","",[1]节奏总纲!AK741)</f>
        <v/>
      </c>
      <c r="AG741" s="10" t="str">
        <f>IF([1]节奏总纲!AL741="","",[1]节奏总纲!AL741)</f>
        <v/>
      </c>
      <c r="AH741" s="10" t="str">
        <f>IF([1]节奏总纲!AM741="","",[1]节奏总纲!AM741)</f>
        <v/>
      </c>
      <c r="AI741" s="10" t="str">
        <f>IF([1]节奏总纲!AN741="","",[1]节奏总纲!AN741)</f>
        <v/>
      </c>
      <c r="AJ741" s="10" t="str">
        <f>IF([1]节奏总纲!AO741="","",[1]节奏总纲!AO741)</f>
        <v/>
      </c>
      <c r="AK741" s="10" t="str">
        <f>IF([1]节奏总纲!AP741="","",[1]节奏总纲!AP741)</f>
        <v/>
      </c>
      <c r="AL741" s="10" t="str">
        <f>IF([1]节奏总纲!AQ741="","",[1]节奏总纲!AQ741)</f>
        <v/>
      </c>
      <c r="AM741" s="10" t="str">
        <f>IF([1]节奏总纲!AR741="","",[1]节奏总纲!AR741)</f>
        <v/>
      </c>
      <c r="AN741" s="10" t="str">
        <f>IF([1]节奏总纲!AS741="","",[1]节奏总纲!AS741)</f>
        <v/>
      </c>
      <c r="AO741" s="10" t="str">
        <f>IF([1]节奏总纲!AT741="","",[1]节奏总纲!AT741)</f>
        <v/>
      </c>
      <c r="AP741" s="10" t="str">
        <f>IF([1]节奏总纲!AU741="","",[1]节奏总纲!AU741)</f>
        <v/>
      </c>
      <c r="AQ741" s="10" t="str">
        <f>IF([1]节奏总纲!AV741="","",[1]节奏总纲!AV741)</f>
        <v/>
      </c>
      <c r="AR741" s="10" t="str">
        <f>IF([1]节奏总纲!AW741="","",[1]节奏总纲!AW741)</f>
        <v/>
      </c>
      <c r="AS741" s="10" t="str">
        <f>IF([1]节奏总纲!AX741="","",[1]节奏总纲!AX741)</f>
        <v/>
      </c>
      <c r="AT741" s="10" t="str">
        <f>IF([1]节奏总纲!AY741="","",[1]节奏总纲!AY741)</f>
        <v/>
      </c>
      <c r="AU741" s="10">
        <f>IF([1]节奏总纲!AZ741="","",[1]节奏总纲!AZ741)</f>
        <v>738</v>
      </c>
      <c r="AV741" s="10">
        <f>IF([1]节奏总纲!BA741="","",[1]节奏总纲!BA741)</f>
        <v>51.520758472044882</v>
      </c>
      <c r="AW741" s="10">
        <f>IF([1]节奏总纲!BB741="","",[1]节奏总纲!BB741)</f>
        <v>53.050694734246512</v>
      </c>
      <c r="AX741" s="10">
        <f>IF([1]节奏总纲!BC741="","",[1]节奏总纲!BC741)</f>
        <v>55.009255535630842</v>
      </c>
      <c r="AY741" s="10">
        <f>IF([1]节奏总纲!BD741="","",[1]节奏总纲!BD741)</f>
        <v>57.756516924989967</v>
      </c>
      <c r="AZ741" s="10">
        <f>IF([1]节奏总纲!BE741="","",[1]节奏总纲!BE741)</f>
        <v>62.47776711658674</v>
      </c>
      <c r="BA741" s="10" t="str">
        <f>IF([1]节奏总纲!BF741="","",[1]节奏总纲!BF741)</f>
        <v/>
      </c>
    </row>
    <row r="742" spans="9:53" x14ac:dyDescent="0.15">
      <c r="I742" s="10" t="str">
        <f>IF([1]节奏总纲!N742="","",[1]节奏总纲!N742)</f>
        <v/>
      </c>
      <c r="J742" s="10" t="str">
        <f>IF([1]节奏总纲!O742="","",[1]节奏总纲!O742)</f>
        <v/>
      </c>
      <c r="K742" s="10" t="str">
        <f>IF([1]节奏总纲!P742="","",[1]节奏总纲!P742)</f>
        <v/>
      </c>
      <c r="L742" s="10" t="str">
        <f>IF([1]节奏总纲!Q742="","",[1]节奏总纲!Q742)</f>
        <v/>
      </c>
      <c r="M742" s="10" t="str">
        <f>IF([1]节奏总纲!R742="","",[1]节奏总纲!R742)</f>
        <v/>
      </c>
      <c r="N742" s="10" t="str">
        <f>IF([1]节奏总纲!S742="","",[1]节奏总纲!S742)</f>
        <v/>
      </c>
      <c r="O742" s="10" t="str">
        <f>IF([1]节奏总纲!T742="","",[1]节奏总纲!T742)</f>
        <v/>
      </c>
      <c r="P742" s="10" t="str">
        <f>IF([1]节奏总纲!U742="","",[1]节奏总纲!U742)</f>
        <v/>
      </c>
      <c r="Q742" s="10" t="str">
        <f>IF([1]节奏总纲!V742="","",[1]节奏总纲!V742)</f>
        <v/>
      </c>
      <c r="R742" s="10" t="str">
        <f>IF([1]节奏总纲!W742="","",[1]节奏总纲!W742)</f>
        <v/>
      </c>
      <c r="S742" s="10" t="str">
        <f>IF([1]节奏总纲!X742="","",[1]节奏总纲!X742)</f>
        <v/>
      </c>
      <c r="T742" s="10" t="str">
        <f>IF([1]节奏总纲!Y742="","",[1]节奏总纲!Y742)</f>
        <v/>
      </c>
      <c r="U742" s="10" t="str">
        <f>IF([1]节奏总纲!Z742="","",[1]节奏总纲!Z742)</f>
        <v/>
      </c>
      <c r="V742" s="10" t="str">
        <f>IF([1]节奏总纲!AA742="","",[1]节奏总纲!AA742)</f>
        <v/>
      </c>
      <c r="W742" s="10" t="str">
        <f>IF([1]节奏总纲!AB742="","",[1]节奏总纲!AB742)</f>
        <v/>
      </c>
      <c r="X742" s="10">
        <f>IF([1]节奏总纲!AC742="","",[1]节奏总纲!AC742)</f>
        <v>739</v>
      </c>
      <c r="Y742" s="10">
        <f>IF([1]节奏总纲!AD742="","",[1]节奏总纲!AD742)</f>
        <v>95.306384405971258</v>
      </c>
      <c r="Z742" s="10">
        <f>IF([1]节奏总纲!AE742="","",[1]节奏总纲!AE742)</f>
        <v>97.59439318299772</v>
      </c>
      <c r="AA742" s="10">
        <f>IF([1]节奏总纲!AF742="","",[1]节奏总纲!AF742)</f>
        <v>100.65190475941267</v>
      </c>
      <c r="AB742" s="10">
        <f>IF([1]节奏总纲!AG742="","",[1]节奏总纲!AG742)</f>
        <v>105.50028566800732</v>
      </c>
      <c r="AC742" s="10">
        <f>IF([1]节奏总纲!AH742="","",[1]节奏总纲!AH742)</f>
        <v>114.58506806985331</v>
      </c>
      <c r="AD742" s="10" t="str">
        <f>IF([1]节奏总纲!AI742="","",[1]节奏总纲!AI742)</f>
        <v/>
      </c>
      <c r="AE742" s="68" t="str">
        <f>IF([1]节奏总纲!AJ742="","",[1]节奏总纲!AJ742)</f>
        <v/>
      </c>
      <c r="AF742" s="10" t="str">
        <f>IF([1]节奏总纲!AK742="","",[1]节奏总纲!AK742)</f>
        <v/>
      </c>
      <c r="AG742" s="10" t="str">
        <f>IF([1]节奏总纲!AL742="","",[1]节奏总纲!AL742)</f>
        <v/>
      </c>
      <c r="AH742" s="10" t="str">
        <f>IF([1]节奏总纲!AM742="","",[1]节奏总纲!AM742)</f>
        <v/>
      </c>
      <c r="AI742" s="10" t="str">
        <f>IF([1]节奏总纲!AN742="","",[1]节奏总纲!AN742)</f>
        <v/>
      </c>
      <c r="AJ742" s="10" t="str">
        <f>IF([1]节奏总纲!AO742="","",[1]节奏总纲!AO742)</f>
        <v/>
      </c>
      <c r="AK742" s="10" t="str">
        <f>IF([1]节奏总纲!AP742="","",[1]节奏总纲!AP742)</f>
        <v/>
      </c>
      <c r="AL742" s="10" t="str">
        <f>IF([1]节奏总纲!AQ742="","",[1]节奏总纲!AQ742)</f>
        <v/>
      </c>
      <c r="AM742" s="10" t="str">
        <f>IF([1]节奏总纲!AR742="","",[1]节奏总纲!AR742)</f>
        <v/>
      </c>
      <c r="AN742" s="10" t="str">
        <f>IF([1]节奏总纲!AS742="","",[1]节奏总纲!AS742)</f>
        <v/>
      </c>
      <c r="AO742" s="10" t="str">
        <f>IF([1]节奏总纲!AT742="","",[1]节奏总纲!AT742)</f>
        <v/>
      </c>
      <c r="AP742" s="10" t="str">
        <f>IF([1]节奏总纲!AU742="","",[1]节奏总纲!AU742)</f>
        <v/>
      </c>
      <c r="AQ742" s="10" t="str">
        <f>IF([1]节奏总纲!AV742="","",[1]节奏总纲!AV742)</f>
        <v/>
      </c>
      <c r="AR742" s="10" t="str">
        <f>IF([1]节奏总纲!AW742="","",[1]节奏总纲!AW742)</f>
        <v/>
      </c>
      <c r="AS742" s="10" t="str">
        <f>IF([1]节奏总纲!AX742="","",[1]节奏总纲!AX742)</f>
        <v/>
      </c>
      <c r="AT742" s="10" t="str">
        <f>IF([1]节奏总纲!AY742="","",[1]节奏总纲!AY742)</f>
        <v/>
      </c>
      <c r="AU742" s="10">
        <f>IF([1]节奏总纲!AZ742="","",[1]节奏总纲!AZ742)</f>
        <v>739</v>
      </c>
      <c r="AV742" s="10">
        <f>IF([1]节奏总纲!BA742="","",[1]节奏总纲!BA742)</f>
        <v>51.530000779212422</v>
      </c>
      <c r="AW742" s="10">
        <f>IF([1]节奏总纲!BB742="","",[1]节奏总纲!BB742)</f>
        <v>53.059310802504882</v>
      </c>
      <c r="AX742" s="10">
        <f>IF([1]节奏总纲!BC742="","",[1]节奏总纲!BC742)</f>
        <v>55.01782547602977</v>
      </c>
      <c r="AY742" s="10">
        <f>IF([1]节奏总纲!BD742="","",[1]节奏总纲!BD742)</f>
        <v>57.76610886516665</v>
      </c>
      <c r="AZ742" s="10">
        <f>IF([1]节奏总纲!BE742="","",[1]节奏总纲!BE742)</f>
        <v>62.487002982756557</v>
      </c>
      <c r="BA742" s="10" t="str">
        <f>IF([1]节奏总纲!BF742="","",[1]节奏总纲!BF742)</f>
        <v/>
      </c>
    </row>
    <row r="743" spans="9:53" x14ac:dyDescent="0.15">
      <c r="I743" s="10" t="str">
        <f>IF([1]节奏总纲!N743="","",[1]节奏总纲!N743)</f>
        <v/>
      </c>
      <c r="J743" s="10" t="str">
        <f>IF([1]节奏总纲!O743="","",[1]节奏总纲!O743)</f>
        <v/>
      </c>
      <c r="K743" s="10" t="str">
        <f>IF([1]节奏总纲!P743="","",[1]节奏总纲!P743)</f>
        <v/>
      </c>
      <c r="L743" s="10" t="str">
        <f>IF([1]节奏总纲!Q743="","",[1]节奏总纲!Q743)</f>
        <v/>
      </c>
      <c r="M743" s="10" t="str">
        <f>IF([1]节奏总纲!R743="","",[1]节奏总纲!R743)</f>
        <v/>
      </c>
      <c r="N743" s="10" t="str">
        <f>IF([1]节奏总纲!S743="","",[1]节奏总纲!S743)</f>
        <v/>
      </c>
      <c r="O743" s="10" t="str">
        <f>IF([1]节奏总纲!T743="","",[1]节奏总纲!T743)</f>
        <v/>
      </c>
      <c r="P743" s="10" t="str">
        <f>IF([1]节奏总纲!U743="","",[1]节奏总纲!U743)</f>
        <v/>
      </c>
      <c r="Q743" s="10" t="str">
        <f>IF([1]节奏总纲!V743="","",[1]节奏总纲!V743)</f>
        <v/>
      </c>
      <c r="R743" s="10" t="str">
        <f>IF([1]节奏总纲!W743="","",[1]节奏总纲!W743)</f>
        <v/>
      </c>
      <c r="S743" s="10" t="str">
        <f>IF([1]节奏总纲!X743="","",[1]节奏总纲!X743)</f>
        <v/>
      </c>
      <c r="T743" s="10" t="str">
        <f>IF([1]节奏总纲!Y743="","",[1]节奏总纲!Y743)</f>
        <v/>
      </c>
      <c r="U743" s="10" t="str">
        <f>IF([1]节奏总纲!Z743="","",[1]节奏总纲!Z743)</f>
        <v/>
      </c>
      <c r="V743" s="10" t="str">
        <f>IF([1]节奏总纲!AA743="","",[1]节奏总纲!AA743)</f>
        <v/>
      </c>
      <c r="W743" s="10" t="str">
        <f>IF([1]节奏总纲!AB743="","",[1]节奏总纲!AB743)</f>
        <v/>
      </c>
      <c r="X743" s="10">
        <f>IF([1]节奏总纲!AC743="","",[1]节奏总纲!AC743)</f>
        <v>740</v>
      </c>
      <c r="Y743" s="10">
        <f>IF([1]节奏总纲!AD743="","",[1]节奏总纲!AD743)</f>
        <v>95.32562644729407</v>
      </c>
      <c r="Z743" s="10">
        <f>IF([1]节奏总纲!AE743="","",[1]节奏总纲!AE743)</f>
        <v>97.613391212855248</v>
      </c>
      <c r="AA743" s="10">
        <f>IF([1]节奏总纲!AF743="","",[1]节奏总纲!AF743)</f>
        <v>100.67208032358816</v>
      </c>
      <c r="AB743" s="10">
        <f>IF([1]节奏总纲!AG743="","",[1]节奏总纲!AG743)</f>
        <v>105.51997573440522</v>
      </c>
      <c r="AC743" s="10">
        <f>IF([1]节奏总纲!AH743="","",[1]节奏总纲!AH743)</f>
        <v>114.6059602983749</v>
      </c>
      <c r="AD743" s="10" t="str">
        <f>IF([1]节奏总纲!AI743="","",[1]节奏总纲!AI743)</f>
        <v/>
      </c>
      <c r="AE743" s="68" t="str">
        <f>IF([1]节奏总纲!AJ743="","",[1]节奏总纲!AJ743)</f>
        <v/>
      </c>
      <c r="AF743" s="10" t="str">
        <f>IF([1]节奏总纲!AK743="","",[1]节奏总纲!AK743)</f>
        <v/>
      </c>
      <c r="AG743" s="10" t="str">
        <f>IF([1]节奏总纲!AL743="","",[1]节奏总纲!AL743)</f>
        <v/>
      </c>
      <c r="AH743" s="10" t="str">
        <f>IF([1]节奏总纲!AM743="","",[1]节奏总纲!AM743)</f>
        <v/>
      </c>
      <c r="AI743" s="10" t="str">
        <f>IF([1]节奏总纲!AN743="","",[1]节奏总纲!AN743)</f>
        <v/>
      </c>
      <c r="AJ743" s="10" t="str">
        <f>IF([1]节奏总纲!AO743="","",[1]节奏总纲!AO743)</f>
        <v/>
      </c>
      <c r="AK743" s="10" t="str">
        <f>IF([1]节奏总纲!AP743="","",[1]节奏总纲!AP743)</f>
        <v/>
      </c>
      <c r="AL743" s="10" t="str">
        <f>IF([1]节奏总纲!AQ743="","",[1]节奏总纲!AQ743)</f>
        <v/>
      </c>
      <c r="AM743" s="10" t="str">
        <f>IF([1]节奏总纲!AR743="","",[1]节奏总纲!AR743)</f>
        <v/>
      </c>
      <c r="AN743" s="10" t="str">
        <f>IF([1]节奏总纲!AS743="","",[1]节奏总纲!AS743)</f>
        <v/>
      </c>
      <c r="AO743" s="10" t="str">
        <f>IF([1]节奏总纲!AT743="","",[1]节奏总纲!AT743)</f>
        <v/>
      </c>
      <c r="AP743" s="10" t="str">
        <f>IF([1]节奏总纲!AU743="","",[1]节奏总纲!AU743)</f>
        <v/>
      </c>
      <c r="AQ743" s="10" t="str">
        <f>IF([1]节奏总纲!AV743="","",[1]节奏总纲!AV743)</f>
        <v/>
      </c>
      <c r="AR743" s="10" t="str">
        <f>IF([1]节奏总纲!AW743="","",[1]节奏总纲!AW743)</f>
        <v/>
      </c>
      <c r="AS743" s="10" t="str">
        <f>IF([1]节奏总纲!AX743="","",[1]节奏总纲!AX743)</f>
        <v/>
      </c>
      <c r="AT743" s="10" t="str">
        <f>IF([1]节奏总纲!AY743="","",[1]节奏总纲!AY743)</f>
        <v/>
      </c>
      <c r="AU743" s="10">
        <f>IF([1]节奏总纲!AZ743="","",[1]节奏总纲!AZ743)</f>
        <v>740</v>
      </c>
      <c r="AV743" s="10">
        <f>IF([1]节奏总纲!BA743="","",[1]节奏总纲!BA743)</f>
        <v>51.539243086379955</v>
      </c>
      <c r="AW743" s="10">
        <f>IF([1]节奏总纲!BB743="","",[1]节奏总纲!BB743)</f>
        <v>53.067926870763252</v>
      </c>
      <c r="AX743" s="10">
        <f>IF([1]节奏总纲!BC743="","",[1]节奏总纲!BC743)</f>
        <v>55.026395416428699</v>
      </c>
      <c r="AY743" s="10">
        <f>IF([1]节奏总纲!BD743="","",[1]节奏总纲!BD743)</f>
        <v>57.775700805343334</v>
      </c>
      <c r="AZ743" s="10">
        <f>IF([1]节奏总纲!BE743="","",[1]节奏总纲!BE743)</f>
        <v>62.496238848926374</v>
      </c>
      <c r="BA743" s="10" t="str">
        <f>IF([1]节奏总纲!BF743="","",[1]节奏总纲!BF743)</f>
        <v/>
      </c>
    </row>
    <row r="744" spans="9:53" x14ac:dyDescent="0.15">
      <c r="I744" s="10" t="str">
        <f>IF([1]节奏总纲!N744="","",[1]节奏总纲!N744)</f>
        <v/>
      </c>
      <c r="J744" s="10" t="str">
        <f>IF([1]节奏总纲!O744="","",[1]节奏总纲!O744)</f>
        <v/>
      </c>
      <c r="K744" s="10" t="str">
        <f>IF([1]节奏总纲!P744="","",[1]节奏总纲!P744)</f>
        <v/>
      </c>
      <c r="L744" s="10" t="str">
        <f>IF([1]节奏总纲!Q744="","",[1]节奏总纲!Q744)</f>
        <v/>
      </c>
      <c r="M744" s="10" t="str">
        <f>IF([1]节奏总纲!R744="","",[1]节奏总纲!R744)</f>
        <v/>
      </c>
      <c r="N744" s="10" t="str">
        <f>IF([1]节奏总纲!S744="","",[1]节奏总纲!S744)</f>
        <v/>
      </c>
      <c r="O744" s="10" t="str">
        <f>IF([1]节奏总纲!T744="","",[1]节奏总纲!T744)</f>
        <v/>
      </c>
      <c r="P744" s="10" t="str">
        <f>IF([1]节奏总纲!U744="","",[1]节奏总纲!U744)</f>
        <v/>
      </c>
      <c r="Q744" s="10" t="str">
        <f>IF([1]节奏总纲!V744="","",[1]节奏总纲!V744)</f>
        <v/>
      </c>
      <c r="R744" s="10" t="str">
        <f>IF([1]节奏总纲!W744="","",[1]节奏总纲!W744)</f>
        <v/>
      </c>
      <c r="S744" s="10" t="str">
        <f>IF([1]节奏总纲!X744="","",[1]节奏总纲!X744)</f>
        <v/>
      </c>
      <c r="T744" s="10" t="str">
        <f>IF([1]节奏总纲!Y744="","",[1]节奏总纲!Y744)</f>
        <v/>
      </c>
      <c r="U744" s="10" t="str">
        <f>IF([1]节奏总纲!Z744="","",[1]节奏总纲!Z744)</f>
        <v/>
      </c>
      <c r="V744" s="10" t="str">
        <f>IF([1]节奏总纲!AA744="","",[1]节奏总纲!AA744)</f>
        <v/>
      </c>
      <c r="W744" s="10" t="str">
        <f>IF([1]节奏总纲!AB744="","",[1]节奏总纲!AB744)</f>
        <v/>
      </c>
      <c r="X744" s="10">
        <f>IF([1]节奏总纲!AC744="","",[1]节奏总纲!AC744)</f>
        <v>741</v>
      </c>
      <c r="Y744" s="10">
        <f>IF([1]节奏总纲!AD744="","",[1]节奏总纲!AD744)</f>
        <v>95.344868488616882</v>
      </c>
      <c r="Z744" s="10">
        <f>IF([1]节奏总纲!AE744="","",[1]节奏总纲!AE744)</f>
        <v>97.632389242712762</v>
      </c>
      <c r="AA744" s="10">
        <f>IF([1]节奏总纲!AF744="","",[1]节奏总纲!AF744)</f>
        <v>100.69225588776365</v>
      </c>
      <c r="AB744" s="10">
        <f>IF([1]节奏总纲!AG744="","",[1]节奏总纲!AG744)</f>
        <v>105.53966580080311</v>
      </c>
      <c r="AC744" s="10">
        <f>IF([1]节奏总纲!AH744="","",[1]节奏总纲!AH744)</f>
        <v>114.62685252689647</v>
      </c>
      <c r="AD744" s="10" t="str">
        <f>IF([1]节奏总纲!AI744="","",[1]节奏总纲!AI744)</f>
        <v/>
      </c>
      <c r="AE744" s="68" t="str">
        <f>IF([1]节奏总纲!AJ744="","",[1]节奏总纲!AJ744)</f>
        <v/>
      </c>
      <c r="AF744" s="10" t="str">
        <f>IF([1]节奏总纲!AK744="","",[1]节奏总纲!AK744)</f>
        <v/>
      </c>
      <c r="AG744" s="10" t="str">
        <f>IF([1]节奏总纲!AL744="","",[1]节奏总纲!AL744)</f>
        <v/>
      </c>
      <c r="AH744" s="10" t="str">
        <f>IF([1]节奏总纲!AM744="","",[1]节奏总纲!AM744)</f>
        <v/>
      </c>
      <c r="AI744" s="10" t="str">
        <f>IF([1]节奏总纲!AN744="","",[1]节奏总纲!AN744)</f>
        <v/>
      </c>
      <c r="AJ744" s="10" t="str">
        <f>IF([1]节奏总纲!AO744="","",[1]节奏总纲!AO744)</f>
        <v/>
      </c>
      <c r="AK744" s="10" t="str">
        <f>IF([1]节奏总纲!AP744="","",[1]节奏总纲!AP744)</f>
        <v/>
      </c>
      <c r="AL744" s="10" t="str">
        <f>IF([1]节奏总纲!AQ744="","",[1]节奏总纲!AQ744)</f>
        <v/>
      </c>
      <c r="AM744" s="10" t="str">
        <f>IF([1]节奏总纲!AR744="","",[1]节奏总纲!AR744)</f>
        <v/>
      </c>
      <c r="AN744" s="10" t="str">
        <f>IF([1]节奏总纲!AS744="","",[1]节奏总纲!AS744)</f>
        <v/>
      </c>
      <c r="AO744" s="10" t="str">
        <f>IF([1]节奏总纲!AT744="","",[1]节奏总纲!AT744)</f>
        <v/>
      </c>
      <c r="AP744" s="10" t="str">
        <f>IF([1]节奏总纲!AU744="","",[1]节奏总纲!AU744)</f>
        <v/>
      </c>
      <c r="AQ744" s="10" t="str">
        <f>IF([1]节奏总纲!AV744="","",[1]节奏总纲!AV744)</f>
        <v/>
      </c>
      <c r="AR744" s="10" t="str">
        <f>IF([1]节奏总纲!AW744="","",[1]节奏总纲!AW744)</f>
        <v/>
      </c>
      <c r="AS744" s="10" t="str">
        <f>IF([1]节奏总纲!AX744="","",[1]节奏总纲!AX744)</f>
        <v/>
      </c>
      <c r="AT744" s="10" t="str">
        <f>IF([1]节奏总纲!AY744="","",[1]节奏总纲!AY744)</f>
        <v/>
      </c>
      <c r="AU744" s="10">
        <f>IF([1]节奏总纲!AZ744="","",[1]节奏总纲!AZ744)</f>
        <v>741</v>
      </c>
      <c r="AV744" s="10">
        <f>IF([1]节奏总纲!BA744="","",[1]节奏总纲!BA744)</f>
        <v>51.548485393547494</v>
      </c>
      <c r="AW744" s="10">
        <f>IF([1]节奏总纲!BB744="","",[1]节奏总纲!BB744)</f>
        <v>53.076542939021628</v>
      </c>
      <c r="AX744" s="10">
        <f>IF([1]节奏总纲!BC744="","",[1]节奏总纲!BC744)</f>
        <v>55.034965356827634</v>
      </c>
      <c r="AY744" s="10">
        <f>IF([1]节奏总纲!BD744="","",[1]节奏总纲!BD744)</f>
        <v>57.785292745520017</v>
      </c>
      <c r="AZ744" s="10">
        <f>IF([1]节奏总纲!BE744="","",[1]节奏总纲!BE744)</f>
        <v>62.505474715096199</v>
      </c>
      <c r="BA744" s="10" t="str">
        <f>IF([1]节奏总纲!BF744="","",[1]节奏总纲!BF744)</f>
        <v/>
      </c>
    </row>
    <row r="745" spans="9:53" x14ac:dyDescent="0.15">
      <c r="I745" s="10" t="str">
        <f>IF([1]节奏总纲!N745="","",[1]节奏总纲!N745)</f>
        <v/>
      </c>
      <c r="J745" s="10" t="str">
        <f>IF([1]节奏总纲!O745="","",[1]节奏总纲!O745)</f>
        <v/>
      </c>
      <c r="K745" s="10" t="str">
        <f>IF([1]节奏总纲!P745="","",[1]节奏总纲!P745)</f>
        <v/>
      </c>
      <c r="L745" s="10" t="str">
        <f>IF([1]节奏总纲!Q745="","",[1]节奏总纲!Q745)</f>
        <v/>
      </c>
      <c r="M745" s="10" t="str">
        <f>IF([1]节奏总纲!R745="","",[1]节奏总纲!R745)</f>
        <v/>
      </c>
      <c r="N745" s="10" t="str">
        <f>IF([1]节奏总纲!S745="","",[1]节奏总纲!S745)</f>
        <v/>
      </c>
      <c r="O745" s="10" t="str">
        <f>IF([1]节奏总纲!T745="","",[1]节奏总纲!T745)</f>
        <v/>
      </c>
      <c r="P745" s="10" t="str">
        <f>IF([1]节奏总纲!U745="","",[1]节奏总纲!U745)</f>
        <v/>
      </c>
      <c r="Q745" s="10" t="str">
        <f>IF([1]节奏总纲!V745="","",[1]节奏总纲!V745)</f>
        <v/>
      </c>
      <c r="R745" s="10" t="str">
        <f>IF([1]节奏总纲!W745="","",[1]节奏总纲!W745)</f>
        <v/>
      </c>
      <c r="S745" s="10" t="str">
        <f>IF([1]节奏总纲!X745="","",[1]节奏总纲!X745)</f>
        <v/>
      </c>
      <c r="T745" s="10" t="str">
        <f>IF([1]节奏总纲!Y745="","",[1]节奏总纲!Y745)</f>
        <v/>
      </c>
      <c r="U745" s="10" t="str">
        <f>IF([1]节奏总纲!Z745="","",[1]节奏总纲!Z745)</f>
        <v/>
      </c>
      <c r="V745" s="10" t="str">
        <f>IF([1]节奏总纲!AA745="","",[1]节奏总纲!AA745)</f>
        <v/>
      </c>
      <c r="W745" s="10" t="str">
        <f>IF([1]节奏总纲!AB745="","",[1]节奏总纲!AB745)</f>
        <v/>
      </c>
      <c r="X745" s="10">
        <f>IF([1]节奏总纲!AC745="","",[1]节奏总纲!AC745)</f>
        <v>742</v>
      </c>
      <c r="Y745" s="10">
        <f>IF([1]节奏总纲!AD745="","",[1]节奏总纲!AD745)</f>
        <v>95.364110529939694</v>
      </c>
      <c r="Z745" s="10">
        <f>IF([1]节奏总纲!AE745="","",[1]节奏总纲!AE745)</f>
        <v>97.65138727257029</v>
      </c>
      <c r="AA745" s="10">
        <f>IF([1]节奏总纲!AF745="","",[1]节奏总纲!AF745)</f>
        <v>100.71243145193914</v>
      </c>
      <c r="AB745" s="10">
        <f>IF([1]节奏总纲!AG745="","",[1]节奏总纲!AG745)</f>
        <v>105.55935586720101</v>
      </c>
      <c r="AC745" s="10">
        <f>IF([1]节奏总纲!AH745="","",[1]节奏总纲!AH745)</f>
        <v>114.64774475541805</v>
      </c>
      <c r="AD745" s="10" t="str">
        <f>IF([1]节奏总纲!AI745="","",[1]节奏总纲!AI745)</f>
        <v/>
      </c>
      <c r="AE745" s="68" t="str">
        <f>IF([1]节奏总纲!AJ745="","",[1]节奏总纲!AJ745)</f>
        <v/>
      </c>
      <c r="AF745" s="10" t="str">
        <f>IF([1]节奏总纲!AK745="","",[1]节奏总纲!AK745)</f>
        <v/>
      </c>
      <c r="AG745" s="10" t="str">
        <f>IF([1]节奏总纲!AL745="","",[1]节奏总纲!AL745)</f>
        <v/>
      </c>
      <c r="AH745" s="10" t="str">
        <f>IF([1]节奏总纲!AM745="","",[1]节奏总纲!AM745)</f>
        <v/>
      </c>
      <c r="AI745" s="10" t="str">
        <f>IF([1]节奏总纲!AN745="","",[1]节奏总纲!AN745)</f>
        <v/>
      </c>
      <c r="AJ745" s="10" t="str">
        <f>IF([1]节奏总纲!AO745="","",[1]节奏总纲!AO745)</f>
        <v/>
      </c>
      <c r="AK745" s="10" t="str">
        <f>IF([1]节奏总纲!AP745="","",[1]节奏总纲!AP745)</f>
        <v/>
      </c>
      <c r="AL745" s="10" t="str">
        <f>IF([1]节奏总纲!AQ745="","",[1]节奏总纲!AQ745)</f>
        <v/>
      </c>
      <c r="AM745" s="10" t="str">
        <f>IF([1]节奏总纲!AR745="","",[1]节奏总纲!AR745)</f>
        <v/>
      </c>
      <c r="AN745" s="10" t="str">
        <f>IF([1]节奏总纲!AS745="","",[1]节奏总纲!AS745)</f>
        <v/>
      </c>
      <c r="AO745" s="10" t="str">
        <f>IF([1]节奏总纲!AT745="","",[1]节奏总纲!AT745)</f>
        <v/>
      </c>
      <c r="AP745" s="10" t="str">
        <f>IF([1]节奏总纲!AU745="","",[1]节奏总纲!AU745)</f>
        <v/>
      </c>
      <c r="AQ745" s="10" t="str">
        <f>IF([1]节奏总纲!AV745="","",[1]节奏总纲!AV745)</f>
        <v/>
      </c>
      <c r="AR745" s="10" t="str">
        <f>IF([1]节奏总纲!AW745="","",[1]节奏总纲!AW745)</f>
        <v/>
      </c>
      <c r="AS745" s="10" t="str">
        <f>IF([1]节奏总纲!AX745="","",[1]节奏总纲!AX745)</f>
        <v/>
      </c>
      <c r="AT745" s="10" t="str">
        <f>IF([1]节奏总纲!AY745="","",[1]节奏总纲!AY745)</f>
        <v/>
      </c>
      <c r="AU745" s="10">
        <f>IF([1]节奏总纲!AZ745="","",[1]节奏总纲!AZ745)</f>
        <v>742</v>
      </c>
      <c r="AV745" s="10">
        <f>IF([1]节奏总纲!BA745="","",[1]节奏总纲!BA745)</f>
        <v>51.557727700715034</v>
      </c>
      <c r="AW745" s="10">
        <f>IF([1]节奏总纲!BB745="","",[1]节奏总纲!BB745)</f>
        <v>53.085159007279998</v>
      </c>
      <c r="AX745" s="10">
        <f>IF([1]节奏总纲!BC745="","",[1]节奏总纲!BC745)</f>
        <v>55.043535297226562</v>
      </c>
      <c r="AY745" s="10">
        <f>IF([1]节奏总纲!BD745="","",[1]节奏总纲!BD745)</f>
        <v>57.794884685696701</v>
      </c>
      <c r="AZ745" s="10">
        <f>IF([1]节奏总纲!BE745="","",[1]节奏总纲!BE745)</f>
        <v>62.514710581266016</v>
      </c>
      <c r="BA745" s="10" t="str">
        <f>IF([1]节奏总纲!BF745="","",[1]节奏总纲!BF745)</f>
        <v/>
      </c>
    </row>
    <row r="746" spans="9:53" x14ac:dyDescent="0.15">
      <c r="I746" s="10" t="str">
        <f>IF([1]节奏总纲!N746="","",[1]节奏总纲!N746)</f>
        <v/>
      </c>
      <c r="J746" s="10" t="str">
        <f>IF([1]节奏总纲!O746="","",[1]节奏总纲!O746)</f>
        <v/>
      </c>
      <c r="K746" s="10" t="str">
        <f>IF([1]节奏总纲!P746="","",[1]节奏总纲!P746)</f>
        <v/>
      </c>
      <c r="L746" s="10" t="str">
        <f>IF([1]节奏总纲!Q746="","",[1]节奏总纲!Q746)</f>
        <v/>
      </c>
      <c r="M746" s="10" t="str">
        <f>IF([1]节奏总纲!R746="","",[1]节奏总纲!R746)</f>
        <v/>
      </c>
      <c r="N746" s="10" t="str">
        <f>IF([1]节奏总纲!S746="","",[1]节奏总纲!S746)</f>
        <v/>
      </c>
      <c r="O746" s="10" t="str">
        <f>IF([1]节奏总纲!T746="","",[1]节奏总纲!T746)</f>
        <v/>
      </c>
      <c r="P746" s="10" t="str">
        <f>IF([1]节奏总纲!U746="","",[1]节奏总纲!U746)</f>
        <v/>
      </c>
      <c r="Q746" s="10" t="str">
        <f>IF([1]节奏总纲!V746="","",[1]节奏总纲!V746)</f>
        <v/>
      </c>
      <c r="R746" s="10" t="str">
        <f>IF([1]节奏总纲!W746="","",[1]节奏总纲!W746)</f>
        <v/>
      </c>
      <c r="S746" s="10" t="str">
        <f>IF([1]节奏总纲!X746="","",[1]节奏总纲!X746)</f>
        <v/>
      </c>
      <c r="T746" s="10" t="str">
        <f>IF([1]节奏总纲!Y746="","",[1]节奏总纲!Y746)</f>
        <v/>
      </c>
      <c r="U746" s="10" t="str">
        <f>IF([1]节奏总纲!Z746="","",[1]节奏总纲!Z746)</f>
        <v/>
      </c>
      <c r="V746" s="10" t="str">
        <f>IF([1]节奏总纲!AA746="","",[1]节奏总纲!AA746)</f>
        <v/>
      </c>
      <c r="W746" s="10" t="str">
        <f>IF([1]节奏总纲!AB746="","",[1]节奏总纲!AB746)</f>
        <v/>
      </c>
      <c r="X746" s="10">
        <f>IF([1]节奏总纲!AC746="","",[1]节奏总纲!AC746)</f>
        <v>743</v>
      </c>
      <c r="Y746" s="10">
        <f>IF([1]节奏总纲!AD746="","",[1]节奏总纲!AD746)</f>
        <v>95.38335257126252</v>
      </c>
      <c r="Z746" s="10">
        <f>IF([1]节奏总纲!AE746="","",[1]节奏总纲!AE746)</f>
        <v>97.670385302427803</v>
      </c>
      <c r="AA746" s="10">
        <f>IF([1]节奏总纲!AF746="","",[1]节奏总纲!AF746)</f>
        <v>100.73260701611463</v>
      </c>
      <c r="AB746" s="10">
        <f>IF([1]节奏总纲!AG746="","",[1]节奏总纲!AG746)</f>
        <v>105.57904593359891</v>
      </c>
      <c r="AC746" s="10">
        <f>IF([1]节奏总纲!AH746="","",[1]节奏总纲!AH746)</f>
        <v>114.66863698393963</v>
      </c>
      <c r="AD746" s="10" t="str">
        <f>IF([1]节奏总纲!AI746="","",[1]节奏总纲!AI746)</f>
        <v/>
      </c>
      <c r="AE746" s="68" t="str">
        <f>IF([1]节奏总纲!AJ746="","",[1]节奏总纲!AJ746)</f>
        <v/>
      </c>
      <c r="AF746" s="10" t="str">
        <f>IF([1]节奏总纲!AK746="","",[1]节奏总纲!AK746)</f>
        <v/>
      </c>
      <c r="AG746" s="10" t="str">
        <f>IF([1]节奏总纲!AL746="","",[1]节奏总纲!AL746)</f>
        <v/>
      </c>
      <c r="AH746" s="10" t="str">
        <f>IF([1]节奏总纲!AM746="","",[1]节奏总纲!AM746)</f>
        <v/>
      </c>
      <c r="AI746" s="10" t="str">
        <f>IF([1]节奏总纲!AN746="","",[1]节奏总纲!AN746)</f>
        <v/>
      </c>
      <c r="AJ746" s="10" t="str">
        <f>IF([1]节奏总纲!AO746="","",[1]节奏总纲!AO746)</f>
        <v/>
      </c>
      <c r="AK746" s="10" t="str">
        <f>IF([1]节奏总纲!AP746="","",[1]节奏总纲!AP746)</f>
        <v/>
      </c>
      <c r="AL746" s="10" t="str">
        <f>IF([1]节奏总纲!AQ746="","",[1]节奏总纲!AQ746)</f>
        <v/>
      </c>
      <c r="AM746" s="10" t="str">
        <f>IF([1]节奏总纲!AR746="","",[1]节奏总纲!AR746)</f>
        <v/>
      </c>
      <c r="AN746" s="10" t="str">
        <f>IF([1]节奏总纲!AS746="","",[1]节奏总纲!AS746)</f>
        <v/>
      </c>
      <c r="AO746" s="10" t="str">
        <f>IF([1]节奏总纲!AT746="","",[1]节奏总纲!AT746)</f>
        <v/>
      </c>
      <c r="AP746" s="10" t="str">
        <f>IF([1]节奏总纲!AU746="","",[1]节奏总纲!AU746)</f>
        <v/>
      </c>
      <c r="AQ746" s="10" t="str">
        <f>IF([1]节奏总纲!AV746="","",[1]节奏总纲!AV746)</f>
        <v/>
      </c>
      <c r="AR746" s="10" t="str">
        <f>IF([1]节奏总纲!AW746="","",[1]节奏总纲!AW746)</f>
        <v/>
      </c>
      <c r="AS746" s="10" t="str">
        <f>IF([1]节奏总纲!AX746="","",[1]节奏总纲!AX746)</f>
        <v/>
      </c>
      <c r="AT746" s="10" t="str">
        <f>IF([1]节奏总纲!AY746="","",[1]节奏总纲!AY746)</f>
        <v/>
      </c>
      <c r="AU746" s="10">
        <f>IF([1]节奏总纲!AZ746="","",[1]节奏总纲!AZ746)</f>
        <v>743</v>
      </c>
      <c r="AV746" s="10">
        <f>IF([1]节奏总纲!BA746="","",[1]节奏总纲!BA746)</f>
        <v>51.566970007882574</v>
      </c>
      <c r="AW746" s="10">
        <f>IF([1]节奏总纲!BB746="","",[1]节奏总纲!BB746)</f>
        <v>53.093775075538368</v>
      </c>
      <c r="AX746" s="10">
        <f>IF([1]节奏总纲!BC746="","",[1]节奏总纲!BC746)</f>
        <v>55.05210523762549</v>
      </c>
      <c r="AY746" s="10">
        <f>IF([1]节奏总纲!BD746="","",[1]节奏总纲!BD746)</f>
        <v>57.804476625873384</v>
      </c>
      <c r="AZ746" s="10">
        <f>IF([1]节奏总纲!BE746="","",[1]节奏总纲!BE746)</f>
        <v>62.523946447435833</v>
      </c>
      <c r="BA746" s="10" t="str">
        <f>IF([1]节奏总纲!BF746="","",[1]节奏总纲!BF746)</f>
        <v/>
      </c>
    </row>
    <row r="747" spans="9:53" x14ac:dyDescent="0.15">
      <c r="I747" s="10" t="str">
        <f>IF([1]节奏总纲!N747="","",[1]节奏总纲!N747)</f>
        <v/>
      </c>
      <c r="J747" s="10" t="str">
        <f>IF([1]节奏总纲!O747="","",[1]节奏总纲!O747)</f>
        <v/>
      </c>
      <c r="K747" s="10" t="str">
        <f>IF([1]节奏总纲!P747="","",[1]节奏总纲!P747)</f>
        <v/>
      </c>
      <c r="L747" s="10" t="str">
        <f>IF([1]节奏总纲!Q747="","",[1]节奏总纲!Q747)</f>
        <v/>
      </c>
      <c r="M747" s="10" t="str">
        <f>IF([1]节奏总纲!R747="","",[1]节奏总纲!R747)</f>
        <v/>
      </c>
      <c r="N747" s="10" t="str">
        <f>IF([1]节奏总纲!S747="","",[1]节奏总纲!S747)</f>
        <v/>
      </c>
      <c r="O747" s="10" t="str">
        <f>IF([1]节奏总纲!T747="","",[1]节奏总纲!T747)</f>
        <v/>
      </c>
      <c r="P747" s="10" t="str">
        <f>IF([1]节奏总纲!U747="","",[1]节奏总纲!U747)</f>
        <v/>
      </c>
      <c r="Q747" s="10" t="str">
        <f>IF([1]节奏总纲!V747="","",[1]节奏总纲!V747)</f>
        <v/>
      </c>
      <c r="R747" s="10" t="str">
        <f>IF([1]节奏总纲!W747="","",[1]节奏总纲!W747)</f>
        <v/>
      </c>
      <c r="S747" s="10" t="str">
        <f>IF([1]节奏总纲!X747="","",[1]节奏总纲!X747)</f>
        <v/>
      </c>
      <c r="T747" s="10" t="str">
        <f>IF([1]节奏总纲!Y747="","",[1]节奏总纲!Y747)</f>
        <v/>
      </c>
      <c r="U747" s="10" t="str">
        <f>IF([1]节奏总纲!Z747="","",[1]节奏总纲!Z747)</f>
        <v/>
      </c>
      <c r="V747" s="10" t="str">
        <f>IF([1]节奏总纲!AA747="","",[1]节奏总纲!AA747)</f>
        <v/>
      </c>
      <c r="W747" s="10" t="str">
        <f>IF([1]节奏总纲!AB747="","",[1]节奏总纲!AB747)</f>
        <v/>
      </c>
      <c r="X747" s="10">
        <f>IF([1]节奏总纲!AC747="","",[1]节奏总纲!AC747)</f>
        <v>744</v>
      </c>
      <c r="Y747" s="10">
        <f>IF([1]节奏总纲!AD747="","",[1]节奏总纲!AD747)</f>
        <v>95.402594612585332</v>
      </c>
      <c r="Z747" s="10">
        <f>IF([1]节奏总纲!AE747="","",[1]节奏总纲!AE747)</f>
        <v>97.689383332285331</v>
      </c>
      <c r="AA747" s="10">
        <f>IF([1]节奏总纲!AF747="","",[1]节奏总纲!AF747)</f>
        <v>100.75278258029012</v>
      </c>
      <c r="AB747" s="10">
        <f>IF([1]节奏总纲!AG747="","",[1]节奏总纲!AG747)</f>
        <v>105.59873599999679</v>
      </c>
      <c r="AC747" s="10">
        <f>IF([1]节奏总纲!AH747="","",[1]节奏总纲!AH747)</f>
        <v>114.68952921246121</v>
      </c>
      <c r="AD747" s="10" t="str">
        <f>IF([1]节奏总纲!AI747="","",[1]节奏总纲!AI747)</f>
        <v/>
      </c>
      <c r="AE747" s="68" t="str">
        <f>IF([1]节奏总纲!AJ747="","",[1]节奏总纲!AJ747)</f>
        <v/>
      </c>
      <c r="AF747" s="10" t="str">
        <f>IF([1]节奏总纲!AK747="","",[1]节奏总纲!AK747)</f>
        <v/>
      </c>
      <c r="AG747" s="10" t="str">
        <f>IF([1]节奏总纲!AL747="","",[1]节奏总纲!AL747)</f>
        <v/>
      </c>
      <c r="AH747" s="10" t="str">
        <f>IF([1]节奏总纲!AM747="","",[1]节奏总纲!AM747)</f>
        <v/>
      </c>
      <c r="AI747" s="10" t="str">
        <f>IF([1]节奏总纲!AN747="","",[1]节奏总纲!AN747)</f>
        <v/>
      </c>
      <c r="AJ747" s="10" t="str">
        <f>IF([1]节奏总纲!AO747="","",[1]节奏总纲!AO747)</f>
        <v/>
      </c>
      <c r="AK747" s="10" t="str">
        <f>IF([1]节奏总纲!AP747="","",[1]节奏总纲!AP747)</f>
        <v/>
      </c>
      <c r="AL747" s="10" t="str">
        <f>IF([1]节奏总纲!AQ747="","",[1]节奏总纲!AQ747)</f>
        <v/>
      </c>
      <c r="AM747" s="10" t="str">
        <f>IF([1]节奏总纲!AR747="","",[1]节奏总纲!AR747)</f>
        <v/>
      </c>
      <c r="AN747" s="10" t="str">
        <f>IF([1]节奏总纲!AS747="","",[1]节奏总纲!AS747)</f>
        <v/>
      </c>
      <c r="AO747" s="10" t="str">
        <f>IF([1]节奏总纲!AT747="","",[1]节奏总纲!AT747)</f>
        <v/>
      </c>
      <c r="AP747" s="10" t="str">
        <f>IF([1]节奏总纲!AU747="","",[1]节奏总纲!AU747)</f>
        <v/>
      </c>
      <c r="AQ747" s="10" t="str">
        <f>IF([1]节奏总纲!AV747="","",[1]节奏总纲!AV747)</f>
        <v/>
      </c>
      <c r="AR747" s="10" t="str">
        <f>IF([1]节奏总纲!AW747="","",[1]节奏总纲!AW747)</f>
        <v/>
      </c>
      <c r="AS747" s="10" t="str">
        <f>IF([1]节奏总纲!AX747="","",[1]节奏总纲!AX747)</f>
        <v/>
      </c>
      <c r="AT747" s="10" t="str">
        <f>IF([1]节奏总纲!AY747="","",[1]节奏总纲!AY747)</f>
        <v/>
      </c>
      <c r="AU747" s="10">
        <f>IF([1]节奏总纲!AZ747="","",[1]节奏总纲!AZ747)</f>
        <v>744</v>
      </c>
      <c r="AV747" s="10">
        <f>IF([1]节奏总纲!BA747="","",[1]节奏总纲!BA747)</f>
        <v>51.576212315050114</v>
      </c>
      <c r="AW747" s="10">
        <f>IF([1]节奏总纲!BB747="","",[1]节奏总纲!BB747)</f>
        <v>53.102391143796744</v>
      </c>
      <c r="AX747" s="10">
        <f>IF([1]节奏总纲!BC747="","",[1]节奏总纲!BC747)</f>
        <v>55.060675178024418</v>
      </c>
      <c r="AY747" s="10">
        <f>IF([1]节奏总纲!BD747="","",[1]节奏总纲!BD747)</f>
        <v>57.814068566050068</v>
      </c>
      <c r="AZ747" s="10">
        <f>IF([1]节奏总纲!BE747="","",[1]节奏总纲!BE747)</f>
        <v>62.533182313605657</v>
      </c>
      <c r="BA747" s="10" t="str">
        <f>IF([1]节奏总纲!BF747="","",[1]节奏总纲!BF747)</f>
        <v/>
      </c>
    </row>
    <row r="748" spans="9:53" x14ac:dyDescent="0.15">
      <c r="I748" s="10" t="str">
        <f>IF([1]节奏总纲!N748="","",[1]节奏总纲!N748)</f>
        <v/>
      </c>
      <c r="J748" s="10" t="str">
        <f>IF([1]节奏总纲!O748="","",[1]节奏总纲!O748)</f>
        <v/>
      </c>
      <c r="K748" s="10" t="str">
        <f>IF([1]节奏总纲!P748="","",[1]节奏总纲!P748)</f>
        <v/>
      </c>
      <c r="L748" s="10" t="str">
        <f>IF([1]节奏总纲!Q748="","",[1]节奏总纲!Q748)</f>
        <v/>
      </c>
      <c r="M748" s="10" t="str">
        <f>IF([1]节奏总纲!R748="","",[1]节奏总纲!R748)</f>
        <v/>
      </c>
      <c r="N748" s="10" t="str">
        <f>IF([1]节奏总纲!S748="","",[1]节奏总纲!S748)</f>
        <v/>
      </c>
      <c r="O748" s="10" t="str">
        <f>IF([1]节奏总纲!T748="","",[1]节奏总纲!T748)</f>
        <v/>
      </c>
      <c r="P748" s="10" t="str">
        <f>IF([1]节奏总纲!U748="","",[1]节奏总纲!U748)</f>
        <v/>
      </c>
      <c r="Q748" s="10" t="str">
        <f>IF([1]节奏总纲!V748="","",[1]节奏总纲!V748)</f>
        <v/>
      </c>
      <c r="R748" s="10" t="str">
        <f>IF([1]节奏总纲!W748="","",[1]节奏总纲!W748)</f>
        <v/>
      </c>
      <c r="S748" s="10" t="str">
        <f>IF([1]节奏总纲!X748="","",[1]节奏总纲!X748)</f>
        <v/>
      </c>
      <c r="T748" s="10" t="str">
        <f>IF([1]节奏总纲!Y748="","",[1]节奏总纲!Y748)</f>
        <v/>
      </c>
      <c r="U748" s="10" t="str">
        <f>IF([1]节奏总纲!Z748="","",[1]节奏总纲!Z748)</f>
        <v/>
      </c>
      <c r="V748" s="10" t="str">
        <f>IF([1]节奏总纲!AA748="","",[1]节奏总纲!AA748)</f>
        <v/>
      </c>
      <c r="W748" s="10" t="str">
        <f>IF([1]节奏总纲!AB748="","",[1]节奏总纲!AB748)</f>
        <v/>
      </c>
      <c r="X748" s="10">
        <f>IF([1]节奏总纲!AC748="","",[1]节奏总纲!AC748)</f>
        <v>745</v>
      </c>
      <c r="Y748" s="10">
        <f>IF([1]节奏总纲!AD748="","",[1]节奏总纲!AD748)</f>
        <v>95.421836653908144</v>
      </c>
      <c r="Z748" s="10">
        <f>IF([1]节奏总纲!AE748="","",[1]节奏总纲!AE748)</f>
        <v>97.708381362142859</v>
      </c>
      <c r="AA748" s="10">
        <f>IF([1]节奏总纲!AF748="","",[1]节奏总纲!AF748)</f>
        <v>100.7729581444656</v>
      </c>
      <c r="AB748" s="10">
        <f>IF([1]节奏总纲!AG748="","",[1]节奏总纲!AG748)</f>
        <v>105.61842606639469</v>
      </c>
      <c r="AC748" s="10">
        <f>IF([1]节奏总纲!AH748="","",[1]节奏总纲!AH748)</f>
        <v>114.71042144098278</v>
      </c>
      <c r="AD748" s="10" t="str">
        <f>IF([1]节奏总纲!AI748="","",[1]节奏总纲!AI748)</f>
        <v/>
      </c>
      <c r="AE748" s="68" t="str">
        <f>IF([1]节奏总纲!AJ748="","",[1]节奏总纲!AJ748)</f>
        <v/>
      </c>
      <c r="AF748" s="10" t="str">
        <f>IF([1]节奏总纲!AK748="","",[1]节奏总纲!AK748)</f>
        <v/>
      </c>
      <c r="AG748" s="10" t="str">
        <f>IF([1]节奏总纲!AL748="","",[1]节奏总纲!AL748)</f>
        <v/>
      </c>
      <c r="AH748" s="10" t="str">
        <f>IF([1]节奏总纲!AM748="","",[1]节奏总纲!AM748)</f>
        <v/>
      </c>
      <c r="AI748" s="10" t="str">
        <f>IF([1]节奏总纲!AN748="","",[1]节奏总纲!AN748)</f>
        <v/>
      </c>
      <c r="AJ748" s="10" t="str">
        <f>IF([1]节奏总纲!AO748="","",[1]节奏总纲!AO748)</f>
        <v/>
      </c>
      <c r="AK748" s="10" t="str">
        <f>IF([1]节奏总纲!AP748="","",[1]节奏总纲!AP748)</f>
        <v/>
      </c>
      <c r="AL748" s="10" t="str">
        <f>IF([1]节奏总纲!AQ748="","",[1]节奏总纲!AQ748)</f>
        <v/>
      </c>
      <c r="AM748" s="10" t="str">
        <f>IF([1]节奏总纲!AR748="","",[1]节奏总纲!AR748)</f>
        <v/>
      </c>
      <c r="AN748" s="10" t="str">
        <f>IF([1]节奏总纲!AS748="","",[1]节奏总纲!AS748)</f>
        <v/>
      </c>
      <c r="AO748" s="10" t="str">
        <f>IF([1]节奏总纲!AT748="","",[1]节奏总纲!AT748)</f>
        <v/>
      </c>
      <c r="AP748" s="10" t="str">
        <f>IF([1]节奏总纲!AU748="","",[1]节奏总纲!AU748)</f>
        <v/>
      </c>
      <c r="AQ748" s="10" t="str">
        <f>IF([1]节奏总纲!AV748="","",[1]节奏总纲!AV748)</f>
        <v/>
      </c>
      <c r="AR748" s="10" t="str">
        <f>IF([1]节奏总纲!AW748="","",[1]节奏总纲!AW748)</f>
        <v/>
      </c>
      <c r="AS748" s="10" t="str">
        <f>IF([1]节奏总纲!AX748="","",[1]节奏总纲!AX748)</f>
        <v/>
      </c>
      <c r="AT748" s="10" t="str">
        <f>IF([1]节奏总纲!AY748="","",[1]节奏总纲!AY748)</f>
        <v/>
      </c>
      <c r="AU748" s="10">
        <f>IF([1]节奏总纲!AZ748="","",[1]节奏总纲!AZ748)</f>
        <v>745</v>
      </c>
      <c r="AV748" s="10">
        <f>IF([1]节奏总纲!BA748="","",[1]节奏总纲!BA748)</f>
        <v>51.585454622217654</v>
      </c>
      <c r="AW748" s="10">
        <f>IF([1]节奏总纲!BB748="","",[1]节奏总纲!BB748)</f>
        <v>53.111007212055114</v>
      </c>
      <c r="AX748" s="10">
        <f>IF([1]节奏总纲!BC748="","",[1]节奏总纲!BC748)</f>
        <v>55.069245118423346</v>
      </c>
      <c r="AY748" s="10">
        <f>IF([1]节奏总纲!BD748="","",[1]节奏总纲!BD748)</f>
        <v>57.823660506226751</v>
      </c>
      <c r="AZ748" s="10">
        <f>IF([1]节奏总纲!BE748="","",[1]节奏总纲!BE748)</f>
        <v>62.542418179775474</v>
      </c>
      <c r="BA748" s="10" t="str">
        <f>IF([1]节奏总纲!BF748="","",[1]节奏总纲!BF748)</f>
        <v/>
      </c>
    </row>
    <row r="749" spans="9:53" x14ac:dyDescent="0.15">
      <c r="I749" s="10" t="str">
        <f>IF([1]节奏总纲!N749="","",[1]节奏总纲!N749)</f>
        <v/>
      </c>
      <c r="J749" s="10" t="str">
        <f>IF([1]节奏总纲!O749="","",[1]节奏总纲!O749)</f>
        <v/>
      </c>
      <c r="K749" s="10" t="str">
        <f>IF([1]节奏总纲!P749="","",[1]节奏总纲!P749)</f>
        <v/>
      </c>
      <c r="L749" s="10" t="str">
        <f>IF([1]节奏总纲!Q749="","",[1]节奏总纲!Q749)</f>
        <v/>
      </c>
      <c r="M749" s="10" t="str">
        <f>IF([1]节奏总纲!R749="","",[1]节奏总纲!R749)</f>
        <v/>
      </c>
      <c r="N749" s="10" t="str">
        <f>IF([1]节奏总纲!S749="","",[1]节奏总纲!S749)</f>
        <v/>
      </c>
      <c r="O749" s="10" t="str">
        <f>IF([1]节奏总纲!T749="","",[1]节奏总纲!T749)</f>
        <v/>
      </c>
      <c r="P749" s="10" t="str">
        <f>IF([1]节奏总纲!U749="","",[1]节奏总纲!U749)</f>
        <v/>
      </c>
      <c r="Q749" s="10" t="str">
        <f>IF([1]节奏总纲!V749="","",[1]节奏总纲!V749)</f>
        <v/>
      </c>
      <c r="R749" s="10" t="str">
        <f>IF([1]节奏总纲!W749="","",[1]节奏总纲!W749)</f>
        <v/>
      </c>
      <c r="S749" s="10" t="str">
        <f>IF([1]节奏总纲!X749="","",[1]节奏总纲!X749)</f>
        <v/>
      </c>
      <c r="T749" s="10" t="str">
        <f>IF([1]节奏总纲!Y749="","",[1]节奏总纲!Y749)</f>
        <v/>
      </c>
      <c r="U749" s="10" t="str">
        <f>IF([1]节奏总纲!Z749="","",[1]节奏总纲!Z749)</f>
        <v/>
      </c>
      <c r="V749" s="10" t="str">
        <f>IF([1]节奏总纲!AA749="","",[1]节奏总纲!AA749)</f>
        <v/>
      </c>
      <c r="W749" s="10" t="str">
        <f>IF([1]节奏总纲!AB749="","",[1]节奏总纲!AB749)</f>
        <v/>
      </c>
      <c r="X749" s="10">
        <f>IF([1]节奏总纲!AC749="","",[1]节奏总纲!AC749)</f>
        <v>746</v>
      </c>
      <c r="Y749" s="10">
        <f>IF([1]节奏总纲!AD749="","",[1]节奏总纲!AD749)</f>
        <v>95.441078695230971</v>
      </c>
      <c r="Z749" s="10">
        <f>IF([1]节奏总纲!AE749="","",[1]节奏总纲!AE749)</f>
        <v>97.727379392000373</v>
      </c>
      <c r="AA749" s="10">
        <f>IF([1]节奏总纲!AF749="","",[1]节奏总纲!AF749)</f>
        <v>100.79313370864109</v>
      </c>
      <c r="AB749" s="10">
        <f>IF([1]节奏总纲!AG749="","",[1]节奏总纲!AG749)</f>
        <v>105.63811613279258</v>
      </c>
      <c r="AC749" s="10">
        <f>IF([1]节奏总纲!AH749="","",[1]节奏总纲!AH749)</f>
        <v>114.73131366950437</v>
      </c>
      <c r="AD749" s="10" t="str">
        <f>IF([1]节奏总纲!AI749="","",[1]节奏总纲!AI749)</f>
        <v/>
      </c>
      <c r="AE749" s="68" t="str">
        <f>IF([1]节奏总纲!AJ749="","",[1]节奏总纲!AJ749)</f>
        <v/>
      </c>
      <c r="AF749" s="10" t="str">
        <f>IF([1]节奏总纲!AK749="","",[1]节奏总纲!AK749)</f>
        <v/>
      </c>
      <c r="AG749" s="10" t="str">
        <f>IF([1]节奏总纲!AL749="","",[1]节奏总纲!AL749)</f>
        <v/>
      </c>
      <c r="AH749" s="10" t="str">
        <f>IF([1]节奏总纲!AM749="","",[1]节奏总纲!AM749)</f>
        <v/>
      </c>
      <c r="AI749" s="10" t="str">
        <f>IF([1]节奏总纲!AN749="","",[1]节奏总纲!AN749)</f>
        <v/>
      </c>
      <c r="AJ749" s="10" t="str">
        <f>IF([1]节奏总纲!AO749="","",[1]节奏总纲!AO749)</f>
        <v/>
      </c>
      <c r="AK749" s="10" t="str">
        <f>IF([1]节奏总纲!AP749="","",[1]节奏总纲!AP749)</f>
        <v/>
      </c>
      <c r="AL749" s="10" t="str">
        <f>IF([1]节奏总纲!AQ749="","",[1]节奏总纲!AQ749)</f>
        <v/>
      </c>
      <c r="AM749" s="10" t="str">
        <f>IF([1]节奏总纲!AR749="","",[1]节奏总纲!AR749)</f>
        <v/>
      </c>
      <c r="AN749" s="10" t="str">
        <f>IF([1]节奏总纲!AS749="","",[1]节奏总纲!AS749)</f>
        <v/>
      </c>
      <c r="AO749" s="10" t="str">
        <f>IF([1]节奏总纲!AT749="","",[1]节奏总纲!AT749)</f>
        <v/>
      </c>
      <c r="AP749" s="10" t="str">
        <f>IF([1]节奏总纲!AU749="","",[1]节奏总纲!AU749)</f>
        <v/>
      </c>
      <c r="AQ749" s="10" t="str">
        <f>IF([1]节奏总纲!AV749="","",[1]节奏总纲!AV749)</f>
        <v/>
      </c>
      <c r="AR749" s="10" t="str">
        <f>IF([1]节奏总纲!AW749="","",[1]节奏总纲!AW749)</f>
        <v/>
      </c>
      <c r="AS749" s="10" t="str">
        <f>IF([1]节奏总纲!AX749="","",[1]节奏总纲!AX749)</f>
        <v/>
      </c>
      <c r="AT749" s="10" t="str">
        <f>IF([1]节奏总纲!AY749="","",[1]节奏总纲!AY749)</f>
        <v/>
      </c>
      <c r="AU749" s="10">
        <f>IF([1]节奏总纲!AZ749="","",[1]节奏总纲!AZ749)</f>
        <v>746</v>
      </c>
      <c r="AV749" s="10">
        <f>IF([1]节奏总纲!BA749="","",[1]节奏总纲!BA749)</f>
        <v>51.594696929385186</v>
      </c>
      <c r="AW749" s="10">
        <f>IF([1]节奏总纲!BB749="","",[1]节奏总纲!BB749)</f>
        <v>53.119623280313483</v>
      </c>
      <c r="AX749" s="10">
        <f>IF([1]节奏总纲!BC749="","",[1]节奏总纲!BC749)</f>
        <v>55.077815058822274</v>
      </c>
      <c r="AY749" s="10">
        <f>IF([1]节奏总纲!BD749="","",[1]节奏总纲!BD749)</f>
        <v>57.833252446403435</v>
      </c>
      <c r="AZ749" s="10">
        <f>IF([1]节奏总纲!BE749="","",[1]节奏总纲!BE749)</f>
        <v>62.551654045945291</v>
      </c>
      <c r="BA749" s="10" t="str">
        <f>IF([1]节奏总纲!BF749="","",[1]节奏总纲!BF749)</f>
        <v/>
      </c>
    </row>
    <row r="750" spans="9:53" x14ac:dyDescent="0.15">
      <c r="I750" s="10" t="str">
        <f>IF([1]节奏总纲!N750="","",[1]节奏总纲!N750)</f>
        <v/>
      </c>
      <c r="J750" s="10" t="str">
        <f>IF([1]节奏总纲!O750="","",[1]节奏总纲!O750)</f>
        <v/>
      </c>
      <c r="K750" s="10" t="str">
        <f>IF([1]节奏总纲!P750="","",[1]节奏总纲!P750)</f>
        <v/>
      </c>
      <c r="L750" s="10" t="str">
        <f>IF([1]节奏总纲!Q750="","",[1]节奏总纲!Q750)</f>
        <v/>
      </c>
      <c r="M750" s="10" t="str">
        <f>IF([1]节奏总纲!R750="","",[1]节奏总纲!R750)</f>
        <v/>
      </c>
      <c r="N750" s="10" t="str">
        <f>IF([1]节奏总纲!S750="","",[1]节奏总纲!S750)</f>
        <v/>
      </c>
      <c r="O750" s="10" t="str">
        <f>IF([1]节奏总纲!T750="","",[1]节奏总纲!T750)</f>
        <v/>
      </c>
      <c r="P750" s="10" t="str">
        <f>IF([1]节奏总纲!U750="","",[1]节奏总纲!U750)</f>
        <v/>
      </c>
      <c r="Q750" s="10" t="str">
        <f>IF([1]节奏总纲!V750="","",[1]节奏总纲!V750)</f>
        <v/>
      </c>
      <c r="R750" s="10" t="str">
        <f>IF([1]节奏总纲!W750="","",[1]节奏总纲!W750)</f>
        <v/>
      </c>
      <c r="S750" s="10" t="str">
        <f>IF([1]节奏总纲!X750="","",[1]节奏总纲!X750)</f>
        <v/>
      </c>
      <c r="T750" s="10" t="str">
        <f>IF([1]节奏总纲!Y750="","",[1]节奏总纲!Y750)</f>
        <v/>
      </c>
      <c r="U750" s="10" t="str">
        <f>IF([1]节奏总纲!Z750="","",[1]节奏总纲!Z750)</f>
        <v/>
      </c>
      <c r="V750" s="10" t="str">
        <f>IF([1]节奏总纲!AA750="","",[1]节奏总纲!AA750)</f>
        <v/>
      </c>
      <c r="W750" s="10" t="str">
        <f>IF([1]节奏总纲!AB750="","",[1]节奏总纲!AB750)</f>
        <v/>
      </c>
      <c r="X750" s="10">
        <f>IF([1]节奏总纲!AC750="","",[1]节奏总纲!AC750)</f>
        <v>747</v>
      </c>
      <c r="Y750" s="10">
        <f>IF([1]节奏总纲!AD750="","",[1]节奏总纲!AD750)</f>
        <v>95.460320736553783</v>
      </c>
      <c r="Z750" s="10">
        <f>IF([1]节奏总纲!AE750="","",[1]节奏总纲!AE750)</f>
        <v>97.7463774218579</v>
      </c>
      <c r="AA750" s="10">
        <f>IF([1]节奏总纲!AF750="","",[1]节奏总纲!AF750)</f>
        <v>100.81330927281658</v>
      </c>
      <c r="AB750" s="10">
        <f>IF([1]节奏总纲!AG750="","",[1]节奏总纲!AG750)</f>
        <v>105.65780619919047</v>
      </c>
      <c r="AC750" s="10">
        <f>IF([1]节奏总纲!AH750="","",[1]节奏总纲!AH750)</f>
        <v>114.75220589802595</v>
      </c>
      <c r="AD750" s="10" t="str">
        <f>IF([1]节奏总纲!AI750="","",[1]节奏总纲!AI750)</f>
        <v/>
      </c>
      <c r="AE750" s="68" t="str">
        <f>IF([1]节奏总纲!AJ750="","",[1]节奏总纲!AJ750)</f>
        <v/>
      </c>
      <c r="AF750" s="10" t="str">
        <f>IF([1]节奏总纲!AK750="","",[1]节奏总纲!AK750)</f>
        <v/>
      </c>
      <c r="AG750" s="10" t="str">
        <f>IF([1]节奏总纲!AL750="","",[1]节奏总纲!AL750)</f>
        <v/>
      </c>
      <c r="AH750" s="10" t="str">
        <f>IF([1]节奏总纲!AM750="","",[1]节奏总纲!AM750)</f>
        <v/>
      </c>
      <c r="AI750" s="10" t="str">
        <f>IF([1]节奏总纲!AN750="","",[1]节奏总纲!AN750)</f>
        <v/>
      </c>
      <c r="AJ750" s="10" t="str">
        <f>IF([1]节奏总纲!AO750="","",[1]节奏总纲!AO750)</f>
        <v/>
      </c>
      <c r="AK750" s="10" t="str">
        <f>IF([1]节奏总纲!AP750="","",[1]节奏总纲!AP750)</f>
        <v/>
      </c>
      <c r="AL750" s="10" t="str">
        <f>IF([1]节奏总纲!AQ750="","",[1]节奏总纲!AQ750)</f>
        <v/>
      </c>
      <c r="AM750" s="10" t="str">
        <f>IF([1]节奏总纲!AR750="","",[1]节奏总纲!AR750)</f>
        <v/>
      </c>
      <c r="AN750" s="10" t="str">
        <f>IF([1]节奏总纲!AS750="","",[1]节奏总纲!AS750)</f>
        <v/>
      </c>
      <c r="AO750" s="10" t="str">
        <f>IF([1]节奏总纲!AT750="","",[1]节奏总纲!AT750)</f>
        <v/>
      </c>
      <c r="AP750" s="10" t="str">
        <f>IF([1]节奏总纲!AU750="","",[1]节奏总纲!AU750)</f>
        <v/>
      </c>
      <c r="AQ750" s="10" t="str">
        <f>IF([1]节奏总纲!AV750="","",[1]节奏总纲!AV750)</f>
        <v/>
      </c>
      <c r="AR750" s="10" t="str">
        <f>IF([1]节奏总纲!AW750="","",[1]节奏总纲!AW750)</f>
        <v/>
      </c>
      <c r="AS750" s="10" t="str">
        <f>IF([1]节奏总纲!AX750="","",[1]节奏总纲!AX750)</f>
        <v/>
      </c>
      <c r="AT750" s="10" t="str">
        <f>IF([1]节奏总纲!AY750="","",[1]节奏总纲!AY750)</f>
        <v/>
      </c>
      <c r="AU750" s="10">
        <f>IF([1]节奏总纲!AZ750="","",[1]节奏总纲!AZ750)</f>
        <v>747</v>
      </c>
      <c r="AV750" s="10">
        <f>IF([1]节奏总纲!BA750="","",[1]节奏总纲!BA750)</f>
        <v>51.603939236552726</v>
      </c>
      <c r="AW750" s="10">
        <f>IF([1]节奏总纲!BB750="","",[1]节奏总纲!BB750)</f>
        <v>53.12823934857186</v>
      </c>
      <c r="AX750" s="10">
        <f>IF([1]节奏总纲!BC750="","",[1]节奏总纲!BC750)</f>
        <v>55.086384999221202</v>
      </c>
      <c r="AY750" s="10">
        <f>IF([1]节奏总纲!BD750="","",[1]节奏总纲!BD750)</f>
        <v>57.842844386580119</v>
      </c>
      <c r="AZ750" s="10">
        <f>IF([1]节奏总纲!BE750="","",[1]节奏总纲!BE750)</f>
        <v>62.560889912115115</v>
      </c>
      <c r="BA750" s="10" t="str">
        <f>IF([1]节奏总纲!BF750="","",[1]节奏总纲!BF750)</f>
        <v/>
      </c>
    </row>
    <row r="751" spans="9:53" x14ac:dyDescent="0.15">
      <c r="I751" s="10" t="str">
        <f>IF([1]节奏总纲!N751="","",[1]节奏总纲!N751)</f>
        <v/>
      </c>
      <c r="J751" s="10" t="str">
        <f>IF([1]节奏总纲!O751="","",[1]节奏总纲!O751)</f>
        <v/>
      </c>
      <c r="K751" s="10" t="str">
        <f>IF([1]节奏总纲!P751="","",[1]节奏总纲!P751)</f>
        <v/>
      </c>
      <c r="L751" s="10" t="str">
        <f>IF([1]节奏总纲!Q751="","",[1]节奏总纲!Q751)</f>
        <v/>
      </c>
      <c r="M751" s="10" t="str">
        <f>IF([1]节奏总纲!R751="","",[1]节奏总纲!R751)</f>
        <v/>
      </c>
      <c r="N751" s="10" t="str">
        <f>IF([1]节奏总纲!S751="","",[1]节奏总纲!S751)</f>
        <v/>
      </c>
      <c r="O751" s="10" t="str">
        <f>IF([1]节奏总纲!T751="","",[1]节奏总纲!T751)</f>
        <v/>
      </c>
      <c r="P751" s="10" t="str">
        <f>IF([1]节奏总纲!U751="","",[1]节奏总纲!U751)</f>
        <v/>
      </c>
      <c r="Q751" s="10" t="str">
        <f>IF([1]节奏总纲!V751="","",[1]节奏总纲!V751)</f>
        <v/>
      </c>
      <c r="R751" s="10" t="str">
        <f>IF([1]节奏总纲!W751="","",[1]节奏总纲!W751)</f>
        <v/>
      </c>
      <c r="S751" s="10" t="str">
        <f>IF([1]节奏总纲!X751="","",[1]节奏总纲!X751)</f>
        <v/>
      </c>
      <c r="T751" s="10" t="str">
        <f>IF([1]节奏总纲!Y751="","",[1]节奏总纲!Y751)</f>
        <v/>
      </c>
      <c r="U751" s="10" t="str">
        <f>IF([1]节奏总纲!Z751="","",[1]节奏总纲!Z751)</f>
        <v/>
      </c>
      <c r="V751" s="10" t="str">
        <f>IF([1]节奏总纲!AA751="","",[1]节奏总纲!AA751)</f>
        <v/>
      </c>
      <c r="W751" s="10" t="str">
        <f>IF([1]节奏总纲!AB751="","",[1]节奏总纲!AB751)</f>
        <v/>
      </c>
      <c r="X751" s="10">
        <f>IF([1]节奏总纲!AC751="","",[1]节奏总纲!AC751)</f>
        <v>748</v>
      </c>
      <c r="Y751" s="10">
        <f>IF([1]节奏总纲!AD751="","",[1]节奏总纲!AD751)</f>
        <v>95.479562777876595</v>
      </c>
      <c r="Z751" s="10">
        <f>IF([1]节奏总纲!AE751="","",[1]节奏总纲!AE751)</f>
        <v>97.765375451715414</v>
      </c>
      <c r="AA751" s="10">
        <f>IF([1]节奏总纲!AF751="","",[1]节奏总纲!AF751)</f>
        <v>100.83348483699207</v>
      </c>
      <c r="AB751" s="10">
        <f>IF([1]节奏总纲!AG751="","",[1]节奏总纲!AG751)</f>
        <v>105.67749626558837</v>
      </c>
      <c r="AC751" s="10">
        <f>IF([1]节奏总纲!AH751="","",[1]节奏总纲!AH751)</f>
        <v>114.77309812654754</v>
      </c>
      <c r="AD751" s="10" t="str">
        <f>IF([1]节奏总纲!AI751="","",[1]节奏总纲!AI751)</f>
        <v/>
      </c>
      <c r="AE751" s="68" t="str">
        <f>IF([1]节奏总纲!AJ751="","",[1]节奏总纲!AJ751)</f>
        <v/>
      </c>
      <c r="AF751" s="10" t="str">
        <f>IF([1]节奏总纲!AK751="","",[1]节奏总纲!AK751)</f>
        <v/>
      </c>
      <c r="AG751" s="10" t="str">
        <f>IF([1]节奏总纲!AL751="","",[1]节奏总纲!AL751)</f>
        <v/>
      </c>
      <c r="AH751" s="10" t="str">
        <f>IF([1]节奏总纲!AM751="","",[1]节奏总纲!AM751)</f>
        <v/>
      </c>
      <c r="AI751" s="10" t="str">
        <f>IF([1]节奏总纲!AN751="","",[1]节奏总纲!AN751)</f>
        <v/>
      </c>
      <c r="AJ751" s="10" t="str">
        <f>IF([1]节奏总纲!AO751="","",[1]节奏总纲!AO751)</f>
        <v/>
      </c>
      <c r="AK751" s="10" t="str">
        <f>IF([1]节奏总纲!AP751="","",[1]节奏总纲!AP751)</f>
        <v/>
      </c>
      <c r="AL751" s="10" t="str">
        <f>IF([1]节奏总纲!AQ751="","",[1]节奏总纲!AQ751)</f>
        <v/>
      </c>
      <c r="AM751" s="10" t="str">
        <f>IF([1]节奏总纲!AR751="","",[1]节奏总纲!AR751)</f>
        <v/>
      </c>
      <c r="AN751" s="10" t="str">
        <f>IF([1]节奏总纲!AS751="","",[1]节奏总纲!AS751)</f>
        <v/>
      </c>
      <c r="AO751" s="10" t="str">
        <f>IF([1]节奏总纲!AT751="","",[1]节奏总纲!AT751)</f>
        <v/>
      </c>
      <c r="AP751" s="10" t="str">
        <f>IF([1]节奏总纲!AU751="","",[1]节奏总纲!AU751)</f>
        <v/>
      </c>
      <c r="AQ751" s="10" t="str">
        <f>IF([1]节奏总纲!AV751="","",[1]节奏总纲!AV751)</f>
        <v/>
      </c>
      <c r="AR751" s="10" t="str">
        <f>IF([1]节奏总纲!AW751="","",[1]节奏总纲!AW751)</f>
        <v/>
      </c>
      <c r="AS751" s="10" t="str">
        <f>IF([1]节奏总纲!AX751="","",[1]节奏总纲!AX751)</f>
        <v/>
      </c>
      <c r="AT751" s="10" t="str">
        <f>IF([1]节奏总纲!AY751="","",[1]节奏总纲!AY751)</f>
        <v/>
      </c>
      <c r="AU751" s="10">
        <f>IF([1]节奏总纲!AZ751="","",[1]节奏总纲!AZ751)</f>
        <v>748</v>
      </c>
      <c r="AV751" s="10">
        <f>IF([1]节奏总纲!BA751="","",[1]节奏总纲!BA751)</f>
        <v>51.613181543720266</v>
      </c>
      <c r="AW751" s="10">
        <f>IF([1]节奏总纲!BB751="","",[1]节奏总纲!BB751)</f>
        <v>53.13685541683023</v>
      </c>
      <c r="AX751" s="10">
        <f>IF([1]节奏总纲!BC751="","",[1]节奏总纲!BC751)</f>
        <v>55.094954939620131</v>
      </c>
      <c r="AY751" s="10">
        <f>IF([1]节奏总纲!BD751="","",[1]节奏总纲!BD751)</f>
        <v>57.852436326756802</v>
      </c>
      <c r="AZ751" s="10">
        <f>IF([1]节奏总纲!BE751="","",[1]节奏总纲!BE751)</f>
        <v>62.570125778284932</v>
      </c>
      <c r="BA751" s="10" t="str">
        <f>IF([1]节奏总纲!BF751="","",[1]节奏总纲!BF751)</f>
        <v/>
      </c>
    </row>
    <row r="752" spans="9:53" x14ac:dyDescent="0.15">
      <c r="I752" s="10" t="str">
        <f>IF([1]节奏总纲!N752="","",[1]节奏总纲!N752)</f>
        <v/>
      </c>
      <c r="J752" s="10" t="str">
        <f>IF([1]节奏总纲!O752="","",[1]节奏总纲!O752)</f>
        <v/>
      </c>
      <c r="K752" s="10" t="str">
        <f>IF([1]节奏总纲!P752="","",[1]节奏总纲!P752)</f>
        <v/>
      </c>
      <c r="L752" s="10" t="str">
        <f>IF([1]节奏总纲!Q752="","",[1]节奏总纲!Q752)</f>
        <v/>
      </c>
      <c r="M752" s="10" t="str">
        <f>IF([1]节奏总纲!R752="","",[1]节奏总纲!R752)</f>
        <v/>
      </c>
      <c r="N752" s="10" t="str">
        <f>IF([1]节奏总纲!S752="","",[1]节奏总纲!S752)</f>
        <v/>
      </c>
      <c r="O752" s="10" t="str">
        <f>IF([1]节奏总纲!T752="","",[1]节奏总纲!T752)</f>
        <v/>
      </c>
      <c r="P752" s="10" t="str">
        <f>IF([1]节奏总纲!U752="","",[1]节奏总纲!U752)</f>
        <v/>
      </c>
      <c r="Q752" s="10" t="str">
        <f>IF([1]节奏总纲!V752="","",[1]节奏总纲!V752)</f>
        <v/>
      </c>
      <c r="R752" s="10" t="str">
        <f>IF([1]节奏总纲!W752="","",[1]节奏总纲!W752)</f>
        <v/>
      </c>
      <c r="S752" s="10" t="str">
        <f>IF([1]节奏总纲!X752="","",[1]节奏总纲!X752)</f>
        <v/>
      </c>
      <c r="T752" s="10" t="str">
        <f>IF([1]节奏总纲!Y752="","",[1]节奏总纲!Y752)</f>
        <v/>
      </c>
      <c r="U752" s="10" t="str">
        <f>IF([1]节奏总纲!Z752="","",[1]节奏总纲!Z752)</f>
        <v/>
      </c>
      <c r="V752" s="10" t="str">
        <f>IF([1]节奏总纲!AA752="","",[1]节奏总纲!AA752)</f>
        <v/>
      </c>
      <c r="W752" s="10" t="str">
        <f>IF([1]节奏总纲!AB752="","",[1]节奏总纲!AB752)</f>
        <v/>
      </c>
      <c r="X752" s="10">
        <f>IF([1]节奏总纲!AC752="","",[1]节奏总纲!AC752)</f>
        <v>749</v>
      </c>
      <c r="Y752" s="10">
        <f>IF([1]节奏总纲!AD752="","",[1]节奏总纲!AD752)</f>
        <v>95.498804819199421</v>
      </c>
      <c r="Z752" s="10">
        <f>IF([1]节奏总纲!AE752="","",[1]节奏总纲!AE752)</f>
        <v>97.784373481572942</v>
      </c>
      <c r="AA752" s="10">
        <f>IF([1]节奏总纲!AF752="","",[1]节奏总纲!AF752)</f>
        <v>100.85366040116756</v>
      </c>
      <c r="AB752" s="10">
        <f>IF([1]节奏总纲!AG752="","",[1]节奏总纲!AG752)</f>
        <v>105.69718633198626</v>
      </c>
      <c r="AC752" s="10">
        <f>IF([1]节奏总纲!AH752="","",[1]节奏总纲!AH752)</f>
        <v>114.79399035506911</v>
      </c>
      <c r="AD752" s="10" t="str">
        <f>IF([1]节奏总纲!AI752="","",[1]节奏总纲!AI752)</f>
        <v/>
      </c>
      <c r="AE752" s="68" t="str">
        <f>IF([1]节奏总纲!AJ752="","",[1]节奏总纲!AJ752)</f>
        <v/>
      </c>
      <c r="AF752" s="10" t="str">
        <f>IF([1]节奏总纲!AK752="","",[1]节奏总纲!AK752)</f>
        <v/>
      </c>
      <c r="AG752" s="10" t="str">
        <f>IF([1]节奏总纲!AL752="","",[1]节奏总纲!AL752)</f>
        <v/>
      </c>
      <c r="AH752" s="10" t="str">
        <f>IF([1]节奏总纲!AM752="","",[1]节奏总纲!AM752)</f>
        <v/>
      </c>
      <c r="AI752" s="10" t="str">
        <f>IF([1]节奏总纲!AN752="","",[1]节奏总纲!AN752)</f>
        <v/>
      </c>
      <c r="AJ752" s="10" t="str">
        <f>IF([1]节奏总纲!AO752="","",[1]节奏总纲!AO752)</f>
        <v/>
      </c>
      <c r="AK752" s="10" t="str">
        <f>IF([1]节奏总纲!AP752="","",[1]节奏总纲!AP752)</f>
        <v/>
      </c>
      <c r="AL752" s="10" t="str">
        <f>IF([1]节奏总纲!AQ752="","",[1]节奏总纲!AQ752)</f>
        <v/>
      </c>
      <c r="AM752" s="10" t="str">
        <f>IF([1]节奏总纲!AR752="","",[1]节奏总纲!AR752)</f>
        <v/>
      </c>
      <c r="AN752" s="10" t="str">
        <f>IF([1]节奏总纲!AS752="","",[1]节奏总纲!AS752)</f>
        <v/>
      </c>
      <c r="AO752" s="10" t="str">
        <f>IF([1]节奏总纲!AT752="","",[1]节奏总纲!AT752)</f>
        <v/>
      </c>
      <c r="AP752" s="10" t="str">
        <f>IF([1]节奏总纲!AU752="","",[1]节奏总纲!AU752)</f>
        <v/>
      </c>
      <c r="AQ752" s="10" t="str">
        <f>IF([1]节奏总纲!AV752="","",[1]节奏总纲!AV752)</f>
        <v/>
      </c>
      <c r="AR752" s="10" t="str">
        <f>IF([1]节奏总纲!AW752="","",[1]节奏总纲!AW752)</f>
        <v/>
      </c>
      <c r="AS752" s="10" t="str">
        <f>IF([1]节奏总纲!AX752="","",[1]节奏总纲!AX752)</f>
        <v/>
      </c>
      <c r="AT752" s="10" t="str">
        <f>IF([1]节奏总纲!AY752="","",[1]节奏总纲!AY752)</f>
        <v/>
      </c>
      <c r="AU752" s="10">
        <f>IF([1]节奏总纲!AZ752="","",[1]节奏总纲!AZ752)</f>
        <v>749</v>
      </c>
      <c r="AV752" s="10">
        <f>IF([1]节奏总纲!BA752="","",[1]节奏总纲!BA752)</f>
        <v>51.622423850887806</v>
      </c>
      <c r="AW752" s="10">
        <f>IF([1]节奏总纲!BB752="","",[1]节奏总纲!BB752)</f>
        <v>53.145471485088606</v>
      </c>
      <c r="AX752" s="10">
        <f>IF([1]节奏总纲!BC752="","",[1]节奏总纲!BC752)</f>
        <v>55.103524880019066</v>
      </c>
      <c r="AY752" s="10">
        <f>IF([1]节奏总纲!BD752="","",[1]节奏总纲!BD752)</f>
        <v>57.862028266933486</v>
      </c>
      <c r="AZ752" s="10">
        <f>IF([1]节奏总纲!BE752="","",[1]节奏总纲!BE752)</f>
        <v>62.57936164445475</v>
      </c>
      <c r="BA752" s="10" t="str">
        <f>IF([1]节奏总纲!BF752="","",[1]节奏总纲!BF752)</f>
        <v/>
      </c>
    </row>
    <row r="753" spans="9:53" x14ac:dyDescent="0.15">
      <c r="I753" s="10" t="str">
        <f>IF([1]节奏总纲!N753="","",[1]节奏总纲!N753)</f>
        <v/>
      </c>
      <c r="J753" s="10" t="str">
        <f>IF([1]节奏总纲!O753="","",[1]节奏总纲!O753)</f>
        <v/>
      </c>
      <c r="K753" s="10" t="str">
        <f>IF([1]节奏总纲!P753="","",[1]节奏总纲!P753)</f>
        <v/>
      </c>
      <c r="L753" s="10" t="str">
        <f>IF([1]节奏总纲!Q753="","",[1]节奏总纲!Q753)</f>
        <v/>
      </c>
      <c r="M753" s="10" t="str">
        <f>IF([1]节奏总纲!R753="","",[1]节奏总纲!R753)</f>
        <v/>
      </c>
      <c r="N753" s="10" t="str">
        <f>IF([1]节奏总纲!S753="","",[1]节奏总纲!S753)</f>
        <v/>
      </c>
      <c r="O753" s="10" t="str">
        <f>IF([1]节奏总纲!T753="","",[1]节奏总纲!T753)</f>
        <v/>
      </c>
      <c r="P753" s="10" t="str">
        <f>IF([1]节奏总纲!U753="","",[1]节奏总纲!U753)</f>
        <v/>
      </c>
      <c r="Q753" s="10" t="str">
        <f>IF([1]节奏总纲!V753="","",[1]节奏总纲!V753)</f>
        <v/>
      </c>
      <c r="R753" s="10" t="str">
        <f>IF([1]节奏总纲!W753="","",[1]节奏总纲!W753)</f>
        <v/>
      </c>
      <c r="S753" s="10" t="str">
        <f>IF([1]节奏总纲!X753="","",[1]节奏总纲!X753)</f>
        <v/>
      </c>
      <c r="T753" s="10" t="str">
        <f>IF([1]节奏总纲!Y753="","",[1]节奏总纲!Y753)</f>
        <v/>
      </c>
      <c r="U753" s="10" t="str">
        <f>IF([1]节奏总纲!Z753="","",[1]节奏总纲!Z753)</f>
        <v/>
      </c>
      <c r="V753" s="10" t="str">
        <f>IF([1]节奏总纲!AA753="","",[1]节奏总纲!AA753)</f>
        <v/>
      </c>
      <c r="W753" s="10" t="str">
        <f>IF([1]节奏总纲!AB753="","",[1]节奏总纲!AB753)</f>
        <v/>
      </c>
      <c r="X753" s="10">
        <f>IF([1]节奏总纲!AC753="","",[1]节奏总纲!AC753)</f>
        <v>750</v>
      </c>
      <c r="Y753" s="10">
        <f>IF([1]节奏总纲!AD753="","",[1]节奏总纲!AD753)</f>
        <v>95.518046860522233</v>
      </c>
      <c r="Z753" s="10">
        <f>IF([1]节奏总纲!AE753="","",[1]节奏总纲!AE753)</f>
        <v>97.80337151143047</v>
      </c>
      <c r="AA753" s="10">
        <f>IF([1]节奏总纲!AF753="","",[1]节奏总纲!AF753)</f>
        <v>100.87383596534305</v>
      </c>
      <c r="AB753" s="10">
        <f>IF([1]节奏总纲!AG753="","",[1]节奏总纲!AG753)</f>
        <v>105.71687639838416</v>
      </c>
      <c r="AC753" s="10">
        <f>IF([1]节奏总纲!AH753="","",[1]节奏总纲!AH753)</f>
        <v>114.81488258359069</v>
      </c>
      <c r="AD753" s="10" t="str">
        <f>IF([1]节奏总纲!AI753="","",[1]节奏总纲!AI753)</f>
        <v/>
      </c>
      <c r="AE753" s="68" t="str">
        <f>IF([1]节奏总纲!AJ753="","",[1]节奏总纲!AJ753)</f>
        <v/>
      </c>
      <c r="AF753" s="10" t="str">
        <f>IF([1]节奏总纲!AK753="","",[1]节奏总纲!AK753)</f>
        <v/>
      </c>
      <c r="AG753" s="10" t="str">
        <f>IF([1]节奏总纲!AL753="","",[1]节奏总纲!AL753)</f>
        <v/>
      </c>
      <c r="AH753" s="10" t="str">
        <f>IF([1]节奏总纲!AM753="","",[1]节奏总纲!AM753)</f>
        <v/>
      </c>
      <c r="AI753" s="10" t="str">
        <f>IF([1]节奏总纲!AN753="","",[1]节奏总纲!AN753)</f>
        <v/>
      </c>
      <c r="AJ753" s="10" t="str">
        <f>IF([1]节奏总纲!AO753="","",[1]节奏总纲!AO753)</f>
        <v/>
      </c>
      <c r="AK753" s="10" t="str">
        <f>IF([1]节奏总纲!AP753="","",[1]节奏总纲!AP753)</f>
        <v/>
      </c>
      <c r="AL753" s="10" t="str">
        <f>IF([1]节奏总纲!AQ753="","",[1]节奏总纲!AQ753)</f>
        <v/>
      </c>
      <c r="AM753" s="10" t="str">
        <f>IF([1]节奏总纲!AR753="","",[1]节奏总纲!AR753)</f>
        <v/>
      </c>
      <c r="AN753" s="10" t="str">
        <f>IF([1]节奏总纲!AS753="","",[1]节奏总纲!AS753)</f>
        <v/>
      </c>
      <c r="AO753" s="10" t="str">
        <f>IF([1]节奏总纲!AT753="","",[1]节奏总纲!AT753)</f>
        <v/>
      </c>
      <c r="AP753" s="10" t="str">
        <f>IF([1]节奏总纲!AU753="","",[1]节奏总纲!AU753)</f>
        <v/>
      </c>
      <c r="AQ753" s="10" t="str">
        <f>IF([1]节奏总纲!AV753="","",[1]节奏总纲!AV753)</f>
        <v/>
      </c>
      <c r="AR753" s="10" t="str">
        <f>IF([1]节奏总纲!AW753="","",[1]节奏总纲!AW753)</f>
        <v/>
      </c>
      <c r="AS753" s="10" t="str">
        <f>IF([1]节奏总纲!AX753="","",[1]节奏总纲!AX753)</f>
        <v/>
      </c>
      <c r="AT753" s="10" t="str">
        <f>IF([1]节奏总纲!AY753="","",[1]节奏总纲!AY753)</f>
        <v/>
      </c>
      <c r="AU753" s="10">
        <f>IF([1]节奏总纲!AZ753="","",[1]节奏总纲!AZ753)</f>
        <v>750</v>
      </c>
      <c r="AV753" s="10">
        <f>IF([1]节奏总纲!BA753="","",[1]节奏总纲!BA753)</f>
        <v>51.631666158055346</v>
      </c>
      <c r="AW753" s="10">
        <f>IF([1]节奏总纲!BB753="","",[1]节奏总纲!BB753)</f>
        <v>53.154087553346976</v>
      </c>
      <c r="AX753" s="10">
        <f>IF([1]节奏总纲!BC753="","",[1]节奏总纲!BC753)</f>
        <v>55.112094820417994</v>
      </c>
      <c r="AY753" s="10">
        <f>IF([1]节奏总纲!BD753="","",[1]节奏总纲!BD753)</f>
        <v>57.871620207110169</v>
      </c>
      <c r="AZ753" s="10">
        <f>IF([1]节奏总纲!BE753="","",[1]节奏总纲!BE753)</f>
        <v>62.588597510624574</v>
      </c>
      <c r="BA753" s="10" t="str">
        <f>IF([1]节奏总纲!BF753="","",[1]节奏总纲!BF753)</f>
        <v/>
      </c>
    </row>
    <row r="754" spans="9:53" x14ac:dyDescent="0.15">
      <c r="I754" s="10" t="str">
        <f>IF([1]节奏总纲!N754="","",[1]节奏总纲!N754)</f>
        <v/>
      </c>
      <c r="J754" s="10" t="str">
        <f>IF([1]节奏总纲!O754="","",[1]节奏总纲!O754)</f>
        <v/>
      </c>
      <c r="K754" s="10" t="str">
        <f>IF([1]节奏总纲!P754="","",[1]节奏总纲!P754)</f>
        <v/>
      </c>
      <c r="L754" s="10" t="str">
        <f>IF([1]节奏总纲!Q754="","",[1]节奏总纲!Q754)</f>
        <v/>
      </c>
      <c r="M754" s="10" t="str">
        <f>IF([1]节奏总纲!R754="","",[1]节奏总纲!R754)</f>
        <v/>
      </c>
      <c r="N754" s="10" t="str">
        <f>IF([1]节奏总纲!S754="","",[1]节奏总纲!S754)</f>
        <v/>
      </c>
      <c r="O754" s="10" t="str">
        <f>IF([1]节奏总纲!T754="","",[1]节奏总纲!T754)</f>
        <v/>
      </c>
      <c r="P754" s="10" t="str">
        <f>IF([1]节奏总纲!U754="","",[1]节奏总纲!U754)</f>
        <v/>
      </c>
      <c r="Q754" s="10" t="str">
        <f>IF([1]节奏总纲!V754="","",[1]节奏总纲!V754)</f>
        <v/>
      </c>
      <c r="R754" s="10" t="str">
        <f>IF([1]节奏总纲!W754="","",[1]节奏总纲!W754)</f>
        <v/>
      </c>
      <c r="S754" s="10" t="str">
        <f>IF([1]节奏总纲!X754="","",[1]节奏总纲!X754)</f>
        <v/>
      </c>
      <c r="T754" s="10" t="str">
        <f>IF([1]节奏总纲!Y754="","",[1]节奏总纲!Y754)</f>
        <v/>
      </c>
      <c r="U754" s="10" t="str">
        <f>IF([1]节奏总纲!Z754="","",[1]节奏总纲!Z754)</f>
        <v/>
      </c>
      <c r="V754" s="10" t="str">
        <f>IF([1]节奏总纲!AA754="","",[1]节奏总纲!AA754)</f>
        <v/>
      </c>
      <c r="W754" s="10" t="str">
        <f>IF([1]节奏总纲!AB754="","",[1]节奏总纲!AB754)</f>
        <v/>
      </c>
      <c r="X754" s="10">
        <f>IF([1]节奏总纲!AC754="","",[1]节奏总纲!AC754)</f>
        <v>751</v>
      </c>
      <c r="Y754" s="10">
        <f>IF([1]节奏总纲!AD754="","",[1]节奏总纲!AD754)</f>
        <v>95.537288901845045</v>
      </c>
      <c r="Z754" s="10">
        <f>IF([1]节奏总纲!AE754="","",[1]节奏总纲!AE754)</f>
        <v>97.822369541287983</v>
      </c>
      <c r="AA754" s="10">
        <f>IF([1]节奏总纲!AF754="","",[1]节奏总纲!AF754)</f>
        <v>100.89401152951852</v>
      </c>
      <c r="AB754" s="10">
        <f>IF([1]节奏总纲!AG754="","",[1]节奏总纲!AG754)</f>
        <v>105.73656646478204</v>
      </c>
      <c r="AC754" s="10">
        <f>IF([1]节奏总纲!AH754="","",[1]节奏总纲!AH754)</f>
        <v>114.83577481211228</v>
      </c>
      <c r="AD754" s="10" t="str">
        <f>IF([1]节奏总纲!AI754="","",[1]节奏总纲!AI754)</f>
        <v/>
      </c>
      <c r="AE754" s="68" t="str">
        <f>IF([1]节奏总纲!AJ754="","",[1]节奏总纲!AJ754)</f>
        <v/>
      </c>
      <c r="AF754" s="10" t="str">
        <f>IF([1]节奏总纲!AK754="","",[1]节奏总纲!AK754)</f>
        <v/>
      </c>
      <c r="AG754" s="10" t="str">
        <f>IF([1]节奏总纲!AL754="","",[1]节奏总纲!AL754)</f>
        <v/>
      </c>
      <c r="AH754" s="10" t="str">
        <f>IF([1]节奏总纲!AM754="","",[1]节奏总纲!AM754)</f>
        <v/>
      </c>
      <c r="AI754" s="10" t="str">
        <f>IF([1]节奏总纲!AN754="","",[1]节奏总纲!AN754)</f>
        <v/>
      </c>
      <c r="AJ754" s="10" t="str">
        <f>IF([1]节奏总纲!AO754="","",[1]节奏总纲!AO754)</f>
        <v/>
      </c>
      <c r="AK754" s="10" t="str">
        <f>IF([1]节奏总纲!AP754="","",[1]节奏总纲!AP754)</f>
        <v/>
      </c>
      <c r="AL754" s="10" t="str">
        <f>IF([1]节奏总纲!AQ754="","",[1]节奏总纲!AQ754)</f>
        <v/>
      </c>
      <c r="AM754" s="10" t="str">
        <f>IF([1]节奏总纲!AR754="","",[1]节奏总纲!AR754)</f>
        <v/>
      </c>
      <c r="AN754" s="10" t="str">
        <f>IF([1]节奏总纲!AS754="","",[1]节奏总纲!AS754)</f>
        <v/>
      </c>
      <c r="AO754" s="10" t="str">
        <f>IF([1]节奏总纲!AT754="","",[1]节奏总纲!AT754)</f>
        <v/>
      </c>
      <c r="AP754" s="10" t="str">
        <f>IF([1]节奏总纲!AU754="","",[1]节奏总纲!AU754)</f>
        <v/>
      </c>
      <c r="AQ754" s="10" t="str">
        <f>IF([1]节奏总纲!AV754="","",[1]节奏总纲!AV754)</f>
        <v/>
      </c>
      <c r="AR754" s="10" t="str">
        <f>IF([1]节奏总纲!AW754="","",[1]节奏总纲!AW754)</f>
        <v/>
      </c>
      <c r="AS754" s="10" t="str">
        <f>IF([1]节奏总纲!AX754="","",[1]节奏总纲!AX754)</f>
        <v/>
      </c>
      <c r="AT754" s="10" t="str">
        <f>IF([1]节奏总纲!AY754="","",[1]节奏总纲!AY754)</f>
        <v/>
      </c>
      <c r="AU754" s="10">
        <f>IF([1]节奏总纲!AZ754="","",[1]节奏总纲!AZ754)</f>
        <v>751</v>
      </c>
      <c r="AV754" s="10">
        <f>IF([1]节奏总纲!BA754="","",[1]节奏总纲!BA754)</f>
        <v>51.640908465222878</v>
      </c>
      <c r="AW754" s="10">
        <f>IF([1]节奏总纲!BB754="","",[1]节奏总纲!BB754)</f>
        <v>53.162703621605345</v>
      </c>
      <c r="AX754" s="10">
        <f>IF([1]节奏总纲!BC754="","",[1]节奏总纲!BC754)</f>
        <v>55.120664760816922</v>
      </c>
      <c r="AY754" s="10">
        <f>IF([1]节奏总纲!BD754="","",[1]节奏总纲!BD754)</f>
        <v>57.881212147286853</v>
      </c>
      <c r="AZ754" s="10">
        <f>IF([1]节奏总纲!BE754="","",[1]节奏总纲!BE754)</f>
        <v>62.597833376794391</v>
      </c>
      <c r="BA754" s="10" t="str">
        <f>IF([1]节奏总纲!BF754="","",[1]节奏总纲!BF754)</f>
        <v/>
      </c>
    </row>
    <row r="755" spans="9:53" x14ac:dyDescent="0.15">
      <c r="I755" s="10" t="str">
        <f>IF([1]节奏总纲!N755="","",[1]节奏总纲!N755)</f>
        <v/>
      </c>
      <c r="J755" s="10" t="str">
        <f>IF([1]节奏总纲!O755="","",[1]节奏总纲!O755)</f>
        <v/>
      </c>
      <c r="K755" s="10" t="str">
        <f>IF([1]节奏总纲!P755="","",[1]节奏总纲!P755)</f>
        <v/>
      </c>
      <c r="L755" s="10" t="str">
        <f>IF([1]节奏总纲!Q755="","",[1]节奏总纲!Q755)</f>
        <v/>
      </c>
      <c r="M755" s="10" t="str">
        <f>IF([1]节奏总纲!R755="","",[1]节奏总纲!R755)</f>
        <v/>
      </c>
      <c r="N755" s="10" t="str">
        <f>IF([1]节奏总纲!S755="","",[1]节奏总纲!S755)</f>
        <v/>
      </c>
      <c r="O755" s="10" t="str">
        <f>IF([1]节奏总纲!T755="","",[1]节奏总纲!T755)</f>
        <v/>
      </c>
      <c r="P755" s="10" t="str">
        <f>IF([1]节奏总纲!U755="","",[1]节奏总纲!U755)</f>
        <v/>
      </c>
      <c r="Q755" s="10" t="str">
        <f>IF([1]节奏总纲!V755="","",[1]节奏总纲!V755)</f>
        <v/>
      </c>
      <c r="R755" s="10" t="str">
        <f>IF([1]节奏总纲!W755="","",[1]节奏总纲!W755)</f>
        <v/>
      </c>
      <c r="S755" s="10" t="str">
        <f>IF([1]节奏总纲!X755="","",[1]节奏总纲!X755)</f>
        <v/>
      </c>
      <c r="T755" s="10" t="str">
        <f>IF([1]节奏总纲!Y755="","",[1]节奏总纲!Y755)</f>
        <v/>
      </c>
      <c r="U755" s="10" t="str">
        <f>IF([1]节奏总纲!Z755="","",[1]节奏总纲!Z755)</f>
        <v/>
      </c>
      <c r="V755" s="10" t="str">
        <f>IF([1]节奏总纲!AA755="","",[1]节奏总纲!AA755)</f>
        <v/>
      </c>
      <c r="W755" s="10" t="str">
        <f>IF([1]节奏总纲!AB755="","",[1]节奏总纲!AB755)</f>
        <v/>
      </c>
      <c r="X755" s="10">
        <f>IF([1]节奏总纲!AC755="","",[1]节奏总纲!AC755)</f>
        <v>752</v>
      </c>
      <c r="Y755" s="10">
        <f>IF([1]节奏总纲!AD755="","",[1]节奏总纲!AD755)</f>
        <v>95.556530943167871</v>
      </c>
      <c r="Z755" s="10">
        <f>IF([1]节奏总纲!AE755="","",[1]节奏总纲!AE755)</f>
        <v>97.841367571145511</v>
      </c>
      <c r="AA755" s="10">
        <f>IF([1]节奏总纲!AF755="","",[1]节奏总纲!AF755)</f>
        <v>100.91418709369401</v>
      </c>
      <c r="AB755" s="10">
        <f>IF([1]节奏总纲!AG755="","",[1]节奏总纲!AG755)</f>
        <v>105.75625653117994</v>
      </c>
      <c r="AC755" s="10">
        <f>IF([1]节奏总纲!AH755="","",[1]节奏总纲!AH755)</f>
        <v>114.85666704063385</v>
      </c>
      <c r="AD755" s="10" t="str">
        <f>IF([1]节奏总纲!AI755="","",[1]节奏总纲!AI755)</f>
        <v/>
      </c>
      <c r="AE755" s="68" t="str">
        <f>IF([1]节奏总纲!AJ755="","",[1]节奏总纲!AJ755)</f>
        <v/>
      </c>
      <c r="AF755" s="10" t="str">
        <f>IF([1]节奏总纲!AK755="","",[1]节奏总纲!AK755)</f>
        <v/>
      </c>
      <c r="AG755" s="10" t="str">
        <f>IF([1]节奏总纲!AL755="","",[1]节奏总纲!AL755)</f>
        <v/>
      </c>
      <c r="AH755" s="10" t="str">
        <f>IF([1]节奏总纲!AM755="","",[1]节奏总纲!AM755)</f>
        <v/>
      </c>
      <c r="AI755" s="10" t="str">
        <f>IF([1]节奏总纲!AN755="","",[1]节奏总纲!AN755)</f>
        <v/>
      </c>
      <c r="AJ755" s="10" t="str">
        <f>IF([1]节奏总纲!AO755="","",[1]节奏总纲!AO755)</f>
        <v/>
      </c>
      <c r="AK755" s="10" t="str">
        <f>IF([1]节奏总纲!AP755="","",[1]节奏总纲!AP755)</f>
        <v/>
      </c>
      <c r="AL755" s="10" t="str">
        <f>IF([1]节奏总纲!AQ755="","",[1]节奏总纲!AQ755)</f>
        <v/>
      </c>
      <c r="AM755" s="10" t="str">
        <f>IF([1]节奏总纲!AR755="","",[1]节奏总纲!AR755)</f>
        <v/>
      </c>
      <c r="AN755" s="10" t="str">
        <f>IF([1]节奏总纲!AS755="","",[1]节奏总纲!AS755)</f>
        <v/>
      </c>
      <c r="AO755" s="10" t="str">
        <f>IF([1]节奏总纲!AT755="","",[1]节奏总纲!AT755)</f>
        <v/>
      </c>
      <c r="AP755" s="10" t="str">
        <f>IF([1]节奏总纲!AU755="","",[1]节奏总纲!AU755)</f>
        <v/>
      </c>
      <c r="AQ755" s="10" t="str">
        <f>IF([1]节奏总纲!AV755="","",[1]节奏总纲!AV755)</f>
        <v/>
      </c>
      <c r="AR755" s="10" t="str">
        <f>IF([1]节奏总纲!AW755="","",[1]节奏总纲!AW755)</f>
        <v/>
      </c>
      <c r="AS755" s="10" t="str">
        <f>IF([1]节奏总纲!AX755="","",[1]节奏总纲!AX755)</f>
        <v/>
      </c>
      <c r="AT755" s="10" t="str">
        <f>IF([1]节奏总纲!AY755="","",[1]节奏总纲!AY755)</f>
        <v/>
      </c>
      <c r="AU755" s="10">
        <f>IF([1]节奏总纲!AZ755="","",[1]节奏总纲!AZ755)</f>
        <v>752</v>
      </c>
      <c r="AV755" s="10">
        <f>IF([1]节奏总纲!BA755="","",[1]节奏总纲!BA755)</f>
        <v>51.650150772390418</v>
      </c>
      <c r="AW755" s="10">
        <f>IF([1]节奏总纲!BB755="","",[1]节奏总纲!BB755)</f>
        <v>53.171319689863722</v>
      </c>
      <c r="AX755" s="10">
        <f>IF([1]节奏总纲!BC755="","",[1]节奏总纲!BC755)</f>
        <v>55.12923470121585</v>
      </c>
      <c r="AY755" s="10">
        <f>IF([1]节奏总纲!BD755="","",[1]节奏总纲!BD755)</f>
        <v>57.890804087463536</v>
      </c>
      <c r="AZ755" s="10">
        <f>IF([1]节奏总纲!BE755="","",[1]节奏总纲!BE755)</f>
        <v>62.607069242964208</v>
      </c>
      <c r="BA755" s="10" t="str">
        <f>IF([1]节奏总纲!BF755="","",[1]节奏总纲!BF755)</f>
        <v/>
      </c>
    </row>
    <row r="756" spans="9:53" x14ac:dyDescent="0.15">
      <c r="I756" s="10" t="str">
        <f>IF([1]节奏总纲!N756="","",[1]节奏总纲!N756)</f>
        <v/>
      </c>
      <c r="J756" s="10" t="str">
        <f>IF([1]节奏总纲!O756="","",[1]节奏总纲!O756)</f>
        <v/>
      </c>
      <c r="K756" s="10" t="str">
        <f>IF([1]节奏总纲!P756="","",[1]节奏总纲!P756)</f>
        <v/>
      </c>
      <c r="L756" s="10" t="str">
        <f>IF([1]节奏总纲!Q756="","",[1]节奏总纲!Q756)</f>
        <v/>
      </c>
      <c r="M756" s="10" t="str">
        <f>IF([1]节奏总纲!R756="","",[1]节奏总纲!R756)</f>
        <v/>
      </c>
      <c r="N756" s="10" t="str">
        <f>IF([1]节奏总纲!S756="","",[1]节奏总纲!S756)</f>
        <v/>
      </c>
      <c r="O756" s="10" t="str">
        <f>IF([1]节奏总纲!T756="","",[1]节奏总纲!T756)</f>
        <v/>
      </c>
      <c r="P756" s="10" t="str">
        <f>IF([1]节奏总纲!U756="","",[1]节奏总纲!U756)</f>
        <v/>
      </c>
      <c r="Q756" s="10" t="str">
        <f>IF([1]节奏总纲!V756="","",[1]节奏总纲!V756)</f>
        <v/>
      </c>
      <c r="R756" s="10" t="str">
        <f>IF([1]节奏总纲!W756="","",[1]节奏总纲!W756)</f>
        <v/>
      </c>
      <c r="S756" s="10" t="str">
        <f>IF([1]节奏总纲!X756="","",[1]节奏总纲!X756)</f>
        <v/>
      </c>
      <c r="T756" s="10" t="str">
        <f>IF([1]节奏总纲!Y756="","",[1]节奏总纲!Y756)</f>
        <v/>
      </c>
      <c r="U756" s="10" t="str">
        <f>IF([1]节奏总纲!Z756="","",[1]节奏总纲!Z756)</f>
        <v/>
      </c>
      <c r="V756" s="10" t="str">
        <f>IF([1]节奏总纲!AA756="","",[1]节奏总纲!AA756)</f>
        <v/>
      </c>
      <c r="W756" s="10" t="str">
        <f>IF([1]节奏总纲!AB756="","",[1]节奏总纲!AB756)</f>
        <v/>
      </c>
      <c r="X756" s="10">
        <f>IF([1]节奏总纲!AC756="","",[1]节奏总纲!AC756)</f>
        <v>753</v>
      </c>
      <c r="Y756" s="10">
        <f>IF([1]节奏总纲!AD756="","",[1]节奏总纲!AD756)</f>
        <v>95.575772984490683</v>
      </c>
      <c r="Z756" s="10">
        <f>IF([1]节奏总纲!AE756="","",[1]节奏总纲!AE756)</f>
        <v>97.860365601003025</v>
      </c>
      <c r="AA756" s="10">
        <f>IF([1]节奏总纲!AF756="","",[1]节奏总纲!AF756)</f>
        <v>100.9343626578695</v>
      </c>
      <c r="AB756" s="10">
        <f>IF([1]节奏总纲!AG756="","",[1]节奏总纲!AG756)</f>
        <v>105.77594659757784</v>
      </c>
      <c r="AC756" s="10">
        <f>IF([1]节奏总纲!AH756="","",[1]节奏总纲!AH756)</f>
        <v>114.87755926915543</v>
      </c>
      <c r="AD756" s="10" t="str">
        <f>IF([1]节奏总纲!AI756="","",[1]节奏总纲!AI756)</f>
        <v/>
      </c>
      <c r="AE756" s="68" t="str">
        <f>IF([1]节奏总纲!AJ756="","",[1]节奏总纲!AJ756)</f>
        <v/>
      </c>
      <c r="AF756" s="10" t="str">
        <f>IF([1]节奏总纲!AK756="","",[1]节奏总纲!AK756)</f>
        <v/>
      </c>
      <c r="AG756" s="10" t="str">
        <f>IF([1]节奏总纲!AL756="","",[1]节奏总纲!AL756)</f>
        <v/>
      </c>
      <c r="AH756" s="10" t="str">
        <f>IF([1]节奏总纲!AM756="","",[1]节奏总纲!AM756)</f>
        <v/>
      </c>
      <c r="AI756" s="10" t="str">
        <f>IF([1]节奏总纲!AN756="","",[1]节奏总纲!AN756)</f>
        <v/>
      </c>
      <c r="AJ756" s="10" t="str">
        <f>IF([1]节奏总纲!AO756="","",[1]节奏总纲!AO756)</f>
        <v/>
      </c>
      <c r="AK756" s="10" t="str">
        <f>IF([1]节奏总纲!AP756="","",[1]节奏总纲!AP756)</f>
        <v/>
      </c>
      <c r="AL756" s="10" t="str">
        <f>IF([1]节奏总纲!AQ756="","",[1]节奏总纲!AQ756)</f>
        <v/>
      </c>
      <c r="AM756" s="10" t="str">
        <f>IF([1]节奏总纲!AR756="","",[1]节奏总纲!AR756)</f>
        <v/>
      </c>
      <c r="AN756" s="10" t="str">
        <f>IF([1]节奏总纲!AS756="","",[1]节奏总纲!AS756)</f>
        <v/>
      </c>
      <c r="AO756" s="10" t="str">
        <f>IF([1]节奏总纲!AT756="","",[1]节奏总纲!AT756)</f>
        <v/>
      </c>
      <c r="AP756" s="10" t="str">
        <f>IF([1]节奏总纲!AU756="","",[1]节奏总纲!AU756)</f>
        <v/>
      </c>
      <c r="AQ756" s="10" t="str">
        <f>IF([1]节奏总纲!AV756="","",[1]节奏总纲!AV756)</f>
        <v/>
      </c>
      <c r="AR756" s="10" t="str">
        <f>IF([1]节奏总纲!AW756="","",[1]节奏总纲!AW756)</f>
        <v/>
      </c>
      <c r="AS756" s="10" t="str">
        <f>IF([1]节奏总纲!AX756="","",[1]节奏总纲!AX756)</f>
        <v/>
      </c>
      <c r="AT756" s="10" t="str">
        <f>IF([1]节奏总纲!AY756="","",[1]节奏总纲!AY756)</f>
        <v/>
      </c>
      <c r="AU756" s="10">
        <f>IF([1]节奏总纲!AZ756="","",[1]节奏总纲!AZ756)</f>
        <v>753</v>
      </c>
      <c r="AV756" s="10">
        <f>IF([1]节奏总纲!BA756="","",[1]节奏总纲!BA756)</f>
        <v>51.659393079557958</v>
      </c>
      <c r="AW756" s="10">
        <f>IF([1]节奏总纲!BB756="","",[1]节奏总纲!BB756)</f>
        <v>53.179935758122092</v>
      </c>
      <c r="AX756" s="10">
        <f>IF([1]节奏总纲!BC756="","",[1]节奏总纲!BC756)</f>
        <v>55.137804641614778</v>
      </c>
      <c r="AY756" s="10">
        <f>IF([1]节奏总纲!BD756="","",[1]节奏总纲!BD756)</f>
        <v>57.90039602764022</v>
      </c>
      <c r="AZ756" s="10">
        <f>IF([1]节奏总纲!BE756="","",[1]节奏总纲!BE756)</f>
        <v>62.616305109134032</v>
      </c>
      <c r="BA756" s="10" t="str">
        <f>IF([1]节奏总纲!BF756="","",[1]节奏总纲!BF756)</f>
        <v/>
      </c>
    </row>
    <row r="757" spans="9:53" x14ac:dyDescent="0.15">
      <c r="I757" s="10" t="str">
        <f>IF([1]节奏总纲!N757="","",[1]节奏总纲!N757)</f>
        <v/>
      </c>
      <c r="J757" s="10" t="str">
        <f>IF([1]节奏总纲!O757="","",[1]节奏总纲!O757)</f>
        <v/>
      </c>
      <c r="K757" s="10" t="str">
        <f>IF([1]节奏总纲!P757="","",[1]节奏总纲!P757)</f>
        <v/>
      </c>
      <c r="L757" s="10" t="str">
        <f>IF([1]节奏总纲!Q757="","",[1]节奏总纲!Q757)</f>
        <v/>
      </c>
      <c r="M757" s="10" t="str">
        <f>IF([1]节奏总纲!R757="","",[1]节奏总纲!R757)</f>
        <v/>
      </c>
      <c r="N757" s="10" t="str">
        <f>IF([1]节奏总纲!S757="","",[1]节奏总纲!S757)</f>
        <v/>
      </c>
      <c r="O757" s="10" t="str">
        <f>IF([1]节奏总纲!T757="","",[1]节奏总纲!T757)</f>
        <v/>
      </c>
      <c r="P757" s="10" t="str">
        <f>IF([1]节奏总纲!U757="","",[1]节奏总纲!U757)</f>
        <v/>
      </c>
      <c r="Q757" s="10" t="str">
        <f>IF([1]节奏总纲!V757="","",[1]节奏总纲!V757)</f>
        <v/>
      </c>
      <c r="R757" s="10" t="str">
        <f>IF([1]节奏总纲!W757="","",[1]节奏总纲!W757)</f>
        <v/>
      </c>
      <c r="S757" s="10" t="str">
        <f>IF([1]节奏总纲!X757="","",[1]节奏总纲!X757)</f>
        <v/>
      </c>
      <c r="T757" s="10" t="str">
        <f>IF([1]节奏总纲!Y757="","",[1]节奏总纲!Y757)</f>
        <v/>
      </c>
      <c r="U757" s="10" t="str">
        <f>IF([1]节奏总纲!Z757="","",[1]节奏总纲!Z757)</f>
        <v/>
      </c>
      <c r="V757" s="10" t="str">
        <f>IF([1]节奏总纲!AA757="","",[1]节奏总纲!AA757)</f>
        <v/>
      </c>
      <c r="W757" s="10" t="str">
        <f>IF([1]节奏总纲!AB757="","",[1]节奏总纲!AB757)</f>
        <v/>
      </c>
      <c r="X757" s="10">
        <f>IF([1]节奏总纲!AC757="","",[1]节奏总纲!AC757)</f>
        <v>754</v>
      </c>
      <c r="Y757" s="10">
        <f>IF([1]节奏总纲!AD757="","",[1]节奏总纲!AD757)</f>
        <v>95.595015025813495</v>
      </c>
      <c r="Z757" s="10">
        <f>IF([1]节奏总纲!AE757="","",[1]节奏总纲!AE757)</f>
        <v>97.879363630860553</v>
      </c>
      <c r="AA757" s="10">
        <f>IF([1]节奏总纲!AF757="","",[1]节奏总纲!AF757)</f>
        <v>100.95453822204499</v>
      </c>
      <c r="AB757" s="10">
        <f>IF([1]节奏总纲!AG757="","",[1]节奏总纲!AG757)</f>
        <v>105.79563666397573</v>
      </c>
      <c r="AC757" s="10">
        <f>IF([1]节奏总纲!AH757="","",[1]节奏总纲!AH757)</f>
        <v>114.89845149767702</v>
      </c>
      <c r="AD757" s="10" t="str">
        <f>IF([1]节奏总纲!AI757="","",[1]节奏总纲!AI757)</f>
        <v/>
      </c>
      <c r="AE757" s="68" t="str">
        <f>IF([1]节奏总纲!AJ757="","",[1]节奏总纲!AJ757)</f>
        <v/>
      </c>
      <c r="AF757" s="10" t="str">
        <f>IF([1]节奏总纲!AK757="","",[1]节奏总纲!AK757)</f>
        <v/>
      </c>
      <c r="AG757" s="10" t="str">
        <f>IF([1]节奏总纲!AL757="","",[1]节奏总纲!AL757)</f>
        <v/>
      </c>
      <c r="AH757" s="10" t="str">
        <f>IF([1]节奏总纲!AM757="","",[1]节奏总纲!AM757)</f>
        <v/>
      </c>
      <c r="AI757" s="10" t="str">
        <f>IF([1]节奏总纲!AN757="","",[1]节奏总纲!AN757)</f>
        <v/>
      </c>
      <c r="AJ757" s="10" t="str">
        <f>IF([1]节奏总纲!AO757="","",[1]节奏总纲!AO757)</f>
        <v/>
      </c>
      <c r="AK757" s="10" t="str">
        <f>IF([1]节奏总纲!AP757="","",[1]节奏总纲!AP757)</f>
        <v/>
      </c>
      <c r="AL757" s="10" t="str">
        <f>IF([1]节奏总纲!AQ757="","",[1]节奏总纲!AQ757)</f>
        <v/>
      </c>
      <c r="AM757" s="10" t="str">
        <f>IF([1]节奏总纲!AR757="","",[1]节奏总纲!AR757)</f>
        <v/>
      </c>
      <c r="AN757" s="10" t="str">
        <f>IF([1]节奏总纲!AS757="","",[1]节奏总纲!AS757)</f>
        <v/>
      </c>
      <c r="AO757" s="10" t="str">
        <f>IF([1]节奏总纲!AT757="","",[1]节奏总纲!AT757)</f>
        <v/>
      </c>
      <c r="AP757" s="10" t="str">
        <f>IF([1]节奏总纲!AU757="","",[1]节奏总纲!AU757)</f>
        <v/>
      </c>
      <c r="AQ757" s="10" t="str">
        <f>IF([1]节奏总纲!AV757="","",[1]节奏总纲!AV757)</f>
        <v/>
      </c>
      <c r="AR757" s="10" t="str">
        <f>IF([1]节奏总纲!AW757="","",[1]节奏总纲!AW757)</f>
        <v/>
      </c>
      <c r="AS757" s="10" t="str">
        <f>IF([1]节奏总纲!AX757="","",[1]节奏总纲!AX757)</f>
        <v/>
      </c>
      <c r="AT757" s="10" t="str">
        <f>IF([1]节奏总纲!AY757="","",[1]节奏总纲!AY757)</f>
        <v/>
      </c>
      <c r="AU757" s="10">
        <f>IF([1]节奏总纲!AZ757="","",[1]节奏总纲!AZ757)</f>
        <v>754</v>
      </c>
      <c r="AV757" s="10">
        <f>IF([1]节奏总纲!BA757="","",[1]节奏总纲!BA757)</f>
        <v>51.668635386725498</v>
      </c>
      <c r="AW757" s="10">
        <f>IF([1]节奏总纲!BB757="","",[1]节奏总纲!BB757)</f>
        <v>53.188551826380461</v>
      </c>
      <c r="AX757" s="10">
        <f>IF([1]节奏总纲!BC757="","",[1]节奏总纲!BC757)</f>
        <v>55.146374582013706</v>
      </c>
      <c r="AY757" s="10">
        <f>IF([1]节奏总纲!BD757="","",[1]节奏总纲!BD757)</f>
        <v>57.909987967816903</v>
      </c>
      <c r="AZ757" s="10">
        <f>IF([1]节奏总纲!BE757="","",[1]节奏总纲!BE757)</f>
        <v>62.625540975303849</v>
      </c>
      <c r="BA757" s="10" t="str">
        <f>IF([1]节奏总纲!BF757="","",[1]节奏总纲!BF757)</f>
        <v/>
      </c>
    </row>
    <row r="758" spans="9:53" x14ac:dyDescent="0.15">
      <c r="I758" s="10" t="str">
        <f>IF([1]节奏总纲!N758="","",[1]节奏总纲!N758)</f>
        <v/>
      </c>
      <c r="J758" s="10" t="str">
        <f>IF([1]节奏总纲!O758="","",[1]节奏总纲!O758)</f>
        <v/>
      </c>
      <c r="K758" s="10" t="str">
        <f>IF([1]节奏总纲!P758="","",[1]节奏总纲!P758)</f>
        <v/>
      </c>
      <c r="L758" s="10" t="str">
        <f>IF([1]节奏总纲!Q758="","",[1]节奏总纲!Q758)</f>
        <v/>
      </c>
      <c r="M758" s="10" t="str">
        <f>IF([1]节奏总纲!R758="","",[1]节奏总纲!R758)</f>
        <v/>
      </c>
      <c r="N758" s="10" t="str">
        <f>IF([1]节奏总纲!S758="","",[1]节奏总纲!S758)</f>
        <v/>
      </c>
      <c r="O758" s="10" t="str">
        <f>IF([1]节奏总纲!T758="","",[1]节奏总纲!T758)</f>
        <v/>
      </c>
      <c r="P758" s="10" t="str">
        <f>IF([1]节奏总纲!U758="","",[1]节奏总纲!U758)</f>
        <v/>
      </c>
      <c r="Q758" s="10" t="str">
        <f>IF([1]节奏总纲!V758="","",[1]节奏总纲!V758)</f>
        <v/>
      </c>
      <c r="R758" s="10" t="str">
        <f>IF([1]节奏总纲!W758="","",[1]节奏总纲!W758)</f>
        <v/>
      </c>
      <c r="S758" s="10" t="str">
        <f>IF([1]节奏总纲!X758="","",[1]节奏总纲!X758)</f>
        <v/>
      </c>
      <c r="T758" s="10" t="str">
        <f>IF([1]节奏总纲!Y758="","",[1]节奏总纲!Y758)</f>
        <v/>
      </c>
      <c r="U758" s="10" t="str">
        <f>IF([1]节奏总纲!Z758="","",[1]节奏总纲!Z758)</f>
        <v/>
      </c>
      <c r="V758" s="10" t="str">
        <f>IF([1]节奏总纲!AA758="","",[1]节奏总纲!AA758)</f>
        <v/>
      </c>
      <c r="W758" s="10" t="str">
        <f>IF([1]节奏总纲!AB758="","",[1]节奏总纲!AB758)</f>
        <v/>
      </c>
      <c r="X758" s="10">
        <f>IF([1]节奏总纲!AC758="","",[1]节奏总纲!AC758)</f>
        <v>755</v>
      </c>
      <c r="Y758" s="10">
        <f>IF([1]节奏总纲!AD758="","",[1]节奏总纲!AD758)</f>
        <v>95.614257067136322</v>
      </c>
      <c r="Z758" s="10">
        <f>IF([1]节奏总纲!AE758="","",[1]节奏总纲!AE758)</f>
        <v>97.898361660718066</v>
      </c>
      <c r="AA758" s="10">
        <f>IF([1]节奏总纲!AF758="","",[1]节奏总纲!AF758)</f>
        <v>100.97471378622048</v>
      </c>
      <c r="AB758" s="10">
        <f>IF([1]节奏总纲!AG758="","",[1]节奏总纲!AG758)</f>
        <v>105.81532673037363</v>
      </c>
      <c r="AC758" s="10">
        <f>IF([1]节奏总纲!AH758="","",[1]节奏总纲!AH758)</f>
        <v>114.91934372619859</v>
      </c>
      <c r="AD758" s="10" t="str">
        <f>IF([1]节奏总纲!AI758="","",[1]节奏总纲!AI758)</f>
        <v/>
      </c>
      <c r="AE758" s="68" t="str">
        <f>IF([1]节奏总纲!AJ758="","",[1]节奏总纲!AJ758)</f>
        <v/>
      </c>
      <c r="AF758" s="10" t="str">
        <f>IF([1]节奏总纲!AK758="","",[1]节奏总纲!AK758)</f>
        <v/>
      </c>
      <c r="AG758" s="10" t="str">
        <f>IF([1]节奏总纲!AL758="","",[1]节奏总纲!AL758)</f>
        <v/>
      </c>
      <c r="AH758" s="10" t="str">
        <f>IF([1]节奏总纲!AM758="","",[1]节奏总纲!AM758)</f>
        <v/>
      </c>
      <c r="AI758" s="10" t="str">
        <f>IF([1]节奏总纲!AN758="","",[1]节奏总纲!AN758)</f>
        <v/>
      </c>
      <c r="AJ758" s="10" t="str">
        <f>IF([1]节奏总纲!AO758="","",[1]节奏总纲!AO758)</f>
        <v/>
      </c>
      <c r="AK758" s="10" t="str">
        <f>IF([1]节奏总纲!AP758="","",[1]节奏总纲!AP758)</f>
        <v/>
      </c>
      <c r="AL758" s="10" t="str">
        <f>IF([1]节奏总纲!AQ758="","",[1]节奏总纲!AQ758)</f>
        <v/>
      </c>
      <c r="AM758" s="10" t="str">
        <f>IF([1]节奏总纲!AR758="","",[1]节奏总纲!AR758)</f>
        <v/>
      </c>
      <c r="AN758" s="10" t="str">
        <f>IF([1]节奏总纲!AS758="","",[1]节奏总纲!AS758)</f>
        <v/>
      </c>
      <c r="AO758" s="10" t="str">
        <f>IF([1]节奏总纲!AT758="","",[1]节奏总纲!AT758)</f>
        <v/>
      </c>
      <c r="AP758" s="10" t="str">
        <f>IF([1]节奏总纲!AU758="","",[1]节奏总纲!AU758)</f>
        <v/>
      </c>
      <c r="AQ758" s="10" t="str">
        <f>IF([1]节奏总纲!AV758="","",[1]节奏总纲!AV758)</f>
        <v/>
      </c>
      <c r="AR758" s="10" t="str">
        <f>IF([1]节奏总纲!AW758="","",[1]节奏总纲!AW758)</f>
        <v/>
      </c>
      <c r="AS758" s="10" t="str">
        <f>IF([1]节奏总纲!AX758="","",[1]节奏总纲!AX758)</f>
        <v/>
      </c>
      <c r="AT758" s="10" t="str">
        <f>IF([1]节奏总纲!AY758="","",[1]节奏总纲!AY758)</f>
        <v/>
      </c>
      <c r="AU758" s="10">
        <f>IF([1]节奏总纲!AZ758="","",[1]节奏总纲!AZ758)</f>
        <v>755</v>
      </c>
      <c r="AV758" s="10">
        <f>IF([1]节奏总纲!BA758="","",[1]节奏总纲!BA758)</f>
        <v>51.677877693893038</v>
      </c>
      <c r="AW758" s="10">
        <f>IF([1]节奏总纲!BB758="","",[1]节奏总纲!BB758)</f>
        <v>53.197167894638838</v>
      </c>
      <c r="AX758" s="10">
        <f>IF([1]节奏总纲!BC758="","",[1]节奏总纲!BC758)</f>
        <v>55.154944522412634</v>
      </c>
      <c r="AY758" s="10">
        <f>IF([1]节奏总纲!BD758="","",[1]节奏总纲!BD758)</f>
        <v>57.919579907993587</v>
      </c>
      <c r="AZ758" s="10">
        <f>IF([1]节奏总纲!BE758="","",[1]节奏总纲!BE758)</f>
        <v>62.634776841473666</v>
      </c>
      <c r="BA758" s="10" t="str">
        <f>IF([1]节奏总纲!BF758="","",[1]节奏总纲!BF758)</f>
        <v/>
      </c>
    </row>
    <row r="759" spans="9:53" x14ac:dyDescent="0.15">
      <c r="I759" s="10" t="str">
        <f>IF([1]节奏总纲!N759="","",[1]节奏总纲!N759)</f>
        <v/>
      </c>
      <c r="J759" s="10" t="str">
        <f>IF([1]节奏总纲!O759="","",[1]节奏总纲!O759)</f>
        <v/>
      </c>
      <c r="K759" s="10" t="str">
        <f>IF([1]节奏总纲!P759="","",[1]节奏总纲!P759)</f>
        <v/>
      </c>
      <c r="L759" s="10" t="str">
        <f>IF([1]节奏总纲!Q759="","",[1]节奏总纲!Q759)</f>
        <v/>
      </c>
      <c r="M759" s="10" t="str">
        <f>IF([1]节奏总纲!R759="","",[1]节奏总纲!R759)</f>
        <v/>
      </c>
      <c r="N759" s="10" t="str">
        <f>IF([1]节奏总纲!S759="","",[1]节奏总纲!S759)</f>
        <v/>
      </c>
      <c r="O759" s="10" t="str">
        <f>IF([1]节奏总纲!T759="","",[1]节奏总纲!T759)</f>
        <v/>
      </c>
      <c r="P759" s="10" t="str">
        <f>IF([1]节奏总纲!U759="","",[1]节奏总纲!U759)</f>
        <v/>
      </c>
      <c r="Q759" s="10" t="str">
        <f>IF([1]节奏总纲!V759="","",[1]节奏总纲!V759)</f>
        <v/>
      </c>
      <c r="R759" s="10" t="str">
        <f>IF([1]节奏总纲!W759="","",[1]节奏总纲!W759)</f>
        <v/>
      </c>
      <c r="S759" s="10" t="str">
        <f>IF([1]节奏总纲!X759="","",[1]节奏总纲!X759)</f>
        <v/>
      </c>
      <c r="T759" s="10" t="str">
        <f>IF([1]节奏总纲!Y759="","",[1]节奏总纲!Y759)</f>
        <v/>
      </c>
      <c r="U759" s="10" t="str">
        <f>IF([1]节奏总纲!Z759="","",[1]节奏总纲!Z759)</f>
        <v/>
      </c>
      <c r="V759" s="10" t="str">
        <f>IF([1]节奏总纲!AA759="","",[1]节奏总纲!AA759)</f>
        <v/>
      </c>
      <c r="W759" s="10" t="str">
        <f>IF([1]节奏总纲!AB759="","",[1]节奏总纲!AB759)</f>
        <v/>
      </c>
      <c r="X759" s="10">
        <f>IF([1]节奏总纲!AC759="","",[1]节奏总纲!AC759)</f>
        <v>756</v>
      </c>
      <c r="Y759" s="10">
        <f>IF([1]节奏总纲!AD759="","",[1]节奏总纲!AD759)</f>
        <v>95.633499108459134</v>
      </c>
      <c r="Z759" s="10">
        <f>IF([1]节奏总纲!AE759="","",[1]节奏总纲!AE759)</f>
        <v>97.917359690575594</v>
      </c>
      <c r="AA759" s="10">
        <f>IF([1]节奏总纲!AF759="","",[1]节奏总纲!AF759)</f>
        <v>100.99488935039597</v>
      </c>
      <c r="AB759" s="10">
        <f>IF([1]节奏总纲!AG759="","",[1]节奏总纲!AG759)</f>
        <v>105.83501679677153</v>
      </c>
      <c r="AC759" s="10">
        <f>IF([1]节奏总纲!AH759="","",[1]节奏总纲!AH759)</f>
        <v>114.94023595472017</v>
      </c>
      <c r="AD759" s="10" t="str">
        <f>IF([1]节奏总纲!AI759="","",[1]节奏总纲!AI759)</f>
        <v/>
      </c>
      <c r="AE759" s="68" t="str">
        <f>IF([1]节奏总纲!AJ759="","",[1]节奏总纲!AJ759)</f>
        <v/>
      </c>
      <c r="AF759" s="10" t="str">
        <f>IF([1]节奏总纲!AK759="","",[1]节奏总纲!AK759)</f>
        <v/>
      </c>
      <c r="AG759" s="10" t="str">
        <f>IF([1]节奏总纲!AL759="","",[1]节奏总纲!AL759)</f>
        <v/>
      </c>
      <c r="AH759" s="10" t="str">
        <f>IF([1]节奏总纲!AM759="","",[1]节奏总纲!AM759)</f>
        <v/>
      </c>
      <c r="AI759" s="10" t="str">
        <f>IF([1]节奏总纲!AN759="","",[1]节奏总纲!AN759)</f>
        <v/>
      </c>
      <c r="AJ759" s="10" t="str">
        <f>IF([1]节奏总纲!AO759="","",[1]节奏总纲!AO759)</f>
        <v/>
      </c>
      <c r="AK759" s="10" t="str">
        <f>IF([1]节奏总纲!AP759="","",[1]节奏总纲!AP759)</f>
        <v/>
      </c>
      <c r="AL759" s="10" t="str">
        <f>IF([1]节奏总纲!AQ759="","",[1]节奏总纲!AQ759)</f>
        <v/>
      </c>
      <c r="AM759" s="10" t="str">
        <f>IF([1]节奏总纲!AR759="","",[1]节奏总纲!AR759)</f>
        <v/>
      </c>
      <c r="AN759" s="10" t="str">
        <f>IF([1]节奏总纲!AS759="","",[1]节奏总纲!AS759)</f>
        <v/>
      </c>
      <c r="AO759" s="10" t="str">
        <f>IF([1]节奏总纲!AT759="","",[1]节奏总纲!AT759)</f>
        <v/>
      </c>
      <c r="AP759" s="10" t="str">
        <f>IF([1]节奏总纲!AU759="","",[1]节奏总纲!AU759)</f>
        <v/>
      </c>
      <c r="AQ759" s="10" t="str">
        <f>IF([1]节奏总纲!AV759="","",[1]节奏总纲!AV759)</f>
        <v/>
      </c>
      <c r="AR759" s="10" t="str">
        <f>IF([1]节奏总纲!AW759="","",[1]节奏总纲!AW759)</f>
        <v/>
      </c>
      <c r="AS759" s="10" t="str">
        <f>IF([1]节奏总纲!AX759="","",[1]节奏总纲!AX759)</f>
        <v/>
      </c>
      <c r="AT759" s="10" t="str">
        <f>IF([1]节奏总纲!AY759="","",[1]节奏总纲!AY759)</f>
        <v/>
      </c>
      <c r="AU759" s="10">
        <f>IF([1]节奏总纲!AZ759="","",[1]节奏总纲!AZ759)</f>
        <v>756</v>
      </c>
      <c r="AV759" s="10">
        <f>IF([1]节奏总纲!BA759="","",[1]节奏总纲!BA759)</f>
        <v>51.687120001060578</v>
      </c>
      <c r="AW759" s="10">
        <f>IF([1]节奏总纲!BB759="","",[1]节奏总纲!BB759)</f>
        <v>53.205783962897208</v>
      </c>
      <c r="AX759" s="10">
        <f>IF([1]节奏总纲!BC759="","",[1]节奏总纲!BC759)</f>
        <v>55.16351446281157</v>
      </c>
      <c r="AY759" s="10">
        <f>IF([1]节奏总纲!BD759="","",[1]节奏总纲!BD759)</f>
        <v>57.92917184817027</v>
      </c>
      <c r="AZ759" s="10">
        <f>IF([1]节奏总纲!BE759="","",[1]节奏总纲!BE759)</f>
        <v>62.644012707643491</v>
      </c>
      <c r="BA759" s="10" t="str">
        <f>IF([1]节奏总纲!BF759="","",[1]节奏总纲!BF759)</f>
        <v/>
      </c>
    </row>
    <row r="760" spans="9:53" x14ac:dyDescent="0.15">
      <c r="I760" s="10" t="str">
        <f>IF([1]节奏总纲!N760="","",[1]节奏总纲!N760)</f>
        <v/>
      </c>
      <c r="J760" s="10" t="str">
        <f>IF([1]节奏总纲!O760="","",[1]节奏总纲!O760)</f>
        <v/>
      </c>
      <c r="K760" s="10" t="str">
        <f>IF([1]节奏总纲!P760="","",[1]节奏总纲!P760)</f>
        <v/>
      </c>
      <c r="L760" s="10" t="str">
        <f>IF([1]节奏总纲!Q760="","",[1]节奏总纲!Q760)</f>
        <v/>
      </c>
      <c r="M760" s="10" t="str">
        <f>IF([1]节奏总纲!R760="","",[1]节奏总纲!R760)</f>
        <v/>
      </c>
      <c r="N760" s="10" t="str">
        <f>IF([1]节奏总纲!S760="","",[1]节奏总纲!S760)</f>
        <v/>
      </c>
      <c r="O760" s="10" t="str">
        <f>IF([1]节奏总纲!T760="","",[1]节奏总纲!T760)</f>
        <v/>
      </c>
      <c r="P760" s="10" t="str">
        <f>IF([1]节奏总纲!U760="","",[1]节奏总纲!U760)</f>
        <v/>
      </c>
      <c r="Q760" s="10" t="str">
        <f>IF([1]节奏总纲!V760="","",[1]节奏总纲!V760)</f>
        <v/>
      </c>
      <c r="R760" s="10" t="str">
        <f>IF([1]节奏总纲!W760="","",[1]节奏总纲!W760)</f>
        <v/>
      </c>
      <c r="S760" s="10" t="str">
        <f>IF([1]节奏总纲!X760="","",[1]节奏总纲!X760)</f>
        <v/>
      </c>
      <c r="T760" s="10" t="str">
        <f>IF([1]节奏总纲!Y760="","",[1]节奏总纲!Y760)</f>
        <v/>
      </c>
      <c r="U760" s="10" t="str">
        <f>IF([1]节奏总纲!Z760="","",[1]节奏总纲!Z760)</f>
        <v/>
      </c>
      <c r="V760" s="10" t="str">
        <f>IF([1]节奏总纲!AA760="","",[1]节奏总纲!AA760)</f>
        <v/>
      </c>
      <c r="W760" s="10" t="str">
        <f>IF([1]节奏总纲!AB760="","",[1]节奏总纲!AB760)</f>
        <v/>
      </c>
      <c r="X760" s="10">
        <f>IF([1]节奏总纲!AC760="","",[1]节奏总纲!AC760)</f>
        <v>757</v>
      </c>
      <c r="Y760" s="10">
        <f>IF([1]节奏总纲!AD760="","",[1]节奏总纲!AD760)</f>
        <v>95.652741149781946</v>
      </c>
      <c r="Z760" s="10">
        <f>IF([1]节奏总纲!AE760="","",[1]节奏总纲!AE760)</f>
        <v>97.936357720433122</v>
      </c>
      <c r="AA760" s="10">
        <f>IF([1]节奏总纲!AF760="","",[1]节奏总纲!AF760)</f>
        <v>101.01493981849815</v>
      </c>
      <c r="AB760" s="10">
        <f>IF([1]节奏总纲!AG760="","",[1]节奏总纲!AG760)</f>
        <v>105.85470686316941</v>
      </c>
      <c r="AC760" s="10">
        <f>IF([1]节奏总纲!AH760="","",[1]节奏总纲!AH760)</f>
        <v>114.96112818324175</v>
      </c>
      <c r="AD760" s="10" t="str">
        <f>IF([1]节奏总纲!AI760="","",[1]节奏总纲!AI760)</f>
        <v/>
      </c>
      <c r="AE760" s="68" t="str">
        <f>IF([1]节奏总纲!AJ760="","",[1]节奏总纲!AJ760)</f>
        <v/>
      </c>
      <c r="AF760" s="10" t="str">
        <f>IF([1]节奏总纲!AK760="","",[1]节奏总纲!AK760)</f>
        <v/>
      </c>
      <c r="AG760" s="10" t="str">
        <f>IF([1]节奏总纲!AL760="","",[1]节奏总纲!AL760)</f>
        <v/>
      </c>
      <c r="AH760" s="10" t="str">
        <f>IF([1]节奏总纲!AM760="","",[1]节奏总纲!AM760)</f>
        <v/>
      </c>
      <c r="AI760" s="10" t="str">
        <f>IF([1]节奏总纲!AN760="","",[1]节奏总纲!AN760)</f>
        <v/>
      </c>
      <c r="AJ760" s="10" t="str">
        <f>IF([1]节奏总纲!AO760="","",[1]节奏总纲!AO760)</f>
        <v/>
      </c>
      <c r="AK760" s="10" t="str">
        <f>IF([1]节奏总纲!AP760="","",[1]节奏总纲!AP760)</f>
        <v/>
      </c>
      <c r="AL760" s="10" t="str">
        <f>IF([1]节奏总纲!AQ760="","",[1]节奏总纲!AQ760)</f>
        <v/>
      </c>
      <c r="AM760" s="10" t="str">
        <f>IF([1]节奏总纲!AR760="","",[1]节奏总纲!AR760)</f>
        <v/>
      </c>
      <c r="AN760" s="10" t="str">
        <f>IF([1]节奏总纲!AS760="","",[1]节奏总纲!AS760)</f>
        <v/>
      </c>
      <c r="AO760" s="10" t="str">
        <f>IF([1]节奏总纲!AT760="","",[1]节奏总纲!AT760)</f>
        <v/>
      </c>
      <c r="AP760" s="10" t="str">
        <f>IF([1]节奏总纲!AU760="","",[1]节奏总纲!AU760)</f>
        <v/>
      </c>
      <c r="AQ760" s="10" t="str">
        <f>IF([1]节奏总纲!AV760="","",[1]节奏总纲!AV760)</f>
        <v/>
      </c>
      <c r="AR760" s="10" t="str">
        <f>IF([1]节奏总纲!AW760="","",[1]节奏总纲!AW760)</f>
        <v/>
      </c>
      <c r="AS760" s="10" t="str">
        <f>IF([1]节奏总纲!AX760="","",[1]节奏总纲!AX760)</f>
        <v/>
      </c>
      <c r="AT760" s="10" t="str">
        <f>IF([1]节奏总纲!AY760="","",[1]节奏总纲!AY760)</f>
        <v/>
      </c>
      <c r="AU760" s="10">
        <f>IF([1]节奏总纲!AZ760="","",[1]节奏总纲!AZ760)</f>
        <v>757</v>
      </c>
      <c r="AV760" s="10">
        <f>IF([1]节奏总纲!BA760="","",[1]节奏总纲!BA760)</f>
        <v>51.69636230822811</v>
      </c>
      <c r="AW760" s="10">
        <f>IF([1]节奏总纲!BB760="","",[1]节奏总纲!BB760)</f>
        <v>53.214400031155577</v>
      </c>
      <c r="AX760" s="10">
        <f>IF([1]节奏总纲!BC760="","",[1]节奏总纲!BC760)</f>
        <v>55.172084403210498</v>
      </c>
      <c r="AY760" s="10">
        <f>IF([1]节奏总纲!BD760="","",[1]节奏总纲!BD760)</f>
        <v>57.938763788346954</v>
      </c>
      <c r="AZ760" s="10">
        <f>IF([1]节奏总纲!BE760="","",[1]节奏总纲!BE760)</f>
        <v>62.653248573813308</v>
      </c>
      <c r="BA760" s="10" t="str">
        <f>IF([1]节奏总纲!BF760="","",[1]节奏总纲!BF760)</f>
        <v/>
      </c>
    </row>
    <row r="761" spans="9:53" x14ac:dyDescent="0.15">
      <c r="I761" s="10" t="str">
        <f>IF([1]节奏总纲!N761="","",[1]节奏总纲!N761)</f>
        <v/>
      </c>
      <c r="J761" s="10" t="str">
        <f>IF([1]节奏总纲!O761="","",[1]节奏总纲!O761)</f>
        <v/>
      </c>
      <c r="K761" s="10" t="str">
        <f>IF([1]节奏总纲!P761="","",[1]节奏总纲!P761)</f>
        <v/>
      </c>
      <c r="L761" s="10" t="str">
        <f>IF([1]节奏总纲!Q761="","",[1]节奏总纲!Q761)</f>
        <v/>
      </c>
      <c r="M761" s="10" t="str">
        <f>IF([1]节奏总纲!R761="","",[1]节奏总纲!R761)</f>
        <v/>
      </c>
      <c r="N761" s="10" t="str">
        <f>IF([1]节奏总纲!S761="","",[1]节奏总纲!S761)</f>
        <v/>
      </c>
      <c r="O761" s="10" t="str">
        <f>IF([1]节奏总纲!T761="","",[1]节奏总纲!T761)</f>
        <v/>
      </c>
      <c r="P761" s="10" t="str">
        <f>IF([1]节奏总纲!U761="","",[1]节奏总纲!U761)</f>
        <v/>
      </c>
      <c r="Q761" s="10" t="str">
        <f>IF([1]节奏总纲!V761="","",[1]节奏总纲!V761)</f>
        <v/>
      </c>
      <c r="R761" s="10" t="str">
        <f>IF([1]节奏总纲!W761="","",[1]节奏总纲!W761)</f>
        <v/>
      </c>
      <c r="S761" s="10" t="str">
        <f>IF([1]节奏总纲!X761="","",[1]节奏总纲!X761)</f>
        <v/>
      </c>
      <c r="T761" s="10" t="str">
        <f>IF([1]节奏总纲!Y761="","",[1]节奏总纲!Y761)</f>
        <v/>
      </c>
      <c r="U761" s="10" t="str">
        <f>IF([1]节奏总纲!Z761="","",[1]节奏总纲!Z761)</f>
        <v/>
      </c>
      <c r="V761" s="10" t="str">
        <f>IF([1]节奏总纲!AA761="","",[1]节奏总纲!AA761)</f>
        <v/>
      </c>
      <c r="W761" s="10" t="str">
        <f>IF([1]节奏总纲!AB761="","",[1]节奏总纲!AB761)</f>
        <v/>
      </c>
      <c r="X761" s="10">
        <f>IF([1]节奏总纲!AC761="","",[1]节奏总纲!AC761)</f>
        <v>758</v>
      </c>
      <c r="Y761" s="10">
        <f>IF([1]节奏总纲!AD761="","",[1]节奏总纲!AD761)</f>
        <v>95.671983191104772</v>
      </c>
      <c r="Z761" s="10">
        <f>IF([1]节奏总纲!AE761="","",[1]节奏总纲!AE761)</f>
        <v>97.955355750290636</v>
      </c>
      <c r="AA761" s="10">
        <f>IF([1]节奏总纲!AF761="","",[1]节奏总纲!AF761)</f>
        <v>101.03494784877606</v>
      </c>
      <c r="AB761" s="10">
        <f>IF([1]节奏总纲!AG761="","",[1]节奏总纲!AG761)</f>
        <v>105.87439692956731</v>
      </c>
      <c r="AC761" s="10">
        <f>IF([1]节奏总纲!AH761="","",[1]节奏总纲!AH761)</f>
        <v>114.98202041176333</v>
      </c>
      <c r="AD761" s="10" t="str">
        <f>IF([1]节奏总纲!AI761="","",[1]节奏总纲!AI761)</f>
        <v/>
      </c>
      <c r="AE761" s="68" t="str">
        <f>IF([1]节奏总纲!AJ761="","",[1]节奏总纲!AJ761)</f>
        <v/>
      </c>
      <c r="AF761" s="10" t="str">
        <f>IF([1]节奏总纲!AK761="","",[1]节奏总纲!AK761)</f>
        <v/>
      </c>
      <c r="AG761" s="10" t="str">
        <f>IF([1]节奏总纲!AL761="","",[1]节奏总纲!AL761)</f>
        <v/>
      </c>
      <c r="AH761" s="10" t="str">
        <f>IF([1]节奏总纲!AM761="","",[1]节奏总纲!AM761)</f>
        <v/>
      </c>
      <c r="AI761" s="10" t="str">
        <f>IF([1]节奏总纲!AN761="","",[1]节奏总纲!AN761)</f>
        <v/>
      </c>
      <c r="AJ761" s="10" t="str">
        <f>IF([1]节奏总纲!AO761="","",[1]节奏总纲!AO761)</f>
        <v/>
      </c>
      <c r="AK761" s="10" t="str">
        <f>IF([1]节奏总纲!AP761="","",[1]节奏总纲!AP761)</f>
        <v/>
      </c>
      <c r="AL761" s="10" t="str">
        <f>IF([1]节奏总纲!AQ761="","",[1]节奏总纲!AQ761)</f>
        <v/>
      </c>
      <c r="AM761" s="10" t="str">
        <f>IF([1]节奏总纲!AR761="","",[1]节奏总纲!AR761)</f>
        <v/>
      </c>
      <c r="AN761" s="10" t="str">
        <f>IF([1]节奏总纲!AS761="","",[1]节奏总纲!AS761)</f>
        <v/>
      </c>
      <c r="AO761" s="10" t="str">
        <f>IF([1]节奏总纲!AT761="","",[1]节奏总纲!AT761)</f>
        <v/>
      </c>
      <c r="AP761" s="10" t="str">
        <f>IF([1]节奏总纲!AU761="","",[1]节奏总纲!AU761)</f>
        <v/>
      </c>
      <c r="AQ761" s="10" t="str">
        <f>IF([1]节奏总纲!AV761="","",[1]节奏总纲!AV761)</f>
        <v/>
      </c>
      <c r="AR761" s="10" t="str">
        <f>IF([1]节奏总纲!AW761="","",[1]节奏总纲!AW761)</f>
        <v/>
      </c>
      <c r="AS761" s="10" t="str">
        <f>IF([1]节奏总纲!AX761="","",[1]节奏总纲!AX761)</f>
        <v/>
      </c>
      <c r="AT761" s="10" t="str">
        <f>IF([1]节奏总纲!AY761="","",[1]节奏总纲!AY761)</f>
        <v/>
      </c>
      <c r="AU761" s="10">
        <f>IF([1]节奏总纲!AZ761="","",[1]节奏总纲!AZ761)</f>
        <v>758</v>
      </c>
      <c r="AV761" s="10">
        <f>IF([1]节奏总纲!BA761="","",[1]节奏总纲!BA761)</f>
        <v>51.70560461539565</v>
      </c>
      <c r="AW761" s="10">
        <f>IF([1]节奏总纲!BB761="","",[1]节奏总纲!BB761)</f>
        <v>53.223016099413954</v>
      </c>
      <c r="AX761" s="10">
        <f>IF([1]节奏总纲!BC761="","",[1]节奏总纲!BC761)</f>
        <v>55.180654343609426</v>
      </c>
      <c r="AY761" s="10">
        <f>IF([1]节奏总纲!BD761="","",[1]节奏总纲!BD761)</f>
        <v>57.948355728523637</v>
      </c>
      <c r="AZ761" s="10">
        <f>IF([1]节奏总纲!BE761="","",[1]节奏总纲!BE761)</f>
        <v>62.662484439983125</v>
      </c>
      <c r="BA761" s="10" t="str">
        <f>IF([1]节奏总纲!BF761="","",[1]节奏总纲!BF761)</f>
        <v/>
      </c>
    </row>
    <row r="762" spans="9:53" x14ac:dyDescent="0.15">
      <c r="I762" s="10" t="str">
        <f>IF([1]节奏总纲!N762="","",[1]节奏总纲!N762)</f>
        <v/>
      </c>
      <c r="J762" s="10" t="str">
        <f>IF([1]节奏总纲!O762="","",[1]节奏总纲!O762)</f>
        <v/>
      </c>
      <c r="K762" s="10" t="str">
        <f>IF([1]节奏总纲!P762="","",[1]节奏总纲!P762)</f>
        <v/>
      </c>
      <c r="L762" s="10" t="str">
        <f>IF([1]节奏总纲!Q762="","",[1]节奏总纲!Q762)</f>
        <v/>
      </c>
      <c r="M762" s="10" t="str">
        <f>IF([1]节奏总纲!R762="","",[1]节奏总纲!R762)</f>
        <v/>
      </c>
      <c r="N762" s="10" t="str">
        <f>IF([1]节奏总纲!S762="","",[1]节奏总纲!S762)</f>
        <v/>
      </c>
      <c r="O762" s="10" t="str">
        <f>IF([1]节奏总纲!T762="","",[1]节奏总纲!T762)</f>
        <v/>
      </c>
      <c r="P762" s="10" t="str">
        <f>IF([1]节奏总纲!U762="","",[1]节奏总纲!U762)</f>
        <v/>
      </c>
      <c r="Q762" s="10" t="str">
        <f>IF([1]节奏总纲!V762="","",[1]节奏总纲!V762)</f>
        <v/>
      </c>
      <c r="R762" s="10" t="str">
        <f>IF([1]节奏总纲!W762="","",[1]节奏总纲!W762)</f>
        <v/>
      </c>
      <c r="S762" s="10" t="str">
        <f>IF([1]节奏总纲!X762="","",[1]节奏总纲!X762)</f>
        <v/>
      </c>
      <c r="T762" s="10" t="str">
        <f>IF([1]节奏总纲!Y762="","",[1]节奏总纲!Y762)</f>
        <v/>
      </c>
      <c r="U762" s="10" t="str">
        <f>IF([1]节奏总纲!Z762="","",[1]节奏总纲!Z762)</f>
        <v/>
      </c>
      <c r="V762" s="10" t="str">
        <f>IF([1]节奏总纲!AA762="","",[1]节奏总纲!AA762)</f>
        <v/>
      </c>
      <c r="W762" s="10" t="str">
        <f>IF([1]节奏总纲!AB762="","",[1]节奏总纲!AB762)</f>
        <v/>
      </c>
      <c r="X762" s="10">
        <f>IF([1]节奏总纲!AC762="","",[1]节奏总纲!AC762)</f>
        <v>759</v>
      </c>
      <c r="Y762" s="10">
        <f>IF([1]节奏总纲!AD762="","",[1]节奏总纲!AD762)</f>
        <v>95.691225232427584</v>
      </c>
      <c r="Z762" s="10">
        <f>IF([1]节奏总纲!AE762="","",[1]节奏总纲!AE762)</f>
        <v>97.974353780148164</v>
      </c>
      <c r="AA762" s="10">
        <f>IF([1]节奏总纲!AF762="","",[1]节奏总纲!AF762)</f>
        <v>101.05495587905395</v>
      </c>
      <c r="AB762" s="10">
        <f>IF([1]节奏总纲!AG762="","",[1]节奏总纲!AG762)</f>
        <v>105.8940869959652</v>
      </c>
      <c r="AC762" s="10">
        <f>IF([1]节奏总纲!AH762="","",[1]节奏总纲!AH762)</f>
        <v>115.00255874033431</v>
      </c>
      <c r="AD762" s="10" t="str">
        <f>IF([1]节奏总纲!AI762="","",[1]节奏总纲!AI762)</f>
        <v/>
      </c>
      <c r="AE762" s="68" t="str">
        <f>IF([1]节奏总纲!AJ762="","",[1]节奏总纲!AJ762)</f>
        <v/>
      </c>
      <c r="AF762" s="10" t="str">
        <f>IF([1]节奏总纲!AK762="","",[1]节奏总纲!AK762)</f>
        <v/>
      </c>
      <c r="AG762" s="10" t="str">
        <f>IF([1]节奏总纲!AL762="","",[1]节奏总纲!AL762)</f>
        <v/>
      </c>
      <c r="AH762" s="10" t="str">
        <f>IF([1]节奏总纲!AM762="","",[1]节奏总纲!AM762)</f>
        <v/>
      </c>
      <c r="AI762" s="10" t="str">
        <f>IF([1]节奏总纲!AN762="","",[1]节奏总纲!AN762)</f>
        <v/>
      </c>
      <c r="AJ762" s="10" t="str">
        <f>IF([1]节奏总纲!AO762="","",[1]节奏总纲!AO762)</f>
        <v/>
      </c>
      <c r="AK762" s="10" t="str">
        <f>IF([1]节奏总纲!AP762="","",[1]节奏总纲!AP762)</f>
        <v/>
      </c>
      <c r="AL762" s="10" t="str">
        <f>IF([1]节奏总纲!AQ762="","",[1]节奏总纲!AQ762)</f>
        <v/>
      </c>
      <c r="AM762" s="10" t="str">
        <f>IF([1]节奏总纲!AR762="","",[1]节奏总纲!AR762)</f>
        <v/>
      </c>
      <c r="AN762" s="10" t="str">
        <f>IF([1]节奏总纲!AS762="","",[1]节奏总纲!AS762)</f>
        <v/>
      </c>
      <c r="AO762" s="10" t="str">
        <f>IF([1]节奏总纲!AT762="","",[1]节奏总纲!AT762)</f>
        <v/>
      </c>
      <c r="AP762" s="10" t="str">
        <f>IF([1]节奏总纲!AU762="","",[1]节奏总纲!AU762)</f>
        <v/>
      </c>
      <c r="AQ762" s="10" t="str">
        <f>IF([1]节奏总纲!AV762="","",[1]节奏总纲!AV762)</f>
        <v/>
      </c>
      <c r="AR762" s="10" t="str">
        <f>IF([1]节奏总纲!AW762="","",[1]节奏总纲!AW762)</f>
        <v/>
      </c>
      <c r="AS762" s="10" t="str">
        <f>IF([1]节奏总纲!AX762="","",[1]节奏总纲!AX762)</f>
        <v/>
      </c>
      <c r="AT762" s="10" t="str">
        <f>IF([1]节奏总纲!AY762="","",[1]节奏总纲!AY762)</f>
        <v/>
      </c>
      <c r="AU762" s="10">
        <f>IF([1]节奏总纲!AZ762="","",[1]节奏总纲!AZ762)</f>
        <v>759</v>
      </c>
      <c r="AV762" s="10">
        <f>IF([1]节奏总纲!BA762="","",[1]节奏总纲!BA762)</f>
        <v>51.71484692256319</v>
      </c>
      <c r="AW762" s="10">
        <f>IF([1]节奏总纲!BB762="","",[1]节奏总纲!BB762)</f>
        <v>53.231632167672323</v>
      </c>
      <c r="AX762" s="10">
        <f>IF([1]节奏总纲!BC762="","",[1]节奏总纲!BC762)</f>
        <v>55.189224284008354</v>
      </c>
      <c r="AY762" s="10">
        <f>IF([1]节奏总纲!BD762="","",[1]节奏总纲!BD762)</f>
        <v>57.957947668700321</v>
      </c>
      <c r="AZ762" s="10">
        <f>IF([1]节奏总纲!BE762="","",[1]节奏总纲!BE762)</f>
        <v>62.671720306152949</v>
      </c>
      <c r="BA762" s="10" t="str">
        <f>IF([1]节奏总纲!BF762="","",[1]节奏总纲!BF762)</f>
        <v/>
      </c>
    </row>
    <row r="763" spans="9:53" x14ac:dyDescent="0.15">
      <c r="I763" s="10" t="str">
        <f>IF([1]节奏总纲!N763="","",[1]节奏总纲!N763)</f>
        <v/>
      </c>
      <c r="J763" s="10" t="str">
        <f>IF([1]节奏总纲!O763="","",[1]节奏总纲!O763)</f>
        <v/>
      </c>
      <c r="K763" s="10" t="str">
        <f>IF([1]节奏总纲!P763="","",[1]节奏总纲!P763)</f>
        <v/>
      </c>
      <c r="L763" s="10" t="str">
        <f>IF([1]节奏总纲!Q763="","",[1]节奏总纲!Q763)</f>
        <v/>
      </c>
      <c r="M763" s="10" t="str">
        <f>IF([1]节奏总纲!R763="","",[1]节奏总纲!R763)</f>
        <v/>
      </c>
      <c r="N763" s="10" t="str">
        <f>IF([1]节奏总纲!S763="","",[1]节奏总纲!S763)</f>
        <v/>
      </c>
      <c r="O763" s="10" t="str">
        <f>IF([1]节奏总纲!T763="","",[1]节奏总纲!T763)</f>
        <v/>
      </c>
      <c r="P763" s="10" t="str">
        <f>IF([1]节奏总纲!U763="","",[1]节奏总纲!U763)</f>
        <v/>
      </c>
      <c r="Q763" s="10" t="str">
        <f>IF([1]节奏总纲!V763="","",[1]节奏总纲!V763)</f>
        <v/>
      </c>
      <c r="R763" s="10" t="str">
        <f>IF([1]节奏总纲!W763="","",[1]节奏总纲!W763)</f>
        <v/>
      </c>
      <c r="S763" s="10" t="str">
        <f>IF([1]节奏总纲!X763="","",[1]节奏总纲!X763)</f>
        <v/>
      </c>
      <c r="T763" s="10" t="str">
        <f>IF([1]节奏总纲!Y763="","",[1]节奏总纲!Y763)</f>
        <v/>
      </c>
      <c r="U763" s="10" t="str">
        <f>IF([1]节奏总纲!Z763="","",[1]节奏总纲!Z763)</f>
        <v/>
      </c>
      <c r="V763" s="10" t="str">
        <f>IF([1]节奏总纲!AA763="","",[1]节奏总纲!AA763)</f>
        <v/>
      </c>
      <c r="W763" s="10" t="str">
        <f>IF([1]节奏总纲!AB763="","",[1]节奏总纲!AB763)</f>
        <v/>
      </c>
      <c r="X763" s="10">
        <f>IF([1]节奏总纲!AC763="","",[1]节奏总纲!AC763)</f>
        <v>760</v>
      </c>
      <c r="Y763" s="10">
        <f>IF([1]节奏总纲!AD763="","",[1]节奏总纲!AD763)</f>
        <v>95.710467273750396</v>
      </c>
      <c r="Z763" s="10">
        <f>IF([1]节奏总纲!AE763="","",[1]节奏总纲!AE763)</f>
        <v>97.993351810005677</v>
      </c>
      <c r="AA763" s="10">
        <f>IF([1]节奏总纲!AF763="","",[1]节奏总纲!AF763)</f>
        <v>101.07496390933186</v>
      </c>
      <c r="AB763" s="10">
        <f>IF([1]节奏总纲!AG763="","",[1]节奏总纲!AG763)</f>
        <v>105.9137770623631</v>
      </c>
      <c r="AC763" s="10">
        <f>IF([1]节奏总纲!AH763="","",[1]节奏总纲!AH763)</f>
        <v>115.02091246155027</v>
      </c>
      <c r="AD763" s="10" t="str">
        <f>IF([1]节奏总纲!AI763="","",[1]节奏总纲!AI763)</f>
        <v/>
      </c>
      <c r="AE763" s="68" t="str">
        <f>IF([1]节奏总纲!AJ763="","",[1]节奏总纲!AJ763)</f>
        <v/>
      </c>
      <c r="AF763" s="10" t="str">
        <f>IF([1]节奏总纲!AK763="","",[1]节奏总纲!AK763)</f>
        <v/>
      </c>
      <c r="AG763" s="10" t="str">
        <f>IF([1]节奏总纲!AL763="","",[1]节奏总纲!AL763)</f>
        <v/>
      </c>
      <c r="AH763" s="10" t="str">
        <f>IF([1]节奏总纲!AM763="","",[1]节奏总纲!AM763)</f>
        <v/>
      </c>
      <c r="AI763" s="10" t="str">
        <f>IF([1]节奏总纲!AN763="","",[1]节奏总纲!AN763)</f>
        <v/>
      </c>
      <c r="AJ763" s="10" t="str">
        <f>IF([1]节奏总纲!AO763="","",[1]节奏总纲!AO763)</f>
        <v/>
      </c>
      <c r="AK763" s="10" t="str">
        <f>IF([1]节奏总纲!AP763="","",[1]节奏总纲!AP763)</f>
        <v/>
      </c>
      <c r="AL763" s="10" t="str">
        <f>IF([1]节奏总纲!AQ763="","",[1]节奏总纲!AQ763)</f>
        <v/>
      </c>
      <c r="AM763" s="10" t="str">
        <f>IF([1]节奏总纲!AR763="","",[1]节奏总纲!AR763)</f>
        <v/>
      </c>
      <c r="AN763" s="10" t="str">
        <f>IF([1]节奏总纲!AS763="","",[1]节奏总纲!AS763)</f>
        <v/>
      </c>
      <c r="AO763" s="10" t="str">
        <f>IF([1]节奏总纲!AT763="","",[1]节奏总纲!AT763)</f>
        <v/>
      </c>
      <c r="AP763" s="10" t="str">
        <f>IF([1]节奏总纲!AU763="","",[1]节奏总纲!AU763)</f>
        <v/>
      </c>
      <c r="AQ763" s="10" t="str">
        <f>IF([1]节奏总纲!AV763="","",[1]节奏总纲!AV763)</f>
        <v/>
      </c>
      <c r="AR763" s="10" t="str">
        <f>IF([1]节奏总纲!AW763="","",[1]节奏总纲!AW763)</f>
        <v/>
      </c>
      <c r="AS763" s="10" t="str">
        <f>IF([1]节奏总纲!AX763="","",[1]节奏总纲!AX763)</f>
        <v/>
      </c>
      <c r="AT763" s="10" t="str">
        <f>IF([1]节奏总纲!AY763="","",[1]节奏总纲!AY763)</f>
        <v/>
      </c>
      <c r="AU763" s="10">
        <f>IF([1]节奏总纲!AZ763="","",[1]节奏总纲!AZ763)</f>
        <v>760</v>
      </c>
      <c r="AV763" s="10">
        <f>IF([1]节奏总纲!BA763="","",[1]节奏总纲!BA763)</f>
        <v>51.72408922973073</v>
      </c>
      <c r="AW763" s="10">
        <f>IF([1]节奏总纲!BB763="","",[1]节奏总纲!BB763)</f>
        <v>53.240248235930693</v>
      </c>
      <c r="AX763" s="10">
        <f>IF([1]节奏总纲!BC763="","",[1]节奏总纲!BC763)</f>
        <v>55.197794224407282</v>
      </c>
      <c r="AY763" s="10">
        <f>IF([1]节奏总纲!BD763="","",[1]节奏总纲!BD763)</f>
        <v>57.967539608877004</v>
      </c>
      <c r="AZ763" s="10">
        <f>IF([1]节奏总纲!BE763="","",[1]节奏总纲!BE763)</f>
        <v>62.680956172322766</v>
      </c>
      <c r="BA763" s="10" t="str">
        <f>IF([1]节奏总纲!BF763="","",[1]节奏总纲!BF763)</f>
        <v/>
      </c>
    </row>
    <row r="764" spans="9:53" x14ac:dyDescent="0.15">
      <c r="I764" s="10" t="str">
        <f>IF([1]节奏总纲!N764="","",[1]节奏总纲!N764)</f>
        <v/>
      </c>
      <c r="J764" s="10" t="str">
        <f>IF([1]节奏总纲!O764="","",[1]节奏总纲!O764)</f>
        <v/>
      </c>
      <c r="K764" s="10" t="str">
        <f>IF([1]节奏总纲!P764="","",[1]节奏总纲!P764)</f>
        <v/>
      </c>
      <c r="L764" s="10" t="str">
        <f>IF([1]节奏总纲!Q764="","",[1]节奏总纲!Q764)</f>
        <v/>
      </c>
      <c r="M764" s="10" t="str">
        <f>IF([1]节奏总纲!R764="","",[1]节奏总纲!R764)</f>
        <v/>
      </c>
      <c r="N764" s="10" t="str">
        <f>IF([1]节奏总纲!S764="","",[1]节奏总纲!S764)</f>
        <v/>
      </c>
      <c r="O764" s="10" t="str">
        <f>IF([1]节奏总纲!T764="","",[1]节奏总纲!T764)</f>
        <v/>
      </c>
      <c r="P764" s="10" t="str">
        <f>IF([1]节奏总纲!U764="","",[1]节奏总纲!U764)</f>
        <v/>
      </c>
      <c r="Q764" s="10" t="str">
        <f>IF([1]节奏总纲!V764="","",[1]节奏总纲!V764)</f>
        <v/>
      </c>
      <c r="R764" s="10" t="str">
        <f>IF([1]节奏总纲!W764="","",[1]节奏总纲!W764)</f>
        <v/>
      </c>
      <c r="S764" s="10" t="str">
        <f>IF([1]节奏总纲!X764="","",[1]节奏总纲!X764)</f>
        <v/>
      </c>
      <c r="T764" s="10" t="str">
        <f>IF([1]节奏总纲!Y764="","",[1]节奏总纲!Y764)</f>
        <v/>
      </c>
      <c r="U764" s="10" t="str">
        <f>IF([1]节奏总纲!Z764="","",[1]节奏总纲!Z764)</f>
        <v/>
      </c>
      <c r="V764" s="10" t="str">
        <f>IF([1]节奏总纲!AA764="","",[1]节奏总纲!AA764)</f>
        <v/>
      </c>
      <c r="W764" s="10" t="str">
        <f>IF([1]节奏总纲!AB764="","",[1]节奏总纲!AB764)</f>
        <v/>
      </c>
      <c r="X764" s="10">
        <f>IF([1]节奏总纲!AC764="","",[1]节奏总纲!AC764)</f>
        <v>761</v>
      </c>
      <c r="Y764" s="10">
        <f>IF([1]节奏总纲!AD764="","",[1]节奏总纲!AD764)</f>
        <v>95.729709315073208</v>
      </c>
      <c r="Z764" s="10">
        <f>IF([1]节奏总纲!AE764="","",[1]节奏总纲!AE764)</f>
        <v>98.011574852881012</v>
      </c>
      <c r="AA764" s="10">
        <f>IF([1]节奏总纲!AF764="","",[1]节奏总纲!AF764)</f>
        <v>101.09497193960975</v>
      </c>
      <c r="AB764" s="10">
        <f>IF([1]节奏总纲!AG764="","",[1]节奏总纲!AG764)</f>
        <v>105.933467128761</v>
      </c>
      <c r="AC764" s="10">
        <f>IF([1]节奏总纲!AH764="","",[1]节奏总纲!AH764)</f>
        <v>115.03926618276623</v>
      </c>
      <c r="AD764" s="10" t="str">
        <f>IF([1]节奏总纲!AI764="","",[1]节奏总纲!AI764)</f>
        <v/>
      </c>
      <c r="AE764" s="68" t="str">
        <f>IF([1]节奏总纲!AJ764="","",[1]节奏总纲!AJ764)</f>
        <v/>
      </c>
      <c r="AF764" s="10" t="str">
        <f>IF([1]节奏总纲!AK764="","",[1]节奏总纲!AK764)</f>
        <v/>
      </c>
      <c r="AG764" s="10" t="str">
        <f>IF([1]节奏总纲!AL764="","",[1]节奏总纲!AL764)</f>
        <v/>
      </c>
      <c r="AH764" s="10" t="str">
        <f>IF([1]节奏总纲!AM764="","",[1]节奏总纲!AM764)</f>
        <v/>
      </c>
      <c r="AI764" s="10" t="str">
        <f>IF([1]节奏总纲!AN764="","",[1]节奏总纲!AN764)</f>
        <v/>
      </c>
      <c r="AJ764" s="10" t="str">
        <f>IF([1]节奏总纲!AO764="","",[1]节奏总纲!AO764)</f>
        <v/>
      </c>
      <c r="AK764" s="10" t="str">
        <f>IF([1]节奏总纲!AP764="","",[1]节奏总纲!AP764)</f>
        <v/>
      </c>
      <c r="AL764" s="10" t="str">
        <f>IF([1]节奏总纲!AQ764="","",[1]节奏总纲!AQ764)</f>
        <v/>
      </c>
      <c r="AM764" s="10" t="str">
        <f>IF([1]节奏总纲!AR764="","",[1]节奏总纲!AR764)</f>
        <v/>
      </c>
      <c r="AN764" s="10" t="str">
        <f>IF([1]节奏总纲!AS764="","",[1]节奏总纲!AS764)</f>
        <v/>
      </c>
      <c r="AO764" s="10" t="str">
        <f>IF([1]节奏总纲!AT764="","",[1]节奏总纲!AT764)</f>
        <v/>
      </c>
      <c r="AP764" s="10" t="str">
        <f>IF([1]节奏总纲!AU764="","",[1]节奏总纲!AU764)</f>
        <v/>
      </c>
      <c r="AQ764" s="10" t="str">
        <f>IF([1]节奏总纲!AV764="","",[1]节奏总纲!AV764)</f>
        <v/>
      </c>
      <c r="AR764" s="10" t="str">
        <f>IF([1]节奏总纲!AW764="","",[1]节奏总纲!AW764)</f>
        <v/>
      </c>
      <c r="AS764" s="10" t="str">
        <f>IF([1]节奏总纲!AX764="","",[1]节奏总纲!AX764)</f>
        <v/>
      </c>
      <c r="AT764" s="10" t="str">
        <f>IF([1]节奏总纲!AY764="","",[1]节奏总纲!AY764)</f>
        <v/>
      </c>
      <c r="AU764" s="10">
        <f>IF([1]节奏总纲!AZ764="","",[1]节奏总纲!AZ764)</f>
        <v>761</v>
      </c>
      <c r="AV764" s="10">
        <f>IF([1]节奏总纲!BA764="","",[1]节奏总纲!BA764)</f>
        <v>51.73333153689827</v>
      </c>
      <c r="AW764" s="10">
        <f>IF([1]节奏总纲!BB764="","",[1]节奏总纲!BB764)</f>
        <v>53.24886430418907</v>
      </c>
      <c r="AX764" s="10">
        <f>IF([1]节奏总纲!BC764="","",[1]节奏总纲!BC764)</f>
        <v>55.20636416480621</v>
      </c>
      <c r="AY764" s="10">
        <f>IF([1]节奏总纲!BD764="","",[1]节奏总纲!BD764)</f>
        <v>57.977131549053688</v>
      </c>
      <c r="AZ764" s="10">
        <f>IF([1]节奏总纲!BE764="","",[1]节奏总纲!BE764)</f>
        <v>62.690192038492583</v>
      </c>
      <c r="BA764" s="10" t="str">
        <f>IF([1]节奏总纲!BF764="","",[1]节奏总纲!BF764)</f>
        <v/>
      </c>
    </row>
    <row r="765" spans="9:53" x14ac:dyDescent="0.15">
      <c r="I765" s="10" t="str">
        <f>IF([1]节奏总纲!N765="","",[1]节奏总纲!N765)</f>
        <v/>
      </c>
      <c r="J765" s="10" t="str">
        <f>IF([1]节奏总纲!O765="","",[1]节奏总纲!O765)</f>
        <v/>
      </c>
      <c r="K765" s="10" t="str">
        <f>IF([1]节奏总纲!P765="","",[1]节奏总纲!P765)</f>
        <v/>
      </c>
      <c r="L765" s="10" t="str">
        <f>IF([1]节奏总纲!Q765="","",[1]节奏总纲!Q765)</f>
        <v/>
      </c>
      <c r="M765" s="10" t="str">
        <f>IF([1]节奏总纲!R765="","",[1]节奏总纲!R765)</f>
        <v/>
      </c>
      <c r="N765" s="10" t="str">
        <f>IF([1]节奏总纲!S765="","",[1]节奏总纲!S765)</f>
        <v/>
      </c>
      <c r="O765" s="10" t="str">
        <f>IF([1]节奏总纲!T765="","",[1]节奏总纲!T765)</f>
        <v/>
      </c>
      <c r="P765" s="10" t="str">
        <f>IF([1]节奏总纲!U765="","",[1]节奏总纲!U765)</f>
        <v/>
      </c>
      <c r="Q765" s="10" t="str">
        <f>IF([1]节奏总纲!V765="","",[1]节奏总纲!V765)</f>
        <v/>
      </c>
      <c r="R765" s="10" t="str">
        <f>IF([1]节奏总纲!W765="","",[1]节奏总纲!W765)</f>
        <v/>
      </c>
      <c r="S765" s="10" t="str">
        <f>IF([1]节奏总纲!X765="","",[1]节奏总纲!X765)</f>
        <v/>
      </c>
      <c r="T765" s="10" t="str">
        <f>IF([1]节奏总纲!Y765="","",[1]节奏总纲!Y765)</f>
        <v/>
      </c>
      <c r="U765" s="10" t="str">
        <f>IF([1]节奏总纲!Z765="","",[1]节奏总纲!Z765)</f>
        <v/>
      </c>
      <c r="V765" s="10" t="str">
        <f>IF([1]节奏总纲!AA765="","",[1]节奏总纲!AA765)</f>
        <v/>
      </c>
      <c r="W765" s="10" t="str">
        <f>IF([1]节奏总纲!AB765="","",[1]节奏总纲!AB765)</f>
        <v/>
      </c>
      <c r="X765" s="10">
        <f>IF([1]节奏总纲!AC765="","",[1]节奏总纲!AC765)</f>
        <v>762</v>
      </c>
      <c r="Y765" s="10">
        <f>IF([1]节奏总纲!AD765="","",[1]节奏总纲!AD765)</f>
        <v>95.748951356396034</v>
      </c>
      <c r="Z765" s="10">
        <f>IF([1]节奏总纲!AE765="","",[1]节奏总纲!AE765)</f>
        <v>98.029380703245522</v>
      </c>
      <c r="AA765" s="10">
        <f>IF([1]节奏总纲!AF765="","",[1]节奏总纲!AF765)</f>
        <v>101.11497996988766</v>
      </c>
      <c r="AB765" s="10">
        <f>IF([1]节奏总纲!AG765="","",[1]节奏总纲!AG765)</f>
        <v>105.95315719515888</v>
      </c>
      <c r="AC765" s="10">
        <f>IF([1]节奏总纲!AH765="","",[1]节奏总纲!AH765)</f>
        <v>115.0576199039822</v>
      </c>
      <c r="AD765" s="10" t="str">
        <f>IF([1]节奏总纲!AI765="","",[1]节奏总纲!AI765)</f>
        <v/>
      </c>
      <c r="AE765" s="68" t="str">
        <f>IF([1]节奏总纲!AJ765="","",[1]节奏总纲!AJ765)</f>
        <v/>
      </c>
      <c r="AF765" s="10" t="str">
        <f>IF([1]节奏总纲!AK765="","",[1]节奏总纲!AK765)</f>
        <v/>
      </c>
      <c r="AG765" s="10" t="str">
        <f>IF([1]节奏总纲!AL765="","",[1]节奏总纲!AL765)</f>
        <v/>
      </c>
      <c r="AH765" s="10" t="str">
        <f>IF([1]节奏总纲!AM765="","",[1]节奏总纲!AM765)</f>
        <v/>
      </c>
      <c r="AI765" s="10" t="str">
        <f>IF([1]节奏总纲!AN765="","",[1]节奏总纲!AN765)</f>
        <v/>
      </c>
      <c r="AJ765" s="10" t="str">
        <f>IF([1]节奏总纲!AO765="","",[1]节奏总纲!AO765)</f>
        <v/>
      </c>
      <c r="AK765" s="10" t="str">
        <f>IF([1]节奏总纲!AP765="","",[1]节奏总纲!AP765)</f>
        <v/>
      </c>
      <c r="AL765" s="10" t="str">
        <f>IF([1]节奏总纲!AQ765="","",[1]节奏总纲!AQ765)</f>
        <v/>
      </c>
      <c r="AM765" s="10" t="str">
        <f>IF([1]节奏总纲!AR765="","",[1]节奏总纲!AR765)</f>
        <v/>
      </c>
      <c r="AN765" s="10" t="str">
        <f>IF([1]节奏总纲!AS765="","",[1]节奏总纲!AS765)</f>
        <v/>
      </c>
      <c r="AO765" s="10" t="str">
        <f>IF([1]节奏总纲!AT765="","",[1]节奏总纲!AT765)</f>
        <v/>
      </c>
      <c r="AP765" s="10" t="str">
        <f>IF([1]节奏总纲!AU765="","",[1]节奏总纲!AU765)</f>
        <v/>
      </c>
      <c r="AQ765" s="10" t="str">
        <f>IF([1]节奏总纲!AV765="","",[1]节奏总纲!AV765)</f>
        <v/>
      </c>
      <c r="AR765" s="10" t="str">
        <f>IF([1]节奏总纲!AW765="","",[1]节奏总纲!AW765)</f>
        <v/>
      </c>
      <c r="AS765" s="10" t="str">
        <f>IF([1]节奏总纲!AX765="","",[1]节奏总纲!AX765)</f>
        <v/>
      </c>
      <c r="AT765" s="10" t="str">
        <f>IF([1]节奏总纲!AY765="","",[1]节奏总纲!AY765)</f>
        <v/>
      </c>
      <c r="AU765" s="10">
        <f>IF([1]节奏总纲!AZ765="","",[1]节奏总纲!AZ765)</f>
        <v>762</v>
      </c>
      <c r="AV765" s="10">
        <f>IF([1]节奏总纲!BA765="","",[1]节奏总纲!BA765)</f>
        <v>51.742573844065809</v>
      </c>
      <c r="AW765" s="10">
        <f>IF([1]节奏总纲!BB765="","",[1]节奏总纲!BB765)</f>
        <v>53.257480372447439</v>
      </c>
      <c r="AX765" s="10">
        <f>IF([1]节奏总纲!BC765="","",[1]节奏总纲!BC765)</f>
        <v>55.214934105205138</v>
      </c>
      <c r="AY765" s="10">
        <f>IF([1]节奏总纲!BD765="","",[1]节奏总纲!BD765)</f>
        <v>57.986723489230371</v>
      </c>
      <c r="AZ765" s="10">
        <f>IF([1]节奏总纲!BE765="","",[1]节奏总纲!BE765)</f>
        <v>62.6994279046624</v>
      </c>
      <c r="BA765" s="10" t="str">
        <f>IF([1]节奏总纲!BF765="","",[1]节奏总纲!BF765)</f>
        <v/>
      </c>
    </row>
    <row r="766" spans="9:53" x14ac:dyDescent="0.15">
      <c r="I766" s="10" t="str">
        <f>IF([1]节奏总纲!N766="","",[1]节奏总纲!N766)</f>
        <v/>
      </c>
      <c r="J766" s="10" t="str">
        <f>IF([1]节奏总纲!O766="","",[1]节奏总纲!O766)</f>
        <v/>
      </c>
      <c r="K766" s="10" t="str">
        <f>IF([1]节奏总纲!P766="","",[1]节奏总纲!P766)</f>
        <v/>
      </c>
      <c r="L766" s="10" t="str">
        <f>IF([1]节奏总纲!Q766="","",[1]节奏总纲!Q766)</f>
        <v/>
      </c>
      <c r="M766" s="10" t="str">
        <f>IF([1]节奏总纲!R766="","",[1]节奏总纲!R766)</f>
        <v/>
      </c>
      <c r="N766" s="10" t="str">
        <f>IF([1]节奏总纲!S766="","",[1]节奏总纲!S766)</f>
        <v/>
      </c>
      <c r="O766" s="10" t="str">
        <f>IF([1]节奏总纲!T766="","",[1]节奏总纲!T766)</f>
        <v/>
      </c>
      <c r="P766" s="10" t="str">
        <f>IF([1]节奏总纲!U766="","",[1]节奏总纲!U766)</f>
        <v/>
      </c>
      <c r="Q766" s="10" t="str">
        <f>IF([1]节奏总纲!V766="","",[1]节奏总纲!V766)</f>
        <v/>
      </c>
      <c r="R766" s="10" t="str">
        <f>IF([1]节奏总纲!W766="","",[1]节奏总纲!W766)</f>
        <v/>
      </c>
      <c r="S766" s="10" t="str">
        <f>IF([1]节奏总纲!X766="","",[1]节奏总纲!X766)</f>
        <v/>
      </c>
      <c r="T766" s="10" t="str">
        <f>IF([1]节奏总纲!Y766="","",[1]节奏总纲!Y766)</f>
        <v/>
      </c>
      <c r="U766" s="10" t="str">
        <f>IF([1]节奏总纲!Z766="","",[1]节奏总纲!Z766)</f>
        <v/>
      </c>
      <c r="V766" s="10" t="str">
        <f>IF([1]节奏总纲!AA766="","",[1]节奏总纲!AA766)</f>
        <v/>
      </c>
      <c r="W766" s="10" t="str">
        <f>IF([1]节奏总纲!AB766="","",[1]节奏总纲!AB766)</f>
        <v/>
      </c>
      <c r="X766" s="10">
        <f>IF([1]节奏总纲!AC766="","",[1]节奏总纲!AC766)</f>
        <v>763</v>
      </c>
      <c r="Y766" s="10">
        <f>IF([1]节奏总纲!AD766="","",[1]节奏总纲!AD766)</f>
        <v>95.768193397718846</v>
      </c>
      <c r="Z766" s="10">
        <f>IF([1]节奏总纲!AE766="","",[1]节奏总纲!AE766)</f>
        <v>98.047186553610047</v>
      </c>
      <c r="AA766" s="10">
        <f>IF([1]节奏总纲!AF766="","",[1]节奏总纲!AF766)</f>
        <v>101.13498800016555</v>
      </c>
      <c r="AB766" s="10">
        <f>IF([1]节奏总纲!AG766="","",[1]节奏总纲!AG766)</f>
        <v>105.97284726155678</v>
      </c>
      <c r="AC766" s="10">
        <f>IF([1]节奏总纲!AH766="","",[1]节奏总纲!AH766)</f>
        <v>115.07597362519816</v>
      </c>
      <c r="AD766" s="10" t="str">
        <f>IF([1]节奏总纲!AI766="","",[1]节奏总纲!AI766)</f>
        <v/>
      </c>
      <c r="AE766" s="68" t="str">
        <f>IF([1]节奏总纲!AJ766="","",[1]节奏总纲!AJ766)</f>
        <v/>
      </c>
      <c r="AF766" s="10" t="str">
        <f>IF([1]节奏总纲!AK766="","",[1]节奏总纲!AK766)</f>
        <v/>
      </c>
      <c r="AG766" s="10" t="str">
        <f>IF([1]节奏总纲!AL766="","",[1]节奏总纲!AL766)</f>
        <v/>
      </c>
      <c r="AH766" s="10" t="str">
        <f>IF([1]节奏总纲!AM766="","",[1]节奏总纲!AM766)</f>
        <v/>
      </c>
      <c r="AI766" s="10" t="str">
        <f>IF([1]节奏总纲!AN766="","",[1]节奏总纲!AN766)</f>
        <v/>
      </c>
      <c r="AJ766" s="10" t="str">
        <f>IF([1]节奏总纲!AO766="","",[1]节奏总纲!AO766)</f>
        <v/>
      </c>
      <c r="AK766" s="10" t="str">
        <f>IF([1]节奏总纲!AP766="","",[1]节奏总纲!AP766)</f>
        <v/>
      </c>
      <c r="AL766" s="10" t="str">
        <f>IF([1]节奏总纲!AQ766="","",[1]节奏总纲!AQ766)</f>
        <v/>
      </c>
      <c r="AM766" s="10" t="str">
        <f>IF([1]节奏总纲!AR766="","",[1]节奏总纲!AR766)</f>
        <v/>
      </c>
      <c r="AN766" s="10" t="str">
        <f>IF([1]节奏总纲!AS766="","",[1]节奏总纲!AS766)</f>
        <v/>
      </c>
      <c r="AO766" s="10" t="str">
        <f>IF([1]节奏总纲!AT766="","",[1]节奏总纲!AT766)</f>
        <v/>
      </c>
      <c r="AP766" s="10" t="str">
        <f>IF([1]节奏总纲!AU766="","",[1]节奏总纲!AU766)</f>
        <v/>
      </c>
      <c r="AQ766" s="10" t="str">
        <f>IF([1]节奏总纲!AV766="","",[1]节奏总纲!AV766)</f>
        <v/>
      </c>
      <c r="AR766" s="10" t="str">
        <f>IF([1]节奏总纲!AW766="","",[1]节奏总纲!AW766)</f>
        <v/>
      </c>
      <c r="AS766" s="10" t="str">
        <f>IF([1]节奏总纲!AX766="","",[1]节奏总纲!AX766)</f>
        <v/>
      </c>
      <c r="AT766" s="10" t="str">
        <f>IF([1]节奏总纲!AY766="","",[1]节奏总纲!AY766)</f>
        <v/>
      </c>
      <c r="AU766" s="10">
        <f>IF([1]节奏总纲!AZ766="","",[1]节奏总纲!AZ766)</f>
        <v>763</v>
      </c>
      <c r="AV766" s="10">
        <f>IF([1]节奏总纲!BA766="","",[1]节奏总纲!BA766)</f>
        <v>51.751816151233342</v>
      </c>
      <c r="AW766" s="10">
        <f>IF([1]节奏总纲!BB766="","",[1]节奏总纲!BB766)</f>
        <v>53.266096440705809</v>
      </c>
      <c r="AX766" s="10">
        <f>IF([1]节奏总纲!BC766="","",[1]节奏总纲!BC766)</f>
        <v>55.223504045604066</v>
      </c>
      <c r="AY766" s="10">
        <f>IF([1]节奏总纲!BD766="","",[1]节奏总纲!BD766)</f>
        <v>57.996315429407055</v>
      </c>
      <c r="AZ766" s="10">
        <f>IF([1]节奏总纲!BE766="","",[1]节奏总纲!BE766)</f>
        <v>62.708663770832224</v>
      </c>
      <c r="BA766" s="10" t="str">
        <f>IF([1]节奏总纲!BF766="","",[1]节奏总纲!BF766)</f>
        <v/>
      </c>
    </row>
    <row r="767" spans="9:53" x14ac:dyDescent="0.15">
      <c r="I767" s="10" t="str">
        <f>IF([1]节奏总纲!N767="","",[1]节奏总纲!N767)</f>
        <v/>
      </c>
      <c r="J767" s="10" t="str">
        <f>IF([1]节奏总纲!O767="","",[1]节奏总纲!O767)</f>
        <v/>
      </c>
      <c r="K767" s="10" t="str">
        <f>IF([1]节奏总纲!P767="","",[1]节奏总纲!P767)</f>
        <v/>
      </c>
      <c r="L767" s="10" t="str">
        <f>IF([1]节奏总纲!Q767="","",[1]节奏总纲!Q767)</f>
        <v/>
      </c>
      <c r="M767" s="10" t="str">
        <f>IF([1]节奏总纲!R767="","",[1]节奏总纲!R767)</f>
        <v/>
      </c>
      <c r="N767" s="10" t="str">
        <f>IF([1]节奏总纲!S767="","",[1]节奏总纲!S767)</f>
        <v/>
      </c>
      <c r="O767" s="10" t="str">
        <f>IF([1]节奏总纲!T767="","",[1]节奏总纲!T767)</f>
        <v/>
      </c>
      <c r="P767" s="10" t="str">
        <f>IF([1]节奏总纲!U767="","",[1]节奏总纲!U767)</f>
        <v/>
      </c>
      <c r="Q767" s="10" t="str">
        <f>IF([1]节奏总纲!V767="","",[1]节奏总纲!V767)</f>
        <v/>
      </c>
      <c r="R767" s="10" t="str">
        <f>IF([1]节奏总纲!W767="","",[1]节奏总纲!W767)</f>
        <v/>
      </c>
      <c r="S767" s="10" t="str">
        <f>IF([1]节奏总纲!X767="","",[1]节奏总纲!X767)</f>
        <v/>
      </c>
      <c r="T767" s="10" t="str">
        <f>IF([1]节奏总纲!Y767="","",[1]节奏总纲!Y767)</f>
        <v/>
      </c>
      <c r="U767" s="10" t="str">
        <f>IF([1]节奏总纲!Z767="","",[1]节奏总纲!Z767)</f>
        <v/>
      </c>
      <c r="V767" s="10" t="str">
        <f>IF([1]节奏总纲!AA767="","",[1]节奏总纲!AA767)</f>
        <v/>
      </c>
      <c r="W767" s="10" t="str">
        <f>IF([1]节奏总纲!AB767="","",[1]节奏总纲!AB767)</f>
        <v/>
      </c>
      <c r="X767" s="10">
        <f>IF([1]节奏总纲!AC767="","",[1]节奏总纲!AC767)</f>
        <v>764</v>
      </c>
      <c r="Y767" s="10">
        <f>IF([1]节奏总纲!AD767="","",[1]节奏总纲!AD767)</f>
        <v>95.787435439041658</v>
      </c>
      <c r="Z767" s="10">
        <f>IF([1]节奏总纲!AE767="","",[1]节奏总纲!AE767)</f>
        <v>98.064992403974557</v>
      </c>
      <c r="AA767" s="10">
        <f>IF([1]节奏总纲!AF767="","",[1]节奏总纲!AF767)</f>
        <v>101.15499603044346</v>
      </c>
      <c r="AB767" s="10">
        <f>IF([1]节奏总纲!AG767="","",[1]节奏总纲!AG767)</f>
        <v>105.99253732795468</v>
      </c>
      <c r="AC767" s="10">
        <f>IF([1]节奏总纲!AH767="","",[1]节奏总纲!AH767)</f>
        <v>115.09432734641412</v>
      </c>
      <c r="AD767" s="10" t="str">
        <f>IF([1]节奏总纲!AI767="","",[1]节奏总纲!AI767)</f>
        <v/>
      </c>
      <c r="AE767" s="68" t="str">
        <f>IF([1]节奏总纲!AJ767="","",[1]节奏总纲!AJ767)</f>
        <v/>
      </c>
      <c r="AF767" s="10" t="str">
        <f>IF([1]节奏总纲!AK767="","",[1]节奏总纲!AK767)</f>
        <v/>
      </c>
      <c r="AG767" s="10" t="str">
        <f>IF([1]节奏总纲!AL767="","",[1]节奏总纲!AL767)</f>
        <v/>
      </c>
      <c r="AH767" s="10" t="str">
        <f>IF([1]节奏总纲!AM767="","",[1]节奏总纲!AM767)</f>
        <v/>
      </c>
      <c r="AI767" s="10" t="str">
        <f>IF([1]节奏总纲!AN767="","",[1]节奏总纲!AN767)</f>
        <v/>
      </c>
      <c r="AJ767" s="10" t="str">
        <f>IF([1]节奏总纲!AO767="","",[1]节奏总纲!AO767)</f>
        <v/>
      </c>
      <c r="AK767" s="10" t="str">
        <f>IF([1]节奏总纲!AP767="","",[1]节奏总纲!AP767)</f>
        <v/>
      </c>
      <c r="AL767" s="10" t="str">
        <f>IF([1]节奏总纲!AQ767="","",[1]节奏总纲!AQ767)</f>
        <v/>
      </c>
      <c r="AM767" s="10" t="str">
        <f>IF([1]节奏总纲!AR767="","",[1]节奏总纲!AR767)</f>
        <v/>
      </c>
      <c r="AN767" s="10" t="str">
        <f>IF([1]节奏总纲!AS767="","",[1]节奏总纲!AS767)</f>
        <v/>
      </c>
      <c r="AO767" s="10" t="str">
        <f>IF([1]节奏总纲!AT767="","",[1]节奏总纲!AT767)</f>
        <v/>
      </c>
      <c r="AP767" s="10" t="str">
        <f>IF([1]节奏总纲!AU767="","",[1]节奏总纲!AU767)</f>
        <v/>
      </c>
      <c r="AQ767" s="10" t="str">
        <f>IF([1]节奏总纲!AV767="","",[1]节奏总纲!AV767)</f>
        <v/>
      </c>
      <c r="AR767" s="10" t="str">
        <f>IF([1]节奏总纲!AW767="","",[1]节奏总纲!AW767)</f>
        <v/>
      </c>
      <c r="AS767" s="10" t="str">
        <f>IF([1]节奏总纲!AX767="","",[1]节奏总纲!AX767)</f>
        <v/>
      </c>
      <c r="AT767" s="10" t="str">
        <f>IF([1]节奏总纲!AY767="","",[1]节奏总纲!AY767)</f>
        <v/>
      </c>
      <c r="AU767" s="10">
        <f>IF([1]节奏总纲!AZ767="","",[1]节奏总纲!AZ767)</f>
        <v>764</v>
      </c>
      <c r="AV767" s="10">
        <f>IF([1]节奏总纲!BA767="","",[1]节奏总纲!BA767)</f>
        <v>51.761058458400882</v>
      </c>
      <c r="AW767" s="10">
        <f>IF([1]节奏总纲!BB767="","",[1]节奏总纲!BB767)</f>
        <v>53.274712508964186</v>
      </c>
      <c r="AX767" s="10">
        <f>IF([1]节奏总纲!BC767="","",[1]节奏总纲!BC767)</f>
        <v>55.232073986003002</v>
      </c>
      <c r="AY767" s="10">
        <f>IF([1]节奏总纲!BD767="","",[1]节奏总纲!BD767)</f>
        <v>58.005103311041175</v>
      </c>
      <c r="AZ767" s="10">
        <f>IF([1]节奏总纲!BE767="","",[1]节奏总纲!BE767)</f>
        <v>62.717899637002041</v>
      </c>
      <c r="BA767" s="10" t="str">
        <f>IF([1]节奏总纲!BF767="","",[1]节奏总纲!BF767)</f>
        <v/>
      </c>
    </row>
    <row r="768" spans="9:53" x14ac:dyDescent="0.15">
      <c r="I768" s="10" t="str">
        <f>IF([1]节奏总纲!N768="","",[1]节奏总纲!N768)</f>
        <v/>
      </c>
      <c r="J768" s="10" t="str">
        <f>IF([1]节奏总纲!O768="","",[1]节奏总纲!O768)</f>
        <v/>
      </c>
      <c r="K768" s="10" t="str">
        <f>IF([1]节奏总纲!P768="","",[1]节奏总纲!P768)</f>
        <v/>
      </c>
      <c r="L768" s="10" t="str">
        <f>IF([1]节奏总纲!Q768="","",[1]节奏总纲!Q768)</f>
        <v/>
      </c>
      <c r="M768" s="10" t="str">
        <f>IF([1]节奏总纲!R768="","",[1]节奏总纲!R768)</f>
        <v/>
      </c>
      <c r="N768" s="10" t="str">
        <f>IF([1]节奏总纲!S768="","",[1]节奏总纲!S768)</f>
        <v/>
      </c>
      <c r="O768" s="10" t="str">
        <f>IF([1]节奏总纲!T768="","",[1]节奏总纲!T768)</f>
        <v/>
      </c>
      <c r="P768" s="10" t="str">
        <f>IF([1]节奏总纲!U768="","",[1]节奏总纲!U768)</f>
        <v/>
      </c>
      <c r="Q768" s="10" t="str">
        <f>IF([1]节奏总纲!V768="","",[1]节奏总纲!V768)</f>
        <v/>
      </c>
      <c r="R768" s="10" t="str">
        <f>IF([1]节奏总纲!W768="","",[1]节奏总纲!W768)</f>
        <v/>
      </c>
      <c r="S768" s="10" t="str">
        <f>IF([1]节奏总纲!X768="","",[1]节奏总纲!X768)</f>
        <v/>
      </c>
      <c r="T768" s="10" t="str">
        <f>IF([1]节奏总纲!Y768="","",[1]节奏总纲!Y768)</f>
        <v/>
      </c>
      <c r="U768" s="10" t="str">
        <f>IF([1]节奏总纲!Z768="","",[1]节奏总纲!Z768)</f>
        <v/>
      </c>
      <c r="V768" s="10" t="str">
        <f>IF([1]节奏总纲!AA768="","",[1]节奏总纲!AA768)</f>
        <v/>
      </c>
      <c r="W768" s="10" t="str">
        <f>IF([1]节奏总纲!AB768="","",[1]节奏总纲!AB768)</f>
        <v/>
      </c>
      <c r="X768" s="10">
        <f>IF([1]节奏总纲!AC768="","",[1]节奏总纲!AC768)</f>
        <v>765</v>
      </c>
      <c r="Y768" s="10">
        <f>IF([1]节奏总纲!AD768="","",[1]节奏总纲!AD768)</f>
        <v>95.806677480364485</v>
      </c>
      <c r="Z768" s="10">
        <f>IF([1]节奏总纲!AE768="","",[1]节奏总纲!AE768)</f>
        <v>98.082798254339068</v>
      </c>
      <c r="AA768" s="10">
        <f>IF([1]节奏总纲!AF768="","",[1]节奏总纲!AF768)</f>
        <v>101.17500406072135</v>
      </c>
      <c r="AB768" s="10">
        <f>IF([1]节奏总纲!AG768="","",[1]节奏总纲!AG768)</f>
        <v>106.0120024722425</v>
      </c>
      <c r="AC768" s="10">
        <f>IF([1]节奏总纲!AH768="","",[1]节奏总纲!AH768)</f>
        <v>115.11268106763009</v>
      </c>
      <c r="AD768" s="10" t="str">
        <f>IF([1]节奏总纲!AI768="","",[1]节奏总纲!AI768)</f>
        <v/>
      </c>
      <c r="AE768" s="68" t="str">
        <f>IF([1]节奏总纲!AJ768="","",[1]节奏总纲!AJ768)</f>
        <v/>
      </c>
      <c r="AF768" s="10" t="str">
        <f>IF([1]节奏总纲!AK768="","",[1]节奏总纲!AK768)</f>
        <v/>
      </c>
      <c r="AG768" s="10" t="str">
        <f>IF([1]节奏总纲!AL768="","",[1]节奏总纲!AL768)</f>
        <v/>
      </c>
      <c r="AH768" s="10" t="str">
        <f>IF([1]节奏总纲!AM768="","",[1]节奏总纲!AM768)</f>
        <v/>
      </c>
      <c r="AI768" s="10" t="str">
        <f>IF([1]节奏总纲!AN768="","",[1]节奏总纲!AN768)</f>
        <v/>
      </c>
      <c r="AJ768" s="10" t="str">
        <f>IF([1]节奏总纲!AO768="","",[1]节奏总纲!AO768)</f>
        <v/>
      </c>
      <c r="AK768" s="10" t="str">
        <f>IF([1]节奏总纲!AP768="","",[1]节奏总纲!AP768)</f>
        <v/>
      </c>
      <c r="AL768" s="10" t="str">
        <f>IF([1]节奏总纲!AQ768="","",[1]节奏总纲!AQ768)</f>
        <v/>
      </c>
      <c r="AM768" s="10" t="str">
        <f>IF([1]节奏总纲!AR768="","",[1]节奏总纲!AR768)</f>
        <v/>
      </c>
      <c r="AN768" s="10" t="str">
        <f>IF([1]节奏总纲!AS768="","",[1]节奏总纲!AS768)</f>
        <v/>
      </c>
      <c r="AO768" s="10" t="str">
        <f>IF([1]节奏总纲!AT768="","",[1]节奏总纲!AT768)</f>
        <v/>
      </c>
      <c r="AP768" s="10" t="str">
        <f>IF([1]节奏总纲!AU768="","",[1]节奏总纲!AU768)</f>
        <v/>
      </c>
      <c r="AQ768" s="10" t="str">
        <f>IF([1]节奏总纲!AV768="","",[1]节奏总纲!AV768)</f>
        <v/>
      </c>
      <c r="AR768" s="10" t="str">
        <f>IF([1]节奏总纲!AW768="","",[1]节奏总纲!AW768)</f>
        <v/>
      </c>
      <c r="AS768" s="10" t="str">
        <f>IF([1]节奏总纲!AX768="","",[1]节奏总纲!AX768)</f>
        <v/>
      </c>
      <c r="AT768" s="10" t="str">
        <f>IF([1]节奏总纲!AY768="","",[1]节奏总纲!AY768)</f>
        <v/>
      </c>
      <c r="AU768" s="10">
        <f>IF([1]节奏总纲!AZ768="","",[1]节奏总纲!AZ768)</f>
        <v>765</v>
      </c>
      <c r="AV768" s="10">
        <f>IF([1]节奏总纲!BA768="","",[1]节奏总纲!BA768)</f>
        <v>51.770300765568422</v>
      </c>
      <c r="AW768" s="10">
        <f>IF([1]节奏总纲!BB768="","",[1]节奏总纲!BB768)</f>
        <v>53.283328577222555</v>
      </c>
      <c r="AX768" s="10">
        <f>IF([1]节奏总纲!BC768="","",[1]节奏总纲!BC768)</f>
        <v>55.24064392640193</v>
      </c>
      <c r="AY768" s="10">
        <f>IF([1]节奏总纲!BD768="","",[1]节奏总纲!BD768)</f>
        <v>58.013389681737316</v>
      </c>
      <c r="AZ768" s="10">
        <f>IF([1]节奏总纲!BE768="","",[1]节奏总纲!BE768)</f>
        <v>62.727135503171858</v>
      </c>
      <c r="BA768" s="10" t="str">
        <f>IF([1]节奏总纲!BF768="","",[1]节奏总纲!BF768)</f>
        <v/>
      </c>
    </row>
    <row r="769" spans="9:53" x14ac:dyDescent="0.15">
      <c r="I769" s="10" t="str">
        <f>IF([1]节奏总纲!N769="","",[1]节奏总纲!N769)</f>
        <v/>
      </c>
      <c r="J769" s="10" t="str">
        <f>IF([1]节奏总纲!O769="","",[1]节奏总纲!O769)</f>
        <v/>
      </c>
      <c r="K769" s="10" t="str">
        <f>IF([1]节奏总纲!P769="","",[1]节奏总纲!P769)</f>
        <v/>
      </c>
      <c r="L769" s="10" t="str">
        <f>IF([1]节奏总纲!Q769="","",[1]节奏总纲!Q769)</f>
        <v/>
      </c>
      <c r="M769" s="10" t="str">
        <f>IF([1]节奏总纲!R769="","",[1]节奏总纲!R769)</f>
        <v/>
      </c>
      <c r="N769" s="10" t="str">
        <f>IF([1]节奏总纲!S769="","",[1]节奏总纲!S769)</f>
        <v/>
      </c>
      <c r="O769" s="10" t="str">
        <f>IF([1]节奏总纲!T769="","",[1]节奏总纲!T769)</f>
        <v/>
      </c>
      <c r="P769" s="10" t="str">
        <f>IF([1]节奏总纲!U769="","",[1]节奏总纲!U769)</f>
        <v/>
      </c>
      <c r="Q769" s="10" t="str">
        <f>IF([1]节奏总纲!V769="","",[1]节奏总纲!V769)</f>
        <v/>
      </c>
      <c r="R769" s="10" t="str">
        <f>IF([1]节奏总纲!W769="","",[1]节奏总纲!W769)</f>
        <v/>
      </c>
      <c r="S769" s="10" t="str">
        <f>IF([1]节奏总纲!X769="","",[1]节奏总纲!X769)</f>
        <v/>
      </c>
      <c r="T769" s="10" t="str">
        <f>IF([1]节奏总纲!Y769="","",[1]节奏总纲!Y769)</f>
        <v/>
      </c>
      <c r="U769" s="10" t="str">
        <f>IF([1]节奏总纲!Z769="","",[1]节奏总纲!Z769)</f>
        <v/>
      </c>
      <c r="V769" s="10" t="str">
        <f>IF([1]节奏总纲!AA769="","",[1]节奏总纲!AA769)</f>
        <v/>
      </c>
      <c r="W769" s="10" t="str">
        <f>IF([1]节奏总纲!AB769="","",[1]节奏总纲!AB769)</f>
        <v/>
      </c>
      <c r="X769" s="10">
        <f>IF([1]节奏总纲!AC769="","",[1]节奏总纲!AC769)</f>
        <v>766</v>
      </c>
      <c r="Y769" s="10">
        <f>IF([1]节奏总纲!AD769="","",[1]节奏总纲!AD769)</f>
        <v>95.825919521687297</v>
      </c>
      <c r="Z769" s="10">
        <f>IF([1]节奏总纲!AE769="","",[1]节奏总纲!AE769)</f>
        <v>98.100604104703592</v>
      </c>
      <c r="AA769" s="10">
        <f>IF([1]节奏总纲!AF769="","",[1]节奏总纲!AF769)</f>
        <v>101.19501209099926</v>
      </c>
      <c r="AB769" s="10">
        <f>IF([1]节奏总纲!AG769="","",[1]节奏总纲!AG769)</f>
        <v>106.03133034117185</v>
      </c>
      <c r="AC769" s="10">
        <f>IF([1]节奏总纲!AH769="","",[1]节奏总纲!AH769)</f>
        <v>115.13103478884605</v>
      </c>
      <c r="AD769" s="10" t="str">
        <f>IF([1]节奏总纲!AI769="","",[1]节奏总纲!AI769)</f>
        <v/>
      </c>
      <c r="AE769" s="68" t="str">
        <f>IF([1]节奏总纲!AJ769="","",[1]节奏总纲!AJ769)</f>
        <v/>
      </c>
      <c r="AF769" s="10" t="str">
        <f>IF([1]节奏总纲!AK769="","",[1]节奏总纲!AK769)</f>
        <v/>
      </c>
      <c r="AG769" s="10" t="str">
        <f>IF([1]节奏总纲!AL769="","",[1]节奏总纲!AL769)</f>
        <v/>
      </c>
      <c r="AH769" s="10" t="str">
        <f>IF([1]节奏总纲!AM769="","",[1]节奏总纲!AM769)</f>
        <v/>
      </c>
      <c r="AI769" s="10" t="str">
        <f>IF([1]节奏总纲!AN769="","",[1]节奏总纲!AN769)</f>
        <v/>
      </c>
      <c r="AJ769" s="10" t="str">
        <f>IF([1]节奏总纲!AO769="","",[1]节奏总纲!AO769)</f>
        <v/>
      </c>
      <c r="AK769" s="10" t="str">
        <f>IF([1]节奏总纲!AP769="","",[1]节奏总纲!AP769)</f>
        <v/>
      </c>
      <c r="AL769" s="10" t="str">
        <f>IF([1]节奏总纲!AQ769="","",[1]节奏总纲!AQ769)</f>
        <v/>
      </c>
      <c r="AM769" s="10" t="str">
        <f>IF([1]节奏总纲!AR769="","",[1]节奏总纲!AR769)</f>
        <v/>
      </c>
      <c r="AN769" s="10" t="str">
        <f>IF([1]节奏总纲!AS769="","",[1]节奏总纲!AS769)</f>
        <v/>
      </c>
      <c r="AO769" s="10" t="str">
        <f>IF([1]节奏总纲!AT769="","",[1]节奏总纲!AT769)</f>
        <v/>
      </c>
      <c r="AP769" s="10" t="str">
        <f>IF([1]节奏总纲!AU769="","",[1]节奏总纲!AU769)</f>
        <v/>
      </c>
      <c r="AQ769" s="10" t="str">
        <f>IF([1]节奏总纲!AV769="","",[1]节奏总纲!AV769)</f>
        <v/>
      </c>
      <c r="AR769" s="10" t="str">
        <f>IF([1]节奏总纲!AW769="","",[1]节奏总纲!AW769)</f>
        <v/>
      </c>
      <c r="AS769" s="10" t="str">
        <f>IF([1]节奏总纲!AX769="","",[1]节奏总纲!AX769)</f>
        <v/>
      </c>
      <c r="AT769" s="10" t="str">
        <f>IF([1]节奏总纲!AY769="","",[1]节奏总纲!AY769)</f>
        <v/>
      </c>
      <c r="AU769" s="10">
        <f>IF([1]节奏总纲!AZ769="","",[1]节奏总纲!AZ769)</f>
        <v>766</v>
      </c>
      <c r="AV769" s="10">
        <f>IF([1]节奏总纲!BA769="","",[1]节奏总纲!BA769)</f>
        <v>51.779543072735962</v>
      </c>
      <c r="AW769" s="10">
        <f>IF([1]节奏总纲!BB769="","",[1]节奏总纲!BB769)</f>
        <v>53.291944645480932</v>
      </c>
      <c r="AX769" s="10">
        <f>IF([1]节奏总纲!BC769="","",[1]节奏总纲!BC769)</f>
        <v>55.249213866800858</v>
      </c>
      <c r="AY769" s="10">
        <f>IF([1]节奏总纲!BD769="","",[1]节奏总纲!BD769)</f>
        <v>58.021676052433456</v>
      </c>
      <c r="AZ769" s="10">
        <f>IF([1]节奏总纲!BE769="","",[1]节奏总纲!BE769)</f>
        <v>62.736371369341683</v>
      </c>
      <c r="BA769" s="10" t="str">
        <f>IF([1]节奏总纲!BF769="","",[1]节奏总纲!BF769)</f>
        <v/>
      </c>
    </row>
    <row r="770" spans="9:53" x14ac:dyDescent="0.15">
      <c r="I770" s="10" t="str">
        <f>IF([1]节奏总纲!N770="","",[1]节奏总纲!N770)</f>
        <v/>
      </c>
      <c r="J770" s="10" t="str">
        <f>IF([1]节奏总纲!O770="","",[1]节奏总纲!O770)</f>
        <v/>
      </c>
      <c r="K770" s="10" t="str">
        <f>IF([1]节奏总纲!P770="","",[1]节奏总纲!P770)</f>
        <v/>
      </c>
      <c r="L770" s="10" t="str">
        <f>IF([1]节奏总纲!Q770="","",[1]节奏总纲!Q770)</f>
        <v/>
      </c>
      <c r="M770" s="10" t="str">
        <f>IF([1]节奏总纲!R770="","",[1]节奏总纲!R770)</f>
        <v/>
      </c>
      <c r="N770" s="10" t="str">
        <f>IF([1]节奏总纲!S770="","",[1]节奏总纲!S770)</f>
        <v/>
      </c>
      <c r="O770" s="10" t="str">
        <f>IF([1]节奏总纲!T770="","",[1]节奏总纲!T770)</f>
        <v/>
      </c>
      <c r="P770" s="10" t="str">
        <f>IF([1]节奏总纲!U770="","",[1]节奏总纲!U770)</f>
        <v/>
      </c>
      <c r="Q770" s="10" t="str">
        <f>IF([1]节奏总纲!V770="","",[1]节奏总纲!V770)</f>
        <v/>
      </c>
      <c r="R770" s="10" t="str">
        <f>IF([1]节奏总纲!W770="","",[1]节奏总纲!W770)</f>
        <v/>
      </c>
      <c r="S770" s="10" t="str">
        <f>IF([1]节奏总纲!X770="","",[1]节奏总纲!X770)</f>
        <v/>
      </c>
      <c r="T770" s="10" t="str">
        <f>IF([1]节奏总纲!Y770="","",[1]节奏总纲!Y770)</f>
        <v/>
      </c>
      <c r="U770" s="10" t="str">
        <f>IF([1]节奏总纲!Z770="","",[1]节奏总纲!Z770)</f>
        <v/>
      </c>
      <c r="V770" s="10" t="str">
        <f>IF([1]节奏总纲!AA770="","",[1]节奏总纲!AA770)</f>
        <v/>
      </c>
      <c r="W770" s="10" t="str">
        <f>IF([1]节奏总纲!AB770="","",[1]节奏总纲!AB770)</f>
        <v/>
      </c>
      <c r="X770" s="10">
        <f>IF([1]节奏总纲!AC770="","",[1]节奏总纲!AC770)</f>
        <v>767</v>
      </c>
      <c r="Y770" s="10">
        <f>IF([1]节奏总纲!AD770="","",[1]节奏总纲!AD770)</f>
        <v>95.845161563010109</v>
      </c>
      <c r="Z770" s="10">
        <f>IF([1]节奏总纲!AE770="","",[1]节奏总纲!AE770)</f>
        <v>98.118409955068103</v>
      </c>
      <c r="AA770" s="10">
        <f>IF([1]节奏总纲!AF770="","",[1]节奏总纲!AF770)</f>
        <v>101.21502012127715</v>
      </c>
      <c r="AB770" s="10">
        <f>IF([1]节奏总纲!AG770="","",[1]节奏总纲!AG770)</f>
        <v>106.05065821010119</v>
      </c>
      <c r="AC770" s="10">
        <f>IF([1]节奏总纲!AH770="","",[1]节奏总纲!AH770)</f>
        <v>115.14938851006201</v>
      </c>
      <c r="AD770" s="10" t="str">
        <f>IF([1]节奏总纲!AI770="","",[1]节奏总纲!AI770)</f>
        <v/>
      </c>
      <c r="AE770" s="68" t="str">
        <f>IF([1]节奏总纲!AJ770="","",[1]节奏总纲!AJ770)</f>
        <v/>
      </c>
      <c r="AF770" s="10" t="str">
        <f>IF([1]节奏总纲!AK770="","",[1]节奏总纲!AK770)</f>
        <v/>
      </c>
      <c r="AG770" s="10" t="str">
        <f>IF([1]节奏总纲!AL770="","",[1]节奏总纲!AL770)</f>
        <v/>
      </c>
      <c r="AH770" s="10" t="str">
        <f>IF([1]节奏总纲!AM770="","",[1]节奏总纲!AM770)</f>
        <v/>
      </c>
      <c r="AI770" s="10" t="str">
        <f>IF([1]节奏总纲!AN770="","",[1]节奏总纲!AN770)</f>
        <v/>
      </c>
      <c r="AJ770" s="10" t="str">
        <f>IF([1]节奏总纲!AO770="","",[1]节奏总纲!AO770)</f>
        <v/>
      </c>
      <c r="AK770" s="10" t="str">
        <f>IF([1]节奏总纲!AP770="","",[1]节奏总纲!AP770)</f>
        <v/>
      </c>
      <c r="AL770" s="10" t="str">
        <f>IF([1]节奏总纲!AQ770="","",[1]节奏总纲!AQ770)</f>
        <v/>
      </c>
      <c r="AM770" s="10" t="str">
        <f>IF([1]节奏总纲!AR770="","",[1]节奏总纲!AR770)</f>
        <v/>
      </c>
      <c r="AN770" s="10" t="str">
        <f>IF([1]节奏总纲!AS770="","",[1]节奏总纲!AS770)</f>
        <v/>
      </c>
      <c r="AO770" s="10" t="str">
        <f>IF([1]节奏总纲!AT770="","",[1]节奏总纲!AT770)</f>
        <v/>
      </c>
      <c r="AP770" s="10" t="str">
        <f>IF([1]节奏总纲!AU770="","",[1]节奏总纲!AU770)</f>
        <v/>
      </c>
      <c r="AQ770" s="10" t="str">
        <f>IF([1]节奏总纲!AV770="","",[1]节奏总纲!AV770)</f>
        <v/>
      </c>
      <c r="AR770" s="10" t="str">
        <f>IF([1]节奏总纲!AW770="","",[1]节奏总纲!AW770)</f>
        <v/>
      </c>
      <c r="AS770" s="10" t="str">
        <f>IF([1]节奏总纲!AX770="","",[1]节奏总纲!AX770)</f>
        <v/>
      </c>
      <c r="AT770" s="10" t="str">
        <f>IF([1]节奏总纲!AY770="","",[1]节奏总纲!AY770)</f>
        <v/>
      </c>
      <c r="AU770" s="10">
        <f>IF([1]节奏总纲!AZ770="","",[1]节奏总纲!AZ770)</f>
        <v>767</v>
      </c>
      <c r="AV770" s="10">
        <f>IF([1]节奏总纲!BA770="","",[1]节奏总纲!BA770)</f>
        <v>51.788785379903501</v>
      </c>
      <c r="AW770" s="10">
        <f>IF([1]节奏总纲!BB770="","",[1]节奏总纲!BB770)</f>
        <v>53.300560713739301</v>
      </c>
      <c r="AX770" s="10">
        <f>IF([1]节奏总纲!BC770="","",[1]节奏总纲!BC770)</f>
        <v>55.257783807199786</v>
      </c>
      <c r="AY770" s="10">
        <f>IF([1]节奏总纲!BD770="","",[1]节奏总纲!BD770)</f>
        <v>58.029962423129597</v>
      </c>
      <c r="AZ770" s="10">
        <f>IF([1]节奏总纲!BE770="","",[1]节奏总纲!BE770)</f>
        <v>62.7456072355115</v>
      </c>
      <c r="BA770" s="10" t="str">
        <f>IF([1]节奏总纲!BF770="","",[1]节奏总纲!BF770)</f>
        <v/>
      </c>
    </row>
    <row r="771" spans="9:53" x14ac:dyDescent="0.15">
      <c r="I771" s="10" t="str">
        <f>IF([1]节奏总纲!N771="","",[1]节奏总纲!N771)</f>
        <v/>
      </c>
      <c r="J771" s="10" t="str">
        <f>IF([1]节奏总纲!O771="","",[1]节奏总纲!O771)</f>
        <v/>
      </c>
      <c r="K771" s="10" t="str">
        <f>IF([1]节奏总纲!P771="","",[1]节奏总纲!P771)</f>
        <v/>
      </c>
      <c r="L771" s="10" t="str">
        <f>IF([1]节奏总纲!Q771="","",[1]节奏总纲!Q771)</f>
        <v/>
      </c>
      <c r="M771" s="10" t="str">
        <f>IF([1]节奏总纲!R771="","",[1]节奏总纲!R771)</f>
        <v/>
      </c>
      <c r="N771" s="10" t="str">
        <f>IF([1]节奏总纲!S771="","",[1]节奏总纲!S771)</f>
        <v/>
      </c>
      <c r="O771" s="10" t="str">
        <f>IF([1]节奏总纲!T771="","",[1]节奏总纲!T771)</f>
        <v/>
      </c>
      <c r="P771" s="10" t="str">
        <f>IF([1]节奏总纲!U771="","",[1]节奏总纲!U771)</f>
        <v/>
      </c>
      <c r="Q771" s="10" t="str">
        <f>IF([1]节奏总纲!V771="","",[1]节奏总纲!V771)</f>
        <v/>
      </c>
      <c r="R771" s="10" t="str">
        <f>IF([1]节奏总纲!W771="","",[1]节奏总纲!W771)</f>
        <v/>
      </c>
      <c r="S771" s="10" t="str">
        <f>IF([1]节奏总纲!X771="","",[1]节奏总纲!X771)</f>
        <v/>
      </c>
      <c r="T771" s="10" t="str">
        <f>IF([1]节奏总纲!Y771="","",[1]节奏总纲!Y771)</f>
        <v/>
      </c>
      <c r="U771" s="10" t="str">
        <f>IF([1]节奏总纲!Z771="","",[1]节奏总纲!Z771)</f>
        <v/>
      </c>
      <c r="V771" s="10" t="str">
        <f>IF([1]节奏总纲!AA771="","",[1]节奏总纲!AA771)</f>
        <v/>
      </c>
      <c r="W771" s="10" t="str">
        <f>IF([1]节奏总纲!AB771="","",[1]节奏总纲!AB771)</f>
        <v/>
      </c>
      <c r="X771" s="10">
        <f>IF([1]节奏总纲!AC771="","",[1]节奏总纲!AC771)</f>
        <v>768</v>
      </c>
      <c r="Y771" s="10">
        <f>IF([1]节奏总纲!AD771="","",[1]节奏总纲!AD771)</f>
        <v>95.864403604332935</v>
      </c>
      <c r="Z771" s="10">
        <f>IF([1]节奏总纲!AE771="","",[1]节奏总纲!AE771)</f>
        <v>98.136215805432613</v>
      </c>
      <c r="AA771" s="10">
        <f>IF([1]节奏总纲!AF771="","",[1]节奏总纲!AF771)</f>
        <v>101.23502815155506</v>
      </c>
      <c r="AB771" s="10">
        <f>IF([1]节奏总纲!AG771="","",[1]节奏总纲!AG771)</f>
        <v>106.06998607903053</v>
      </c>
      <c r="AC771" s="10">
        <f>IF([1]节奏总纲!AH771="","",[1]节奏总纲!AH771)</f>
        <v>115.16774223127798</v>
      </c>
      <c r="AD771" s="10" t="str">
        <f>IF([1]节奏总纲!AI771="","",[1]节奏总纲!AI771)</f>
        <v/>
      </c>
      <c r="AE771" s="68" t="str">
        <f>IF([1]节奏总纲!AJ771="","",[1]节奏总纲!AJ771)</f>
        <v/>
      </c>
      <c r="AF771" s="10" t="str">
        <f>IF([1]节奏总纲!AK771="","",[1]节奏总纲!AK771)</f>
        <v/>
      </c>
      <c r="AG771" s="10" t="str">
        <f>IF([1]节奏总纲!AL771="","",[1]节奏总纲!AL771)</f>
        <v/>
      </c>
      <c r="AH771" s="10" t="str">
        <f>IF([1]节奏总纲!AM771="","",[1]节奏总纲!AM771)</f>
        <v/>
      </c>
      <c r="AI771" s="10" t="str">
        <f>IF([1]节奏总纲!AN771="","",[1]节奏总纲!AN771)</f>
        <v/>
      </c>
      <c r="AJ771" s="10" t="str">
        <f>IF([1]节奏总纲!AO771="","",[1]节奏总纲!AO771)</f>
        <v/>
      </c>
      <c r="AK771" s="10" t="str">
        <f>IF([1]节奏总纲!AP771="","",[1]节奏总纲!AP771)</f>
        <v/>
      </c>
      <c r="AL771" s="10" t="str">
        <f>IF([1]节奏总纲!AQ771="","",[1]节奏总纲!AQ771)</f>
        <v/>
      </c>
      <c r="AM771" s="10" t="str">
        <f>IF([1]节奏总纲!AR771="","",[1]节奏总纲!AR771)</f>
        <v/>
      </c>
      <c r="AN771" s="10" t="str">
        <f>IF([1]节奏总纲!AS771="","",[1]节奏总纲!AS771)</f>
        <v/>
      </c>
      <c r="AO771" s="10" t="str">
        <f>IF([1]节奏总纲!AT771="","",[1]节奏总纲!AT771)</f>
        <v/>
      </c>
      <c r="AP771" s="10" t="str">
        <f>IF([1]节奏总纲!AU771="","",[1]节奏总纲!AU771)</f>
        <v/>
      </c>
      <c r="AQ771" s="10" t="str">
        <f>IF([1]节奏总纲!AV771="","",[1]节奏总纲!AV771)</f>
        <v/>
      </c>
      <c r="AR771" s="10" t="str">
        <f>IF([1]节奏总纲!AW771="","",[1]节奏总纲!AW771)</f>
        <v/>
      </c>
      <c r="AS771" s="10" t="str">
        <f>IF([1]节奏总纲!AX771="","",[1]节奏总纲!AX771)</f>
        <v/>
      </c>
      <c r="AT771" s="10" t="str">
        <f>IF([1]节奏总纲!AY771="","",[1]节奏总纲!AY771)</f>
        <v/>
      </c>
      <c r="AU771" s="10">
        <f>IF([1]节奏总纲!AZ771="","",[1]节奏总纲!AZ771)</f>
        <v>768</v>
      </c>
      <c r="AV771" s="10">
        <f>IF([1]节奏总纲!BA771="","",[1]节奏总纲!BA771)</f>
        <v>51.798027687071041</v>
      </c>
      <c r="AW771" s="10">
        <f>IF([1]节奏总纲!BB771="","",[1]节奏总纲!BB771)</f>
        <v>53.309176781997671</v>
      </c>
      <c r="AX771" s="10">
        <f>IF([1]节奏总纲!BC771="","",[1]节奏总纲!BC771)</f>
        <v>55.266353747598714</v>
      </c>
      <c r="AY771" s="10">
        <f>IF([1]节奏总纲!BD771="","",[1]节奏总纲!BD771)</f>
        <v>58.038248793825737</v>
      </c>
      <c r="AZ771" s="10">
        <f>IF([1]节奏总纲!BE771="","",[1]节奏总纲!BE771)</f>
        <v>62.754843101681317</v>
      </c>
      <c r="BA771" s="10" t="str">
        <f>IF([1]节奏总纲!BF771="","",[1]节奏总纲!BF771)</f>
        <v/>
      </c>
    </row>
    <row r="772" spans="9:53" x14ac:dyDescent="0.15">
      <c r="I772" s="10" t="str">
        <f>IF([1]节奏总纲!N772="","",[1]节奏总纲!N772)</f>
        <v/>
      </c>
      <c r="J772" s="10" t="str">
        <f>IF([1]节奏总纲!O772="","",[1]节奏总纲!O772)</f>
        <v/>
      </c>
      <c r="K772" s="10" t="str">
        <f>IF([1]节奏总纲!P772="","",[1]节奏总纲!P772)</f>
        <v/>
      </c>
      <c r="L772" s="10" t="str">
        <f>IF([1]节奏总纲!Q772="","",[1]节奏总纲!Q772)</f>
        <v/>
      </c>
      <c r="M772" s="10" t="str">
        <f>IF([1]节奏总纲!R772="","",[1]节奏总纲!R772)</f>
        <v/>
      </c>
      <c r="N772" s="10" t="str">
        <f>IF([1]节奏总纲!S772="","",[1]节奏总纲!S772)</f>
        <v/>
      </c>
      <c r="O772" s="10" t="str">
        <f>IF([1]节奏总纲!T772="","",[1]节奏总纲!T772)</f>
        <v/>
      </c>
      <c r="P772" s="10" t="str">
        <f>IF([1]节奏总纲!U772="","",[1]节奏总纲!U772)</f>
        <v/>
      </c>
      <c r="Q772" s="10" t="str">
        <f>IF([1]节奏总纲!V772="","",[1]节奏总纲!V772)</f>
        <v/>
      </c>
      <c r="R772" s="10" t="str">
        <f>IF([1]节奏总纲!W772="","",[1]节奏总纲!W772)</f>
        <v/>
      </c>
      <c r="S772" s="10" t="str">
        <f>IF([1]节奏总纲!X772="","",[1]节奏总纲!X772)</f>
        <v/>
      </c>
      <c r="T772" s="10" t="str">
        <f>IF([1]节奏总纲!Y772="","",[1]节奏总纲!Y772)</f>
        <v/>
      </c>
      <c r="U772" s="10" t="str">
        <f>IF([1]节奏总纲!Z772="","",[1]节奏总纲!Z772)</f>
        <v/>
      </c>
      <c r="V772" s="10" t="str">
        <f>IF([1]节奏总纲!AA772="","",[1]节奏总纲!AA772)</f>
        <v/>
      </c>
      <c r="W772" s="10" t="str">
        <f>IF([1]节奏总纲!AB772="","",[1]节奏总纲!AB772)</f>
        <v/>
      </c>
      <c r="X772" s="10">
        <f>IF([1]节奏总纲!AC772="","",[1]节奏总纲!AC772)</f>
        <v>769</v>
      </c>
      <c r="Y772" s="10">
        <f>IF([1]节奏总纲!AD772="","",[1]节奏总纲!AD772)</f>
        <v>95.883645645655747</v>
      </c>
      <c r="Z772" s="10">
        <f>IF([1]节奏总纲!AE772="","",[1]节奏总纲!AE772)</f>
        <v>98.154021655797138</v>
      </c>
      <c r="AA772" s="10">
        <f>IF([1]节奏总纲!AF772="","",[1]节奏总纲!AF772)</f>
        <v>101.25503618183295</v>
      </c>
      <c r="AB772" s="10">
        <f>IF([1]节奏总纲!AG772="","",[1]节奏总纲!AG772)</f>
        <v>106.08931394795988</v>
      </c>
      <c r="AC772" s="10">
        <f>IF([1]节奏总纲!AH772="","",[1]节奏总纲!AH772)</f>
        <v>115.18609595249394</v>
      </c>
      <c r="AD772" s="10" t="str">
        <f>IF([1]节奏总纲!AI772="","",[1]节奏总纲!AI772)</f>
        <v/>
      </c>
      <c r="AE772" s="68" t="str">
        <f>IF([1]节奏总纲!AJ772="","",[1]节奏总纲!AJ772)</f>
        <v/>
      </c>
      <c r="AF772" s="10" t="str">
        <f>IF([1]节奏总纲!AK772="","",[1]节奏总纲!AK772)</f>
        <v/>
      </c>
      <c r="AG772" s="10" t="str">
        <f>IF([1]节奏总纲!AL772="","",[1]节奏总纲!AL772)</f>
        <v/>
      </c>
      <c r="AH772" s="10" t="str">
        <f>IF([1]节奏总纲!AM772="","",[1]节奏总纲!AM772)</f>
        <v/>
      </c>
      <c r="AI772" s="10" t="str">
        <f>IF([1]节奏总纲!AN772="","",[1]节奏总纲!AN772)</f>
        <v/>
      </c>
      <c r="AJ772" s="10" t="str">
        <f>IF([1]节奏总纲!AO772="","",[1]节奏总纲!AO772)</f>
        <v/>
      </c>
      <c r="AK772" s="10" t="str">
        <f>IF([1]节奏总纲!AP772="","",[1]节奏总纲!AP772)</f>
        <v/>
      </c>
      <c r="AL772" s="10" t="str">
        <f>IF([1]节奏总纲!AQ772="","",[1]节奏总纲!AQ772)</f>
        <v/>
      </c>
      <c r="AM772" s="10" t="str">
        <f>IF([1]节奏总纲!AR772="","",[1]节奏总纲!AR772)</f>
        <v/>
      </c>
      <c r="AN772" s="10" t="str">
        <f>IF([1]节奏总纲!AS772="","",[1]节奏总纲!AS772)</f>
        <v/>
      </c>
      <c r="AO772" s="10" t="str">
        <f>IF([1]节奏总纲!AT772="","",[1]节奏总纲!AT772)</f>
        <v/>
      </c>
      <c r="AP772" s="10" t="str">
        <f>IF([1]节奏总纲!AU772="","",[1]节奏总纲!AU772)</f>
        <v/>
      </c>
      <c r="AQ772" s="10" t="str">
        <f>IF([1]节奏总纲!AV772="","",[1]节奏总纲!AV772)</f>
        <v/>
      </c>
      <c r="AR772" s="10" t="str">
        <f>IF([1]节奏总纲!AW772="","",[1]节奏总纲!AW772)</f>
        <v/>
      </c>
      <c r="AS772" s="10" t="str">
        <f>IF([1]节奏总纲!AX772="","",[1]节奏总纲!AX772)</f>
        <v/>
      </c>
      <c r="AT772" s="10" t="str">
        <f>IF([1]节奏总纲!AY772="","",[1]节奏总纲!AY772)</f>
        <v/>
      </c>
      <c r="AU772" s="10">
        <f>IF([1]节奏总纲!AZ772="","",[1]节奏总纲!AZ772)</f>
        <v>769</v>
      </c>
      <c r="AV772" s="10">
        <f>IF([1]节奏总纲!BA772="","",[1]节奏总纲!BA772)</f>
        <v>51.807269994238574</v>
      </c>
      <c r="AW772" s="10">
        <f>IF([1]节奏总纲!BB772="","",[1]节奏总纲!BB772)</f>
        <v>53.317792850256048</v>
      </c>
      <c r="AX772" s="10">
        <f>IF([1]节奏总纲!BC772="","",[1]节奏总纲!BC772)</f>
        <v>55.274923687997642</v>
      </c>
      <c r="AY772" s="10">
        <f>IF([1]节奏总纲!BD772="","",[1]节奏总纲!BD772)</f>
        <v>58.046535164521877</v>
      </c>
      <c r="AZ772" s="10">
        <f>IF([1]节奏总纲!BE772="","",[1]节奏总纲!BE772)</f>
        <v>62.764078967851141</v>
      </c>
      <c r="BA772" s="10" t="str">
        <f>IF([1]节奏总纲!BF772="","",[1]节奏总纲!BF772)</f>
        <v/>
      </c>
    </row>
    <row r="773" spans="9:53" x14ac:dyDescent="0.15">
      <c r="I773" s="10" t="str">
        <f>IF([1]节奏总纲!N773="","",[1]节奏总纲!N773)</f>
        <v/>
      </c>
      <c r="J773" s="10" t="str">
        <f>IF([1]节奏总纲!O773="","",[1]节奏总纲!O773)</f>
        <v/>
      </c>
      <c r="K773" s="10" t="str">
        <f>IF([1]节奏总纲!P773="","",[1]节奏总纲!P773)</f>
        <v/>
      </c>
      <c r="L773" s="10" t="str">
        <f>IF([1]节奏总纲!Q773="","",[1]节奏总纲!Q773)</f>
        <v/>
      </c>
      <c r="M773" s="10" t="str">
        <f>IF([1]节奏总纲!R773="","",[1]节奏总纲!R773)</f>
        <v/>
      </c>
      <c r="N773" s="10" t="str">
        <f>IF([1]节奏总纲!S773="","",[1]节奏总纲!S773)</f>
        <v/>
      </c>
      <c r="O773" s="10" t="str">
        <f>IF([1]节奏总纲!T773="","",[1]节奏总纲!T773)</f>
        <v/>
      </c>
      <c r="P773" s="10" t="str">
        <f>IF([1]节奏总纲!U773="","",[1]节奏总纲!U773)</f>
        <v/>
      </c>
      <c r="Q773" s="10" t="str">
        <f>IF([1]节奏总纲!V773="","",[1]节奏总纲!V773)</f>
        <v/>
      </c>
      <c r="R773" s="10" t="str">
        <f>IF([1]节奏总纲!W773="","",[1]节奏总纲!W773)</f>
        <v/>
      </c>
      <c r="S773" s="10" t="str">
        <f>IF([1]节奏总纲!X773="","",[1]节奏总纲!X773)</f>
        <v/>
      </c>
      <c r="T773" s="10" t="str">
        <f>IF([1]节奏总纲!Y773="","",[1]节奏总纲!Y773)</f>
        <v/>
      </c>
      <c r="U773" s="10" t="str">
        <f>IF([1]节奏总纲!Z773="","",[1]节奏总纲!Z773)</f>
        <v/>
      </c>
      <c r="V773" s="10" t="str">
        <f>IF([1]节奏总纲!AA773="","",[1]节奏总纲!AA773)</f>
        <v/>
      </c>
      <c r="W773" s="10" t="str">
        <f>IF([1]节奏总纲!AB773="","",[1]节奏总纲!AB773)</f>
        <v/>
      </c>
      <c r="X773" s="10">
        <f>IF([1]节奏总纲!AC773="","",[1]节奏总纲!AC773)</f>
        <v>770</v>
      </c>
      <c r="Y773" s="10">
        <f>IF([1]节奏总纲!AD773="","",[1]节奏总纲!AD773)</f>
        <v>95.902887686978559</v>
      </c>
      <c r="Z773" s="10">
        <f>IF([1]节奏总纲!AE773="","",[1]节奏总纲!AE773)</f>
        <v>98.171827506161648</v>
      </c>
      <c r="AA773" s="10">
        <f>IF([1]节奏总纲!AF773="","",[1]节奏总纲!AF773)</f>
        <v>101.27504421211086</v>
      </c>
      <c r="AB773" s="10">
        <f>IF([1]节奏总纲!AG773="","",[1]节奏总纲!AG773)</f>
        <v>106.10864181688922</v>
      </c>
      <c r="AC773" s="10">
        <f>IF([1]节奏总纲!AH773="","",[1]节奏总纲!AH773)</f>
        <v>115.20444967370992</v>
      </c>
      <c r="AD773" s="10" t="str">
        <f>IF([1]节奏总纲!AI773="","",[1]节奏总纲!AI773)</f>
        <v/>
      </c>
      <c r="AE773" s="68" t="str">
        <f>IF([1]节奏总纲!AJ773="","",[1]节奏总纲!AJ773)</f>
        <v/>
      </c>
      <c r="AF773" s="10" t="str">
        <f>IF([1]节奏总纲!AK773="","",[1]节奏总纲!AK773)</f>
        <v/>
      </c>
      <c r="AG773" s="10" t="str">
        <f>IF([1]节奏总纲!AL773="","",[1]节奏总纲!AL773)</f>
        <v/>
      </c>
      <c r="AH773" s="10" t="str">
        <f>IF([1]节奏总纲!AM773="","",[1]节奏总纲!AM773)</f>
        <v/>
      </c>
      <c r="AI773" s="10" t="str">
        <f>IF([1]节奏总纲!AN773="","",[1]节奏总纲!AN773)</f>
        <v/>
      </c>
      <c r="AJ773" s="10" t="str">
        <f>IF([1]节奏总纲!AO773="","",[1]节奏总纲!AO773)</f>
        <v/>
      </c>
      <c r="AK773" s="10" t="str">
        <f>IF([1]节奏总纲!AP773="","",[1]节奏总纲!AP773)</f>
        <v/>
      </c>
      <c r="AL773" s="10" t="str">
        <f>IF([1]节奏总纲!AQ773="","",[1]节奏总纲!AQ773)</f>
        <v/>
      </c>
      <c r="AM773" s="10" t="str">
        <f>IF([1]节奏总纲!AR773="","",[1]节奏总纲!AR773)</f>
        <v/>
      </c>
      <c r="AN773" s="10" t="str">
        <f>IF([1]节奏总纲!AS773="","",[1]节奏总纲!AS773)</f>
        <v/>
      </c>
      <c r="AO773" s="10" t="str">
        <f>IF([1]节奏总纲!AT773="","",[1]节奏总纲!AT773)</f>
        <v/>
      </c>
      <c r="AP773" s="10" t="str">
        <f>IF([1]节奏总纲!AU773="","",[1]节奏总纲!AU773)</f>
        <v/>
      </c>
      <c r="AQ773" s="10" t="str">
        <f>IF([1]节奏总纲!AV773="","",[1]节奏总纲!AV773)</f>
        <v/>
      </c>
      <c r="AR773" s="10" t="str">
        <f>IF([1]节奏总纲!AW773="","",[1]节奏总纲!AW773)</f>
        <v/>
      </c>
      <c r="AS773" s="10" t="str">
        <f>IF([1]节奏总纲!AX773="","",[1]节奏总纲!AX773)</f>
        <v/>
      </c>
      <c r="AT773" s="10" t="str">
        <f>IF([1]节奏总纲!AY773="","",[1]节奏总纲!AY773)</f>
        <v/>
      </c>
      <c r="AU773" s="10">
        <f>IF([1]节奏总纲!AZ773="","",[1]节奏总纲!AZ773)</f>
        <v>770</v>
      </c>
      <c r="AV773" s="10">
        <f>IF([1]节奏总纲!BA773="","",[1]节奏总纲!BA773)</f>
        <v>51.816512301406114</v>
      </c>
      <c r="AW773" s="10">
        <f>IF([1]节奏总纲!BB773="","",[1]节奏总纲!BB773)</f>
        <v>53.326408918514417</v>
      </c>
      <c r="AX773" s="10">
        <f>IF([1]节奏总纲!BC773="","",[1]节奏总纲!BC773)</f>
        <v>55.28349362839657</v>
      </c>
      <c r="AY773" s="10">
        <f>IF([1]节奏总纲!BD773="","",[1]节奏总纲!BD773)</f>
        <v>58.054821535218018</v>
      </c>
      <c r="AZ773" s="10">
        <f>IF([1]节奏总纲!BE773="","",[1]节奏总纲!BE773)</f>
        <v>62.773314834020958</v>
      </c>
      <c r="BA773" s="10" t="str">
        <f>IF([1]节奏总纲!BF773="","",[1]节奏总纲!BF773)</f>
        <v/>
      </c>
    </row>
    <row r="774" spans="9:53" x14ac:dyDescent="0.15">
      <c r="I774" s="10" t="str">
        <f>IF([1]节奏总纲!N774="","",[1]节奏总纲!N774)</f>
        <v/>
      </c>
      <c r="J774" s="10" t="str">
        <f>IF([1]节奏总纲!O774="","",[1]节奏总纲!O774)</f>
        <v/>
      </c>
      <c r="K774" s="10" t="str">
        <f>IF([1]节奏总纲!P774="","",[1]节奏总纲!P774)</f>
        <v/>
      </c>
      <c r="L774" s="10" t="str">
        <f>IF([1]节奏总纲!Q774="","",[1]节奏总纲!Q774)</f>
        <v/>
      </c>
      <c r="M774" s="10" t="str">
        <f>IF([1]节奏总纲!R774="","",[1]节奏总纲!R774)</f>
        <v/>
      </c>
      <c r="N774" s="10" t="str">
        <f>IF([1]节奏总纲!S774="","",[1]节奏总纲!S774)</f>
        <v/>
      </c>
      <c r="O774" s="10" t="str">
        <f>IF([1]节奏总纲!T774="","",[1]节奏总纲!T774)</f>
        <v/>
      </c>
      <c r="P774" s="10" t="str">
        <f>IF([1]节奏总纲!U774="","",[1]节奏总纲!U774)</f>
        <v/>
      </c>
      <c r="Q774" s="10" t="str">
        <f>IF([1]节奏总纲!V774="","",[1]节奏总纲!V774)</f>
        <v/>
      </c>
      <c r="R774" s="10" t="str">
        <f>IF([1]节奏总纲!W774="","",[1]节奏总纲!W774)</f>
        <v/>
      </c>
      <c r="S774" s="10" t="str">
        <f>IF([1]节奏总纲!X774="","",[1]节奏总纲!X774)</f>
        <v/>
      </c>
      <c r="T774" s="10" t="str">
        <f>IF([1]节奏总纲!Y774="","",[1]节奏总纲!Y774)</f>
        <v/>
      </c>
      <c r="U774" s="10" t="str">
        <f>IF([1]节奏总纲!Z774="","",[1]节奏总纲!Z774)</f>
        <v/>
      </c>
      <c r="V774" s="10" t="str">
        <f>IF([1]节奏总纲!AA774="","",[1]节奏总纲!AA774)</f>
        <v/>
      </c>
      <c r="W774" s="10" t="str">
        <f>IF([1]节奏总纲!AB774="","",[1]节奏总纲!AB774)</f>
        <v/>
      </c>
      <c r="X774" s="10">
        <f>IF([1]节奏总纲!AC774="","",[1]节奏总纲!AC774)</f>
        <v>771</v>
      </c>
      <c r="Y774" s="10">
        <f>IF([1]节奏总纲!AD774="","",[1]节奏总纲!AD774)</f>
        <v>95.922129728301385</v>
      </c>
      <c r="Z774" s="10">
        <f>IF([1]节奏总纲!AE774="","",[1]节奏总纲!AE774)</f>
        <v>98.189633356526159</v>
      </c>
      <c r="AA774" s="10">
        <f>IF([1]节奏总纲!AF774="","",[1]节奏总纲!AF774)</f>
        <v>101.29505224238875</v>
      </c>
      <c r="AB774" s="10">
        <f>IF([1]节奏总纲!AG774="","",[1]节奏总纲!AG774)</f>
        <v>106.12796968581856</v>
      </c>
      <c r="AC774" s="10">
        <f>IF([1]节奏总纲!AH774="","",[1]节奏总纲!AH774)</f>
        <v>115.22280339492588</v>
      </c>
      <c r="AD774" s="10" t="str">
        <f>IF([1]节奏总纲!AI774="","",[1]节奏总纲!AI774)</f>
        <v/>
      </c>
      <c r="AE774" s="68" t="str">
        <f>IF([1]节奏总纲!AJ774="","",[1]节奏总纲!AJ774)</f>
        <v/>
      </c>
      <c r="AF774" s="10" t="str">
        <f>IF([1]节奏总纲!AK774="","",[1]节奏总纲!AK774)</f>
        <v/>
      </c>
      <c r="AG774" s="10" t="str">
        <f>IF([1]节奏总纲!AL774="","",[1]节奏总纲!AL774)</f>
        <v/>
      </c>
      <c r="AH774" s="10" t="str">
        <f>IF([1]节奏总纲!AM774="","",[1]节奏总纲!AM774)</f>
        <v/>
      </c>
      <c r="AI774" s="10" t="str">
        <f>IF([1]节奏总纲!AN774="","",[1]节奏总纲!AN774)</f>
        <v/>
      </c>
      <c r="AJ774" s="10" t="str">
        <f>IF([1]节奏总纲!AO774="","",[1]节奏总纲!AO774)</f>
        <v/>
      </c>
      <c r="AK774" s="10" t="str">
        <f>IF([1]节奏总纲!AP774="","",[1]节奏总纲!AP774)</f>
        <v/>
      </c>
      <c r="AL774" s="10" t="str">
        <f>IF([1]节奏总纲!AQ774="","",[1]节奏总纲!AQ774)</f>
        <v/>
      </c>
      <c r="AM774" s="10" t="str">
        <f>IF([1]节奏总纲!AR774="","",[1]节奏总纲!AR774)</f>
        <v/>
      </c>
      <c r="AN774" s="10" t="str">
        <f>IF([1]节奏总纲!AS774="","",[1]节奏总纲!AS774)</f>
        <v/>
      </c>
      <c r="AO774" s="10" t="str">
        <f>IF([1]节奏总纲!AT774="","",[1]节奏总纲!AT774)</f>
        <v/>
      </c>
      <c r="AP774" s="10" t="str">
        <f>IF([1]节奏总纲!AU774="","",[1]节奏总纲!AU774)</f>
        <v/>
      </c>
      <c r="AQ774" s="10" t="str">
        <f>IF([1]节奏总纲!AV774="","",[1]节奏总纲!AV774)</f>
        <v/>
      </c>
      <c r="AR774" s="10" t="str">
        <f>IF([1]节奏总纲!AW774="","",[1]节奏总纲!AW774)</f>
        <v/>
      </c>
      <c r="AS774" s="10" t="str">
        <f>IF([1]节奏总纲!AX774="","",[1]节奏总纲!AX774)</f>
        <v/>
      </c>
      <c r="AT774" s="10" t="str">
        <f>IF([1]节奏总纲!AY774="","",[1]节奏总纲!AY774)</f>
        <v/>
      </c>
      <c r="AU774" s="10">
        <f>IF([1]节奏总纲!AZ774="","",[1]节奏总纲!AZ774)</f>
        <v>771</v>
      </c>
      <c r="AV774" s="10">
        <f>IF([1]节奏总纲!BA774="","",[1]节奏总纲!BA774)</f>
        <v>51.825754608573654</v>
      </c>
      <c r="AW774" s="10">
        <f>IF([1]节奏总纲!BB774="","",[1]节奏总纲!BB774)</f>
        <v>53.335024986772787</v>
      </c>
      <c r="AX774" s="10">
        <f>IF([1]节奏总纲!BC774="","",[1]节奏总纲!BC774)</f>
        <v>55.292063568795498</v>
      </c>
      <c r="AY774" s="10">
        <f>IF([1]节奏总纲!BD774="","",[1]节奏总纲!BD774)</f>
        <v>58.063107905914158</v>
      </c>
      <c r="AZ774" s="10">
        <f>IF([1]节奏总纲!BE774="","",[1]节奏总纲!BE774)</f>
        <v>62.782550700190775</v>
      </c>
      <c r="BA774" s="10" t="str">
        <f>IF([1]节奏总纲!BF774="","",[1]节奏总纲!BF774)</f>
        <v/>
      </c>
    </row>
    <row r="775" spans="9:53" x14ac:dyDescent="0.15">
      <c r="I775" s="10" t="str">
        <f>IF([1]节奏总纲!N775="","",[1]节奏总纲!N775)</f>
        <v/>
      </c>
      <c r="J775" s="10" t="str">
        <f>IF([1]节奏总纲!O775="","",[1]节奏总纲!O775)</f>
        <v/>
      </c>
      <c r="K775" s="10" t="str">
        <f>IF([1]节奏总纲!P775="","",[1]节奏总纲!P775)</f>
        <v/>
      </c>
      <c r="L775" s="10" t="str">
        <f>IF([1]节奏总纲!Q775="","",[1]节奏总纲!Q775)</f>
        <v/>
      </c>
      <c r="M775" s="10" t="str">
        <f>IF([1]节奏总纲!R775="","",[1]节奏总纲!R775)</f>
        <v/>
      </c>
      <c r="N775" s="10" t="str">
        <f>IF([1]节奏总纲!S775="","",[1]节奏总纲!S775)</f>
        <v/>
      </c>
      <c r="O775" s="10" t="str">
        <f>IF([1]节奏总纲!T775="","",[1]节奏总纲!T775)</f>
        <v/>
      </c>
      <c r="P775" s="10" t="str">
        <f>IF([1]节奏总纲!U775="","",[1]节奏总纲!U775)</f>
        <v/>
      </c>
      <c r="Q775" s="10" t="str">
        <f>IF([1]节奏总纲!V775="","",[1]节奏总纲!V775)</f>
        <v/>
      </c>
      <c r="R775" s="10" t="str">
        <f>IF([1]节奏总纲!W775="","",[1]节奏总纲!W775)</f>
        <v/>
      </c>
      <c r="S775" s="10" t="str">
        <f>IF([1]节奏总纲!X775="","",[1]节奏总纲!X775)</f>
        <v/>
      </c>
      <c r="T775" s="10" t="str">
        <f>IF([1]节奏总纲!Y775="","",[1]节奏总纲!Y775)</f>
        <v/>
      </c>
      <c r="U775" s="10" t="str">
        <f>IF([1]节奏总纲!Z775="","",[1]节奏总纲!Z775)</f>
        <v/>
      </c>
      <c r="V775" s="10" t="str">
        <f>IF([1]节奏总纲!AA775="","",[1]节奏总纲!AA775)</f>
        <v/>
      </c>
      <c r="W775" s="10" t="str">
        <f>IF([1]节奏总纲!AB775="","",[1]节奏总纲!AB775)</f>
        <v/>
      </c>
      <c r="X775" s="10">
        <f>IF([1]节奏总纲!AC775="","",[1]节奏总纲!AC775)</f>
        <v>772</v>
      </c>
      <c r="Y775" s="10">
        <f>IF([1]节奏总纲!AD775="","",[1]节奏总纲!AD775)</f>
        <v>95.941371769624197</v>
      </c>
      <c r="Z775" s="10">
        <f>IF([1]节奏总纲!AE775="","",[1]节奏总纲!AE775)</f>
        <v>98.207439206890669</v>
      </c>
      <c r="AA775" s="10">
        <f>IF([1]节奏总纲!AF775="","",[1]节奏总纲!AF775)</f>
        <v>101.31506027266666</v>
      </c>
      <c r="AB775" s="10">
        <f>IF([1]节奏总纲!AG775="","",[1]节奏总纲!AG775)</f>
        <v>106.14729755474789</v>
      </c>
      <c r="AC775" s="10">
        <f>IF([1]节奏总纲!AH775="","",[1]节奏总纲!AH775)</f>
        <v>115.24115711614184</v>
      </c>
      <c r="AD775" s="10" t="str">
        <f>IF([1]节奏总纲!AI775="","",[1]节奏总纲!AI775)</f>
        <v/>
      </c>
      <c r="AE775" s="68" t="str">
        <f>IF([1]节奏总纲!AJ775="","",[1]节奏总纲!AJ775)</f>
        <v/>
      </c>
      <c r="AF775" s="10" t="str">
        <f>IF([1]节奏总纲!AK775="","",[1]节奏总纲!AK775)</f>
        <v/>
      </c>
      <c r="AG775" s="10" t="str">
        <f>IF([1]节奏总纲!AL775="","",[1]节奏总纲!AL775)</f>
        <v/>
      </c>
      <c r="AH775" s="10" t="str">
        <f>IF([1]节奏总纲!AM775="","",[1]节奏总纲!AM775)</f>
        <v/>
      </c>
      <c r="AI775" s="10" t="str">
        <f>IF([1]节奏总纲!AN775="","",[1]节奏总纲!AN775)</f>
        <v/>
      </c>
      <c r="AJ775" s="10" t="str">
        <f>IF([1]节奏总纲!AO775="","",[1]节奏总纲!AO775)</f>
        <v/>
      </c>
      <c r="AK775" s="10" t="str">
        <f>IF([1]节奏总纲!AP775="","",[1]节奏总纲!AP775)</f>
        <v/>
      </c>
      <c r="AL775" s="10" t="str">
        <f>IF([1]节奏总纲!AQ775="","",[1]节奏总纲!AQ775)</f>
        <v/>
      </c>
      <c r="AM775" s="10" t="str">
        <f>IF([1]节奏总纲!AR775="","",[1]节奏总纲!AR775)</f>
        <v/>
      </c>
      <c r="AN775" s="10" t="str">
        <f>IF([1]节奏总纲!AS775="","",[1]节奏总纲!AS775)</f>
        <v/>
      </c>
      <c r="AO775" s="10" t="str">
        <f>IF([1]节奏总纲!AT775="","",[1]节奏总纲!AT775)</f>
        <v/>
      </c>
      <c r="AP775" s="10" t="str">
        <f>IF([1]节奏总纲!AU775="","",[1]节奏总纲!AU775)</f>
        <v/>
      </c>
      <c r="AQ775" s="10" t="str">
        <f>IF([1]节奏总纲!AV775="","",[1]节奏总纲!AV775)</f>
        <v/>
      </c>
      <c r="AR775" s="10" t="str">
        <f>IF([1]节奏总纲!AW775="","",[1]节奏总纲!AW775)</f>
        <v/>
      </c>
      <c r="AS775" s="10" t="str">
        <f>IF([1]节奏总纲!AX775="","",[1]节奏总纲!AX775)</f>
        <v/>
      </c>
      <c r="AT775" s="10" t="str">
        <f>IF([1]节奏总纲!AY775="","",[1]节奏总纲!AY775)</f>
        <v/>
      </c>
      <c r="AU775" s="10">
        <f>IF([1]节奏总纲!AZ775="","",[1]节奏总纲!AZ775)</f>
        <v>772</v>
      </c>
      <c r="AV775" s="10">
        <f>IF([1]节奏总纲!BA775="","",[1]节奏总纲!BA775)</f>
        <v>51.834996915741193</v>
      </c>
      <c r="AW775" s="10">
        <f>IF([1]节奏总纲!BB775="","",[1]节奏总纲!BB775)</f>
        <v>53.343641055031163</v>
      </c>
      <c r="AX775" s="10">
        <f>IF([1]节奏总纲!BC775="","",[1]节奏总纲!BC775)</f>
        <v>55.300633509194434</v>
      </c>
      <c r="AY775" s="10">
        <f>IF([1]节奏总纲!BD775="","",[1]节奏总纲!BD775)</f>
        <v>58.071394276610299</v>
      </c>
      <c r="AZ775" s="10">
        <f>IF([1]节奏总纲!BE775="","",[1]节奏总纲!BE775)</f>
        <v>62.791786566360599</v>
      </c>
      <c r="BA775" s="10" t="str">
        <f>IF([1]节奏总纲!BF775="","",[1]节奏总纲!BF775)</f>
        <v/>
      </c>
    </row>
    <row r="776" spans="9:53" x14ac:dyDescent="0.15">
      <c r="I776" s="10" t="str">
        <f>IF([1]节奏总纲!N776="","",[1]节奏总纲!N776)</f>
        <v/>
      </c>
      <c r="J776" s="10" t="str">
        <f>IF([1]节奏总纲!O776="","",[1]节奏总纲!O776)</f>
        <v/>
      </c>
      <c r="K776" s="10" t="str">
        <f>IF([1]节奏总纲!P776="","",[1]节奏总纲!P776)</f>
        <v/>
      </c>
      <c r="L776" s="10" t="str">
        <f>IF([1]节奏总纲!Q776="","",[1]节奏总纲!Q776)</f>
        <v/>
      </c>
      <c r="M776" s="10" t="str">
        <f>IF([1]节奏总纲!R776="","",[1]节奏总纲!R776)</f>
        <v/>
      </c>
      <c r="N776" s="10" t="str">
        <f>IF([1]节奏总纲!S776="","",[1]节奏总纲!S776)</f>
        <v/>
      </c>
      <c r="O776" s="10" t="str">
        <f>IF([1]节奏总纲!T776="","",[1]节奏总纲!T776)</f>
        <v/>
      </c>
      <c r="P776" s="10" t="str">
        <f>IF([1]节奏总纲!U776="","",[1]节奏总纲!U776)</f>
        <v/>
      </c>
      <c r="Q776" s="10" t="str">
        <f>IF([1]节奏总纲!V776="","",[1]节奏总纲!V776)</f>
        <v/>
      </c>
      <c r="R776" s="10" t="str">
        <f>IF([1]节奏总纲!W776="","",[1]节奏总纲!W776)</f>
        <v/>
      </c>
      <c r="S776" s="10" t="str">
        <f>IF([1]节奏总纲!X776="","",[1]节奏总纲!X776)</f>
        <v/>
      </c>
      <c r="T776" s="10" t="str">
        <f>IF([1]节奏总纲!Y776="","",[1]节奏总纲!Y776)</f>
        <v/>
      </c>
      <c r="U776" s="10" t="str">
        <f>IF([1]节奏总纲!Z776="","",[1]节奏总纲!Z776)</f>
        <v/>
      </c>
      <c r="V776" s="10" t="str">
        <f>IF([1]节奏总纲!AA776="","",[1]节奏总纲!AA776)</f>
        <v/>
      </c>
      <c r="W776" s="10" t="str">
        <f>IF([1]节奏总纲!AB776="","",[1]节奏总纲!AB776)</f>
        <v/>
      </c>
      <c r="X776" s="10">
        <f>IF([1]节奏总纲!AC776="","",[1]节奏总纲!AC776)</f>
        <v>773</v>
      </c>
      <c r="Y776" s="10">
        <f>IF([1]节奏总纲!AD776="","",[1]节奏总纲!AD776)</f>
        <v>95.960613810947009</v>
      </c>
      <c r="Z776" s="10">
        <f>IF([1]节奏总纲!AE776="","",[1]节奏总纲!AE776)</f>
        <v>98.225245057255194</v>
      </c>
      <c r="AA776" s="10">
        <f>IF([1]节奏总纲!AF776="","",[1]节奏总纲!AF776)</f>
        <v>101.33506830294455</v>
      </c>
      <c r="AB776" s="10">
        <f>IF([1]节奏总纲!AG776="","",[1]节奏总纲!AG776)</f>
        <v>106.16662542367725</v>
      </c>
      <c r="AC776" s="10">
        <f>IF([1]节奏总纲!AH776="","",[1]节奏总纲!AH776)</f>
        <v>115.25951083735781</v>
      </c>
      <c r="AD776" s="10" t="str">
        <f>IF([1]节奏总纲!AI776="","",[1]节奏总纲!AI776)</f>
        <v/>
      </c>
      <c r="AE776" s="68" t="str">
        <f>IF([1]节奏总纲!AJ776="","",[1]节奏总纲!AJ776)</f>
        <v/>
      </c>
      <c r="AF776" s="10" t="str">
        <f>IF([1]节奏总纲!AK776="","",[1]节奏总纲!AK776)</f>
        <v/>
      </c>
      <c r="AG776" s="10" t="str">
        <f>IF([1]节奏总纲!AL776="","",[1]节奏总纲!AL776)</f>
        <v/>
      </c>
      <c r="AH776" s="10" t="str">
        <f>IF([1]节奏总纲!AM776="","",[1]节奏总纲!AM776)</f>
        <v/>
      </c>
      <c r="AI776" s="10" t="str">
        <f>IF([1]节奏总纲!AN776="","",[1]节奏总纲!AN776)</f>
        <v/>
      </c>
      <c r="AJ776" s="10" t="str">
        <f>IF([1]节奏总纲!AO776="","",[1]节奏总纲!AO776)</f>
        <v/>
      </c>
      <c r="AK776" s="10" t="str">
        <f>IF([1]节奏总纲!AP776="","",[1]节奏总纲!AP776)</f>
        <v/>
      </c>
      <c r="AL776" s="10" t="str">
        <f>IF([1]节奏总纲!AQ776="","",[1]节奏总纲!AQ776)</f>
        <v/>
      </c>
      <c r="AM776" s="10" t="str">
        <f>IF([1]节奏总纲!AR776="","",[1]节奏总纲!AR776)</f>
        <v/>
      </c>
      <c r="AN776" s="10" t="str">
        <f>IF([1]节奏总纲!AS776="","",[1]节奏总纲!AS776)</f>
        <v/>
      </c>
      <c r="AO776" s="10" t="str">
        <f>IF([1]节奏总纲!AT776="","",[1]节奏总纲!AT776)</f>
        <v/>
      </c>
      <c r="AP776" s="10" t="str">
        <f>IF([1]节奏总纲!AU776="","",[1]节奏总纲!AU776)</f>
        <v/>
      </c>
      <c r="AQ776" s="10" t="str">
        <f>IF([1]节奏总纲!AV776="","",[1]节奏总纲!AV776)</f>
        <v/>
      </c>
      <c r="AR776" s="10" t="str">
        <f>IF([1]节奏总纲!AW776="","",[1]节奏总纲!AW776)</f>
        <v/>
      </c>
      <c r="AS776" s="10" t="str">
        <f>IF([1]节奏总纲!AX776="","",[1]节奏总纲!AX776)</f>
        <v/>
      </c>
      <c r="AT776" s="10" t="str">
        <f>IF([1]节奏总纲!AY776="","",[1]节奏总纲!AY776)</f>
        <v/>
      </c>
      <c r="AU776" s="10">
        <f>IF([1]节奏总纲!AZ776="","",[1]节奏总纲!AZ776)</f>
        <v>773</v>
      </c>
      <c r="AV776" s="10">
        <f>IF([1]节奏总纲!BA776="","",[1]节奏总纲!BA776)</f>
        <v>51.844239222908733</v>
      </c>
      <c r="AW776" s="10">
        <f>IF([1]节奏总纲!BB776="","",[1]节奏总纲!BB776)</f>
        <v>53.352257123289533</v>
      </c>
      <c r="AX776" s="10">
        <f>IF([1]节奏总纲!BC776="","",[1]节奏总纲!BC776)</f>
        <v>55.309203449593362</v>
      </c>
      <c r="AY776" s="10">
        <f>IF([1]节奏总纲!BD776="","",[1]节奏总纲!BD776)</f>
        <v>58.079680647306439</v>
      </c>
      <c r="AZ776" s="10">
        <f>IF([1]节奏总纲!BE776="","",[1]节奏总纲!BE776)</f>
        <v>62.801022432530416</v>
      </c>
      <c r="BA776" s="10" t="str">
        <f>IF([1]节奏总纲!BF776="","",[1]节奏总纲!BF776)</f>
        <v/>
      </c>
    </row>
    <row r="777" spans="9:53" x14ac:dyDescent="0.15">
      <c r="I777" s="10" t="str">
        <f>IF([1]节奏总纲!N777="","",[1]节奏总纲!N777)</f>
        <v/>
      </c>
      <c r="J777" s="10" t="str">
        <f>IF([1]节奏总纲!O777="","",[1]节奏总纲!O777)</f>
        <v/>
      </c>
      <c r="K777" s="10" t="str">
        <f>IF([1]节奏总纲!P777="","",[1]节奏总纲!P777)</f>
        <v/>
      </c>
      <c r="L777" s="10" t="str">
        <f>IF([1]节奏总纲!Q777="","",[1]节奏总纲!Q777)</f>
        <v/>
      </c>
      <c r="M777" s="10" t="str">
        <f>IF([1]节奏总纲!R777="","",[1]节奏总纲!R777)</f>
        <v/>
      </c>
      <c r="N777" s="10" t="str">
        <f>IF([1]节奏总纲!S777="","",[1]节奏总纲!S777)</f>
        <v/>
      </c>
      <c r="O777" s="10" t="str">
        <f>IF([1]节奏总纲!T777="","",[1]节奏总纲!T777)</f>
        <v/>
      </c>
      <c r="P777" s="10" t="str">
        <f>IF([1]节奏总纲!U777="","",[1]节奏总纲!U777)</f>
        <v/>
      </c>
      <c r="Q777" s="10" t="str">
        <f>IF([1]节奏总纲!V777="","",[1]节奏总纲!V777)</f>
        <v/>
      </c>
      <c r="R777" s="10" t="str">
        <f>IF([1]节奏总纲!W777="","",[1]节奏总纲!W777)</f>
        <v/>
      </c>
      <c r="S777" s="10" t="str">
        <f>IF([1]节奏总纲!X777="","",[1]节奏总纲!X777)</f>
        <v/>
      </c>
      <c r="T777" s="10" t="str">
        <f>IF([1]节奏总纲!Y777="","",[1]节奏总纲!Y777)</f>
        <v/>
      </c>
      <c r="U777" s="10" t="str">
        <f>IF([1]节奏总纲!Z777="","",[1]节奏总纲!Z777)</f>
        <v/>
      </c>
      <c r="V777" s="10" t="str">
        <f>IF([1]节奏总纲!AA777="","",[1]节奏总纲!AA777)</f>
        <v/>
      </c>
      <c r="W777" s="10" t="str">
        <f>IF([1]节奏总纲!AB777="","",[1]节奏总纲!AB777)</f>
        <v/>
      </c>
      <c r="X777" s="10">
        <f>IF([1]节奏总纲!AC777="","",[1]节奏总纲!AC777)</f>
        <v>774</v>
      </c>
      <c r="Y777" s="10">
        <f>IF([1]节奏总纲!AD777="","",[1]节奏总纲!AD777)</f>
        <v>95.979855852269836</v>
      </c>
      <c r="Z777" s="10">
        <f>IF([1]节奏总纲!AE777="","",[1]节奏总纲!AE777)</f>
        <v>98.243050907619704</v>
      </c>
      <c r="AA777" s="10">
        <f>IF([1]节奏总纲!AF777="","",[1]节奏总纲!AF777)</f>
        <v>101.35507633322246</v>
      </c>
      <c r="AB777" s="10">
        <f>IF([1]节奏总纲!AG777="","",[1]节奏总纲!AG777)</f>
        <v>106.18595329260658</v>
      </c>
      <c r="AC777" s="10">
        <f>IF([1]节奏总纲!AH777="","",[1]节奏总纲!AH777)</f>
        <v>115.27786455857377</v>
      </c>
      <c r="AD777" s="10" t="str">
        <f>IF([1]节奏总纲!AI777="","",[1]节奏总纲!AI777)</f>
        <v/>
      </c>
      <c r="AE777" s="68" t="str">
        <f>IF([1]节奏总纲!AJ777="","",[1]节奏总纲!AJ777)</f>
        <v/>
      </c>
      <c r="AF777" s="10" t="str">
        <f>IF([1]节奏总纲!AK777="","",[1]节奏总纲!AK777)</f>
        <v/>
      </c>
      <c r="AG777" s="10" t="str">
        <f>IF([1]节奏总纲!AL777="","",[1]节奏总纲!AL777)</f>
        <v/>
      </c>
      <c r="AH777" s="10" t="str">
        <f>IF([1]节奏总纲!AM777="","",[1]节奏总纲!AM777)</f>
        <v/>
      </c>
      <c r="AI777" s="10" t="str">
        <f>IF([1]节奏总纲!AN777="","",[1]节奏总纲!AN777)</f>
        <v/>
      </c>
      <c r="AJ777" s="10" t="str">
        <f>IF([1]节奏总纲!AO777="","",[1]节奏总纲!AO777)</f>
        <v/>
      </c>
      <c r="AK777" s="10" t="str">
        <f>IF([1]节奏总纲!AP777="","",[1]节奏总纲!AP777)</f>
        <v/>
      </c>
      <c r="AL777" s="10" t="str">
        <f>IF([1]节奏总纲!AQ777="","",[1]节奏总纲!AQ777)</f>
        <v/>
      </c>
      <c r="AM777" s="10" t="str">
        <f>IF([1]节奏总纲!AR777="","",[1]节奏总纲!AR777)</f>
        <v/>
      </c>
      <c r="AN777" s="10" t="str">
        <f>IF([1]节奏总纲!AS777="","",[1]节奏总纲!AS777)</f>
        <v/>
      </c>
      <c r="AO777" s="10" t="str">
        <f>IF([1]节奏总纲!AT777="","",[1]节奏总纲!AT777)</f>
        <v/>
      </c>
      <c r="AP777" s="10" t="str">
        <f>IF([1]节奏总纲!AU777="","",[1]节奏总纲!AU777)</f>
        <v/>
      </c>
      <c r="AQ777" s="10" t="str">
        <f>IF([1]节奏总纲!AV777="","",[1]节奏总纲!AV777)</f>
        <v/>
      </c>
      <c r="AR777" s="10" t="str">
        <f>IF([1]节奏总纲!AW777="","",[1]节奏总纲!AW777)</f>
        <v/>
      </c>
      <c r="AS777" s="10" t="str">
        <f>IF([1]节奏总纲!AX777="","",[1]节奏总纲!AX777)</f>
        <v/>
      </c>
      <c r="AT777" s="10" t="str">
        <f>IF([1]节奏总纲!AY777="","",[1]节奏总纲!AY777)</f>
        <v/>
      </c>
      <c r="AU777" s="10">
        <f>IF([1]节奏总纲!AZ777="","",[1]节奏总纲!AZ777)</f>
        <v>774</v>
      </c>
      <c r="AV777" s="10">
        <f>IF([1]节奏总纲!BA777="","",[1]节奏总纲!BA777)</f>
        <v>51.853481530076273</v>
      </c>
      <c r="AW777" s="10">
        <f>IF([1]节奏总纲!BB777="","",[1]节奏总纲!BB777)</f>
        <v>53.360873191547903</v>
      </c>
      <c r="AX777" s="10">
        <f>IF([1]节奏总纲!BC777="","",[1]节奏总纲!BC777)</f>
        <v>55.31777338999229</v>
      </c>
      <c r="AY777" s="10">
        <f>IF([1]节奏总纲!BD777="","",[1]节奏总纲!BD777)</f>
        <v>58.087967018002573</v>
      </c>
      <c r="AZ777" s="10">
        <f>IF([1]节奏总纲!BE777="","",[1]节奏总纲!BE777)</f>
        <v>62.810258298700234</v>
      </c>
      <c r="BA777" s="10" t="str">
        <f>IF([1]节奏总纲!BF777="","",[1]节奏总纲!BF777)</f>
        <v/>
      </c>
    </row>
    <row r="778" spans="9:53" x14ac:dyDescent="0.15">
      <c r="I778" s="10" t="str">
        <f>IF([1]节奏总纲!N778="","",[1]节奏总纲!N778)</f>
        <v/>
      </c>
      <c r="J778" s="10" t="str">
        <f>IF([1]节奏总纲!O778="","",[1]节奏总纲!O778)</f>
        <v/>
      </c>
      <c r="K778" s="10" t="str">
        <f>IF([1]节奏总纲!P778="","",[1]节奏总纲!P778)</f>
        <v/>
      </c>
      <c r="L778" s="10" t="str">
        <f>IF([1]节奏总纲!Q778="","",[1]节奏总纲!Q778)</f>
        <v/>
      </c>
      <c r="M778" s="10" t="str">
        <f>IF([1]节奏总纲!R778="","",[1]节奏总纲!R778)</f>
        <v/>
      </c>
      <c r="N778" s="10" t="str">
        <f>IF([1]节奏总纲!S778="","",[1]节奏总纲!S778)</f>
        <v/>
      </c>
      <c r="O778" s="10" t="str">
        <f>IF([1]节奏总纲!T778="","",[1]节奏总纲!T778)</f>
        <v/>
      </c>
      <c r="P778" s="10" t="str">
        <f>IF([1]节奏总纲!U778="","",[1]节奏总纲!U778)</f>
        <v/>
      </c>
      <c r="Q778" s="10" t="str">
        <f>IF([1]节奏总纲!V778="","",[1]节奏总纲!V778)</f>
        <v/>
      </c>
      <c r="R778" s="10" t="str">
        <f>IF([1]节奏总纲!W778="","",[1]节奏总纲!W778)</f>
        <v/>
      </c>
      <c r="S778" s="10" t="str">
        <f>IF([1]节奏总纲!X778="","",[1]节奏总纲!X778)</f>
        <v/>
      </c>
      <c r="T778" s="10" t="str">
        <f>IF([1]节奏总纲!Y778="","",[1]节奏总纲!Y778)</f>
        <v/>
      </c>
      <c r="U778" s="10" t="str">
        <f>IF([1]节奏总纲!Z778="","",[1]节奏总纲!Z778)</f>
        <v/>
      </c>
      <c r="V778" s="10" t="str">
        <f>IF([1]节奏总纲!AA778="","",[1]节奏总纲!AA778)</f>
        <v/>
      </c>
      <c r="W778" s="10" t="str">
        <f>IF([1]节奏总纲!AB778="","",[1]节奏总纲!AB778)</f>
        <v/>
      </c>
      <c r="X778" s="10">
        <f>IF([1]节奏总纲!AC778="","",[1]节奏总纲!AC778)</f>
        <v>775</v>
      </c>
      <c r="Y778" s="10">
        <f>IF([1]节奏总纲!AD778="","",[1]节奏总纲!AD778)</f>
        <v>95.999097893592648</v>
      </c>
      <c r="Z778" s="10">
        <f>IF([1]节奏总纲!AE778="","",[1]节奏总纲!AE778)</f>
        <v>98.260856757984214</v>
      </c>
      <c r="AA778" s="10">
        <f>IF([1]节奏总纲!AF778="","",[1]节奏总纲!AF778)</f>
        <v>101.37508436350035</v>
      </c>
      <c r="AB778" s="10">
        <f>IF([1]节奏总纲!AG778="","",[1]节奏总纲!AG778)</f>
        <v>106.20528116153592</v>
      </c>
      <c r="AC778" s="10">
        <f>IF([1]节奏总纲!AH778="","",[1]节奏总纲!AH778)</f>
        <v>115.29621827978973</v>
      </c>
      <c r="AD778" s="10" t="str">
        <f>IF([1]节奏总纲!AI778="","",[1]节奏总纲!AI778)</f>
        <v/>
      </c>
      <c r="AE778" s="68" t="str">
        <f>IF([1]节奏总纲!AJ778="","",[1]节奏总纲!AJ778)</f>
        <v/>
      </c>
      <c r="AF778" s="10" t="str">
        <f>IF([1]节奏总纲!AK778="","",[1]节奏总纲!AK778)</f>
        <v/>
      </c>
      <c r="AG778" s="10" t="str">
        <f>IF([1]节奏总纲!AL778="","",[1]节奏总纲!AL778)</f>
        <v/>
      </c>
      <c r="AH778" s="10" t="str">
        <f>IF([1]节奏总纲!AM778="","",[1]节奏总纲!AM778)</f>
        <v/>
      </c>
      <c r="AI778" s="10" t="str">
        <f>IF([1]节奏总纲!AN778="","",[1]节奏总纲!AN778)</f>
        <v/>
      </c>
      <c r="AJ778" s="10" t="str">
        <f>IF([1]节奏总纲!AO778="","",[1]节奏总纲!AO778)</f>
        <v/>
      </c>
      <c r="AK778" s="10" t="str">
        <f>IF([1]节奏总纲!AP778="","",[1]节奏总纲!AP778)</f>
        <v/>
      </c>
      <c r="AL778" s="10" t="str">
        <f>IF([1]节奏总纲!AQ778="","",[1]节奏总纲!AQ778)</f>
        <v/>
      </c>
      <c r="AM778" s="10" t="str">
        <f>IF([1]节奏总纲!AR778="","",[1]节奏总纲!AR778)</f>
        <v/>
      </c>
      <c r="AN778" s="10" t="str">
        <f>IF([1]节奏总纲!AS778="","",[1]节奏总纲!AS778)</f>
        <v/>
      </c>
      <c r="AO778" s="10" t="str">
        <f>IF([1]节奏总纲!AT778="","",[1]节奏总纲!AT778)</f>
        <v/>
      </c>
      <c r="AP778" s="10" t="str">
        <f>IF([1]节奏总纲!AU778="","",[1]节奏总纲!AU778)</f>
        <v/>
      </c>
      <c r="AQ778" s="10" t="str">
        <f>IF([1]节奏总纲!AV778="","",[1]节奏总纲!AV778)</f>
        <v/>
      </c>
      <c r="AR778" s="10" t="str">
        <f>IF([1]节奏总纲!AW778="","",[1]节奏总纲!AW778)</f>
        <v/>
      </c>
      <c r="AS778" s="10" t="str">
        <f>IF([1]节奏总纲!AX778="","",[1]节奏总纲!AX778)</f>
        <v/>
      </c>
      <c r="AT778" s="10" t="str">
        <f>IF([1]节奏总纲!AY778="","",[1]节奏总纲!AY778)</f>
        <v/>
      </c>
      <c r="AU778" s="10">
        <f>IF([1]节奏总纲!AZ778="","",[1]节奏总纲!AZ778)</f>
        <v>775</v>
      </c>
      <c r="AV778" s="10">
        <f>IF([1]节奏总纲!BA778="","",[1]节奏总纲!BA778)</f>
        <v>51.862723837243806</v>
      </c>
      <c r="AW778" s="10">
        <f>IF([1]节奏总纲!BB778="","",[1]节奏总纲!BB778)</f>
        <v>53.369489259806279</v>
      </c>
      <c r="AX778" s="10">
        <f>IF([1]节奏总纲!BC778="","",[1]节奏总纲!BC778)</f>
        <v>55.326343330391218</v>
      </c>
      <c r="AY778" s="10">
        <f>IF([1]节奏总纲!BD778="","",[1]节奏总纲!BD778)</f>
        <v>58.096253388698713</v>
      </c>
      <c r="AZ778" s="10">
        <f>IF([1]节奏总纲!BE778="","",[1]节奏总纲!BE778)</f>
        <v>62.819494164870058</v>
      </c>
      <c r="BA778" s="10" t="str">
        <f>IF([1]节奏总纲!BF778="","",[1]节奏总纲!BF778)</f>
        <v/>
      </c>
    </row>
    <row r="779" spans="9:53" x14ac:dyDescent="0.15">
      <c r="I779" s="10" t="str">
        <f>IF([1]节奏总纲!N779="","",[1]节奏总纲!N779)</f>
        <v/>
      </c>
      <c r="J779" s="10" t="str">
        <f>IF([1]节奏总纲!O779="","",[1]节奏总纲!O779)</f>
        <v/>
      </c>
      <c r="K779" s="10" t="str">
        <f>IF([1]节奏总纲!P779="","",[1]节奏总纲!P779)</f>
        <v/>
      </c>
      <c r="L779" s="10" t="str">
        <f>IF([1]节奏总纲!Q779="","",[1]节奏总纲!Q779)</f>
        <v/>
      </c>
      <c r="M779" s="10" t="str">
        <f>IF([1]节奏总纲!R779="","",[1]节奏总纲!R779)</f>
        <v/>
      </c>
      <c r="N779" s="10" t="str">
        <f>IF([1]节奏总纲!S779="","",[1]节奏总纲!S779)</f>
        <v/>
      </c>
      <c r="O779" s="10" t="str">
        <f>IF([1]节奏总纲!T779="","",[1]节奏总纲!T779)</f>
        <v/>
      </c>
      <c r="P779" s="10" t="str">
        <f>IF([1]节奏总纲!U779="","",[1]节奏总纲!U779)</f>
        <v/>
      </c>
      <c r="Q779" s="10" t="str">
        <f>IF([1]节奏总纲!V779="","",[1]节奏总纲!V779)</f>
        <v/>
      </c>
      <c r="R779" s="10" t="str">
        <f>IF([1]节奏总纲!W779="","",[1]节奏总纲!W779)</f>
        <v/>
      </c>
      <c r="S779" s="10" t="str">
        <f>IF([1]节奏总纲!X779="","",[1]节奏总纲!X779)</f>
        <v/>
      </c>
      <c r="T779" s="10" t="str">
        <f>IF([1]节奏总纲!Y779="","",[1]节奏总纲!Y779)</f>
        <v/>
      </c>
      <c r="U779" s="10" t="str">
        <f>IF([1]节奏总纲!Z779="","",[1]节奏总纲!Z779)</f>
        <v/>
      </c>
      <c r="V779" s="10" t="str">
        <f>IF([1]节奏总纲!AA779="","",[1]节奏总纲!AA779)</f>
        <v/>
      </c>
      <c r="W779" s="10" t="str">
        <f>IF([1]节奏总纲!AB779="","",[1]节奏总纲!AB779)</f>
        <v/>
      </c>
      <c r="X779" s="10">
        <f>IF([1]节奏总纲!AC779="","",[1]节奏总纲!AC779)</f>
        <v>776</v>
      </c>
      <c r="Y779" s="10">
        <f>IF([1]节奏总纲!AD779="","",[1]节奏总纲!AD779)</f>
        <v>96.017111764338765</v>
      </c>
      <c r="Z779" s="10">
        <f>IF([1]节奏总纲!AE779="","",[1]节奏总纲!AE779)</f>
        <v>98.278662608348739</v>
      </c>
      <c r="AA779" s="10">
        <f>IF([1]节奏总纲!AF779="","",[1]节奏总纲!AF779)</f>
        <v>101.39509239377826</v>
      </c>
      <c r="AB779" s="10">
        <f>IF([1]节奏总纲!AG779="","",[1]节奏总纲!AG779)</f>
        <v>106.22460903046527</v>
      </c>
      <c r="AC779" s="10">
        <f>IF([1]节奏总纲!AH779="","",[1]节奏总纲!AH779)</f>
        <v>115.3145720010057</v>
      </c>
      <c r="AD779" s="10" t="str">
        <f>IF([1]节奏总纲!AI779="","",[1]节奏总纲!AI779)</f>
        <v/>
      </c>
      <c r="AE779" s="68" t="str">
        <f>IF([1]节奏总纲!AJ779="","",[1]节奏总纲!AJ779)</f>
        <v/>
      </c>
      <c r="AF779" s="10" t="str">
        <f>IF([1]节奏总纲!AK779="","",[1]节奏总纲!AK779)</f>
        <v/>
      </c>
      <c r="AG779" s="10" t="str">
        <f>IF([1]节奏总纲!AL779="","",[1]节奏总纲!AL779)</f>
        <v/>
      </c>
      <c r="AH779" s="10" t="str">
        <f>IF([1]节奏总纲!AM779="","",[1]节奏总纲!AM779)</f>
        <v/>
      </c>
      <c r="AI779" s="10" t="str">
        <f>IF([1]节奏总纲!AN779="","",[1]节奏总纲!AN779)</f>
        <v/>
      </c>
      <c r="AJ779" s="10" t="str">
        <f>IF([1]节奏总纲!AO779="","",[1]节奏总纲!AO779)</f>
        <v/>
      </c>
      <c r="AK779" s="10" t="str">
        <f>IF([1]节奏总纲!AP779="","",[1]节奏总纲!AP779)</f>
        <v/>
      </c>
      <c r="AL779" s="10" t="str">
        <f>IF([1]节奏总纲!AQ779="","",[1]节奏总纲!AQ779)</f>
        <v/>
      </c>
      <c r="AM779" s="10" t="str">
        <f>IF([1]节奏总纲!AR779="","",[1]节奏总纲!AR779)</f>
        <v/>
      </c>
      <c r="AN779" s="10" t="str">
        <f>IF([1]节奏总纲!AS779="","",[1]节奏总纲!AS779)</f>
        <v/>
      </c>
      <c r="AO779" s="10" t="str">
        <f>IF([1]节奏总纲!AT779="","",[1]节奏总纲!AT779)</f>
        <v/>
      </c>
      <c r="AP779" s="10" t="str">
        <f>IF([1]节奏总纲!AU779="","",[1]节奏总纲!AU779)</f>
        <v/>
      </c>
      <c r="AQ779" s="10" t="str">
        <f>IF([1]节奏总纲!AV779="","",[1]节奏总纲!AV779)</f>
        <v/>
      </c>
      <c r="AR779" s="10" t="str">
        <f>IF([1]节奏总纲!AW779="","",[1]节奏总纲!AW779)</f>
        <v/>
      </c>
      <c r="AS779" s="10" t="str">
        <f>IF([1]节奏总纲!AX779="","",[1]节奏总纲!AX779)</f>
        <v/>
      </c>
      <c r="AT779" s="10" t="str">
        <f>IF([1]节奏总纲!AY779="","",[1]节奏总纲!AY779)</f>
        <v/>
      </c>
      <c r="AU779" s="10">
        <f>IF([1]节奏总纲!AZ779="","",[1]节奏总纲!AZ779)</f>
        <v>776</v>
      </c>
      <c r="AV779" s="10">
        <f>IF([1]节奏总纲!BA779="","",[1]节奏总纲!BA779)</f>
        <v>51.871966144411346</v>
      </c>
      <c r="AW779" s="10">
        <f>IF([1]节奏总纲!BB779="","",[1]节奏总纲!BB779)</f>
        <v>53.378105328064649</v>
      </c>
      <c r="AX779" s="10">
        <f>IF([1]节奏总纲!BC779="","",[1]节奏总纲!BC779)</f>
        <v>55.334913270790146</v>
      </c>
      <c r="AY779" s="10">
        <f>IF([1]节奏总纲!BD779="","",[1]节奏总纲!BD779)</f>
        <v>58.104539759394854</v>
      </c>
      <c r="AZ779" s="10">
        <f>IF([1]节奏总纲!BE779="","",[1]节奏总纲!BE779)</f>
        <v>62.828730031039875</v>
      </c>
      <c r="BA779" s="10" t="str">
        <f>IF([1]节奏总纲!BF779="","",[1]节奏总纲!BF779)</f>
        <v/>
      </c>
    </row>
    <row r="780" spans="9:53" x14ac:dyDescent="0.15">
      <c r="I780" s="10" t="str">
        <f>IF([1]节奏总纲!N780="","",[1]节奏总纲!N780)</f>
        <v/>
      </c>
      <c r="J780" s="10" t="str">
        <f>IF([1]节奏总纲!O780="","",[1]节奏总纲!O780)</f>
        <v/>
      </c>
      <c r="K780" s="10" t="str">
        <f>IF([1]节奏总纲!P780="","",[1]节奏总纲!P780)</f>
        <v/>
      </c>
      <c r="L780" s="10" t="str">
        <f>IF([1]节奏总纲!Q780="","",[1]节奏总纲!Q780)</f>
        <v/>
      </c>
      <c r="M780" s="10" t="str">
        <f>IF([1]节奏总纲!R780="","",[1]节奏总纲!R780)</f>
        <v/>
      </c>
      <c r="N780" s="10" t="str">
        <f>IF([1]节奏总纲!S780="","",[1]节奏总纲!S780)</f>
        <v/>
      </c>
      <c r="O780" s="10" t="str">
        <f>IF([1]节奏总纲!T780="","",[1]节奏总纲!T780)</f>
        <v/>
      </c>
      <c r="P780" s="10" t="str">
        <f>IF([1]节奏总纲!U780="","",[1]节奏总纲!U780)</f>
        <v/>
      </c>
      <c r="Q780" s="10" t="str">
        <f>IF([1]节奏总纲!V780="","",[1]节奏总纲!V780)</f>
        <v/>
      </c>
      <c r="R780" s="10" t="str">
        <f>IF([1]节奏总纲!W780="","",[1]节奏总纲!W780)</f>
        <v/>
      </c>
      <c r="S780" s="10" t="str">
        <f>IF([1]节奏总纲!X780="","",[1]节奏总纲!X780)</f>
        <v/>
      </c>
      <c r="T780" s="10" t="str">
        <f>IF([1]节奏总纲!Y780="","",[1]节奏总纲!Y780)</f>
        <v/>
      </c>
      <c r="U780" s="10" t="str">
        <f>IF([1]节奏总纲!Z780="","",[1]节奏总纲!Z780)</f>
        <v/>
      </c>
      <c r="V780" s="10" t="str">
        <f>IF([1]节奏总纲!AA780="","",[1]节奏总纲!AA780)</f>
        <v/>
      </c>
      <c r="W780" s="10" t="str">
        <f>IF([1]节奏总纲!AB780="","",[1]节奏总纲!AB780)</f>
        <v/>
      </c>
      <c r="X780" s="10">
        <f>IF([1]节奏总纲!AC780="","",[1]节奏总纲!AC780)</f>
        <v>777</v>
      </c>
      <c r="Y780" s="10">
        <f>IF([1]节奏总纲!AD780="","",[1]节奏总纲!AD780)</f>
        <v>96.035065223717467</v>
      </c>
      <c r="Z780" s="10">
        <f>IF([1]节奏总纲!AE780="","",[1]节奏总纲!AE780)</f>
        <v>98.29646845871325</v>
      </c>
      <c r="AA780" s="10">
        <f>IF([1]节奏总纲!AF780="","",[1]节奏总纲!AF780)</f>
        <v>101.41510042405615</v>
      </c>
      <c r="AB780" s="10">
        <f>IF([1]节奏总纲!AG780="","",[1]节奏总纲!AG780)</f>
        <v>106.24393689939461</v>
      </c>
      <c r="AC780" s="10">
        <f>IF([1]节奏总纲!AH780="","",[1]节奏总纲!AH780)</f>
        <v>115.33292572222166</v>
      </c>
      <c r="AD780" s="10" t="str">
        <f>IF([1]节奏总纲!AI780="","",[1]节奏总纲!AI780)</f>
        <v/>
      </c>
      <c r="AE780" s="68" t="str">
        <f>IF([1]节奏总纲!AJ780="","",[1]节奏总纲!AJ780)</f>
        <v/>
      </c>
      <c r="AF780" s="10" t="str">
        <f>IF([1]节奏总纲!AK780="","",[1]节奏总纲!AK780)</f>
        <v/>
      </c>
      <c r="AG780" s="10" t="str">
        <f>IF([1]节奏总纲!AL780="","",[1]节奏总纲!AL780)</f>
        <v/>
      </c>
      <c r="AH780" s="10" t="str">
        <f>IF([1]节奏总纲!AM780="","",[1]节奏总纲!AM780)</f>
        <v/>
      </c>
      <c r="AI780" s="10" t="str">
        <f>IF([1]节奏总纲!AN780="","",[1]节奏总纲!AN780)</f>
        <v/>
      </c>
      <c r="AJ780" s="10" t="str">
        <f>IF([1]节奏总纲!AO780="","",[1]节奏总纲!AO780)</f>
        <v/>
      </c>
      <c r="AK780" s="10" t="str">
        <f>IF([1]节奏总纲!AP780="","",[1]节奏总纲!AP780)</f>
        <v/>
      </c>
      <c r="AL780" s="10" t="str">
        <f>IF([1]节奏总纲!AQ780="","",[1]节奏总纲!AQ780)</f>
        <v/>
      </c>
      <c r="AM780" s="10" t="str">
        <f>IF([1]节奏总纲!AR780="","",[1]节奏总纲!AR780)</f>
        <v/>
      </c>
      <c r="AN780" s="10" t="str">
        <f>IF([1]节奏总纲!AS780="","",[1]节奏总纲!AS780)</f>
        <v/>
      </c>
      <c r="AO780" s="10" t="str">
        <f>IF([1]节奏总纲!AT780="","",[1]节奏总纲!AT780)</f>
        <v/>
      </c>
      <c r="AP780" s="10" t="str">
        <f>IF([1]节奏总纲!AU780="","",[1]节奏总纲!AU780)</f>
        <v/>
      </c>
      <c r="AQ780" s="10" t="str">
        <f>IF([1]节奏总纲!AV780="","",[1]节奏总纲!AV780)</f>
        <v/>
      </c>
      <c r="AR780" s="10" t="str">
        <f>IF([1]节奏总纲!AW780="","",[1]节奏总纲!AW780)</f>
        <v/>
      </c>
      <c r="AS780" s="10" t="str">
        <f>IF([1]节奏总纲!AX780="","",[1]节奏总纲!AX780)</f>
        <v/>
      </c>
      <c r="AT780" s="10" t="str">
        <f>IF([1]节奏总纲!AY780="","",[1]节奏总纲!AY780)</f>
        <v/>
      </c>
      <c r="AU780" s="10">
        <f>IF([1]节奏总纲!AZ780="","",[1]节奏总纲!AZ780)</f>
        <v>777</v>
      </c>
      <c r="AV780" s="10">
        <f>IF([1]节奏总纲!BA780="","",[1]节奏总纲!BA780)</f>
        <v>51.881208451578885</v>
      </c>
      <c r="AW780" s="10">
        <f>IF([1]节奏总纲!BB780="","",[1]节奏总纲!BB780)</f>
        <v>53.386721396323018</v>
      </c>
      <c r="AX780" s="10">
        <f>IF([1]节奏总纲!BC780="","",[1]节奏总纲!BC780)</f>
        <v>55.343483211189074</v>
      </c>
      <c r="AY780" s="10">
        <f>IF([1]节奏总纲!BD780="","",[1]节奏总纲!BD780)</f>
        <v>58.112826130090994</v>
      </c>
      <c r="AZ780" s="10">
        <f>IF([1]节奏总纲!BE780="","",[1]节奏总纲!BE780)</f>
        <v>62.837965897209692</v>
      </c>
      <c r="BA780" s="10" t="str">
        <f>IF([1]节奏总纲!BF780="","",[1]节奏总纲!BF780)</f>
        <v/>
      </c>
    </row>
    <row r="781" spans="9:53" x14ac:dyDescent="0.15">
      <c r="I781" s="10" t="str">
        <f>IF([1]节奏总纲!N781="","",[1]节奏总纲!N781)</f>
        <v/>
      </c>
      <c r="J781" s="10" t="str">
        <f>IF([1]节奏总纲!O781="","",[1]节奏总纲!O781)</f>
        <v/>
      </c>
      <c r="K781" s="10" t="str">
        <f>IF([1]节奏总纲!P781="","",[1]节奏总纲!P781)</f>
        <v/>
      </c>
      <c r="L781" s="10" t="str">
        <f>IF([1]节奏总纲!Q781="","",[1]节奏总纲!Q781)</f>
        <v/>
      </c>
      <c r="M781" s="10" t="str">
        <f>IF([1]节奏总纲!R781="","",[1]节奏总纲!R781)</f>
        <v/>
      </c>
      <c r="N781" s="10" t="str">
        <f>IF([1]节奏总纲!S781="","",[1]节奏总纲!S781)</f>
        <v/>
      </c>
      <c r="O781" s="10" t="str">
        <f>IF([1]节奏总纲!T781="","",[1]节奏总纲!T781)</f>
        <v/>
      </c>
      <c r="P781" s="10" t="str">
        <f>IF([1]节奏总纲!U781="","",[1]节奏总纲!U781)</f>
        <v/>
      </c>
      <c r="Q781" s="10" t="str">
        <f>IF([1]节奏总纲!V781="","",[1]节奏总纲!V781)</f>
        <v/>
      </c>
      <c r="R781" s="10" t="str">
        <f>IF([1]节奏总纲!W781="","",[1]节奏总纲!W781)</f>
        <v/>
      </c>
      <c r="S781" s="10" t="str">
        <f>IF([1]节奏总纲!X781="","",[1]节奏总纲!X781)</f>
        <v/>
      </c>
      <c r="T781" s="10" t="str">
        <f>IF([1]节奏总纲!Y781="","",[1]节奏总纲!Y781)</f>
        <v/>
      </c>
      <c r="U781" s="10" t="str">
        <f>IF([1]节奏总纲!Z781="","",[1]节奏总纲!Z781)</f>
        <v/>
      </c>
      <c r="V781" s="10" t="str">
        <f>IF([1]节奏总纲!AA781="","",[1]节奏总纲!AA781)</f>
        <v/>
      </c>
      <c r="W781" s="10" t="str">
        <f>IF([1]节奏总纲!AB781="","",[1]节奏总纲!AB781)</f>
        <v/>
      </c>
      <c r="X781" s="10">
        <f>IF([1]节奏总纲!AC781="","",[1]节奏总纲!AC781)</f>
        <v>778</v>
      </c>
      <c r="Y781" s="10">
        <f>IF([1]节奏总纲!AD781="","",[1]节奏总纲!AD781)</f>
        <v>96.05301868309617</v>
      </c>
      <c r="Z781" s="10">
        <f>IF([1]节奏总纲!AE781="","",[1]节奏总纲!AE781)</f>
        <v>98.31427430907776</v>
      </c>
      <c r="AA781" s="10">
        <f>IF([1]节奏总纲!AF781="","",[1]节奏总纲!AF781)</f>
        <v>101.43510845433406</v>
      </c>
      <c r="AB781" s="10">
        <f>IF([1]节奏总纲!AG781="","",[1]节奏总纲!AG781)</f>
        <v>106.26326476832395</v>
      </c>
      <c r="AC781" s="10">
        <f>IF([1]节奏总纲!AH781="","",[1]节奏总纲!AH781)</f>
        <v>115.35127944343762</v>
      </c>
      <c r="AD781" s="10" t="str">
        <f>IF([1]节奏总纲!AI781="","",[1]节奏总纲!AI781)</f>
        <v/>
      </c>
      <c r="AE781" s="68" t="str">
        <f>IF([1]节奏总纲!AJ781="","",[1]节奏总纲!AJ781)</f>
        <v/>
      </c>
      <c r="AF781" s="10" t="str">
        <f>IF([1]节奏总纲!AK781="","",[1]节奏总纲!AK781)</f>
        <v/>
      </c>
      <c r="AG781" s="10" t="str">
        <f>IF([1]节奏总纲!AL781="","",[1]节奏总纲!AL781)</f>
        <v/>
      </c>
      <c r="AH781" s="10" t="str">
        <f>IF([1]节奏总纲!AM781="","",[1]节奏总纲!AM781)</f>
        <v/>
      </c>
      <c r="AI781" s="10" t="str">
        <f>IF([1]节奏总纲!AN781="","",[1]节奏总纲!AN781)</f>
        <v/>
      </c>
      <c r="AJ781" s="10" t="str">
        <f>IF([1]节奏总纲!AO781="","",[1]节奏总纲!AO781)</f>
        <v/>
      </c>
      <c r="AK781" s="10" t="str">
        <f>IF([1]节奏总纲!AP781="","",[1]节奏总纲!AP781)</f>
        <v/>
      </c>
      <c r="AL781" s="10" t="str">
        <f>IF([1]节奏总纲!AQ781="","",[1]节奏总纲!AQ781)</f>
        <v/>
      </c>
      <c r="AM781" s="10" t="str">
        <f>IF([1]节奏总纲!AR781="","",[1]节奏总纲!AR781)</f>
        <v/>
      </c>
      <c r="AN781" s="10" t="str">
        <f>IF([1]节奏总纲!AS781="","",[1]节奏总纲!AS781)</f>
        <v/>
      </c>
      <c r="AO781" s="10" t="str">
        <f>IF([1]节奏总纲!AT781="","",[1]节奏总纲!AT781)</f>
        <v/>
      </c>
      <c r="AP781" s="10" t="str">
        <f>IF([1]节奏总纲!AU781="","",[1]节奏总纲!AU781)</f>
        <v/>
      </c>
      <c r="AQ781" s="10" t="str">
        <f>IF([1]节奏总纲!AV781="","",[1]节奏总纲!AV781)</f>
        <v/>
      </c>
      <c r="AR781" s="10" t="str">
        <f>IF([1]节奏总纲!AW781="","",[1]节奏总纲!AW781)</f>
        <v/>
      </c>
      <c r="AS781" s="10" t="str">
        <f>IF([1]节奏总纲!AX781="","",[1]节奏总纲!AX781)</f>
        <v/>
      </c>
      <c r="AT781" s="10" t="str">
        <f>IF([1]节奏总纲!AY781="","",[1]节奏总纲!AY781)</f>
        <v/>
      </c>
      <c r="AU781" s="10">
        <f>IF([1]节奏总纲!AZ781="","",[1]节奏总纲!AZ781)</f>
        <v>778</v>
      </c>
      <c r="AV781" s="10">
        <f>IF([1]节奏总纲!BA781="","",[1]节奏总纲!BA781)</f>
        <v>51.890450758746425</v>
      </c>
      <c r="AW781" s="10">
        <f>IF([1]节奏总纲!BB781="","",[1]节奏总纲!BB781)</f>
        <v>53.395337464581395</v>
      </c>
      <c r="AX781" s="10">
        <f>IF([1]节奏总纲!BC781="","",[1]节奏总纲!BC781)</f>
        <v>55.352053151588002</v>
      </c>
      <c r="AY781" s="10">
        <f>IF([1]节奏总纲!BD781="","",[1]节奏总纲!BD781)</f>
        <v>58.121112500787135</v>
      </c>
      <c r="AZ781" s="10">
        <f>IF([1]节奏总纲!BE781="","",[1]节奏总纲!BE781)</f>
        <v>62.847201763379516</v>
      </c>
      <c r="BA781" s="10" t="str">
        <f>IF([1]节奏总纲!BF781="","",[1]节奏总纲!BF781)</f>
        <v/>
      </c>
    </row>
    <row r="782" spans="9:53" x14ac:dyDescent="0.15">
      <c r="I782" s="10" t="str">
        <f>IF([1]节奏总纲!N782="","",[1]节奏总纲!N782)</f>
        <v/>
      </c>
      <c r="J782" s="10" t="str">
        <f>IF([1]节奏总纲!O782="","",[1]节奏总纲!O782)</f>
        <v/>
      </c>
      <c r="K782" s="10" t="str">
        <f>IF([1]节奏总纲!P782="","",[1]节奏总纲!P782)</f>
        <v/>
      </c>
      <c r="L782" s="10" t="str">
        <f>IF([1]节奏总纲!Q782="","",[1]节奏总纲!Q782)</f>
        <v/>
      </c>
      <c r="M782" s="10" t="str">
        <f>IF([1]节奏总纲!R782="","",[1]节奏总纲!R782)</f>
        <v/>
      </c>
      <c r="N782" s="10" t="str">
        <f>IF([1]节奏总纲!S782="","",[1]节奏总纲!S782)</f>
        <v/>
      </c>
      <c r="O782" s="10" t="str">
        <f>IF([1]节奏总纲!T782="","",[1]节奏总纲!T782)</f>
        <v/>
      </c>
      <c r="P782" s="10" t="str">
        <f>IF([1]节奏总纲!U782="","",[1]节奏总纲!U782)</f>
        <v/>
      </c>
      <c r="Q782" s="10" t="str">
        <f>IF([1]节奏总纲!V782="","",[1]节奏总纲!V782)</f>
        <v/>
      </c>
      <c r="R782" s="10" t="str">
        <f>IF([1]节奏总纲!W782="","",[1]节奏总纲!W782)</f>
        <v/>
      </c>
      <c r="S782" s="10" t="str">
        <f>IF([1]节奏总纲!X782="","",[1]节奏总纲!X782)</f>
        <v/>
      </c>
      <c r="T782" s="10" t="str">
        <f>IF([1]节奏总纲!Y782="","",[1]节奏总纲!Y782)</f>
        <v/>
      </c>
      <c r="U782" s="10" t="str">
        <f>IF([1]节奏总纲!Z782="","",[1]节奏总纲!Z782)</f>
        <v/>
      </c>
      <c r="V782" s="10" t="str">
        <f>IF([1]节奏总纲!AA782="","",[1]节奏总纲!AA782)</f>
        <v/>
      </c>
      <c r="W782" s="10" t="str">
        <f>IF([1]节奏总纲!AB782="","",[1]节奏总纲!AB782)</f>
        <v/>
      </c>
      <c r="X782" s="10">
        <f>IF([1]节奏总纲!AC782="","",[1]节奏总纲!AC782)</f>
        <v>779</v>
      </c>
      <c r="Y782" s="10">
        <f>IF([1]节奏总纲!AD782="","",[1]节奏总纲!AD782)</f>
        <v>96.070972142474872</v>
      </c>
      <c r="Z782" s="10">
        <f>IF([1]节奏总纲!AE782="","",[1]节奏总纲!AE782)</f>
        <v>98.332080159442285</v>
      </c>
      <c r="AA782" s="10">
        <f>IF([1]节奏总纲!AF782="","",[1]节奏总纲!AF782)</f>
        <v>101.45511648461195</v>
      </c>
      <c r="AB782" s="10">
        <f>IF([1]节奏总纲!AG782="","",[1]节奏总纲!AG782)</f>
        <v>106.2825926372533</v>
      </c>
      <c r="AC782" s="10">
        <f>IF([1]节奏总纲!AH782="","",[1]节奏总纲!AH782)</f>
        <v>115.36963316465359</v>
      </c>
      <c r="AD782" s="10" t="str">
        <f>IF([1]节奏总纲!AI782="","",[1]节奏总纲!AI782)</f>
        <v/>
      </c>
      <c r="AE782" s="68" t="str">
        <f>IF([1]节奏总纲!AJ782="","",[1]节奏总纲!AJ782)</f>
        <v/>
      </c>
      <c r="AF782" s="10" t="str">
        <f>IF([1]节奏总纲!AK782="","",[1]节奏总纲!AK782)</f>
        <v/>
      </c>
      <c r="AG782" s="10" t="str">
        <f>IF([1]节奏总纲!AL782="","",[1]节奏总纲!AL782)</f>
        <v/>
      </c>
      <c r="AH782" s="10" t="str">
        <f>IF([1]节奏总纲!AM782="","",[1]节奏总纲!AM782)</f>
        <v/>
      </c>
      <c r="AI782" s="10" t="str">
        <f>IF([1]节奏总纲!AN782="","",[1]节奏总纲!AN782)</f>
        <v/>
      </c>
      <c r="AJ782" s="10" t="str">
        <f>IF([1]节奏总纲!AO782="","",[1]节奏总纲!AO782)</f>
        <v/>
      </c>
      <c r="AK782" s="10" t="str">
        <f>IF([1]节奏总纲!AP782="","",[1]节奏总纲!AP782)</f>
        <v/>
      </c>
      <c r="AL782" s="10" t="str">
        <f>IF([1]节奏总纲!AQ782="","",[1]节奏总纲!AQ782)</f>
        <v/>
      </c>
      <c r="AM782" s="10" t="str">
        <f>IF([1]节奏总纲!AR782="","",[1]节奏总纲!AR782)</f>
        <v/>
      </c>
      <c r="AN782" s="10" t="str">
        <f>IF([1]节奏总纲!AS782="","",[1]节奏总纲!AS782)</f>
        <v/>
      </c>
      <c r="AO782" s="10" t="str">
        <f>IF([1]节奏总纲!AT782="","",[1]节奏总纲!AT782)</f>
        <v/>
      </c>
      <c r="AP782" s="10" t="str">
        <f>IF([1]节奏总纲!AU782="","",[1]节奏总纲!AU782)</f>
        <v/>
      </c>
      <c r="AQ782" s="10" t="str">
        <f>IF([1]节奏总纲!AV782="","",[1]节奏总纲!AV782)</f>
        <v/>
      </c>
      <c r="AR782" s="10" t="str">
        <f>IF([1]节奏总纲!AW782="","",[1]节奏总纲!AW782)</f>
        <v/>
      </c>
      <c r="AS782" s="10" t="str">
        <f>IF([1]节奏总纲!AX782="","",[1]节奏总纲!AX782)</f>
        <v/>
      </c>
      <c r="AT782" s="10" t="str">
        <f>IF([1]节奏总纲!AY782="","",[1]节奏总纲!AY782)</f>
        <v/>
      </c>
      <c r="AU782" s="10">
        <f>IF([1]节奏总纲!AZ782="","",[1]节奏总纲!AZ782)</f>
        <v>779</v>
      </c>
      <c r="AV782" s="10">
        <f>IF([1]节奏总纲!BA782="","",[1]节奏总纲!BA782)</f>
        <v>51.899693065913965</v>
      </c>
      <c r="AW782" s="10">
        <f>IF([1]节奏总纲!BB782="","",[1]节奏总纲!BB782)</f>
        <v>53.403953532839765</v>
      </c>
      <c r="AX782" s="10">
        <f>IF([1]节奏总纲!BC782="","",[1]节奏总纲!BC782)</f>
        <v>55.360623091986938</v>
      </c>
      <c r="AY782" s="10">
        <f>IF([1]节奏总纲!BD782="","",[1]节奏总纲!BD782)</f>
        <v>58.129398871483275</v>
      </c>
      <c r="AZ782" s="10">
        <f>IF([1]节奏总纲!BE782="","",[1]节奏总纲!BE782)</f>
        <v>62.856437629549333</v>
      </c>
      <c r="BA782" s="10" t="str">
        <f>IF([1]节奏总纲!BF782="","",[1]节奏总纲!BF782)</f>
        <v/>
      </c>
    </row>
    <row r="783" spans="9:53" x14ac:dyDescent="0.15">
      <c r="I783" s="10" t="str">
        <f>IF([1]节奏总纲!N783="","",[1]节奏总纲!N783)</f>
        <v/>
      </c>
      <c r="J783" s="10" t="str">
        <f>IF([1]节奏总纲!O783="","",[1]节奏总纲!O783)</f>
        <v/>
      </c>
      <c r="K783" s="10" t="str">
        <f>IF([1]节奏总纲!P783="","",[1]节奏总纲!P783)</f>
        <v/>
      </c>
      <c r="L783" s="10" t="str">
        <f>IF([1]节奏总纲!Q783="","",[1]节奏总纲!Q783)</f>
        <v/>
      </c>
      <c r="M783" s="10" t="str">
        <f>IF([1]节奏总纲!R783="","",[1]节奏总纲!R783)</f>
        <v/>
      </c>
      <c r="N783" s="10" t="str">
        <f>IF([1]节奏总纲!S783="","",[1]节奏总纲!S783)</f>
        <v/>
      </c>
      <c r="O783" s="10" t="str">
        <f>IF([1]节奏总纲!T783="","",[1]节奏总纲!T783)</f>
        <v/>
      </c>
      <c r="P783" s="10" t="str">
        <f>IF([1]节奏总纲!U783="","",[1]节奏总纲!U783)</f>
        <v/>
      </c>
      <c r="Q783" s="10" t="str">
        <f>IF([1]节奏总纲!V783="","",[1]节奏总纲!V783)</f>
        <v/>
      </c>
      <c r="R783" s="10" t="str">
        <f>IF([1]节奏总纲!W783="","",[1]节奏总纲!W783)</f>
        <v/>
      </c>
      <c r="S783" s="10" t="str">
        <f>IF([1]节奏总纲!X783="","",[1]节奏总纲!X783)</f>
        <v/>
      </c>
      <c r="T783" s="10" t="str">
        <f>IF([1]节奏总纲!Y783="","",[1]节奏总纲!Y783)</f>
        <v/>
      </c>
      <c r="U783" s="10" t="str">
        <f>IF([1]节奏总纲!Z783="","",[1]节奏总纲!Z783)</f>
        <v/>
      </c>
      <c r="V783" s="10" t="str">
        <f>IF([1]节奏总纲!AA783="","",[1]节奏总纲!AA783)</f>
        <v/>
      </c>
      <c r="W783" s="10" t="str">
        <f>IF([1]节奏总纲!AB783="","",[1]节奏总纲!AB783)</f>
        <v/>
      </c>
      <c r="X783" s="10">
        <f>IF([1]节奏总纲!AC783="","",[1]节奏总纲!AC783)</f>
        <v>780</v>
      </c>
      <c r="Y783" s="10">
        <f>IF([1]节奏总纲!AD783="","",[1]节奏总纲!AD783)</f>
        <v>96.088925601853575</v>
      </c>
      <c r="Z783" s="10">
        <f>IF([1]节奏总纲!AE783="","",[1]节奏总纲!AE783)</f>
        <v>98.349886009806795</v>
      </c>
      <c r="AA783" s="10">
        <f>IF([1]节奏总纲!AF783="","",[1]节奏总纲!AF783)</f>
        <v>101.47512451488986</v>
      </c>
      <c r="AB783" s="10">
        <f>IF([1]节奏总纲!AG783="","",[1]节奏总纲!AG783)</f>
        <v>106.30192050618264</v>
      </c>
      <c r="AC783" s="10">
        <f>IF([1]节奏总纲!AH783="","",[1]节奏总纲!AH783)</f>
        <v>115.38798688586955</v>
      </c>
      <c r="AD783" s="10" t="str">
        <f>IF([1]节奏总纲!AI783="","",[1]节奏总纲!AI783)</f>
        <v/>
      </c>
      <c r="AE783" s="68" t="str">
        <f>IF([1]节奏总纲!AJ783="","",[1]节奏总纲!AJ783)</f>
        <v/>
      </c>
      <c r="AF783" s="10" t="str">
        <f>IF([1]节奏总纲!AK783="","",[1]节奏总纲!AK783)</f>
        <v/>
      </c>
      <c r="AG783" s="10" t="str">
        <f>IF([1]节奏总纲!AL783="","",[1]节奏总纲!AL783)</f>
        <v/>
      </c>
      <c r="AH783" s="10" t="str">
        <f>IF([1]节奏总纲!AM783="","",[1]节奏总纲!AM783)</f>
        <v/>
      </c>
      <c r="AI783" s="10" t="str">
        <f>IF([1]节奏总纲!AN783="","",[1]节奏总纲!AN783)</f>
        <v/>
      </c>
      <c r="AJ783" s="10" t="str">
        <f>IF([1]节奏总纲!AO783="","",[1]节奏总纲!AO783)</f>
        <v/>
      </c>
      <c r="AK783" s="10" t="str">
        <f>IF([1]节奏总纲!AP783="","",[1]节奏总纲!AP783)</f>
        <v/>
      </c>
      <c r="AL783" s="10" t="str">
        <f>IF([1]节奏总纲!AQ783="","",[1]节奏总纲!AQ783)</f>
        <v/>
      </c>
      <c r="AM783" s="10" t="str">
        <f>IF([1]节奏总纲!AR783="","",[1]节奏总纲!AR783)</f>
        <v/>
      </c>
      <c r="AN783" s="10" t="str">
        <f>IF([1]节奏总纲!AS783="","",[1]节奏总纲!AS783)</f>
        <v/>
      </c>
      <c r="AO783" s="10" t="str">
        <f>IF([1]节奏总纲!AT783="","",[1]节奏总纲!AT783)</f>
        <v/>
      </c>
      <c r="AP783" s="10" t="str">
        <f>IF([1]节奏总纲!AU783="","",[1]节奏总纲!AU783)</f>
        <v/>
      </c>
      <c r="AQ783" s="10" t="str">
        <f>IF([1]节奏总纲!AV783="","",[1]节奏总纲!AV783)</f>
        <v/>
      </c>
      <c r="AR783" s="10" t="str">
        <f>IF([1]节奏总纲!AW783="","",[1]节奏总纲!AW783)</f>
        <v/>
      </c>
      <c r="AS783" s="10" t="str">
        <f>IF([1]节奏总纲!AX783="","",[1]节奏总纲!AX783)</f>
        <v/>
      </c>
      <c r="AT783" s="10" t="str">
        <f>IF([1]节奏总纲!AY783="","",[1]节奏总纲!AY783)</f>
        <v/>
      </c>
      <c r="AU783" s="10">
        <f>IF([1]节奏总纲!AZ783="","",[1]节奏总纲!AZ783)</f>
        <v>780</v>
      </c>
      <c r="AV783" s="10">
        <f>IF([1]节奏总纲!BA783="","",[1]节奏总纲!BA783)</f>
        <v>51.908935373081505</v>
      </c>
      <c r="AW783" s="10">
        <f>IF([1]节奏总纲!BB783="","",[1]节奏总纲!BB783)</f>
        <v>53.412569601098134</v>
      </c>
      <c r="AX783" s="10">
        <f>IF([1]节奏总纲!BC783="","",[1]节奏总纲!BC783)</f>
        <v>55.369193032385866</v>
      </c>
      <c r="AY783" s="10">
        <f>IF([1]节奏总纲!BD783="","",[1]节奏总纲!BD783)</f>
        <v>58.137685242179415</v>
      </c>
      <c r="AZ783" s="10">
        <f>IF([1]节奏总纲!BE783="","",[1]节奏总纲!BE783)</f>
        <v>62.86567349571915</v>
      </c>
      <c r="BA783" s="10" t="str">
        <f>IF([1]节奏总纲!BF783="","",[1]节奏总纲!BF783)</f>
        <v/>
      </c>
    </row>
    <row r="784" spans="9:53" x14ac:dyDescent="0.15">
      <c r="I784" s="10" t="str">
        <f>IF([1]节奏总纲!N784="","",[1]节奏总纲!N784)</f>
        <v/>
      </c>
      <c r="J784" s="10" t="str">
        <f>IF([1]节奏总纲!O784="","",[1]节奏总纲!O784)</f>
        <v/>
      </c>
      <c r="K784" s="10" t="str">
        <f>IF([1]节奏总纲!P784="","",[1]节奏总纲!P784)</f>
        <v/>
      </c>
      <c r="L784" s="10" t="str">
        <f>IF([1]节奏总纲!Q784="","",[1]节奏总纲!Q784)</f>
        <v/>
      </c>
      <c r="M784" s="10" t="str">
        <f>IF([1]节奏总纲!R784="","",[1]节奏总纲!R784)</f>
        <v/>
      </c>
      <c r="N784" s="10" t="str">
        <f>IF([1]节奏总纲!S784="","",[1]节奏总纲!S784)</f>
        <v/>
      </c>
      <c r="O784" s="10" t="str">
        <f>IF([1]节奏总纲!T784="","",[1]节奏总纲!T784)</f>
        <v/>
      </c>
      <c r="P784" s="10" t="str">
        <f>IF([1]节奏总纲!U784="","",[1]节奏总纲!U784)</f>
        <v/>
      </c>
      <c r="Q784" s="10" t="str">
        <f>IF([1]节奏总纲!V784="","",[1]节奏总纲!V784)</f>
        <v/>
      </c>
      <c r="R784" s="10" t="str">
        <f>IF([1]节奏总纲!W784="","",[1]节奏总纲!W784)</f>
        <v/>
      </c>
      <c r="S784" s="10" t="str">
        <f>IF([1]节奏总纲!X784="","",[1]节奏总纲!X784)</f>
        <v/>
      </c>
      <c r="T784" s="10" t="str">
        <f>IF([1]节奏总纲!Y784="","",[1]节奏总纲!Y784)</f>
        <v/>
      </c>
      <c r="U784" s="10" t="str">
        <f>IF([1]节奏总纲!Z784="","",[1]节奏总纲!Z784)</f>
        <v/>
      </c>
      <c r="V784" s="10" t="str">
        <f>IF([1]节奏总纲!AA784="","",[1]节奏总纲!AA784)</f>
        <v/>
      </c>
      <c r="W784" s="10" t="str">
        <f>IF([1]节奏总纲!AB784="","",[1]节奏总纲!AB784)</f>
        <v/>
      </c>
      <c r="X784" s="10">
        <f>IF([1]节奏总纲!AC784="","",[1]节奏总纲!AC784)</f>
        <v>781</v>
      </c>
      <c r="Y784" s="10">
        <f>IF([1]节奏总纲!AD784="","",[1]节奏总纲!AD784)</f>
        <v>96.106879061232277</v>
      </c>
      <c r="Z784" s="10">
        <f>IF([1]节奏总纲!AE784="","",[1]节奏总纲!AE784)</f>
        <v>98.367691860171306</v>
      </c>
      <c r="AA784" s="10">
        <f>IF([1]节奏总纲!AF784="","",[1]节奏总纲!AF784)</f>
        <v>101.49513254516775</v>
      </c>
      <c r="AB784" s="10">
        <f>IF([1]节奏总纲!AG784="","",[1]节奏总纲!AG784)</f>
        <v>106.32124837511198</v>
      </c>
      <c r="AC784" s="10">
        <f>IF([1]节奏总纲!AH784="","",[1]节奏总纲!AH784)</f>
        <v>115.40634060708551</v>
      </c>
      <c r="AD784" s="10" t="str">
        <f>IF([1]节奏总纲!AI784="","",[1]节奏总纲!AI784)</f>
        <v/>
      </c>
      <c r="AE784" s="68" t="str">
        <f>IF([1]节奏总纲!AJ784="","",[1]节奏总纲!AJ784)</f>
        <v/>
      </c>
      <c r="AF784" s="10" t="str">
        <f>IF([1]节奏总纲!AK784="","",[1]节奏总纲!AK784)</f>
        <v/>
      </c>
      <c r="AG784" s="10" t="str">
        <f>IF([1]节奏总纲!AL784="","",[1]节奏总纲!AL784)</f>
        <v/>
      </c>
      <c r="AH784" s="10" t="str">
        <f>IF([1]节奏总纲!AM784="","",[1]节奏总纲!AM784)</f>
        <v/>
      </c>
      <c r="AI784" s="10" t="str">
        <f>IF([1]节奏总纲!AN784="","",[1]节奏总纲!AN784)</f>
        <v/>
      </c>
      <c r="AJ784" s="10" t="str">
        <f>IF([1]节奏总纲!AO784="","",[1]节奏总纲!AO784)</f>
        <v/>
      </c>
      <c r="AK784" s="10" t="str">
        <f>IF([1]节奏总纲!AP784="","",[1]节奏总纲!AP784)</f>
        <v/>
      </c>
      <c r="AL784" s="10" t="str">
        <f>IF([1]节奏总纲!AQ784="","",[1]节奏总纲!AQ784)</f>
        <v/>
      </c>
      <c r="AM784" s="10" t="str">
        <f>IF([1]节奏总纲!AR784="","",[1]节奏总纲!AR784)</f>
        <v/>
      </c>
      <c r="AN784" s="10" t="str">
        <f>IF([1]节奏总纲!AS784="","",[1]节奏总纲!AS784)</f>
        <v/>
      </c>
      <c r="AO784" s="10" t="str">
        <f>IF([1]节奏总纲!AT784="","",[1]节奏总纲!AT784)</f>
        <v/>
      </c>
      <c r="AP784" s="10" t="str">
        <f>IF([1]节奏总纲!AU784="","",[1]节奏总纲!AU784)</f>
        <v/>
      </c>
      <c r="AQ784" s="10" t="str">
        <f>IF([1]节奏总纲!AV784="","",[1]节奏总纲!AV784)</f>
        <v/>
      </c>
      <c r="AR784" s="10" t="str">
        <f>IF([1]节奏总纲!AW784="","",[1]节奏总纲!AW784)</f>
        <v/>
      </c>
      <c r="AS784" s="10" t="str">
        <f>IF([1]节奏总纲!AX784="","",[1]节奏总纲!AX784)</f>
        <v/>
      </c>
      <c r="AT784" s="10" t="str">
        <f>IF([1]节奏总纲!AY784="","",[1]节奏总纲!AY784)</f>
        <v/>
      </c>
      <c r="AU784" s="10">
        <f>IF([1]节奏总纲!AZ784="","",[1]节奏总纲!AZ784)</f>
        <v>781</v>
      </c>
      <c r="AV784" s="10">
        <f>IF([1]节奏总纲!BA784="","",[1]节奏总纲!BA784)</f>
        <v>51.918177680249038</v>
      </c>
      <c r="AW784" s="10">
        <f>IF([1]节奏总纲!BB784="","",[1]节奏总纲!BB784)</f>
        <v>53.421185669356511</v>
      </c>
      <c r="AX784" s="10">
        <f>IF([1]节奏总纲!BC784="","",[1]节奏总纲!BC784)</f>
        <v>55.377762972784794</v>
      </c>
      <c r="AY784" s="10">
        <f>IF([1]节奏总纲!BD784="","",[1]节奏总纲!BD784)</f>
        <v>58.145971612875556</v>
      </c>
      <c r="AZ784" s="10">
        <f>IF([1]节奏总纲!BE784="","",[1]节奏总纲!BE784)</f>
        <v>62.874909361888975</v>
      </c>
      <c r="BA784" s="10" t="str">
        <f>IF([1]节奏总纲!BF784="","",[1]节奏总纲!BF784)</f>
        <v/>
      </c>
    </row>
    <row r="785" spans="9:53" x14ac:dyDescent="0.15">
      <c r="I785" s="10" t="str">
        <f>IF([1]节奏总纲!N785="","",[1]节奏总纲!N785)</f>
        <v/>
      </c>
      <c r="J785" s="10" t="str">
        <f>IF([1]节奏总纲!O785="","",[1]节奏总纲!O785)</f>
        <v/>
      </c>
      <c r="K785" s="10" t="str">
        <f>IF([1]节奏总纲!P785="","",[1]节奏总纲!P785)</f>
        <v/>
      </c>
      <c r="L785" s="10" t="str">
        <f>IF([1]节奏总纲!Q785="","",[1]节奏总纲!Q785)</f>
        <v/>
      </c>
      <c r="M785" s="10" t="str">
        <f>IF([1]节奏总纲!R785="","",[1]节奏总纲!R785)</f>
        <v/>
      </c>
      <c r="N785" s="10" t="str">
        <f>IF([1]节奏总纲!S785="","",[1]节奏总纲!S785)</f>
        <v/>
      </c>
      <c r="O785" s="10" t="str">
        <f>IF([1]节奏总纲!T785="","",[1]节奏总纲!T785)</f>
        <v/>
      </c>
      <c r="P785" s="10" t="str">
        <f>IF([1]节奏总纲!U785="","",[1]节奏总纲!U785)</f>
        <v/>
      </c>
      <c r="Q785" s="10" t="str">
        <f>IF([1]节奏总纲!V785="","",[1]节奏总纲!V785)</f>
        <v/>
      </c>
      <c r="R785" s="10" t="str">
        <f>IF([1]节奏总纲!W785="","",[1]节奏总纲!W785)</f>
        <v/>
      </c>
      <c r="S785" s="10" t="str">
        <f>IF([1]节奏总纲!X785="","",[1]节奏总纲!X785)</f>
        <v/>
      </c>
      <c r="T785" s="10" t="str">
        <f>IF([1]节奏总纲!Y785="","",[1]节奏总纲!Y785)</f>
        <v/>
      </c>
      <c r="U785" s="10" t="str">
        <f>IF([1]节奏总纲!Z785="","",[1]节奏总纲!Z785)</f>
        <v/>
      </c>
      <c r="V785" s="10" t="str">
        <f>IF([1]节奏总纲!AA785="","",[1]节奏总纲!AA785)</f>
        <v/>
      </c>
      <c r="W785" s="10" t="str">
        <f>IF([1]节奏总纲!AB785="","",[1]节奏总纲!AB785)</f>
        <v/>
      </c>
      <c r="X785" s="10">
        <f>IF([1]节奏总纲!AC785="","",[1]节奏总纲!AC785)</f>
        <v>782</v>
      </c>
      <c r="Y785" s="10">
        <f>IF([1]节奏总纲!AD785="","",[1]节奏总纲!AD785)</f>
        <v>96.12483252061098</v>
      </c>
      <c r="Z785" s="10">
        <f>IF([1]节奏总纲!AE785="","",[1]节奏总纲!AE785)</f>
        <v>98.385497710535816</v>
      </c>
      <c r="AA785" s="10">
        <f>IF([1]节奏总纲!AF785="","",[1]节奏总纲!AF785)</f>
        <v>101.51514057544566</v>
      </c>
      <c r="AB785" s="10">
        <f>IF([1]节奏总纲!AG785="","",[1]节奏总纲!AG785)</f>
        <v>106.34057624404132</v>
      </c>
      <c r="AC785" s="10">
        <f>IF([1]节奏总纲!AH785="","",[1]节奏总纲!AH785)</f>
        <v>115.42469432830148</v>
      </c>
      <c r="AD785" s="10" t="str">
        <f>IF([1]节奏总纲!AI785="","",[1]节奏总纲!AI785)</f>
        <v/>
      </c>
      <c r="AE785" s="68" t="str">
        <f>IF([1]节奏总纲!AJ785="","",[1]节奏总纲!AJ785)</f>
        <v/>
      </c>
      <c r="AF785" s="10" t="str">
        <f>IF([1]节奏总纲!AK785="","",[1]节奏总纲!AK785)</f>
        <v/>
      </c>
      <c r="AG785" s="10" t="str">
        <f>IF([1]节奏总纲!AL785="","",[1]节奏总纲!AL785)</f>
        <v/>
      </c>
      <c r="AH785" s="10" t="str">
        <f>IF([1]节奏总纲!AM785="","",[1]节奏总纲!AM785)</f>
        <v/>
      </c>
      <c r="AI785" s="10" t="str">
        <f>IF([1]节奏总纲!AN785="","",[1]节奏总纲!AN785)</f>
        <v/>
      </c>
      <c r="AJ785" s="10" t="str">
        <f>IF([1]节奏总纲!AO785="","",[1]节奏总纲!AO785)</f>
        <v/>
      </c>
      <c r="AK785" s="10" t="str">
        <f>IF([1]节奏总纲!AP785="","",[1]节奏总纲!AP785)</f>
        <v/>
      </c>
      <c r="AL785" s="10" t="str">
        <f>IF([1]节奏总纲!AQ785="","",[1]节奏总纲!AQ785)</f>
        <v/>
      </c>
      <c r="AM785" s="10" t="str">
        <f>IF([1]节奏总纲!AR785="","",[1]节奏总纲!AR785)</f>
        <v/>
      </c>
      <c r="AN785" s="10" t="str">
        <f>IF([1]节奏总纲!AS785="","",[1]节奏总纲!AS785)</f>
        <v/>
      </c>
      <c r="AO785" s="10" t="str">
        <f>IF([1]节奏总纲!AT785="","",[1]节奏总纲!AT785)</f>
        <v/>
      </c>
      <c r="AP785" s="10" t="str">
        <f>IF([1]节奏总纲!AU785="","",[1]节奏总纲!AU785)</f>
        <v/>
      </c>
      <c r="AQ785" s="10" t="str">
        <f>IF([1]节奏总纲!AV785="","",[1]节奏总纲!AV785)</f>
        <v/>
      </c>
      <c r="AR785" s="10" t="str">
        <f>IF([1]节奏总纲!AW785="","",[1]节奏总纲!AW785)</f>
        <v/>
      </c>
      <c r="AS785" s="10" t="str">
        <f>IF([1]节奏总纲!AX785="","",[1]节奏总纲!AX785)</f>
        <v/>
      </c>
      <c r="AT785" s="10" t="str">
        <f>IF([1]节奏总纲!AY785="","",[1]节奏总纲!AY785)</f>
        <v/>
      </c>
      <c r="AU785" s="10">
        <f>IF([1]节奏总纲!AZ785="","",[1]节奏总纲!AZ785)</f>
        <v>782</v>
      </c>
      <c r="AV785" s="10">
        <f>IF([1]节奏总纲!BA785="","",[1]节奏总纲!BA785)</f>
        <v>51.927419987416577</v>
      </c>
      <c r="AW785" s="10">
        <f>IF([1]节奏总纲!BB785="","",[1]节奏总纲!BB785)</f>
        <v>53.429801737614881</v>
      </c>
      <c r="AX785" s="10">
        <f>IF([1]节奏总纲!BC785="","",[1]节奏总纲!BC785)</f>
        <v>55.386332913183722</v>
      </c>
      <c r="AY785" s="10">
        <f>IF([1]节奏总纲!BD785="","",[1]节奏总纲!BD785)</f>
        <v>58.154257983571696</v>
      </c>
      <c r="AZ785" s="10">
        <f>IF([1]节奏总纲!BE785="","",[1]节奏总纲!BE785)</f>
        <v>62.884145228058792</v>
      </c>
      <c r="BA785" s="10" t="str">
        <f>IF([1]节奏总纲!BF785="","",[1]节奏总纲!BF785)</f>
        <v/>
      </c>
    </row>
    <row r="786" spans="9:53" x14ac:dyDescent="0.15">
      <c r="I786" s="10" t="str">
        <f>IF([1]节奏总纲!N786="","",[1]节奏总纲!N786)</f>
        <v/>
      </c>
      <c r="J786" s="10" t="str">
        <f>IF([1]节奏总纲!O786="","",[1]节奏总纲!O786)</f>
        <v/>
      </c>
      <c r="K786" s="10" t="str">
        <f>IF([1]节奏总纲!P786="","",[1]节奏总纲!P786)</f>
        <v/>
      </c>
      <c r="L786" s="10" t="str">
        <f>IF([1]节奏总纲!Q786="","",[1]节奏总纲!Q786)</f>
        <v/>
      </c>
      <c r="M786" s="10" t="str">
        <f>IF([1]节奏总纲!R786="","",[1]节奏总纲!R786)</f>
        <v/>
      </c>
      <c r="N786" s="10" t="str">
        <f>IF([1]节奏总纲!S786="","",[1]节奏总纲!S786)</f>
        <v/>
      </c>
      <c r="O786" s="10" t="str">
        <f>IF([1]节奏总纲!T786="","",[1]节奏总纲!T786)</f>
        <v/>
      </c>
      <c r="P786" s="10" t="str">
        <f>IF([1]节奏总纲!U786="","",[1]节奏总纲!U786)</f>
        <v/>
      </c>
      <c r="Q786" s="10" t="str">
        <f>IF([1]节奏总纲!V786="","",[1]节奏总纲!V786)</f>
        <v/>
      </c>
      <c r="R786" s="10" t="str">
        <f>IF([1]节奏总纲!W786="","",[1]节奏总纲!W786)</f>
        <v/>
      </c>
      <c r="S786" s="10" t="str">
        <f>IF([1]节奏总纲!X786="","",[1]节奏总纲!X786)</f>
        <v/>
      </c>
      <c r="T786" s="10" t="str">
        <f>IF([1]节奏总纲!Y786="","",[1]节奏总纲!Y786)</f>
        <v/>
      </c>
      <c r="U786" s="10" t="str">
        <f>IF([1]节奏总纲!Z786="","",[1]节奏总纲!Z786)</f>
        <v/>
      </c>
      <c r="V786" s="10" t="str">
        <f>IF([1]节奏总纲!AA786="","",[1]节奏总纲!AA786)</f>
        <v/>
      </c>
      <c r="W786" s="10" t="str">
        <f>IF([1]节奏总纲!AB786="","",[1]节奏总纲!AB786)</f>
        <v/>
      </c>
      <c r="X786" s="10">
        <f>IF([1]节奏总纲!AC786="","",[1]节奏总纲!AC786)</f>
        <v>783</v>
      </c>
      <c r="Y786" s="10">
        <f>IF([1]节奏总纲!AD786="","",[1]节奏总纲!AD786)</f>
        <v>96.142785979989682</v>
      </c>
      <c r="Z786" s="10">
        <f>IF([1]节奏总纲!AE786="","",[1]节奏总纲!AE786)</f>
        <v>98.403303560900341</v>
      </c>
      <c r="AA786" s="10">
        <f>IF([1]节奏总纲!AF786="","",[1]节奏总纲!AF786)</f>
        <v>101.53514860572355</v>
      </c>
      <c r="AB786" s="10">
        <f>IF([1]节奏总纲!AG786="","",[1]节奏总纲!AG786)</f>
        <v>106.35990411297067</v>
      </c>
      <c r="AC786" s="10">
        <f>IF([1]节奏总纲!AH786="","",[1]节奏总纲!AH786)</f>
        <v>115.44304804951744</v>
      </c>
      <c r="AD786" s="10" t="str">
        <f>IF([1]节奏总纲!AI786="","",[1]节奏总纲!AI786)</f>
        <v/>
      </c>
      <c r="AE786" s="68" t="str">
        <f>IF([1]节奏总纲!AJ786="","",[1]节奏总纲!AJ786)</f>
        <v/>
      </c>
      <c r="AF786" s="10" t="str">
        <f>IF([1]节奏总纲!AK786="","",[1]节奏总纲!AK786)</f>
        <v/>
      </c>
      <c r="AG786" s="10" t="str">
        <f>IF([1]节奏总纲!AL786="","",[1]节奏总纲!AL786)</f>
        <v/>
      </c>
      <c r="AH786" s="10" t="str">
        <f>IF([1]节奏总纲!AM786="","",[1]节奏总纲!AM786)</f>
        <v/>
      </c>
      <c r="AI786" s="10" t="str">
        <f>IF([1]节奏总纲!AN786="","",[1]节奏总纲!AN786)</f>
        <v/>
      </c>
      <c r="AJ786" s="10" t="str">
        <f>IF([1]节奏总纲!AO786="","",[1]节奏总纲!AO786)</f>
        <v/>
      </c>
      <c r="AK786" s="10" t="str">
        <f>IF([1]节奏总纲!AP786="","",[1]节奏总纲!AP786)</f>
        <v/>
      </c>
      <c r="AL786" s="10" t="str">
        <f>IF([1]节奏总纲!AQ786="","",[1]节奏总纲!AQ786)</f>
        <v/>
      </c>
      <c r="AM786" s="10" t="str">
        <f>IF([1]节奏总纲!AR786="","",[1]节奏总纲!AR786)</f>
        <v/>
      </c>
      <c r="AN786" s="10" t="str">
        <f>IF([1]节奏总纲!AS786="","",[1]节奏总纲!AS786)</f>
        <v/>
      </c>
      <c r="AO786" s="10" t="str">
        <f>IF([1]节奏总纲!AT786="","",[1]节奏总纲!AT786)</f>
        <v/>
      </c>
      <c r="AP786" s="10" t="str">
        <f>IF([1]节奏总纲!AU786="","",[1]节奏总纲!AU786)</f>
        <v/>
      </c>
      <c r="AQ786" s="10" t="str">
        <f>IF([1]节奏总纲!AV786="","",[1]节奏总纲!AV786)</f>
        <v/>
      </c>
      <c r="AR786" s="10" t="str">
        <f>IF([1]节奏总纲!AW786="","",[1]节奏总纲!AW786)</f>
        <v/>
      </c>
      <c r="AS786" s="10" t="str">
        <f>IF([1]节奏总纲!AX786="","",[1]节奏总纲!AX786)</f>
        <v/>
      </c>
      <c r="AT786" s="10" t="str">
        <f>IF([1]节奏总纲!AY786="","",[1]节奏总纲!AY786)</f>
        <v/>
      </c>
      <c r="AU786" s="10">
        <f>IF([1]节奏总纲!AZ786="","",[1]节奏总纲!AZ786)</f>
        <v>783</v>
      </c>
      <c r="AV786" s="10">
        <f>IF([1]节奏总纲!BA786="","",[1]节奏总纲!BA786)</f>
        <v>51.936662294584117</v>
      </c>
      <c r="AW786" s="10">
        <f>IF([1]节奏总纲!BB786="","",[1]节奏总纲!BB786)</f>
        <v>53.438417805873257</v>
      </c>
      <c r="AX786" s="10">
        <f>IF([1]节奏总纲!BC786="","",[1]节奏总纲!BC786)</f>
        <v>55.39490285358265</v>
      </c>
      <c r="AY786" s="10">
        <f>IF([1]节奏总纲!BD786="","",[1]节奏总纲!BD786)</f>
        <v>58.162544354267837</v>
      </c>
      <c r="AZ786" s="10">
        <f>IF([1]节奏总纲!BE786="","",[1]节奏总纲!BE786)</f>
        <v>62.893381094228609</v>
      </c>
      <c r="BA786" s="10" t="str">
        <f>IF([1]节奏总纲!BF786="","",[1]节奏总纲!BF786)</f>
        <v/>
      </c>
    </row>
    <row r="787" spans="9:53" x14ac:dyDescent="0.15">
      <c r="I787" s="10" t="str">
        <f>IF([1]节奏总纲!N787="","",[1]节奏总纲!N787)</f>
        <v/>
      </c>
      <c r="J787" s="10" t="str">
        <f>IF([1]节奏总纲!O787="","",[1]节奏总纲!O787)</f>
        <v/>
      </c>
      <c r="K787" s="10" t="str">
        <f>IF([1]节奏总纲!P787="","",[1]节奏总纲!P787)</f>
        <v/>
      </c>
      <c r="L787" s="10" t="str">
        <f>IF([1]节奏总纲!Q787="","",[1]节奏总纲!Q787)</f>
        <v/>
      </c>
      <c r="M787" s="10" t="str">
        <f>IF([1]节奏总纲!R787="","",[1]节奏总纲!R787)</f>
        <v/>
      </c>
      <c r="N787" s="10" t="str">
        <f>IF([1]节奏总纲!S787="","",[1]节奏总纲!S787)</f>
        <v/>
      </c>
      <c r="O787" s="10" t="str">
        <f>IF([1]节奏总纲!T787="","",[1]节奏总纲!T787)</f>
        <v/>
      </c>
      <c r="P787" s="10" t="str">
        <f>IF([1]节奏总纲!U787="","",[1]节奏总纲!U787)</f>
        <v/>
      </c>
      <c r="Q787" s="10" t="str">
        <f>IF([1]节奏总纲!V787="","",[1]节奏总纲!V787)</f>
        <v/>
      </c>
      <c r="R787" s="10" t="str">
        <f>IF([1]节奏总纲!W787="","",[1]节奏总纲!W787)</f>
        <v/>
      </c>
      <c r="S787" s="10" t="str">
        <f>IF([1]节奏总纲!X787="","",[1]节奏总纲!X787)</f>
        <v/>
      </c>
      <c r="T787" s="10" t="str">
        <f>IF([1]节奏总纲!Y787="","",[1]节奏总纲!Y787)</f>
        <v/>
      </c>
      <c r="U787" s="10" t="str">
        <f>IF([1]节奏总纲!Z787="","",[1]节奏总纲!Z787)</f>
        <v/>
      </c>
      <c r="V787" s="10" t="str">
        <f>IF([1]节奏总纲!AA787="","",[1]节奏总纲!AA787)</f>
        <v/>
      </c>
      <c r="W787" s="10" t="str">
        <f>IF([1]节奏总纲!AB787="","",[1]节奏总纲!AB787)</f>
        <v/>
      </c>
      <c r="X787" s="10">
        <f>IF([1]节奏总纲!AC787="","",[1]节奏总纲!AC787)</f>
        <v>784</v>
      </c>
      <c r="Y787" s="10">
        <f>IF([1]节奏总纲!AD787="","",[1]节奏总纲!AD787)</f>
        <v>96.160739439368385</v>
      </c>
      <c r="Z787" s="10">
        <f>IF([1]节奏总纲!AE787="","",[1]节奏总纲!AE787)</f>
        <v>98.421109411264851</v>
      </c>
      <c r="AA787" s="10">
        <f>IF([1]节奏总纲!AF787="","",[1]节奏总纲!AF787)</f>
        <v>101.55515663600146</v>
      </c>
      <c r="AB787" s="10">
        <f>IF([1]节奏总纲!AG787="","",[1]节奏总纲!AG787)</f>
        <v>106.37923198190001</v>
      </c>
      <c r="AC787" s="10">
        <f>IF([1]节奏总纲!AH787="","",[1]节奏总纲!AH787)</f>
        <v>115.4614017707334</v>
      </c>
      <c r="AD787" s="10" t="str">
        <f>IF([1]节奏总纲!AI787="","",[1]节奏总纲!AI787)</f>
        <v/>
      </c>
      <c r="AE787" s="68" t="str">
        <f>IF([1]节奏总纲!AJ787="","",[1]节奏总纲!AJ787)</f>
        <v/>
      </c>
      <c r="AF787" s="10" t="str">
        <f>IF([1]节奏总纲!AK787="","",[1]节奏总纲!AK787)</f>
        <v/>
      </c>
      <c r="AG787" s="10" t="str">
        <f>IF([1]节奏总纲!AL787="","",[1]节奏总纲!AL787)</f>
        <v/>
      </c>
      <c r="AH787" s="10" t="str">
        <f>IF([1]节奏总纲!AM787="","",[1]节奏总纲!AM787)</f>
        <v/>
      </c>
      <c r="AI787" s="10" t="str">
        <f>IF([1]节奏总纲!AN787="","",[1]节奏总纲!AN787)</f>
        <v/>
      </c>
      <c r="AJ787" s="10" t="str">
        <f>IF([1]节奏总纲!AO787="","",[1]节奏总纲!AO787)</f>
        <v/>
      </c>
      <c r="AK787" s="10" t="str">
        <f>IF([1]节奏总纲!AP787="","",[1]节奏总纲!AP787)</f>
        <v/>
      </c>
      <c r="AL787" s="10" t="str">
        <f>IF([1]节奏总纲!AQ787="","",[1]节奏总纲!AQ787)</f>
        <v/>
      </c>
      <c r="AM787" s="10" t="str">
        <f>IF([1]节奏总纲!AR787="","",[1]节奏总纲!AR787)</f>
        <v/>
      </c>
      <c r="AN787" s="10" t="str">
        <f>IF([1]节奏总纲!AS787="","",[1]节奏总纲!AS787)</f>
        <v/>
      </c>
      <c r="AO787" s="10" t="str">
        <f>IF([1]节奏总纲!AT787="","",[1]节奏总纲!AT787)</f>
        <v/>
      </c>
      <c r="AP787" s="10" t="str">
        <f>IF([1]节奏总纲!AU787="","",[1]节奏总纲!AU787)</f>
        <v/>
      </c>
      <c r="AQ787" s="10" t="str">
        <f>IF([1]节奏总纲!AV787="","",[1]节奏总纲!AV787)</f>
        <v/>
      </c>
      <c r="AR787" s="10" t="str">
        <f>IF([1]节奏总纲!AW787="","",[1]节奏总纲!AW787)</f>
        <v/>
      </c>
      <c r="AS787" s="10" t="str">
        <f>IF([1]节奏总纲!AX787="","",[1]节奏总纲!AX787)</f>
        <v/>
      </c>
      <c r="AT787" s="10" t="str">
        <f>IF([1]节奏总纲!AY787="","",[1]节奏总纲!AY787)</f>
        <v/>
      </c>
      <c r="AU787" s="10">
        <f>IF([1]节奏总纲!AZ787="","",[1]节奏总纲!AZ787)</f>
        <v>784</v>
      </c>
      <c r="AV787" s="10">
        <f>IF([1]节奏总纲!BA787="","",[1]节奏总纲!BA787)</f>
        <v>51.945904601751657</v>
      </c>
      <c r="AW787" s="10">
        <f>IF([1]节奏总纲!BB787="","",[1]节奏总纲!BB787)</f>
        <v>53.447033874131627</v>
      </c>
      <c r="AX787" s="10">
        <f>IF([1]节奏总纲!BC787="","",[1]节奏总纲!BC787)</f>
        <v>55.403472793981578</v>
      </c>
      <c r="AY787" s="10">
        <f>IF([1]节奏总纲!BD787="","",[1]节奏总纲!BD787)</f>
        <v>58.170830724963977</v>
      </c>
      <c r="AZ787" s="10">
        <f>IF([1]节奏总纲!BE787="","",[1]节奏总纲!BE787)</f>
        <v>62.902616960398426</v>
      </c>
      <c r="BA787" s="10" t="str">
        <f>IF([1]节奏总纲!BF787="","",[1]节奏总纲!BF787)</f>
        <v/>
      </c>
    </row>
    <row r="788" spans="9:53" x14ac:dyDescent="0.15">
      <c r="I788" s="10" t="str">
        <f>IF([1]节奏总纲!N788="","",[1]节奏总纲!N788)</f>
        <v/>
      </c>
      <c r="J788" s="10" t="str">
        <f>IF([1]节奏总纲!O788="","",[1]节奏总纲!O788)</f>
        <v/>
      </c>
      <c r="K788" s="10" t="str">
        <f>IF([1]节奏总纲!P788="","",[1]节奏总纲!P788)</f>
        <v/>
      </c>
      <c r="L788" s="10" t="str">
        <f>IF([1]节奏总纲!Q788="","",[1]节奏总纲!Q788)</f>
        <v/>
      </c>
      <c r="M788" s="10" t="str">
        <f>IF([1]节奏总纲!R788="","",[1]节奏总纲!R788)</f>
        <v/>
      </c>
      <c r="N788" s="10" t="str">
        <f>IF([1]节奏总纲!S788="","",[1]节奏总纲!S788)</f>
        <v/>
      </c>
      <c r="O788" s="10" t="str">
        <f>IF([1]节奏总纲!T788="","",[1]节奏总纲!T788)</f>
        <v/>
      </c>
      <c r="P788" s="10" t="str">
        <f>IF([1]节奏总纲!U788="","",[1]节奏总纲!U788)</f>
        <v/>
      </c>
      <c r="Q788" s="10" t="str">
        <f>IF([1]节奏总纲!V788="","",[1]节奏总纲!V788)</f>
        <v/>
      </c>
      <c r="R788" s="10" t="str">
        <f>IF([1]节奏总纲!W788="","",[1]节奏总纲!W788)</f>
        <v/>
      </c>
      <c r="S788" s="10" t="str">
        <f>IF([1]节奏总纲!X788="","",[1]节奏总纲!X788)</f>
        <v/>
      </c>
      <c r="T788" s="10" t="str">
        <f>IF([1]节奏总纲!Y788="","",[1]节奏总纲!Y788)</f>
        <v/>
      </c>
      <c r="U788" s="10" t="str">
        <f>IF([1]节奏总纲!Z788="","",[1]节奏总纲!Z788)</f>
        <v/>
      </c>
      <c r="V788" s="10" t="str">
        <f>IF([1]节奏总纲!AA788="","",[1]节奏总纲!AA788)</f>
        <v/>
      </c>
      <c r="W788" s="10" t="str">
        <f>IF([1]节奏总纲!AB788="","",[1]节奏总纲!AB788)</f>
        <v/>
      </c>
      <c r="X788" s="10">
        <f>IF([1]节奏总纲!AC788="","",[1]节奏总纲!AC788)</f>
        <v>785</v>
      </c>
      <c r="Y788" s="10">
        <f>IF([1]节奏总纲!AD788="","",[1]节奏总纲!AD788)</f>
        <v>96.178692898747087</v>
      </c>
      <c r="Z788" s="10">
        <f>IF([1]节奏总纲!AE788="","",[1]节奏总纲!AE788)</f>
        <v>98.438915261629361</v>
      </c>
      <c r="AA788" s="10">
        <f>IF([1]节奏总纲!AF788="","",[1]节奏总纲!AF788)</f>
        <v>101.57516466627935</v>
      </c>
      <c r="AB788" s="10">
        <f>IF([1]节奏总纲!AG788="","",[1]节奏总纲!AG788)</f>
        <v>106.39855985082934</v>
      </c>
      <c r="AC788" s="10">
        <f>IF([1]节奏总纲!AH788="","",[1]节奏总纲!AH788)</f>
        <v>115.47975549194938</v>
      </c>
      <c r="AD788" s="10" t="str">
        <f>IF([1]节奏总纲!AI788="","",[1]节奏总纲!AI788)</f>
        <v/>
      </c>
      <c r="AE788" s="68" t="str">
        <f>IF([1]节奏总纲!AJ788="","",[1]节奏总纲!AJ788)</f>
        <v/>
      </c>
      <c r="AF788" s="10" t="str">
        <f>IF([1]节奏总纲!AK788="","",[1]节奏总纲!AK788)</f>
        <v/>
      </c>
      <c r="AG788" s="10" t="str">
        <f>IF([1]节奏总纲!AL788="","",[1]节奏总纲!AL788)</f>
        <v/>
      </c>
      <c r="AH788" s="10" t="str">
        <f>IF([1]节奏总纲!AM788="","",[1]节奏总纲!AM788)</f>
        <v/>
      </c>
      <c r="AI788" s="10" t="str">
        <f>IF([1]节奏总纲!AN788="","",[1]节奏总纲!AN788)</f>
        <v/>
      </c>
      <c r="AJ788" s="10" t="str">
        <f>IF([1]节奏总纲!AO788="","",[1]节奏总纲!AO788)</f>
        <v/>
      </c>
      <c r="AK788" s="10" t="str">
        <f>IF([1]节奏总纲!AP788="","",[1]节奏总纲!AP788)</f>
        <v/>
      </c>
      <c r="AL788" s="10" t="str">
        <f>IF([1]节奏总纲!AQ788="","",[1]节奏总纲!AQ788)</f>
        <v/>
      </c>
      <c r="AM788" s="10" t="str">
        <f>IF([1]节奏总纲!AR788="","",[1]节奏总纲!AR788)</f>
        <v/>
      </c>
      <c r="AN788" s="10" t="str">
        <f>IF([1]节奏总纲!AS788="","",[1]节奏总纲!AS788)</f>
        <v/>
      </c>
      <c r="AO788" s="10" t="str">
        <f>IF([1]节奏总纲!AT788="","",[1]节奏总纲!AT788)</f>
        <v/>
      </c>
      <c r="AP788" s="10" t="str">
        <f>IF([1]节奏总纲!AU788="","",[1]节奏总纲!AU788)</f>
        <v/>
      </c>
      <c r="AQ788" s="10" t="str">
        <f>IF([1]节奏总纲!AV788="","",[1]节奏总纲!AV788)</f>
        <v/>
      </c>
      <c r="AR788" s="10" t="str">
        <f>IF([1]节奏总纲!AW788="","",[1]节奏总纲!AW788)</f>
        <v/>
      </c>
      <c r="AS788" s="10" t="str">
        <f>IF([1]节奏总纲!AX788="","",[1]节奏总纲!AX788)</f>
        <v/>
      </c>
      <c r="AT788" s="10" t="str">
        <f>IF([1]节奏总纲!AY788="","",[1]节奏总纲!AY788)</f>
        <v/>
      </c>
      <c r="AU788" s="10">
        <f>IF([1]节奏总纲!AZ788="","",[1]节奏总纲!AZ788)</f>
        <v>785</v>
      </c>
      <c r="AV788" s="10">
        <f>IF([1]节奏总纲!BA788="","",[1]节奏总纲!BA788)</f>
        <v>51.955146908919197</v>
      </c>
      <c r="AW788" s="10">
        <f>IF([1]节奏总纲!BB788="","",[1]节奏总纲!BB788)</f>
        <v>53.455649942389996</v>
      </c>
      <c r="AX788" s="10">
        <f>IF([1]节奏总纲!BC788="","",[1]节奏总纲!BC788)</f>
        <v>55.412042734380506</v>
      </c>
      <c r="AY788" s="10">
        <f>IF([1]节奏总纲!BD788="","",[1]节奏总纲!BD788)</f>
        <v>58.179117095660118</v>
      </c>
      <c r="AZ788" s="10">
        <f>IF([1]节奏总纲!BE788="","",[1]节奏总纲!BE788)</f>
        <v>62.91185282656825</v>
      </c>
      <c r="BA788" s="10" t="str">
        <f>IF([1]节奏总纲!BF788="","",[1]节奏总纲!BF788)</f>
        <v/>
      </c>
    </row>
    <row r="789" spans="9:53" x14ac:dyDescent="0.15">
      <c r="I789" s="10" t="str">
        <f>IF([1]节奏总纲!N789="","",[1]节奏总纲!N789)</f>
        <v/>
      </c>
      <c r="J789" s="10" t="str">
        <f>IF([1]节奏总纲!O789="","",[1]节奏总纲!O789)</f>
        <v/>
      </c>
      <c r="K789" s="10" t="str">
        <f>IF([1]节奏总纲!P789="","",[1]节奏总纲!P789)</f>
        <v/>
      </c>
      <c r="L789" s="10" t="str">
        <f>IF([1]节奏总纲!Q789="","",[1]节奏总纲!Q789)</f>
        <v/>
      </c>
      <c r="M789" s="10" t="str">
        <f>IF([1]节奏总纲!R789="","",[1]节奏总纲!R789)</f>
        <v/>
      </c>
      <c r="N789" s="10" t="str">
        <f>IF([1]节奏总纲!S789="","",[1]节奏总纲!S789)</f>
        <v/>
      </c>
      <c r="O789" s="10" t="str">
        <f>IF([1]节奏总纲!T789="","",[1]节奏总纲!T789)</f>
        <v/>
      </c>
      <c r="P789" s="10" t="str">
        <f>IF([1]节奏总纲!U789="","",[1]节奏总纲!U789)</f>
        <v/>
      </c>
      <c r="Q789" s="10" t="str">
        <f>IF([1]节奏总纲!V789="","",[1]节奏总纲!V789)</f>
        <v/>
      </c>
      <c r="R789" s="10" t="str">
        <f>IF([1]节奏总纲!W789="","",[1]节奏总纲!W789)</f>
        <v/>
      </c>
      <c r="S789" s="10" t="str">
        <f>IF([1]节奏总纲!X789="","",[1]节奏总纲!X789)</f>
        <v/>
      </c>
      <c r="T789" s="10" t="str">
        <f>IF([1]节奏总纲!Y789="","",[1]节奏总纲!Y789)</f>
        <v/>
      </c>
      <c r="U789" s="10" t="str">
        <f>IF([1]节奏总纲!Z789="","",[1]节奏总纲!Z789)</f>
        <v/>
      </c>
      <c r="V789" s="10" t="str">
        <f>IF([1]节奏总纲!AA789="","",[1]节奏总纲!AA789)</f>
        <v/>
      </c>
      <c r="W789" s="10" t="str">
        <f>IF([1]节奏总纲!AB789="","",[1]节奏总纲!AB789)</f>
        <v/>
      </c>
      <c r="X789" s="10">
        <f>IF([1]节奏总纲!AC789="","",[1]节奏总纲!AC789)</f>
        <v>786</v>
      </c>
      <c r="Y789" s="10">
        <f>IF([1]节奏总纲!AD789="","",[1]节奏总纲!AD789)</f>
        <v>96.19664635812579</v>
      </c>
      <c r="Z789" s="10">
        <f>IF([1]节奏总纲!AE789="","",[1]节奏总纲!AE789)</f>
        <v>98.456721111993886</v>
      </c>
      <c r="AA789" s="10">
        <f>IF([1]节奏总纲!AF789="","",[1]节奏总纲!AF789)</f>
        <v>101.59517269655726</v>
      </c>
      <c r="AB789" s="10">
        <f>IF([1]节奏总纲!AG789="","",[1]节奏总纲!AG789)</f>
        <v>106.4178877197587</v>
      </c>
      <c r="AC789" s="10">
        <f>IF([1]节奏总纲!AH789="","",[1]节奏总纲!AH789)</f>
        <v>115.49810921316534</v>
      </c>
      <c r="AD789" s="10" t="str">
        <f>IF([1]节奏总纲!AI789="","",[1]节奏总纲!AI789)</f>
        <v/>
      </c>
      <c r="AE789" s="68" t="str">
        <f>IF([1]节奏总纲!AJ789="","",[1]节奏总纲!AJ789)</f>
        <v/>
      </c>
      <c r="AF789" s="10" t="str">
        <f>IF([1]节奏总纲!AK789="","",[1]节奏总纲!AK789)</f>
        <v/>
      </c>
      <c r="AG789" s="10" t="str">
        <f>IF([1]节奏总纲!AL789="","",[1]节奏总纲!AL789)</f>
        <v/>
      </c>
      <c r="AH789" s="10" t="str">
        <f>IF([1]节奏总纲!AM789="","",[1]节奏总纲!AM789)</f>
        <v/>
      </c>
      <c r="AI789" s="10" t="str">
        <f>IF([1]节奏总纲!AN789="","",[1]节奏总纲!AN789)</f>
        <v/>
      </c>
      <c r="AJ789" s="10" t="str">
        <f>IF([1]节奏总纲!AO789="","",[1]节奏总纲!AO789)</f>
        <v/>
      </c>
      <c r="AK789" s="10" t="str">
        <f>IF([1]节奏总纲!AP789="","",[1]节奏总纲!AP789)</f>
        <v/>
      </c>
      <c r="AL789" s="10" t="str">
        <f>IF([1]节奏总纲!AQ789="","",[1]节奏总纲!AQ789)</f>
        <v/>
      </c>
      <c r="AM789" s="10" t="str">
        <f>IF([1]节奏总纲!AR789="","",[1]节奏总纲!AR789)</f>
        <v/>
      </c>
      <c r="AN789" s="10" t="str">
        <f>IF([1]节奏总纲!AS789="","",[1]节奏总纲!AS789)</f>
        <v/>
      </c>
      <c r="AO789" s="10" t="str">
        <f>IF([1]节奏总纲!AT789="","",[1]节奏总纲!AT789)</f>
        <v/>
      </c>
      <c r="AP789" s="10" t="str">
        <f>IF([1]节奏总纲!AU789="","",[1]节奏总纲!AU789)</f>
        <v/>
      </c>
      <c r="AQ789" s="10" t="str">
        <f>IF([1]节奏总纲!AV789="","",[1]节奏总纲!AV789)</f>
        <v/>
      </c>
      <c r="AR789" s="10" t="str">
        <f>IF([1]节奏总纲!AW789="","",[1]节奏总纲!AW789)</f>
        <v/>
      </c>
      <c r="AS789" s="10" t="str">
        <f>IF([1]节奏总纲!AX789="","",[1]节奏总纲!AX789)</f>
        <v/>
      </c>
      <c r="AT789" s="10" t="str">
        <f>IF([1]节奏总纲!AY789="","",[1]节奏总纲!AY789)</f>
        <v/>
      </c>
      <c r="AU789" s="10">
        <f>IF([1]节奏总纲!AZ789="","",[1]节奏总纲!AZ789)</f>
        <v>786</v>
      </c>
      <c r="AV789" s="10">
        <f>IF([1]节奏总纲!BA789="","",[1]节奏总纲!BA789)</f>
        <v>51.964389216086737</v>
      </c>
      <c r="AW789" s="10">
        <f>IF([1]节奏总纲!BB789="","",[1]节奏总纲!BB789)</f>
        <v>53.464266010648373</v>
      </c>
      <c r="AX789" s="10">
        <f>IF([1]节奏总纲!BC789="","",[1]节奏总纲!BC789)</f>
        <v>55.420612674779434</v>
      </c>
      <c r="AY789" s="10">
        <f>IF([1]节奏总纲!BD789="","",[1]节奏总纲!BD789)</f>
        <v>58.187403466356251</v>
      </c>
      <c r="AZ789" s="10">
        <f>IF([1]节奏总纲!BE789="","",[1]节奏总纲!BE789)</f>
        <v>62.921088692738067</v>
      </c>
      <c r="BA789" s="10" t="str">
        <f>IF([1]节奏总纲!BF789="","",[1]节奏总纲!BF789)</f>
        <v/>
      </c>
    </row>
    <row r="790" spans="9:53" x14ac:dyDescent="0.15">
      <c r="I790" s="10" t="str">
        <f>IF([1]节奏总纲!N790="","",[1]节奏总纲!N790)</f>
        <v/>
      </c>
      <c r="J790" s="10" t="str">
        <f>IF([1]节奏总纲!O790="","",[1]节奏总纲!O790)</f>
        <v/>
      </c>
      <c r="K790" s="10" t="str">
        <f>IF([1]节奏总纲!P790="","",[1]节奏总纲!P790)</f>
        <v/>
      </c>
      <c r="L790" s="10" t="str">
        <f>IF([1]节奏总纲!Q790="","",[1]节奏总纲!Q790)</f>
        <v/>
      </c>
      <c r="M790" s="10" t="str">
        <f>IF([1]节奏总纲!R790="","",[1]节奏总纲!R790)</f>
        <v/>
      </c>
      <c r="N790" s="10" t="str">
        <f>IF([1]节奏总纲!S790="","",[1]节奏总纲!S790)</f>
        <v/>
      </c>
      <c r="O790" s="10" t="str">
        <f>IF([1]节奏总纲!T790="","",[1]节奏总纲!T790)</f>
        <v/>
      </c>
      <c r="P790" s="10" t="str">
        <f>IF([1]节奏总纲!U790="","",[1]节奏总纲!U790)</f>
        <v/>
      </c>
      <c r="Q790" s="10" t="str">
        <f>IF([1]节奏总纲!V790="","",[1]节奏总纲!V790)</f>
        <v/>
      </c>
      <c r="R790" s="10" t="str">
        <f>IF([1]节奏总纲!W790="","",[1]节奏总纲!W790)</f>
        <v/>
      </c>
      <c r="S790" s="10" t="str">
        <f>IF([1]节奏总纲!X790="","",[1]节奏总纲!X790)</f>
        <v/>
      </c>
      <c r="T790" s="10" t="str">
        <f>IF([1]节奏总纲!Y790="","",[1]节奏总纲!Y790)</f>
        <v/>
      </c>
      <c r="U790" s="10" t="str">
        <f>IF([1]节奏总纲!Z790="","",[1]节奏总纲!Z790)</f>
        <v/>
      </c>
      <c r="V790" s="10" t="str">
        <f>IF([1]节奏总纲!AA790="","",[1]节奏总纲!AA790)</f>
        <v/>
      </c>
      <c r="W790" s="10" t="str">
        <f>IF([1]节奏总纲!AB790="","",[1]节奏总纲!AB790)</f>
        <v/>
      </c>
      <c r="X790" s="10">
        <f>IF([1]节奏总纲!AC790="","",[1]节奏总纲!AC790)</f>
        <v>787</v>
      </c>
      <c r="Y790" s="10">
        <f>IF([1]节奏总纲!AD790="","",[1]节奏总纲!AD790)</f>
        <v>96.214599817504492</v>
      </c>
      <c r="Z790" s="10">
        <f>IF([1]节奏总纲!AE790="","",[1]节奏总纲!AE790)</f>
        <v>98.474526962358397</v>
      </c>
      <c r="AA790" s="10">
        <f>IF([1]节奏总纲!AF790="","",[1]节奏总纲!AF790)</f>
        <v>101.61518072683515</v>
      </c>
      <c r="AB790" s="10">
        <f>IF([1]节奏总纲!AG790="","",[1]节奏总纲!AG790)</f>
        <v>106.43721558868803</v>
      </c>
      <c r="AC790" s="10">
        <f>IF([1]节奏总纲!AH790="","",[1]节奏总纲!AH790)</f>
        <v>115.51646293438129</v>
      </c>
      <c r="AD790" s="10" t="str">
        <f>IF([1]节奏总纲!AI790="","",[1]节奏总纲!AI790)</f>
        <v/>
      </c>
      <c r="AE790" s="68" t="str">
        <f>IF([1]节奏总纲!AJ790="","",[1]节奏总纲!AJ790)</f>
        <v/>
      </c>
      <c r="AF790" s="10" t="str">
        <f>IF([1]节奏总纲!AK790="","",[1]节奏总纲!AK790)</f>
        <v/>
      </c>
      <c r="AG790" s="10" t="str">
        <f>IF([1]节奏总纲!AL790="","",[1]节奏总纲!AL790)</f>
        <v/>
      </c>
      <c r="AH790" s="10" t="str">
        <f>IF([1]节奏总纲!AM790="","",[1]节奏总纲!AM790)</f>
        <v/>
      </c>
      <c r="AI790" s="10" t="str">
        <f>IF([1]节奏总纲!AN790="","",[1]节奏总纲!AN790)</f>
        <v/>
      </c>
      <c r="AJ790" s="10" t="str">
        <f>IF([1]节奏总纲!AO790="","",[1]节奏总纲!AO790)</f>
        <v/>
      </c>
      <c r="AK790" s="10" t="str">
        <f>IF([1]节奏总纲!AP790="","",[1]节奏总纲!AP790)</f>
        <v/>
      </c>
      <c r="AL790" s="10" t="str">
        <f>IF([1]节奏总纲!AQ790="","",[1]节奏总纲!AQ790)</f>
        <v/>
      </c>
      <c r="AM790" s="10" t="str">
        <f>IF([1]节奏总纲!AR790="","",[1]节奏总纲!AR790)</f>
        <v/>
      </c>
      <c r="AN790" s="10" t="str">
        <f>IF([1]节奏总纲!AS790="","",[1]节奏总纲!AS790)</f>
        <v/>
      </c>
      <c r="AO790" s="10" t="str">
        <f>IF([1]节奏总纲!AT790="","",[1]节奏总纲!AT790)</f>
        <v/>
      </c>
      <c r="AP790" s="10" t="str">
        <f>IF([1]节奏总纲!AU790="","",[1]节奏总纲!AU790)</f>
        <v/>
      </c>
      <c r="AQ790" s="10" t="str">
        <f>IF([1]节奏总纲!AV790="","",[1]节奏总纲!AV790)</f>
        <v/>
      </c>
      <c r="AR790" s="10" t="str">
        <f>IF([1]节奏总纲!AW790="","",[1]节奏总纲!AW790)</f>
        <v/>
      </c>
      <c r="AS790" s="10" t="str">
        <f>IF([1]节奏总纲!AX790="","",[1]节奏总纲!AX790)</f>
        <v/>
      </c>
      <c r="AT790" s="10" t="str">
        <f>IF([1]节奏总纲!AY790="","",[1]节奏总纲!AY790)</f>
        <v/>
      </c>
      <c r="AU790" s="10">
        <f>IF([1]节奏总纲!AZ790="","",[1]节奏总纲!AZ790)</f>
        <v>787</v>
      </c>
      <c r="AV790" s="10">
        <f>IF([1]节奏总纲!BA790="","",[1]节奏总纲!BA790)</f>
        <v>51.973631523254269</v>
      </c>
      <c r="AW790" s="10">
        <f>IF([1]节奏总纲!BB790="","",[1]节奏总纲!BB790)</f>
        <v>53.472882078906743</v>
      </c>
      <c r="AX790" s="10">
        <f>IF([1]节奏总纲!BC790="","",[1]节奏总纲!BC790)</f>
        <v>55.42918261517837</v>
      </c>
      <c r="AY790" s="10">
        <f>IF([1]节奏总纲!BD790="","",[1]节奏总纲!BD790)</f>
        <v>58.195689837052392</v>
      </c>
      <c r="AZ790" s="10">
        <f>IF([1]节奏总纲!BE790="","",[1]节奏总纲!BE790)</f>
        <v>62.930324558907884</v>
      </c>
      <c r="BA790" s="10" t="str">
        <f>IF([1]节奏总纲!BF790="","",[1]节奏总纲!BF790)</f>
        <v/>
      </c>
    </row>
    <row r="791" spans="9:53" x14ac:dyDescent="0.15">
      <c r="I791" s="10" t="str">
        <f>IF([1]节奏总纲!N791="","",[1]节奏总纲!N791)</f>
        <v/>
      </c>
      <c r="J791" s="10" t="str">
        <f>IF([1]节奏总纲!O791="","",[1]节奏总纲!O791)</f>
        <v/>
      </c>
      <c r="K791" s="10" t="str">
        <f>IF([1]节奏总纲!P791="","",[1]节奏总纲!P791)</f>
        <v/>
      </c>
      <c r="L791" s="10" t="str">
        <f>IF([1]节奏总纲!Q791="","",[1]节奏总纲!Q791)</f>
        <v/>
      </c>
      <c r="M791" s="10" t="str">
        <f>IF([1]节奏总纲!R791="","",[1]节奏总纲!R791)</f>
        <v/>
      </c>
      <c r="N791" s="10" t="str">
        <f>IF([1]节奏总纲!S791="","",[1]节奏总纲!S791)</f>
        <v/>
      </c>
      <c r="O791" s="10" t="str">
        <f>IF([1]节奏总纲!T791="","",[1]节奏总纲!T791)</f>
        <v/>
      </c>
      <c r="P791" s="10" t="str">
        <f>IF([1]节奏总纲!U791="","",[1]节奏总纲!U791)</f>
        <v/>
      </c>
      <c r="Q791" s="10" t="str">
        <f>IF([1]节奏总纲!V791="","",[1]节奏总纲!V791)</f>
        <v/>
      </c>
      <c r="R791" s="10" t="str">
        <f>IF([1]节奏总纲!W791="","",[1]节奏总纲!W791)</f>
        <v/>
      </c>
      <c r="S791" s="10" t="str">
        <f>IF([1]节奏总纲!X791="","",[1]节奏总纲!X791)</f>
        <v/>
      </c>
      <c r="T791" s="10" t="str">
        <f>IF([1]节奏总纲!Y791="","",[1]节奏总纲!Y791)</f>
        <v/>
      </c>
      <c r="U791" s="10" t="str">
        <f>IF([1]节奏总纲!Z791="","",[1]节奏总纲!Z791)</f>
        <v/>
      </c>
      <c r="V791" s="10" t="str">
        <f>IF([1]节奏总纲!AA791="","",[1]节奏总纲!AA791)</f>
        <v/>
      </c>
      <c r="W791" s="10" t="str">
        <f>IF([1]节奏总纲!AB791="","",[1]节奏总纲!AB791)</f>
        <v/>
      </c>
      <c r="X791" s="10">
        <f>IF([1]节奏总纲!AC791="","",[1]节奏总纲!AC791)</f>
        <v>788</v>
      </c>
      <c r="Y791" s="10">
        <f>IF([1]节奏总纲!AD791="","",[1]节奏总纲!AD791)</f>
        <v>96.232553276883195</v>
      </c>
      <c r="Z791" s="10">
        <f>IF([1]节奏总纲!AE791="","",[1]节奏总纲!AE791)</f>
        <v>98.492332812722907</v>
      </c>
      <c r="AA791" s="10">
        <f>IF([1]节奏总纲!AF791="","",[1]节奏总纲!AF791)</f>
        <v>101.63518875711306</v>
      </c>
      <c r="AB791" s="10">
        <f>IF([1]节奏总纲!AG791="","",[1]节奏总纲!AG791)</f>
        <v>106.45654345761737</v>
      </c>
      <c r="AC791" s="10">
        <f>IF([1]节奏总纲!AH791="","",[1]节奏总纲!AH791)</f>
        <v>115.53481665559727</v>
      </c>
      <c r="AD791" s="10" t="str">
        <f>IF([1]节奏总纲!AI791="","",[1]节奏总纲!AI791)</f>
        <v/>
      </c>
      <c r="AE791" s="68" t="str">
        <f>IF([1]节奏总纲!AJ791="","",[1]节奏总纲!AJ791)</f>
        <v/>
      </c>
      <c r="AF791" s="10" t="str">
        <f>IF([1]节奏总纲!AK791="","",[1]节奏总纲!AK791)</f>
        <v/>
      </c>
      <c r="AG791" s="10" t="str">
        <f>IF([1]节奏总纲!AL791="","",[1]节奏总纲!AL791)</f>
        <v/>
      </c>
      <c r="AH791" s="10" t="str">
        <f>IF([1]节奏总纲!AM791="","",[1]节奏总纲!AM791)</f>
        <v/>
      </c>
      <c r="AI791" s="10" t="str">
        <f>IF([1]节奏总纲!AN791="","",[1]节奏总纲!AN791)</f>
        <v/>
      </c>
      <c r="AJ791" s="10" t="str">
        <f>IF([1]节奏总纲!AO791="","",[1]节奏总纲!AO791)</f>
        <v/>
      </c>
      <c r="AK791" s="10" t="str">
        <f>IF([1]节奏总纲!AP791="","",[1]节奏总纲!AP791)</f>
        <v/>
      </c>
      <c r="AL791" s="10" t="str">
        <f>IF([1]节奏总纲!AQ791="","",[1]节奏总纲!AQ791)</f>
        <v/>
      </c>
      <c r="AM791" s="10" t="str">
        <f>IF([1]节奏总纲!AR791="","",[1]节奏总纲!AR791)</f>
        <v/>
      </c>
      <c r="AN791" s="10" t="str">
        <f>IF([1]节奏总纲!AS791="","",[1]节奏总纲!AS791)</f>
        <v/>
      </c>
      <c r="AO791" s="10" t="str">
        <f>IF([1]节奏总纲!AT791="","",[1]节奏总纲!AT791)</f>
        <v/>
      </c>
      <c r="AP791" s="10" t="str">
        <f>IF([1]节奏总纲!AU791="","",[1]节奏总纲!AU791)</f>
        <v/>
      </c>
      <c r="AQ791" s="10" t="str">
        <f>IF([1]节奏总纲!AV791="","",[1]节奏总纲!AV791)</f>
        <v/>
      </c>
      <c r="AR791" s="10" t="str">
        <f>IF([1]节奏总纲!AW791="","",[1]节奏总纲!AW791)</f>
        <v/>
      </c>
      <c r="AS791" s="10" t="str">
        <f>IF([1]节奏总纲!AX791="","",[1]节奏总纲!AX791)</f>
        <v/>
      </c>
      <c r="AT791" s="10" t="str">
        <f>IF([1]节奏总纲!AY791="","",[1]节奏总纲!AY791)</f>
        <v/>
      </c>
      <c r="AU791" s="10">
        <f>IF([1]节奏总纲!AZ791="","",[1]节奏总纲!AZ791)</f>
        <v>788</v>
      </c>
      <c r="AV791" s="10">
        <f>IF([1]节奏总纲!BA791="","",[1]节奏总纲!BA791)</f>
        <v>51.982873830421809</v>
      </c>
      <c r="AW791" s="10">
        <f>IF([1]节奏总纲!BB791="","",[1]节奏总纲!BB791)</f>
        <v>53.481498147165112</v>
      </c>
      <c r="AX791" s="10">
        <f>IF([1]节奏总纲!BC791="","",[1]节奏总纲!BC791)</f>
        <v>55.437752555577298</v>
      </c>
      <c r="AY791" s="10">
        <f>IF([1]节奏总纲!BD791="","",[1]节奏总纲!BD791)</f>
        <v>58.203976207748532</v>
      </c>
      <c r="AZ791" s="10">
        <f>IF([1]节奏总纲!BE791="","",[1]节奏总纲!BE791)</f>
        <v>62.939560425077708</v>
      </c>
      <c r="BA791" s="10" t="str">
        <f>IF([1]节奏总纲!BF791="","",[1]节奏总纲!BF791)</f>
        <v/>
      </c>
    </row>
    <row r="792" spans="9:53" x14ac:dyDescent="0.15">
      <c r="I792" s="10" t="str">
        <f>IF([1]节奏总纲!N792="","",[1]节奏总纲!N792)</f>
        <v/>
      </c>
      <c r="J792" s="10" t="str">
        <f>IF([1]节奏总纲!O792="","",[1]节奏总纲!O792)</f>
        <v/>
      </c>
      <c r="K792" s="10" t="str">
        <f>IF([1]节奏总纲!P792="","",[1]节奏总纲!P792)</f>
        <v/>
      </c>
      <c r="L792" s="10" t="str">
        <f>IF([1]节奏总纲!Q792="","",[1]节奏总纲!Q792)</f>
        <v/>
      </c>
      <c r="M792" s="10" t="str">
        <f>IF([1]节奏总纲!R792="","",[1]节奏总纲!R792)</f>
        <v/>
      </c>
      <c r="N792" s="10" t="str">
        <f>IF([1]节奏总纲!S792="","",[1]节奏总纲!S792)</f>
        <v/>
      </c>
      <c r="O792" s="10" t="str">
        <f>IF([1]节奏总纲!T792="","",[1]节奏总纲!T792)</f>
        <v/>
      </c>
      <c r="P792" s="10" t="str">
        <f>IF([1]节奏总纲!U792="","",[1]节奏总纲!U792)</f>
        <v/>
      </c>
      <c r="Q792" s="10" t="str">
        <f>IF([1]节奏总纲!V792="","",[1]节奏总纲!V792)</f>
        <v/>
      </c>
      <c r="R792" s="10" t="str">
        <f>IF([1]节奏总纲!W792="","",[1]节奏总纲!W792)</f>
        <v/>
      </c>
      <c r="S792" s="10" t="str">
        <f>IF([1]节奏总纲!X792="","",[1]节奏总纲!X792)</f>
        <v/>
      </c>
      <c r="T792" s="10" t="str">
        <f>IF([1]节奏总纲!Y792="","",[1]节奏总纲!Y792)</f>
        <v/>
      </c>
      <c r="U792" s="10" t="str">
        <f>IF([1]节奏总纲!Z792="","",[1]节奏总纲!Z792)</f>
        <v/>
      </c>
      <c r="V792" s="10" t="str">
        <f>IF([1]节奏总纲!AA792="","",[1]节奏总纲!AA792)</f>
        <v/>
      </c>
      <c r="W792" s="10" t="str">
        <f>IF([1]节奏总纲!AB792="","",[1]节奏总纲!AB792)</f>
        <v/>
      </c>
      <c r="X792" s="10">
        <f>IF([1]节奏总纲!AC792="","",[1]节奏总纲!AC792)</f>
        <v>789</v>
      </c>
      <c r="Y792" s="10">
        <f>IF([1]节奏总纲!AD792="","",[1]节奏总纲!AD792)</f>
        <v>96.250506736261897</v>
      </c>
      <c r="Z792" s="10">
        <f>IF([1]节奏总纲!AE792="","",[1]节奏总纲!AE792)</f>
        <v>98.510138663087432</v>
      </c>
      <c r="AA792" s="10">
        <f>IF([1]节奏总纲!AF792="","",[1]节奏总纲!AF792)</f>
        <v>101.65519678739095</v>
      </c>
      <c r="AB792" s="10">
        <f>IF([1]节奏总纲!AG792="","",[1]节奏总纲!AG792)</f>
        <v>106.47587132654672</v>
      </c>
      <c r="AC792" s="10">
        <f>IF([1]节奏总纲!AH792="","",[1]节奏总纲!AH792)</f>
        <v>115.55317037681323</v>
      </c>
      <c r="AD792" s="10" t="str">
        <f>IF([1]节奏总纲!AI792="","",[1]节奏总纲!AI792)</f>
        <v/>
      </c>
      <c r="AE792" s="68" t="str">
        <f>IF([1]节奏总纲!AJ792="","",[1]节奏总纲!AJ792)</f>
        <v/>
      </c>
      <c r="AF792" s="10" t="str">
        <f>IF([1]节奏总纲!AK792="","",[1]节奏总纲!AK792)</f>
        <v/>
      </c>
      <c r="AG792" s="10" t="str">
        <f>IF([1]节奏总纲!AL792="","",[1]节奏总纲!AL792)</f>
        <v/>
      </c>
      <c r="AH792" s="10" t="str">
        <f>IF([1]节奏总纲!AM792="","",[1]节奏总纲!AM792)</f>
        <v/>
      </c>
      <c r="AI792" s="10" t="str">
        <f>IF([1]节奏总纲!AN792="","",[1]节奏总纲!AN792)</f>
        <v/>
      </c>
      <c r="AJ792" s="10" t="str">
        <f>IF([1]节奏总纲!AO792="","",[1]节奏总纲!AO792)</f>
        <v/>
      </c>
      <c r="AK792" s="10" t="str">
        <f>IF([1]节奏总纲!AP792="","",[1]节奏总纲!AP792)</f>
        <v/>
      </c>
      <c r="AL792" s="10" t="str">
        <f>IF([1]节奏总纲!AQ792="","",[1]节奏总纲!AQ792)</f>
        <v/>
      </c>
      <c r="AM792" s="10" t="str">
        <f>IF([1]节奏总纲!AR792="","",[1]节奏总纲!AR792)</f>
        <v/>
      </c>
      <c r="AN792" s="10" t="str">
        <f>IF([1]节奏总纲!AS792="","",[1]节奏总纲!AS792)</f>
        <v/>
      </c>
      <c r="AO792" s="10" t="str">
        <f>IF([1]节奏总纲!AT792="","",[1]节奏总纲!AT792)</f>
        <v/>
      </c>
      <c r="AP792" s="10" t="str">
        <f>IF([1]节奏总纲!AU792="","",[1]节奏总纲!AU792)</f>
        <v/>
      </c>
      <c r="AQ792" s="10" t="str">
        <f>IF([1]节奏总纲!AV792="","",[1]节奏总纲!AV792)</f>
        <v/>
      </c>
      <c r="AR792" s="10" t="str">
        <f>IF([1]节奏总纲!AW792="","",[1]节奏总纲!AW792)</f>
        <v/>
      </c>
      <c r="AS792" s="10" t="str">
        <f>IF([1]节奏总纲!AX792="","",[1]节奏总纲!AX792)</f>
        <v/>
      </c>
      <c r="AT792" s="10" t="str">
        <f>IF([1]节奏总纲!AY792="","",[1]节奏总纲!AY792)</f>
        <v/>
      </c>
      <c r="AU792" s="10">
        <f>IF([1]节奏总纲!AZ792="","",[1]节奏总纲!AZ792)</f>
        <v>789</v>
      </c>
      <c r="AV792" s="10">
        <f>IF([1]节奏总纲!BA792="","",[1]节奏总纲!BA792)</f>
        <v>51.992116137589349</v>
      </c>
      <c r="AW792" s="10">
        <f>IF([1]节奏总纲!BB792="","",[1]节奏总纲!BB792)</f>
        <v>53.490114215423489</v>
      </c>
      <c r="AX792" s="10">
        <f>IF([1]节奏总纲!BC792="","",[1]节奏总纲!BC792)</f>
        <v>55.446322495976226</v>
      </c>
      <c r="AY792" s="10">
        <f>IF([1]节奏总纲!BD792="","",[1]节奏总纲!BD792)</f>
        <v>58.212262578444673</v>
      </c>
      <c r="AZ792" s="10">
        <f>IF([1]节奏总纲!BE792="","",[1]节奏总纲!BE792)</f>
        <v>62.948796291247525</v>
      </c>
      <c r="BA792" s="10" t="str">
        <f>IF([1]节奏总纲!BF792="","",[1]节奏总纲!BF792)</f>
        <v/>
      </c>
    </row>
    <row r="793" spans="9:53" x14ac:dyDescent="0.15">
      <c r="I793" s="10" t="str">
        <f>IF([1]节奏总纲!N793="","",[1]节奏总纲!N793)</f>
        <v/>
      </c>
      <c r="J793" s="10" t="str">
        <f>IF([1]节奏总纲!O793="","",[1]节奏总纲!O793)</f>
        <v/>
      </c>
      <c r="K793" s="10" t="str">
        <f>IF([1]节奏总纲!P793="","",[1]节奏总纲!P793)</f>
        <v/>
      </c>
      <c r="L793" s="10" t="str">
        <f>IF([1]节奏总纲!Q793="","",[1]节奏总纲!Q793)</f>
        <v/>
      </c>
      <c r="M793" s="10" t="str">
        <f>IF([1]节奏总纲!R793="","",[1]节奏总纲!R793)</f>
        <v/>
      </c>
      <c r="N793" s="10" t="str">
        <f>IF([1]节奏总纲!S793="","",[1]节奏总纲!S793)</f>
        <v/>
      </c>
      <c r="O793" s="10" t="str">
        <f>IF([1]节奏总纲!T793="","",[1]节奏总纲!T793)</f>
        <v/>
      </c>
      <c r="P793" s="10" t="str">
        <f>IF([1]节奏总纲!U793="","",[1]节奏总纲!U793)</f>
        <v/>
      </c>
      <c r="Q793" s="10" t="str">
        <f>IF([1]节奏总纲!V793="","",[1]节奏总纲!V793)</f>
        <v/>
      </c>
      <c r="R793" s="10" t="str">
        <f>IF([1]节奏总纲!W793="","",[1]节奏总纲!W793)</f>
        <v/>
      </c>
      <c r="S793" s="10" t="str">
        <f>IF([1]节奏总纲!X793="","",[1]节奏总纲!X793)</f>
        <v/>
      </c>
      <c r="T793" s="10" t="str">
        <f>IF([1]节奏总纲!Y793="","",[1]节奏总纲!Y793)</f>
        <v/>
      </c>
      <c r="U793" s="10" t="str">
        <f>IF([1]节奏总纲!Z793="","",[1]节奏总纲!Z793)</f>
        <v/>
      </c>
      <c r="V793" s="10" t="str">
        <f>IF([1]节奏总纲!AA793="","",[1]节奏总纲!AA793)</f>
        <v/>
      </c>
      <c r="W793" s="10" t="str">
        <f>IF([1]节奏总纲!AB793="","",[1]节奏总纲!AB793)</f>
        <v/>
      </c>
      <c r="X793" s="10">
        <f>IF([1]节奏总纲!AC793="","",[1]节奏总纲!AC793)</f>
        <v>790</v>
      </c>
      <c r="Y793" s="10">
        <f>IF([1]节奏总纲!AD793="","",[1]节奏总纲!AD793)</f>
        <v>96.2684601956406</v>
      </c>
      <c r="Z793" s="10">
        <f>IF([1]节奏总纲!AE793="","",[1]节奏总纲!AE793)</f>
        <v>98.527944513451942</v>
      </c>
      <c r="AA793" s="10">
        <f>IF([1]节奏总纲!AF793="","",[1]节奏总纲!AF793)</f>
        <v>101.67520481766886</v>
      </c>
      <c r="AB793" s="10">
        <f>IF([1]节奏总纲!AG793="","",[1]节奏总纲!AG793)</f>
        <v>106.49519919547606</v>
      </c>
      <c r="AC793" s="10">
        <f>IF([1]节奏总纲!AH793="","",[1]节奏总纲!AH793)</f>
        <v>115.57152409802919</v>
      </c>
      <c r="AD793" s="10" t="str">
        <f>IF([1]节奏总纲!AI793="","",[1]节奏总纲!AI793)</f>
        <v/>
      </c>
      <c r="AE793" s="68" t="str">
        <f>IF([1]节奏总纲!AJ793="","",[1]节奏总纲!AJ793)</f>
        <v/>
      </c>
      <c r="AF793" s="10" t="str">
        <f>IF([1]节奏总纲!AK793="","",[1]节奏总纲!AK793)</f>
        <v/>
      </c>
      <c r="AG793" s="10" t="str">
        <f>IF([1]节奏总纲!AL793="","",[1]节奏总纲!AL793)</f>
        <v/>
      </c>
      <c r="AH793" s="10" t="str">
        <f>IF([1]节奏总纲!AM793="","",[1]节奏总纲!AM793)</f>
        <v/>
      </c>
      <c r="AI793" s="10" t="str">
        <f>IF([1]节奏总纲!AN793="","",[1]节奏总纲!AN793)</f>
        <v/>
      </c>
      <c r="AJ793" s="10" t="str">
        <f>IF([1]节奏总纲!AO793="","",[1]节奏总纲!AO793)</f>
        <v/>
      </c>
      <c r="AK793" s="10" t="str">
        <f>IF([1]节奏总纲!AP793="","",[1]节奏总纲!AP793)</f>
        <v/>
      </c>
      <c r="AL793" s="10" t="str">
        <f>IF([1]节奏总纲!AQ793="","",[1]节奏总纲!AQ793)</f>
        <v/>
      </c>
      <c r="AM793" s="10" t="str">
        <f>IF([1]节奏总纲!AR793="","",[1]节奏总纲!AR793)</f>
        <v/>
      </c>
      <c r="AN793" s="10" t="str">
        <f>IF([1]节奏总纲!AS793="","",[1]节奏总纲!AS793)</f>
        <v/>
      </c>
      <c r="AO793" s="10" t="str">
        <f>IF([1]节奏总纲!AT793="","",[1]节奏总纲!AT793)</f>
        <v/>
      </c>
      <c r="AP793" s="10" t="str">
        <f>IF([1]节奏总纲!AU793="","",[1]节奏总纲!AU793)</f>
        <v/>
      </c>
      <c r="AQ793" s="10" t="str">
        <f>IF([1]节奏总纲!AV793="","",[1]节奏总纲!AV793)</f>
        <v/>
      </c>
      <c r="AR793" s="10" t="str">
        <f>IF([1]节奏总纲!AW793="","",[1]节奏总纲!AW793)</f>
        <v/>
      </c>
      <c r="AS793" s="10" t="str">
        <f>IF([1]节奏总纲!AX793="","",[1]节奏总纲!AX793)</f>
        <v/>
      </c>
      <c r="AT793" s="10" t="str">
        <f>IF([1]节奏总纲!AY793="","",[1]节奏总纲!AY793)</f>
        <v/>
      </c>
      <c r="AU793" s="10">
        <f>IF([1]节奏总纲!AZ793="","",[1]节奏总纲!AZ793)</f>
        <v>790</v>
      </c>
      <c r="AV793" s="10">
        <f>IF([1]节奏总纲!BA793="","",[1]节奏总纲!BA793)</f>
        <v>52.001173105835825</v>
      </c>
      <c r="AW793" s="10">
        <f>IF([1]节奏总纲!BB793="","",[1]节奏总纲!BB793)</f>
        <v>53.498730283681859</v>
      </c>
      <c r="AX793" s="10">
        <f>IF([1]节奏总纲!BC793="","",[1]节奏总纲!BC793)</f>
        <v>55.454892436375154</v>
      </c>
      <c r="AY793" s="10">
        <f>IF([1]节奏总纲!BD793="","",[1]节奏总纲!BD793)</f>
        <v>58.220548949140813</v>
      </c>
      <c r="AZ793" s="10">
        <f>IF([1]节奏总纲!BE793="","",[1]节奏总纲!BE793)</f>
        <v>62.958032157417342</v>
      </c>
      <c r="BA793" s="10" t="str">
        <f>IF([1]节奏总纲!BF793="","",[1]节奏总纲!BF793)</f>
        <v/>
      </c>
    </row>
    <row r="794" spans="9:53" x14ac:dyDescent="0.15">
      <c r="I794" s="10" t="str">
        <f>IF([1]节奏总纲!N794="","",[1]节奏总纲!N794)</f>
        <v/>
      </c>
      <c r="J794" s="10" t="str">
        <f>IF([1]节奏总纲!O794="","",[1]节奏总纲!O794)</f>
        <v/>
      </c>
      <c r="K794" s="10" t="str">
        <f>IF([1]节奏总纲!P794="","",[1]节奏总纲!P794)</f>
        <v/>
      </c>
      <c r="L794" s="10" t="str">
        <f>IF([1]节奏总纲!Q794="","",[1]节奏总纲!Q794)</f>
        <v/>
      </c>
      <c r="M794" s="10" t="str">
        <f>IF([1]节奏总纲!R794="","",[1]节奏总纲!R794)</f>
        <v/>
      </c>
      <c r="N794" s="10" t="str">
        <f>IF([1]节奏总纲!S794="","",[1]节奏总纲!S794)</f>
        <v/>
      </c>
      <c r="O794" s="10" t="str">
        <f>IF([1]节奏总纲!T794="","",[1]节奏总纲!T794)</f>
        <v/>
      </c>
      <c r="P794" s="10" t="str">
        <f>IF([1]节奏总纲!U794="","",[1]节奏总纲!U794)</f>
        <v/>
      </c>
      <c r="Q794" s="10" t="str">
        <f>IF([1]节奏总纲!V794="","",[1]节奏总纲!V794)</f>
        <v/>
      </c>
      <c r="R794" s="10" t="str">
        <f>IF([1]节奏总纲!W794="","",[1]节奏总纲!W794)</f>
        <v/>
      </c>
      <c r="S794" s="10" t="str">
        <f>IF([1]节奏总纲!X794="","",[1]节奏总纲!X794)</f>
        <v/>
      </c>
      <c r="T794" s="10" t="str">
        <f>IF([1]节奏总纲!Y794="","",[1]节奏总纲!Y794)</f>
        <v/>
      </c>
      <c r="U794" s="10" t="str">
        <f>IF([1]节奏总纲!Z794="","",[1]节奏总纲!Z794)</f>
        <v/>
      </c>
      <c r="V794" s="10" t="str">
        <f>IF([1]节奏总纲!AA794="","",[1]节奏总纲!AA794)</f>
        <v/>
      </c>
      <c r="W794" s="10" t="str">
        <f>IF([1]节奏总纲!AB794="","",[1]节奏总纲!AB794)</f>
        <v/>
      </c>
      <c r="X794" s="10">
        <f>IF([1]节奏总纲!AC794="","",[1]节奏总纲!AC794)</f>
        <v>791</v>
      </c>
      <c r="Y794" s="10">
        <f>IF([1]节奏总纲!AD794="","",[1]节奏总纲!AD794)</f>
        <v>96.286413655019302</v>
      </c>
      <c r="Z794" s="10">
        <f>IF([1]节奏总纲!AE794="","",[1]节奏总纲!AE794)</f>
        <v>98.545750363816452</v>
      </c>
      <c r="AA794" s="10">
        <f>IF([1]节奏总纲!AF794="","",[1]节奏总纲!AF794)</f>
        <v>101.69521284794675</v>
      </c>
      <c r="AB794" s="10">
        <f>IF([1]节奏总纲!AG794="","",[1]节奏总纲!AG794)</f>
        <v>106.5145270644054</v>
      </c>
      <c r="AC794" s="10">
        <f>IF([1]节奏总纲!AH794="","",[1]节奏总纲!AH794)</f>
        <v>115.58987781924516</v>
      </c>
      <c r="AD794" s="10" t="str">
        <f>IF([1]节奏总纲!AI794="","",[1]节奏总纲!AI794)</f>
        <v/>
      </c>
      <c r="AE794" s="68" t="str">
        <f>IF([1]节奏总纲!AJ794="","",[1]节奏总纲!AJ794)</f>
        <v/>
      </c>
      <c r="AF794" s="10" t="str">
        <f>IF([1]节奏总纲!AK794="","",[1]节奏总纲!AK794)</f>
        <v/>
      </c>
      <c r="AG794" s="10" t="str">
        <f>IF([1]节奏总纲!AL794="","",[1]节奏总纲!AL794)</f>
        <v/>
      </c>
      <c r="AH794" s="10" t="str">
        <f>IF([1]节奏总纲!AM794="","",[1]节奏总纲!AM794)</f>
        <v/>
      </c>
      <c r="AI794" s="10" t="str">
        <f>IF([1]节奏总纲!AN794="","",[1]节奏总纲!AN794)</f>
        <v/>
      </c>
      <c r="AJ794" s="10" t="str">
        <f>IF([1]节奏总纲!AO794="","",[1]节奏总纲!AO794)</f>
        <v/>
      </c>
      <c r="AK794" s="10" t="str">
        <f>IF([1]节奏总纲!AP794="","",[1]节奏总纲!AP794)</f>
        <v/>
      </c>
      <c r="AL794" s="10" t="str">
        <f>IF([1]节奏总纲!AQ794="","",[1]节奏总纲!AQ794)</f>
        <v/>
      </c>
      <c r="AM794" s="10" t="str">
        <f>IF([1]节奏总纲!AR794="","",[1]节奏总纲!AR794)</f>
        <v/>
      </c>
      <c r="AN794" s="10" t="str">
        <f>IF([1]节奏总纲!AS794="","",[1]节奏总纲!AS794)</f>
        <v/>
      </c>
      <c r="AO794" s="10" t="str">
        <f>IF([1]节奏总纲!AT794="","",[1]节奏总纲!AT794)</f>
        <v/>
      </c>
      <c r="AP794" s="10" t="str">
        <f>IF([1]节奏总纲!AU794="","",[1]节奏总纲!AU794)</f>
        <v/>
      </c>
      <c r="AQ794" s="10" t="str">
        <f>IF([1]节奏总纲!AV794="","",[1]节奏总纲!AV794)</f>
        <v/>
      </c>
      <c r="AR794" s="10" t="str">
        <f>IF([1]节奏总纲!AW794="","",[1]节奏总纲!AW794)</f>
        <v/>
      </c>
      <c r="AS794" s="10" t="str">
        <f>IF([1]节奏总纲!AX794="","",[1]节奏总纲!AX794)</f>
        <v/>
      </c>
      <c r="AT794" s="10" t="str">
        <f>IF([1]节奏总纲!AY794="","",[1]节奏总纲!AY794)</f>
        <v/>
      </c>
      <c r="AU794" s="10">
        <f>IF([1]节奏总纲!AZ794="","",[1]节奏总纲!AZ794)</f>
        <v>791</v>
      </c>
      <c r="AV794" s="10">
        <f>IF([1]节奏总纲!BA794="","",[1]节奏总纲!BA794)</f>
        <v>52.009154442154241</v>
      </c>
      <c r="AW794" s="10">
        <f>IF([1]节奏总纲!BB794="","",[1]节奏总纲!BB794)</f>
        <v>53.507346351940228</v>
      </c>
      <c r="AX794" s="10">
        <f>IF([1]节奏总纲!BC794="","",[1]节奏总纲!BC794)</f>
        <v>55.463462376774082</v>
      </c>
      <c r="AY794" s="10">
        <f>IF([1]节奏总纲!BD794="","",[1]节奏总纲!BD794)</f>
        <v>58.228835319836953</v>
      </c>
      <c r="AZ794" s="10">
        <f>IF([1]节奏总纲!BE794="","",[1]节奏总纲!BE794)</f>
        <v>62.967268023587167</v>
      </c>
      <c r="BA794" s="10" t="str">
        <f>IF([1]节奏总纲!BF794="","",[1]节奏总纲!BF794)</f>
        <v/>
      </c>
    </row>
    <row r="795" spans="9:53" x14ac:dyDescent="0.15">
      <c r="I795" s="10" t="str">
        <f>IF([1]节奏总纲!N795="","",[1]节奏总纲!N795)</f>
        <v/>
      </c>
      <c r="J795" s="10" t="str">
        <f>IF([1]节奏总纲!O795="","",[1]节奏总纲!O795)</f>
        <v/>
      </c>
      <c r="K795" s="10" t="str">
        <f>IF([1]节奏总纲!P795="","",[1]节奏总纲!P795)</f>
        <v/>
      </c>
      <c r="L795" s="10" t="str">
        <f>IF([1]节奏总纲!Q795="","",[1]节奏总纲!Q795)</f>
        <v/>
      </c>
      <c r="M795" s="10" t="str">
        <f>IF([1]节奏总纲!R795="","",[1]节奏总纲!R795)</f>
        <v/>
      </c>
      <c r="N795" s="10" t="str">
        <f>IF([1]节奏总纲!S795="","",[1]节奏总纲!S795)</f>
        <v/>
      </c>
      <c r="O795" s="10" t="str">
        <f>IF([1]节奏总纲!T795="","",[1]节奏总纲!T795)</f>
        <v/>
      </c>
      <c r="P795" s="10" t="str">
        <f>IF([1]节奏总纲!U795="","",[1]节奏总纲!U795)</f>
        <v/>
      </c>
      <c r="Q795" s="10" t="str">
        <f>IF([1]节奏总纲!V795="","",[1]节奏总纲!V795)</f>
        <v/>
      </c>
      <c r="R795" s="10" t="str">
        <f>IF([1]节奏总纲!W795="","",[1]节奏总纲!W795)</f>
        <v/>
      </c>
      <c r="S795" s="10" t="str">
        <f>IF([1]节奏总纲!X795="","",[1]节奏总纲!X795)</f>
        <v/>
      </c>
      <c r="T795" s="10" t="str">
        <f>IF([1]节奏总纲!Y795="","",[1]节奏总纲!Y795)</f>
        <v/>
      </c>
      <c r="U795" s="10" t="str">
        <f>IF([1]节奏总纲!Z795="","",[1]节奏总纲!Z795)</f>
        <v/>
      </c>
      <c r="V795" s="10" t="str">
        <f>IF([1]节奏总纲!AA795="","",[1]节奏总纲!AA795)</f>
        <v/>
      </c>
      <c r="W795" s="10" t="str">
        <f>IF([1]节奏总纲!AB795="","",[1]节奏总纲!AB795)</f>
        <v/>
      </c>
      <c r="X795" s="10">
        <f>IF([1]节奏总纲!AC795="","",[1]节奏总纲!AC795)</f>
        <v>792</v>
      </c>
      <c r="Y795" s="10">
        <f>IF([1]节奏总纲!AD795="","",[1]节奏总纲!AD795)</f>
        <v>96.304367114398005</v>
      </c>
      <c r="Z795" s="10">
        <f>IF([1]节奏总纲!AE795="","",[1]节奏总纲!AE795)</f>
        <v>98.563556214180963</v>
      </c>
      <c r="AA795" s="10">
        <f>IF([1]节奏总纲!AF795="","",[1]节奏总纲!AF795)</f>
        <v>101.71522087822466</v>
      </c>
      <c r="AB795" s="10">
        <f>IF([1]节奏总纲!AG795="","",[1]节奏总纲!AG795)</f>
        <v>106.53385493333474</v>
      </c>
      <c r="AC795" s="10">
        <f>IF([1]节奏总纲!AH795="","",[1]节奏总纲!AH795)</f>
        <v>115.60823154046112</v>
      </c>
      <c r="AD795" s="10" t="str">
        <f>IF([1]节奏总纲!AI795="","",[1]节奏总纲!AI795)</f>
        <v/>
      </c>
      <c r="AE795" s="68" t="str">
        <f>IF([1]节奏总纲!AJ795="","",[1]节奏总纲!AJ795)</f>
        <v/>
      </c>
      <c r="AF795" s="10" t="str">
        <f>IF([1]节奏总纲!AK795="","",[1]节奏总纲!AK795)</f>
        <v/>
      </c>
      <c r="AG795" s="10" t="str">
        <f>IF([1]节奏总纲!AL795="","",[1]节奏总纲!AL795)</f>
        <v/>
      </c>
      <c r="AH795" s="10" t="str">
        <f>IF([1]节奏总纲!AM795="","",[1]节奏总纲!AM795)</f>
        <v/>
      </c>
      <c r="AI795" s="10" t="str">
        <f>IF([1]节奏总纲!AN795="","",[1]节奏总纲!AN795)</f>
        <v/>
      </c>
      <c r="AJ795" s="10" t="str">
        <f>IF([1]节奏总纲!AO795="","",[1]节奏总纲!AO795)</f>
        <v/>
      </c>
      <c r="AK795" s="10" t="str">
        <f>IF([1]节奏总纲!AP795="","",[1]节奏总纲!AP795)</f>
        <v/>
      </c>
      <c r="AL795" s="10" t="str">
        <f>IF([1]节奏总纲!AQ795="","",[1]节奏总纲!AQ795)</f>
        <v/>
      </c>
      <c r="AM795" s="10" t="str">
        <f>IF([1]节奏总纲!AR795="","",[1]节奏总纲!AR795)</f>
        <v/>
      </c>
      <c r="AN795" s="10" t="str">
        <f>IF([1]节奏总纲!AS795="","",[1]节奏总纲!AS795)</f>
        <v/>
      </c>
      <c r="AO795" s="10" t="str">
        <f>IF([1]节奏总纲!AT795="","",[1]节奏总纲!AT795)</f>
        <v/>
      </c>
      <c r="AP795" s="10" t="str">
        <f>IF([1]节奏总纲!AU795="","",[1]节奏总纲!AU795)</f>
        <v/>
      </c>
      <c r="AQ795" s="10" t="str">
        <f>IF([1]节奏总纲!AV795="","",[1]节奏总纲!AV795)</f>
        <v/>
      </c>
      <c r="AR795" s="10" t="str">
        <f>IF([1]节奏总纲!AW795="","",[1]节奏总纲!AW795)</f>
        <v/>
      </c>
      <c r="AS795" s="10" t="str">
        <f>IF([1]节奏总纲!AX795="","",[1]节奏总纲!AX795)</f>
        <v/>
      </c>
      <c r="AT795" s="10" t="str">
        <f>IF([1]节奏总纲!AY795="","",[1]节奏总纲!AY795)</f>
        <v/>
      </c>
      <c r="AU795" s="10">
        <f>IF([1]节奏总纲!AZ795="","",[1]节奏总纲!AZ795)</f>
        <v>792</v>
      </c>
      <c r="AV795" s="10">
        <f>IF([1]节奏总纲!BA795="","",[1]节奏总纲!BA795)</f>
        <v>52.017135778472664</v>
      </c>
      <c r="AW795" s="10">
        <f>IF([1]节奏总纲!BB795="","",[1]节奏总纲!BB795)</f>
        <v>53.515962420198605</v>
      </c>
      <c r="AX795" s="10">
        <f>IF([1]节奏总纲!BC795="","",[1]节奏总纲!BC795)</f>
        <v>55.47203231717301</v>
      </c>
      <c r="AY795" s="10">
        <f>IF([1]节奏总纲!BD795="","",[1]节奏总纲!BD795)</f>
        <v>58.237121690533094</v>
      </c>
      <c r="AZ795" s="10">
        <f>IF([1]节奏总纲!BE795="","",[1]节奏总纲!BE795)</f>
        <v>62.976503889756984</v>
      </c>
      <c r="BA795" s="10" t="str">
        <f>IF([1]节奏总纲!BF795="","",[1]节奏总纲!BF795)</f>
        <v/>
      </c>
    </row>
    <row r="796" spans="9:53" x14ac:dyDescent="0.15">
      <c r="I796" s="10" t="str">
        <f>IF([1]节奏总纲!N796="","",[1]节奏总纲!N796)</f>
        <v/>
      </c>
      <c r="J796" s="10" t="str">
        <f>IF([1]节奏总纲!O796="","",[1]节奏总纲!O796)</f>
        <v/>
      </c>
      <c r="K796" s="10" t="str">
        <f>IF([1]节奏总纲!P796="","",[1]节奏总纲!P796)</f>
        <v/>
      </c>
      <c r="L796" s="10" t="str">
        <f>IF([1]节奏总纲!Q796="","",[1]节奏总纲!Q796)</f>
        <v/>
      </c>
      <c r="M796" s="10" t="str">
        <f>IF([1]节奏总纲!R796="","",[1]节奏总纲!R796)</f>
        <v/>
      </c>
      <c r="N796" s="10" t="str">
        <f>IF([1]节奏总纲!S796="","",[1]节奏总纲!S796)</f>
        <v/>
      </c>
      <c r="O796" s="10" t="str">
        <f>IF([1]节奏总纲!T796="","",[1]节奏总纲!T796)</f>
        <v/>
      </c>
      <c r="P796" s="10" t="str">
        <f>IF([1]节奏总纲!U796="","",[1]节奏总纲!U796)</f>
        <v/>
      </c>
      <c r="Q796" s="10" t="str">
        <f>IF([1]节奏总纲!V796="","",[1]节奏总纲!V796)</f>
        <v/>
      </c>
      <c r="R796" s="10" t="str">
        <f>IF([1]节奏总纲!W796="","",[1]节奏总纲!W796)</f>
        <v/>
      </c>
      <c r="S796" s="10" t="str">
        <f>IF([1]节奏总纲!X796="","",[1]节奏总纲!X796)</f>
        <v/>
      </c>
      <c r="T796" s="10" t="str">
        <f>IF([1]节奏总纲!Y796="","",[1]节奏总纲!Y796)</f>
        <v/>
      </c>
      <c r="U796" s="10" t="str">
        <f>IF([1]节奏总纲!Z796="","",[1]节奏总纲!Z796)</f>
        <v/>
      </c>
      <c r="V796" s="10" t="str">
        <f>IF([1]节奏总纲!AA796="","",[1]节奏总纲!AA796)</f>
        <v/>
      </c>
      <c r="W796" s="10" t="str">
        <f>IF([1]节奏总纲!AB796="","",[1]节奏总纲!AB796)</f>
        <v/>
      </c>
      <c r="X796" s="10">
        <f>IF([1]节奏总纲!AC796="","",[1]节奏总纲!AC796)</f>
        <v>793</v>
      </c>
      <c r="Y796" s="10">
        <f>IF([1]节奏总纲!AD796="","",[1]节奏总纲!AD796)</f>
        <v>96.322320573776707</v>
      </c>
      <c r="Z796" s="10">
        <f>IF([1]节奏总纲!AE796="","",[1]节奏总纲!AE796)</f>
        <v>98.581362064545488</v>
      </c>
      <c r="AA796" s="10">
        <f>IF([1]节奏总纲!AF796="","",[1]节奏总纲!AF796)</f>
        <v>101.73522890850255</v>
      </c>
      <c r="AB796" s="10">
        <f>IF([1]节奏总纲!AG796="","",[1]节奏总纲!AG796)</f>
        <v>106.55318280226409</v>
      </c>
      <c r="AC796" s="10">
        <f>IF([1]节奏总纲!AH796="","",[1]节奏总纲!AH796)</f>
        <v>115.62658526167708</v>
      </c>
      <c r="AD796" s="10" t="str">
        <f>IF([1]节奏总纲!AI796="","",[1]节奏总纲!AI796)</f>
        <v/>
      </c>
      <c r="AE796" s="68" t="str">
        <f>IF([1]节奏总纲!AJ796="","",[1]节奏总纲!AJ796)</f>
        <v/>
      </c>
      <c r="AF796" s="10" t="str">
        <f>IF([1]节奏总纲!AK796="","",[1]节奏总纲!AK796)</f>
        <v/>
      </c>
      <c r="AG796" s="10" t="str">
        <f>IF([1]节奏总纲!AL796="","",[1]节奏总纲!AL796)</f>
        <v/>
      </c>
      <c r="AH796" s="10" t="str">
        <f>IF([1]节奏总纲!AM796="","",[1]节奏总纲!AM796)</f>
        <v/>
      </c>
      <c r="AI796" s="10" t="str">
        <f>IF([1]节奏总纲!AN796="","",[1]节奏总纲!AN796)</f>
        <v/>
      </c>
      <c r="AJ796" s="10" t="str">
        <f>IF([1]节奏总纲!AO796="","",[1]节奏总纲!AO796)</f>
        <v/>
      </c>
      <c r="AK796" s="10" t="str">
        <f>IF([1]节奏总纲!AP796="","",[1]节奏总纲!AP796)</f>
        <v/>
      </c>
      <c r="AL796" s="10" t="str">
        <f>IF([1]节奏总纲!AQ796="","",[1]节奏总纲!AQ796)</f>
        <v/>
      </c>
      <c r="AM796" s="10" t="str">
        <f>IF([1]节奏总纲!AR796="","",[1]节奏总纲!AR796)</f>
        <v/>
      </c>
      <c r="AN796" s="10" t="str">
        <f>IF([1]节奏总纲!AS796="","",[1]节奏总纲!AS796)</f>
        <v/>
      </c>
      <c r="AO796" s="10" t="str">
        <f>IF([1]节奏总纲!AT796="","",[1]节奏总纲!AT796)</f>
        <v/>
      </c>
      <c r="AP796" s="10" t="str">
        <f>IF([1]节奏总纲!AU796="","",[1]节奏总纲!AU796)</f>
        <v/>
      </c>
      <c r="AQ796" s="10" t="str">
        <f>IF([1]节奏总纲!AV796="","",[1]节奏总纲!AV796)</f>
        <v/>
      </c>
      <c r="AR796" s="10" t="str">
        <f>IF([1]节奏总纲!AW796="","",[1]节奏总纲!AW796)</f>
        <v/>
      </c>
      <c r="AS796" s="10" t="str">
        <f>IF([1]节奏总纲!AX796="","",[1]节奏总纲!AX796)</f>
        <v/>
      </c>
      <c r="AT796" s="10" t="str">
        <f>IF([1]节奏总纲!AY796="","",[1]节奏总纲!AY796)</f>
        <v/>
      </c>
      <c r="AU796" s="10">
        <f>IF([1]节奏总纲!AZ796="","",[1]节奏总纲!AZ796)</f>
        <v>793</v>
      </c>
      <c r="AV796" s="10">
        <f>IF([1]节奏总纲!BA796="","",[1]节奏总纲!BA796)</f>
        <v>52.02511711479108</v>
      </c>
      <c r="AW796" s="10">
        <f>IF([1]节奏总纲!BB796="","",[1]节奏总纲!BB796)</f>
        <v>53.524578488456974</v>
      </c>
      <c r="AX796" s="10">
        <f>IF([1]节奏总纲!BC796="","",[1]节奏总纲!BC796)</f>
        <v>55.480602257571938</v>
      </c>
      <c r="AY796" s="10">
        <f>IF([1]节奏总纲!BD796="","",[1]节奏总纲!BD796)</f>
        <v>58.245408061229234</v>
      </c>
      <c r="AZ796" s="10">
        <f>IF([1]节奏总纲!BE796="","",[1]节奏总纲!BE796)</f>
        <v>62.985739755926801</v>
      </c>
      <c r="BA796" s="10" t="str">
        <f>IF([1]节奏总纲!BF796="","",[1]节奏总纲!BF796)</f>
        <v/>
      </c>
    </row>
    <row r="797" spans="9:53" x14ac:dyDescent="0.15">
      <c r="I797" s="10" t="str">
        <f>IF([1]节奏总纲!N797="","",[1]节奏总纲!N797)</f>
        <v/>
      </c>
      <c r="J797" s="10" t="str">
        <f>IF([1]节奏总纲!O797="","",[1]节奏总纲!O797)</f>
        <v/>
      </c>
      <c r="K797" s="10" t="str">
        <f>IF([1]节奏总纲!P797="","",[1]节奏总纲!P797)</f>
        <v/>
      </c>
      <c r="L797" s="10" t="str">
        <f>IF([1]节奏总纲!Q797="","",[1]节奏总纲!Q797)</f>
        <v/>
      </c>
      <c r="M797" s="10" t="str">
        <f>IF([1]节奏总纲!R797="","",[1]节奏总纲!R797)</f>
        <v/>
      </c>
      <c r="N797" s="10" t="str">
        <f>IF([1]节奏总纲!S797="","",[1]节奏总纲!S797)</f>
        <v/>
      </c>
      <c r="O797" s="10" t="str">
        <f>IF([1]节奏总纲!T797="","",[1]节奏总纲!T797)</f>
        <v/>
      </c>
      <c r="P797" s="10" t="str">
        <f>IF([1]节奏总纲!U797="","",[1]节奏总纲!U797)</f>
        <v/>
      </c>
      <c r="Q797" s="10" t="str">
        <f>IF([1]节奏总纲!V797="","",[1]节奏总纲!V797)</f>
        <v/>
      </c>
      <c r="R797" s="10" t="str">
        <f>IF([1]节奏总纲!W797="","",[1]节奏总纲!W797)</f>
        <v/>
      </c>
      <c r="S797" s="10" t="str">
        <f>IF([1]节奏总纲!X797="","",[1]节奏总纲!X797)</f>
        <v/>
      </c>
      <c r="T797" s="10" t="str">
        <f>IF([1]节奏总纲!Y797="","",[1]节奏总纲!Y797)</f>
        <v/>
      </c>
      <c r="U797" s="10" t="str">
        <f>IF([1]节奏总纲!Z797="","",[1]节奏总纲!Z797)</f>
        <v/>
      </c>
      <c r="V797" s="10" t="str">
        <f>IF([1]节奏总纲!AA797="","",[1]节奏总纲!AA797)</f>
        <v/>
      </c>
      <c r="W797" s="10" t="str">
        <f>IF([1]节奏总纲!AB797="","",[1]节奏总纲!AB797)</f>
        <v/>
      </c>
      <c r="X797" s="10">
        <f>IF([1]节奏总纲!AC797="","",[1]节奏总纲!AC797)</f>
        <v>794</v>
      </c>
      <c r="Y797" s="10">
        <f>IF([1]节奏总纲!AD797="","",[1]节奏总纲!AD797)</f>
        <v>96.34027403315541</v>
      </c>
      <c r="Z797" s="10">
        <f>IF([1]节奏总纲!AE797="","",[1]节奏总纲!AE797)</f>
        <v>98.599167914909998</v>
      </c>
      <c r="AA797" s="10">
        <f>IF([1]节奏总纲!AF797="","",[1]节奏总纲!AF797)</f>
        <v>101.75523693878046</v>
      </c>
      <c r="AB797" s="10">
        <f>IF([1]节奏总纲!AG797="","",[1]节奏总纲!AG797)</f>
        <v>106.57251067119343</v>
      </c>
      <c r="AC797" s="10">
        <f>IF([1]节奏总纲!AH797="","",[1]节奏总纲!AH797)</f>
        <v>115.64493898289305</v>
      </c>
      <c r="AD797" s="10" t="str">
        <f>IF([1]节奏总纲!AI797="","",[1]节奏总纲!AI797)</f>
        <v/>
      </c>
      <c r="AE797" s="68" t="str">
        <f>IF([1]节奏总纲!AJ797="","",[1]节奏总纲!AJ797)</f>
        <v/>
      </c>
      <c r="AF797" s="10" t="str">
        <f>IF([1]节奏总纲!AK797="","",[1]节奏总纲!AK797)</f>
        <v/>
      </c>
      <c r="AG797" s="10" t="str">
        <f>IF([1]节奏总纲!AL797="","",[1]节奏总纲!AL797)</f>
        <v/>
      </c>
      <c r="AH797" s="10" t="str">
        <f>IF([1]节奏总纲!AM797="","",[1]节奏总纲!AM797)</f>
        <v/>
      </c>
      <c r="AI797" s="10" t="str">
        <f>IF([1]节奏总纲!AN797="","",[1]节奏总纲!AN797)</f>
        <v/>
      </c>
      <c r="AJ797" s="10" t="str">
        <f>IF([1]节奏总纲!AO797="","",[1]节奏总纲!AO797)</f>
        <v/>
      </c>
      <c r="AK797" s="10" t="str">
        <f>IF([1]节奏总纲!AP797="","",[1]节奏总纲!AP797)</f>
        <v/>
      </c>
      <c r="AL797" s="10" t="str">
        <f>IF([1]节奏总纲!AQ797="","",[1]节奏总纲!AQ797)</f>
        <v/>
      </c>
      <c r="AM797" s="10" t="str">
        <f>IF([1]节奏总纲!AR797="","",[1]节奏总纲!AR797)</f>
        <v/>
      </c>
      <c r="AN797" s="10" t="str">
        <f>IF([1]节奏总纲!AS797="","",[1]节奏总纲!AS797)</f>
        <v/>
      </c>
      <c r="AO797" s="10" t="str">
        <f>IF([1]节奏总纲!AT797="","",[1]节奏总纲!AT797)</f>
        <v/>
      </c>
      <c r="AP797" s="10" t="str">
        <f>IF([1]节奏总纲!AU797="","",[1]节奏总纲!AU797)</f>
        <v/>
      </c>
      <c r="AQ797" s="10" t="str">
        <f>IF([1]节奏总纲!AV797="","",[1]节奏总纲!AV797)</f>
        <v/>
      </c>
      <c r="AR797" s="10" t="str">
        <f>IF([1]节奏总纲!AW797="","",[1]节奏总纲!AW797)</f>
        <v/>
      </c>
      <c r="AS797" s="10" t="str">
        <f>IF([1]节奏总纲!AX797="","",[1]节奏总纲!AX797)</f>
        <v/>
      </c>
      <c r="AT797" s="10" t="str">
        <f>IF([1]节奏总纲!AY797="","",[1]节奏总纲!AY797)</f>
        <v/>
      </c>
      <c r="AU797" s="10">
        <f>IF([1]节奏总纲!AZ797="","",[1]节奏总纲!AZ797)</f>
        <v>794</v>
      </c>
      <c r="AV797" s="10">
        <f>IF([1]节奏总纲!BA797="","",[1]节奏总纲!BA797)</f>
        <v>52.033098451109502</v>
      </c>
      <c r="AW797" s="10">
        <f>IF([1]节奏总纲!BB797="","",[1]节奏总纲!BB797)</f>
        <v>53.533194556715344</v>
      </c>
      <c r="AX797" s="10">
        <f>IF([1]节奏总纲!BC797="","",[1]节奏总纲!BC797)</f>
        <v>55.489172197970866</v>
      </c>
      <c r="AY797" s="10">
        <f>IF([1]节奏总纲!BD797="","",[1]节奏总纲!BD797)</f>
        <v>58.253694431925375</v>
      </c>
      <c r="AZ797" s="10">
        <f>IF([1]节奏总纲!BE797="","",[1]节奏总纲!BE797)</f>
        <v>62.994975622096625</v>
      </c>
      <c r="BA797" s="10" t="str">
        <f>IF([1]节奏总纲!BF797="","",[1]节奏总纲!BF797)</f>
        <v/>
      </c>
    </row>
    <row r="798" spans="9:53" x14ac:dyDescent="0.15">
      <c r="I798" s="10" t="str">
        <f>IF([1]节奏总纲!N798="","",[1]节奏总纲!N798)</f>
        <v/>
      </c>
      <c r="J798" s="10" t="str">
        <f>IF([1]节奏总纲!O798="","",[1]节奏总纲!O798)</f>
        <v/>
      </c>
      <c r="K798" s="10" t="str">
        <f>IF([1]节奏总纲!P798="","",[1]节奏总纲!P798)</f>
        <v/>
      </c>
      <c r="L798" s="10" t="str">
        <f>IF([1]节奏总纲!Q798="","",[1]节奏总纲!Q798)</f>
        <v/>
      </c>
      <c r="M798" s="10" t="str">
        <f>IF([1]节奏总纲!R798="","",[1]节奏总纲!R798)</f>
        <v/>
      </c>
      <c r="N798" s="10" t="str">
        <f>IF([1]节奏总纲!S798="","",[1]节奏总纲!S798)</f>
        <v/>
      </c>
      <c r="O798" s="10" t="str">
        <f>IF([1]节奏总纲!T798="","",[1]节奏总纲!T798)</f>
        <v/>
      </c>
      <c r="P798" s="10" t="str">
        <f>IF([1]节奏总纲!U798="","",[1]节奏总纲!U798)</f>
        <v/>
      </c>
      <c r="Q798" s="10" t="str">
        <f>IF([1]节奏总纲!V798="","",[1]节奏总纲!V798)</f>
        <v/>
      </c>
      <c r="R798" s="10" t="str">
        <f>IF([1]节奏总纲!W798="","",[1]节奏总纲!W798)</f>
        <v/>
      </c>
      <c r="S798" s="10" t="str">
        <f>IF([1]节奏总纲!X798="","",[1]节奏总纲!X798)</f>
        <v/>
      </c>
      <c r="T798" s="10" t="str">
        <f>IF([1]节奏总纲!Y798="","",[1]节奏总纲!Y798)</f>
        <v/>
      </c>
      <c r="U798" s="10" t="str">
        <f>IF([1]节奏总纲!Z798="","",[1]节奏总纲!Z798)</f>
        <v/>
      </c>
      <c r="V798" s="10" t="str">
        <f>IF([1]节奏总纲!AA798="","",[1]节奏总纲!AA798)</f>
        <v/>
      </c>
      <c r="W798" s="10" t="str">
        <f>IF([1]节奏总纲!AB798="","",[1]节奏总纲!AB798)</f>
        <v/>
      </c>
      <c r="X798" s="10">
        <f>IF([1]节奏总纲!AC798="","",[1]节奏总纲!AC798)</f>
        <v>795</v>
      </c>
      <c r="Y798" s="10">
        <f>IF([1]节奏总纲!AD798="","",[1]节奏总纲!AD798)</f>
        <v>96.358227492534112</v>
      </c>
      <c r="Z798" s="10">
        <f>IF([1]节奏总纲!AE798="","",[1]节奏总纲!AE798)</f>
        <v>98.616973765274508</v>
      </c>
      <c r="AA798" s="10">
        <f>IF([1]节奏总纲!AF798="","",[1]节奏总纲!AF798)</f>
        <v>101.77524496905835</v>
      </c>
      <c r="AB798" s="10">
        <f>IF([1]节奏总纲!AG798="","",[1]节奏总纲!AG798)</f>
        <v>106.59183854012277</v>
      </c>
      <c r="AC798" s="10">
        <f>IF([1]节奏总纲!AH798="","",[1]节奏总纲!AH798)</f>
        <v>115.66329270410901</v>
      </c>
      <c r="AD798" s="10" t="str">
        <f>IF([1]节奏总纲!AI798="","",[1]节奏总纲!AI798)</f>
        <v/>
      </c>
      <c r="AE798" s="68" t="str">
        <f>IF([1]节奏总纲!AJ798="","",[1]节奏总纲!AJ798)</f>
        <v/>
      </c>
      <c r="AF798" s="10" t="str">
        <f>IF([1]节奏总纲!AK798="","",[1]节奏总纲!AK798)</f>
        <v/>
      </c>
      <c r="AG798" s="10" t="str">
        <f>IF([1]节奏总纲!AL798="","",[1]节奏总纲!AL798)</f>
        <v/>
      </c>
      <c r="AH798" s="10" t="str">
        <f>IF([1]节奏总纲!AM798="","",[1]节奏总纲!AM798)</f>
        <v/>
      </c>
      <c r="AI798" s="10" t="str">
        <f>IF([1]节奏总纲!AN798="","",[1]节奏总纲!AN798)</f>
        <v/>
      </c>
      <c r="AJ798" s="10" t="str">
        <f>IF([1]节奏总纲!AO798="","",[1]节奏总纲!AO798)</f>
        <v/>
      </c>
      <c r="AK798" s="10" t="str">
        <f>IF([1]节奏总纲!AP798="","",[1]节奏总纲!AP798)</f>
        <v/>
      </c>
      <c r="AL798" s="10" t="str">
        <f>IF([1]节奏总纲!AQ798="","",[1]节奏总纲!AQ798)</f>
        <v/>
      </c>
      <c r="AM798" s="10" t="str">
        <f>IF([1]节奏总纲!AR798="","",[1]节奏总纲!AR798)</f>
        <v/>
      </c>
      <c r="AN798" s="10" t="str">
        <f>IF([1]节奏总纲!AS798="","",[1]节奏总纲!AS798)</f>
        <v/>
      </c>
      <c r="AO798" s="10" t="str">
        <f>IF([1]节奏总纲!AT798="","",[1]节奏总纲!AT798)</f>
        <v/>
      </c>
      <c r="AP798" s="10" t="str">
        <f>IF([1]节奏总纲!AU798="","",[1]节奏总纲!AU798)</f>
        <v/>
      </c>
      <c r="AQ798" s="10" t="str">
        <f>IF([1]节奏总纲!AV798="","",[1]节奏总纲!AV798)</f>
        <v/>
      </c>
      <c r="AR798" s="10" t="str">
        <f>IF([1]节奏总纲!AW798="","",[1]节奏总纲!AW798)</f>
        <v/>
      </c>
      <c r="AS798" s="10" t="str">
        <f>IF([1]节奏总纲!AX798="","",[1]节奏总纲!AX798)</f>
        <v/>
      </c>
      <c r="AT798" s="10" t="str">
        <f>IF([1]节奏总纲!AY798="","",[1]节奏总纲!AY798)</f>
        <v/>
      </c>
      <c r="AU798" s="10">
        <f>IF([1]节奏总纲!AZ798="","",[1]节奏总纲!AZ798)</f>
        <v>795</v>
      </c>
      <c r="AV798" s="10">
        <f>IF([1]节奏总纲!BA798="","",[1]节奏总纲!BA798)</f>
        <v>52.041079787427918</v>
      </c>
      <c r="AW798" s="10">
        <f>IF([1]节奏总纲!BB798="","",[1]节奏总纲!BB798)</f>
        <v>53.541810624973721</v>
      </c>
      <c r="AX798" s="10">
        <f>IF([1]节奏总纲!BC798="","",[1]节奏总纲!BC798)</f>
        <v>55.497742138369802</v>
      </c>
      <c r="AY798" s="10">
        <f>IF([1]节奏总纲!BD798="","",[1]节奏总纲!BD798)</f>
        <v>58.261980802621515</v>
      </c>
      <c r="AZ798" s="10">
        <f>IF([1]节奏总纲!BE798="","",[1]节奏总纲!BE798)</f>
        <v>63.00363929611192</v>
      </c>
      <c r="BA798" s="10" t="str">
        <f>IF([1]节奏总纲!BF798="","",[1]节奏总纲!BF798)</f>
        <v/>
      </c>
    </row>
    <row r="799" spans="9:53" x14ac:dyDescent="0.15">
      <c r="I799" s="10" t="str">
        <f>IF([1]节奏总纲!N799="","",[1]节奏总纲!N799)</f>
        <v/>
      </c>
      <c r="J799" s="10" t="str">
        <f>IF([1]节奏总纲!O799="","",[1]节奏总纲!O799)</f>
        <v/>
      </c>
      <c r="K799" s="10" t="str">
        <f>IF([1]节奏总纲!P799="","",[1]节奏总纲!P799)</f>
        <v/>
      </c>
      <c r="L799" s="10" t="str">
        <f>IF([1]节奏总纲!Q799="","",[1]节奏总纲!Q799)</f>
        <v/>
      </c>
      <c r="M799" s="10" t="str">
        <f>IF([1]节奏总纲!R799="","",[1]节奏总纲!R799)</f>
        <v/>
      </c>
      <c r="N799" s="10" t="str">
        <f>IF([1]节奏总纲!S799="","",[1]节奏总纲!S799)</f>
        <v/>
      </c>
      <c r="O799" s="10" t="str">
        <f>IF([1]节奏总纲!T799="","",[1]节奏总纲!T799)</f>
        <v/>
      </c>
      <c r="P799" s="10" t="str">
        <f>IF([1]节奏总纲!U799="","",[1]节奏总纲!U799)</f>
        <v/>
      </c>
      <c r="Q799" s="10" t="str">
        <f>IF([1]节奏总纲!V799="","",[1]节奏总纲!V799)</f>
        <v/>
      </c>
      <c r="R799" s="10" t="str">
        <f>IF([1]节奏总纲!W799="","",[1]节奏总纲!W799)</f>
        <v/>
      </c>
      <c r="S799" s="10" t="str">
        <f>IF([1]节奏总纲!X799="","",[1]节奏总纲!X799)</f>
        <v/>
      </c>
      <c r="T799" s="10" t="str">
        <f>IF([1]节奏总纲!Y799="","",[1]节奏总纲!Y799)</f>
        <v/>
      </c>
      <c r="U799" s="10" t="str">
        <f>IF([1]节奏总纲!Z799="","",[1]节奏总纲!Z799)</f>
        <v/>
      </c>
      <c r="V799" s="10" t="str">
        <f>IF([1]节奏总纲!AA799="","",[1]节奏总纲!AA799)</f>
        <v/>
      </c>
      <c r="W799" s="10" t="str">
        <f>IF([1]节奏总纲!AB799="","",[1]节奏总纲!AB799)</f>
        <v/>
      </c>
      <c r="X799" s="10">
        <f>IF([1]节奏总纲!AC799="","",[1]节奏总纲!AC799)</f>
        <v>796</v>
      </c>
      <c r="Y799" s="10">
        <f>IF([1]节奏总纲!AD799="","",[1]节奏总纲!AD799)</f>
        <v>96.376180951912815</v>
      </c>
      <c r="Z799" s="10">
        <f>IF([1]节奏总纲!AE799="","",[1]节奏总纲!AE799)</f>
        <v>98.634779615639033</v>
      </c>
      <c r="AA799" s="10">
        <f>IF([1]节奏总纲!AF799="","",[1]节奏总纲!AF799)</f>
        <v>101.79525299933626</v>
      </c>
      <c r="AB799" s="10">
        <f>IF([1]节奏总纲!AG799="","",[1]节奏总纲!AG799)</f>
        <v>106.61116640905212</v>
      </c>
      <c r="AC799" s="10">
        <f>IF([1]节奏总纲!AH799="","",[1]节奏总纲!AH799)</f>
        <v>115.68164642532497</v>
      </c>
      <c r="AD799" s="10" t="str">
        <f>IF([1]节奏总纲!AI799="","",[1]节奏总纲!AI799)</f>
        <v/>
      </c>
      <c r="AE799" s="68" t="str">
        <f>IF([1]节奏总纲!AJ799="","",[1]节奏总纲!AJ799)</f>
        <v/>
      </c>
      <c r="AF799" s="10" t="str">
        <f>IF([1]节奏总纲!AK799="","",[1]节奏总纲!AK799)</f>
        <v/>
      </c>
      <c r="AG799" s="10" t="str">
        <f>IF([1]节奏总纲!AL799="","",[1]节奏总纲!AL799)</f>
        <v/>
      </c>
      <c r="AH799" s="10" t="str">
        <f>IF([1]节奏总纲!AM799="","",[1]节奏总纲!AM799)</f>
        <v/>
      </c>
      <c r="AI799" s="10" t="str">
        <f>IF([1]节奏总纲!AN799="","",[1]节奏总纲!AN799)</f>
        <v/>
      </c>
      <c r="AJ799" s="10" t="str">
        <f>IF([1]节奏总纲!AO799="","",[1]节奏总纲!AO799)</f>
        <v/>
      </c>
      <c r="AK799" s="10" t="str">
        <f>IF([1]节奏总纲!AP799="","",[1]节奏总纲!AP799)</f>
        <v/>
      </c>
      <c r="AL799" s="10" t="str">
        <f>IF([1]节奏总纲!AQ799="","",[1]节奏总纲!AQ799)</f>
        <v/>
      </c>
      <c r="AM799" s="10" t="str">
        <f>IF([1]节奏总纲!AR799="","",[1]节奏总纲!AR799)</f>
        <v/>
      </c>
      <c r="AN799" s="10" t="str">
        <f>IF([1]节奏总纲!AS799="","",[1]节奏总纲!AS799)</f>
        <v/>
      </c>
      <c r="AO799" s="10" t="str">
        <f>IF([1]节奏总纲!AT799="","",[1]节奏总纲!AT799)</f>
        <v/>
      </c>
      <c r="AP799" s="10" t="str">
        <f>IF([1]节奏总纲!AU799="","",[1]节奏总纲!AU799)</f>
        <v/>
      </c>
      <c r="AQ799" s="10" t="str">
        <f>IF([1]节奏总纲!AV799="","",[1]节奏总纲!AV799)</f>
        <v/>
      </c>
      <c r="AR799" s="10" t="str">
        <f>IF([1]节奏总纲!AW799="","",[1]节奏总纲!AW799)</f>
        <v/>
      </c>
      <c r="AS799" s="10" t="str">
        <f>IF([1]节奏总纲!AX799="","",[1]节奏总纲!AX799)</f>
        <v/>
      </c>
      <c r="AT799" s="10" t="str">
        <f>IF([1]节奏总纲!AY799="","",[1]节奏总纲!AY799)</f>
        <v/>
      </c>
      <c r="AU799" s="10">
        <f>IF([1]节奏总纲!AZ799="","",[1]节奏总纲!AZ799)</f>
        <v>796</v>
      </c>
      <c r="AV799" s="10">
        <f>IF([1]节奏总纲!BA799="","",[1]节奏总纲!BA799)</f>
        <v>52.049061123746334</v>
      </c>
      <c r="AW799" s="10">
        <f>IF([1]节奏总纲!BB799="","",[1]节奏总纲!BB799)</f>
        <v>53.55042669323209</v>
      </c>
      <c r="AX799" s="10">
        <f>IF([1]节奏总纲!BC799="","",[1]节奏总纲!BC799)</f>
        <v>55.50631207876873</v>
      </c>
      <c r="AY799" s="10">
        <f>IF([1]节奏总纲!BD799="","",[1]节奏总纲!BD799)</f>
        <v>58.270267173317656</v>
      </c>
      <c r="AZ799" s="10">
        <f>IF([1]节奏总纲!BE799="","",[1]节奏总纲!BE799)</f>
        <v>63.011620335050075</v>
      </c>
      <c r="BA799" s="10" t="str">
        <f>IF([1]节奏总纲!BF799="","",[1]节奏总纲!BF799)</f>
        <v/>
      </c>
    </row>
    <row r="800" spans="9:53" x14ac:dyDescent="0.15">
      <c r="I800" s="10" t="str">
        <f>IF([1]节奏总纲!N800="","",[1]节奏总纲!N800)</f>
        <v/>
      </c>
      <c r="J800" s="10" t="str">
        <f>IF([1]节奏总纲!O800="","",[1]节奏总纲!O800)</f>
        <v/>
      </c>
      <c r="K800" s="10" t="str">
        <f>IF([1]节奏总纲!P800="","",[1]节奏总纲!P800)</f>
        <v/>
      </c>
      <c r="L800" s="10" t="str">
        <f>IF([1]节奏总纲!Q800="","",[1]节奏总纲!Q800)</f>
        <v/>
      </c>
      <c r="M800" s="10" t="str">
        <f>IF([1]节奏总纲!R800="","",[1]节奏总纲!R800)</f>
        <v/>
      </c>
      <c r="N800" s="10" t="str">
        <f>IF([1]节奏总纲!S800="","",[1]节奏总纲!S800)</f>
        <v/>
      </c>
      <c r="O800" s="10" t="str">
        <f>IF([1]节奏总纲!T800="","",[1]节奏总纲!T800)</f>
        <v/>
      </c>
      <c r="P800" s="10" t="str">
        <f>IF([1]节奏总纲!U800="","",[1]节奏总纲!U800)</f>
        <v/>
      </c>
      <c r="Q800" s="10" t="str">
        <f>IF([1]节奏总纲!V800="","",[1]节奏总纲!V800)</f>
        <v/>
      </c>
      <c r="R800" s="10" t="str">
        <f>IF([1]节奏总纲!W800="","",[1]节奏总纲!W800)</f>
        <v/>
      </c>
      <c r="S800" s="10" t="str">
        <f>IF([1]节奏总纲!X800="","",[1]节奏总纲!X800)</f>
        <v/>
      </c>
      <c r="T800" s="10" t="str">
        <f>IF([1]节奏总纲!Y800="","",[1]节奏总纲!Y800)</f>
        <v/>
      </c>
      <c r="U800" s="10" t="str">
        <f>IF([1]节奏总纲!Z800="","",[1]节奏总纲!Z800)</f>
        <v/>
      </c>
      <c r="V800" s="10" t="str">
        <f>IF([1]节奏总纲!AA800="","",[1]节奏总纲!AA800)</f>
        <v/>
      </c>
      <c r="W800" s="10" t="str">
        <f>IF([1]节奏总纲!AB800="","",[1]节奏总纲!AB800)</f>
        <v/>
      </c>
      <c r="X800" s="10">
        <f>IF([1]节奏总纲!AC800="","",[1]节奏总纲!AC800)</f>
        <v>797</v>
      </c>
      <c r="Y800" s="10">
        <f>IF([1]节奏总纲!AD800="","",[1]节奏总纲!AD800)</f>
        <v>96.394134411291517</v>
      </c>
      <c r="Z800" s="10">
        <f>IF([1]节奏总纲!AE800="","",[1]节奏总纲!AE800)</f>
        <v>98.652585466003544</v>
      </c>
      <c r="AA800" s="10">
        <f>IF([1]节奏总纲!AF800="","",[1]节奏总纲!AF800)</f>
        <v>101.81526102961415</v>
      </c>
      <c r="AB800" s="10">
        <f>IF([1]节奏总纲!AG800="","",[1]节奏总纲!AG800)</f>
        <v>106.63049427798146</v>
      </c>
      <c r="AC800" s="10">
        <f>IF([1]节奏总纲!AH800="","",[1]节奏总纲!AH800)</f>
        <v>115.70000014654094</v>
      </c>
      <c r="AD800" s="10" t="str">
        <f>IF([1]节奏总纲!AI800="","",[1]节奏总纲!AI800)</f>
        <v/>
      </c>
      <c r="AE800" s="68" t="str">
        <f>IF([1]节奏总纲!AJ800="","",[1]节奏总纲!AJ800)</f>
        <v/>
      </c>
      <c r="AF800" s="10" t="str">
        <f>IF([1]节奏总纲!AK800="","",[1]节奏总纲!AK800)</f>
        <v/>
      </c>
      <c r="AG800" s="10" t="str">
        <f>IF([1]节奏总纲!AL800="","",[1]节奏总纲!AL800)</f>
        <v/>
      </c>
      <c r="AH800" s="10" t="str">
        <f>IF([1]节奏总纲!AM800="","",[1]节奏总纲!AM800)</f>
        <v/>
      </c>
      <c r="AI800" s="10" t="str">
        <f>IF([1]节奏总纲!AN800="","",[1]节奏总纲!AN800)</f>
        <v/>
      </c>
      <c r="AJ800" s="10" t="str">
        <f>IF([1]节奏总纲!AO800="","",[1]节奏总纲!AO800)</f>
        <v/>
      </c>
      <c r="AK800" s="10" t="str">
        <f>IF([1]节奏总纲!AP800="","",[1]节奏总纲!AP800)</f>
        <v/>
      </c>
      <c r="AL800" s="10" t="str">
        <f>IF([1]节奏总纲!AQ800="","",[1]节奏总纲!AQ800)</f>
        <v/>
      </c>
      <c r="AM800" s="10" t="str">
        <f>IF([1]节奏总纲!AR800="","",[1]节奏总纲!AR800)</f>
        <v/>
      </c>
      <c r="AN800" s="10" t="str">
        <f>IF([1]节奏总纲!AS800="","",[1]节奏总纲!AS800)</f>
        <v/>
      </c>
      <c r="AO800" s="10" t="str">
        <f>IF([1]节奏总纲!AT800="","",[1]节奏总纲!AT800)</f>
        <v/>
      </c>
      <c r="AP800" s="10" t="str">
        <f>IF([1]节奏总纲!AU800="","",[1]节奏总纲!AU800)</f>
        <v/>
      </c>
      <c r="AQ800" s="10" t="str">
        <f>IF([1]节奏总纲!AV800="","",[1]节奏总纲!AV800)</f>
        <v/>
      </c>
      <c r="AR800" s="10" t="str">
        <f>IF([1]节奏总纲!AW800="","",[1]节奏总纲!AW800)</f>
        <v/>
      </c>
      <c r="AS800" s="10" t="str">
        <f>IF([1]节奏总纲!AX800="","",[1]节奏总纲!AX800)</f>
        <v/>
      </c>
      <c r="AT800" s="10" t="str">
        <f>IF([1]节奏总纲!AY800="","",[1]节奏总纲!AY800)</f>
        <v/>
      </c>
      <c r="AU800" s="10">
        <f>IF([1]节奏总纲!AZ800="","",[1]节奏总纲!AZ800)</f>
        <v>797</v>
      </c>
      <c r="AV800" s="10">
        <f>IF([1]节奏总纲!BA800="","",[1]节奏总纲!BA800)</f>
        <v>52.057042460064757</v>
      </c>
      <c r="AW800" s="10">
        <f>IF([1]节奏总纲!BB800="","",[1]节奏总纲!BB800)</f>
        <v>53.55904276149046</v>
      </c>
      <c r="AX800" s="10">
        <f>IF([1]节奏总纲!BC800="","",[1]节奏总纲!BC800)</f>
        <v>55.514882019167658</v>
      </c>
      <c r="AY800" s="10">
        <f>IF([1]节奏总纲!BD800="","",[1]节奏总纲!BD800)</f>
        <v>58.278553544013796</v>
      </c>
      <c r="AZ800" s="10">
        <f>IF([1]节奏总纲!BE800="","",[1]节奏总纲!BE800)</f>
        <v>63.01960137398823</v>
      </c>
      <c r="BA800" s="10" t="str">
        <f>IF([1]节奏总纲!BF800="","",[1]节奏总纲!BF800)</f>
        <v/>
      </c>
    </row>
    <row r="801" spans="9:53" x14ac:dyDescent="0.15">
      <c r="I801" s="10" t="str">
        <f>IF([1]节奏总纲!N801="","",[1]节奏总纲!N801)</f>
        <v/>
      </c>
      <c r="J801" s="10" t="str">
        <f>IF([1]节奏总纲!O801="","",[1]节奏总纲!O801)</f>
        <v/>
      </c>
      <c r="K801" s="10" t="str">
        <f>IF([1]节奏总纲!P801="","",[1]节奏总纲!P801)</f>
        <v/>
      </c>
      <c r="L801" s="10" t="str">
        <f>IF([1]节奏总纲!Q801="","",[1]节奏总纲!Q801)</f>
        <v/>
      </c>
      <c r="M801" s="10" t="str">
        <f>IF([1]节奏总纲!R801="","",[1]节奏总纲!R801)</f>
        <v/>
      </c>
      <c r="N801" s="10" t="str">
        <f>IF([1]节奏总纲!S801="","",[1]节奏总纲!S801)</f>
        <v/>
      </c>
      <c r="O801" s="10" t="str">
        <f>IF([1]节奏总纲!T801="","",[1]节奏总纲!T801)</f>
        <v/>
      </c>
      <c r="P801" s="10" t="str">
        <f>IF([1]节奏总纲!U801="","",[1]节奏总纲!U801)</f>
        <v/>
      </c>
      <c r="Q801" s="10" t="str">
        <f>IF([1]节奏总纲!V801="","",[1]节奏总纲!V801)</f>
        <v/>
      </c>
      <c r="R801" s="10" t="str">
        <f>IF([1]节奏总纲!W801="","",[1]节奏总纲!W801)</f>
        <v/>
      </c>
      <c r="S801" s="10" t="str">
        <f>IF([1]节奏总纲!X801="","",[1]节奏总纲!X801)</f>
        <v/>
      </c>
      <c r="T801" s="10" t="str">
        <f>IF([1]节奏总纲!Y801="","",[1]节奏总纲!Y801)</f>
        <v/>
      </c>
      <c r="U801" s="10" t="str">
        <f>IF([1]节奏总纲!Z801="","",[1]节奏总纲!Z801)</f>
        <v/>
      </c>
      <c r="V801" s="10" t="str">
        <f>IF([1]节奏总纲!AA801="","",[1]节奏总纲!AA801)</f>
        <v/>
      </c>
      <c r="W801" s="10" t="str">
        <f>IF([1]节奏总纲!AB801="","",[1]节奏总纲!AB801)</f>
        <v/>
      </c>
      <c r="X801" s="10">
        <f>IF([1]节奏总纲!AC801="","",[1]节奏总纲!AC801)</f>
        <v>798</v>
      </c>
      <c r="Y801" s="10">
        <f>IF([1]节奏总纲!AD801="","",[1]节奏总纲!AD801)</f>
        <v>96.41208787067022</v>
      </c>
      <c r="Z801" s="10">
        <f>IF([1]节奏总纲!AE801="","",[1]节奏总纲!AE801)</f>
        <v>98.670391316368054</v>
      </c>
      <c r="AA801" s="10">
        <f>IF([1]节奏总纲!AF801="","",[1]节奏总纲!AF801)</f>
        <v>101.83526905989206</v>
      </c>
      <c r="AB801" s="10">
        <f>IF([1]节奏总纲!AG801="","",[1]节奏总纲!AG801)</f>
        <v>106.64982214691079</v>
      </c>
      <c r="AC801" s="10">
        <f>IF([1]节奏总纲!AH801="","",[1]节奏总纲!AH801)</f>
        <v>115.7183538677569</v>
      </c>
      <c r="AD801" s="10" t="str">
        <f>IF([1]节奏总纲!AI801="","",[1]节奏总纲!AI801)</f>
        <v/>
      </c>
      <c r="AE801" s="68" t="str">
        <f>IF([1]节奏总纲!AJ801="","",[1]节奏总纲!AJ801)</f>
        <v/>
      </c>
      <c r="AF801" s="10" t="str">
        <f>IF([1]节奏总纲!AK801="","",[1]节奏总纲!AK801)</f>
        <v/>
      </c>
      <c r="AG801" s="10" t="str">
        <f>IF([1]节奏总纲!AL801="","",[1]节奏总纲!AL801)</f>
        <v/>
      </c>
      <c r="AH801" s="10" t="str">
        <f>IF([1]节奏总纲!AM801="","",[1]节奏总纲!AM801)</f>
        <v/>
      </c>
      <c r="AI801" s="10" t="str">
        <f>IF([1]节奏总纲!AN801="","",[1]节奏总纲!AN801)</f>
        <v/>
      </c>
      <c r="AJ801" s="10" t="str">
        <f>IF([1]节奏总纲!AO801="","",[1]节奏总纲!AO801)</f>
        <v/>
      </c>
      <c r="AK801" s="10" t="str">
        <f>IF([1]节奏总纲!AP801="","",[1]节奏总纲!AP801)</f>
        <v/>
      </c>
      <c r="AL801" s="10" t="str">
        <f>IF([1]节奏总纲!AQ801="","",[1]节奏总纲!AQ801)</f>
        <v/>
      </c>
      <c r="AM801" s="10" t="str">
        <f>IF([1]节奏总纲!AR801="","",[1]节奏总纲!AR801)</f>
        <v/>
      </c>
      <c r="AN801" s="10" t="str">
        <f>IF([1]节奏总纲!AS801="","",[1]节奏总纲!AS801)</f>
        <v/>
      </c>
      <c r="AO801" s="10" t="str">
        <f>IF([1]节奏总纲!AT801="","",[1]节奏总纲!AT801)</f>
        <v/>
      </c>
      <c r="AP801" s="10" t="str">
        <f>IF([1]节奏总纲!AU801="","",[1]节奏总纲!AU801)</f>
        <v/>
      </c>
      <c r="AQ801" s="10" t="str">
        <f>IF([1]节奏总纲!AV801="","",[1]节奏总纲!AV801)</f>
        <v/>
      </c>
      <c r="AR801" s="10" t="str">
        <f>IF([1]节奏总纲!AW801="","",[1]节奏总纲!AW801)</f>
        <v/>
      </c>
      <c r="AS801" s="10" t="str">
        <f>IF([1]节奏总纲!AX801="","",[1]节奏总纲!AX801)</f>
        <v/>
      </c>
      <c r="AT801" s="10" t="str">
        <f>IF([1]节奏总纲!AY801="","",[1]节奏总纲!AY801)</f>
        <v/>
      </c>
      <c r="AU801" s="10">
        <f>IF([1]节奏总纲!AZ801="","",[1]节奏总纲!AZ801)</f>
        <v>798</v>
      </c>
      <c r="AV801" s="10">
        <f>IF([1]节奏总纲!BA801="","",[1]节奏总纲!BA801)</f>
        <v>52.065023796383173</v>
      </c>
      <c r="AW801" s="10">
        <f>IF([1]节奏总纲!BB801="","",[1]节奏总纲!BB801)</f>
        <v>53.567658829748837</v>
      </c>
      <c r="AX801" s="10">
        <f>IF([1]节奏总纲!BC801="","",[1]节奏总纲!BC801)</f>
        <v>55.523451959566586</v>
      </c>
      <c r="AY801" s="10">
        <f>IF([1]节奏总纲!BD801="","",[1]节奏总纲!BD801)</f>
        <v>58.28683991470993</v>
      </c>
      <c r="AZ801" s="10">
        <f>IF([1]节奏总纲!BE801="","",[1]节奏总纲!BE801)</f>
        <v>63.027582412926385</v>
      </c>
      <c r="BA801" s="10" t="str">
        <f>IF([1]节奏总纲!BF801="","",[1]节奏总纲!BF801)</f>
        <v/>
      </c>
    </row>
    <row r="802" spans="9:53" x14ac:dyDescent="0.15">
      <c r="I802" s="10" t="str">
        <f>IF([1]节奏总纲!N802="","",[1]节奏总纲!N802)</f>
        <v/>
      </c>
      <c r="J802" s="10" t="str">
        <f>IF([1]节奏总纲!O802="","",[1]节奏总纲!O802)</f>
        <v/>
      </c>
      <c r="K802" s="10" t="str">
        <f>IF([1]节奏总纲!P802="","",[1]节奏总纲!P802)</f>
        <v/>
      </c>
      <c r="L802" s="10" t="str">
        <f>IF([1]节奏总纲!Q802="","",[1]节奏总纲!Q802)</f>
        <v/>
      </c>
      <c r="M802" s="10" t="str">
        <f>IF([1]节奏总纲!R802="","",[1]节奏总纲!R802)</f>
        <v/>
      </c>
      <c r="N802" s="10" t="str">
        <f>IF([1]节奏总纲!S802="","",[1]节奏总纲!S802)</f>
        <v/>
      </c>
      <c r="O802" s="10" t="str">
        <f>IF([1]节奏总纲!T802="","",[1]节奏总纲!T802)</f>
        <v/>
      </c>
      <c r="P802" s="10" t="str">
        <f>IF([1]节奏总纲!U802="","",[1]节奏总纲!U802)</f>
        <v/>
      </c>
      <c r="Q802" s="10" t="str">
        <f>IF([1]节奏总纲!V802="","",[1]节奏总纲!V802)</f>
        <v/>
      </c>
      <c r="R802" s="10" t="str">
        <f>IF([1]节奏总纲!W802="","",[1]节奏总纲!W802)</f>
        <v/>
      </c>
      <c r="S802" s="10" t="str">
        <f>IF([1]节奏总纲!X802="","",[1]节奏总纲!X802)</f>
        <v/>
      </c>
      <c r="T802" s="10" t="str">
        <f>IF([1]节奏总纲!Y802="","",[1]节奏总纲!Y802)</f>
        <v/>
      </c>
      <c r="U802" s="10" t="str">
        <f>IF([1]节奏总纲!Z802="","",[1]节奏总纲!Z802)</f>
        <v/>
      </c>
      <c r="V802" s="10" t="str">
        <f>IF([1]节奏总纲!AA802="","",[1]节奏总纲!AA802)</f>
        <v/>
      </c>
      <c r="W802" s="10" t="str">
        <f>IF([1]节奏总纲!AB802="","",[1]节奏总纲!AB802)</f>
        <v/>
      </c>
      <c r="X802" s="10">
        <f>IF([1]节奏总纲!AC802="","",[1]节奏总纲!AC802)</f>
        <v>799</v>
      </c>
      <c r="Y802" s="10">
        <f>IF([1]节奏总纲!AD802="","",[1]节奏总纲!AD802)</f>
        <v>96.430041330048923</v>
      </c>
      <c r="Z802" s="10">
        <f>IF([1]节奏总纲!AE802="","",[1]节奏总纲!AE802)</f>
        <v>98.688197166732579</v>
      </c>
      <c r="AA802" s="10">
        <f>IF([1]节奏总纲!AF802="","",[1]节奏总纲!AF802)</f>
        <v>101.85527709016995</v>
      </c>
      <c r="AB802" s="10">
        <f>IF([1]节奏总纲!AG802="","",[1]节奏总纲!AG802)</f>
        <v>106.66915001584015</v>
      </c>
      <c r="AC802" s="10">
        <f>IF([1]节奏总纲!AH802="","",[1]节奏总纲!AH802)</f>
        <v>115.73670758897286</v>
      </c>
      <c r="AD802" s="10" t="str">
        <f>IF([1]节奏总纲!AI802="","",[1]节奏总纲!AI802)</f>
        <v/>
      </c>
      <c r="AE802" s="68" t="str">
        <f>IF([1]节奏总纲!AJ802="","",[1]节奏总纲!AJ802)</f>
        <v/>
      </c>
      <c r="AF802" s="10" t="str">
        <f>IF([1]节奏总纲!AK802="","",[1]节奏总纲!AK802)</f>
        <v/>
      </c>
      <c r="AG802" s="10" t="str">
        <f>IF([1]节奏总纲!AL802="","",[1]节奏总纲!AL802)</f>
        <v/>
      </c>
      <c r="AH802" s="10" t="str">
        <f>IF([1]节奏总纲!AM802="","",[1]节奏总纲!AM802)</f>
        <v/>
      </c>
      <c r="AI802" s="10" t="str">
        <f>IF([1]节奏总纲!AN802="","",[1]节奏总纲!AN802)</f>
        <v/>
      </c>
      <c r="AJ802" s="10" t="str">
        <f>IF([1]节奏总纲!AO802="","",[1]节奏总纲!AO802)</f>
        <v/>
      </c>
      <c r="AK802" s="10" t="str">
        <f>IF([1]节奏总纲!AP802="","",[1]节奏总纲!AP802)</f>
        <v/>
      </c>
      <c r="AL802" s="10" t="str">
        <f>IF([1]节奏总纲!AQ802="","",[1]节奏总纲!AQ802)</f>
        <v/>
      </c>
      <c r="AM802" s="10" t="str">
        <f>IF([1]节奏总纲!AR802="","",[1]节奏总纲!AR802)</f>
        <v/>
      </c>
      <c r="AN802" s="10" t="str">
        <f>IF([1]节奏总纲!AS802="","",[1]节奏总纲!AS802)</f>
        <v/>
      </c>
      <c r="AO802" s="10" t="str">
        <f>IF([1]节奏总纲!AT802="","",[1]节奏总纲!AT802)</f>
        <v/>
      </c>
      <c r="AP802" s="10" t="str">
        <f>IF([1]节奏总纲!AU802="","",[1]节奏总纲!AU802)</f>
        <v/>
      </c>
      <c r="AQ802" s="10" t="str">
        <f>IF([1]节奏总纲!AV802="","",[1]节奏总纲!AV802)</f>
        <v/>
      </c>
      <c r="AR802" s="10" t="str">
        <f>IF([1]节奏总纲!AW802="","",[1]节奏总纲!AW802)</f>
        <v/>
      </c>
      <c r="AS802" s="10" t="str">
        <f>IF([1]节奏总纲!AX802="","",[1]节奏总纲!AX802)</f>
        <v/>
      </c>
      <c r="AT802" s="10" t="str">
        <f>IF([1]节奏总纲!AY802="","",[1]节奏总纲!AY802)</f>
        <v/>
      </c>
      <c r="AU802" s="10">
        <f>IF([1]节奏总纲!AZ802="","",[1]节奏总纲!AZ802)</f>
        <v>799</v>
      </c>
      <c r="AV802" s="10">
        <f>IF([1]节奏总纲!BA802="","",[1]节奏总纲!BA802)</f>
        <v>52.073005132701596</v>
      </c>
      <c r="AW802" s="10">
        <f>IF([1]节奏总纲!BB802="","",[1]节奏总纲!BB802)</f>
        <v>53.576274898007206</v>
      </c>
      <c r="AX802" s="10">
        <f>IF([1]节奏总纲!BC802="","",[1]节奏总纲!BC802)</f>
        <v>55.532021899965514</v>
      </c>
      <c r="AY802" s="10">
        <f>IF([1]节奏总纲!BD802="","",[1]节奏总纲!BD802)</f>
        <v>58.29512628540607</v>
      </c>
      <c r="AZ802" s="10">
        <f>IF([1]节奏总纲!BE802="","",[1]节奏总纲!BE802)</f>
        <v>63.03556345186454</v>
      </c>
      <c r="BA802" s="10" t="str">
        <f>IF([1]节奏总纲!BF802="","",[1]节奏总纲!BF802)</f>
        <v/>
      </c>
    </row>
    <row r="803" spans="9:53" x14ac:dyDescent="0.15">
      <c r="I803" s="10" t="str">
        <f>IF([1]节奏总纲!N803="","",[1]节奏总纲!N803)</f>
        <v/>
      </c>
      <c r="J803" s="10" t="str">
        <f>IF([1]节奏总纲!O803="","",[1]节奏总纲!O803)</f>
        <v/>
      </c>
      <c r="K803" s="10" t="str">
        <f>IF([1]节奏总纲!P803="","",[1]节奏总纲!P803)</f>
        <v/>
      </c>
      <c r="L803" s="10" t="str">
        <f>IF([1]节奏总纲!Q803="","",[1]节奏总纲!Q803)</f>
        <v/>
      </c>
      <c r="M803" s="10" t="str">
        <f>IF([1]节奏总纲!R803="","",[1]节奏总纲!R803)</f>
        <v/>
      </c>
      <c r="N803" s="10" t="str">
        <f>IF([1]节奏总纲!S803="","",[1]节奏总纲!S803)</f>
        <v/>
      </c>
      <c r="O803" s="10" t="str">
        <f>IF([1]节奏总纲!T803="","",[1]节奏总纲!T803)</f>
        <v/>
      </c>
      <c r="P803" s="10" t="str">
        <f>IF([1]节奏总纲!U803="","",[1]节奏总纲!U803)</f>
        <v/>
      </c>
      <c r="Q803" s="10" t="str">
        <f>IF([1]节奏总纲!V803="","",[1]节奏总纲!V803)</f>
        <v/>
      </c>
      <c r="R803" s="10" t="str">
        <f>IF([1]节奏总纲!W803="","",[1]节奏总纲!W803)</f>
        <v/>
      </c>
      <c r="S803" s="10" t="str">
        <f>IF([1]节奏总纲!X803="","",[1]节奏总纲!X803)</f>
        <v/>
      </c>
      <c r="T803" s="10" t="str">
        <f>IF([1]节奏总纲!Y803="","",[1]节奏总纲!Y803)</f>
        <v/>
      </c>
      <c r="U803" s="10" t="str">
        <f>IF([1]节奏总纲!Z803="","",[1]节奏总纲!Z803)</f>
        <v/>
      </c>
      <c r="V803" s="10" t="str">
        <f>IF([1]节奏总纲!AA803="","",[1]节奏总纲!AA803)</f>
        <v/>
      </c>
      <c r="W803" s="10" t="str">
        <f>IF([1]节奏总纲!AB803="","",[1]节奏总纲!AB803)</f>
        <v/>
      </c>
      <c r="X803" s="10">
        <f>IF([1]节奏总纲!AC803="","",[1]节奏总纲!AC803)</f>
        <v>800</v>
      </c>
      <c r="Y803" s="10">
        <f>IF([1]节奏总纲!AD803="","",[1]节奏总纲!AD803)</f>
        <v>96.447994789427625</v>
      </c>
      <c r="Z803" s="10">
        <f>IF([1]节奏总纲!AE803="","",[1]节奏总纲!AE803)</f>
        <v>98.706003017097089</v>
      </c>
      <c r="AA803" s="10">
        <f>IF([1]节奏总纲!AF803="","",[1]节奏总纲!AF803)</f>
        <v>101.87528512044786</v>
      </c>
      <c r="AB803" s="10">
        <f>IF([1]节奏总纲!AG803="","",[1]节奏总纲!AG803)</f>
        <v>106.68847788476948</v>
      </c>
      <c r="AC803" s="10">
        <f>IF([1]节奏总纲!AH803="","",[1]节奏总纲!AH803)</f>
        <v>115.75506131018884</v>
      </c>
      <c r="AD803" s="10" t="str">
        <f>IF([1]节奏总纲!AI803="","",[1]节奏总纲!AI803)</f>
        <v/>
      </c>
      <c r="AE803" s="68" t="str">
        <f>IF([1]节奏总纲!AJ803="","",[1]节奏总纲!AJ803)</f>
        <v/>
      </c>
      <c r="AF803" s="10" t="str">
        <f>IF([1]节奏总纲!AK803="","",[1]节奏总纲!AK803)</f>
        <v/>
      </c>
      <c r="AG803" s="10" t="str">
        <f>IF([1]节奏总纲!AL803="","",[1]节奏总纲!AL803)</f>
        <v/>
      </c>
      <c r="AH803" s="10" t="str">
        <f>IF([1]节奏总纲!AM803="","",[1]节奏总纲!AM803)</f>
        <v/>
      </c>
      <c r="AI803" s="10" t="str">
        <f>IF([1]节奏总纲!AN803="","",[1]节奏总纲!AN803)</f>
        <v/>
      </c>
      <c r="AJ803" s="10" t="str">
        <f>IF([1]节奏总纲!AO803="","",[1]节奏总纲!AO803)</f>
        <v/>
      </c>
      <c r="AK803" s="10" t="str">
        <f>IF([1]节奏总纲!AP803="","",[1]节奏总纲!AP803)</f>
        <v/>
      </c>
      <c r="AL803" s="10" t="str">
        <f>IF([1]节奏总纲!AQ803="","",[1]节奏总纲!AQ803)</f>
        <v/>
      </c>
      <c r="AM803" s="10" t="str">
        <f>IF([1]节奏总纲!AR803="","",[1]节奏总纲!AR803)</f>
        <v/>
      </c>
      <c r="AN803" s="10" t="str">
        <f>IF([1]节奏总纲!AS803="","",[1]节奏总纲!AS803)</f>
        <v/>
      </c>
      <c r="AO803" s="10" t="str">
        <f>IF([1]节奏总纲!AT803="","",[1]节奏总纲!AT803)</f>
        <v/>
      </c>
      <c r="AP803" s="10" t="str">
        <f>IF([1]节奏总纲!AU803="","",[1]节奏总纲!AU803)</f>
        <v/>
      </c>
      <c r="AQ803" s="10" t="str">
        <f>IF([1]节奏总纲!AV803="","",[1]节奏总纲!AV803)</f>
        <v/>
      </c>
      <c r="AR803" s="10" t="str">
        <f>IF([1]节奏总纲!AW803="","",[1]节奏总纲!AW803)</f>
        <v/>
      </c>
      <c r="AS803" s="10" t="str">
        <f>IF([1]节奏总纲!AX803="","",[1]节奏总纲!AX803)</f>
        <v/>
      </c>
      <c r="AT803" s="10" t="str">
        <f>IF([1]节奏总纲!AY803="","",[1]节奏总纲!AY803)</f>
        <v/>
      </c>
      <c r="AU803" s="10">
        <f>IF([1]节奏总纲!AZ803="","",[1]节奏总纲!AZ803)</f>
        <v>800</v>
      </c>
      <c r="AV803" s="10">
        <f>IF([1]节奏总纲!BA803="","",[1]节奏总纲!BA803)</f>
        <v>52.080986469020011</v>
      </c>
      <c r="AW803" s="10">
        <f>IF([1]节奏总纲!BB803="","",[1]节奏总纲!BB803)</f>
        <v>53.584890966265583</v>
      </c>
      <c r="AX803" s="10">
        <f>IF([1]节奏总纲!BC803="","",[1]节奏总纲!BC803)</f>
        <v>55.540591840364442</v>
      </c>
      <c r="AY803" s="10">
        <f>IF([1]节奏总纲!BD803="","",[1]节奏总纲!BD803)</f>
        <v>58.303412656102211</v>
      </c>
      <c r="AZ803" s="10">
        <f>IF([1]节奏总纲!BE803="","",[1]节奏总纲!BE803)</f>
        <v>63.043544490802695</v>
      </c>
      <c r="BA803" s="10" t="str">
        <f>IF([1]节奏总纲!BF803="","",[1]节奏总纲!BF803)</f>
        <v/>
      </c>
    </row>
    <row r="804" spans="9:53" x14ac:dyDescent="0.15">
      <c r="I804" s="10" t="str">
        <f>IF([1]节奏总纲!N804="","",[1]节奏总纲!N804)</f>
        <v/>
      </c>
      <c r="J804" s="10" t="str">
        <f>IF([1]节奏总纲!O804="","",[1]节奏总纲!O804)</f>
        <v/>
      </c>
      <c r="K804" s="10" t="str">
        <f>IF([1]节奏总纲!P804="","",[1]节奏总纲!P804)</f>
        <v/>
      </c>
      <c r="L804" s="10" t="str">
        <f>IF([1]节奏总纲!Q804="","",[1]节奏总纲!Q804)</f>
        <v/>
      </c>
      <c r="M804" s="10" t="str">
        <f>IF([1]节奏总纲!R804="","",[1]节奏总纲!R804)</f>
        <v/>
      </c>
      <c r="N804" s="10" t="str">
        <f>IF([1]节奏总纲!S804="","",[1]节奏总纲!S804)</f>
        <v/>
      </c>
      <c r="O804" s="10" t="str">
        <f>IF([1]节奏总纲!T804="","",[1]节奏总纲!T804)</f>
        <v/>
      </c>
      <c r="P804" s="10" t="str">
        <f>IF([1]节奏总纲!U804="","",[1]节奏总纲!U804)</f>
        <v/>
      </c>
      <c r="Q804" s="10" t="str">
        <f>IF([1]节奏总纲!V804="","",[1]节奏总纲!V804)</f>
        <v/>
      </c>
      <c r="R804" s="10" t="str">
        <f>IF([1]节奏总纲!W804="","",[1]节奏总纲!W804)</f>
        <v/>
      </c>
      <c r="S804" s="10" t="str">
        <f>IF([1]节奏总纲!X804="","",[1]节奏总纲!X804)</f>
        <v/>
      </c>
      <c r="T804" s="10" t="str">
        <f>IF([1]节奏总纲!Y804="","",[1]节奏总纲!Y804)</f>
        <v/>
      </c>
      <c r="U804" s="10" t="str">
        <f>IF([1]节奏总纲!Z804="","",[1]节奏总纲!Z804)</f>
        <v/>
      </c>
      <c r="V804" s="10" t="str">
        <f>IF([1]节奏总纲!AA804="","",[1]节奏总纲!AA804)</f>
        <v/>
      </c>
      <c r="W804" s="10" t="str">
        <f>IF([1]节奏总纲!AB804="","",[1]节奏总纲!AB804)</f>
        <v/>
      </c>
      <c r="X804" s="10">
        <f>IF([1]节奏总纲!AC804="","",[1]节奏总纲!AC804)</f>
        <v>801</v>
      </c>
      <c r="Y804" s="10">
        <f>IF([1]节奏总纲!AD804="","",[1]节奏总纲!AD804)</f>
        <v>96.465948248806328</v>
      </c>
      <c r="Z804" s="10">
        <f>IF([1]节奏总纲!AE804="","",[1]节奏总纲!AE804)</f>
        <v>98.723808867461599</v>
      </c>
      <c r="AA804" s="10">
        <f>IF([1]节奏总纲!AF804="","",[1]节奏总纲!AF804)</f>
        <v>101.89529315072575</v>
      </c>
      <c r="AB804" s="10">
        <f>IF([1]节奏总纲!AG804="","",[1]节奏总纲!AG804)</f>
        <v>106.70780575369882</v>
      </c>
      <c r="AC804" s="10">
        <f>IF([1]节奏总纲!AH804="","",[1]节奏总纲!AH804)</f>
        <v>115.7734150314048</v>
      </c>
      <c r="AD804" s="10" t="str">
        <f>IF([1]节奏总纲!AI804="","",[1]节奏总纲!AI804)</f>
        <v/>
      </c>
      <c r="AE804" s="68" t="str">
        <f>IF([1]节奏总纲!AJ804="","",[1]节奏总纲!AJ804)</f>
        <v/>
      </c>
      <c r="AF804" s="10" t="str">
        <f>IF([1]节奏总纲!AK804="","",[1]节奏总纲!AK804)</f>
        <v/>
      </c>
      <c r="AG804" s="10" t="str">
        <f>IF([1]节奏总纲!AL804="","",[1]节奏总纲!AL804)</f>
        <v/>
      </c>
      <c r="AH804" s="10" t="str">
        <f>IF([1]节奏总纲!AM804="","",[1]节奏总纲!AM804)</f>
        <v/>
      </c>
      <c r="AI804" s="10" t="str">
        <f>IF([1]节奏总纲!AN804="","",[1]节奏总纲!AN804)</f>
        <v/>
      </c>
      <c r="AJ804" s="10" t="str">
        <f>IF([1]节奏总纲!AO804="","",[1]节奏总纲!AO804)</f>
        <v/>
      </c>
      <c r="AK804" s="10" t="str">
        <f>IF([1]节奏总纲!AP804="","",[1]节奏总纲!AP804)</f>
        <v/>
      </c>
      <c r="AL804" s="10" t="str">
        <f>IF([1]节奏总纲!AQ804="","",[1]节奏总纲!AQ804)</f>
        <v/>
      </c>
      <c r="AM804" s="10" t="str">
        <f>IF([1]节奏总纲!AR804="","",[1]节奏总纲!AR804)</f>
        <v/>
      </c>
      <c r="AN804" s="10" t="str">
        <f>IF([1]节奏总纲!AS804="","",[1]节奏总纲!AS804)</f>
        <v/>
      </c>
      <c r="AO804" s="10" t="str">
        <f>IF([1]节奏总纲!AT804="","",[1]节奏总纲!AT804)</f>
        <v/>
      </c>
      <c r="AP804" s="10" t="str">
        <f>IF([1]节奏总纲!AU804="","",[1]节奏总纲!AU804)</f>
        <v/>
      </c>
      <c r="AQ804" s="10" t="str">
        <f>IF([1]节奏总纲!AV804="","",[1]节奏总纲!AV804)</f>
        <v/>
      </c>
      <c r="AR804" s="10" t="str">
        <f>IF([1]节奏总纲!AW804="","",[1]节奏总纲!AW804)</f>
        <v/>
      </c>
      <c r="AS804" s="10" t="str">
        <f>IF([1]节奏总纲!AX804="","",[1]节奏总纲!AX804)</f>
        <v/>
      </c>
      <c r="AT804" s="10" t="str">
        <f>IF([1]节奏总纲!AY804="","",[1]节奏总纲!AY804)</f>
        <v/>
      </c>
      <c r="AU804" s="10">
        <f>IF([1]节奏总纲!AZ804="","",[1]节奏总纲!AZ804)</f>
        <v>801</v>
      </c>
      <c r="AV804" s="10">
        <f>IF([1]节奏总纲!BA804="","",[1]节奏总纲!BA804)</f>
        <v>52.088967805338434</v>
      </c>
      <c r="AW804" s="10">
        <f>IF([1]节奏总纲!BB804="","",[1]节奏总纲!BB804)</f>
        <v>53.593507034523952</v>
      </c>
      <c r="AX804" s="10">
        <f>IF([1]节奏总纲!BC804="","",[1]节奏总纲!BC804)</f>
        <v>55.54916178076337</v>
      </c>
      <c r="AY804" s="10">
        <f>IF([1]节奏总纲!BD804="","",[1]节奏总纲!BD804)</f>
        <v>58.311699026798351</v>
      </c>
      <c r="AZ804" s="10">
        <f>IF([1]节奏总纲!BE804="","",[1]节奏总纲!BE804)</f>
        <v>63.05152552974085</v>
      </c>
      <c r="BA804" s="10" t="str">
        <f>IF([1]节奏总纲!BF804="","",[1]节奏总纲!BF804)</f>
        <v/>
      </c>
    </row>
    <row r="805" spans="9:53" x14ac:dyDescent="0.15">
      <c r="I805" s="10" t="str">
        <f>IF([1]节奏总纲!N805="","",[1]节奏总纲!N805)</f>
        <v/>
      </c>
      <c r="J805" s="10" t="str">
        <f>IF([1]节奏总纲!O805="","",[1]节奏总纲!O805)</f>
        <v/>
      </c>
      <c r="K805" s="10" t="str">
        <f>IF([1]节奏总纲!P805="","",[1]节奏总纲!P805)</f>
        <v/>
      </c>
      <c r="L805" s="10" t="str">
        <f>IF([1]节奏总纲!Q805="","",[1]节奏总纲!Q805)</f>
        <v/>
      </c>
      <c r="M805" s="10" t="str">
        <f>IF([1]节奏总纲!R805="","",[1]节奏总纲!R805)</f>
        <v/>
      </c>
      <c r="N805" s="10" t="str">
        <f>IF([1]节奏总纲!S805="","",[1]节奏总纲!S805)</f>
        <v/>
      </c>
      <c r="O805" s="10" t="str">
        <f>IF([1]节奏总纲!T805="","",[1]节奏总纲!T805)</f>
        <v/>
      </c>
      <c r="P805" s="10" t="str">
        <f>IF([1]节奏总纲!U805="","",[1]节奏总纲!U805)</f>
        <v/>
      </c>
      <c r="Q805" s="10" t="str">
        <f>IF([1]节奏总纲!V805="","",[1]节奏总纲!V805)</f>
        <v/>
      </c>
      <c r="R805" s="10" t="str">
        <f>IF([1]节奏总纲!W805="","",[1]节奏总纲!W805)</f>
        <v/>
      </c>
      <c r="S805" s="10" t="str">
        <f>IF([1]节奏总纲!X805="","",[1]节奏总纲!X805)</f>
        <v/>
      </c>
      <c r="T805" s="10" t="str">
        <f>IF([1]节奏总纲!Y805="","",[1]节奏总纲!Y805)</f>
        <v/>
      </c>
      <c r="U805" s="10" t="str">
        <f>IF([1]节奏总纲!Z805="","",[1]节奏总纲!Z805)</f>
        <v/>
      </c>
      <c r="V805" s="10" t="str">
        <f>IF([1]节奏总纲!AA805="","",[1]节奏总纲!AA805)</f>
        <v/>
      </c>
      <c r="W805" s="10" t="str">
        <f>IF([1]节奏总纲!AB805="","",[1]节奏总纲!AB805)</f>
        <v/>
      </c>
      <c r="X805" s="10">
        <f>IF([1]节奏总纲!AC805="","",[1]节奏总纲!AC805)</f>
        <v>802</v>
      </c>
      <c r="Y805" s="10">
        <f>IF([1]节奏总纲!AD805="","",[1]节奏总纲!AD805)</f>
        <v>96.48390170818503</v>
      </c>
      <c r="Z805" s="10">
        <f>IF([1]节奏总纲!AE805="","",[1]节奏总纲!AE805)</f>
        <v>98.74161471782611</v>
      </c>
      <c r="AA805" s="10">
        <f>IF([1]节奏总纲!AF805="","",[1]节奏总纲!AF805)</f>
        <v>101.91530118100366</v>
      </c>
      <c r="AB805" s="10">
        <f>IF([1]节奏总纲!AG805="","",[1]节奏总纲!AG805)</f>
        <v>106.72713362262816</v>
      </c>
      <c r="AC805" s="10">
        <f>IF([1]节奏总纲!AH805="","",[1]节奏总纲!AH805)</f>
        <v>115.79176875262075</v>
      </c>
      <c r="AD805" s="10" t="str">
        <f>IF([1]节奏总纲!AI805="","",[1]节奏总纲!AI805)</f>
        <v/>
      </c>
      <c r="AE805" s="68" t="str">
        <f>IF([1]节奏总纲!AJ805="","",[1]节奏总纲!AJ805)</f>
        <v/>
      </c>
      <c r="AF805" s="10" t="str">
        <f>IF([1]节奏总纲!AK805="","",[1]节奏总纲!AK805)</f>
        <v/>
      </c>
      <c r="AG805" s="10" t="str">
        <f>IF([1]节奏总纲!AL805="","",[1]节奏总纲!AL805)</f>
        <v/>
      </c>
      <c r="AH805" s="10" t="str">
        <f>IF([1]节奏总纲!AM805="","",[1]节奏总纲!AM805)</f>
        <v/>
      </c>
      <c r="AI805" s="10" t="str">
        <f>IF([1]节奏总纲!AN805="","",[1]节奏总纲!AN805)</f>
        <v/>
      </c>
      <c r="AJ805" s="10" t="str">
        <f>IF([1]节奏总纲!AO805="","",[1]节奏总纲!AO805)</f>
        <v/>
      </c>
      <c r="AK805" s="10" t="str">
        <f>IF([1]节奏总纲!AP805="","",[1]节奏总纲!AP805)</f>
        <v/>
      </c>
      <c r="AL805" s="10" t="str">
        <f>IF([1]节奏总纲!AQ805="","",[1]节奏总纲!AQ805)</f>
        <v/>
      </c>
      <c r="AM805" s="10" t="str">
        <f>IF([1]节奏总纲!AR805="","",[1]节奏总纲!AR805)</f>
        <v/>
      </c>
      <c r="AN805" s="10" t="str">
        <f>IF([1]节奏总纲!AS805="","",[1]节奏总纲!AS805)</f>
        <v/>
      </c>
      <c r="AO805" s="10" t="str">
        <f>IF([1]节奏总纲!AT805="","",[1]节奏总纲!AT805)</f>
        <v/>
      </c>
      <c r="AP805" s="10" t="str">
        <f>IF([1]节奏总纲!AU805="","",[1]节奏总纲!AU805)</f>
        <v/>
      </c>
      <c r="AQ805" s="10" t="str">
        <f>IF([1]节奏总纲!AV805="","",[1]节奏总纲!AV805)</f>
        <v/>
      </c>
      <c r="AR805" s="10" t="str">
        <f>IF([1]节奏总纲!AW805="","",[1]节奏总纲!AW805)</f>
        <v/>
      </c>
      <c r="AS805" s="10" t="str">
        <f>IF([1]节奏总纲!AX805="","",[1]节奏总纲!AX805)</f>
        <v/>
      </c>
      <c r="AT805" s="10" t="str">
        <f>IF([1]节奏总纲!AY805="","",[1]节奏总纲!AY805)</f>
        <v/>
      </c>
      <c r="AU805" s="10">
        <f>IF([1]节奏总纲!AZ805="","",[1]节奏总纲!AZ805)</f>
        <v>802</v>
      </c>
      <c r="AV805" s="10">
        <f>IF([1]节奏总纲!BA805="","",[1]节奏总纲!BA805)</f>
        <v>52.09694914165685</v>
      </c>
      <c r="AW805" s="10">
        <f>IF([1]节奏总纲!BB805="","",[1]节奏总纲!BB805)</f>
        <v>53.602123102782322</v>
      </c>
      <c r="AX805" s="10">
        <f>IF([1]节奏总纲!BC805="","",[1]节奏总纲!BC805)</f>
        <v>55.557731721162305</v>
      </c>
      <c r="AY805" s="10">
        <f>IF([1]节奏总纲!BD805="","",[1]节奏总纲!BD805)</f>
        <v>58.319985397494492</v>
      </c>
      <c r="AZ805" s="10">
        <f>IF([1]节奏总纲!BE805="","",[1]节奏总纲!BE805)</f>
        <v>63.059506568679005</v>
      </c>
      <c r="BA805" s="10" t="str">
        <f>IF([1]节奏总纲!BF805="","",[1]节奏总纲!BF805)</f>
        <v/>
      </c>
    </row>
    <row r="806" spans="9:53" x14ac:dyDescent="0.15">
      <c r="I806" s="10" t="str">
        <f>IF([1]节奏总纲!N806="","",[1]节奏总纲!N806)</f>
        <v/>
      </c>
      <c r="J806" s="10" t="str">
        <f>IF([1]节奏总纲!O806="","",[1]节奏总纲!O806)</f>
        <v/>
      </c>
      <c r="K806" s="10" t="str">
        <f>IF([1]节奏总纲!P806="","",[1]节奏总纲!P806)</f>
        <v/>
      </c>
      <c r="L806" s="10" t="str">
        <f>IF([1]节奏总纲!Q806="","",[1]节奏总纲!Q806)</f>
        <v/>
      </c>
      <c r="M806" s="10" t="str">
        <f>IF([1]节奏总纲!R806="","",[1]节奏总纲!R806)</f>
        <v/>
      </c>
      <c r="N806" s="10" t="str">
        <f>IF([1]节奏总纲!S806="","",[1]节奏总纲!S806)</f>
        <v/>
      </c>
      <c r="O806" s="10" t="str">
        <f>IF([1]节奏总纲!T806="","",[1]节奏总纲!T806)</f>
        <v/>
      </c>
      <c r="P806" s="10" t="str">
        <f>IF([1]节奏总纲!U806="","",[1]节奏总纲!U806)</f>
        <v/>
      </c>
      <c r="Q806" s="10" t="str">
        <f>IF([1]节奏总纲!V806="","",[1]节奏总纲!V806)</f>
        <v/>
      </c>
      <c r="R806" s="10" t="str">
        <f>IF([1]节奏总纲!W806="","",[1]节奏总纲!W806)</f>
        <v/>
      </c>
      <c r="S806" s="10" t="str">
        <f>IF([1]节奏总纲!X806="","",[1]节奏总纲!X806)</f>
        <v/>
      </c>
      <c r="T806" s="10" t="str">
        <f>IF([1]节奏总纲!Y806="","",[1]节奏总纲!Y806)</f>
        <v/>
      </c>
      <c r="U806" s="10" t="str">
        <f>IF([1]节奏总纲!Z806="","",[1]节奏总纲!Z806)</f>
        <v/>
      </c>
      <c r="V806" s="10" t="str">
        <f>IF([1]节奏总纲!AA806="","",[1]节奏总纲!AA806)</f>
        <v/>
      </c>
      <c r="W806" s="10" t="str">
        <f>IF([1]节奏总纲!AB806="","",[1]节奏总纲!AB806)</f>
        <v/>
      </c>
      <c r="X806" s="10">
        <f>IF([1]节奏总纲!AC806="","",[1]节奏总纲!AC806)</f>
        <v>803</v>
      </c>
      <c r="Y806" s="10">
        <f>IF([1]节奏总纲!AD806="","",[1]节奏总纲!AD806)</f>
        <v>96.501855167563733</v>
      </c>
      <c r="Z806" s="10">
        <f>IF([1]节奏总纲!AE806="","",[1]节奏总纲!AE806)</f>
        <v>98.759420568190635</v>
      </c>
      <c r="AA806" s="10">
        <f>IF([1]节奏总纲!AF806="","",[1]节奏总纲!AF806)</f>
        <v>101.93530921128155</v>
      </c>
      <c r="AB806" s="10">
        <f>IF([1]节奏总纲!AG806="","",[1]节奏总纲!AG806)</f>
        <v>106.74646149155751</v>
      </c>
      <c r="AC806" s="10">
        <f>IF([1]节奏总纲!AH806="","",[1]节奏总纲!AH806)</f>
        <v>115.81012247383673</v>
      </c>
      <c r="AD806" s="10" t="str">
        <f>IF([1]节奏总纲!AI806="","",[1]节奏总纲!AI806)</f>
        <v/>
      </c>
      <c r="AE806" s="68" t="str">
        <f>IF([1]节奏总纲!AJ806="","",[1]节奏总纲!AJ806)</f>
        <v/>
      </c>
      <c r="AF806" s="10" t="str">
        <f>IF([1]节奏总纲!AK806="","",[1]节奏总纲!AK806)</f>
        <v/>
      </c>
      <c r="AG806" s="10" t="str">
        <f>IF([1]节奏总纲!AL806="","",[1]节奏总纲!AL806)</f>
        <v/>
      </c>
      <c r="AH806" s="10" t="str">
        <f>IF([1]节奏总纲!AM806="","",[1]节奏总纲!AM806)</f>
        <v/>
      </c>
      <c r="AI806" s="10" t="str">
        <f>IF([1]节奏总纲!AN806="","",[1]节奏总纲!AN806)</f>
        <v/>
      </c>
      <c r="AJ806" s="10" t="str">
        <f>IF([1]节奏总纲!AO806="","",[1]节奏总纲!AO806)</f>
        <v/>
      </c>
      <c r="AK806" s="10" t="str">
        <f>IF([1]节奏总纲!AP806="","",[1]节奏总纲!AP806)</f>
        <v/>
      </c>
      <c r="AL806" s="10" t="str">
        <f>IF([1]节奏总纲!AQ806="","",[1]节奏总纲!AQ806)</f>
        <v/>
      </c>
      <c r="AM806" s="10" t="str">
        <f>IF([1]节奏总纲!AR806="","",[1]节奏总纲!AR806)</f>
        <v/>
      </c>
      <c r="AN806" s="10" t="str">
        <f>IF([1]节奏总纲!AS806="","",[1]节奏总纲!AS806)</f>
        <v/>
      </c>
      <c r="AO806" s="10" t="str">
        <f>IF([1]节奏总纲!AT806="","",[1]节奏总纲!AT806)</f>
        <v/>
      </c>
      <c r="AP806" s="10" t="str">
        <f>IF([1]节奏总纲!AU806="","",[1]节奏总纲!AU806)</f>
        <v/>
      </c>
      <c r="AQ806" s="10" t="str">
        <f>IF([1]节奏总纲!AV806="","",[1]节奏总纲!AV806)</f>
        <v/>
      </c>
      <c r="AR806" s="10" t="str">
        <f>IF([1]节奏总纲!AW806="","",[1]节奏总纲!AW806)</f>
        <v/>
      </c>
      <c r="AS806" s="10" t="str">
        <f>IF([1]节奏总纲!AX806="","",[1]节奏总纲!AX806)</f>
        <v/>
      </c>
      <c r="AT806" s="10" t="str">
        <f>IF([1]节奏总纲!AY806="","",[1]节奏总纲!AY806)</f>
        <v/>
      </c>
      <c r="AU806" s="10">
        <f>IF([1]节奏总纲!AZ806="","",[1]节奏总纲!AZ806)</f>
        <v>803</v>
      </c>
      <c r="AV806" s="10">
        <f>IF([1]节奏总纲!BA806="","",[1]节奏总纲!BA806)</f>
        <v>52.104930477975273</v>
      </c>
      <c r="AW806" s="10">
        <f>IF([1]节奏总纲!BB806="","",[1]节奏总纲!BB806)</f>
        <v>53.610739171040699</v>
      </c>
      <c r="AX806" s="10">
        <f>IF([1]节奏总纲!BC806="","",[1]节奏总纲!BC806)</f>
        <v>55.566301661561234</v>
      </c>
      <c r="AY806" s="10">
        <f>IF([1]节奏总纲!BD806="","",[1]节奏总纲!BD806)</f>
        <v>58.328271768190632</v>
      </c>
      <c r="AZ806" s="10">
        <f>IF([1]节奏总纲!BE806="","",[1]节奏总纲!BE806)</f>
        <v>63.06748760761716</v>
      </c>
      <c r="BA806" s="10" t="str">
        <f>IF([1]节奏总纲!BF806="","",[1]节奏总纲!BF806)</f>
        <v/>
      </c>
    </row>
    <row r="807" spans="9:53" x14ac:dyDescent="0.15">
      <c r="I807" s="10" t="str">
        <f>IF([1]节奏总纲!N807="","",[1]节奏总纲!N807)</f>
        <v/>
      </c>
      <c r="J807" s="10" t="str">
        <f>IF([1]节奏总纲!O807="","",[1]节奏总纲!O807)</f>
        <v/>
      </c>
      <c r="K807" s="10" t="str">
        <f>IF([1]节奏总纲!P807="","",[1]节奏总纲!P807)</f>
        <v/>
      </c>
      <c r="L807" s="10" t="str">
        <f>IF([1]节奏总纲!Q807="","",[1]节奏总纲!Q807)</f>
        <v/>
      </c>
      <c r="M807" s="10" t="str">
        <f>IF([1]节奏总纲!R807="","",[1]节奏总纲!R807)</f>
        <v/>
      </c>
      <c r="N807" s="10" t="str">
        <f>IF([1]节奏总纲!S807="","",[1]节奏总纲!S807)</f>
        <v/>
      </c>
      <c r="O807" s="10" t="str">
        <f>IF([1]节奏总纲!T807="","",[1]节奏总纲!T807)</f>
        <v/>
      </c>
      <c r="P807" s="10" t="str">
        <f>IF([1]节奏总纲!U807="","",[1]节奏总纲!U807)</f>
        <v/>
      </c>
      <c r="Q807" s="10" t="str">
        <f>IF([1]节奏总纲!V807="","",[1]节奏总纲!V807)</f>
        <v/>
      </c>
      <c r="R807" s="10" t="str">
        <f>IF([1]节奏总纲!W807="","",[1]节奏总纲!W807)</f>
        <v/>
      </c>
      <c r="S807" s="10" t="str">
        <f>IF([1]节奏总纲!X807="","",[1]节奏总纲!X807)</f>
        <v/>
      </c>
      <c r="T807" s="10" t="str">
        <f>IF([1]节奏总纲!Y807="","",[1]节奏总纲!Y807)</f>
        <v/>
      </c>
      <c r="U807" s="10" t="str">
        <f>IF([1]节奏总纲!Z807="","",[1]节奏总纲!Z807)</f>
        <v/>
      </c>
      <c r="V807" s="10" t="str">
        <f>IF([1]节奏总纲!AA807="","",[1]节奏总纲!AA807)</f>
        <v/>
      </c>
      <c r="W807" s="10" t="str">
        <f>IF([1]节奏总纲!AB807="","",[1]节奏总纲!AB807)</f>
        <v/>
      </c>
      <c r="X807" s="10">
        <f>IF([1]节奏总纲!AC807="","",[1]节奏总纲!AC807)</f>
        <v>804</v>
      </c>
      <c r="Y807" s="10">
        <f>IF([1]节奏总纲!AD807="","",[1]节奏总纲!AD807)</f>
        <v>96.519808626942435</v>
      </c>
      <c r="Z807" s="10">
        <f>IF([1]节奏总纲!AE807="","",[1]节奏总纲!AE807)</f>
        <v>98.777226418555145</v>
      </c>
      <c r="AA807" s="10">
        <f>IF([1]节奏总纲!AF807="","",[1]节奏总纲!AF807)</f>
        <v>101.95531724155946</v>
      </c>
      <c r="AB807" s="10">
        <f>IF([1]节奏总纲!AG807="","",[1]节奏总纲!AG807)</f>
        <v>106.76578936048685</v>
      </c>
      <c r="AC807" s="10">
        <f>IF([1]节奏总纲!AH807="","",[1]节奏总纲!AH807)</f>
        <v>115.82847619505269</v>
      </c>
      <c r="AD807" s="10" t="str">
        <f>IF([1]节奏总纲!AI807="","",[1]节奏总纲!AI807)</f>
        <v/>
      </c>
      <c r="AE807" s="68" t="str">
        <f>IF([1]节奏总纲!AJ807="","",[1]节奏总纲!AJ807)</f>
        <v/>
      </c>
      <c r="AF807" s="10" t="str">
        <f>IF([1]节奏总纲!AK807="","",[1]节奏总纲!AK807)</f>
        <v/>
      </c>
      <c r="AG807" s="10" t="str">
        <f>IF([1]节奏总纲!AL807="","",[1]节奏总纲!AL807)</f>
        <v/>
      </c>
      <c r="AH807" s="10" t="str">
        <f>IF([1]节奏总纲!AM807="","",[1]节奏总纲!AM807)</f>
        <v/>
      </c>
      <c r="AI807" s="10" t="str">
        <f>IF([1]节奏总纲!AN807="","",[1]节奏总纲!AN807)</f>
        <v/>
      </c>
      <c r="AJ807" s="10" t="str">
        <f>IF([1]节奏总纲!AO807="","",[1]节奏总纲!AO807)</f>
        <v/>
      </c>
      <c r="AK807" s="10" t="str">
        <f>IF([1]节奏总纲!AP807="","",[1]节奏总纲!AP807)</f>
        <v/>
      </c>
      <c r="AL807" s="10" t="str">
        <f>IF([1]节奏总纲!AQ807="","",[1]节奏总纲!AQ807)</f>
        <v/>
      </c>
      <c r="AM807" s="10" t="str">
        <f>IF([1]节奏总纲!AR807="","",[1]节奏总纲!AR807)</f>
        <v/>
      </c>
      <c r="AN807" s="10" t="str">
        <f>IF([1]节奏总纲!AS807="","",[1]节奏总纲!AS807)</f>
        <v/>
      </c>
      <c r="AO807" s="10" t="str">
        <f>IF([1]节奏总纲!AT807="","",[1]节奏总纲!AT807)</f>
        <v/>
      </c>
      <c r="AP807" s="10" t="str">
        <f>IF([1]节奏总纲!AU807="","",[1]节奏总纲!AU807)</f>
        <v/>
      </c>
      <c r="AQ807" s="10" t="str">
        <f>IF([1]节奏总纲!AV807="","",[1]节奏总纲!AV807)</f>
        <v/>
      </c>
      <c r="AR807" s="10" t="str">
        <f>IF([1]节奏总纲!AW807="","",[1]节奏总纲!AW807)</f>
        <v/>
      </c>
      <c r="AS807" s="10" t="str">
        <f>IF([1]节奏总纲!AX807="","",[1]节奏总纲!AX807)</f>
        <v/>
      </c>
      <c r="AT807" s="10" t="str">
        <f>IF([1]节奏总纲!AY807="","",[1]节奏总纲!AY807)</f>
        <v/>
      </c>
      <c r="AU807" s="10">
        <f>IF([1]节奏总纲!AZ807="","",[1]节奏总纲!AZ807)</f>
        <v>804</v>
      </c>
      <c r="AV807" s="10">
        <f>IF([1]节奏总纲!BA807="","",[1]节奏总纲!BA807)</f>
        <v>52.112911814293689</v>
      </c>
      <c r="AW807" s="10">
        <f>IF([1]节奏总纲!BB807="","",[1]节奏总纲!BB807)</f>
        <v>53.619355239299068</v>
      </c>
      <c r="AX807" s="10">
        <f>IF([1]节奏总纲!BC807="","",[1]节奏总纲!BC807)</f>
        <v>55.574871601960162</v>
      </c>
      <c r="AY807" s="10">
        <f>IF([1]节奏总纲!BD807="","",[1]节奏总纲!BD807)</f>
        <v>58.336558138886772</v>
      </c>
      <c r="AZ807" s="10">
        <f>IF([1]节奏总纲!BE807="","",[1]节奏总纲!BE807)</f>
        <v>63.075468646555315</v>
      </c>
      <c r="BA807" s="10" t="str">
        <f>IF([1]节奏总纲!BF807="","",[1]节奏总纲!BF807)</f>
        <v/>
      </c>
    </row>
    <row r="808" spans="9:53" x14ac:dyDescent="0.15">
      <c r="I808" s="10" t="str">
        <f>IF([1]节奏总纲!N808="","",[1]节奏总纲!N808)</f>
        <v/>
      </c>
      <c r="J808" s="10" t="str">
        <f>IF([1]节奏总纲!O808="","",[1]节奏总纲!O808)</f>
        <v/>
      </c>
      <c r="K808" s="10" t="str">
        <f>IF([1]节奏总纲!P808="","",[1]节奏总纲!P808)</f>
        <v/>
      </c>
      <c r="L808" s="10" t="str">
        <f>IF([1]节奏总纲!Q808="","",[1]节奏总纲!Q808)</f>
        <v/>
      </c>
      <c r="M808" s="10" t="str">
        <f>IF([1]节奏总纲!R808="","",[1]节奏总纲!R808)</f>
        <v/>
      </c>
      <c r="N808" s="10" t="str">
        <f>IF([1]节奏总纲!S808="","",[1]节奏总纲!S808)</f>
        <v/>
      </c>
      <c r="O808" s="10" t="str">
        <f>IF([1]节奏总纲!T808="","",[1]节奏总纲!T808)</f>
        <v/>
      </c>
      <c r="P808" s="10" t="str">
        <f>IF([1]节奏总纲!U808="","",[1]节奏总纲!U808)</f>
        <v/>
      </c>
      <c r="Q808" s="10" t="str">
        <f>IF([1]节奏总纲!V808="","",[1]节奏总纲!V808)</f>
        <v/>
      </c>
      <c r="R808" s="10" t="str">
        <f>IF([1]节奏总纲!W808="","",[1]节奏总纲!W808)</f>
        <v/>
      </c>
      <c r="S808" s="10" t="str">
        <f>IF([1]节奏总纲!X808="","",[1]节奏总纲!X808)</f>
        <v/>
      </c>
      <c r="T808" s="10" t="str">
        <f>IF([1]节奏总纲!Y808="","",[1]节奏总纲!Y808)</f>
        <v/>
      </c>
      <c r="U808" s="10" t="str">
        <f>IF([1]节奏总纲!Z808="","",[1]节奏总纲!Z808)</f>
        <v/>
      </c>
      <c r="V808" s="10" t="str">
        <f>IF([1]节奏总纲!AA808="","",[1]节奏总纲!AA808)</f>
        <v/>
      </c>
      <c r="W808" s="10" t="str">
        <f>IF([1]节奏总纲!AB808="","",[1]节奏总纲!AB808)</f>
        <v/>
      </c>
      <c r="X808" s="10">
        <f>IF([1]节奏总纲!AC808="","",[1]节奏总纲!AC808)</f>
        <v>805</v>
      </c>
      <c r="Y808" s="10">
        <f>IF([1]节奏总纲!AD808="","",[1]节奏总纲!AD808)</f>
        <v>96.537762086321138</v>
      </c>
      <c r="Z808" s="10">
        <f>IF([1]节奏总纲!AE808="","",[1]节奏总纲!AE808)</f>
        <v>98.795032268919655</v>
      </c>
      <c r="AA808" s="10">
        <f>IF([1]节奏总纲!AF808="","",[1]节奏总纲!AF808)</f>
        <v>101.97532527183736</v>
      </c>
      <c r="AB808" s="10">
        <f>IF([1]节奏总纲!AG808="","",[1]节奏总纲!AG808)</f>
        <v>106.78511722941619</v>
      </c>
      <c r="AC808" s="10">
        <f>IF([1]节奏总纲!AH808="","",[1]节奏总纲!AH808)</f>
        <v>115.84682991626866</v>
      </c>
      <c r="AD808" s="10" t="str">
        <f>IF([1]节奏总纲!AI808="","",[1]节奏总纲!AI808)</f>
        <v/>
      </c>
      <c r="AE808" s="68" t="str">
        <f>IF([1]节奏总纲!AJ808="","",[1]节奏总纲!AJ808)</f>
        <v/>
      </c>
      <c r="AF808" s="10" t="str">
        <f>IF([1]节奏总纲!AK808="","",[1]节奏总纲!AK808)</f>
        <v/>
      </c>
      <c r="AG808" s="10" t="str">
        <f>IF([1]节奏总纲!AL808="","",[1]节奏总纲!AL808)</f>
        <v/>
      </c>
      <c r="AH808" s="10" t="str">
        <f>IF([1]节奏总纲!AM808="","",[1]节奏总纲!AM808)</f>
        <v/>
      </c>
      <c r="AI808" s="10" t="str">
        <f>IF([1]节奏总纲!AN808="","",[1]节奏总纲!AN808)</f>
        <v/>
      </c>
      <c r="AJ808" s="10" t="str">
        <f>IF([1]节奏总纲!AO808="","",[1]节奏总纲!AO808)</f>
        <v/>
      </c>
      <c r="AK808" s="10" t="str">
        <f>IF([1]节奏总纲!AP808="","",[1]节奏总纲!AP808)</f>
        <v/>
      </c>
      <c r="AL808" s="10" t="str">
        <f>IF([1]节奏总纲!AQ808="","",[1]节奏总纲!AQ808)</f>
        <v/>
      </c>
      <c r="AM808" s="10" t="str">
        <f>IF([1]节奏总纲!AR808="","",[1]节奏总纲!AR808)</f>
        <v/>
      </c>
      <c r="AN808" s="10" t="str">
        <f>IF([1]节奏总纲!AS808="","",[1]节奏总纲!AS808)</f>
        <v/>
      </c>
      <c r="AO808" s="10" t="str">
        <f>IF([1]节奏总纲!AT808="","",[1]节奏总纲!AT808)</f>
        <v/>
      </c>
      <c r="AP808" s="10" t="str">
        <f>IF([1]节奏总纲!AU808="","",[1]节奏总纲!AU808)</f>
        <v/>
      </c>
      <c r="AQ808" s="10" t="str">
        <f>IF([1]节奏总纲!AV808="","",[1]节奏总纲!AV808)</f>
        <v/>
      </c>
      <c r="AR808" s="10" t="str">
        <f>IF([1]节奏总纲!AW808="","",[1]节奏总纲!AW808)</f>
        <v/>
      </c>
      <c r="AS808" s="10" t="str">
        <f>IF([1]节奏总纲!AX808="","",[1]节奏总纲!AX808)</f>
        <v/>
      </c>
      <c r="AT808" s="10" t="str">
        <f>IF([1]节奏总纲!AY808="","",[1]节奏总纲!AY808)</f>
        <v/>
      </c>
      <c r="AU808" s="10">
        <f>IF([1]节奏总纲!AZ808="","",[1]节奏总纲!AZ808)</f>
        <v>805</v>
      </c>
      <c r="AV808" s="10">
        <f>IF([1]节奏总纲!BA808="","",[1]节奏总纲!BA808)</f>
        <v>52.120893150612112</v>
      </c>
      <c r="AW808" s="10">
        <f>IF([1]节奏总纲!BB808="","",[1]节奏总纲!BB808)</f>
        <v>53.627971307557438</v>
      </c>
      <c r="AX808" s="10">
        <f>IF([1]节奏总纲!BC808="","",[1]节奏总纲!BC808)</f>
        <v>55.58344154235909</v>
      </c>
      <c r="AY808" s="10">
        <f>IF([1]节奏总纲!BD808="","",[1]节奏总纲!BD808)</f>
        <v>58.344844509582913</v>
      </c>
      <c r="AZ808" s="10">
        <f>IF([1]节奏总纲!BE808="","",[1]节奏总纲!BE808)</f>
        <v>63.08344968549347</v>
      </c>
      <c r="BA808" s="10" t="str">
        <f>IF([1]节奏总纲!BF808="","",[1]节奏总纲!BF808)</f>
        <v/>
      </c>
    </row>
    <row r="809" spans="9:53" x14ac:dyDescent="0.15">
      <c r="I809" s="10" t="str">
        <f>IF([1]节奏总纲!N809="","",[1]节奏总纲!N809)</f>
        <v/>
      </c>
      <c r="J809" s="10" t="str">
        <f>IF([1]节奏总纲!O809="","",[1]节奏总纲!O809)</f>
        <v/>
      </c>
      <c r="K809" s="10" t="str">
        <f>IF([1]节奏总纲!P809="","",[1]节奏总纲!P809)</f>
        <v/>
      </c>
      <c r="L809" s="10" t="str">
        <f>IF([1]节奏总纲!Q809="","",[1]节奏总纲!Q809)</f>
        <v/>
      </c>
      <c r="M809" s="10" t="str">
        <f>IF([1]节奏总纲!R809="","",[1]节奏总纲!R809)</f>
        <v/>
      </c>
      <c r="N809" s="10" t="str">
        <f>IF([1]节奏总纲!S809="","",[1]节奏总纲!S809)</f>
        <v/>
      </c>
      <c r="O809" s="10" t="str">
        <f>IF([1]节奏总纲!T809="","",[1]节奏总纲!T809)</f>
        <v/>
      </c>
      <c r="P809" s="10" t="str">
        <f>IF([1]节奏总纲!U809="","",[1]节奏总纲!U809)</f>
        <v/>
      </c>
      <c r="Q809" s="10" t="str">
        <f>IF([1]节奏总纲!V809="","",[1]节奏总纲!V809)</f>
        <v/>
      </c>
      <c r="R809" s="10" t="str">
        <f>IF([1]节奏总纲!W809="","",[1]节奏总纲!W809)</f>
        <v/>
      </c>
      <c r="S809" s="10" t="str">
        <f>IF([1]节奏总纲!X809="","",[1]节奏总纲!X809)</f>
        <v/>
      </c>
      <c r="T809" s="10" t="str">
        <f>IF([1]节奏总纲!Y809="","",[1]节奏总纲!Y809)</f>
        <v/>
      </c>
      <c r="U809" s="10" t="str">
        <f>IF([1]节奏总纲!Z809="","",[1]节奏总纲!Z809)</f>
        <v/>
      </c>
      <c r="V809" s="10" t="str">
        <f>IF([1]节奏总纲!AA809="","",[1]节奏总纲!AA809)</f>
        <v/>
      </c>
      <c r="W809" s="10" t="str">
        <f>IF([1]节奏总纲!AB809="","",[1]节奏总纲!AB809)</f>
        <v/>
      </c>
      <c r="X809" s="10">
        <f>IF([1]节奏总纲!AC809="","",[1]节奏总纲!AC809)</f>
        <v>806</v>
      </c>
      <c r="Y809" s="10">
        <f>IF([1]节奏总纲!AD809="","",[1]节奏总纲!AD809)</f>
        <v>96.55571554569984</v>
      </c>
      <c r="Z809" s="10">
        <f>IF([1]节奏总纲!AE809="","",[1]节奏总纲!AE809)</f>
        <v>98.81283811928418</v>
      </c>
      <c r="AA809" s="10">
        <f>IF([1]节奏总纲!AF809="","",[1]节奏总纲!AF809)</f>
        <v>101.99533330211526</v>
      </c>
      <c r="AB809" s="10">
        <f>IF([1]节奏总纲!AG809="","",[1]节奏总纲!AG809)</f>
        <v>106.80444509834554</v>
      </c>
      <c r="AC809" s="10">
        <f>IF([1]节奏总纲!AH809="","",[1]节奏总纲!AH809)</f>
        <v>115.86518363748462</v>
      </c>
      <c r="AD809" s="10" t="str">
        <f>IF([1]节奏总纲!AI809="","",[1]节奏总纲!AI809)</f>
        <v/>
      </c>
      <c r="AE809" s="68" t="str">
        <f>IF([1]节奏总纲!AJ809="","",[1]节奏总纲!AJ809)</f>
        <v/>
      </c>
      <c r="AF809" s="10" t="str">
        <f>IF([1]节奏总纲!AK809="","",[1]节奏总纲!AK809)</f>
        <v/>
      </c>
      <c r="AG809" s="10" t="str">
        <f>IF([1]节奏总纲!AL809="","",[1]节奏总纲!AL809)</f>
        <v/>
      </c>
      <c r="AH809" s="10" t="str">
        <f>IF([1]节奏总纲!AM809="","",[1]节奏总纲!AM809)</f>
        <v/>
      </c>
      <c r="AI809" s="10" t="str">
        <f>IF([1]节奏总纲!AN809="","",[1]节奏总纲!AN809)</f>
        <v/>
      </c>
      <c r="AJ809" s="10" t="str">
        <f>IF([1]节奏总纲!AO809="","",[1]节奏总纲!AO809)</f>
        <v/>
      </c>
      <c r="AK809" s="10" t="str">
        <f>IF([1]节奏总纲!AP809="","",[1]节奏总纲!AP809)</f>
        <v/>
      </c>
      <c r="AL809" s="10" t="str">
        <f>IF([1]节奏总纲!AQ809="","",[1]节奏总纲!AQ809)</f>
        <v/>
      </c>
      <c r="AM809" s="10" t="str">
        <f>IF([1]节奏总纲!AR809="","",[1]节奏总纲!AR809)</f>
        <v/>
      </c>
      <c r="AN809" s="10" t="str">
        <f>IF([1]节奏总纲!AS809="","",[1]节奏总纲!AS809)</f>
        <v/>
      </c>
      <c r="AO809" s="10" t="str">
        <f>IF([1]节奏总纲!AT809="","",[1]节奏总纲!AT809)</f>
        <v/>
      </c>
      <c r="AP809" s="10" t="str">
        <f>IF([1]节奏总纲!AU809="","",[1]节奏总纲!AU809)</f>
        <v/>
      </c>
      <c r="AQ809" s="10" t="str">
        <f>IF([1]节奏总纲!AV809="","",[1]节奏总纲!AV809)</f>
        <v/>
      </c>
      <c r="AR809" s="10" t="str">
        <f>IF([1]节奏总纲!AW809="","",[1]节奏总纲!AW809)</f>
        <v/>
      </c>
      <c r="AS809" s="10" t="str">
        <f>IF([1]节奏总纲!AX809="","",[1]节奏总纲!AX809)</f>
        <v/>
      </c>
      <c r="AT809" s="10" t="str">
        <f>IF([1]节奏总纲!AY809="","",[1]节奏总纲!AY809)</f>
        <v/>
      </c>
      <c r="AU809" s="10">
        <f>IF([1]节奏总纲!AZ809="","",[1]节奏总纲!AZ809)</f>
        <v>806</v>
      </c>
      <c r="AV809" s="10">
        <f>IF([1]节奏总纲!BA809="","",[1]节奏总纲!BA809)</f>
        <v>52.128874486930528</v>
      </c>
      <c r="AW809" s="10">
        <f>IF([1]节奏总纲!BB809="","",[1]节奏总纲!BB809)</f>
        <v>53.636587375815814</v>
      </c>
      <c r="AX809" s="10">
        <f>IF([1]节奏总纲!BC809="","",[1]节奏总纲!BC809)</f>
        <v>55.592011482758018</v>
      </c>
      <c r="AY809" s="10">
        <f>IF([1]节奏总纲!BD809="","",[1]节奏总纲!BD809)</f>
        <v>58.353130880279053</v>
      </c>
      <c r="AZ809" s="10">
        <f>IF([1]节奏总纲!BE809="","",[1]节奏总纲!BE809)</f>
        <v>63.091430724431625</v>
      </c>
      <c r="BA809" s="10" t="str">
        <f>IF([1]节奏总纲!BF809="","",[1]节奏总纲!BF809)</f>
        <v/>
      </c>
    </row>
    <row r="810" spans="9:53" x14ac:dyDescent="0.15">
      <c r="I810" s="10" t="str">
        <f>IF([1]节奏总纲!N810="","",[1]节奏总纲!N810)</f>
        <v/>
      </c>
      <c r="J810" s="10" t="str">
        <f>IF([1]节奏总纲!O810="","",[1]节奏总纲!O810)</f>
        <v/>
      </c>
      <c r="K810" s="10" t="str">
        <f>IF([1]节奏总纲!P810="","",[1]节奏总纲!P810)</f>
        <v/>
      </c>
      <c r="L810" s="10" t="str">
        <f>IF([1]节奏总纲!Q810="","",[1]节奏总纲!Q810)</f>
        <v/>
      </c>
      <c r="M810" s="10" t="str">
        <f>IF([1]节奏总纲!R810="","",[1]节奏总纲!R810)</f>
        <v/>
      </c>
      <c r="N810" s="10" t="str">
        <f>IF([1]节奏总纲!S810="","",[1]节奏总纲!S810)</f>
        <v/>
      </c>
      <c r="O810" s="10" t="str">
        <f>IF([1]节奏总纲!T810="","",[1]节奏总纲!T810)</f>
        <v/>
      </c>
      <c r="P810" s="10" t="str">
        <f>IF([1]节奏总纲!U810="","",[1]节奏总纲!U810)</f>
        <v/>
      </c>
      <c r="Q810" s="10" t="str">
        <f>IF([1]节奏总纲!V810="","",[1]节奏总纲!V810)</f>
        <v/>
      </c>
      <c r="R810" s="10" t="str">
        <f>IF([1]节奏总纲!W810="","",[1]节奏总纲!W810)</f>
        <v/>
      </c>
      <c r="S810" s="10" t="str">
        <f>IF([1]节奏总纲!X810="","",[1]节奏总纲!X810)</f>
        <v/>
      </c>
      <c r="T810" s="10" t="str">
        <f>IF([1]节奏总纲!Y810="","",[1]节奏总纲!Y810)</f>
        <v/>
      </c>
      <c r="U810" s="10" t="str">
        <f>IF([1]节奏总纲!Z810="","",[1]节奏总纲!Z810)</f>
        <v/>
      </c>
      <c r="V810" s="10" t="str">
        <f>IF([1]节奏总纲!AA810="","",[1]节奏总纲!AA810)</f>
        <v/>
      </c>
      <c r="W810" s="10" t="str">
        <f>IF([1]节奏总纲!AB810="","",[1]节奏总纲!AB810)</f>
        <v/>
      </c>
      <c r="X810" s="10">
        <f>IF([1]节奏总纲!AC810="","",[1]节奏总纲!AC810)</f>
        <v>807</v>
      </c>
      <c r="Y810" s="10">
        <f>IF([1]节奏总纲!AD810="","",[1]节奏总纲!AD810)</f>
        <v>96.573669005078543</v>
      </c>
      <c r="Z810" s="10">
        <f>IF([1]节奏总纲!AE810="","",[1]节奏总纲!AE810)</f>
        <v>98.83064396964869</v>
      </c>
      <c r="AA810" s="10">
        <f>IF([1]节奏总纲!AF810="","",[1]节奏总纲!AF810)</f>
        <v>102.01387295585346</v>
      </c>
      <c r="AB810" s="10">
        <f>IF([1]节奏总纲!AG810="","",[1]节奏总纲!AG810)</f>
        <v>106.82377296727488</v>
      </c>
      <c r="AC810" s="10">
        <f>IF([1]节奏总纲!AH810="","",[1]节奏总纲!AH810)</f>
        <v>115.88353735870058</v>
      </c>
      <c r="AD810" s="10" t="str">
        <f>IF([1]节奏总纲!AI810="","",[1]节奏总纲!AI810)</f>
        <v/>
      </c>
      <c r="AE810" s="68" t="str">
        <f>IF([1]节奏总纲!AJ810="","",[1]节奏总纲!AJ810)</f>
        <v/>
      </c>
      <c r="AF810" s="10" t="str">
        <f>IF([1]节奏总纲!AK810="","",[1]节奏总纲!AK810)</f>
        <v/>
      </c>
      <c r="AG810" s="10" t="str">
        <f>IF([1]节奏总纲!AL810="","",[1]节奏总纲!AL810)</f>
        <v/>
      </c>
      <c r="AH810" s="10" t="str">
        <f>IF([1]节奏总纲!AM810="","",[1]节奏总纲!AM810)</f>
        <v/>
      </c>
      <c r="AI810" s="10" t="str">
        <f>IF([1]节奏总纲!AN810="","",[1]节奏总纲!AN810)</f>
        <v/>
      </c>
      <c r="AJ810" s="10" t="str">
        <f>IF([1]节奏总纲!AO810="","",[1]节奏总纲!AO810)</f>
        <v/>
      </c>
      <c r="AK810" s="10" t="str">
        <f>IF([1]节奏总纲!AP810="","",[1]节奏总纲!AP810)</f>
        <v/>
      </c>
      <c r="AL810" s="10" t="str">
        <f>IF([1]节奏总纲!AQ810="","",[1]节奏总纲!AQ810)</f>
        <v/>
      </c>
      <c r="AM810" s="10" t="str">
        <f>IF([1]节奏总纲!AR810="","",[1]节奏总纲!AR810)</f>
        <v/>
      </c>
      <c r="AN810" s="10" t="str">
        <f>IF([1]节奏总纲!AS810="","",[1]节奏总纲!AS810)</f>
        <v/>
      </c>
      <c r="AO810" s="10" t="str">
        <f>IF([1]节奏总纲!AT810="","",[1]节奏总纲!AT810)</f>
        <v/>
      </c>
      <c r="AP810" s="10" t="str">
        <f>IF([1]节奏总纲!AU810="","",[1]节奏总纲!AU810)</f>
        <v/>
      </c>
      <c r="AQ810" s="10" t="str">
        <f>IF([1]节奏总纲!AV810="","",[1]节奏总纲!AV810)</f>
        <v/>
      </c>
      <c r="AR810" s="10" t="str">
        <f>IF([1]节奏总纲!AW810="","",[1]节奏总纲!AW810)</f>
        <v/>
      </c>
      <c r="AS810" s="10" t="str">
        <f>IF([1]节奏总纲!AX810="","",[1]节奏总纲!AX810)</f>
        <v/>
      </c>
      <c r="AT810" s="10" t="str">
        <f>IF([1]节奏总纲!AY810="","",[1]节奏总纲!AY810)</f>
        <v/>
      </c>
      <c r="AU810" s="10">
        <f>IF([1]节奏总纲!AZ810="","",[1]节奏总纲!AZ810)</f>
        <v>807</v>
      </c>
      <c r="AV810" s="10">
        <f>IF([1]节奏总纲!BA810="","",[1]节奏总纲!BA810)</f>
        <v>52.136855823248943</v>
      </c>
      <c r="AW810" s="10">
        <f>IF([1]节奏总纲!BB810="","",[1]节奏总纲!BB810)</f>
        <v>53.645203444074184</v>
      </c>
      <c r="AX810" s="10">
        <f>IF([1]节奏总纲!BC810="","",[1]节奏总纲!BC810)</f>
        <v>55.600581423156946</v>
      </c>
      <c r="AY810" s="10">
        <f>IF([1]节奏总纲!BD810="","",[1]节奏总纲!BD810)</f>
        <v>58.361417250975194</v>
      </c>
      <c r="AZ810" s="10">
        <f>IF([1]节奏总纲!BE810="","",[1]节奏总纲!BE810)</f>
        <v>63.09941176336978</v>
      </c>
      <c r="BA810" s="10" t="str">
        <f>IF([1]节奏总纲!BF810="","",[1]节奏总纲!BF810)</f>
        <v/>
      </c>
    </row>
    <row r="811" spans="9:53" x14ac:dyDescent="0.15">
      <c r="I811" s="10" t="str">
        <f>IF([1]节奏总纲!N811="","",[1]节奏总纲!N811)</f>
        <v/>
      </c>
      <c r="J811" s="10" t="str">
        <f>IF([1]节奏总纲!O811="","",[1]节奏总纲!O811)</f>
        <v/>
      </c>
      <c r="K811" s="10" t="str">
        <f>IF([1]节奏总纲!P811="","",[1]节奏总纲!P811)</f>
        <v/>
      </c>
      <c r="L811" s="10" t="str">
        <f>IF([1]节奏总纲!Q811="","",[1]节奏总纲!Q811)</f>
        <v/>
      </c>
      <c r="M811" s="10" t="str">
        <f>IF([1]节奏总纲!R811="","",[1]节奏总纲!R811)</f>
        <v/>
      </c>
      <c r="N811" s="10" t="str">
        <f>IF([1]节奏总纲!S811="","",[1]节奏总纲!S811)</f>
        <v/>
      </c>
      <c r="O811" s="10" t="str">
        <f>IF([1]节奏总纲!T811="","",[1]节奏总纲!T811)</f>
        <v/>
      </c>
      <c r="P811" s="10" t="str">
        <f>IF([1]节奏总纲!U811="","",[1]节奏总纲!U811)</f>
        <v/>
      </c>
      <c r="Q811" s="10" t="str">
        <f>IF([1]节奏总纲!V811="","",[1]节奏总纲!V811)</f>
        <v/>
      </c>
      <c r="R811" s="10" t="str">
        <f>IF([1]节奏总纲!W811="","",[1]节奏总纲!W811)</f>
        <v/>
      </c>
      <c r="S811" s="10" t="str">
        <f>IF([1]节奏总纲!X811="","",[1]节奏总纲!X811)</f>
        <v/>
      </c>
      <c r="T811" s="10" t="str">
        <f>IF([1]节奏总纲!Y811="","",[1]节奏总纲!Y811)</f>
        <v/>
      </c>
      <c r="U811" s="10" t="str">
        <f>IF([1]节奏总纲!Z811="","",[1]节奏总纲!Z811)</f>
        <v/>
      </c>
      <c r="V811" s="10" t="str">
        <f>IF([1]节奏总纲!AA811="","",[1]节奏总纲!AA811)</f>
        <v/>
      </c>
      <c r="W811" s="10" t="str">
        <f>IF([1]节奏总纲!AB811="","",[1]节奏总纲!AB811)</f>
        <v/>
      </c>
      <c r="X811" s="10">
        <f>IF([1]节奏总纲!AC811="","",[1]节奏总纲!AC811)</f>
        <v>808</v>
      </c>
      <c r="Y811" s="10">
        <f>IF([1]节奏总纲!AD811="","",[1]节奏总纲!AD811)</f>
        <v>96.591622464457245</v>
      </c>
      <c r="Z811" s="10">
        <f>IF([1]节奏总纲!AE811="","",[1]节奏总纲!AE811)</f>
        <v>98.848449820013201</v>
      </c>
      <c r="AA811" s="10">
        <f>IF([1]节奏总纲!AF811="","",[1]节奏总纲!AF811)</f>
        <v>102.03196594241072</v>
      </c>
      <c r="AB811" s="10">
        <f>IF([1]节奏总纲!AG811="","",[1]节奏总纲!AG811)</f>
        <v>106.84310083620421</v>
      </c>
      <c r="AC811" s="10">
        <f>IF([1]节奏总纲!AH811="","",[1]节奏总纲!AH811)</f>
        <v>115.90189107991655</v>
      </c>
      <c r="AD811" s="10" t="str">
        <f>IF([1]节奏总纲!AI811="","",[1]节奏总纲!AI811)</f>
        <v/>
      </c>
      <c r="AE811" s="68" t="str">
        <f>IF([1]节奏总纲!AJ811="","",[1]节奏总纲!AJ811)</f>
        <v/>
      </c>
      <c r="AF811" s="10" t="str">
        <f>IF([1]节奏总纲!AK811="","",[1]节奏总纲!AK811)</f>
        <v/>
      </c>
      <c r="AG811" s="10" t="str">
        <f>IF([1]节奏总纲!AL811="","",[1]节奏总纲!AL811)</f>
        <v/>
      </c>
      <c r="AH811" s="10" t="str">
        <f>IF([1]节奏总纲!AM811="","",[1]节奏总纲!AM811)</f>
        <v/>
      </c>
      <c r="AI811" s="10" t="str">
        <f>IF([1]节奏总纲!AN811="","",[1]节奏总纲!AN811)</f>
        <v/>
      </c>
      <c r="AJ811" s="10" t="str">
        <f>IF([1]节奏总纲!AO811="","",[1]节奏总纲!AO811)</f>
        <v/>
      </c>
      <c r="AK811" s="10" t="str">
        <f>IF([1]节奏总纲!AP811="","",[1]节奏总纲!AP811)</f>
        <v/>
      </c>
      <c r="AL811" s="10" t="str">
        <f>IF([1]节奏总纲!AQ811="","",[1]节奏总纲!AQ811)</f>
        <v/>
      </c>
      <c r="AM811" s="10" t="str">
        <f>IF([1]节奏总纲!AR811="","",[1]节奏总纲!AR811)</f>
        <v/>
      </c>
      <c r="AN811" s="10" t="str">
        <f>IF([1]节奏总纲!AS811="","",[1]节奏总纲!AS811)</f>
        <v/>
      </c>
      <c r="AO811" s="10" t="str">
        <f>IF([1]节奏总纲!AT811="","",[1]节奏总纲!AT811)</f>
        <v/>
      </c>
      <c r="AP811" s="10" t="str">
        <f>IF([1]节奏总纲!AU811="","",[1]节奏总纲!AU811)</f>
        <v/>
      </c>
      <c r="AQ811" s="10" t="str">
        <f>IF([1]节奏总纲!AV811="","",[1]节奏总纲!AV811)</f>
        <v/>
      </c>
      <c r="AR811" s="10" t="str">
        <f>IF([1]节奏总纲!AW811="","",[1]节奏总纲!AW811)</f>
        <v/>
      </c>
      <c r="AS811" s="10" t="str">
        <f>IF([1]节奏总纲!AX811="","",[1]节奏总纲!AX811)</f>
        <v/>
      </c>
      <c r="AT811" s="10" t="str">
        <f>IF([1]节奏总纲!AY811="","",[1]节奏总纲!AY811)</f>
        <v/>
      </c>
      <c r="AU811" s="10">
        <f>IF([1]节奏总纲!AZ811="","",[1]节奏总纲!AZ811)</f>
        <v>808</v>
      </c>
      <c r="AV811" s="10">
        <f>IF([1]节奏总纲!BA811="","",[1]节奏总纲!BA811)</f>
        <v>52.144837159567366</v>
      </c>
      <c r="AW811" s="10">
        <f>IF([1]节奏总纲!BB811="","",[1]节奏总纲!BB811)</f>
        <v>53.653819512332554</v>
      </c>
      <c r="AX811" s="10">
        <f>IF([1]节奏总纲!BC811="","",[1]节奏总纲!BC811)</f>
        <v>55.609151363555874</v>
      </c>
      <c r="AY811" s="10">
        <f>IF([1]节奏总纲!BD811="","",[1]节奏总纲!BD811)</f>
        <v>58.369703621671334</v>
      </c>
      <c r="AZ811" s="10">
        <f>IF([1]节奏总纲!BE811="","",[1]节奏总纲!BE811)</f>
        <v>63.107392802307935</v>
      </c>
      <c r="BA811" s="10" t="str">
        <f>IF([1]节奏总纲!BF811="","",[1]节奏总纲!BF811)</f>
        <v/>
      </c>
    </row>
    <row r="812" spans="9:53" x14ac:dyDescent="0.15">
      <c r="I812" s="10" t="str">
        <f>IF([1]节奏总纲!N812="","",[1]节奏总纲!N812)</f>
        <v/>
      </c>
      <c r="J812" s="10" t="str">
        <f>IF([1]节奏总纲!O812="","",[1]节奏总纲!O812)</f>
        <v/>
      </c>
      <c r="K812" s="10" t="str">
        <f>IF([1]节奏总纲!P812="","",[1]节奏总纲!P812)</f>
        <v/>
      </c>
      <c r="L812" s="10" t="str">
        <f>IF([1]节奏总纲!Q812="","",[1]节奏总纲!Q812)</f>
        <v/>
      </c>
      <c r="M812" s="10" t="str">
        <f>IF([1]节奏总纲!R812="","",[1]节奏总纲!R812)</f>
        <v/>
      </c>
      <c r="N812" s="10" t="str">
        <f>IF([1]节奏总纲!S812="","",[1]节奏总纲!S812)</f>
        <v/>
      </c>
      <c r="O812" s="10" t="str">
        <f>IF([1]节奏总纲!T812="","",[1]节奏总纲!T812)</f>
        <v/>
      </c>
      <c r="P812" s="10" t="str">
        <f>IF([1]节奏总纲!U812="","",[1]节奏总纲!U812)</f>
        <v/>
      </c>
      <c r="Q812" s="10" t="str">
        <f>IF([1]节奏总纲!V812="","",[1]节奏总纲!V812)</f>
        <v/>
      </c>
      <c r="R812" s="10" t="str">
        <f>IF([1]节奏总纲!W812="","",[1]节奏总纲!W812)</f>
        <v/>
      </c>
      <c r="S812" s="10" t="str">
        <f>IF([1]节奏总纲!X812="","",[1]节奏总纲!X812)</f>
        <v/>
      </c>
      <c r="T812" s="10" t="str">
        <f>IF([1]节奏总纲!Y812="","",[1]节奏总纲!Y812)</f>
        <v/>
      </c>
      <c r="U812" s="10" t="str">
        <f>IF([1]节奏总纲!Z812="","",[1]节奏总纲!Z812)</f>
        <v/>
      </c>
      <c r="V812" s="10" t="str">
        <f>IF([1]节奏总纲!AA812="","",[1]节奏总纲!AA812)</f>
        <v/>
      </c>
      <c r="W812" s="10" t="str">
        <f>IF([1]节奏总纲!AB812="","",[1]节奏总纲!AB812)</f>
        <v/>
      </c>
      <c r="X812" s="10">
        <f>IF([1]节奏总纲!AC812="","",[1]节奏总纲!AC812)</f>
        <v>809</v>
      </c>
      <c r="Y812" s="10">
        <f>IF([1]节奏总纲!AD812="","",[1]节奏总纲!AD812)</f>
        <v>96.609575923835948</v>
      </c>
      <c r="Z812" s="10">
        <f>IF([1]节奏总纲!AE812="","",[1]节奏总纲!AE812)</f>
        <v>98.866255670377726</v>
      </c>
      <c r="AA812" s="10">
        <f>IF([1]节奏总纲!AF812="","",[1]节奏总纲!AF812)</f>
        <v>102.05005892896799</v>
      </c>
      <c r="AB812" s="10">
        <f>IF([1]节奏总纲!AG812="","",[1]节奏总纲!AG812)</f>
        <v>106.86242870513357</v>
      </c>
      <c r="AC812" s="10">
        <f>IF([1]节奏总纲!AH812="","",[1]节奏总纲!AH812)</f>
        <v>115.92024480113251</v>
      </c>
      <c r="AD812" s="10" t="str">
        <f>IF([1]节奏总纲!AI812="","",[1]节奏总纲!AI812)</f>
        <v/>
      </c>
      <c r="AE812" s="68" t="str">
        <f>IF([1]节奏总纲!AJ812="","",[1]节奏总纲!AJ812)</f>
        <v/>
      </c>
      <c r="AF812" s="10" t="str">
        <f>IF([1]节奏总纲!AK812="","",[1]节奏总纲!AK812)</f>
        <v/>
      </c>
      <c r="AG812" s="10" t="str">
        <f>IF([1]节奏总纲!AL812="","",[1]节奏总纲!AL812)</f>
        <v/>
      </c>
      <c r="AH812" s="10" t="str">
        <f>IF([1]节奏总纲!AM812="","",[1]节奏总纲!AM812)</f>
        <v/>
      </c>
      <c r="AI812" s="10" t="str">
        <f>IF([1]节奏总纲!AN812="","",[1]节奏总纲!AN812)</f>
        <v/>
      </c>
      <c r="AJ812" s="10" t="str">
        <f>IF([1]节奏总纲!AO812="","",[1]节奏总纲!AO812)</f>
        <v/>
      </c>
      <c r="AK812" s="10" t="str">
        <f>IF([1]节奏总纲!AP812="","",[1]节奏总纲!AP812)</f>
        <v/>
      </c>
      <c r="AL812" s="10" t="str">
        <f>IF([1]节奏总纲!AQ812="","",[1]节奏总纲!AQ812)</f>
        <v/>
      </c>
      <c r="AM812" s="10" t="str">
        <f>IF([1]节奏总纲!AR812="","",[1]节奏总纲!AR812)</f>
        <v/>
      </c>
      <c r="AN812" s="10" t="str">
        <f>IF([1]节奏总纲!AS812="","",[1]节奏总纲!AS812)</f>
        <v/>
      </c>
      <c r="AO812" s="10" t="str">
        <f>IF([1]节奏总纲!AT812="","",[1]节奏总纲!AT812)</f>
        <v/>
      </c>
      <c r="AP812" s="10" t="str">
        <f>IF([1]节奏总纲!AU812="","",[1]节奏总纲!AU812)</f>
        <v/>
      </c>
      <c r="AQ812" s="10" t="str">
        <f>IF([1]节奏总纲!AV812="","",[1]节奏总纲!AV812)</f>
        <v/>
      </c>
      <c r="AR812" s="10" t="str">
        <f>IF([1]节奏总纲!AW812="","",[1]节奏总纲!AW812)</f>
        <v/>
      </c>
      <c r="AS812" s="10" t="str">
        <f>IF([1]节奏总纲!AX812="","",[1]节奏总纲!AX812)</f>
        <v/>
      </c>
      <c r="AT812" s="10" t="str">
        <f>IF([1]节奏总纲!AY812="","",[1]节奏总纲!AY812)</f>
        <v/>
      </c>
      <c r="AU812" s="10">
        <f>IF([1]节奏总纲!AZ812="","",[1]节奏总纲!AZ812)</f>
        <v>809</v>
      </c>
      <c r="AV812" s="10">
        <f>IF([1]节奏总纲!BA812="","",[1]节奏总纲!BA812)</f>
        <v>52.152818495885782</v>
      </c>
      <c r="AW812" s="10">
        <f>IF([1]节奏总纲!BB812="","",[1]节奏总纲!BB812)</f>
        <v>53.66243558059093</v>
      </c>
      <c r="AX812" s="10">
        <f>IF([1]节奏总纲!BC812="","",[1]节奏总纲!BC812)</f>
        <v>55.617721303954802</v>
      </c>
      <c r="AY812" s="10">
        <f>IF([1]节奏总纲!BD812="","",[1]节奏总纲!BD812)</f>
        <v>58.377989992367475</v>
      </c>
      <c r="AZ812" s="10">
        <f>IF([1]节奏总纲!BE812="","",[1]节奏总纲!BE812)</f>
        <v>63.11537384124609</v>
      </c>
      <c r="BA812" s="10" t="str">
        <f>IF([1]节奏总纲!BF812="","",[1]节奏总纲!BF812)</f>
        <v/>
      </c>
    </row>
    <row r="813" spans="9:53" x14ac:dyDescent="0.15">
      <c r="I813" s="10" t="str">
        <f>IF([1]节奏总纲!N813="","",[1]节奏总纲!N813)</f>
        <v/>
      </c>
      <c r="J813" s="10" t="str">
        <f>IF([1]节奏总纲!O813="","",[1]节奏总纲!O813)</f>
        <v/>
      </c>
      <c r="K813" s="10" t="str">
        <f>IF([1]节奏总纲!P813="","",[1]节奏总纲!P813)</f>
        <v/>
      </c>
      <c r="L813" s="10" t="str">
        <f>IF([1]节奏总纲!Q813="","",[1]节奏总纲!Q813)</f>
        <v/>
      </c>
      <c r="M813" s="10" t="str">
        <f>IF([1]节奏总纲!R813="","",[1]节奏总纲!R813)</f>
        <v/>
      </c>
      <c r="N813" s="10" t="str">
        <f>IF([1]节奏总纲!S813="","",[1]节奏总纲!S813)</f>
        <v/>
      </c>
      <c r="O813" s="10" t="str">
        <f>IF([1]节奏总纲!T813="","",[1]节奏总纲!T813)</f>
        <v/>
      </c>
      <c r="P813" s="10" t="str">
        <f>IF([1]节奏总纲!U813="","",[1]节奏总纲!U813)</f>
        <v/>
      </c>
      <c r="Q813" s="10" t="str">
        <f>IF([1]节奏总纲!V813="","",[1]节奏总纲!V813)</f>
        <v/>
      </c>
      <c r="R813" s="10" t="str">
        <f>IF([1]节奏总纲!W813="","",[1]节奏总纲!W813)</f>
        <v/>
      </c>
      <c r="S813" s="10" t="str">
        <f>IF([1]节奏总纲!X813="","",[1]节奏总纲!X813)</f>
        <v/>
      </c>
      <c r="T813" s="10" t="str">
        <f>IF([1]节奏总纲!Y813="","",[1]节奏总纲!Y813)</f>
        <v/>
      </c>
      <c r="U813" s="10" t="str">
        <f>IF([1]节奏总纲!Z813="","",[1]节奏总纲!Z813)</f>
        <v/>
      </c>
      <c r="V813" s="10" t="str">
        <f>IF([1]节奏总纲!AA813="","",[1]节奏总纲!AA813)</f>
        <v/>
      </c>
      <c r="W813" s="10" t="str">
        <f>IF([1]节奏总纲!AB813="","",[1]节奏总纲!AB813)</f>
        <v/>
      </c>
      <c r="X813" s="10">
        <f>IF([1]节奏总纲!AC813="","",[1]节奏总纲!AC813)</f>
        <v>810</v>
      </c>
      <c r="Y813" s="10">
        <f>IF([1]节奏总纲!AD813="","",[1]节奏总纲!AD813)</f>
        <v>96.62752938321465</v>
      </c>
      <c r="Z813" s="10">
        <f>IF([1]节奏总纲!AE813="","",[1]节奏总纲!AE813)</f>
        <v>98.884061520742236</v>
      </c>
      <c r="AA813" s="10">
        <f>IF([1]节奏总纲!AF813="","",[1]节奏总纲!AF813)</f>
        <v>102.06815191552525</v>
      </c>
      <c r="AB813" s="10">
        <f>IF([1]节奏总纲!AG813="","",[1]节奏总纲!AG813)</f>
        <v>106.8817565740629</v>
      </c>
      <c r="AC813" s="10">
        <f>IF([1]节奏总纲!AH813="","",[1]节奏总纲!AH813)</f>
        <v>115.93859852234847</v>
      </c>
      <c r="AD813" s="10" t="str">
        <f>IF([1]节奏总纲!AI813="","",[1]节奏总纲!AI813)</f>
        <v/>
      </c>
      <c r="AE813" s="68" t="str">
        <f>IF([1]节奏总纲!AJ813="","",[1]节奏总纲!AJ813)</f>
        <v/>
      </c>
      <c r="AF813" s="10" t="str">
        <f>IF([1]节奏总纲!AK813="","",[1]节奏总纲!AK813)</f>
        <v/>
      </c>
      <c r="AG813" s="10" t="str">
        <f>IF([1]节奏总纲!AL813="","",[1]节奏总纲!AL813)</f>
        <v/>
      </c>
      <c r="AH813" s="10" t="str">
        <f>IF([1]节奏总纲!AM813="","",[1]节奏总纲!AM813)</f>
        <v/>
      </c>
      <c r="AI813" s="10" t="str">
        <f>IF([1]节奏总纲!AN813="","",[1]节奏总纲!AN813)</f>
        <v/>
      </c>
      <c r="AJ813" s="10" t="str">
        <f>IF([1]节奏总纲!AO813="","",[1]节奏总纲!AO813)</f>
        <v/>
      </c>
      <c r="AK813" s="10" t="str">
        <f>IF([1]节奏总纲!AP813="","",[1]节奏总纲!AP813)</f>
        <v/>
      </c>
      <c r="AL813" s="10" t="str">
        <f>IF([1]节奏总纲!AQ813="","",[1]节奏总纲!AQ813)</f>
        <v/>
      </c>
      <c r="AM813" s="10" t="str">
        <f>IF([1]节奏总纲!AR813="","",[1]节奏总纲!AR813)</f>
        <v/>
      </c>
      <c r="AN813" s="10" t="str">
        <f>IF([1]节奏总纲!AS813="","",[1]节奏总纲!AS813)</f>
        <v/>
      </c>
      <c r="AO813" s="10" t="str">
        <f>IF([1]节奏总纲!AT813="","",[1]节奏总纲!AT813)</f>
        <v/>
      </c>
      <c r="AP813" s="10" t="str">
        <f>IF([1]节奏总纲!AU813="","",[1]节奏总纲!AU813)</f>
        <v/>
      </c>
      <c r="AQ813" s="10" t="str">
        <f>IF([1]节奏总纲!AV813="","",[1]节奏总纲!AV813)</f>
        <v/>
      </c>
      <c r="AR813" s="10" t="str">
        <f>IF([1]节奏总纲!AW813="","",[1]节奏总纲!AW813)</f>
        <v/>
      </c>
      <c r="AS813" s="10" t="str">
        <f>IF([1]节奏总纲!AX813="","",[1]节奏总纲!AX813)</f>
        <v/>
      </c>
      <c r="AT813" s="10" t="str">
        <f>IF([1]节奏总纲!AY813="","",[1]节奏总纲!AY813)</f>
        <v/>
      </c>
      <c r="AU813" s="10">
        <f>IF([1]节奏总纲!AZ813="","",[1]节奏总纲!AZ813)</f>
        <v>810</v>
      </c>
      <c r="AV813" s="10">
        <f>IF([1]节奏总纲!BA813="","",[1]节奏总纲!BA813)</f>
        <v>52.160799832204205</v>
      </c>
      <c r="AW813" s="10">
        <f>IF([1]节奏总纲!BB813="","",[1]节奏总纲!BB813)</f>
        <v>53.6710516488493</v>
      </c>
      <c r="AX813" s="10">
        <f>IF([1]节奏总纲!BC813="","",[1]节奏总纲!BC813)</f>
        <v>55.626291244353737</v>
      </c>
      <c r="AY813" s="10">
        <f>IF([1]节奏总纲!BD813="","",[1]节奏总纲!BD813)</f>
        <v>58.386276363063608</v>
      </c>
      <c r="AZ813" s="10">
        <f>IF([1]节奏总纲!BE813="","",[1]节奏总纲!BE813)</f>
        <v>63.123354880184245</v>
      </c>
      <c r="BA813" s="10" t="str">
        <f>IF([1]节奏总纲!BF813="","",[1]节奏总纲!BF813)</f>
        <v/>
      </c>
    </row>
    <row r="814" spans="9:53" x14ac:dyDescent="0.15">
      <c r="I814" s="10" t="str">
        <f>IF([1]节奏总纲!N814="","",[1]节奏总纲!N814)</f>
        <v/>
      </c>
      <c r="J814" s="10" t="str">
        <f>IF([1]节奏总纲!O814="","",[1]节奏总纲!O814)</f>
        <v/>
      </c>
      <c r="K814" s="10" t="str">
        <f>IF([1]节奏总纲!P814="","",[1]节奏总纲!P814)</f>
        <v/>
      </c>
      <c r="L814" s="10" t="str">
        <f>IF([1]节奏总纲!Q814="","",[1]节奏总纲!Q814)</f>
        <v/>
      </c>
      <c r="M814" s="10" t="str">
        <f>IF([1]节奏总纲!R814="","",[1]节奏总纲!R814)</f>
        <v/>
      </c>
      <c r="N814" s="10" t="str">
        <f>IF([1]节奏总纲!S814="","",[1]节奏总纲!S814)</f>
        <v/>
      </c>
      <c r="O814" s="10" t="str">
        <f>IF([1]节奏总纲!T814="","",[1]节奏总纲!T814)</f>
        <v/>
      </c>
      <c r="P814" s="10" t="str">
        <f>IF([1]节奏总纲!U814="","",[1]节奏总纲!U814)</f>
        <v/>
      </c>
      <c r="Q814" s="10" t="str">
        <f>IF([1]节奏总纲!V814="","",[1]节奏总纲!V814)</f>
        <v/>
      </c>
      <c r="R814" s="10" t="str">
        <f>IF([1]节奏总纲!W814="","",[1]节奏总纲!W814)</f>
        <v/>
      </c>
      <c r="S814" s="10" t="str">
        <f>IF([1]节奏总纲!X814="","",[1]节奏总纲!X814)</f>
        <v/>
      </c>
      <c r="T814" s="10" t="str">
        <f>IF([1]节奏总纲!Y814="","",[1]节奏总纲!Y814)</f>
        <v/>
      </c>
      <c r="U814" s="10" t="str">
        <f>IF([1]节奏总纲!Z814="","",[1]节奏总纲!Z814)</f>
        <v/>
      </c>
      <c r="V814" s="10" t="str">
        <f>IF([1]节奏总纲!AA814="","",[1]节奏总纲!AA814)</f>
        <v/>
      </c>
      <c r="W814" s="10" t="str">
        <f>IF([1]节奏总纲!AB814="","",[1]节奏总纲!AB814)</f>
        <v/>
      </c>
      <c r="X814" s="10">
        <f>IF([1]节奏总纲!AC814="","",[1]节奏总纲!AC814)</f>
        <v>811</v>
      </c>
      <c r="Y814" s="10">
        <f>IF([1]节奏总纲!AD814="","",[1]节奏总纲!AD814)</f>
        <v>96.645482842593353</v>
      </c>
      <c r="Z814" s="10">
        <f>IF([1]节奏总纲!AE814="","",[1]节奏总纲!AE814)</f>
        <v>98.901867371106746</v>
      </c>
      <c r="AA814" s="10">
        <f>IF([1]节奏总纲!AF814="","",[1]节奏总纲!AF814)</f>
        <v>102.08624490208251</v>
      </c>
      <c r="AB814" s="10">
        <f>IF([1]节奏总纲!AG814="","",[1]节奏总纲!AG814)</f>
        <v>106.90108444299224</v>
      </c>
      <c r="AC814" s="10">
        <f>IF([1]节奏总纲!AH814="","",[1]节奏总纲!AH814)</f>
        <v>115.95695224356444</v>
      </c>
      <c r="AD814" s="10" t="str">
        <f>IF([1]节奏总纲!AI814="","",[1]节奏总纲!AI814)</f>
        <v/>
      </c>
      <c r="AE814" s="68" t="str">
        <f>IF([1]节奏总纲!AJ814="","",[1]节奏总纲!AJ814)</f>
        <v/>
      </c>
      <c r="AF814" s="10" t="str">
        <f>IF([1]节奏总纲!AK814="","",[1]节奏总纲!AK814)</f>
        <v/>
      </c>
      <c r="AG814" s="10" t="str">
        <f>IF([1]节奏总纲!AL814="","",[1]节奏总纲!AL814)</f>
        <v/>
      </c>
      <c r="AH814" s="10" t="str">
        <f>IF([1]节奏总纲!AM814="","",[1]节奏总纲!AM814)</f>
        <v/>
      </c>
      <c r="AI814" s="10" t="str">
        <f>IF([1]节奏总纲!AN814="","",[1]节奏总纲!AN814)</f>
        <v/>
      </c>
      <c r="AJ814" s="10" t="str">
        <f>IF([1]节奏总纲!AO814="","",[1]节奏总纲!AO814)</f>
        <v/>
      </c>
      <c r="AK814" s="10" t="str">
        <f>IF([1]节奏总纲!AP814="","",[1]节奏总纲!AP814)</f>
        <v/>
      </c>
      <c r="AL814" s="10" t="str">
        <f>IF([1]节奏总纲!AQ814="","",[1]节奏总纲!AQ814)</f>
        <v/>
      </c>
      <c r="AM814" s="10" t="str">
        <f>IF([1]节奏总纲!AR814="","",[1]节奏总纲!AR814)</f>
        <v/>
      </c>
      <c r="AN814" s="10" t="str">
        <f>IF([1]节奏总纲!AS814="","",[1]节奏总纲!AS814)</f>
        <v/>
      </c>
      <c r="AO814" s="10" t="str">
        <f>IF([1]节奏总纲!AT814="","",[1]节奏总纲!AT814)</f>
        <v/>
      </c>
      <c r="AP814" s="10" t="str">
        <f>IF([1]节奏总纲!AU814="","",[1]节奏总纲!AU814)</f>
        <v/>
      </c>
      <c r="AQ814" s="10" t="str">
        <f>IF([1]节奏总纲!AV814="","",[1]节奏总纲!AV814)</f>
        <v/>
      </c>
      <c r="AR814" s="10" t="str">
        <f>IF([1]节奏总纲!AW814="","",[1]节奏总纲!AW814)</f>
        <v/>
      </c>
      <c r="AS814" s="10" t="str">
        <f>IF([1]节奏总纲!AX814="","",[1]节奏总纲!AX814)</f>
        <v/>
      </c>
      <c r="AT814" s="10" t="str">
        <f>IF([1]节奏总纲!AY814="","",[1]节奏总纲!AY814)</f>
        <v/>
      </c>
      <c r="AU814" s="10">
        <f>IF([1]节奏总纲!AZ814="","",[1]节奏总纲!AZ814)</f>
        <v>811</v>
      </c>
      <c r="AV814" s="10">
        <f>IF([1]节奏总纲!BA814="","",[1]节奏总纲!BA814)</f>
        <v>52.168781168522621</v>
      </c>
      <c r="AW814" s="10">
        <f>IF([1]节奏总纲!BB814="","",[1]节奏总纲!BB814)</f>
        <v>53.679667717107669</v>
      </c>
      <c r="AX814" s="10">
        <f>IF([1]节奏总纲!BC814="","",[1]节奏总纲!BC814)</f>
        <v>55.634861184752666</v>
      </c>
      <c r="AY814" s="10">
        <f>IF([1]节奏总纲!BD814="","",[1]节奏总纲!BD814)</f>
        <v>58.394562733759749</v>
      </c>
      <c r="AZ814" s="10">
        <f>IF([1]节奏总纲!BE814="","",[1]节奏总纲!BE814)</f>
        <v>63.1313359191224</v>
      </c>
      <c r="BA814" s="10" t="str">
        <f>IF([1]节奏总纲!BF814="","",[1]节奏总纲!BF814)</f>
        <v/>
      </c>
    </row>
    <row r="815" spans="9:53" x14ac:dyDescent="0.15">
      <c r="I815" s="10" t="str">
        <f>IF([1]节奏总纲!N815="","",[1]节奏总纲!N815)</f>
        <v/>
      </c>
      <c r="J815" s="10" t="str">
        <f>IF([1]节奏总纲!O815="","",[1]节奏总纲!O815)</f>
        <v/>
      </c>
      <c r="K815" s="10" t="str">
        <f>IF([1]节奏总纲!P815="","",[1]节奏总纲!P815)</f>
        <v/>
      </c>
      <c r="L815" s="10" t="str">
        <f>IF([1]节奏总纲!Q815="","",[1]节奏总纲!Q815)</f>
        <v/>
      </c>
      <c r="M815" s="10" t="str">
        <f>IF([1]节奏总纲!R815="","",[1]节奏总纲!R815)</f>
        <v/>
      </c>
      <c r="N815" s="10" t="str">
        <f>IF([1]节奏总纲!S815="","",[1]节奏总纲!S815)</f>
        <v/>
      </c>
      <c r="O815" s="10" t="str">
        <f>IF([1]节奏总纲!T815="","",[1]节奏总纲!T815)</f>
        <v/>
      </c>
      <c r="P815" s="10" t="str">
        <f>IF([1]节奏总纲!U815="","",[1]节奏总纲!U815)</f>
        <v/>
      </c>
      <c r="Q815" s="10" t="str">
        <f>IF([1]节奏总纲!V815="","",[1]节奏总纲!V815)</f>
        <v/>
      </c>
      <c r="R815" s="10" t="str">
        <f>IF([1]节奏总纲!W815="","",[1]节奏总纲!W815)</f>
        <v/>
      </c>
      <c r="S815" s="10" t="str">
        <f>IF([1]节奏总纲!X815="","",[1]节奏总纲!X815)</f>
        <v/>
      </c>
      <c r="T815" s="10" t="str">
        <f>IF([1]节奏总纲!Y815="","",[1]节奏总纲!Y815)</f>
        <v/>
      </c>
      <c r="U815" s="10" t="str">
        <f>IF([1]节奏总纲!Z815="","",[1]节奏总纲!Z815)</f>
        <v/>
      </c>
      <c r="V815" s="10" t="str">
        <f>IF([1]节奏总纲!AA815="","",[1]节奏总纲!AA815)</f>
        <v/>
      </c>
      <c r="W815" s="10" t="str">
        <f>IF([1]节奏总纲!AB815="","",[1]节奏总纲!AB815)</f>
        <v/>
      </c>
      <c r="X815" s="10">
        <f>IF([1]节奏总纲!AC815="","",[1]节奏总纲!AC815)</f>
        <v>812</v>
      </c>
      <c r="Y815" s="10">
        <f>IF([1]节奏总纲!AD815="","",[1]节奏总纲!AD815)</f>
        <v>96.663436301972055</v>
      </c>
      <c r="Z815" s="10">
        <f>IF([1]节奏总纲!AE815="","",[1]节奏总纲!AE815)</f>
        <v>98.919673221471257</v>
      </c>
      <c r="AA815" s="10">
        <f>IF([1]节奏总纲!AF815="","",[1]节奏总纲!AF815)</f>
        <v>102.10433788863978</v>
      </c>
      <c r="AB815" s="10">
        <f>IF([1]节奏总纲!AG815="","",[1]节奏总纲!AG815)</f>
        <v>106.92041231192158</v>
      </c>
      <c r="AC815" s="10">
        <f>IF([1]节奏总纲!AH815="","",[1]节奏总纲!AH815)</f>
        <v>115.9753059647804</v>
      </c>
      <c r="AD815" s="10" t="str">
        <f>IF([1]节奏总纲!AI815="","",[1]节奏总纲!AI815)</f>
        <v/>
      </c>
      <c r="AE815" s="68" t="str">
        <f>IF([1]节奏总纲!AJ815="","",[1]节奏总纲!AJ815)</f>
        <v/>
      </c>
      <c r="AF815" s="10" t="str">
        <f>IF([1]节奏总纲!AK815="","",[1]节奏总纲!AK815)</f>
        <v/>
      </c>
      <c r="AG815" s="10" t="str">
        <f>IF([1]节奏总纲!AL815="","",[1]节奏总纲!AL815)</f>
        <v/>
      </c>
      <c r="AH815" s="10" t="str">
        <f>IF([1]节奏总纲!AM815="","",[1]节奏总纲!AM815)</f>
        <v/>
      </c>
      <c r="AI815" s="10" t="str">
        <f>IF([1]节奏总纲!AN815="","",[1]节奏总纲!AN815)</f>
        <v/>
      </c>
      <c r="AJ815" s="10" t="str">
        <f>IF([1]节奏总纲!AO815="","",[1]节奏总纲!AO815)</f>
        <v/>
      </c>
      <c r="AK815" s="10" t="str">
        <f>IF([1]节奏总纲!AP815="","",[1]节奏总纲!AP815)</f>
        <v/>
      </c>
      <c r="AL815" s="10" t="str">
        <f>IF([1]节奏总纲!AQ815="","",[1]节奏总纲!AQ815)</f>
        <v/>
      </c>
      <c r="AM815" s="10" t="str">
        <f>IF([1]节奏总纲!AR815="","",[1]节奏总纲!AR815)</f>
        <v/>
      </c>
      <c r="AN815" s="10" t="str">
        <f>IF([1]节奏总纲!AS815="","",[1]节奏总纲!AS815)</f>
        <v/>
      </c>
      <c r="AO815" s="10" t="str">
        <f>IF([1]节奏总纲!AT815="","",[1]节奏总纲!AT815)</f>
        <v/>
      </c>
      <c r="AP815" s="10" t="str">
        <f>IF([1]节奏总纲!AU815="","",[1]节奏总纲!AU815)</f>
        <v/>
      </c>
      <c r="AQ815" s="10" t="str">
        <f>IF([1]节奏总纲!AV815="","",[1]节奏总纲!AV815)</f>
        <v/>
      </c>
      <c r="AR815" s="10" t="str">
        <f>IF([1]节奏总纲!AW815="","",[1]节奏总纲!AW815)</f>
        <v/>
      </c>
      <c r="AS815" s="10" t="str">
        <f>IF([1]节奏总纲!AX815="","",[1]节奏总纲!AX815)</f>
        <v/>
      </c>
      <c r="AT815" s="10" t="str">
        <f>IF([1]节奏总纲!AY815="","",[1]节奏总纲!AY815)</f>
        <v/>
      </c>
      <c r="AU815" s="10">
        <f>IF([1]节奏总纲!AZ815="","",[1]节奏总纲!AZ815)</f>
        <v>812</v>
      </c>
      <c r="AV815" s="10">
        <f>IF([1]节奏总纲!BA815="","",[1]节奏总纲!BA815)</f>
        <v>52.176762504841044</v>
      </c>
      <c r="AW815" s="10">
        <f>IF([1]节奏总纲!BB815="","",[1]节奏总纲!BB815)</f>
        <v>53.688283785366046</v>
      </c>
      <c r="AX815" s="10">
        <f>IF([1]节奏总纲!BC815="","",[1]节奏总纲!BC815)</f>
        <v>55.643431125151594</v>
      </c>
      <c r="AY815" s="10">
        <f>IF([1]节奏总纲!BD815="","",[1]节奏总纲!BD815)</f>
        <v>58.402849104455889</v>
      </c>
      <c r="AZ815" s="10">
        <f>IF([1]节奏总纲!BE815="","",[1]节奏总纲!BE815)</f>
        <v>63.139316958060554</v>
      </c>
      <c r="BA815" s="10" t="str">
        <f>IF([1]节奏总纲!BF815="","",[1]节奏总纲!BF815)</f>
        <v/>
      </c>
    </row>
    <row r="816" spans="9:53" x14ac:dyDescent="0.15">
      <c r="I816" s="10" t="str">
        <f>IF([1]节奏总纲!N816="","",[1]节奏总纲!N816)</f>
        <v/>
      </c>
      <c r="J816" s="10" t="str">
        <f>IF([1]节奏总纲!O816="","",[1]节奏总纲!O816)</f>
        <v/>
      </c>
      <c r="K816" s="10" t="str">
        <f>IF([1]节奏总纲!P816="","",[1]节奏总纲!P816)</f>
        <v/>
      </c>
      <c r="L816" s="10" t="str">
        <f>IF([1]节奏总纲!Q816="","",[1]节奏总纲!Q816)</f>
        <v/>
      </c>
      <c r="M816" s="10" t="str">
        <f>IF([1]节奏总纲!R816="","",[1]节奏总纲!R816)</f>
        <v/>
      </c>
      <c r="N816" s="10" t="str">
        <f>IF([1]节奏总纲!S816="","",[1]节奏总纲!S816)</f>
        <v/>
      </c>
      <c r="O816" s="10" t="str">
        <f>IF([1]节奏总纲!T816="","",[1]节奏总纲!T816)</f>
        <v/>
      </c>
      <c r="P816" s="10" t="str">
        <f>IF([1]节奏总纲!U816="","",[1]节奏总纲!U816)</f>
        <v/>
      </c>
      <c r="Q816" s="10" t="str">
        <f>IF([1]节奏总纲!V816="","",[1]节奏总纲!V816)</f>
        <v/>
      </c>
      <c r="R816" s="10" t="str">
        <f>IF([1]节奏总纲!W816="","",[1]节奏总纲!W816)</f>
        <v/>
      </c>
      <c r="S816" s="10" t="str">
        <f>IF([1]节奏总纲!X816="","",[1]节奏总纲!X816)</f>
        <v/>
      </c>
      <c r="T816" s="10" t="str">
        <f>IF([1]节奏总纲!Y816="","",[1]节奏总纲!Y816)</f>
        <v/>
      </c>
      <c r="U816" s="10" t="str">
        <f>IF([1]节奏总纲!Z816="","",[1]节奏总纲!Z816)</f>
        <v/>
      </c>
      <c r="V816" s="10" t="str">
        <f>IF([1]节奏总纲!AA816="","",[1]节奏总纲!AA816)</f>
        <v/>
      </c>
      <c r="W816" s="10" t="str">
        <f>IF([1]节奏总纲!AB816="","",[1]节奏总纲!AB816)</f>
        <v/>
      </c>
      <c r="X816" s="10">
        <f>IF([1]节奏总纲!AC816="","",[1]节奏总纲!AC816)</f>
        <v>813</v>
      </c>
      <c r="Y816" s="10">
        <f>IF([1]节奏总纲!AD816="","",[1]节奏总纲!AD816)</f>
        <v>96.681389761350758</v>
      </c>
      <c r="Z816" s="10">
        <f>IF([1]节奏总纲!AE816="","",[1]节奏总纲!AE816)</f>
        <v>98.937479071835781</v>
      </c>
      <c r="AA816" s="10">
        <f>IF([1]节奏总纲!AF816="","",[1]节奏总纲!AF816)</f>
        <v>102.12243087519704</v>
      </c>
      <c r="AB816" s="10">
        <f>IF([1]节奏总纲!AG816="","",[1]节奏总纲!AG816)</f>
        <v>106.93974018085093</v>
      </c>
      <c r="AC816" s="10">
        <f>IF([1]节奏总纲!AH816="","",[1]节奏总纲!AH816)</f>
        <v>115.99365968599636</v>
      </c>
      <c r="AD816" s="10" t="str">
        <f>IF([1]节奏总纲!AI816="","",[1]节奏总纲!AI816)</f>
        <v/>
      </c>
      <c r="AE816" s="68" t="str">
        <f>IF([1]节奏总纲!AJ816="","",[1]节奏总纲!AJ816)</f>
        <v/>
      </c>
      <c r="AF816" s="10" t="str">
        <f>IF([1]节奏总纲!AK816="","",[1]节奏总纲!AK816)</f>
        <v/>
      </c>
      <c r="AG816" s="10" t="str">
        <f>IF([1]节奏总纲!AL816="","",[1]节奏总纲!AL816)</f>
        <v/>
      </c>
      <c r="AH816" s="10" t="str">
        <f>IF([1]节奏总纲!AM816="","",[1]节奏总纲!AM816)</f>
        <v/>
      </c>
      <c r="AI816" s="10" t="str">
        <f>IF([1]节奏总纲!AN816="","",[1]节奏总纲!AN816)</f>
        <v/>
      </c>
      <c r="AJ816" s="10" t="str">
        <f>IF([1]节奏总纲!AO816="","",[1]节奏总纲!AO816)</f>
        <v/>
      </c>
      <c r="AK816" s="10" t="str">
        <f>IF([1]节奏总纲!AP816="","",[1]节奏总纲!AP816)</f>
        <v/>
      </c>
      <c r="AL816" s="10" t="str">
        <f>IF([1]节奏总纲!AQ816="","",[1]节奏总纲!AQ816)</f>
        <v/>
      </c>
      <c r="AM816" s="10" t="str">
        <f>IF([1]节奏总纲!AR816="","",[1]节奏总纲!AR816)</f>
        <v/>
      </c>
      <c r="AN816" s="10" t="str">
        <f>IF([1]节奏总纲!AS816="","",[1]节奏总纲!AS816)</f>
        <v/>
      </c>
      <c r="AO816" s="10" t="str">
        <f>IF([1]节奏总纲!AT816="","",[1]节奏总纲!AT816)</f>
        <v/>
      </c>
      <c r="AP816" s="10" t="str">
        <f>IF([1]节奏总纲!AU816="","",[1]节奏总纲!AU816)</f>
        <v/>
      </c>
      <c r="AQ816" s="10" t="str">
        <f>IF([1]节奏总纲!AV816="","",[1]节奏总纲!AV816)</f>
        <v/>
      </c>
      <c r="AR816" s="10" t="str">
        <f>IF([1]节奏总纲!AW816="","",[1]节奏总纲!AW816)</f>
        <v/>
      </c>
      <c r="AS816" s="10" t="str">
        <f>IF([1]节奏总纲!AX816="","",[1]节奏总纲!AX816)</f>
        <v/>
      </c>
      <c r="AT816" s="10" t="str">
        <f>IF([1]节奏总纲!AY816="","",[1]节奏总纲!AY816)</f>
        <v/>
      </c>
      <c r="AU816" s="10">
        <f>IF([1]节奏总纲!AZ816="","",[1]节奏总纲!AZ816)</f>
        <v>813</v>
      </c>
      <c r="AV816" s="10">
        <f>IF([1]节奏总纲!BA816="","",[1]节奏总纲!BA816)</f>
        <v>52.18474384115946</v>
      </c>
      <c r="AW816" s="10">
        <f>IF([1]节奏总纲!BB816="","",[1]节奏总纲!BB816)</f>
        <v>53.696899853624416</v>
      </c>
      <c r="AX816" s="10">
        <f>IF([1]节奏总纲!BC816="","",[1]节奏总纲!BC816)</f>
        <v>55.652001065550522</v>
      </c>
      <c r="AY816" s="10">
        <f>IF([1]节奏总纲!BD816="","",[1]节奏总纲!BD816)</f>
        <v>58.41113547515203</v>
      </c>
      <c r="AZ816" s="10">
        <f>IF([1]节奏总纲!BE816="","",[1]节奏总纲!BE816)</f>
        <v>63.147297996998709</v>
      </c>
      <c r="BA816" s="10" t="str">
        <f>IF([1]节奏总纲!BF816="","",[1]节奏总纲!BF816)</f>
        <v/>
      </c>
    </row>
    <row r="817" spans="9:53" x14ac:dyDescent="0.15">
      <c r="I817" s="10" t="str">
        <f>IF([1]节奏总纲!N817="","",[1]节奏总纲!N817)</f>
        <v/>
      </c>
      <c r="J817" s="10" t="str">
        <f>IF([1]节奏总纲!O817="","",[1]节奏总纲!O817)</f>
        <v/>
      </c>
      <c r="K817" s="10" t="str">
        <f>IF([1]节奏总纲!P817="","",[1]节奏总纲!P817)</f>
        <v/>
      </c>
      <c r="L817" s="10" t="str">
        <f>IF([1]节奏总纲!Q817="","",[1]节奏总纲!Q817)</f>
        <v/>
      </c>
      <c r="M817" s="10" t="str">
        <f>IF([1]节奏总纲!R817="","",[1]节奏总纲!R817)</f>
        <v/>
      </c>
      <c r="N817" s="10" t="str">
        <f>IF([1]节奏总纲!S817="","",[1]节奏总纲!S817)</f>
        <v/>
      </c>
      <c r="O817" s="10" t="str">
        <f>IF([1]节奏总纲!T817="","",[1]节奏总纲!T817)</f>
        <v/>
      </c>
      <c r="P817" s="10" t="str">
        <f>IF([1]节奏总纲!U817="","",[1]节奏总纲!U817)</f>
        <v/>
      </c>
      <c r="Q817" s="10" t="str">
        <f>IF([1]节奏总纲!V817="","",[1]节奏总纲!V817)</f>
        <v/>
      </c>
      <c r="R817" s="10" t="str">
        <f>IF([1]节奏总纲!W817="","",[1]节奏总纲!W817)</f>
        <v/>
      </c>
      <c r="S817" s="10" t="str">
        <f>IF([1]节奏总纲!X817="","",[1]节奏总纲!X817)</f>
        <v/>
      </c>
      <c r="T817" s="10" t="str">
        <f>IF([1]节奏总纲!Y817="","",[1]节奏总纲!Y817)</f>
        <v/>
      </c>
      <c r="U817" s="10" t="str">
        <f>IF([1]节奏总纲!Z817="","",[1]节奏总纲!Z817)</f>
        <v/>
      </c>
      <c r="V817" s="10" t="str">
        <f>IF([1]节奏总纲!AA817="","",[1]节奏总纲!AA817)</f>
        <v/>
      </c>
      <c r="W817" s="10" t="str">
        <f>IF([1]节奏总纲!AB817="","",[1]节奏总纲!AB817)</f>
        <v/>
      </c>
      <c r="X817" s="10">
        <f>IF([1]节奏总纲!AC817="","",[1]节奏总纲!AC817)</f>
        <v>814</v>
      </c>
      <c r="Y817" s="10">
        <f>IF([1]节奏总纲!AD817="","",[1]节奏总纲!AD817)</f>
        <v>96.69934322072946</v>
      </c>
      <c r="Z817" s="10">
        <f>IF([1]节奏总纲!AE817="","",[1]节奏总纲!AE817)</f>
        <v>98.955284922200292</v>
      </c>
      <c r="AA817" s="10">
        <f>IF([1]节奏总纲!AF817="","",[1]节奏总纲!AF817)</f>
        <v>102.1405238617543</v>
      </c>
      <c r="AB817" s="10">
        <f>IF([1]节奏总纲!AG817="","",[1]节奏总纲!AG817)</f>
        <v>106.95906804978027</v>
      </c>
      <c r="AC817" s="10">
        <f>IF([1]节奏总纲!AH817="","",[1]节奏总纲!AH817)</f>
        <v>116.01095922661128</v>
      </c>
      <c r="AD817" s="10" t="str">
        <f>IF([1]节奏总纲!AI817="","",[1]节奏总纲!AI817)</f>
        <v/>
      </c>
      <c r="AE817" s="68" t="str">
        <f>IF([1]节奏总纲!AJ817="","",[1]节奏总纲!AJ817)</f>
        <v/>
      </c>
      <c r="AF817" s="10" t="str">
        <f>IF([1]节奏总纲!AK817="","",[1]节奏总纲!AK817)</f>
        <v/>
      </c>
      <c r="AG817" s="10" t="str">
        <f>IF([1]节奏总纲!AL817="","",[1]节奏总纲!AL817)</f>
        <v/>
      </c>
      <c r="AH817" s="10" t="str">
        <f>IF([1]节奏总纲!AM817="","",[1]节奏总纲!AM817)</f>
        <v/>
      </c>
      <c r="AI817" s="10" t="str">
        <f>IF([1]节奏总纲!AN817="","",[1]节奏总纲!AN817)</f>
        <v/>
      </c>
      <c r="AJ817" s="10" t="str">
        <f>IF([1]节奏总纲!AO817="","",[1]节奏总纲!AO817)</f>
        <v/>
      </c>
      <c r="AK817" s="10" t="str">
        <f>IF([1]节奏总纲!AP817="","",[1]节奏总纲!AP817)</f>
        <v/>
      </c>
      <c r="AL817" s="10" t="str">
        <f>IF([1]节奏总纲!AQ817="","",[1]节奏总纲!AQ817)</f>
        <v/>
      </c>
      <c r="AM817" s="10" t="str">
        <f>IF([1]节奏总纲!AR817="","",[1]节奏总纲!AR817)</f>
        <v/>
      </c>
      <c r="AN817" s="10" t="str">
        <f>IF([1]节奏总纲!AS817="","",[1]节奏总纲!AS817)</f>
        <v/>
      </c>
      <c r="AO817" s="10" t="str">
        <f>IF([1]节奏总纲!AT817="","",[1]节奏总纲!AT817)</f>
        <v/>
      </c>
      <c r="AP817" s="10" t="str">
        <f>IF([1]节奏总纲!AU817="","",[1]节奏总纲!AU817)</f>
        <v/>
      </c>
      <c r="AQ817" s="10" t="str">
        <f>IF([1]节奏总纲!AV817="","",[1]节奏总纲!AV817)</f>
        <v/>
      </c>
      <c r="AR817" s="10" t="str">
        <f>IF([1]节奏总纲!AW817="","",[1]节奏总纲!AW817)</f>
        <v/>
      </c>
      <c r="AS817" s="10" t="str">
        <f>IF([1]节奏总纲!AX817="","",[1]节奏总纲!AX817)</f>
        <v/>
      </c>
      <c r="AT817" s="10" t="str">
        <f>IF([1]节奏总纲!AY817="","",[1]节奏总纲!AY817)</f>
        <v/>
      </c>
      <c r="AU817" s="10">
        <f>IF([1]节奏总纲!AZ817="","",[1]节奏总纲!AZ817)</f>
        <v>814</v>
      </c>
      <c r="AV817" s="10">
        <f>IF([1]节奏总纲!BA817="","",[1]节奏总纲!BA817)</f>
        <v>52.192725177477882</v>
      </c>
      <c r="AW817" s="10">
        <f>IF([1]节奏总纲!BB817="","",[1]节奏总纲!BB817)</f>
        <v>53.705515921882785</v>
      </c>
      <c r="AX817" s="10">
        <f>IF([1]节奏总纲!BC817="","",[1]节奏总纲!BC817)</f>
        <v>55.66057100594945</v>
      </c>
      <c r="AY817" s="10">
        <f>IF([1]节奏总纲!BD817="","",[1]节奏总纲!BD817)</f>
        <v>58.41942184584817</v>
      </c>
      <c r="AZ817" s="10">
        <f>IF([1]节奏总纲!BE817="","",[1]节奏总纲!BE817)</f>
        <v>63.155279035936864</v>
      </c>
      <c r="BA817" s="10" t="str">
        <f>IF([1]节奏总纲!BF817="","",[1]节奏总纲!BF817)</f>
        <v/>
      </c>
    </row>
    <row r="818" spans="9:53" x14ac:dyDescent="0.15">
      <c r="I818" s="10" t="str">
        <f>IF([1]节奏总纲!N818="","",[1]节奏总纲!N818)</f>
        <v/>
      </c>
      <c r="J818" s="10" t="str">
        <f>IF([1]节奏总纲!O818="","",[1]节奏总纲!O818)</f>
        <v/>
      </c>
      <c r="K818" s="10" t="str">
        <f>IF([1]节奏总纲!P818="","",[1]节奏总纲!P818)</f>
        <v/>
      </c>
      <c r="L818" s="10" t="str">
        <f>IF([1]节奏总纲!Q818="","",[1]节奏总纲!Q818)</f>
        <v/>
      </c>
      <c r="M818" s="10" t="str">
        <f>IF([1]节奏总纲!R818="","",[1]节奏总纲!R818)</f>
        <v/>
      </c>
      <c r="N818" s="10" t="str">
        <f>IF([1]节奏总纲!S818="","",[1]节奏总纲!S818)</f>
        <v/>
      </c>
      <c r="O818" s="10" t="str">
        <f>IF([1]节奏总纲!T818="","",[1]节奏总纲!T818)</f>
        <v/>
      </c>
      <c r="P818" s="10" t="str">
        <f>IF([1]节奏总纲!U818="","",[1]节奏总纲!U818)</f>
        <v/>
      </c>
      <c r="Q818" s="10" t="str">
        <f>IF([1]节奏总纲!V818="","",[1]节奏总纲!V818)</f>
        <v/>
      </c>
      <c r="R818" s="10" t="str">
        <f>IF([1]节奏总纲!W818="","",[1]节奏总纲!W818)</f>
        <v/>
      </c>
      <c r="S818" s="10" t="str">
        <f>IF([1]节奏总纲!X818="","",[1]节奏总纲!X818)</f>
        <v/>
      </c>
      <c r="T818" s="10" t="str">
        <f>IF([1]节奏总纲!Y818="","",[1]节奏总纲!Y818)</f>
        <v/>
      </c>
      <c r="U818" s="10" t="str">
        <f>IF([1]节奏总纲!Z818="","",[1]节奏总纲!Z818)</f>
        <v/>
      </c>
      <c r="V818" s="10" t="str">
        <f>IF([1]节奏总纲!AA818="","",[1]节奏总纲!AA818)</f>
        <v/>
      </c>
      <c r="W818" s="10" t="str">
        <f>IF([1]节奏总纲!AB818="","",[1]节奏总纲!AB818)</f>
        <v/>
      </c>
      <c r="X818" s="10">
        <f>IF([1]节奏总纲!AC818="","",[1]节奏总纲!AC818)</f>
        <v>815</v>
      </c>
      <c r="Y818" s="10">
        <f>IF([1]节奏总纲!AD818="","",[1]节奏总纲!AD818)</f>
        <v>96.717296680108163</v>
      </c>
      <c r="Z818" s="10">
        <f>IF([1]节奏总纲!AE818="","",[1]节奏总纲!AE818)</f>
        <v>98.973090772564802</v>
      </c>
      <c r="AA818" s="10">
        <f>IF([1]节奏总纲!AF818="","",[1]节奏总纲!AF818)</f>
        <v>102.15861684831157</v>
      </c>
      <c r="AB818" s="10">
        <f>IF([1]节奏总纲!AG818="","",[1]节奏总纲!AG818)</f>
        <v>106.97839591870961</v>
      </c>
      <c r="AC818" s="10">
        <f>IF([1]节奏总纲!AH818="","",[1]节奏总纲!AH818)</f>
        <v>116.02770240249892</v>
      </c>
      <c r="AD818" s="10" t="str">
        <f>IF([1]节奏总纲!AI818="","",[1]节奏总纲!AI818)</f>
        <v/>
      </c>
      <c r="AE818" s="68" t="str">
        <f>IF([1]节奏总纲!AJ818="","",[1]节奏总纲!AJ818)</f>
        <v/>
      </c>
      <c r="AF818" s="10" t="str">
        <f>IF([1]节奏总纲!AK818="","",[1]节奏总纲!AK818)</f>
        <v/>
      </c>
      <c r="AG818" s="10" t="str">
        <f>IF([1]节奏总纲!AL818="","",[1]节奏总纲!AL818)</f>
        <v/>
      </c>
      <c r="AH818" s="10" t="str">
        <f>IF([1]节奏总纲!AM818="","",[1]节奏总纲!AM818)</f>
        <v/>
      </c>
      <c r="AI818" s="10" t="str">
        <f>IF([1]节奏总纲!AN818="","",[1]节奏总纲!AN818)</f>
        <v/>
      </c>
      <c r="AJ818" s="10" t="str">
        <f>IF([1]节奏总纲!AO818="","",[1]节奏总纲!AO818)</f>
        <v/>
      </c>
      <c r="AK818" s="10" t="str">
        <f>IF([1]节奏总纲!AP818="","",[1]节奏总纲!AP818)</f>
        <v/>
      </c>
      <c r="AL818" s="10" t="str">
        <f>IF([1]节奏总纲!AQ818="","",[1]节奏总纲!AQ818)</f>
        <v/>
      </c>
      <c r="AM818" s="10" t="str">
        <f>IF([1]节奏总纲!AR818="","",[1]节奏总纲!AR818)</f>
        <v/>
      </c>
      <c r="AN818" s="10" t="str">
        <f>IF([1]节奏总纲!AS818="","",[1]节奏总纲!AS818)</f>
        <v/>
      </c>
      <c r="AO818" s="10" t="str">
        <f>IF([1]节奏总纲!AT818="","",[1]节奏总纲!AT818)</f>
        <v/>
      </c>
      <c r="AP818" s="10" t="str">
        <f>IF([1]节奏总纲!AU818="","",[1]节奏总纲!AU818)</f>
        <v/>
      </c>
      <c r="AQ818" s="10" t="str">
        <f>IF([1]节奏总纲!AV818="","",[1]节奏总纲!AV818)</f>
        <v/>
      </c>
      <c r="AR818" s="10" t="str">
        <f>IF([1]节奏总纲!AW818="","",[1]节奏总纲!AW818)</f>
        <v/>
      </c>
      <c r="AS818" s="10" t="str">
        <f>IF([1]节奏总纲!AX818="","",[1]节奏总纲!AX818)</f>
        <v/>
      </c>
      <c r="AT818" s="10" t="str">
        <f>IF([1]节奏总纲!AY818="","",[1]节奏总纲!AY818)</f>
        <v/>
      </c>
      <c r="AU818" s="10">
        <f>IF([1]节奏总纲!AZ818="","",[1]节奏总纲!AZ818)</f>
        <v>815</v>
      </c>
      <c r="AV818" s="10">
        <f>IF([1]节奏总纲!BA818="","",[1]节奏总纲!BA818)</f>
        <v>52.200706513796298</v>
      </c>
      <c r="AW818" s="10">
        <f>IF([1]节奏总纲!BB818="","",[1]节奏总纲!BB818)</f>
        <v>53.714131990141162</v>
      </c>
      <c r="AX818" s="10">
        <f>IF([1]节奏总纲!BC818="","",[1]节奏总纲!BC818)</f>
        <v>55.669140946348378</v>
      </c>
      <c r="AY818" s="10">
        <f>IF([1]节奏总纲!BD818="","",[1]节奏总纲!BD818)</f>
        <v>58.42770821654431</v>
      </c>
      <c r="AZ818" s="10">
        <f>IF([1]节奏总纲!BE818="","",[1]节奏总纲!BE818)</f>
        <v>63.163260074875019</v>
      </c>
      <c r="BA818" s="10" t="str">
        <f>IF([1]节奏总纲!BF818="","",[1]节奏总纲!BF818)</f>
        <v/>
      </c>
    </row>
    <row r="819" spans="9:53" x14ac:dyDescent="0.15">
      <c r="I819" s="10" t="str">
        <f>IF([1]节奏总纲!N819="","",[1]节奏总纲!N819)</f>
        <v/>
      </c>
      <c r="J819" s="10" t="str">
        <f>IF([1]节奏总纲!O819="","",[1]节奏总纲!O819)</f>
        <v/>
      </c>
      <c r="K819" s="10" t="str">
        <f>IF([1]节奏总纲!P819="","",[1]节奏总纲!P819)</f>
        <v/>
      </c>
      <c r="L819" s="10" t="str">
        <f>IF([1]节奏总纲!Q819="","",[1]节奏总纲!Q819)</f>
        <v/>
      </c>
      <c r="M819" s="10" t="str">
        <f>IF([1]节奏总纲!R819="","",[1]节奏总纲!R819)</f>
        <v/>
      </c>
      <c r="N819" s="10" t="str">
        <f>IF([1]节奏总纲!S819="","",[1]节奏总纲!S819)</f>
        <v/>
      </c>
      <c r="O819" s="10" t="str">
        <f>IF([1]节奏总纲!T819="","",[1]节奏总纲!T819)</f>
        <v/>
      </c>
      <c r="P819" s="10" t="str">
        <f>IF([1]节奏总纲!U819="","",[1]节奏总纲!U819)</f>
        <v/>
      </c>
      <c r="Q819" s="10" t="str">
        <f>IF([1]节奏总纲!V819="","",[1]节奏总纲!V819)</f>
        <v/>
      </c>
      <c r="R819" s="10" t="str">
        <f>IF([1]节奏总纲!W819="","",[1]节奏总纲!W819)</f>
        <v/>
      </c>
      <c r="S819" s="10" t="str">
        <f>IF([1]节奏总纲!X819="","",[1]节奏总纲!X819)</f>
        <v/>
      </c>
      <c r="T819" s="10" t="str">
        <f>IF([1]节奏总纲!Y819="","",[1]节奏总纲!Y819)</f>
        <v/>
      </c>
      <c r="U819" s="10" t="str">
        <f>IF([1]节奏总纲!Z819="","",[1]节奏总纲!Z819)</f>
        <v/>
      </c>
      <c r="V819" s="10" t="str">
        <f>IF([1]节奏总纲!AA819="","",[1]节奏总纲!AA819)</f>
        <v/>
      </c>
      <c r="W819" s="10" t="str">
        <f>IF([1]节奏总纲!AB819="","",[1]节奏总纲!AB819)</f>
        <v/>
      </c>
      <c r="X819" s="10">
        <f>IF([1]节奏总纲!AC819="","",[1]节奏总纲!AC819)</f>
        <v>816</v>
      </c>
      <c r="Y819" s="10">
        <f>IF([1]节奏总纲!AD819="","",[1]节奏总纲!AD819)</f>
        <v>96.735250139486865</v>
      </c>
      <c r="Z819" s="10">
        <f>IF([1]节奏总纲!AE819="","",[1]节奏总纲!AE819)</f>
        <v>98.990896622929327</v>
      </c>
      <c r="AA819" s="10">
        <f>IF([1]节奏总纲!AF819="","",[1]节奏总纲!AF819)</f>
        <v>102.17670983486883</v>
      </c>
      <c r="AB819" s="10">
        <f>IF([1]节奏总纲!AG819="","",[1]节奏总纲!AG819)</f>
        <v>106.99772378763896</v>
      </c>
      <c r="AC819" s="10">
        <f>IF([1]节奏总纲!AH819="","",[1]节奏总纲!AH819)</f>
        <v>116.04444557838656</v>
      </c>
      <c r="AD819" s="10" t="str">
        <f>IF([1]节奏总纲!AI819="","",[1]节奏总纲!AI819)</f>
        <v/>
      </c>
      <c r="AE819" s="68" t="str">
        <f>IF([1]节奏总纲!AJ819="","",[1]节奏总纲!AJ819)</f>
        <v/>
      </c>
      <c r="AF819" s="10" t="str">
        <f>IF([1]节奏总纲!AK819="","",[1]节奏总纲!AK819)</f>
        <v/>
      </c>
      <c r="AG819" s="10" t="str">
        <f>IF([1]节奏总纲!AL819="","",[1]节奏总纲!AL819)</f>
        <v/>
      </c>
      <c r="AH819" s="10" t="str">
        <f>IF([1]节奏总纲!AM819="","",[1]节奏总纲!AM819)</f>
        <v/>
      </c>
      <c r="AI819" s="10" t="str">
        <f>IF([1]节奏总纲!AN819="","",[1]节奏总纲!AN819)</f>
        <v/>
      </c>
      <c r="AJ819" s="10" t="str">
        <f>IF([1]节奏总纲!AO819="","",[1]节奏总纲!AO819)</f>
        <v/>
      </c>
      <c r="AK819" s="10" t="str">
        <f>IF([1]节奏总纲!AP819="","",[1]节奏总纲!AP819)</f>
        <v/>
      </c>
      <c r="AL819" s="10" t="str">
        <f>IF([1]节奏总纲!AQ819="","",[1]节奏总纲!AQ819)</f>
        <v/>
      </c>
      <c r="AM819" s="10" t="str">
        <f>IF([1]节奏总纲!AR819="","",[1]节奏总纲!AR819)</f>
        <v/>
      </c>
      <c r="AN819" s="10" t="str">
        <f>IF([1]节奏总纲!AS819="","",[1]节奏总纲!AS819)</f>
        <v/>
      </c>
      <c r="AO819" s="10" t="str">
        <f>IF([1]节奏总纲!AT819="","",[1]节奏总纲!AT819)</f>
        <v/>
      </c>
      <c r="AP819" s="10" t="str">
        <f>IF([1]节奏总纲!AU819="","",[1]节奏总纲!AU819)</f>
        <v/>
      </c>
      <c r="AQ819" s="10" t="str">
        <f>IF([1]节奏总纲!AV819="","",[1]节奏总纲!AV819)</f>
        <v/>
      </c>
      <c r="AR819" s="10" t="str">
        <f>IF([1]节奏总纲!AW819="","",[1]节奏总纲!AW819)</f>
        <v/>
      </c>
      <c r="AS819" s="10" t="str">
        <f>IF([1]节奏总纲!AX819="","",[1]节奏总纲!AX819)</f>
        <v/>
      </c>
      <c r="AT819" s="10" t="str">
        <f>IF([1]节奏总纲!AY819="","",[1]节奏总纲!AY819)</f>
        <v/>
      </c>
      <c r="AU819" s="10">
        <f>IF([1]节奏总纲!AZ819="","",[1]节奏总纲!AZ819)</f>
        <v>816</v>
      </c>
      <c r="AV819" s="10">
        <f>IF([1]节奏总纲!BA819="","",[1]节奏总纲!BA819)</f>
        <v>52.208687850114714</v>
      </c>
      <c r="AW819" s="10">
        <f>IF([1]节奏总纲!BB819="","",[1]节奏总纲!BB819)</f>
        <v>53.722748058399532</v>
      </c>
      <c r="AX819" s="10">
        <f>IF([1]节奏总纲!BC819="","",[1]节奏总纲!BC819)</f>
        <v>55.677710886747306</v>
      </c>
      <c r="AY819" s="10">
        <f>IF([1]节奏总纲!BD819="","",[1]节奏总纲!BD819)</f>
        <v>58.435994587240451</v>
      </c>
      <c r="AZ819" s="10">
        <f>IF([1]节奏总纲!BE819="","",[1]节奏总纲!BE819)</f>
        <v>63.171241113813174</v>
      </c>
      <c r="BA819" s="10" t="str">
        <f>IF([1]节奏总纲!BF819="","",[1]节奏总纲!BF819)</f>
        <v/>
      </c>
    </row>
    <row r="820" spans="9:53" x14ac:dyDescent="0.15">
      <c r="I820" s="10" t="str">
        <f>IF([1]节奏总纲!N820="","",[1]节奏总纲!N820)</f>
        <v/>
      </c>
      <c r="J820" s="10" t="str">
        <f>IF([1]节奏总纲!O820="","",[1]节奏总纲!O820)</f>
        <v/>
      </c>
      <c r="K820" s="10" t="str">
        <f>IF([1]节奏总纲!P820="","",[1]节奏总纲!P820)</f>
        <v/>
      </c>
      <c r="L820" s="10" t="str">
        <f>IF([1]节奏总纲!Q820="","",[1]节奏总纲!Q820)</f>
        <v/>
      </c>
      <c r="M820" s="10" t="str">
        <f>IF([1]节奏总纲!R820="","",[1]节奏总纲!R820)</f>
        <v/>
      </c>
      <c r="N820" s="10" t="str">
        <f>IF([1]节奏总纲!S820="","",[1]节奏总纲!S820)</f>
        <v/>
      </c>
      <c r="O820" s="10" t="str">
        <f>IF([1]节奏总纲!T820="","",[1]节奏总纲!T820)</f>
        <v/>
      </c>
      <c r="P820" s="10" t="str">
        <f>IF([1]节奏总纲!U820="","",[1]节奏总纲!U820)</f>
        <v/>
      </c>
      <c r="Q820" s="10" t="str">
        <f>IF([1]节奏总纲!V820="","",[1]节奏总纲!V820)</f>
        <v/>
      </c>
      <c r="R820" s="10" t="str">
        <f>IF([1]节奏总纲!W820="","",[1]节奏总纲!W820)</f>
        <v/>
      </c>
      <c r="S820" s="10" t="str">
        <f>IF([1]节奏总纲!X820="","",[1]节奏总纲!X820)</f>
        <v/>
      </c>
      <c r="T820" s="10" t="str">
        <f>IF([1]节奏总纲!Y820="","",[1]节奏总纲!Y820)</f>
        <v/>
      </c>
      <c r="U820" s="10" t="str">
        <f>IF([1]节奏总纲!Z820="","",[1]节奏总纲!Z820)</f>
        <v/>
      </c>
      <c r="V820" s="10" t="str">
        <f>IF([1]节奏总纲!AA820="","",[1]节奏总纲!AA820)</f>
        <v/>
      </c>
      <c r="W820" s="10" t="str">
        <f>IF([1]节奏总纲!AB820="","",[1]节奏总纲!AB820)</f>
        <v/>
      </c>
      <c r="X820" s="10">
        <f>IF([1]节奏总纲!AC820="","",[1]节奏总纲!AC820)</f>
        <v>817</v>
      </c>
      <c r="Y820" s="10">
        <f>IF([1]节奏总纲!AD820="","",[1]节奏总纲!AD820)</f>
        <v>96.753203598865568</v>
      </c>
      <c r="Z820" s="10">
        <f>IF([1]节奏总纲!AE820="","",[1]节奏总纲!AE820)</f>
        <v>99.008302083689216</v>
      </c>
      <c r="AA820" s="10">
        <f>IF([1]节奏总纲!AF820="","",[1]节奏总纲!AF820)</f>
        <v>102.19480282142609</v>
      </c>
      <c r="AB820" s="10">
        <f>IF([1]节奏总纲!AG820="","",[1]节奏总纲!AG820)</f>
        <v>107.01587272099563</v>
      </c>
      <c r="AC820" s="10">
        <f>IF([1]节奏总纲!AH820="","",[1]节奏总纲!AH820)</f>
        <v>116.0611887542742</v>
      </c>
      <c r="AD820" s="10" t="str">
        <f>IF([1]节奏总纲!AI820="","",[1]节奏总纲!AI820)</f>
        <v/>
      </c>
      <c r="AE820" s="68" t="str">
        <f>IF([1]节奏总纲!AJ820="","",[1]节奏总纲!AJ820)</f>
        <v/>
      </c>
      <c r="AF820" s="10" t="str">
        <f>IF([1]节奏总纲!AK820="","",[1]节奏总纲!AK820)</f>
        <v/>
      </c>
      <c r="AG820" s="10" t="str">
        <f>IF([1]节奏总纲!AL820="","",[1]节奏总纲!AL820)</f>
        <v/>
      </c>
      <c r="AH820" s="10" t="str">
        <f>IF([1]节奏总纲!AM820="","",[1]节奏总纲!AM820)</f>
        <v/>
      </c>
      <c r="AI820" s="10" t="str">
        <f>IF([1]节奏总纲!AN820="","",[1]节奏总纲!AN820)</f>
        <v/>
      </c>
      <c r="AJ820" s="10" t="str">
        <f>IF([1]节奏总纲!AO820="","",[1]节奏总纲!AO820)</f>
        <v/>
      </c>
      <c r="AK820" s="10" t="str">
        <f>IF([1]节奏总纲!AP820="","",[1]节奏总纲!AP820)</f>
        <v/>
      </c>
      <c r="AL820" s="10" t="str">
        <f>IF([1]节奏总纲!AQ820="","",[1]节奏总纲!AQ820)</f>
        <v/>
      </c>
      <c r="AM820" s="10" t="str">
        <f>IF([1]节奏总纲!AR820="","",[1]节奏总纲!AR820)</f>
        <v/>
      </c>
      <c r="AN820" s="10" t="str">
        <f>IF([1]节奏总纲!AS820="","",[1]节奏总纲!AS820)</f>
        <v/>
      </c>
      <c r="AO820" s="10" t="str">
        <f>IF([1]节奏总纲!AT820="","",[1]节奏总纲!AT820)</f>
        <v/>
      </c>
      <c r="AP820" s="10" t="str">
        <f>IF([1]节奏总纲!AU820="","",[1]节奏总纲!AU820)</f>
        <v/>
      </c>
      <c r="AQ820" s="10" t="str">
        <f>IF([1]节奏总纲!AV820="","",[1]节奏总纲!AV820)</f>
        <v/>
      </c>
      <c r="AR820" s="10" t="str">
        <f>IF([1]节奏总纲!AW820="","",[1]节奏总纲!AW820)</f>
        <v/>
      </c>
      <c r="AS820" s="10" t="str">
        <f>IF([1]节奏总纲!AX820="","",[1]节奏总纲!AX820)</f>
        <v/>
      </c>
      <c r="AT820" s="10" t="str">
        <f>IF([1]节奏总纲!AY820="","",[1]节奏总纲!AY820)</f>
        <v/>
      </c>
      <c r="AU820" s="10">
        <f>IF([1]节奏总纲!AZ820="","",[1]节奏总纲!AZ820)</f>
        <v>817</v>
      </c>
      <c r="AV820" s="10">
        <f>IF([1]节奏总纲!BA820="","",[1]节奏总纲!BA820)</f>
        <v>52.216669186433137</v>
      </c>
      <c r="AW820" s="10">
        <f>IF([1]节奏总纲!BB820="","",[1]节奏总纲!BB820)</f>
        <v>53.731364126657908</v>
      </c>
      <c r="AX820" s="10">
        <f>IF([1]节奏总纲!BC820="","",[1]节奏总纲!BC820)</f>
        <v>55.686280827146234</v>
      </c>
      <c r="AY820" s="10">
        <f>IF([1]节奏总纲!BD820="","",[1]节奏总纲!BD820)</f>
        <v>58.444280957936591</v>
      </c>
      <c r="AZ820" s="10">
        <f>IF([1]节奏总纲!BE820="","",[1]节奏总纲!BE820)</f>
        <v>63.179222152751329</v>
      </c>
      <c r="BA820" s="10" t="str">
        <f>IF([1]节奏总纲!BF820="","",[1]节奏总纲!BF820)</f>
        <v/>
      </c>
    </row>
    <row r="821" spans="9:53" x14ac:dyDescent="0.15">
      <c r="I821" s="10" t="str">
        <f>IF([1]节奏总纲!N821="","",[1]节奏总纲!N821)</f>
        <v/>
      </c>
      <c r="J821" s="10" t="str">
        <f>IF([1]节奏总纲!O821="","",[1]节奏总纲!O821)</f>
        <v/>
      </c>
      <c r="K821" s="10" t="str">
        <f>IF([1]节奏总纲!P821="","",[1]节奏总纲!P821)</f>
        <v/>
      </c>
      <c r="L821" s="10" t="str">
        <f>IF([1]节奏总纲!Q821="","",[1]节奏总纲!Q821)</f>
        <v/>
      </c>
      <c r="M821" s="10" t="str">
        <f>IF([1]节奏总纲!R821="","",[1]节奏总纲!R821)</f>
        <v/>
      </c>
      <c r="N821" s="10" t="str">
        <f>IF([1]节奏总纲!S821="","",[1]节奏总纲!S821)</f>
        <v/>
      </c>
      <c r="O821" s="10" t="str">
        <f>IF([1]节奏总纲!T821="","",[1]节奏总纲!T821)</f>
        <v/>
      </c>
      <c r="P821" s="10" t="str">
        <f>IF([1]节奏总纲!U821="","",[1]节奏总纲!U821)</f>
        <v/>
      </c>
      <c r="Q821" s="10" t="str">
        <f>IF([1]节奏总纲!V821="","",[1]节奏总纲!V821)</f>
        <v/>
      </c>
      <c r="R821" s="10" t="str">
        <f>IF([1]节奏总纲!W821="","",[1]节奏总纲!W821)</f>
        <v/>
      </c>
      <c r="S821" s="10" t="str">
        <f>IF([1]节奏总纲!X821="","",[1]节奏总纲!X821)</f>
        <v/>
      </c>
      <c r="T821" s="10" t="str">
        <f>IF([1]节奏总纲!Y821="","",[1]节奏总纲!Y821)</f>
        <v/>
      </c>
      <c r="U821" s="10" t="str">
        <f>IF([1]节奏总纲!Z821="","",[1]节奏总纲!Z821)</f>
        <v/>
      </c>
      <c r="V821" s="10" t="str">
        <f>IF([1]节奏总纲!AA821="","",[1]节奏总纲!AA821)</f>
        <v/>
      </c>
      <c r="W821" s="10" t="str">
        <f>IF([1]节奏总纲!AB821="","",[1]节奏总纲!AB821)</f>
        <v/>
      </c>
      <c r="X821" s="10">
        <f>IF([1]节奏总纲!AC821="","",[1]节奏总纲!AC821)</f>
        <v>818</v>
      </c>
      <c r="Y821" s="10">
        <f>IF([1]节奏总纲!AD821="","",[1]节奏总纲!AD821)</f>
        <v>96.77115705824427</v>
      </c>
      <c r="Z821" s="10">
        <f>IF([1]节奏总纲!AE821="","",[1]节奏总纲!AE821)</f>
        <v>99.0252887097773</v>
      </c>
      <c r="AA821" s="10">
        <f>IF([1]节奏总纲!AF821="","",[1]节奏总纲!AF821)</f>
        <v>102.21289580798336</v>
      </c>
      <c r="AB821" s="10">
        <f>IF([1]节奏总纲!AG821="","",[1]节奏总纲!AG821)</f>
        <v>107.03386427916047</v>
      </c>
      <c r="AC821" s="10">
        <f>IF([1]节奏总纲!AH821="","",[1]节奏总纲!AH821)</f>
        <v>116.07793193016184</v>
      </c>
      <c r="AD821" s="10" t="str">
        <f>IF([1]节奏总纲!AI821="","",[1]节奏总纲!AI821)</f>
        <v/>
      </c>
      <c r="AE821" s="68" t="str">
        <f>IF([1]节奏总纲!AJ821="","",[1]节奏总纲!AJ821)</f>
        <v/>
      </c>
      <c r="AF821" s="10" t="str">
        <f>IF([1]节奏总纲!AK821="","",[1]节奏总纲!AK821)</f>
        <v/>
      </c>
      <c r="AG821" s="10" t="str">
        <f>IF([1]节奏总纲!AL821="","",[1]节奏总纲!AL821)</f>
        <v/>
      </c>
      <c r="AH821" s="10" t="str">
        <f>IF([1]节奏总纲!AM821="","",[1]节奏总纲!AM821)</f>
        <v/>
      </c>
      <c r="AI821" s="10" t="str">
        <f>IF([1]节奏总纲!AN821="","",[1]节奏总纲!AN821)</f>
        <v/>
      </c>
      <c r="AJ821" s="10" t="str">
        <f>IF([1]节奏总纲!AO821="","",[1]节奏总纲!AO821)</f>
        <v/>
      </c>
      <c r="AK821" s="10" t="str">
        <f>IF([1]节奏总纲!AP821="","",[1]节奏总纲!AP821)</f>
        <v/>
      </c>
      <c r="AL821" s="10" t="str">
        <f>IF([1]节奏总纲!AQ821="","",[1]节奏总纲!AQ821)</f>
        <v/>
      </c>
      <c r="AM821" s="10" t="str">
        <f>IF([1]节奏总纲!AR821="","",[1]节奏总纲!AR821)</f>
        <v/>
      </c>
      <c r="AN821" s="10" t="str">
        <f>IF([1]节奏总纲!AS821="","",[1]节奏总纲!AS821)</f>
        <v/>
      </c>
      <c r="AO821" s="10" t="str">
        <f>IF([1]节奏总纲!AT821="","",[1]节奏总纲!AT821)</f>
        <v/>
      </c>
      <c r="AP821" s="10" t="str">
        <f>IF([1]节奏总纲!AU821="","",[1]节奏总纲!AU821)</f>
        <v/>
      </c>
      <c r="AQ821" s="10" t="str">
        <f>IF([1]节奏总纲!AV821="","",[1]节奏总纲!AV821)</f>
        <v/>
      </c>
      <c r="AR821" s="10" t="str">
        <f>IF([1]节奏总纲!AW821="","",[1]节奏总纲!AW821)</f>
        <v/>
      </c>
      <c r="AS821" s="10" t="str">
        <f>IF([1]节奏总纲!AX821="","",[1]节奏总纲!AX821)</f>
        <v/>
      </c>
      <c r="AT821" s="10" t="str">
        <f>IF([1]节奏总纲!AY821="","",[1]节奏总纲!AY821)</f>
        <v/>
      </c>
      <c r="AU821" s="10">
        <f>IF([1]节奏总纲!AZ821="","",[1]节奏总纲!AZ821)</f>
        <v>818</v>
      </c>
      <c r="AV821" s="10">
        <f>IF([1]节奏总纲!BA821="","",[1]节奏总纲!BA821)</f>
        <v>52.224650522751553</v>
      </c>
      <c r="AW821" s="10">
        <f>IF([1]节奏总纲!BB821="","",[1]节奏总纲!BB821)</f>
        <v>53.739980194916278</v>
      </c>
      <c r="AX821" s="10">
        <f>IF([1]节奏总纲!BC821="","",[1]节奏总纲!BC821)</f>
        <v>55.694850767545169</v>
      </c>
      <c r="AY821" s="10">
        <f>IF([1]节奏总纲!BD821="","",[1]节奏总纲!BD821)</f>
        <v>58.452567328632732</v>
      </c>
      <c r="AZ821" s="10">
        <f>IF([1]节奏总纲!BE821="","",[1]节奏总纲!BE821)</f>
        <v>63.187203191689484</v>
      </c>
      <c r="BA821" s="10" t="str">
        <f>IF([1]节奏总纲!BF821="","",[1]节奏总纲!BF821)</f>
        <v/>
      </c>
    </row>
    <row r="822" spans="9:53" x14ac:dyDescent="0.15">
      <c r="I822" s="10" t="str">
        <f>IF([1]节奏总纲!N822="","",[1]节奏总纲!N822)</f>
        <v/>
      </c>
      <c r="J822" s="10" t="str">
        <f>IF([1]节奏总纲!O822="","",[1]节奏总纲!O822)</f>
        <v/>
      </c>
      <c r="K822" s="10" t="str">
        <f>IF([1]节奏总纲!P822="","",[1]节奏总纲!P822)</f>
        <v/>
      </c>
      <c r="L822" s="10" t="str">
        <f>IF([1]节奏总纲!Q822="","",[1]节奏总纲!Q822)</f>
        <v/>
      </c>
      <c r="M822" s="10" t="str">
        <f>IF([1]节奏总纲!R822="","",[1]节奏总纲!R822)</f>
        <v/>
      </c>
      <c r="N822" s="10" t="str">
        <f>IF([1]节奏总纲!S822="","",[1]节奏总纲!S822)</f>
        <v/>
      </c>
      <c r="O822" s="10" t="str">
        <f>IF([1]节奏总纲!T822="","",[1]节奏总纲!T822)</f>
        <v/>
      </c>
      <c r="P822" s="10" t="str">
        <f>IF([1]节奏总纲!U822="","",[1]节奏总纲!U822)</f>
        <v/>
      </c>
      <c r="Q822" s="10" t="str">
        <f>IF([1]节奏总纲!V822="","",[1]节奏总纲!V822)</f>
        <v/>
      </c>
      <c r="R822" s="10" t="str">
        <f>IF([1]节奏总纲!W822="","",[1]节奏总纲!W822)</f>
        <v/>
      </c>
      <c r="S822" s="10" t="str">
        <f>IF([1]节奏总纲!X822="","",[1]节奏总纲!X822)</f>
        <v/>
      </c>
      <c r="T822" s="10" t="str">
        <f>IF([1]节奏总纲!Y822="","",[1]节奏总纲!Y822)</f>
        <v/>
      </c>
      <c r="U822" s="10" t="str">
        <f>IF([1]节奏总纲!Z822="","",[1]节奏总纲!Z822)</f>
        <v/>
      </c>
      <c r="V822" s="10" t="str">
        <f>IF([1]节奏总纲!AA822="","",[1]节奏总纲!AA822)</f>
        <v/>
      </c>
      <c r="W822" s="10" t="str">
        <f>IF([1]节奏总纲!AB822="","",[1]节奏总纲!AB822)</f>
        <v/>
      </c>
      <c r="X822" s="10">
        <f>IF([1]节奏总纲!AC822="","",[1]节奏总纲!AC822)</f>
        <v>819</v>
      </c>
      <c r="Y822" s="10">
        <f>IF([1]节奏总纲!AD822="","",[1]节奏总纲!AD822)</f>
        <v>96.789110517622973</v>
      </c>
      <c r="Z822" s="10">
        <f>IF([1]节奏总纲!AE822="","",[1]节奏总纲!AE822)</f>
        <v>99.042275335865384</v>
      </c>
      <c r="AA822" s="10">
        <f>IF([1]节奏总纲!AF822="","",[1]节奏总纲!AF822)</f>
        <v>102.23098879454061</v>
      </c>
      <c r="AB822" s="10">
        <f>IF([1]节奏总纲!AG822="","",[1]节奏总纲!AG822)</f>
        <v>107.05185583732531</v>
      </c>
      <c r="AC822" s="10">
        <f>IF([1]节奏总纲!AH822="","",[1]节奏总纲!AH822)</f>
        <v>116.09467510604948</v>
      </c>
      <c r="AD822" s="10" t="str">
        <f>IF([1]节奏总纲!AI822="","",[1]节奏总纲!AI822)</f>
        <v/>
      </c>
      <c r="AE822" s="68" t="str">
        <f>IF([1]节奏总纲!AJ822="","",[1]节奏总纲!AJ822)</f>
        <v/>
      </c>
      <c r="AF822" s="10" t="str">
        <f>IF([1]节奏总纲!AK822="","",[1]节奏总纲!AK822)</f>
        <v/>
      </c>
      <c r="AG822" s="10" t="str">
        <f>IF([1]节奏总纲!AL822="","",[1]节奏总纲!AL822)</f>
        <v/>
      </c>
      <c r="AH822" s="10" t="str">
        <f>IF([1]节奏总纲!AM822="","",[1]节奏总纲!AM822)</f>
        <v/>
      </c>
      <c r="AI822" s="10" t="str">
        <f>IF([1]节奏总纲!AN822="","",[1]节奏总纲!AN822)</f>
        <v/>
      </c>
      <c r="AJ822" s="10" t="str">
        <f>IF([1]节奏总纲!AO822="","",[1]节奏总纲!AO822)</f>
        <v/>
      </c>
      <c r="AK822" s="10" t="str">
        <f>IF([1]节奏总纲!AP822="","",[1]节奏总纲!AP822)</f>
        <v/>
      </c>
      <c r="AL822" s="10" t="str">
        <f>IF([1]节奏总纲!AQ822="","",[1]节奏总纲!AQ822)</f>
        <v/>
      </c>
      <c r="AM822" s="10" t="str">
        <f>IF([1]节奏总纲!AR822="","",[1]节奏总纲!AR822)</f>
        <v/>
      </c>
      <c r="AN822" s="10" t="str">
        <f>IF([1]节奏总纲!AS822="","",[1]节奏总纲!AS822)</f>
        <v/>
      </c>
      <c r="AO822" s="10" t="str">
        <f>IF([1]节奏总纲!AT822="","",[1]节奏总纲!AT822)</f>
        <v/>
      </c>
      <c r="AP822" s="10" t="str">
        <f>IF([1]节奏总纲!AU822="","",[1]节奏总纲!AU822)</f>
        <v/>
      </c>
      <c r="AQ822" s="10" t="str">
        <f>IF([1]节奏总纲!AV822="","",[1]节奏总纲!AV822)</f>
        <v/>
      </c>
      <c r="AR822" s="10" t="str">
        <f>IF([1]节奏总纲!AW822="","",[1]节奏总纲!AW822)</f>
        <v/>
      </c>
      <c r="AS822" s="10" t="str">
        <f>IF([1]节奏总纲!AX822="","",[1]节奏总纲!AX822)</f>
        <v/>
      </c>
      <c r="AT822" s="10" t="str">
        <f>IF([1]节奏总纲!AY822="","",[1]节奏总纲!AY822)</f>
        <v/>
      </c>
      <c r="AU822" s="10">
        <f>IF([1]节奏总纲!AZ822="","",[1]节奏总纲!AZ822)</f>
        <v>819</v>
      </c>
      <c r="AV822" s="10">
        <f>IF([1]节奏总纲!BA822="","",[1]节奏总纲!BA822)</f>
        <v>52.232631859069976</v>
      </c>
      <c r="AW822" s="10">
        <f>IF([1]节奏总纲!BB822="","",[1]节奏总纲!BB822)</f>
        <v>53.748596263174647</v>
      </c>
      <c r="AX822" s="10">
        <f>IF([1]节奏总纲!BC822="","",[1]节奏总纲!BC822)</f>
        <v>55.703420707944098</v>
      </c>
      <c r="AY822" s="10">
        <f>IF([1]节奏总纲!BD822="","",[1]节奏总纲!BD822)</f>
        <v>58.460853699328872</v>
      </c>
      <c r="AZ822" s="10">
        <f>IF([1]节奏总纲!BE822="","",[1]节奏总纲!BE822)</f>
        <v>63.195184230627639</v>
      </c>
      <c r="BA822" s="10" t="str">
        <f>IF([1]节奏总纲!BF822="","",[1]节奏总纲!BF822)</f>
        <v/>
      </c>
    </row>
    <row r="823" spans="9:53" x14ac:dyDescent="0.15">
      <c r="I823" s="10" t="str">
        <f>IF([1]节奏总纲!N823="","",[1]节奏总纲!N823)</f>
        <v/>
      </c>
      <c r="J823" s="10" t="str">
        <f>IF([1]节奏总纲!O823="","",[1]节奏总纲!O823)</f>
        <v/>
      </c>
      <c r="K823" s="10" t="str">
        <f>IF([1]节奏总纲!P823="","",[1]节奏总纲!P823)</f>
        <v/>
      </c>
      <c r="L823" s="10" t="str">
        <f>IF([1]节奏总纲!Q823="","",[1]节奏总纲!Q823)</f>
        <v/>
      </c>
      <c r="M823" s="10" t="str">
        <f>IF([1]节奏总纲!R823="","",[1]节奏总纲!R823)</f>
        <v/>
      </c>
      <c r="N823" s="10" t="str">
        <f>IF([1]节奏总纲!S823="","",[1]节奏总纲!S823)</f>
        <v/>
      </c>
      <c r="O823" s="10" t="str">
        <f>IF([1]节奏总纲!T823="","",[1]节奏总纲!T823)</f>
        <v/>
      </c>
      <c r="P823" s="10" t="str">
        <f>IF([1]节奏总纲!U823="","",[1]节奏总纲!U823)</f>
        <v/>
      </c>
      <c r="Q823" s="10" t="str">
        <f>IF([1]节奏总纲!V823="","",[1]节奏总纲!V823)</f>
        <v/>
      </c>
      <c r="R823" s="10" t="str">
        <f>IF([1]节奏总纲!W823="","",[1]节奏总纲!W823)</f>
        <v/>
      </c>
      <c r="S823" s="10" t="str">
        <f>IF([1]节奏总纲!X823="","",[1]节奏总纲!X823)</f>
        <v/>
      </c>
      <c r="T823" s="10" t="str">
        <f>IF([1]节奏总纲!Y823="","",[1]节奏总纲!Y823)</f>
        <v/>
      </c>
      <c r="U823" s="10" t="str">
        <f>IF([1]节奏总纲!Z823="","",[1]节奏总纲!Z823)</f>
        <v/>
      </c>
      <c r="V823" s="10" t="str">
        <f>IF([1]节奏总纲!AA823="","",[1]节奏总纲!AA823)</f>
        <v/>
      </c>
      <c r="W823" s="10" t="str">
        <f>IF([1]节奏总纲!AB823="","",[1]节奏总纲!AB823)</f>
        <v/>
      </c>
      <c r="X823" s="10">
        <f>IF([1]节奏总纲!AC823="","",[1]节奏总纲!AC823)</f>
        <v>820</v>
      </c>
      <c r="Y823" s="10">
        <f>IF([1]节奏总纲!AD823="","",[1]节奏总纲!AD823)</f>
        <v>96.807063977001675</v>
      </c>
      <c r="Z823" s="10">
        <f>IF([1]节奏总纲!AE823="","",[1]节奏总纲!AE823)</f>
        <v>99.059261961953453</v>
      </c>
      <c r="AA823" s="10">
        <f>IF([1]节奏总纲!AF823="","",[1]节奏总纲!AF823)</f>
        <v>102.24908178109787</v>
      </c>
      <c r="AB823" s="10">
        <f>IF([1]节奏总纲!AG823="","",[1]节奏总纲!AG823)</f>
        <v>107.06984739549016</v>
      </c>
      <c r="AC823" s="10">
        <f>IF([1]节奏总纲!AH823="","",[1]节奏总纲!AH823)</f>
        <v>116.11141828193712</v>
      </c>
      <c r="AD823" s="10" t="str">
        <f>IF([1]节奏总纲!AI823="","",[1]节奏总纲!AI823)</f>
        <v/>
      </c>
      <c r="AE823" s="68" t="str">
        <f>IF([1]节奏总纲!AJ823="","",[1]节奏总纲!AJ823)</f>
        <v/>
      </c>
      <c r="AF823" s="10" t="str">
        <f>IF([1]节奏总纲!AK823="","",[1]节奏总纲!AK823)</f>
        <v/>
      </c>
      <c r="AG823" s="10" t="str">
        <f>IF([1]节奏总纲!AL823="","",[1]节奏总纲!AL823)</f>
        <v/>
      </c>
      <c r="AH823" s="10" t="str">
        <f>IF([1]节奏总纲!AM823="","",[1]节奏总纲!AM823)</f>
        <v/>
      </c>
      <c r="AI823" s="10" t="str">
        <f>IF([1]节奏总纲!AN823="","",[1]节奏总纲!AN823)</f>
        <v/>
      </c>
      <c r="AJ823" s="10" t="str">
        <f>IF([1]节奏总纲!AO823="","",[1]节奏总纲!AO823)</f>
        <v/>
      </c>
      <c r="AK823" s="10" t="str">
        <f>IF([1]节奏总纲!AP823="","",[1]节奏总纲!AP823)</f>
        <v/>
      </c>
      <c r="AL823" s="10" t="str">
        <f>IF([1]节奏总纲!AQ823="","",[1]节奏总纲!AQ823)</f>
        <v/>
      </c>
      <c r="AM823" s="10" t="str">
        <f>IF([1]节奏总纲!AR823="","",[1]节奏总纲!AR823)</f>
        <v/>
      </c>
      <c r="AN823" s="10" t="str">
        <f>IF([1]节奏总纲!AS823="","",[1]节奏总纲!AS823)</f>
        <v/>
      </c>
      <c r="AO823" s="10" t="str">
        <f>IF([1]节奏总纲!AT823="","",[1]节奏总纲!AT823)</f>
        <v/>
      </c>
      <c r="AP823" s="10" t="str">
        <f>IF([1]节奏总纲!AU823="","",[1]节奏总纲!AU823)</f>
        <v/>
      </c>
      <c r="AQ823" s="10" t="str">
        <f>IF([1]节奏总纲!AV823="","",[1]节奏总纲!AV823)</f>
        <v/>
      </c>
      <c r="AR823" s="10" t="str">
        <f>IF([1]节奏总纲!AW823="","",[1]节奏总纲!AW823)</f>
        <v/>
      </c>
      <c r="AS823" s="10" t="str">
        <f>IF([1]节奏总纲!AX823="","",[1]节奏总纲!AX823)</f>
        <v/>
      </c>
      <c r="AT823" s="10" t="str">
        <f>IF([1]节奏总纲!AY823="","",[1]节奏总纲!AY823)</f>
        <v/>
      </c>
      <c r="AU823" s="10">
        <f>IF([1]节奏总纲!AZ823="","",[1]节奏总纲!AZ823)</f>
        <v>820</v>
      </c>
      <c r="AV823" s="10">
        <f>IF([1]节奏总纲!BA823="","",[1]节奏总纲!BA823)</f>
        <v>52.240613195388391</v>
      </c>
      <c r="AW823" s="10">
        <f>IF([1]节奏总纲!BB823="","",[1]节奏总纲!BB823)</f>
        <v>53.757212331433024</v>
      </c>
      <c r="AX823" s="10">
        <f>IF([1]节奏总纲!BC823="","",[1]节奏总纲!BC823)</f>
        <v>55.711990648343026</v>
      </c>
      <c r="AY823" s="10">
        <f>IF([1]节奏总纲!BD823="","",[1]节奏总纲!BD823)</f>
        <v>58.469140070025013</v>
      </c>
      <c r="AZ823" s="10">
        <f>IF([1]节奏总纲!BE823="","",[1]节奏总纲!BE823)</f>
        <v>63.203165269565794</v>
      </c>
      <c r="BA823" s="10" t="str">
        <f>IF([1]节奏总纲!BF823="","",[1]节奏总纲!BF823)</f>
        <v/>
      </c>
    </row>
    <row r="824" spans="9:53" x14ac:dyDescent="0.15">
      <c r="I824" s="10" t="str">
        <f>IF([1]节奏总纲!N824="","",[1]节奏总纲!N824)</f>
        <v/>
      </c>
      <c r="J824" s="10" t="str">
        <f>IF([1]节奏总纲!O824="","",[1]节奏总纲!O824)</f>
        <v/>
      </c>
      <c r="K824" s="10" t="str">
        <f>IF([1]节奏总纲!P824="","",[1]节奏总纲!P824)</f>
        <v/>
      </c>
      <c r="L824" s="10" t="str">
        <f>IF([1]节奏总纲!Q824="","",[1]节奏总纲!Q824)</f>
        <v/>
      </c>
      <c r="M824" s="10" t="str">
        <f>IF([1]节奏总纲!R824="","",[1]节奏总纲!R824)</f>
        <v/>
      </c>
      <c r="N824" s="10" t="str">
        <f>IF([1]节奏总纲!S824="","",[1]节奏总纲!S824)</f>
        <v/>
      </c>
      <c r="O824" s="10" t="str">
        <f>IF([1]节奏总纲!T824="","",[1]节奏总纲!T824)</f>
        <v/>
      </c>
      <c r="P824" s="10" t="str">
        <f>IF([1]节奏总纲!U824="","",[1]节奏总纲!U824)</f>
        <v/>
      </c>
      <c r="Q824" s="10" t="str">
        <f>IF([1]节奏总纲!V824="","",[1]节奏总纲!V824)</f>
        <v/>
      </c>
      <c r="R824" s="10" t="str">
        <f>IF([1]节奏总纲!W824="","",[1]节奏总纲!W824)</f>
        <v/>
      </c>
      <c r="S824" s="10" t="str">
        <f>IF([1]节奏总纲!X824="","",[1]节奏总纲!X824)</f>
        <v/>
      </c>
      <c r="T824" s="10" t="str">
        <f>IF([1]节奏总纲!Y824="","",[1]节奏总纲!Y824)</f>
        <v/>
      </c>
      <c r="U824" s="10" t="str">
        <f>IF([1]节奏总纲!Z824="","",[1]节奏总纲!Z824)</f>
        <v/>
      </c>
      <c r="V824" s="10" t="str">
        <f>IF([1]节奏总纲!AA824="","",[1]节奏总纲!AA824)</f>
        <v/>
      </c>
      <c r="W824" s="10" t="str">
        <f>IF([1]节奏总纲!AB824="","",[1]节奏总纲!AB824)</f>
        <v/>
      </c>
      <c r="X824" s="10">
        <f>IF([1]节奏总纲!AC824="","",[1]节奏总纲!AC824)</f>
        <v>821</v>
      </c>
      <c r="Y824" s="10">
        <f>IF([1]节奏总纲!AD824="","",[1]节奏总纲!AD824)</f>
        <v>96.825017436380378</v>
      </c>
      <c r="Z824" s="10">
        <f>IF([1]节奏总纲!AE824="","",[1]节奏总纲!AE824)</f>
        <v>99.076248588041537</v>
      </c>
      <c r="AA824" s="10">
        <f>IF([1]节奏总纲!AF824="","",[1]节奏总纲!AF824)</f>
        <v>102.26717476765513</v>
      </c>
      <c r="AB824" s="10">
        <f>IF([1]节奏总纲!AG824="","",[1]节奏总纲!AG824)</f>
        <v>107.08783895365499</v>
      </c>
      <c r="AC824" s="10">
        <f>IF([1]节奏总纲!AH824="","",[1]节奏总纲!AH824)</f>
        <v>116.12816145782476</v>
      </c>
      <c r="AD824" s="10" t="str">
        <f>IF([1]节奏总纲!AI824="","",[1]节奏总纲!AI824)</f>
        <v/>
      </c>
      <c r="AE824" s="68" t="str">
        <f>IF([1]节奏总纲!AJ824="","",[1]节奏总纲!AJ824)</f>
        <v/>
      </c>
      <c r="AF824" s="10" t="str">
        <f>IF([1]节奏总纲!AK824="","",[1]节奏总纲!AK824)</f>
        <v/>
      </c>
      <c r="AG824" s="10" t="str">
        <f>IF([1]节奏总纲!AL824="","",[1]节奏总纲!AL824)</f>
        <v/>
      </c>
      <c r="AH824" s="10" t="str">
        <f>IF([1]节奏总纲!AM824="","",[1]节奏总纲!AM824)</f>
        <v/>
      </c>
      <c r="AI824" s="10" t="str">
        <f>IF([1]节奏总纲!AN824="","",[1]节奏总纲!AN824)</f>
        <v/>
      </c>
      <c r="AJ824" s="10" t="str">
        <f>IF([1]节奏总纲!AO824="","",[1]节奏总纲!AO824)</f>
        <v/>
      </c>
      <c r="AK824" s="10" t="str">
        <f>IF([1]节奏总纲!AP824="","",[1]节奏总纲!AP824)</f>
        <v/>
      </c>
      <c r="AL824" s="10" t="str">
        <f>IF([1]节奏总纲!AQ824="","",[1]节奏总纲!AQ824)</f>
        <v/>
      </c>
      <c r="AM824" s="10" t="str">
        <f>IF([1]节奏总纲!AR824="","",[1]节奏总纲!AR824)</f>
        <v/>
      </c>
      <c r="AN824" s="10" t="str">
        <f>IF([1]节奏总纲!AS824="","",[1]节奏总纲!AS824)</f>
        <v/>
      </c>
      <c r="AO824" s="10" t="str">
        <f>IF([1]节奏总纲!AT824="","",[1]节奏总纲!AT824)</f>
        <v/>
      </c>
      <c r="AP824" s="10" t="str">
        <f>IF([1]节奏总纲!AU824="","",[1]节奏总纲!AU824)</f>
        <v/>
      </c>
      <c r="AQ824" s="10" t="str">
        <f>IF([1]节奏总纲!AV824="","",[1]节奏总纲!AV824)</f>
        <v/>
      </c>
      <c r="AR824" s="10" t="str">
        <f>IF([1]节奏总纲!AW824="","",[1]节奏总纲!AW824)</f>
        <v/>
      </c>
      <c r="AS824" s="10" t="str">
        <f>IF([1]节奏总纲!AX824="","",[1]节奏总纲!AX824)</f>
        <v/>
      </c>
      <c r="AT824" s="10" t="str">
        <f>IF([1]节奏总纲!AY824="","",[1]节奏总纲!AY824)</f>
        <v/>
      </c>
      <c r="AU824" s="10">
        <f>IF([1]节奏总纲!AZ824="","",[1]节奏总纲!AZ824)</f>
        <v>821</v>
      </c>
      <c r="AV824" s="10">
        <f>IF([1]节奏总纲!BA824="","",[1]节奏总纲!BA824)</f>
        <v>52.248594531706814</v>
      </c>
      <c r="AW824" s="10">
        <f>IF([1]节奏总纲!BB824="","",[1]节奏总纲!BB824)</f>
        <v>53.765828399691394</v>
      </c>
      <c r="AX824" s="10">
        <f>IF([1]节奏总纲!BC824="","",[1]节奏总纲!BC824)</f>
        <v>55.720560588741954</v>
      </c>
      <c r="AY824" s="10">
        <f>IF([1]节奏总纲!BD824="","",[1]节奏总纲!BD824)</f>
        <v>58.477426440721153</v>
      </c>
      <c r="AZ824" s="10">
        <f>IF([1]节奏总纲!BE824="","",[1]节奏总纲!BE824)</f>
        <v>63.211146308503949</v>
      </c>
      <c r="BA824" s="10" t="str">
        <f>IF([1]节奏总纲!BF824="","",[1]节奏总纲!BF824)</f>
        <v/>
      </c>
    </row>
    <row r="825" spans="9:53" x14ac:dyDescent="0.15">
      <c r="I825" s="10" t="str">
        <f>IF([1]节奏总纲!N825="","",[1]节奏总纲!N825)</f>
        <v/>
      </c>
      <c r="J825" s="10" t="str">
        <f>IF([1]节奏总纲!O825="","",[1]节奏总纲!O825)</f>
        <v/>
      </c>
      <c r="K825" s="10" t="str">
        <f>IF([1]节奏总纲!P825="","",[1]节奏总纲!P825)</f>
        <v/>
      </c>
      <c r="L825" s="10" t="str">
        <f>IF([1]节奏总纲!Q825="","",[1]节奏总纲!Q825)</f>
        <v/>
      </c>
      <c r="M825" s="10" t="str">
        <f>IF([1]节奏总纲!R825="","",[1]节奏总纲!R825)</f>
        <v/>
      </c>
      <c r="N825" s="10" t="str">
        <f>IF([1]节奏总纲!S825="","",[1]节奏总纲!S825)</f>
        <v/>
      </c>
      <c r="O825" s="10" t="str">
        <f>IF([1]节奏总纲!T825="","",[1]节奏总纲!T825)</f>
        <v/>
      </c>
      <c r="P825" s="10" t="str">
        <f>IF([1]节奏总纲!U825="","",[1]节奏总纲!U825)</f>
        <v/>
      </c>
      <c r="Q825" s="10" t="str">
        <f>IF([1]节奏总纲!V825="","",[1]节奏总纲!V825)</f>
        <v/>
      </c>
      <c r="R825" s="10" t="str">
        <f>IF([1]节奏总纲!W825="","",[1]节奏总纲!W825)</f>
        <v/>
      </c>
      <c r="S825" s="10" t="str">
        <f>IF([1]节奏总纲!X825="","",[1]节奏总纲!X825)</f>
        <v/>
      </c>
      <c r="T825" s="10" t="str">
        <f>IF([1]节奏总纲!Y825="","",[1]节奏总纲!Y825)</f>
        <v/>
      </c>
      <c r="U825" s="10" t="str">
        <f>IF([1]节奏总纲!Z825="","",[1]节奏总纲!Z825)</f>
        <v/>
      </c>
      <c r="V825" s="10" t="str">
        <f>IF([1]节奏总纲!AA825="","",[1]节奏总纲!AA825)</f>
        <v/>
      </c>
      <c r="W825" s="10" t="str">
        <f>IF([1]节奏总纲!AB825="","",[1]节奏总纲!AB825)</f>
        <v/>
      </c>
      <c r="X825" s="10">
        <f>IF([1]节奏总纲!AC825="","",[1]节奏总纲!AC825)</f>
        <v>822</v>
      </c>
      <c r="Y825" s="10">
        <f>IF([1]节奏总纲!AD825="","",[1]节奏总纲!AD825)</f>
        <v>96.84297089575908</v>
      </c>
      <c r="Z825" s="10">
        <f>IF([1]节奏总纲!AE825="","",[1]节奏总纲!AE825)</f>
        <v>99.093235214129621</v>
      </c>
      <c r="AA825" s="10">
        <f>IF([1]节奏总纲!AF825="","",[1]节奏总纲!AF825)</f>
        <v>102.2852677542124</v>
      </c>
      <c r="AB825" s="10">
        <f>IF([1]节奏总纲!AG825="","",[1]节奏总纲!AG825)</f>
        <v>107.10583051181983</v>
      </c>
      <c r="AC825" s="10">
        <f>IF([1]节奏总纲!AH825="","",[1]节奏总纲!AH825)</f>
        <v>116.1449046337124</v>
      </c>
      <c r="AD825" s="10" t="str">
        <f>IF([1]节奏总纲!AI825="","",[1]节奏总纲!AI825)</f>
        <v/>
      </c>
      <c r="AE825" s="68" t="str">
        <f>IF([1]节奏总纲!AJ825="","",[1]节奏总纲!AJ825)</f>
        <v/>
      </c>
      <c r="AF825" s="10" t="str">
        <f>IF([1]节奏总纲!AK825="","",[1]节奏总纲!AK825)</f>
        <v/>
      </c>
      <c r="AG825" s="10" t="str">
        <f>IF([1]节奏总纲!AL825="","",[1]节奏总纲!AL825)</f>
        <v/>
      </c>
      <c r="AH825" s="10" t="str">
        <f>IF([1]节奏总纲!AM825="","",[1]节奏总纲!AM825)</f>
        <v/>
      </c>
      <c r="AI825" s="10" t="str">
        <f>IF([1]节奏总纲!AN825="","",[1]节奏总纲!AN825)</f>
        <v/>
      </c>
      <c r="AJ825" s="10" t="str">
        <f>IF([1]节奏总纲!AO825="","",[1]节奏总纲!AO825)</f>
        <v/>
      </c>
      <c r="AK825" s="10" t="str">
        <f>IF([1]节奏总纲!AP825="","",[1]节奏总纲!AP825)</f>
        <v/>
      </c>
      <c r="AL825" s="10" t="str">
        <f>IF([1]节奏总纲!AQ825="","",[1]节奏总纲!AQ825)</f>
        <v/>
      </c>
      <c r="AM825" s="10" t="str">
        <f>IF([1]节奏总纲!AR825="","",[1]节奏总纲!AR825)</f>
        <v/>
      </c>
      <c r="AN825" s="10" t="str">
        <f>IF([1]节奏总纲!AS825="","",[1]节奏总纲!AS825)</f>
        <v/>
      </c>
      <c r="AO825" s="10" t="str">
        <f>IF([1]节奏总纲!AT825="","",[1]节奏总纲!AT825)</f>
        <v/>
      </c>
      <c r="AP825" s="10" t="str">
        <f>IF([1]节奏总纲!AU825="","",[1]节奏总纲!AU825)</f>
        <v/>
      </c>
      <c r="AQ825" s="10" t="str">
        <f>IF([1]节奏总纲!AV825="","",[1]节奏总纲!AV825)</f>
        <v/>
      </c>
      <c r="AR825" s="10" t="str">
        <f>IF([1]节奏总纲!AW825="","",[1]节奏总纲!AW825)</f>
        <v/>
      </c>
      <c r="AS825" s="10" t="str">
        <f>IF([1]节奏总纲!AX825="","",[1]节奏总纲!AX825)</f>
        <v/>
      </c>
      <c r="AT825" s="10" t="str">
        <f>IF([1]节奏总纲!AY825="","",[1]节奏总纲!AY825)</f>
        <v/>
      </c>
      <c r="AU825" s="10">
        <f>IF([1]节奏总纲!AZ825="","",[1]节奏总纲!AZ825)</f>
        <v>822</v>
      </c>
      <c r="AV825" s="10">
        <f>IF([1]节奏总纲!BA825="","",[1]节奏总纲!BA825)</f>
        <v>52.25657586802523</v>
      </c>
      <c r="AW825" s="10">
        <f>IF([1]节奏总纲!BB825="","",[1]节奏总纲!BB825)</f>
        <v>53.774444467949763</v>
      </c>
      <c r="AX825" s="10">
        <f>IF([1]节奏总纲!BC825="","",[1]节奏总纲!BC825)</f>
        <v>55.729130529140882</v>
      </c>
      <c r="AY825" s="10">
        <f>IF([1]节奏总纲!BD825="","",[1]节奏总纲!BD825)</f>
        <v>58.485712811417287</v>
      </c>
      <c r="AZ825" s="10">
        <f>IF([1]节奏总纲!BE825="","",[1]节奏总纲!BE825)</f>
        <v>63.219127347442104</v>
      </c>
      <c r="BA825" s="10" t="str">
        <f>IF([1]节奏总纲!BF825="","",[1]节奏总纲!BF825)</f>
        <v/>
      </c>
    </row>
    <row r="826" spans="9:53" x14ac:dyDescent="0.15">
      <c r="I826" s="10" t="str">
        <f>IF([1]节奏总纲!N826="","",[1]节奏总纲!N826)</f>
        <v/>
      </c>
      <c r="J826" s="10" t="str">
        <f>IF([1]节奏总纲!O826="","",[1]节奏总纲!O826)</f>
        <v/>
      </c>
      <c r="K826" s="10" t="str">
        <f>IF([1]节奏总纲!P826="","",[1]节奏总纲!P826)</f>
        <v/>
      </c>
      <c r="L826" s="10" t="str">
        <f>IF([1]节奏总纲!Q826="","",[1]节奏总纲!Q826)</f>
        <v/>
      </c>
      <c r="M826" s="10" t="str">
        <f>IF([1]节奏总纲!R826="","",[1]节奏总纲!R826)</f>
        <v/>
      </c>
      <c r="N826" s="10" t="str">
        <f>IF([1]节奏总纲!S826="","",[1]节奏总纲!S826)</f>
        <v/>
      </c>
      <c r="O826" s="10" t="str">
        <f>IF([1]节奏总纲!T826="","",[1]节奏总纲!T826)</f>
        <v/>
      </c>
      <c r="P826" s="10" t="str">
        <f>IF([1]节奏总纲!U826="","",[1]节奏总纲!U826)</f>
        <v/>
      </c>
      <c r="Q826" s="10" t="str">
        <f>IF([1]节奏总纲!V826="","",[1]节奏总纲!V826)</f>
        <v/>
      </c>
      <c r="R826" s="10" t="str">
        <f>IF([1]节奏总纲!W826="","",[1]节奏总纲!W826)</f>
        <v/>
      </c>
      <c r="S826" s="10" t="str">
        <f>IF([1]节奏总纲!X826="","",[1]节奏总纲!X826)</f>
        <v/>
      </c>
      <c r="T826" s="10" t="str">
        <f>IF([1]节奏总纲!Y826="","",[1]节奏总纲!Y826)</f>
        <v/>
      </c>
      <c r="U826" s="10" t="str">
        <f>IF([1]节奏总纲!Z826="","",[1]节奏总纲!Z826)</f>
        <v/>
      </c>
      <c r="V826" s="10" t="str">
        <f>IF([1]节奏总纲!AA826="","",[1]节奏总纲!AA826)</f>
        <v/>
      </c>
      <c r="W826" s="10" t="str">
        <f>IF([1]节奏总纲!AB826="","",[1]节奏总纲!AB826)</f>
        <v/>
      </c>
      <c r="X826" s="10">
        <f>IF([1]节奏总纲!AC826="","",[1]节奏总纲!AC826)</f>
        <v>823</v>
      </c>
      <c r="Y826" s="10">
        <f>IF([1]节奏总纲!AD826="","",[1]节奏总纲!AD826)</f>
        <v>96.860924355137783</v>
      </c>
      <c r="Z826" s="10">
        <f>IF([1]节奏总纲!AE826="","",[1]节奏总纲!AE826)</f>
        <v>99.11022184021769</v>
      </c>
      <c r="AA826" s="10">
        <f>IF([1]节奏总纲!AF826="","",[1]节奏总纲!AF826)</f>
        <v>102.30336074076966</v>
      </c>
      <c r="AB826" s="10">
        <f>IF([1]节奏总纲!AG826="","",[1]节奏总纲!AG826)</f>
        <v>107.12382206998468</v>
      </c>
      <c r="AC826" s="10">
        <f>IF([1]节奏总纲!AH826="","",[1]节奏总纲!AH826)</f>
        <v>116.16164780960004</v>
      </c>
      <c r="AD826" s="10" t="str">
        <f>IF([1]节奏总纲!AI826="","",[1]节奏总纲!AI826)</f>
        <v/>
      </c>
      <c r="AE826" s="68" t="str">
        <f>IF([1]节奏总纲!AJ826="","",[1]节奏总纲!AJ826)</f>
        <v/>
      </c>
      <c r="AF826" s="10" t="str">
        <f>IF([1]节奏总纲!AK826="","",[1]节奏总纲!AK826)</f>
        <v/>
      </c>
      <c r="AG826" s="10" t="str">
        <f>IF([1]节奏总纲!AL826="","",[1]节奏总纲!AL826)</f>
        <v/>
      </c>
      <c r="AH826" s="10" t="str">
        <f>IF([1]节奏总纲!AM826="","",[1]节奏总纲!AM826)</f>
        <v/>
      </c>
      <c r="AI826" s="10" t="str">
        <f>IF([1]节奏总纲!AN826="","",[1]节奏总纲!AN826)</f>
        <v/>
      </c>
      <c r="AJ826" s="10" t="str">
        <f>IF([1]节奏总纲!AO826="","",[1]节奏总纲!AO826)</f>
        <v/>
      </c>
      <c r="AK826" s="10" t="str">
        <f>IF([1]节奏总纲!AP826="","",[1]节奏总纲!AP826)</f>
        <v/>
      </c>
      <c r="AL826" s="10" t="str">
        <f>IF([1]节奏总纲!AQ826="","",[1]节奏总纲!AQ826)</f>
        <v/>
      </c>
      <c r="AM826" s="10" t="str">
        <f>IF([1]节奏总纲!AR826="","",[1]节奏总纲!AR826)</f>
        <v/>
      </c>
      <c r="AN826" s="10" t="str">
        <f>IF([1]节奏总纲!AS826="","",[1]节奏总纲!AS826)</f>
        <v/>
      </c>
      <c r="AO826" s="10" t="str">
        <f>IF([1]节奏总纲!AT826="","",[1]节奏总纲!AT826)</f>
        <v/>
      </c>
      <c r="AP826" s="10" t="str">
        <f>IF([1]节奏总纲!AU826="","",[1]节奏总纲!AU826)</f>
        <v/>
      </c>
      <c r="AQ826" s="10" t="str">
        <f>IF([1]节奏总纲!AV826="","",[1]节奏总纲!AV826)</f>
        <v/>
      </c>
      <c r="AR826" s="10" t="str">
        <f>IF([1]节奏总纲!AW826="","",[1]节奏总纲!AW826)</f>
        <v/>
      </c>
      <c r="AS826" s="10" t="str">
        <f>IF([1]节奏总纲!AX826="","",[1]节奏总纲!AX826)</f>
        <v/>
      </c>
      <c r="AT826" s="10" t="str">
        <f>IF([1]节奏总纲!AY826="","",[1]节奏总纲!AY826)</f>
        <v/>
      </c>
      <c r="AU826" s="10">
        <f>IF([1]节奏总纲!AZ826="","",[1]节奏总纲!AZ826)</f>
        <v>823</v>
      </c>
      <c r="AV826" s="10">
        <f>IF([1]节奏总纲!BA826="","",[1]节奏总纲!BA826)</f>
        <v>52.264557204343653</v>
      </c>
      <c r="AW826" s="10">
        <f>IF([1]节奏总纲!BB826="","",[1]节奏总纲!BB826)</f>
        <v>53.78306053620814</v>
      </c>
      <c r="AX826" s="10">
        <f>IF([1]节奏总纲!BC826="","",[1]节奏总纲!BC826)</f>
        <v>55.73770046953981</v>
      </c>
      <c r="AY826" s="10">
        <f>IF([1]节奏总纲!BD826="","",[1]节奏总纲!BD826)</f>
        <v>58.493999182113427</v>
      </c>
      <c r="AZ826" s="10">
        <f>IF([1]节奏总纲!BE826="","",[1]节奏总纲!BE826)</f>
        <v>63.227108386380259</v>
      </c>
      <c r="BA826" s="10" t="str">
        <f>IF([1]节奏总纲!BF826="","",[1]节奏总纲!BF826)</f>
        <v/>
      </c>
    </row>
    <row r="827" spans="9:53" x14ac:dyDescent="0.15">
      <c r="I827" s="10" t="str">
        <f>IF([1]节奏总纲!N827="","",[1]节奏总纲!N827)</f>
        <v/>
      </c>
      <c r="J827" s="10" t="str">
        <f>IF([1]节奏总纲!O827="","",[1]节奏总纲!O827)</f>
        <v/>
      </c>
      <c r="K827" s="10" t="str">
        <f>IF([1]节奏总纲!P827="","",[1]节奏总纲!P827)</f>
        <v/>
      </c>
      <c r="L827" s="10" t="str">
        <f>IF([1]节奏总纲!Q827="","",[1]节奏总纲!Q827)</f>
        <v/>
      </c>
      <c r="M827" s="10" t="str">
        <f>IF([1]节奏总纲!R827="","",[1]节奏总纲!R827)</f>
        <v/>
      </c>
      <c r="N827" s="10" t="str">
        <f>IF([1]节奏总纲!S827="","",[1]节奏总纲!S827)</f>
        <v/>
      </c>
      <c r="O827" s="10" t="str">
        <f>IF([1]节奏总纲!T827="","",[1]节奏总纲!T827)</f>
        <v/>
      </c>
      <c r="P827" s="10" t="str">
        <f>IF([1]节奏总纲!U827="","",[1]节奏总纲!U827)</f>
        <v/>
      </c>
      <c r="Q827" s="10" t="str">
        <f>IF([1]节奏总纲!V827="","",[1]节奏总纲!V827)</f>
        <v/>
      </c>
      <c r="R827" s="10" t="str">
        <f>IF([1]节奏总纲!W827="","",[1]节奏总纲!W827)</f>
        <v/>
      </c>
      <c r="S827" s="10" t="str">
        <f>IF([1]节奏总纲!X827="","",[1]节奏总纲!X827)</f>
        <v/>
      </c>
      <c r="T827" s="10" t="str">
        <f>IF([1]节奏总纲!Y827="","",[1]节奏总纲!Y827)</f>
        <v/>
      </c>
      <c r="U827" s="10" t="str">
        <f>IF([1]节奏总纲!Z827="","",[1]节奏总纲!Z827)</f>
        <v/>
      </c>
      <c r="V827" s="10" t="str">
        <f>IF([1]节奏总纲!AA827="","",[1]节奏总纲!AA827)</f>
        <v/>
      </c>
      <c r="W827" s="10" t="str">
        <f>IF([1]节奏总纲!AB827="","",[1]节奏总纲!AB827)</f>
        <v/>
      </c>
      <c r="X827" s="10">
        <f>IF([1]节奏总纲!AC827="","",[1]节奏总纲!AC827)</f>
        <v>824</v>
      </c>
      <c r="Y827" s="10">
        <f>IF([1]节奏总纲!AD827="","",[1]节奏总纲!AD827)</f>
        <v>96.878877814516486</v>
      </c>
      <c r="Z827" s="10">
        <f>IF([1]节奏总纲!AE827="","",[1]节奏总纲!AE827)</f>
        <v>99.127208466305774</v>
      </c>
      <c r="AA827" s="10">
        <f>IF([1]节奏总纲!AF827="","",[1]节奏总纲!AF827)</f>
        <v>102.32145372732693</v>
      </c>
      <c r="AB827" s="10">
        <f>IF([1]节奏总纲!AG827="","",[1]节奏总纲!AG827)</f>
        <v>107.14181362814952</v>
      </c>
      <c r="AC827" s="10">
        <f>IF([1]节奏总纲!AH827="","",[1]节奏总纲!AH827)</f>
        <v>116.17839098548767</v>
      </c>
      <c r="AD827" s="10" t="str">
        <f>IF([1]节奏总纲!AI827="","",[1]节奏总纲!AI827)</f>
        <v/>
      </c>
      <c r="AE827" s="68" t="str">
        <f>IF([1]节奏总纲!AJ827="","",[1]节奏总纲!AJ827)</f>
        <v/>
      </c>
      <c r="AF827" s="10" t="str">
        <f>IF([1]节奏总纲!AK827="","",[1]节奏总纲!AK827)</f>
        <v/>
      </c>
      <c r="AG827" s="10" t="str">
        <f>IF([1]节奏总纲!AL827="","",[1]节奏总纲!AL827)</f>
        <v/>
      </c>
      <c r="AH827" s="10" t="str">
        <f>IF([1]节奏总纲!AM827="","",[1]节奏总纲!AM827)</f>
        <v/>
      </c>
      <c r="AI827" s="10" t="str">
        <f>IF([1]节奏总纲!AN827="","",[1]节奏总纲!AN827)</f>
        <v/>
      </c>
      <c r="AJ827" s="10" t="str">
        <f>IF([1]节奏总纲!AO827="","",[1]节奏总纲!AO827)</f>
        <v/>
      </c>
      <c r="AK827" s="10" t="str">
        <f>IF([1]节奏总纲!AP827="","",[1]节奏总纲!AP827)</f>
        <v/>
      </c>
      <c r="AL827" s="10" t="str">
        <f>IF([1]节奏总纲!AQ827="","",[1]节奏总纲!AQ827)</f>
        <v/>
      </c>
      <c r="AM827" s="10" t="str">
        <f>IF([1]节奏总纲!AR827="","",[1]节奏总纲!AR827)</f>
        <v/>
      </c>
      <c r="AN827" s="10" t="str">
        <f>IF([1]节奏总纲!AS827="","",[1]节奏总纲!AS827)</f>
        <v/>
      </c>
      <c r="AO827" s="10" t="str">
        <f>IF([1]节奏总纲!AT827="","",[1]节奏总纲!AT827)</f>
        <v/>
      </c>
      <c r="AP827" s="10" t="str">
        <f>IF([1]节奏总纲!AU827="","",[1]节奏总纲!AU827)</f>
        <v/>
      </c>
      <c r="AQ827" s="10" t="str">
        <f>IF([1]节奏总纲!AV827="","",[1]节奏总纲!AV827)</f>
        <v/>
      </c>
      <c r="AR827" s="10" t="str">
        <f>IF([1]节奏总纲!AW827="","",[1]节奏总纲!AW827)</f>
        <v/>
      </c>
      <c r="AS827" s="10" t="str">
        <f>IF([1]节奏总纲!AX827="","",[1]节奏总纲!AX827)</f>
        <v/>
      </c>
      <c r="AT827" s="10" t="str">
        <f>IF([1]节奏总纲!AY827="","",[1]节奏总纲!AY827)</f>
        <v/>
      </c>
      <c r="AU827" s="10">
        <f>IF([1]节奏总纲!AZ827="","",[1]节奏总纲!AZ827)</f>
        <v>824</v>
      </c>
      <c r="AV827" s="10">
        <f>IF([1]节奏总纲!BA827="","",[1]节奏总纲!BA827)</f>
        <v>52.272538540662069</v>
      </c>
      <c r="AW827" s="10">
        <f>IF([1]节奏总纲!BB827="","",[1]节奏总纲!BB827)</f>
        <v>53.79167660446651</v>
      </c>
      <c r="AX827" s="10">
        <f>IF([1]节奏总纲!BC827="","",[1]节奏总纲!BC827)</f>
        <v>55.746270409938738</v>
      </c>
      <c r="AY827" s="10">
        <f>IF([1]节奏总纲!BD827="","",[1]节奏总纲!BD827)</f>
        <v>58.502285552809568</v>
      </c>
      <c r="AZ827" s="10">
        <f>IF([1]节奏总纲!BE827="","",[1]节奏总纲!BE827)</f>
        <v>63.235089425318414</v>
      </c>
      <c r="BA827" s="10" t="str">
        <f>IF([1]节奏总纲!BF827="","",[1]节奏总纲!BF827)</f>
        <v/>
      </c>
    </row>
    <row r="828" spans="9:53" x14ac:dyDescent="0.15">
      <c r="I828" s="10" t="str">
        <f>IF([1]节奏总纲!N828="","",[1]节奏总纲!N828)</f>
        <v/>
      </c>
      <c r="J828" s="10" t="str">
        <f>IF([1]节奏总纲!O828="","",[1]节奏总纲!O828)</f>
        <v/>
      </c>
      <c r="K828" s="10" t="str">
        <f>IF([1]节奏总纲!P828="","",[1]节奏总纲!P828)</f>
        <v/>
      </c>
      <c r="L828" s="10" t="str">
        <f>IF([1]节奏总纲!Q828="","",[1]节奏总纲!Q828)</f>
        <v/>
      </c>
      <c r="M828" s="10" t="str">
        <f>IF([1]节奏总纲!R828="","",[1]节奏总纲!R828)</f>
        <v/>
      </c>
      <c r="N828" s="10" t="str">
        <f>IF([1]节奏总纲!S828="","",[1]节奏总纲!S828)</f>
        <v/>
      </c>
      <c r="O828" s="10" t="str">
        <f>IF([1]节奏总纲!T828="","",[1]节奏总纲!T828)</f>
        <v/>
      </c>
      <c r="P828" s="10" t="str">
        <f>IF([1]节奏总纲!U828="","",[1]节奏总纲!U828)</f>
        <v/>
      </c>
      <c r="Q828" s="10" t="str">
        <f>IF([1]节奏总纲!V828="","",[1]节奏总纲!V828)</f>
        <v/>
      </c>
      <c r="R828" s="10" t="str">
        <f>IF([1]节奏总纲!W828="","",[1]节奏总纲!W828)</f>
        <v/>
      </c>
      <c r="S828" s="10" t="str">
        <f>IF([1]节奏总纲!X828="","",[1]节奏总纲!X828)</f>
        <v/>
      </c>
      <c r="T828" s="10" t="str">
        <f>IF([1]节奏总纲!Y828="","",[1]节奏总纲!Y828)</f>
        <v/>
      </c>
      <c r="U828" s="10" t="str">
        <f>IF([1]节奏总纲!Z828="","",[1]节奏总纲!Z828)</f>
        <v/>
      </c>
      <c r="V828" s="10" t="str">
        <f>IF([1]节奏总纲!AA828="","",[1]节奏总纲!AA828)</f>
        <v/>
      </c>
      <c r="W828" s="10" t="str">
        <f>IF([1]节奏总纲!AB828="","",[1]节奏总纲!AB828)</f>
        <v/>
      </c>
      <c r="X828" s="10">
        <f>IF([1]节奏总纲!AC828="","",[1]节奏总纲!AC828)</f>
        <v>825</v>
      </c>
      <c r="Y828" s="10">
        <f>IF([1]节奏总纲!AD828="","",[1]节奏总纲!AD828)</f>
        <v>96.896831273895188</v>
      </c>
      <c r="Z828" s="10">
        <f>IF([1]节奏总纲!AE828="","",[1]节奏总纲!AE828)</f>
        <v>99.144195092393858</v>
      </c>
      <c r="AA828" s="10">
        <f>IF([1]节奏总纲!AF828="","",[1]节奏总纲!AF828)</f>
        <v>102.33954671388419</v>
      </c>
      <c r="AB828" s="10">
        <f>IF([1]节奏总纲!AG828="","",[1]节奏总纲!AG828)</f>
        <v>107.15980518631437</v>
      </c>
      <c r="AC828" s="10">
        <f>IF([1]节奏总纲!AH828="","",[1]节奏总纲!AH828)</f>
        <v>116.19513416137531</v>
      </c>
      <c r="AD828" s="10" t="str">
        <f>IF([1]节奏总纲!AI828="","",[1]节奏总纲!AI828)</f>
        <v/>
      </c>
      <c r="AE828" s="68" t="str">
        <f>IF([1]节奏总纲!AJ828="","",[1]节奏总纲!AJ828)</f>
        <v/>
      </c>
      <c r="AF828" s="10" t="str">
        <f>IF([1]节奏总纲!AK828="","",[1]节奏总纲!AK828)</f>
        <v/>
      </c>
      <c r="AG828" s="10" t="str">
        <f>IF([1]节奏总纲!AL828="","",[1]节奏总纲!AL828)</f>
        <v/>
      </c>
      <c r="AH828" s="10" t="str">
        <f>IF([1]节奏总纲!AM828="","",[1]节奏总纲!AM828)</f>
        <v/>
      </c>
      <c r="AI828" s="10" t="str">
        <f>IF([1]节奏总纲!AN828="","",[1]节奏总纲!AN828)</f>
        <v/>
      </c>
      <c r="AJ828" s="10" t="str">
        <f>IF([1]节奏总纲!AO828="","",[1]节奏总纲!AO828)</f>
        <v/>
      </c>
      <c r="AK828" s="10" t="str">
        <f>IF([1]节奏总纲!AP828="","",[1]节奏总纲!AP828)</f>
        <v/>
      </c>
      <c r="AL828" s="10" t="str">
        <f>IF([1]节奏总纲!AQ828="","",[1]节奏总纲!AQ828)</f>
        <v/>
      </c>
      <c r="AM828" s="10" t="str">
        <f>IF([1]节奏总纲!AR828="","",[1]节奏总纲!AR828)</f>
        <v/>
      </c>
      <c r="AN828" s="10" t="str">
        <f>IF([1]节奏总纲!AS828="","",[1]节奏总纲!AS828)</f>
        <v/>
      </c>
      <c r="AO828" s="10" t="str">
        <f>IF([1]节奏总纲!AT828="","",[1]节奏总纲!AT828)</f>
        <v/>
      </c>
      <c r="AP828" s="10" t="str">
        <f>IF([1]节奏总纲!AU828="","",[1]节奏总纲!AU828)</f>
        <v/>
      </c>
      <c r="AQ828" s="10" t="str">
        <f>IF([1]节奏总纲!AV828="","",[1]节奏总纲!AV828)</f>
        <v/>
      </c>
      <c r="AR828" s="10" t="str">
        <f>IF([1]节奏总纲!AW828="","",[1]节奏总纲!AW828)</f>
        <v/>
      </c>
      <c r="AS828" s="10" t="str">
        <f>IF([1]节奏总纲!AX828="","",[1]节奏总纲!AX828)</f>
        <v/>
      </c>
      <c r="AT828" s="10" t="str">
        <f>IF([1]节奏总纲!AY828="","",[1]节奏总纲!AY828)</f>
        <v/>
      </c>
      <c r="AU828" s="10">
        <f>IF([1]节奏总纲!AZ828="","",[1]节奏总纲!AZ828)</f>
        <v>825</v>
      </c>
      <c r="AV828" s="10">
        <f>IF([1]节奏总纲!BA828="","",[1]节奏总纲!BA828)</f>
        <v>52.280519876980485</v>
      </c>
      <c r="AW828" s="10">
        <f>IF([1]节奏总纲!BB828="","",[1]节奏总纲!BB828)</f>
        <v>53.800292672724879</v>
      </c>
      <c r="AX828" s="10">
        <f>IF([1]节奏总纲!BC828="","",[1]节奏总纲!BC828)</f>
        <v>55.754840350337673</v>
      </c>
      <c r="AY828" s="10">
        <f>IF([1]节奏总纲!BD828="","",[1]节奏总纲!BD828)</f>
        <v>58.510571923505708</v>
      </c>
      <c r="AZ828" s="10">
        <f>IF([1]节奏总纲!BE828="","",[1]节奏总纲!BE828)</f>
        <v>63.243070464256569</v>
      </c>
      <c r="BA828" s="10" t="str">
        <f>IF([1]节奏总纲!BF828="","",[1]节奏总纲!BF828)</f>
        <v/>
      </c>
    </row>
    <row r="829" spans="9:53" x14ac:dyDescent="0.15">
      <c r="I829" s="10" t="str">
        <f>IF([1]节奏总纲!N829="","",[1]节奏总纲!N829)</f>
        <v/>
      </c>
      <c r="J829" s="10" t="str">
        <f>IF([1]节奏总纲!O829="","",[1]节奏总纲!O829)</f>
        <v/>
      </c>
      <c r="K829" s="10" t="str">
        <f>IF([1]节奏总纲!P829="","",[1]节奏总纲!P829)</f>
        <v/>
      </c>
      <c r="L829" s="10" t="str">
        <f>IF([1]节奏总纲!Q829="","",[1]节奏总纲!Q829)</f>
        <v/>
      </c>
      <c r="M829" s="10" t="str">
        <f>IF([1]节奏总纲!R829="","",[1]节奏总纲!R829)</f>
        <v/>
      </c>
      <c r="N829" s="10" t="str">
        <f>IF([1]节奏总纲!S829="","",[1]节奏总纲!S829)</f>
        <v/>
      </c>
      <c r="O829" s="10" t="str">
        <f>IF([1]节奏总纲!T829="","",[1]节奏总纲!T829)</f>
        <v/>
      </c>
      <c r="P829" s="10" t="str">
        <f>IF([1]节奏总纲!U829="","",[1]节奏总纲!U829)</f>
        <v/>
      </c>
      <c r="Q829" s="10" t="str">
        <f>IF([1]节奏总纲!V829="","",[1]节奏总纲!V829)</f>
        <v/>
      </c>
      <c r="R829" s="10" t="str">
        <f>IF([1]节奏总纲!W829="","",[1]节奏总纲!W829)</f>
        <v/>
      </c>
      <c r="S829" s="10" t="str">
        <f>IF([1]节奏总纲!X829="","",[1]节奏总纲!X829)</f>
        <v/>
      </c>
      <c r="T829" s="10" t="str">
        <f>IF([1]节奏总纲!Y829="","",[1]节奏总纲!Y829)</f>
        <v/>
      </c>
      <c r="U829" s="10" t="str">
        <f>IF([1]节奏总纲!Z829="","",[1]节奏总纲!Z829)</f>
        <v/>
      </c>
      <c r="V829" s="10" t="str">
        <f>IF([1]节奏总纲!AA829="","",[1]节奏总纲!AA829)</f>
        <v/>
      </c>
      <c r="W829" s="10" t="str">
        <f>IF([1]节奏总纲!AB829="","",[1]节奏总纲!AB829)</f>
        <v/>
      </c>
      <c r="X829" s="10">
        <f>IF([1]节奏总纲!AC829="","",[1]节奏总纲!AC829)</f>
        <v>826</v>
      </c>
      <c r="Y829" s="10">
        <f>IF([1]节奏总纲!AD829="","",[1]节奏总纲!AD829)</f>
        <v>96.914784733273891</v>
      </c>
      <c r="Z829" s="10">
        <f>IF([1]节奏总纲!AE829="","",[1]节奏总纲!AE829)</f>
        <v>99.161181718481942</v>
      </c>
      <c r="AA829" s="10">
        <f>IF([1]节奏总纲!AF829="","",[1]节奏总纲!AF829)</f>
        <v>102.35763970044145</v>
      </c>
      <c r="AB829" s="10">
        <f>IF([1]节奏总纲!AG829="","",[1]节奏总纲!AG829)</f>
        <v>107.17779674447921</v>
      </c>
      <c r="AC829" s="10">
        <f>IF([1]节奏总纲!AH829="","",[1]节奏总纲!AH829)</f>
        <v>116.21187733726295</v>
      </c>
      <c r="AD829" s="10" t="str">
        <f>IF([1]节奏总纲!AI829="","",[1]节奏总纲!AI829)</f>
        <v/>
      </c>
      <c r="AE829" s="68" t="str">
        <f>IF([1]节奏总纲!AJ829="","",[1]节奏总纲!AJ829)</f>
        <v/>
      </c>
      <c r="AF829" s="10" t="str">
        <f>IF([1]节奏总纲!AK829="","",[1]节奏总纲!AK829)</f>
        <v/>
      </c>
      <c r="AG829" s="10" t="str">
        <f>IF([1]节奏总纲!AL829="","",[1]节奏总纲!AL829)</f>
        <v/>
      </c>
      <c r="AH829" s="10" t="str">
        <f>IF([1]节奏总纲!AM829="","",[1]节奏总纲!AM829)</f>
        <v/>
      </c>
      <c r="AI829" s="10" t="str">
        <f>IF([1]节奏总纲!AN829="","",[1]节奏总纲!AN829)</f>
        <v/>
      </c>
      <c r="AJ829" s="10" t="str">
        <f>IF([1]节奏总纲!AO829="","",[1]节奏总纲!AO829)</f>
        <v/>
      </c>
      <c r="AK829" s="10" t="str">
        <f>IF([1]节奏总纲!AP829="","",[1]节奏总纲!AP829)</f>
        <v/>
      </c>
      <c r="AL829" s="10" t="str">
        <f>IF([1]节奏总纲!AQ829="","",[1]节奏总纲!AQ829)</f>
        <v/>
      </c>
      <c r="AM829" s="10" t="str">
        <f>IF([1]节奏总纲!AR829="","",[1]节奏总纲!AR829)</f>
        <v/>
      </c>
      <c r="AN829" s="10" t="str">
        <f>IF([1]节奏总纲!AS829="","",[1]节奏总纲!AS829)</f>
        <v/>
      </c>
      <c r="AO829" s="10" t="str">
        <f>IF([1]节奏总纲!AT829="","",[1]节奏总纲!AT829)</f>
        <v/>
      </c>
      <c r="AP829" s="10" t="str">
        <f>IF([1]节奏总纲!AU829="","",[1]节奏总纲!AU829)</f>
        <v/>
      </c>
      <c r="AQ829" s="10" t="str">
        <f>IF([1]节奏总纲!AV829="","",[1]节奏总纲!AV829)</f>
        <v/>
      </c>
      <c r="AR829" s="10" t="str">
        <f>IF([1]节奏总纲!AW829="","",[1]节奏总纲!AW829)</f>
        <v/>
      </c>
      <c r="AS829" s="10" t="str">
        <f>IF([1]节奏总纲!AX829="","",[1]节奏总纲!AX829)</f>
        <v/>
      </c>
      <c r="AT829" s="10" t="str">
        <f>IF([1]节奏总纲!AY829="","",[1]节奏总纲!AY829)</f>
        <v/>
      </c>
      <c r="AU829" s="10">
        <f>IF([1]节奏总纲!AZ829="","",[1]节奏总纲!AZ829)</f>
        <v>826</v>
      </c>
      <c r="AV829" s="10">
        <f>IF([1]节奏总纲!BA829="","",[1]节奏总纲!BA829)</f>
        <v>52.288501213298908</v>
      </c>
      <c r="AW829" s="10">
        <f>IF([1]节奏总纲!BB829="","",[1]节奏总纲!BB829)</f>
        <v>53.808908740983256</v>
      </c>
      <c r="AX829" s="10">
        <f>IF([1]节奏总纲!BC829="","",[1]节奏总纲!BC829)</f>
        <v>55.763410290736601</v>
      </c>
      <c r="AY829" s="10">
        <f>IF([1]节奏总纲!BD829="","",[1]节奏总纲!BD829)</f>
        <v>58.518858294201848</v>
      </c>
      <c r="AZ829" s="10">
        <f>IF([1]节奏总纲!BE829="","",[1]节奏总纲!BE829)</f>
        <v>63.251051503194724</v>
      </c>
      <c r="BA829" s="10" t="str">
        <f>IF([1]节奏总纲!BF829="","",[1]节奏总纲!BF829)</f>
        <v/>
      </c>
    </row>
    <row r="830" spans="9:53" x14ac:dyDescent="0.15">
      <c r="I830" s="10" t="str">
        <f>IF([1]节奏总纲!N830="","",[1]节奏总纲!N830)</f>
        <v/>
      </c>
      <c r="J830" s="10" t="str">
        <f>IF([1]节奏总纲!O830="","",[1]节奏总纲!O830)</f>
        <v/>
      </c>
      <c r="K830" s="10" t="str">
        <f>IF([1]节奏总纲!P830="","",[1]节奏总纲!P830)</f>
        <v/>
      </c>
      <c r="L830" s="10" t="str">
        <f>IF([1]节奏总纲!Q830="","",[1]节奏总纲!Q830)</f>
        <v/>
      </c>
      <c r="M830" s="10" t="str">
        <f>IF([1]节奏总纲!R830="","",[1]节奏总纲!R830)</f>
        <v/>
      </c>
      <c r="N830" s="10" t="str">
        <f>IF([1]节奏总纲!S830="","",[1]节奏总纲!S830)</f>
        <v/>
      </c>
      <c r="O830" s="10" t="str">
        <f>IF([1]节奏总纲!T830="","",[1]节奏总纲!T830)</f>
        <v/>
      </c>
      <c r="P830" s="10" t="str">
        <f>IF([1]节奏总纲!U830="","",[1]节奏总纲!U830)</f>
        <v/>
      </c>
      <c r="Q830" s="10" t="str">
        <f>IF([1]节奏总纲!V830="","",[1]节奏总纲!V830)</f>
        <v/>
      </c>
      <c r="R830" s="10" t="str">
        <f>IF([1]节奏总纲!W830="","",[1]节奏总纲!W830)</f>
        <v/>
      </c>
      <c r="S830" s="10" t="str">
        <f>IF([1]节奏总纲!X830="","",[1]节奏总纲!X830)</f>
        <v/>
      </c>
      <c r="T830" s="10" t="str">
        <f>IF([1]节奏总纲!Y830="","",[1]节奏总纲!Y830)</f>
        <v/>
      </c>
      <c r="U830" s="10" t="str">
        <f>IF([1]节奏总纲!Z830="","",[1]节奏总纲!Z830)</f>
        <v/>
      </c>
      <c r="V830" s="10" t="str">
        <f>IF([1]节奏总纲!AA830="","",[1]节奏总纲!AA830)</f>
        <v/>
      </c>
      <c r="W830" s="10" t="str">
        <f>IF([1]节奏总纲!AB830="","",[1]节奏总纲!AB830)</f>
        <v/>
      </c>
      <c r="X830" s="10">
        <f>IF([1]节奏总纲!AC830="","",[1]节奏总纲!AC830)</f>
        <v>827</v>
      </c>
      <c r="Y830" s="10">
        <f>IF([1]节奏总纲!AD830="","",[1]节奏总纲!AD830)</f>
        <v>96.932738192652593</v>
      </c>
      <c r="Z830" s="10">
        <f>IF([1]节奏总纲!AE830="","",[1]节奏总纲!AE830)</f>
        <v>99.178168344570011</v>
      </c>
      <c r="AA830" s="10">
        <f>IF([1]节奏总纲!AF830="","",[1]节奏总纲!AF830)</f>
        <v>102.37573268699872</v>
      </c>
      <c r="AB830" s="10">
        <f>IF([1]节奏总纲!AG830="","",[1]节奏总纲!AG830)</f>
        <v>107.19578830264405</v>
      </c>
      <c r="AC830" s="10">
        <f>IF([1]节奏总纲!AH830="","",[1]节奏总纲!AH830)</f>
        <v>116.22862051315059</v>
      </c>
      <c r="AD830" s="10" t="str">
        <f>IF([1]节奏总纲!AI830="","",[1]节奏总纲!AI830)</f>
        <v/>
      </c>
      <c r="AE830" s="68" t="str">
        <f>IF([1]节奏总纲!AJ830="","",[1]节奏总纲!AJ830)</f>
        <v/>
      </c>
      <c r="AF830" s="10" t="str">
        <f>IF([1]节奏总纲!AK830="","",[1]节奏总纲!AK830)</f>
        <v/>
      </c>
      <c r="AG830" s="10" t="str">
        <f>IF([1]节奏总纲!AL830="","",[1]节奏总纲!AL830)</f>
        <v/>
      </c>
      <c r="AH830" s="10" t="str">
        <f>IF([1]节奏总纲!AM830="","",[1]节奏总纲!AM830)</f>
        <v/>
      </c>
      <c r="AI830" s="10" t="str">
        <f>IF([1]节奏总纲!AN830="","",[1]节奏总纲!AN830)</f>
        <v/>
      </c>
      <c r="AJ830" s="10" t="str">
        <f>IF([1]节奏总纲!AO830="","",[1]节奏总纲!AO830)</f>
        <v/>
      </c>
      <c r="AK830" s="10" t="str">
        <f>IF([1]节奏总纲!AP830="","",[1]节奏总纲!AP830)</f>
        <v/>
      </c>
      <c r="AL830" s="10" t="str">
        <f>IF([1]节奏总纲!AQ830="","",[1]节奏总纲!AQ830)</f>
        <v/>
      </c>
      <c r="AM830" s="10" t="str">
        <f>IF([1]节奏总纲!AR830="","",[1]节奏总纲!AR830)</f>
        <v/>
      </c>
      <c r="AN830" s="10" t="str">
        <f>IF([1]节奏总纲!AS830="","",[1]节奏总纲!AS830)</f>
        <v/>
      </c>
      <c r="AO830" s="10" t="str">
        <f>IF([1]节奏总纲!AT830="","",[1]节奏总纲!AT830)</f>
        <v/>
      </c>
      <c r="AP830" s="10" t="str">
        <f>IF([1]节奏总纲!AU830="","",[1]节奏总纲!AU830)</f>
        <v/>
      </c>
      <c r="AQ830" s="10" t="str">
        <f>IF([1]节奏总纲!AV830="","",[1]节奏总纲!AV830)</f>
        <v/>
      </c>
      <c r="AR830" s="10" t="str">
        <f>IF([1]节奏总纲!AW830="","",[1]节奏总纲!AW830)</f>
        <v/>
      </c>
      <c r="AS830" s="10" t="str">
        <f>IF([1]节奏总纲!AX830="","",[1]节奏总纲!AX830)</f>
        <v/>
      </c>
      <c r="AT830" s="10" t="str">
        <f>IF([1]节奏总纲!AY830="","",[1]节奏总纲!AY830)</f>
        <v/>
      </c>
      <c r="AU830" s="10">
        <f>IF([1]节奏总纲!AZ830="","",[1]节奏总纲!AZ830)</f>
        <v>827</v>
      </c>
      <c r="AV830" s="10">
        <f>IF([1]节奏总纲!BA830="","",[1]节奏总纲!BA830)</f>
        <v>52.296482549617323</v>
      </c>
      <c r="AW830" s="10">
        <f>IF([1]节奏总纲!BB830="","",[1]节奏总纲!BB830)</f>
        <v>53.817524809241625</v>
      </c>
      <c r="AX830" s="10">
        <f>IF([1]节奏总纲!BC830="","",[1]节奏总纲!BC830)</f>
        <v>55.771980231135529</v>
      </c>
      <c r="AY830" s="10">
        <f>IF([1]节奏总纲!BD830="","",[1]节奏总纲!BD830)</f>
        <v>58.527144664897989</v>
      </c>
      <c r="AZ830" s="10">
        <f>IF([1]节奏总纲!BE830="","",[1]节奏总纲!BE830)</f>
        <v>63.259032542132879</v>
      </c>
      <c r="BA830" s="10" t="str">
        <f>IF([1]节奏总纲!BF830="","",[1]节奏总纲!BF830)</f>
        <v/>
      </c>
    </row>
    <row r="831" spans="9:53" x14ac:dyDescent="0.15">
      <c r="I831" s="10" t="str">
        <f>IF([1]节奏总纲!N831="","",[1]节奏总纲!N831)</f>
        <v/>
      </c>
      <c r="J831" s="10" t="str">
        <f>IF([1]节奏总纲!O831="","",[1]节奏总纲!O831)</f>
        <v/>
      </c>
      <c r="K831" s="10" t="str">
        <f>IF([1]节奏总纲!P831="","",[1]节奏总纲!P831)</f>
        <v/>
      </c>
      <c r="L831" s="10" t="str">
        <f>IF([1]节奏总纲!Q831="","",[1]节奏总纲!Q831)</f>
        <v/>
      </c>
      <c r="M831" s="10" t="str">
        <f>IF([1]节奏总纲!R831="","",[1]节奏总纲!R831)</f>
        <v/>
      </c>
      <c r="N831" s="10" t="str">
        <f>IF([1]节奏总纲!S831="","",[1]节奏总纲!S831)</f>
        <v/>
      </c>
      <c r="O831" s="10" t="str">
        <f>IF([1]节奏总纲!T831="","",[1]节奏总纲!T831)</f>
        <v/>
      </c>
      <c r="P831" s="10" t="str">
        <f>IF([1]节奏总纲!U831="","",[1]节奏总纲!U831)</f>
        <v/>
      </c>
      <c r="Q831" s="10" t="str">
        <f>IF([1]节奏总纲!V831="","",[1]节奏总纲!V831)</f>
        <v/>
      </c>
      <c r="R831" s="10" t="str">
        <f>IF([1]节奏总纲!W831="","",[1]节奏总纲!W831)</f>
        <v/>
      </c>
      <c r="S831" s="10" t="str">
        <f>IF([1]节奏总纲!X831="","",[1]节奏总纲!X831)</f>
        <v/>
      </c>
      <c r="T831" s="10" t="str">
        <f>IF([1]节奏总纲!Y831="","",[1]节奏总纲!Y831)</f>
        <v/>
      </c>
      <c r="U831" s="10" t="str">
        <f>IF([1]节奏总纲!Z831="","",[1]节奏总纲!Z831)</f>
        <v/>
      </c>
      <c r="V831" s="10" t="str">
        <f>IF([1]节奏总纲!AA831="","",[1]节奏总纲!AA831)</f>
        <v/>
      </c>
      <c r="W831" s="10" t="str">
        <f>IF([1]节奏总纲!AB831="","",[1]节奏总纲!AB831)</f>
        <v/>
      </c>
      <c r="X831" s="10">
        <f>IF([1]节奏总纲!AC831="","",[1]节奏总纲!AC831)</f>
        <v>828</v>
      </c>
      <c r="Y831" s="10">
        <f>IF([1]节奏总纲!AD831="","",[1]节奏总纲!AD831)</f>
        <v>96.950691652031296</v>
      </c>
      <c r="Z831" s="10">
        <f>IF([1]节奏总纲!AE831="","",[1]节奏总纲!AE831)</f>
        <v>99.195154970658095</v>
      </c>
      <c r="AA831" s="10">
        <f>IF([1]节奏总纲!AF831="","",[1]节奏总纲!AF831)</f>
        <v>102.39382567355598</v>
      </c>
      <c r="AB831" s="10">
        <f>IF([1]节奏总纲!AG831="","",[1]节奏总纲!AG831)</f>
        <v>107.2137798608089</v>
      </c>
      <c r="AC831" s="10">
        <f>IF([1]节奏总纲!AH831="","",[1]节奏总纲!AH831)</f>
        <v>116.24536368903823</v>
      </c>
      <c r="AD831" s="10" t="str">
        <f>IF([1]节奏总纲!AI831="","",[1]节奏总纲!AI831)</f>
        <v/>
      </c>
      <c r="AE831" s="68" t="str">
        <f>IF([1]节奏总纲!AJ831="","",[1]节奏总纲!AJ831)</f>
        <v/>
      </c>
      <c r="AF831" s="10" t="str">
        <f>IF([1]节奏总纲!AK831="","",[1]节奏总纲!AK831)</f>
        <v/>
      </c>
      <c r="AG831" s="10" t="str">
        <f>IF([1]节奏总纲!AL831="","",[1]节奏总纲!AL831)</f>
        <v/>
      </c>
      <c r="AH831" s="10" t="str">
        <f>IF([1]节奏总纲!AM831="","",[1]节奏总纲!AM831)</f>
        <v/>
      </c>
      <c r="AI831" s="10" t="str">
        <f>IF([1]节奏总纲!AN831="","",[1]节奏总纲!AN831)</f>
        <v/>
      </c>
      <c r="AJ831" s="10" t="str">
        <f>IF([1]节奏总纲!AO831="","",[1]节奏总纲!AO831)</f>
        <v/>
      </c>
      <c r="AK831" s="10" t="str">
        <f>IF([1]节奏总纲!AP831="","",[1]节奏总纲!AP831)</f>
        <v/>
      </c>
      <c r="AL831" s="10" t="str">
        <f>IF([1]节奏总纲!AQ831="","",[1]节奏总纲!AQ831)</f>
        <v/>
      </c>
      <c r="AM831" s="10" t="str">
        <f>IF([1]节奏总纲!AR831="","",[1]节奏总纲!AR831)</f>
        <v/>
      </c>
      <c r="AN831" s="10" t="str">
        <f>IF([1]节奏总纲!AS831="","",[1]节奏总纲!AS831)</f>
        <v/>
      </c>
      <c r="AO831" s="10" t="str">
        <f>IF([1]节奏总纲!AT831="","",[1]节奏总纲!AT831)</f>
        <v/>
      </c>
      <c r="AP831" s="10" t="str">
        <f>IF([1]节奏总纲!AU831="","",[1]节奏总纲!AU831)</f>
        <v/>
      </c>
      <c r="AQ831" s="10" t="str">
        <f>IF([1]节奏总纲!AV831="","",[1]节奏总纲!AV831)</f>
        <v/>
      </c>
      <c r="AR831" s="10" t="str">
        <f>IF([1]节奏总纲!AW831="","",[1]节奏总纲!AW831)</f>
        <v/>
      </c>
      <c r="AS831" s="10" t="str">
        <f>IF([1]节奏总纲!AX831="","",[1]节奏总纲!AX831)</f>
        <v/>
      </c>
      <c r="AT831" s="10" t="str">
        <f>IF([1]节奏总纲!AY831="","",[1]节奏总纲!AY831)</f>
        <v/>
      </c>
      <c r="AU831" s="10">
        <f>IF([1]节奏总纲!AZ831="","",[1]节奏总纲!AZ831)</f>
        <v>828</v>
      </c>
      <c r="AV831" s="10">
        <f>IF([1]节奏总纲!BA831="","",[1]节奏总纲!BA831)</f>
        <v>52.304463885935746</v>
      </c>
      <c r="AW831" s="10">
        <f>IF([1]节奏总纲!BB831="","",[1]节奏总纲!BB831)</f>
        <v>53.826140877499995</v>
      </c>
      <c r="AX831" s="10">
        <f>IF([1]节奏总纲!BC831="","",[1]节奏总纲!BC831)</f>
        <v>55.780550171534458</v>
      </c>
      <c r="AY831" s="10">
        <f>IF([1]节奏总纲!BD831="","",[1]节奏总纲!BD831)</f>
        <v>58.535431035594129</v>
      </c>
      <c r="AZ831" s="10">
        <f>IF([1]节奏总纲!BE831="","",[1]节奏总纲!BE831)</f>
        <v>63.267013581071033</v>
      </c>
      <c r="BA831" s="10" t="str">
        <f>IF([1]节奏总纲!BF831="","",[1]节奏总纲!BF831)</f>
        <v/>
      </c>
    </row>
    <row r="832" spans="9:53" x14ac:dyDescent="0.15">
      <c r="I832" s="10" t="str">
        <f>IF([1]节奏总纲!N832="","",[1]节奏总纲!N832)</f>
        <v/>
      </c>
      <c r="J832" s="10" t="str">
        <f>IF([1]节奏总纲!O832="","",[1]节奏总纲!O832)</f>
        <v/>
      </c>
      <c r="K832" s="10" t="str">
        <f>IF([1]节奏总纲!P832="","",[1]节奏总纲!P832)</f>
        <v/>
      </c>
      <c r="L832" s="10" t="str">
        <f>IF([1]节奏总纲!Q832="","",[1]节奏总纲!Q832)</f>
        <v/>
      </c>
      <c r="M832" s="10" t="str">
        <f>IF([1]节奏总纲!R832="","",[1]节奏总纲!R832)</f>
        <v/>
      </c>
      <c r="N832" s="10" t="str">
        <f>IF([1]节奏总纲!S832="","",[1]节奏总纲!S832)</f>
        <v/>
      </c>
      <c r="O832" s="10" t="str">
        <f>IF([1]节奏总纲!T832="","",[1]节奏总纲!T832)</f>
        <v/>
      </c>
      <c r="P832" s="10" t="str">
        <f>IF([1]节奏总纲!U832="","",[1]节奏总纲!U832)</f>
        <v/>
      </c>
      <c r="Q832" s="10" t="str">
        <f>IF([1]节奏总纲!V832="","",[1]节奏总纲!V832)</f>
        <v/>
      </c>
      <c r="R832" s="10" t="str">
        <f>IF([1]节奏总纲!W832="","",[1]节奏总纲!W832)</f>
        <v/>
      </c>
      <c r="S832" s="10" t="str">
        <f>IF([1]节奏总纲!X832="","",[1]节奏总纲!X832)</f>
        <v/>
      </c>
      <c r="T832" s="10" t="str">
        <f>IF([1]节奏总纲!Y832="","",[1]节奏总纲!Y832)</f>
        <v/>
      </c>
      <c r="U832" s="10" t="str">
        <f>IF([1]节奏总纲!Z832="","",[1]节奏总纲!Z832)</f>
        <v/>
      </c>
      <c r="V832" s="10" t="str">
        <f>IF([1]节奏总纲!AA832="","",[1]节奏总纲!AA832)</f>
        <v/>
      </c>
      <c r="W832" s="10" t="str">
        <f>IF([1]节奏总纲!AB832="","",[1]节奏总纲!AB832)</f>
        <v/>
      </c>
      <c r="X832" s="10">
        <f>IF([1]节奏总纲!AC832="","",[1]节奏总纲!AC832)</f>
        <v>829</v>
      </c>
      <c r="Y832" s="10">
        <f>IF([1]节奏总纲!AD832="","",[1]节奏总纲!AD832)</f>
        <v>96.968645111409998</v>
      </c>
      <c r="Z832" s="10">
        <f>IF([1]节奏总纲!AE832="","",[1]节奏总纲!AE832)</f>
        <v>99.212141596746179</v>
      </c>
      <c r="AA832" s="10">
        <f>IF([1]节奏总纲!AF832="","",[1]节奏总纲!AF832)</f>
        <v>102.41191866011324</v>
      </c>
      <c r="AB832" s="10">
        <f>IF([1]节奏总纲!AG832="","",[1]节奏总纲!AG832)</f>
        <v>107.23177141897374</v>
      </c>
      <c r="AC832" s="10">
        <f>IF([1]节奏总纲!AH832="","",[1]节奏总纲!AH832)</f>
        <v>116.26210686492587</v>
      </c>
      <c r="AD832" s="10" t="str">
        <f>IF([1]节奏总纲!AI832="","",[1]节奏总纲!AI832)</f>
        <v/>
      </c>
      <c r="AE832" s="68" t="str">
        <f>IF([1]节奏总纲!AJ832="","",[1]节奏总纲!AJ832)</f>
        <v/>
      </c>
      <c r="AF832" s="10" t="str">
        <f>IF([1]节奏总纲!AK832="","",[1]节奏总纲!AK832)</f>
        <v/>
      </c>
      <c r="AG832" s="10" t="str">
        <f>IF([1]节奏总纲!AL832="","",[1]节奏总纲!AL832)</f>
        <v/>
      </c>
      <c r="AH832" s="10" t="str">
        <f>IF([1]节奏总纲!AM832="","",[1]节奏总纲!AM832)</f>
        <v/>
      </c>
      <c r="AI832" s="10" t="str">
        <f>IF([1]节奏总纲!AN832="","",[1]节奏总纲!AN832)</f>
        <v/>
      </c>
      <c r="AJ832" s="10" t="str">
        <f>IF([1]节奏总纲!AO832="","",[1]节奏总纲!AO832)</f>
        <v/>
      </c>
      <c r="AK832" s="10" t="str">
        <f>IF([1]节奏总纲!AP832="","",[1]节奏总纲!AP832)</f>
        <v/>
      </c>
      <c r="AL832" s="10" t="str">
        <f>IF([1]节奏总纲!AQ832="","",[1]节奏总纲!AQ832)</f>
        <v/>
      </c>
      <c r="AM832" s="10" t="str">
        <f>IF([1]节奏总纲!AR832="","",[1]节奏总纲!AR832)</f>
        <v/>
      </c>
      <c r="AN832" s="10" t="str">
        <f>IF([1]节奏总纲!AS832="","",[1]节奏总纲!AS832)</f>
        <v/>
      </c>
      <c r="AO832" s="10" t="str">
        <f>IF([1]节奏总纲!AT832="","",[1]节奏总纲!AT832)</f>
        <v/>
      </c>
      <c r="AP832" s="10" t="str">
        <f>IF([1]节奏总纲!AU832="","",[1]节奏总纲!AU832)</f>
        <v/>
      </c>
      <c r="AQ832" s="10" t="str">
        <f>IF([1]节奏总纲!AV832="","",[1]节奏总纲!AV832)</f>
        <v/>
      </c>
      <c r="AR832" s="10" t="str">
        <f>IF([1]节奏总纲!AW832="","",[1]节奏总纲!AW832)</f>
        <v/>
      </c>
      <c r="AS832" s="10" t="str">
        <f>IF([1]节奏总纲!AX832="","",[1]节奏总纲!AX832)</f>
        <v/>
      </c>
      <c r="AT832" s="10" t="str">
        <f>IF([1]节奏总纲!AY832="","",[1]节奏总纲!AY832)</f>
        <v/>
      </c>
      <c r="AU832" s="10">
        <f>IF([1]节奏总纲!AZ832="","",[1]节奏总纲!AZ832)</f>
        <v>829</v>
      </c>
      <c r="AV832" s="10">
        <f>IF([1]节奏总纲!BA832="","",[1]节奏总纲!BA832)</f>
        <v>52.312445222254162</v>
      </c>
      <c r="AW832" s="10">
        <f>IF([1]节奏总纲!BB832="","",[1]节奏总纲!BB832)</f>
        <v>53.834756945758372</v>
      </c>
      <c r="AX832" s="10">
        <f>IF([1]节奏总纲!BC832="","",[1]节奏总纲!BC832)</f>
        <v>55.789120111933386</v>
      </c>
      <c r="AY832" s="10">
        <f>IF([1]节奏总纲!BD832="","",[1]节奏总纲!BD832)</f>
        <v>58.54371740629027</v>
      </c>
      <c r="AZ832" s="10">
        <f>IF([1]节奏总纲!BE832="","",[1]节奏总纲!BE832)</f>
        <v>63.274994620009188</v>
      </c>
      <c r="BA832" s="10" t="str">
        <f>IF([1]节奏总纲!BF832="","",[1]节奏总纲!BF832)</f>
        <v/>
      </c>
    </row>
    <row r="833" spans="9:53" x14ac:dyDescent="0.15">
      <c r="I833" s="10" t="str">
        <f>IF([1]节奏总纲!N833="","",[1]节奏总纲!N833)</f>
        <v/>
      </c>
      <c r="J833" s="10" t="str">
        <f>IF([1]节奏总纲!O833="","",[1]节奏总纲!O833)</f>
        <v/>
      </c>
      <c r="K833" s="10" t="str">
        <f>IF([1]节奏总纲!P833="","",[1]节奏总纲!P833)</f>
        <v/>
      </c>
      <c r="L833" s="10" t="str">
        <f>IF([1]节奏总纲!Q833="","",[1]节奏总纲!Q833)</f>
        <v/>
      </c>
      <c r="M833" s="10" t="str">
        <f>IF([1]节奏总纲!R833="","",[1]节奏总纲!R833)</f>
        <v/>
      </c>
      <c r="N833" s="10" t="str">
        <f>IF([1]节奏总纲!S833="","",[1]节奏总纲!S833)</f>
        <v/>
      </c>
      <c r="O833" s="10" t="str">
        <f>IF([1]节奏总纲!T833="","",[1]节奏总纲!T833)</f>
        <v/>
      </c>
      <c r="P833" s="10" t="str">
        <f>IF([1]节奏总纲!U833="","",[1]节奏总纲!U833)</f>
        <v/>
      </c>
      <c r="Q833" s="10" t="str">
        <f>IF([1]节奏总纲!V833="","",[1]节奏总纲!V833)</f>
        <v/>
      </c>
      <c r="R833" s="10" t="str">
        <f>IF([1]节奏总纲!W833="","",[1]节奏总纲!W833)</f>
        <v/>
      </c>
      <c r="S833" s="10" t="str">
        <f>IF([1]节奏总纲!X833="","",[1]节奏总纲!X833)</f>
        <v/>
      </c>
      <c r="T833" s="10" t="str">
        <f>IF([1]节奏总纲!Y833="","",[1]节奏总纲!Y833)</f>
        <v/>
      </c>
      <c r="U833" s="10" t="str">
        <f>IF([1]节奏总纲!Z833="","",[1]节奏总纲!Z833)</f>
        <v/>
      </c>
      <c r="V833" s="10" t="str">
        <f>IF([1]节奏总纲!AA833="","",[1]节奏总纲!AA833)</f>
        <v/>
      </c>
      <c r="W833" s="10" t="str">
        <f>IF([1]节奏总纲!AB833="","",[1]节奏总纲!AB833)</f>
        <v/>
      </c>
      <c r="X833" s="10">
        <f>IF([1]节奏总纲!AC833="","",[1]节奏总纲!AC833)</f>
        <v>830</v>
      </c>
      <c r="Y833" s="10">
        <f>IF([1]节奏总纲!AD833="","",[1]节奏总纲!AD833)</f>
        <v>96.986598570788701</v>
      </c>
      <c r="Z833" s="10">
        <f>IF([1]节奏总纲!AE833="","",[1]节奏总纲!AE833)</f>
        <v>99.229128222834248</v>
      </c>
      <c r="AA833" s="10">
        <f>IF([1]节奏总纲!AF833="","",[1]节奏总纲!AF833)</f>
        <v>102.43001164667051</v>
      </c>
      <c r="AB833" s="10">
        <f>IF([1]节奏总纲!AG833="","",[1]节奏总纲!AG833)</f>
        <v>107.24976297713857</v>
      </c>
      <c r="AC833" s="10">
        <f>IF([1]节奏总纲!AH833="","",[1]节奏总纲!AH833)</f>
        <v>116.27885004081351</v>
      </c>
      <c r="AD833" s="10" t="str">
        <f>IF([1]节奏总纲!AI833="","",[1]节奏总纲!AI833)</f>
        <v/>
      </c>
      <c r="AE833" s="68" t="str">
        <f>IF([1]节奏总纲!AJ833="","",[1]节奏总纲!AJ833)</f>
        <v/>
      </c>
      <c r="AF833" s="10" t="str">
        <f>IF([1]节奏总纲!AK833="","",[1]节奏总纲!AK833)</f>
        <v/>
      </c>
      <c r="AG833" s="10" t="str">
        <f>IF([1]节奏总纲!AL833="","",[1]节奏总纲!AL833)</f>
        <v/>
      </c>
      <c r="AH833" s="10" t="str">
        <f>IF([1]节奏总纲!AM833="","",[1]节奏总纲!AM833)</f>
        <v/>
      </c>
      <c r="AI833" s="10" t="str">
        <f>IF([1]节奏总纲!AN833="","",[1]节奏总纲!AN833)</f>
        <v/>
      </c>
      <c r="AJ833" s="10" t="str">
        <f>IF([1]节奏总纲!AO833="","",[1]节奏总纲!AO833)</f>
        <v/>
      </c>
      <c r="AK833" s="10" t="str">
        <f>IF([1]节奏总纲!AP833="","",[1]节奏总纲!AP833)</f>
        <v/>
      </c>
      <c r="AL833" s="10" t="str">
        <f>IF([1]节奏总纲!AQ833="","",[1]节奏总纲!AQ833)</f>
        <v/>
      </c>
      <c r="AM833" s="10" t="str">
        <f>IF([1]节奏总纲!AR833="","",[1]节奏总纲!AR833)</f>
        <v/>
      </c>
      <c r="AN833" s="10" t="str">
        <f>IF([1]节奏总纲!AS833="","",[1]节奏总纲!AS833)</f>
        <v/>
      </c>
      <c r="AO833" s="10" t="str">
        <f>IF([1]节奏总纲!AT833="","",[1]节奏总纲!AT833)</f>
        <v/>
      </c>
      <c r="AP833" s="10" t="str">
        <f>IF([1]节奏总纲!AU833="","",[1]节奏总纲!AU833)</f>
        <v/>
      </c>
      <c r="AQ833" s="10" t="str">
        <f>IF([1]节奏总纲!AV833="","",[1]节奏总纲!AV833)</f>
        <v/>
      </c>
      <c r="AR833" s="10" t="str">
        <f>IF([1]节奏总纲!AW833="","",[1]节奏总纲!AW833)</f>
        <v/>
      </c>
      <c r="AS833" s="10" t="str">
        <f>IF([1]节奏总纲!AX833="","",[1]节奏总纲!AX833)</f>
        <v/>
      </c>
      <c r="AT833" s="10" t="str">
        <f>IF([1]节奏总纲!AY833="","",[1]节奏总纲!AY833)</f>
        <v/>
      </c>
      <c r="AU833" s="10">
        <f>IF([1]节奏总纲!AZ833="","",[1]节奏总纲!AZ833)</f>
        <v>830</v>
      </c>
      <c r="AV833" s="10">
        <f>IF([1]节奏总纲!BA833="","",[1]节奏总纲!BA833)</f>
        <v>52.320426558572585</v>
      </c>
      <c r="AW833" s="10">
        <f>IF([1]节奏总纲!BB833="","",[1]节奏总纲!BB833)</f>
        <v>53.843373014016741</v>
      </c>
      <c r="AX833" s="10">
        <f>IF([1]节奏总纲!BC833="","",[1]节奏总纲!BC833)</f>
        <v>55.797690052332314</v>
      </c>
      <c r="AY833" s="10">
        <f>IF([1]节奏总纲!BD833="","",[1]节奏总纲!BD833)</f>
        <v>58.55200377698641</v>
      </c>
      <c r="AZ833" s="10">
        <f>IF([1]节奏总纲!BE833="","",[1]节奏总纲!BE833)</f>
        <v>63.282975658947343</v>
      </c>
      <c r="BA833" s="10" t="str">
        <f>IF([1]节奏总纲!BF833="","",[1]节奏总纲!BF833)</f>
        <v/>
      </c>
    </row>
    <row r="834" spans="9:53" x14ac:dyDescent="0.15">
      <c r="I834" s="10" t="str">
        <f>IF([1]节奏总纲!N834="","",[1]节奏总纲!N834)</f>
        <v/>
      </c>
      <c r="J834" s="10" t="str">
        <f>IF([1]节奏总纲!O834="","",[1]节奏总纲!O834)</f>
        <v/>
      </c>
      <c r="K834" s="10" t="str">
        <f>IF([1]节奏总纲!P834="","",[1]节奏总纲!P834)</f>
        <v/>
      </c>
      <c r="L834" s="10" t="str">
        <f>IF([1]节奏总纲!Q834="","",[1]节奏总纲!Q834)</f>
        <v/>
      </c>
      <c r="M834" s="10" t="str">
        <f>IF([1]节奏总纲!R834="","",[1]节奏总纲!R834)</f>
        <v/>
      </c>
      <c r="N834" s="10" t="str">
        <f>IF([1]节奏总纲!S834="","",[1]节奏总纲!S834)</f>
        <v/>
      </c>
      <c r="O834" s="10" t="str">
        <f>IF([1]节奏总纲!T834="","",[1]节奏总纲!T834)</f>
        <v/>
      </c>
      <c r="P834" s="10" t="str">
        <f>IF([1]节奏总纲!U834="","",[1]节奏总纲!U834)</f>
        <v/>
      </c>
      <c r="Q834" s="10" t="str">
        <f>IF([1]节奏总纲!V834="","",[1]节奏总纲!V834)</f>
        <v/>
      </c>
      <c r="R834" s="10" t="str">
        <f>IF([1]节奏总纲!W834="","",[1]节奏总纲!W834)</f>
        <v/>
      </c>
      <c r="S834" s="10" t="str">
        <f>IF([1]节奏总纲!X834="","",[1]节奏总纲!X834)</f>
        <v/>
      </c>
      <c r="T834" s="10" t="str">
        <f>IF([1]节奏总纲!Y834="","",[1]节奏总纲!Y834)</f>
        <v/>
      </c>
      <c r="U834" s="10" t="str">
        <f>IF([1]节奏总纲!Z834="","",[1]节奏总纲!Z834)</f>
        <v/>
      </c>
      <c r="V834" s="10" t="str">
        <f>IF([1]节奏总纲!AA834="","",[1]节奏总纲!AA834)</f>
        <v/>
      </c>
      <c r="W834" s="10" t="str">
        <f>IF([1]节奏总纲!AB834="","",[1]节奏总纲!AB834)</f>
        <v/>
      </c>
      <c r="X834" s="10">
        <f>IF([1]节奏总纲!AC834="","",[1]节奏总纲!AC834)</f>
        <v>831</v>
      </c>
      <c r="Y834" s="10">
        <f>IF([1]节奏总纲!AD834="","",[1]节奏总纲!AD834)</f>
        <v>97.004247194324662</v>
      </c>
      <c r="Z834" s="10">
        <f>IF([1]节奏总纲!AE834="","",[1]节奏总纲!AE834)</f>
        <v>99.246114848922332</v>
      </c>
      <c r="AA834" s="10">
        <f>IF([1]节奏总纲!AF834="","",[1]节奏总纲!AF834)</f>
        <v>102.44810463322777</v>
      </c>
      <c r="AB834" s="10">
        <f>IF([1]节奏总纲!AG834="","",[1]节奏总纲!AG834)</f>
        <v>107.26775453530342</v>
      </c>
      <c r="AC834" s="10">
        <f>IF([1]节奏总纲!AH834="","",[1]节奏总纲!AH834)</f>
        <v>116.29559321670115</v>
      </c>
      <c r="AD834" s="10" t="str">
        <f>IF([1]节奏总纲!AI834="","",[1]节奏总纲!AI834)</f>
        <v/>
      </c>
      <c r="AE834" s="68" t="str">
        <f>IF([1]节奏总纲!AJ834="","",[1]节奏总纲!AJ834)</f>
        <v/>
      </c>
      <c r="AF834" s="10" t="str">
        <f>IF([1]节奏总纲!AK834="","",[1]节奏总纲!AK834)</f>
        <v/>
      </c>
      <c r="AG834" s="10" t="str">
        <f>IF([1]节奏总纲!AL834="","",[1]节奏总纲!AL834)</f>
        <v/>
      </c>
      <c r="AH834" s="10" t="str">
        <f>IF([1]节奏总纲!AM834="","",[1]节奏总纲!AM834)</f>
        <v/>
      </c>
      <c r="AI834" s="10" t="str">
        <f>IF([1]节奏总纲!AN834="","",[1]节奏总纲!AN834)</f>
        <v/>
      </c>
      <c r="AJ834" s="10" t="str">
        <f>IF([1]节奏总纲!AO834="","",[1]节奏总纲!AO834)</f>
        <v/>
      </c>
      <c r="AK834" s="10" t="str">
        <f>IF([1]节奏总纲!AP834="","",[1]节奏总纲!AP834)</f>
        <v/>
      </c>
      <c r="AL834" s="10" t="str">
        <f>IF([1]节奏总纲!AQ834="","",[1]节奏总纲!AQ834)</f>
        <v/>
      </c>
      <c r="AM834" s="10" t="str">
        <f>IF([1]节奏总纲!AR834="","",[1]节奏总纲!AR834)</f>
        <v/>
      </c>
      <c r="AN834" s="10" t="str">
        <f>IF([1]节奏总纲!AS834="","",[1]节奏总纲!AS834)</f>
        <v/>
      </c>
      <c r="AO834" s="10" t="str">
        <f>IF([1]节奏总纲!AT834="","",[1]节奏总纲!AT834)</f>
        <v/>
      </c>
      <c r="AP834" s="10" t="str">
        <f>IF([1]节奏总纲!AU834="","",[1]节奏总纲!AU834)</f>
        <v/>
      </c>
      <c r="AQ834" s="10" t="str">
        <f>IF([1]节奏总纲!AV834="","",[1]节奏总纲!AV834)</f>
        <v/>
      </c>
      <c r="AR834" s="10" t="str">
        <f>IF([1]节奏总纲!AW834="","",[1]节奏总纲!AW834)</f>
        <v/>
      </c>
      <c r="AS834" s="10" t="str">
        <f>IF([1]节奏总纲!AX834="","",[1]节奏总纲!AX834)</f>
        <v/>
      </c>
      <c r="AT834" s="10" t="str">
        <f>IF([1]节奏总纲!AY834="","",[1]节奏总纲!AY834)</f>
        <v/>
      </c>
      <c r="AU834" s="10">
        <f>IF([1]节奏总纲!AZ834="","",[1]节奏总纲!AZ834)</f>
        <v>831</v>
      </c>
      <c r="AV834" s="10">
        <f>IF([1]节奏总纲!BA834="","",[1]节奏总纲!BA834)</f>
        <v>52.328407894891001</v>
      </c>
      <c r="AW834" s="10">
        <f>IF([1]节奏总纲!BB834="","",[1]节奏总纲!BB834)</f>
        <v>53.851989082275111</v>
      </c>
      <c r="AX834" s="10">
        <f>IF([1]节奏总纲!BC834="","",[1]节奏总纲!BC834)</f>
        <v>55.806259992731242</v>
      </c>
      <c r="AY834" s="10">
        <f>IF([1]节奏总纲!BD834="","",[1]节奏总纲!BD834)</f>
        <v>58.560290147682551</v>
      </c>
      <c r="AZ834" s="10">
        <f>IF([1]节奏总纲!BE834="","",[1]节奏总纲!BE834)</f>
        <v>63.290956697885498</v>
      </c>
      <c r="BA834" s="10" t="str">
        <f>IF([1]节奏总纲!BF834="","",[1]节奏总纲!BF834)</f>
        <v/>
      </c>
    </row>
    <row r="835" spans="9:53" x14ac:dyDescent="0.15">
      <c r="I835" s="10" t="str">
        <f>IF([1]节奏总纲!N835="","",[1]节奏总纲!N835)</f>
        <v/>
      </c>
      <c r="J835" s="10" t="str">
        <f>IF([1]节奏总纲!O835="","",[1]节奏总纲!O835)</f>
        <v/>
      </c>
      <c r="K835" s="10" t="str">
        <f>IF([1]节奏总纲!P835="","",[1]节奏总纲!P835)</f>
        <v/>
      </c>
      <c r="L835" s="10" t="str">
        <f>IF([1]节奏总纲!Q835="","",[1]节奏总纲!Q835)</f>
        <v/>
      </c>
      <c r="M835" s="10" t="str">
        <f>IF([1]节奏总纲!R835="","",[1]节奏总纲!R835)</f>
        <v/>
      </c>
      <c r="N835" s="10" t="str">
        <f>IF([1]节奏总纲!S835="","",[1]节奏总纲!S835)</f>
        <v/>
      </c>
      <c r="O835" s="10" t="str">
        <f>IF([1]节奏总纲!T835="","",[1]节奏总纲!T835)</f>
        <v/>
      </c>
      <c r="P835" s="10" t="str">
        <f>IF([1]节奏总纲!U835="","",[1]节奏总纲!U835)</f>
        <v/>
      </c>
      <c r="Q835" s="10" t="str">
        <f>IF([1]节奏总纲!V835="","",[1]节奏总纲!V835)</f>
        <v/>
      </c>
      <c r="R835" s="10" t="str">
        <f>IF([1]节奏总纲!W835="","",[1]节奏总纲!W835)</f>
        <v/>
      </c>
      <c r="S835" s="10" t="str">
        <f>IF([1]节奏总纲!X835="","",[1]节奏总纲!X835)</f>
        <v/>
      </c>
      <c r="T835" s="10" t="str">
        <f>IF([1]节奏总纲!Y835="","",[1]节奏总纲!Y835)</f>
        <v/>
      </c>
      <c r="U835" s="10" t="str">
        <f>IF([1]节奏总纲!Z835="","",[1]节奏总纲!Z835)</f>
        <v/>
      </c>
      <c r="V835" s="10" t="str">
        <f>IF([1]节奏总纲!AA835="","",[1]节奏总纲!AA835)</f>
        <v/>
      </c>
      <c r="W835" s="10" t="str">
        <f>IF([1]节奏总纲!AB835="","",[1]节奏总纲!AB835)</f>
        <v/>
      </c>
      <c r="X835" s="10">
        <f>IF([1]节奏总纲!AC835="","",[1]节奏总纲!AC835)</f>
        <v>832</v>
      </c>
      <c r="Y835" s="10">
        <f>IF([1]节奏总纲!AD835="","",[1]节奏总纲!AD835)</f>
        <v>97.020998364237201</v>
      </c>
      <c r="Z835" s="10">
        <f>IF([1]节奏总纲!AE835="","",[1]节奏总纲!AE835)</f>
        <v>99.263101475010416</v>
      </c>
      <c r="AA835" s="10">
        <f>IF([1]节奏总纲!AF835="","",[1]节奏总纲!AF835)</f>
        <v>102.46619761978504</v>
      </c>
      <c r="AB835" s="10">
        <f>IF([1]节奏总纲!AG835="","",[1]节奏总纲!AG835)</f>
        <v>107.28574609346826</v>
      </c>
      <c r="AC835" s="10">
        <f>IF([1]节奏总纲!AH835="","",[1]节奏总纲!AH835)</f>
        <v>116.31233639258879</v>
      </c>
      <c r="AD835" s="10" t="str">
        <f>IF([1]节奏总纲!AI835="","",[1]节奏总纲!AI835)</f>
        <v/>
      </c>
      <c r="AE835" s="68" t="str">
        <f>IF([1]节奏总纲!AJ835="","",[1]节奏总纲!AJ835)</f>
        <v/>
      </c>
      <c r="AF835" s="10" t="str">
        <f>IF([1]节奏总纲!AK835="","",[1]节奏总纲!AK835)</f>
        <v/>
      </c>
      <c r="AG835" s="10" t="str">
        <f>IF([1]节奏总纲!AL835="","",[1]节奏总纲!AL835)</f>
        <v/>
      </c>
      <c r="AH835" s="10" t="str">
        <f>IF([1]节奏总纲!AM835="","",[1]节奏总纲!AM835)</f>
        <v/>
      </c>
      <c r="AI835" s="10" t="str">
        <f>IF([1]节奏总纲!AN835="","",[1]节奏总纲!AN835)</f>
        <v/>
      </c>
      <c r="AJ835" s="10" t="str">
        <f>IF([1]节奏总纲!AO835="","",[1]节奏总纲!AO835)</f>
        <v/>
      </c>
      <c r="AK835" s="10" t="str">
        <f>IF([1]节奏总纲!AP835="","",[1]节奏总纲!AP835)</f>
        <v/>
      </c>
      <c r="AL835" s="10" t="str">
        <f>IF([1]节奏总纲!AQ835="","",[1]节奏总纲!AQ835)</f>
        <v/>
      </c>
      <c r="AM835" s="10" t="str">
        <f>IF([1]节奏总纲!AR835="","",[1]节奏总纲!AR835)</f>
        <v/>
      </c>
      <c r="AN835" s="10" t="str">
        <f>IF([1]节奏总纲!AS835="","",[1]节奏总纲!AS835)</f>
        <v/>
      </c>
      <c r="AO835" s="10" t="str">
        <f>IF([1]节奏总纲!AT835="","",[1]节奏总纲!AT835)</f>
        <v/>
      </c>
      <c r="AP835" s="10" t="str">
        <f>IF([1]节奏总纲!AU835="","",[1]节奏总纲!AU835)</f>
        <v/>
      </c>
      <c r="AQ835" s="10" t="str">
        <f>IF([1]节奏总纲!AV835="","",[1]节奏总纲!AV835)</f>
        <v/>
      </c>
      <c r="AR835" s="10" t="str">
        <f>IF([1]节奏总纲!AW835="","",[1]节奏总纲!AW835)</f>
        <v/>
      </c>
      <c r="AS835" s="10" t="str">
        <f>IF([1]节奏总纲!AX835="","",[1]节奏总纲!AX835)</f>
        <v/>
      </c>
      <c r="AT835" s="10" t="str">
        <f>IF([1]节奏总纲!AY835="","",[1]节奏总纲!AY835)</f>
        <v/>
      </c>
      <c r="AU835" s="10">
        <f>IF([1]节奏总纲!AZ835="","",[1]节奏总纲!AZ835)</f>
        <v>832</v>
      </c>
      <c r="AV835" s="10">
        <f>IF([1]节奏总纲!BA835="","",[1]节奏总纲!BA835)</f>
        <v>52.336389231209424</v>
      </c>
      <c r="AW835" s="10">
        <f>IF([1]节奏总纲!BB835="","",[1]节奏总纲!BB835)</f>
        <v>53.860605150533488</v>
      </c>
      <c r="AX835" s="10">
        <f>IF([1]节奏总纲!BC835="","",[1]节奏总纲!BC835)</f>
        <v>55.81482993313017</v>
      </c>
      <c r="AY835" s="10">
        <f>IF([1]节奏总纲!BD835="","",[1]节奏总纲!BD835)</f>
        <v>58.568576518378691</v>
      </c>
      <c r="AZ835" s="10">
        <f>IF([1]节奏总纲!BE835="","",[1]节奏总纲!BE835)</f>
        <v>63.298937736823653</v>
      </c>
      <c r="BA835" s="10" t="str">
        <f>IF([1]节奏总纲!BF835="","",[1]节奏总纲!BF835)</f>
        <v/>
      </c>
    </row>
    <row r="836" spans="9:53" x14ac:dyDescent="0.15">
      <c r="I836" s="10" t="str">
        <f>IF([1]节奏总纲!N836="","",[1]节奏总纲!N836)</f>
        <v/>
      </c>
      <c r="J836" s="10" t="str">
        <f>IF([1]节奏总纲!O836="","",[1]节奏总纲!O836)</f>
        <v/>
      </c>
      <c r="K836" s="10" t="str">
        <f>IF([1]节奏总纲!P836="","",[1]节奏总纲!P836)</f>
        <v/>
      </c>
      <c r="L836" s="10" t="str">
        <f>IF([1]节奏总纲!Q836="","",[1]节奏总纲!Q836)</f>
        <v/>
      </c>
      <c r="M836" s="10" t="str">
        <f>IF([1]节奏总纲!R836="","",[1]节奏总纲!R836)</f>
        <v/>
      </c>
      <c r="N836" s="10" t="str">
        <f>IF([1]节奏总纲!S836="","",[1]节奏总纲!S836)</f>
        <v/>
      </c>
      <c r="O836" s="10" t="str">
        <f>IF([1]节奏总纲!T836="","",[1]节奏总纲!T836)</f>
        <v/>
      </c>
      <c r="P836" s="10" t="str">
        <f>IF([1]节奏总纲!U836="","",[1]节奏总纲!U836)</f>
        <v/>
      </c>
      <c r="Q836" s="10" t="str">
        <f>IF([1]节奏总纲!V836="","",[1]节奏总纲!V836)</f>
        <v/>
      </c>
      <c r="R836" s="10" t="str">
        <f>IF([1]节奏总纲!W836="","",[1]节奏总纲!W836)</f>
        <v/>
      </c>
      <c r="S836" s="10" t="str">
        <f>IF([1]节奏总纲!X836="","",[1]节奏总纲!X836)</f>
        <v/>
      </c>
      <c r="T836" s="10" t="str">
        <f>IF([1]节奏总纲!Y836="","",[1]节奏总纲!Y836)</f>
        <v/>
      </c>
      <c r="U836" s="10" t="str">
        <f>IF([1]节奏总纲!Z836="","",[1]节奏总纲!Z836)</f>
        <v/>
      </c>
      <c r="V836" s="10" t="str">
        <f>IF([1]节奏总纲!AA836="","",[1]节奏总纲!AA836)</f>
        <v/>
      </c>
      <c r="W836" s="10" t="str">
        <f>IF([1]节奏总纲!AB836="","",[1]节奏总纲!AB836)</f>
        <v/>
      </c>
      <c r="X836" s="10">
        <f>IF([1]节奏总纲!AC836="","",[1]节奏总纲!AC836)</f>
        <v>833</v>
      </c>
      <c r="Y836" s="10">
        <f>IF([1]节奏总纲!AD836="","",[1]节奏总纲!AD836)</f>
        <v>97.037749534149754</v>
      </c>
      <c r="Z836" s="10">
        <f>IF([1]节奏总纲!AE836="","",[1]节奏总纲!AE836)</f>
        <v>99.280088101098485</v>
      </c>
      <c r="AA836" s="10">
        <f>IF([1]节奏总纲!AF836="","",[1]节奏总纲!AF836)</f>
        <v>102.4842906063423</v>
      </c>
      <c r="AB836" s="10">
        <f>IF([1]节奏总纲!AG836="","",[1]节奏总纲!AG836)</f>
        <v>107.30373765163311</v>
      </c>
      <c r="AC836" s="10">
        <f>IF([1]节奏总纲!AH836="","",[1]节奏总纲!AH836)</f>
        <v>116.32907956847643</v>
      </c>
      <c r="AD836" s="10" t="str">
        <f>IF([1]节奏总纲!AI836="","",[1]节奏总纲!AI836)</f>
        <v/>
      </c>
      <c r="AE836" s="68" t="str">
        <f>IF([1]节奏总纲!AJ836="","",[1]节奏总纲!AJ836)</f>
        <v/>
      </c>
      <c r="AF836" s="10" t="str">
        <f>IF([1]节奏总纲!AK836="","",[1]节奏总纲!AK836)</f>
        <v/>
      </c>
      <c r="AG836" s="10" t="str">
        <f>IF([1]节奏总纲!AL836="","",[1]节奏总纲!AL836)</f>
        <v/>
      </c>
      <c r="AH836" s="10" t="str">
        <f>IF([1]节奏总纲!AM836="","",[1]节奏总纲!AM836)</f>
        <v/>
      </c>
      <c r="AI836" s="10" t="str">
        <f>IF([1]节奏总纲!AN836="","",[1]节奏总纲!AN836)</f>
        <v/>
      </c>
      <c r="AJ836" s="10" t="str">
        <f>IF([1]节奏总纲!AO836="","",[1]节奏总纲!AO836)</f>
        <v/>
      </c>
      <c r="AK836" s="10" t="str">
        <f>IF([1]节奏总纲!AP836="","",[1]节奏总纲!AP836)</f>
        <v/>
      </c>
      <c r="AL836" s="10" t="str">
        <f>IF([1]节奏总纲!AQ836="","",[1]节奏总纲!AQ836)</f>
        <v/>
      </c>
      <c r="AM836" s="10" t="str">
        <f>IF([1]节奏总纲!AR836="","",[1]节奏总纲!AR836)</f>
        <v/>
      </c>
      <c r="AN836" s="10" t="str">
        <f>IF([1]节奏总纲!AS836="","",[1]节奏总纲!AS836)</f>
        <v/>
      </c>
      <c r="AO836" s="10" t="str">
        <f>IF([1]节奏总纲!AT836="","",[1]节奏总纲!AT836)</f>
        <v/>
      </c>
      <c r="AP836" s="10" t="str">
        <f>IF([1]节奏总纲!AU836="","",[1]节奏总纲!AU836)</f>
        <v/>
      </c>
      <c r="AQ836" s="10" t="str">
        <f>IF([1]节奏总纲!AV836="","",[1]节奏总纲!AV836)</f>
        <v/>
      </c>
      <c r="AR836" s="10" t="str">
        <f>IF([1]节奏总纲!AW836="","",[1]节奏总纲!AW836)</f>
        <v/>
      </c>
      <c r="AS836" s="10" t="str">
        <f>IF([1]节奏总纲!AX836="","",[1]节奏总纲!AX836)</f>
        <v/>
      </c>
      <c r="AT836" s="10" t="str">
        <f>IF([1]节奏总纲!AY836="","",[1]节奏总纲!AY836)</f>
        <v/>
      </c>
      <c r="AU836" s="10">
        <f>IF([1]节奏总纲!AZ836="","",[1]节奏总纲!AZ836)</f>
        <v>833</v>
      </c>
      <c r="AV836" s="10">
        <f>IF([1]节奏总纲!BA836="","",[1]节奏总纲!BA836)</f>
        <v>52.344370567527839</v>
      </c>
      <c r="AW836" s="10">
        <f>IF([1]节奏总纲!BB836="","",[1]节奏总纲!BB836)</f>
        <v>53.869221218791857</v>
      </c>
      <c r="AX836" s="10">
        <f>IF([1]节奏总纲!BC836="","",[1]节奏总纲!BC836)</f>
        <v>55.823399873529105</v>
      </c>
      <c r="AY836" s="10">
        <f>IF([1]节奏总纲!BD836="","",[1]节奏总纲!BD836)</f>
        <v>58.576862889074832</v>
      </c>
      <c r="AZ836" s="10">
        <f>IF([1]节奏总纲!BE836="","",[1]节奏总纲!BE836)</f>
        <v>63.306918775761808</v>
      </c>
      <c r="BA836" s="10" t="str">
        <f>IF([1]节奏总纲!BF836="","",[1]节奏总纲!BF836)</f>
        <v/>
      </c>
    </row>
    <row r="837" spans="9:53" x14ac:dyDescent="0.15">
      <c r="I837" s="10" t="str">
        <f>IF([1]节奏总纲!N837="","",[1]节奏总纲!N837)</f>
        <v/>
      </c>
      <c r="J837" s="10" t="str">
        <f>IF([1]节奏总纲!O837="","",[1]节奏总纲!O837)</f>
        <v/>
      </c>
      <c r="K837" s="10" t="str">
        <f>IF([1]节奏总纲!P837="","",[1]节奏总纲!P837)</f>
        <v/>
      </c>
      <c r="L837" s="10" t="str">
        <f>IF([1]节奏总纲!Q837="","",[1]节奏总纲!Q837)</f>
        <v/>
      </c>
      <c r="M837" s="10" t="str">
        <f>IF([1]节奏总纲!R837="","",[1]节奏总纲!R837)</f>
        <v/>
      </c>
      <c r="N837" s="10" t="str">
        <f>IF([1]节奏总纲!S837="","",[1]节奏总纲!S837)</f>
        <v/>
      </c>
      <c r="O837" s="10" t="str">
        <f>IF([1]节奏总纲!T837="","",[1]节奏总纲!T837)</f>
        <v/>
      </c>
      <c r="P837" s="10" t="str">
        <f>IF([1]节奏总纲!U837="","",[1]节奏总纲!U837)</f>
        <v/>
      </c>
      <c r="Q837" s="10" t="str">
        <f>IF([1]节奏总纲!V837="","",[1]节奏总纲!V837)</f>
        <v/>
      </c>
      <c r="R837" s="10" t="str">
        <f>IF([1]节奏总纲!W837="","",[1]节奏总纲!W837)</f>
        <v/>
      </c>
      <c r="S837" s="10" t="str">
        <f>IF([1]节奏总纲!X837="","",[1]节奏总纲!X837)</f>
        <v/>
      </c>
      <c r="T837" s="10" t="str">
        <f>IF([1]节奏总纲!Y837="","",[1]节奏总纲!Y837)</f>
        <v/>
      </c>
      <c r="U837" s="10" t="str">
        <f>IF([1]节奏总纲!Z837="","",[1]节奏总纲!Z837)</f>
        <v/>
      </c>
      <c r="V837" s="10" t="str">
        <f>IF([1]节奏总纲!AA837="","",[1]节奏总纲!AA837)</f>
        <v/>
      </c>
      <c r="W837" s="10" t="str">
        <f>IF([1]节奏总纲!AB837="","",[1]节奏总纲!AB837)</f>
        <v/>
      </c>
      <c r="X837" s="10">
        <f>IF([1]节奏总纲!AC837="","",[1]节奏总纲!AC837)</f>
        <v>834</v>
      </c>
      <c r="Y837" s="10">
        <f>IF([1]节奏总纲!AD837="","",[1]节奏总纲!AD837)</f>
        <v>97.054500704062292</v>
      </c>
      <c r="Z837" s="10">
        <f>IF([1]节奏总纲!AE837="","",[1]节奏总纲!AE837)</f>
        <v>99.297074727186569</v>
      </c>
      <c r="AA837" s="10">
        <f>IF([1]节奏总纲!AF837="","",[1]节奏总纲!AF837)</f>
        <v>102.50238359289956</v>
      </c>
      <c r="AB837" s="10">
        <f>IF([1]节奏总纲!AG837="","",[1]节奏总纲!AG837)</f>
        <v>107.32172920979795</v>
      </c>
      <c r="AC837" s="10">
        <f>IF([1]节奏总纲!AH837="","",[1]节奏总纲!AH837)</f>
        <v>116.34582274436407</v>
      </c>
      <c r="AD837" s="10" t="str">
        <f>IF([1]节奏总纲!AI837="","",[1]节奏总纲!AI837)</f>
        <v/>
      </c>
      <c r="AE837" s="68" t="str">
        <f>IF([1]节奏总纲!AJ837="","",[1]节奏总纲!AJ837)</f>
        <v/>
      </c>
      <c r="AF837" s="10" t="str">
        <f>IF([1]节奏总纲!AK837="","",[1]节奏总纲!AK837)</f>
        <v/>
      </c>
      <c r="AG837" s="10" t="str">
        <f>IF([1]节奏总纲!AL837="","",[1]节奏总纲!AL837)</f>
        <v/>
      </c>
      <c r="AH837" s="10" t="str">
        <f>IF([1]节奏总纲!AM837="","",[1]节奏总纲!AM837)</f>
        <v/>
      </c>
      <c r="AI837" s="10" t="str">
        <f>IF([1]节奏总纲!AN837="","",[1]节奏总纲!AN837)</f>
        <v/>
      </c>
      <c r="AJ837" s="10" t="str">
        <f>IF([1]节奏总纲!AO837="","",[1]节奏总纲!AO837)</f>
        <v/>
      </c>
      <c r="AK837" s="10" t="str">
        <f>IF([1]节奏总纲!AP837="","",[1]节奏总纲!AP837)</f>
        <v/>
      </c>
      <c r="AL837" s="10" t="str">
        <f>IF([1]节奏总纲!AQ837="","",[1]节奏总纲!AQ837)</f>
        <v/>
      </c>
      <c r="AM837" s="10" t="str">
        <f>IF([1]节奏总纲!AR837="","",[1]节奏总纲!AR837)</f>
        <v/>
      </c>
      <c r="AN837" s="10" t="str">
        <f>IF([1]节奏总纲!AS837="","",[1]节奏总纲!AS837)</f>
        <v/>
      </c>
      <c r="AO837" s="10" t="str">
        <f>IF([1]节奏总纲!AT837="","",[1]节奏总纲!AT837)</f>
        <v/>
      </c>
      <c r="AP837" s="10" t="str">
        <f>IF([1]节奏总纲!AU837="","",[1]节奏总纲!AU837)</f>
        <v/>
      </c>
      <c r="AQ837" s="10" t="str">
        <f>IF([1]节奏总纲!AV837="","",[1]节奏总纲!AV837)</f>
        <v/>
      </c>
      <c r="AR837" s="10" t="str">
        <f>IF([1]节奏总纲!AW837="","",[1]节奏总纲!AW837)</f>
        <v/>
      </c>
      <c r="AS837" s="10" t="str">
        <f>IF([1]节奏总纲!AX837="","",[1]节奏总纲!AX837)</f>
        <v/>
      </c>
      <c r="AT837" s="10" t="str">
        <f>IF([1]节奏总纲!AY837="","",[1]节奏总纲!AY837)</f>
        <v/>
      </c>
      <c r="AU837" s="10">
        <f>IF([1]节奏总纲!AZ837="","",[1]节奏总纲!AZ837)</f>
        <v>834</v>
      </c>
      <c r="AV837" s="10">
        <f>IF([1]节奏总纲!BA837="","",[1]节奏总纲!BA837)</f>
        <v>52.352351903846255</v>
      </c>
      <c r="AW837" s="10">
        <f>IF([1]节奏总纲!BB837="","",[1]节奏总纲!BB837)</f>
        <v>53.877837287050234</v>
      </c>
      <c r="AX837" s="10">
        <f>IF([1]节奏总纲!BC837="","",[1]节奏总纲!BC837)</f>
        <v>55.831969813928033</v>
      </c>
      <c r="AY837" s="10">
        <f>IF([1]节奏总纲!BD837="","",[1]节奏总纲!BD837)</f>
        <v>58.585149259770965</v>
      </c>
      <c r="AZ837" s="10">
        <f>IF([1]节奏总纲!BE837="","",[1]节奏总纲!BE837)</f>
        <v>63.314899814699963</v>
      </c>
      <c r="BA837" s="10" t="str">
        <f>IF([1]节奏总纲!BF837="","",[1]节奏总纲!BF837)</f>
        <v/>
      </c>
    </row>
    <row r="838" spans="9:53" x14ac:dyDescent="0.15">
      <c r="I838" s="10" t="str">
        <f>IF([1]节奏总纲!N838="","",[1]节奏总纲!N838)</f>
        <v/>
      </c>
      <c r="J838" s="10" t="str">
        <f>IF([1]节奏总纲!O838="","",[1]节奏总纲!O838)</f>
        <v/>
      </c>
      <c r="K838" s="10" t="str">
        <f>IF([1]节奏总纲!P838="","",[1]节奏总纲!P838)</f>
        <v/>
      </c>
      <c r="L838" s="10" t="str">
        <f>IF([1]节奏总纲!Q838="","",[1]节奏总纲!Q838)</f>
        <v/>
      </c>
      <c r="M838" s="10" t="str">
        <f>IF([1]节奏总纲!R838="","",[1]节奏总纲!R838)</f>
        <v/>
      </c>
      <c r="N838" s="10" t="str">
        <f>IF([1]节奏总纲!S838="","",[1]节奏总纲!S838)</f>
        <v/>
      </c>
      <c r="O838" s="10" t="str">
        <f>IF([1]节奏总纲!T838="","",[1]节奏总纲!T838)</f>
        <v/>
      </c>
      <c r="P838" s="10" t="str">
        <f>IF([1]节奏总纲!U838="","",[1]节奏总纲!U838)</f>
        <v/>
      </c>
      <c r="Q838" s="10" t="str">
        <f>IF([1]节奏总纲!V838="","",[1]节奏总纲!V838)</f>
        <v/>
      </c>
      <c r="R838" s="10" t="str">
        <f>IF([1]节奏总纲!W838="","",[1]节奏总纲!W838)</f>
        <v/>
      </c>
      <c r="S838" s="10" t="str">
        <f>IF([1]节奏总纲!X838="","",[1]节奏总纲!X838)</f>
        <v/>
      </c>
      <c r="T838" s="10" t="str">
        <f>IF([1]节奏总纲!Y838="","",[1]节奏总纲!Y838)</f>
        <v/>
      </c>
      <c r="U838" s="10" t="str">
        <f>IF([1]节奏总纲!Z838="","",[1]节奏总纲!Z838)</f>
        <v/>
      </c>
      <c r="V838" s="10" t="str">
        <f>IF([1]节奏总纲!AA838="","",[1]节奏总纲!AA838)</f>
        <v/>
      </c>
      <c r="W838" s="10" t="str">
        <f>IF([1]节奏总纲!AB838="","",[1]节奏总纲!AB838)</f>
        <v/>
      </c>
      <c r="X838" s="10">
        <f>IF([1]节奏总纲!AC838="","",[1]节奏总纲!AC838)</f>
        <v>835</v>
      </c>
      <c r="Y838" s="10">
        <f>IF([1]节奏总纲!AD838="","",[1]节奏总纲!AD838)</f>
        <v>97.071251873974845</v>
      </c>
      <c r="Z838" s="10">
        <f>IF([1]节奏总纲!AE838="","",[1]节奏总纲!AE838)</f>
        <v>99.314061353274653</v>
      </c>
      <c r="AA838" s="10">
        <f>IF([1]节奏总纲!AF838="","",[1]节奏总纲!AF838)</f>
        <v>102.52047657945683</v>
      </c>
      <c r="AB838" s="10">
        <f>IF([1]节奏总纲!AG838="","",[1]节奏总纲!AG838)</f>
        <v>107.33972076796279</v>
      </c>
      <c r="AC838" s="10">
        <f>IF([1]节奏总纲!AH838="","",[1]节奏总纲!AH838)</f>
        <v>116.36256592025171</v>
      </c>
      <c r="AD838" s="10" t="str">
        <f>IF([1]节奏总纲!AI838="","",[1]节奏总纲!AI838)</f>
        <v/>
      </c>
      <c r="AE838" s="68" t="str">
        <f>IF([1]节奏总纲!AJ838="","",[1]节奏总纲!AJ838)</f>
        <v/>
      </c>
      <c r="AF838" s="10" t="str">
        <f>IF([1]节奏总纲!AK838="","",[1]节奏总纲!AK838)</f>
        <v/>
      </c>
      <c r="AG838" s="10" t="str">
        <f>IF([1]节奏总纲!AL838="","",[1]节奏总纲!AL838)</f>
        <v/>
      </c>
      <c r="AH838" s="10" t="str">
        <f>IF([1]节奏总纲!AM838="","",[1]节奏总纲!AM838)</f>
        <v/>
      </c>
      <c r="AI838" s="10" t="str">
        <f>IF([1]节奏总纲!AN838="","",[1]节奏总纲!AN838)</f>
        <v/>
      </c>
      <c r="AJ838" s="10" t="str">
        <f>IF([1]节奏总纲!AO838="","",[1]节奏总纲!AO838)</f>
        <v/>
      </c>
      <c r="AK838" s="10" t="str">
        <f>IF([1]节奏总纲!AP838="","",[1]节奏总纲!AP838)</f>
        <v/>
      </c>
      <c r="AL838" s="10" t="str">
        <f>IF([1]节奏总纲!AQ838="","",[1]节奏总纲!AQ838)</f>
        <v/>
      </c>
      <c r="AM838" s="10" t="str">
        <f>IF([1]节奏总纲!AR838="","",[1]节奏总纲!AR838)</f>
        <v/>
      </c>
      <c r="AN838" s="10" t="str">
        <f>IF([1]节奏总纲!AS838="","",[1]节奏总纲!AS838)</f>
        <v/>
      </c>
      <c r="AO838" s="10" t="str">
        <f>IF([1]节奏总纲!AT838="","",[1]节奏总纲!AT838)</f>
        <v/>
      </c>
      <c r="AP838" s="10" t="str">
        <f>IF([1]节奏总纲!AU838="","",[1]节奏总纲!AU838)</f>
        <v/>
      </c>
      <c r="AQ838" s="10" t="str">
        <f>IF([1]节奏总纲!AV838="","",[1]节奏总纲!AV838)</f>
        <v/>
      </c>
      <c r="AR838" s="10" t="str">
        <f>IF([1]节奏总纲!AW838="","",[1]节奏总纲!AW838)</f>
        <v/>
      </c>
      <c r="AS838" s="10" t="str">
        <f>IF([1]节奏总纲!AX838="","",[1]节奏总纲!AX838)</f>
        <v/>
      </c>
      <c r="AT838" s="10" t="str">
        <f>IF([1]节奏总纲!AY838="","",[1]节奏总纲!AY838)</f>
        <v/>
      </c>
      <c r="AU838" s="10">
        <f>IF([1]节奏总纲!AZ838="","",[1]节奏总纲!AZ838)</f>
        <v>835</v>
      </c>
      <c r="AV838" s="10">
        <f>IF([1]节奏总纲!BA838="","",[1]节奏总纲!BA838)</f>
        <v>52.360333240164678</v>
      </c>
      <c r="AW838" s="10">
        <f>IF([1]节奏总纲!BB838="","",[1]节奏总纲!BB838)</f>
        <v>53.886453355308603</v>
      </c>
      <c r="AX838" s="10">
        <f>IF([1]节奏总纲!BC838="","",[1]节奏总纲!BC838)</f>
        <v>55.840539754326961</v>
      </c>
      <c r="AY838" s="10">
        <f>IF([1]节奏总纲!BD838="","",[1]节奏总纲!BD838)</f>
        <v>58.593435630467106</v>
      </c>
      <c r="AZ838" s="10">
        <f>IF([1]节奏总纲!BE838="","",[1]节奏总纲!BE838)</f>
        <v>63.322880853638118</v>
      </c>
      <c r="BA838" s="10" t="str">
        <f>IF([1]节奏总纲!BF838="","",[1]节奏总纲!BF838)</f>
        <v/>
      </c>
    </row>
    <row r="839" spans="9:53" x14ac:dyDescent="0.15">
      <c r="I839" s="10" t="str">
        <f>IF([1]节奏总纲!N839="","",[1]节奏总纲!N839)</f>
        <v/>
      </c>
      <c r="J839" s="10" t="str">
        <f>IF([1]节奏总纲!O839="","",[1]节奏总纲!O839)</f>
        <v/>
      </c>
      <c r="K839" s="10" t="str">
        <f>IF([1]节奏总纲!P839="","",[1]节奏总纲!P839)</f>
        <v/>
      </c>
      <c r="L839" s="10" t="str">
        <f>IF([1]节奏总纲!Q839="","",[1]节奏总纲!Q839)</f>
        <v/>
      </c>
      <c r="M839" s="10" t="str">
        <f>IF([1]节奏总纲!R839="","",[1]节奏总纲!R839)</f>
        <v/>
      </c>
      <c r="N839" s="10" t="str">
        <f>IF([1]节奏总纲!S839="","",[1]节奏总纲!S839)</f>
        <v/>
      </c>
      <c r="O839" s="10" t="str">
        <f>IF([1]节奏总纲!T839="","",[1]节奏总纲!T839)</f>
        <v/>
      </c>
      <c r="P839" s="10" t="str">
        <f>IF([1]节奏总纲!U839="","",[1]节奏总纲!U839)</f>
        <v/>
      </c>
      <c r="Q839" s="10" t="str">
        <f>IF([1]节奏总纲!V839="","",[1]节奏总纲!V839)</f>
        <v/>
      </c>
      <c r="R839" s="10" t="str">
        <f>IF([1]节奏总纲!W839="","",[1]节奏总纲!W839)</f>
        <v/>
      </c>
      <c r="S839" s="10" t="str">
        <f>IF([1]节奏总纲!X839="","",[1]节奏总纲!X839)</f>
        <v/>
      </c>
      <c r="T839" s="10" t="str">
        <f>IF([1]节奏总纲!Y839="","",[1]节奏总纲!Y839)</f>
        <v/>
      </c>
      <c r="U839" s="10" t="str">
        <f>IF([1]节奏总纲!Z839="","",[1]节奏总纲!Z839)</f>
        <v/>
      </c>
      <c r="V839" s="10" t="str">
        <f>IF([1]节奏总纲!AA839="","",[1]节奏总纲!AA839)</f>
        <v/>
      </c>
      <c r="W839" s="10" t="str">
        <f>IF([1]节奏总纲!AB839="","",[1]节奏总纲!AB839)</f>
        <v/>
      </c>
      <c r="X839" s="10">
        <f>IF([1]节奏总纲!AC839="","",[1]节奏总纲!AC839)</f>
        <v>836</v>
      </c>
      <c r="Y839" s="10">
        <f>IF([1]节奏总纲!AD839="","",[1]节奏总纲!AD839)</f>
        <v>97.088003043887383</v>
      </c>
      <c r="Z839" s="10">
        <f>IF([1]节奏总纲!AE839="","",[1]节奏总纲!AE839)</f>
        <v>99.331047979362737</v>
      </c>
      <c r="AA839" s="10">
        <f>IF([1]节奏总纲!AF839="","",[1]节奏总纲!AF839)</f>
        <v>102.53856956601409</v>
      </c>
      <c r="AB839" s="10">
        <f>IF([1]节奏总纲!AG839="","",[1]节奏总纲!AG839)</f>
        <v>107.35771232612764</v>
      </c>
      <c r="AC839" s="10">
        <f>IF([1]节奏总纲!AH839="","",[1]节奏总纲!AH839)</f>
        <v>116.37930909613935</v>
      </c>
      <c r="AD839" s="10" t="str">
        <f>IF([1]节奏总纲!AI839="","",[1]节奏总纲!AI839)</f>
        <v/>
      </c>
      <c r="AE839" s="68" t="str">
        <f>IF([1]节奏总纲!AJ839="","",[1]节奏总纲!AJ839)</f>
        <v/>
      </c>
      <c r="AF839" s="10" t="str">
        <f>IF([1]节奏总纲!AK839="","",[1]节奏总纲!AK839)</f>
        <v/>
      </c>
      <c r="AG839" s="10" t="str">
        <f>IF([1]节奏总纲!AL839="","",[1]节奏总纲!AL839)</f>
        <v/>
      </c>
      <c r="AH839" s="10" t="str">
        <f>IF([1]节奏总纲!AM839="","",[1]节奏总纲!AM839)</f>
        <v/>
      </c>
      <c r="AI839" s="10" t="str">
        <f>IF([1]节奏总纲!AN839="","",[1]节奏总纲!AN839)</f>
        <v/>
      </c>
      <c r="AJ839" s="10" t="str">
        <f>IF([1]节奏总纲!AO839="","",[1]节奏总纲!AO839)</f>
        <v/>
      </c>
      <c r="AK839" s="10" t="str">
        <f>IF([1]节奏总纲!AP839="","",[1]节奏总纲!AP839)</f>
        <v/>
      </c>
      <c r="AL839" s="10" t="str">
        <f>IF([1]节奏总纲!AQ839="","",[1]节奏总纲!AQ839)</f>
        <v/>
      </c>
      <c r="AM839" s="10" t="str">
        <f>IF([1]节奏总纲!AR839="","",[1]节奏总纲!AR839)</f>
        <v/>
      </c>
      <c r="AN839" s="10" t="str">
        <f>IF([1]节奏总纲!AS839="","",[1]节奏总纲!AS839)</f>
        <v/>
      </c>
      <c r="AO839" s="10" t="str">
        <f>IF([1]节奏总纲!AT839="","",[1]节奏总纲!AT839)</f>
        <v/>
      </c>
      <c r="AP839" s="10" t="str">
        <f>IF([1]节奏总纲!AU839="","",[1]节奏总纲!AU839)</f>
        <v/>
      </c>
      <c r="AQ839" s="10" t="str">
        <f>IF([1]节奏总纲!AV839="","",[1]节奏总纲!AV839)</f>
        <v/>
      </c>
      <c r="AR839" s="10" t="str">
        <f>IF([1]节奏总纲!AW839="","",[1]节奏总纲!AW839)</f>
        <v/>
      </c>
      <c r="AS839" s="10" t="str">
        <f>IF([1]节奏总纲!AX839="","",[1]节奏总纲!AX839)</f>
        <v/>
      </c>
      <c r="AT839" s="10" t="str">
        <f>IF([1]节奏总纲!AY839="","",[1]节奏总纲!AY839)</f>
        <v/>
      </c>
      <c r="AU839" s="10">
        <f>IF([1]节奏总纲!AZ839="","",[1]节奏总纲!AZ839)</f>
        <v>836</v>
      </c>
      <c r="AV839" s="10">
        <f>IF([1]节奏总纲!BA839="","",[1]节奏总纲!BA839)</f>
        <v>52.368314576483094</v>
      </c>
      <c r="AW839" s="10">
        <f>IF([1]节奏总纲!BB839="","",[1]节奏总纲!BB839)</f>
        <v>53.895069423566973</v>
      </c>
      <c r="AX839" s="10">
        <f>IF([1]节奏总纲!BC839="","",[1]节奏总纲!BC839)</f>
        <v>55.84910969472589</v>
      </c>
      <c r="AY839" s="10">
        <f>IF([1]节奏总纲!BD839="","",[1]节奏总纲!BD839)</f>
        <v>58.601722001163246</v>
      </c>
      <c r="AZ839" s="10">
        <f>IF([1]节奏总纲!BE839="","",[1]节奏总纲!BE839)</f>
        <v>63.330861892576273</v>
      </c>
      <c r="BA839" s="10" t="str">
        <f>IF([1]节奏总纲!BF839="","",[1]节奏总纲!BF839)</f>
        <v/>
      </c>
    </row>
    <row r="840" spans="9:53" x14ac:dyDescent="0.15">
      <c r="I840" s="10" t="str">
        <f>IF([1]节奏总纲!N840="","",[1]节奏总纲!N840)</f>
        <v/>
      </c>
      <c r="J840" s="10" t="str">
        <f>IF([1]节奏总纲!O840="","",[1]节奏总纲!O840)</f>
        <v/>
      </c>
      <c r="K840" s="10" t="str">
        <f>IF([1]节奏总纲!P840="","",[1]节奏总纲!P840)</f>
        <v/>
      </c>
      <c r="L840" s="10" t="str">
        <f>IF([1]节奏总纲!Q840="","",[1]节奏总纲!Q840)</f>
        <v/>
      </c>
      <c r="M840" s="10" t="str">
        <f>IF([1]节奏总纲!R840="","",[1]节奏总纲!R840)</f>
        <v/>
      </c>
      <c r="N840" s="10" t="str">
        <f>IF([1]节奏总纲!S840="","",[1]节奏总纲!S840)</f>
        <v/>
      </c>
      <c r="O840" s="10" t="str">
        <f>IF([1]节奏总纲!T840="","",[1]节奏总纲!T840)</f>
        <v/>
      </c>
      <c r="P840" s="10" t="str">
        <f>IF([1]节奏总纲!U840="","",[1]节奏总纲!U840)</f>
        <v/>
      </c>
      <c r="Q840" s="10" t="str">
        <f>IF([1]节奏总纲!V840="","",[1]节奏总纲!V840)</f>
        <v/>
      </c>
      <c r="R840" s="10" t="str">
        <f>IF([1]节奏总纲!W840="","",[1]节奏总纲!W840)</f>
        <v/>
      </c>
      <c r="S840" s="10" t="str">
        <f>IF([1]节奏总纲!X840="","",[1]节奏总纲!X840)</f>
        <v/>
      </c>
      <c r="T840" s="10" t="str">
        <f>IF([1]节奏总纲!Y840="","",[1]节奏总纲!Y840)</f>
        <v/>
      </c>
      <c r="U840" s="10" t="str">
        <f>IF([1]节奏总纲!Z840="","",[1]节奏总纲!Z840)</f>
        <v/>
      </c>
      <c r="V840" s="10" t="str">
        <f>IF([1]节奏总纲!AA840="","",[1]节奏总纲!AA840)</f>
        <v/>
      </c>
      <c r="W840" s="10" t="str">
        <f>IF([1]节奏总纲!AB840="","",[1]节奏总纲!AB840)</f>
        <v/>
      </c>
      <c r="X840" s="10">
        <f>IF([1]节奏总纲!AC840="","",[1]节奏总纲!AC840)</f>
        <v>837</v>
      </c>
      <c r="Y840" s="10">
        <f>IF([1]节奏总纲!AD840="","",[1]节奏总纲!AD840)</f>
        <v>97.104754213799936</v>
      </c>
      <c r="Z840" s="10">
        <f>IF([1]节奏总纲!AE840="","",[1]节奏总纲!AE840)</f>
        <v>99.348034605450806</v>
      </c>
      <c r="AA840" s="10">
        <f>IF([1]节奏总纲!AF840="","",[1]节奏总纲!AF840)</f>
        <v>102.55666255257135</v>
      </c>
      <c r="AB840" s="10">
        <f>IF([1]节奏总纲!AG840="","",[1]节奏总纲!AG840)</f>
        <v>107.37570388429248</v>
      </c>
      <c r="AC840" s="10">
        <f>IF([1]节奏总纲!AH840="","",[1]节奏总纲!AH840)</f>
        <v>116.39605227202699</v>
      </c>
      <c r="AD840" s="10" t="str">
        <f>IF([1]节奏总纲!AI840="","",[1]节奏总纲!AI840)</f>
        <v/>
      </c>
      <c r="AE840" s="68" t="str">
        <f>IF([1]节奏总纲!AJ840="","",[1]节奏总纲!AJ840)</f>
        <v/>
      </c>
      <c r="AF840" s="10" t="str">
        <f>IF([1]节奏总纲!AK840="","",[1]节奏总纲!AK840)</f>
        <v/>
      </c>
      <c r="AG840" s="10" t="str">
        <f>IF([1]节奏总纲!AL840="","",[1]节奏总纲!AL840)</f>
        <v/>
      </c>
      <c r="AH840" s="10" t="str">
        <f>IF([1]节奏总纲!AM840="","",[1]节奏总纲!AM840)</f>
        <v/>
      </c>
      <c r="AI840" s="10" t="str">
        <f>IF([1]节奏总纲!AN840="","",[1]节奏总纲!AN840)</f>
        <v/>
      </c>
      <c r="AJ840" s="10" t="str">
        <f>IF([1]节奏总纲!AO840="","",[1]节奏总纲!AO840)</f>
        <v/>
      </c>
      <c r="AK840" s="10" t="str">
        <f>IF([1]节奏总纲!AP840="","",[1]节奏总纲!AP840)</f>
        <v/>
      </c>
      <c r="AL840" s="10" t="str">
        <f>IF([1]节奏总纲!AQ840="","",[1]节奏总纲!AQ840)</f>
        <v/>
      </c>
      <c r="AM840" s="10" t="str">
        <f>IF([1]节奏总纲!AR840="","",[1]节奏总纲!AR840)</f>
        <v/>
      </c>
      <c r="AN840" s="10" t="str">
        <f>IF([1]节奏总纲!AS840="","",[1]节奏总纲!AS840)</f>
        <v/>
      </c>
      <c r="AO840" s="10" t="str">
        <f>IF([1]节奏总纲!AT840="","",[1]节奏总纲!AT840)</f>
        <v/>
      </c>
      <c r="AP840" s="10" t="str">
        <f>IF([1]节奏总纲!AU840="","",[1]节奏总纲!AU840)</f>
        <v/>
      </c>
      <c r="AQ840" s="10" t="str">
        <f>IF([1]节奏总纲!AV840="","",[1]节奏总纲!AV840)</f>
        <v/>
      </c>
      <c r="AR840" s="10" t="str">
        <f>IF([1]节奏总纲!AW840="","",[1]节奏总纲!AW840)</f>
        <v/>
      </c>
      <c r="AS840" s="10" t="str">
        <f>IF([1]节奏总纲!AX840="","",[1]节奏总纲!AX840)</f>
        <v/>
      </c>
      <c r="AT840" s="10" t="str">
        <f>IF([1]节奏总纲!AY840="","",[1]节奏总纲!AY840)</f>
        <v/>
      </c>
      <c r="AU840" s="10">
        <f>IF([1]节奏总纲!AZ840="","",[1]节奏总纲!AZ840)</f>
        <v>837</v>
      </c>
      <c r="AV840" s="10">
        <f>IF([1]节奏总纲!BA840="","",[1]节奏总纲!BA840)</f>
        <v>52.376295912801517</v>
      </c>
      <c r="AW840" s="10">
        <f>IF([1]节奏总纲!BB840="","",[1]节奏总纲!BB840)</f>
        <v>53.90368549182535</v>
      </c>
      <c r="AX840" s="10">
        <f>IF([1]节奏总纲!BC840="","",[1]节奏总纲!BC840)</f>
        <v>55.857679635124818</v>
      </c>
      <c r="AY840" s="10">
        <f>IF([1]节奏总纲!BD840="","",[1]节奏总纲!BD840)</f>
        <v>58.610008371859387</v>
      </c>
      <c r="AZ840" s="10">
        <f>IF([1]节奏总纲!BE840="","",[1]节奏总纲!BE840)</f>
        <v>63.338842931514428</v>
      </c>
      <c r="BA840" s="10" t="str">
        <f>IF([1]节奏总纲!BF840="","",[1]节奏总纲!BF840)</f>
        <v/>
      </c>
    </row>
    <row r="841" spans="9:53" x14ac:dyDescent="0.15">
      <c r="I841" s="10" t="str">
        <f>IF([1]节奏总纲!N841="","",[1]节奏总纲!N841)</f>
        <v/>
      </c>
      <c r="J841" s="10" t="str">
        <f>IF([1]节奏总纲!O841="","",[1]节奏总纲!O841)</f>
        <v/>
      </c>
      <c r="K841" s="10" t="str">
        <f>IF([1]节奏总纲!P841="","",[1]节奏总纲!P841)</f>
        <v/>
      </c>
      <c r="L841" s="10" t="str">
        <f>IF([1]节奏总纲!Q841="","",[1]节奏总纲!Q841)</f>
        <v/>
      </c>
      <c r="M841" s="10" t="str">
        <f>IF([1]节奏总纲!R841="","",[1]节奏总纲!R841)</f>
        <v/>
      </c>
      <c r="N841" s="10" t="str">
        <f>IF([1]节奏总纲!S841="","",[1]节奏总纲!S841)</f>
        <v/>
      </c>
      <c r="O841" s="10" t="str">
        <f>IF([1]节奏总纲!T841="","",[1]节奏总纲!T841)</f>
        <v/>
      </c>
      <c r="P841" s="10" t="str">
        <f>IF([1]节奏总纲!U841="","",[1]节奏总纲!U841)</f>
        <v/>
      </c>
      <c r="Q841" s="10" t="str">
        <f>IF([1]节奏总纲!V841="","",[1]节奏总纲!V841)</f>
        <v/>
      </c>
      <c r="R841" s="10" t="str">
        <f>IF([1]节奏总纲!W841="","",[1]节奏总纲!W841)</f>
        <v/>
      </c>
      <c r="S841" s="10" t="str">
        <f>IF([1]节奏总纲!X841="","",[1]节奏总纲!X841)</f>
        <v/>
      </c>
      <c r="T841" s="10" t="str">
        <f>IF([1]节奏总纲!Y841="","",[1]节奏总纲!Y841)</f>
        <v/>
      </c>
      <c r="U841" s="10" t="str">
        <f>IF([1]节奏总纲!Z841="","",[1]节奏总纲!Z841)</f>
        <v/>
      </c>
      <c r="V841" s="10" t="str">
        <f>IF([1]节奏总纲!AA841="","",[1]节奏总纲!AA841)</f>
        <v/>
      </c>
      <c r="W841" s="10" t="str">
        <f>IF([1]节奏总纲!AB841="","",[1]节奏总纲!AB841)</f>
        <v/>
      </c>
      <c r="X841" s="10">
        <f>IF([1]节奏总纲!AC841="","",[1]节奏总纲!AC841)</f>
        <v>838</v>
      </c>
      <c r="Y841" s="10">
        <f>IF([1]节奏总纲!AD841="","",[1]节奏总纲!AD841)</f>
        <v>97.121505383712474</v>
      </c>
      <c r="Z841" s="10">
        <f>IF([1]节奏总纲!AE841="","",[1]节奏总纲!AE841)</f>
        <v>99.36502123153889</v>
      </c>
      <c r="AA841" s="10">
        <f>IF([1]节奏总纲!AF841="","",[1]节奏总纲!AF841)</f>
        <v>102.57475553912862</v>
      </c>
      <c r="AB841" s="10">
        <f>IF([1]节奏总纲!AG841="","",[1]节奏总纲!AG841)</f>
        <v>107.39369544245731</v>
      </c>
      <c r="AC841" s="10">
        <f>IF([1]节奏总纲!AH841="","",[1]节奏总纲!AH841)</f>
        <v>116.41279544791463</v>
      </c>
      <c r="AD841" s="10" t="str">
        <f>IF([1]节奏总纲!AI841="","",[1]节奏总纲!AI841)</f>
        <v/>
      </c>
      <c r="AE841" s="68" t="str">
        <f>IF([1]节奏总纲!AJ841="","",[1]节奏总纲!AJ841)</f>
        <v/>
      </c>
      <c r="AF841" s="10" t="str">
        <f>IF([1]节奏总纲!AK841="","",[1]节奏总纲!AK841)</f>
        <v/>
      </c>
      <c r="AG841" s="10" t="str">
        <f>IF([1]节奏总纲!AL841="","",[1]节奏总纲!AL841)</f>
        <v/>
      </c>
      <c r="AH841" s="10" t="str">
        <f>IF([1]节奏总纲!AM841="","",[1]节奏总纲!AM841)</f>
        <v/>
      </c>
      <c r="AI841" s="10" t="str">
        <f>IF([1]节奏总纲!AN841="","",[1]节奏总纲!AN841)</f>
        <v/>
      </c>
      <c r="AJ841" s="10" t="str">
        <f>IF([1]节奏总纲!AO841="","",[1]节奏总纲!AO841)</f>
        <v/>
      </c>
      <c r="AK841" s="10" t="str">
        <f>IF([1]节奏总纲!AP841="","",[1]节奏总纲!AP841)</f>
        <v/>
      </c>
      <c r="AL841" s="10" t="str">
        <f>IF([1]节奏总纲!AQ841="","",[1]节奏总纲!AQ841)</f>
        <v/>
      </c>
      <c r="AM841" s="10" t="str">
        <f>IF([1]节奏总纲!AR841="","",[1]节奏总纲!AR841)</f>
        <v/>
      </c>
      <c r="AN841" s="10" t="str">
        <f>IF([1]节奏总纲!AS841="","",[1]节奏总纲!AS841)</f>
        <v/>
      </c>
      <c r="AO841" s="10" t="str">
        <f>IF([1]节奏总纲!AT841="","",[1]节奏总纲!AT841)</f>
        <v/>
      </c>
      <c r="AP841" s="10" t="str">
        <f>IF([1]节奏总纲!AU841="","",[1]节奏总纲!AU841)</f>
        <v/>
      </c>
      <c r="AQ841" s="10" t="str">
        <f>IF([1]节奏总纲!AV841="","",[1]节奏总纲!AV841)</f>
        <v/>
      </c>
      <c r="AR841" s="10" t="str">
        <f>IF([1]节奏总纲!AW841="","",[1]节奏总纲!AW841)</f>
        <v/>
      </c>
      <c r="AS841" s="10" t="str">
        <f>IF([1]节奏总纲!AX841="","",[1]节奏总纲!AX841)</f>
        <v/>
      </c>
      <c r="AT841" s="10" t="str">
        <f>IF([1]节奏总纲!AY841="","",[1]节奏总纲!AY841)</f>
        <v/>
      </c>
      <c r="AU841" s="10">
        <f>IF([1]节奏总纲!AZ841="","",[1]节奏总纲!AZ841)</f>
        <v>838</v>
      </c>
      <c r="AV841" s="10">
        <f>IF([1]节奏总纲!BA841="","",[1]节奏总纲!BA841)</f>
        <v>52.384277249119933</v>
      </c>
      <c r="AW841" s="10">
        <f>IF([1]节奏总纲!BB841="","",[1]节奏总纲!BB841)</f>
        <v>53.912301560083719</v>
      </c>
      <c r="AX841" s="10">
        <f>IF([1]节奏总纲!BC841="","",[1]节奏总纲!BC841)</f>
        <v>55.866249575523746</v>
      </c>
      <c r="AY841" s="10">
        <f>IF([1]节奏总纲!BD841="","",[1]节奏总纲!BD841)</f>
        <v>58.618294742555527</v>
      </c>
      <c r="AZ841" s="10">
        <f>IF([1]节奏总纲!BE841="","",[1]节奏总纲!BE841)</f>
        <v>63.346823970452583</v>
      </c>
      <c r="BA841" s="10" t="str">
        <f>IF([1]节奏总纲!BF841="","",[1]节奏总纲!BF841)</f>
        <v/>
      </c>
    </row>
    <row r="842" spans="9:53" x14ac:dyDescent="0.15">
      <c r="I842" s="10" t="str">
        <f>IF([1]节奏总纲!N842="","",[1]节奏总纲!N842)</f>
        <v/>
      </c>
      <c r="J842" s="10" t="str">
        <f>IF([1]节奏总纲!O842="","",[1]节奏总纲!O842)</f>
        <v/>
      </c>
      <c r="K842" s="10" t="str">
        <f>IF([1]节奏总纲!P842="","",[1]节奏总纲!P842)</f>
        <v/>
      </c>
      <c r="L842" s="10" t="str">
        <f>IF([1]节奏总纲!Q842="","",[1]节奏总纲!Q842)</f>
        <v/>
      </c>
      <c r="M842" s="10" t="str">
        <f>IF([1]节奏总纲!R842="","",[1]节奏总纲!R842)</f>
        <v/>
      </c>
      <c r="N842" s="10" t="str">
        <f>IF([1]节奏总纲!S842="","",[1]节奏总纲!S842)</f>
        <v/>
      </c>
      <c r="O842" s="10" t="str">
        <f>IF([1]节奏总纲!T842="","",[1]节奏总纲!T842)</f>
        <v/>
      </c>
      <c r="P842" s="10" t="str">
        <f>IF([1]节奏总纲!U842="","",[1]节奏总纲!U842)</f>
        <v/>
      </c>
      <c r="Q842" s="10" t="str">
        <f>IF([1]节奏总纲!V842="","",[1]节奏总纲!V842)</f>
        <v/>
      </c>
      <c r="R842" s="10" t="str">
        <f>IF([1]节奏总纲!W842="","",[1]节奏总纲!W842)</f>
        <v/>
      </c>
      <c r="S842" s="10" t="str">
        <f>IF([1]节奏总纲!X842="","",[1]节奏总纲!X842)</f>
        <v/>
      </c>
      <c r="T842" s="10" t="str">
        <f>IF([1]节奏总纲!Y842="","",[1]节奏总纲!Y842)</f>
        <v/>
      </c>
      <c r="U842" s="10" t="str">
        <f>IF([1]节奏总纲!Z842="","",[1]节奏总纲!Z842)</f>
        <v/>
      </c>
      <c r="V842" s="10" t="str">
        <f>IF([1]节奏总纲!AA842="","",[1]节奏总纲!AA842)</f>
        <v/>
      </c>
      <c r="W842" s="10" t="str">
        <f>IF([1]节奏总纲!AB842="","",[1]节奏总纲!AB842)</f>
        <v/>
      </c>
      <c r="X842" s="10">
        <f>IF([1]节奏总纲!AC842="","",[1]节奏总纲!AC842)</f>
        <v>839</v>
      </c>
      <c r="Y842" s="10">
        <f>IF([1]节奏总纲!AD842="","",[1]节奏总纲!AD842)</f>
        <v>97.138256553625027</v>
      </c>
      <c r="Z842" s="10">
        <f>IF([1]节奏总纲!AE842="","",[1]节奏总纲!AE842)</f>
        <v>99.382007857626974</v>
      </c>
      <c r="AA842" s="10">
        <f>IF([1]节奏总纲!AF842="","",[1]节奏总纲!AF842)</f>
        <v>102.59284852568588</v>
      </c>
      <c r="AB842" s="10">
        <f>IF([1]节奏总纲!AG842="","",[1]节奏总纲!AG842)</f>
        <v>107.41168700062217</v>
      </c>
      <c r="AC842" s="10">
        <f>IF([1]节奏总纲!AH842="","",[1]节奏总纲!AH842)</f>
        <v>116.42953862380227</v>
      </c>
      <c r="AD842" s="10" t="str">
        <f>IF([1]节奏总纲!AI842="","",[1]节奏总纲!AI842)</f>
        <v/>
      </c>
      <c r="AE842" s="68" t="str">
        <f>IF([1]节奏总纲!AJ842="","",[1]节奏总纲!AJ842)</f>
        <v/>
      </c>
      <c r="AF842" s="10" t="str">
        <f>IF([1]节奏总纲!AK842="","",[1]节奏总纲!AK842)</f>
        <v/>
      </c>
      <c r="AG842" s="10" t="str">
        <f>IF([1]节奏总纲!AL842="","",[1]节奏总纲!AL842)</f>
        <v/>
      </c>
      <c r="AH842" s="10" t="str">
        <f>IF([1]节奏总纲!AM842="","",[1]节奏总纲!AM842)</f>
        <v/>
      </c>
      <c r="AI842" s="10" t="str">
        <f>IF([1]节奏总纲!AN842="","",[1]节奏总纲!AN842)</f>
        <v/>
      </c>
      <c r="AJ842" s="10" t="str">
        <f>IF([1]节奏总纲!AO842="","",[1]节奏总纲!AO842)</f>
        <v/>
      </c>
      <c r="AK842" s="10" t="str">
        <f>IF([1]节奏总纲!AP842="","",[1]节奏总纲!AP842)</f>
        <v/>
      </c>
      <c r="AL842" s="10" t="str">
        <f>IF([1]节奏总纲!AQ842="","",[1]节奏总纲!AQ842)</f>
        <v/>
      </c>
      <c r="AM842" s="10" t="str">
        <f>IF([1]节奏总纲!AR842="","",[1]节奏总纲!AR842)</f>
        <v/>
      </c>
      <c r="AN842" s="10" t="str">
        <f>IF([1]节奏总纲!AS842="","",[1]节奏总纲!AS842)</f>
        <v/>
      </c>
      <c r="AO842" s="10" t="str">
        <f>IF([1]节奏总纲!AT842="","",[1]节奏总纲!AT842)</f>
        <v/>
      </c>
      <c r="AP842" s="10" t="str">
        <f>IF([1]节奏总纲!AU842="","",[1]节奏总纲!AU842)</f>
        <v/>
      </c>
      <c r="AQ842" s="10" t="str">
        <f>IF([1]节奏总纲!AV842="","",[1]节奏总纲!AV842)</f>
        <v/>
      </c>
      <c r="AR842" s="10" t="str">
        <f>IF([1]节奏总纲!AW842="","",[1]节奏总纲!AW842)</f>
        <v/>
      </c>
      <c r="AS842" s="10" t="str">
        <f>IF([1]节奏总纲!AX842="","",[1]节奏总纲!AX842)</f>
        <v/>
      </c>
      <c r="AT842" s="10" t="str">
        <f>IF([1]节奏总纲!AY842="","",[1]节奏总纲!AY842)</f>
        <v/>
      </c>
      <c r="AU842" s="10">
        <f>IF([1]节奏总纲!AZ842="","",[1]节奏总纲!AZ842)</f>
        <v>839</v>
      </c>
      <c r="AV842" s="10">
        <f>IF([1]节奏总纲!BA842="","",[1]节奏总纲!BA842)</f>
        <v>52.392258585438356</v>
      </c>
      <c r="AW842" s="10">
        <f>IF([1]节奏总纲!BB842="","",[1]节奏总纲!BB842)</f>
        <v>53.920917628342089</v>
      </c>
      <c r="AX842" s="10">
        <f>IF([1]节奏总纲!BC842="","",[1]节奏总纲!BC842)</f>
        <v>55.874819515922674</v>
      </c>
      <c r="AY842" s="10">
        <f>IF([1]节奏总纲!BD842="","",[1]节奏总纲!BD842)</f>
        <v>58.626581113251667</v>
      </c>
      <c r="AZ842" s="10">
        <f>IF([1]节奏总纲!BE842="","",[1]节奏总纲!BE842)</f>
        <v>63.354805009390738</v>
      </c>
      <c r="BA842" s="10" t="str">
        <f>IF([1]节奏总纲!BF842="","",[1]节奏总纲!BF842)</f>
        <v/>
      </c>
    </row>
    <row r="843" spans="9:53" x14ac:dyDescent="0.15">
      <c r="I843" s="10" t="str">
        <f>IF([1]节奏总纲!N843="","",[1]节奏总纲!N843)</f>
        <v/>
      </c>
      <c r="J843" s="10" t="str">
        <f>IF([1]节奏总纲!O843="","",[1]节奏总纲!O843)</f>
        <v/>
      </c>
      <c r="K843" s="10" t="str">
        <f>IF([1]节奏总纲!P843="","",[1]节奏总纲!P843)</f>
        <v/>
      </c>
      <c r="L843" s="10" t="str">
        <f>IF([1]节奏总纲!Q843="","",[1]节奏总纲!Q843)</f>
        <v/>
      </c>
      <c r="M843" s="10" t="str">
        <f>IF([1]节奏总纲!R843="","",[1]节奏总纲!R843)</f>
        <v/>
      </c>
      <c r="N843" s="10" t="str">
        <f>IF([1]节奏总纲!S843="","",[1]节奏总纲!S843)</f>
        <v/>
      </c>
      <c r="O843" s="10" t="str">
        <f>IF([1]节奏总纲!T843="","",[1]节奏总纲!T843)</f>
        <v/>
      </c>
      <c r="P843" s="10" t="str">
        <f>IF([1]节奏总纲!U843="","",[1]节奏总纲!U843)</f>
        <v/>
      </c>
      <c r="Q843" s="10" t="str">
        <f>IF([1]节奏总纲!V843="","",[1]节奏总纲!V843)</f>
        <v/>
      </c>
      <c r="R843" s="10" t="str">
        <f>IF([1]节奏总纲!W843="","",[1]节奏总纲!W843)</f>
        <v/>
      </c>
      <c r="S843" s="10" t="str">
        <f>IF([1]节奏总纲!X843="","",[1]节奏总纲!X843)</f>
        <v/>
      </c>
      <c r="T843" s="10" t="str">
        <f>IF([1]节奏总纲!Y843="","",[1]节奏总纲!Y843)</f>
        <v/>
      </c>
      <c r="U843" s="10" t="str">
        <f>IF([1]节奏总纲!Z843="","",[1]节奏总纲!Z843)</f>
        <v/>
      </c>
      <c r="V843" s="10" t="str">
        <f>IF([1]节奏总纲!AA843="","",[1]节奏总纲!AA843)</f>
        <v/>
      </c>
      <c r="W843" s="10" t="str">
        <f>IF([1]节奏总纲!AB843="","",[1]节奏总纲!AB843)</f>
        <v/>
      </c>
      <c r="X843" s="10">
        <f>IF([1]节奏总纲!AC843="","",[1]节奏总纲!AC843)</f>
        <v>840</v>
      </c>
      <c r="Y843" s="10">
        <f>IF([1]节奏总纲!AD843="","",[1]节奏总纲!AD843)</f>
        <v>97.155007723537565</v>
      </c>
      <c r="Z843" s="10">
        <f>IF([1]节奏总纲!AE843="","",[1]节奏总纲!AE843)</f>
        <v>99.398994483715043</v>
      </c>
      <c r="AA843" s="10">
        <f>IF([1]节奏总纲!AF843="","",[1]节奏总纲!AF843)</f>
        <v>102.61094151224314</v>
      </c>
      <c r="AB843" s="10">
        <f>IF([1]节奏总纲!AG843="","",[1]节奏总纲!AG843)</f>
        <v>107.429678558787</v>
      </c>
      <c r="AC843" s="10">
        <f>IF([1]节奏总纲!AH843="","",[1]节奏总纲!AH843)</f>
        <v>116.44628179968991</v>
      </c>
      <c r="AD843" s="10" t="str">
        <f>IF([1]节奏总纲!AI843="","",[1]节奏总纲!AI843)</f>
        <v/>
      </c>
      <c r="AE843" s="68" t="str">
        <f>IF([1]节奏总纲!AJ843="","",[1]节奏总纲!AJ843)</f>
        <v/>
      </c>
      <c r="AF843" s="10" t="str">
        <f>IF([1]节奏总纲!AK843="","",[1]节奏总纲!AK843)</f>
        <v/>
      </c>
      <c r="AG843" s="10" t="str">
        <f>IF([1]节奏总纲!AL843="","",[1]节奏总纲!AL843)</f>
        <v/>
      </c>
      <c r="AH843" s="10" t="str">
        <f>IF([1]节奏总纲!AM843="","",[1]节奏总纲!AM843)</f>
        <v/>
      </c>
      <c r="AI843" s="10" t="str">
        <f>IF([1]节奏总纲!AN843="","",[1]节奏总纲!AN843)</f>
        <v/>
      </c>
      <c r="AJ843" s="10" t="str">
        <f>IF([1]节奏总纲!AO843="","",[1]节奏总纲!AO843)</f>
        <v/>
      </c>
      <c r="AK843" s="10" t="str">
        <f>IF([1]节奏总纲!AP843="","",[1]节奏总纲!AP843)</f>
        <v/>
      </c>
      <c r="AL843" s="10" t="str">
        <f>IF([1]节奏总纲!AQ843="","",[1]节奏总纲!AQ843)</f>
        <v/>
      </c>
      <c r="AM843" s="10" t="str">
        <f>IF([1]节奏总纲!AR843="","",[1]节奏总纲!AR843)</f>
        <v/>
      </c>
      <c r="AN843" s="10" t="str">
        <f>IF([1]节奏总纲!AS843="","",[1]节奏总纲!AS843)</f>
        <v/>
      </c>
      <c r="AO843" s="10" t="str">
        <f>IF([1]节奏总纲!AT843="","",[1]节奏总纲!AT843)</f>
        <v/>
      </c>
      <c r="AP843" s="10" t="str">
        <f>IF([1]节奏总纲!AU843="","",[1]节奏总纲!AU843)</f>
        <v/>
      </c>
      <c r="AQ843" s="10" t="str">
        <f>IF([1]节奏总纲!AV843="","",[1]节奏总纲!AV843)</f>
        <v/>
      </c>
      <c r="AR843" s="10" t="str">
        <f>IF([1]节奏总纲!AW843="","",[1]节奏总纲!AW843)</f>
        <v/>
      </c>
      <c r="AS843" s="10" t="str">
        <f>IF([1]节奏总纲!AX843="","",[1]节奏总纲!AX843)</f>
        <v/>
      </c>
      <c r="AT843" s="10" t="str">
        <f>IF([1]节奏总纲!AY843="","",[1]节奏总纲!AY843)</f>
        <v/>
      </c>
      <c r="AU843" s="10">
        <f>IF([1]节奏总纲!AZ843="","",[1]节奏总纲!AZ843)</f>
        <v>840</v>
      </c>
      <c r="AV843" s="10">
        <f>IF([1]节奏总纲!BA843="","",[1]节奏总纲!BA843)</f>
        <v>52.400239921756771</v>
      </c>
      <c r="AW843" s="10">
        <f>IF([1]节奏总纲!BB843="","",[1]节奏总纲!BB843)</f>
        <v>53.929533696600465</v>
      </c>
      <c r="AX843" s="10">
        <f>IF([1]节奏总纲!BC843="","",[1]节奏总纲!BC843)</f>
        <v>55.883389456321602</v>
      </c>
      <c r="AY843" s="10">
        <f>IF([1]节奏总纲!BD843="","",[1]节奏总纲!BD843)</f>
        <v>58.634867483947808</v>
      </c>
      <c r="AZ843" s="10">
        <f>IF([1]节奏总纲!BE843="","",[1]节奏总纲!BE843)</f>
        <v>63.362786048328893</v>
      </c>
      <c r="BA843" s="10" t="str">
        <f>IF([1]节奏总纲!BF843="","",[1]节奏总纲!BF843)</f>
        <v/>
      </c>
    </row>
    <row r="844" spans="9:53" x14ac:dyDescent="0.15">
      <c r="I844" s="10" t="str">
        <f>IF([1]节奏总纲!N844="","",[1]节奏总纲!N844)</f>
        <v/>
      </c>
      <c r="J844" s="10" t="str">
        <f>IF([1]节奏总纲!O844="","",[1]节奏总纲!O844)</f>
        <v/>
      </c>
      <c r="K844" s="10" t="str">
        <f>IF([1]节奏总纲!P844="","",[1]节奏总纲!P844)</f>
        <v/>
      </c>
      <c r="L844" s="10" t="str">
        <f>IF([1]节奏总纲!Q844="","",[1]节奏总纲!Q844)</f>
        <v/>
      </c>
      <c r="M844" s="10" t="str">
        <f>IF([1]节奏总纲!R844="","",[1]节奏总纲!R844)</f>
        <v/>
      </c>
      <c r="N844" s="10" t="str">
        <f>IF([1]节奏总纲!S844="","",[1]节奏总纲!S844)</f>
        <v/>
      </c>
      <c r="O844" s="10" t="str">
        <f>IF([1]节奏总纲!T844="","",[1]节奏总纲!T844)</f>
        <v/>
      </c>
      <c r="P844" s="10" t="str">
        <f>IF([1]节奏总纲!U844="","",[1]节奏总纲!U844)</f>
        <v/>
      </c>
      <c r="Q844" s="10" t="str">
        <f>IF([1]节奏总纲!V844="","",[1]节奏总纲!V844)</f>
        <v/>
      </c>
      <c r="R844" s="10" t="str">
        <f>IF([1]节奏总纲!W844="","",[1]节奏总纲!W844)</f>
        <v/>
      </c>
      <c r="S844" s="10" t="str">
        <f>IF([1]节奏总纲!X844="","",[1]节奏总纲!X844)</f>
        <v/>
      </c>
      <c r="T844" s="10" t="str">
        <f>IF([1]节奏总纲!Y844="","",[1]节奏总纲!Y844)</f>
        <v/>
      </c>
      <c r="U844" s="10" t="str">
        <f>IF([1]节奏总纲!Z844="","",[1]节奏总纲!Z844)</f>
        <v/>
      </c>
      <c r="V844" s="10" t="str">
        <f>IF([1]节奏总纲!AA844="","",[1]节奏总纲!AA844)</f>
        <v/>
      </c>
      <c r="W844" s="10" t="str">
        <f>IF([1]节奏总纲!AB844="","",[1]节奏总纲!AB844)</f>
        <v/>
      </c>
      <c r="X844" s="10">
        <f>IF([1]节奏总纲!AC844="","",[1]节奏总纲!AC844)</f>
        <v>841</v>
      </c>
      <c r="Y844" s="10">
        <f>IF([1]节奏总纲!AD844="","",[1]节奏总纲!AD844)</f>
        <v>97.171758893450104</v>
      </c>
      <c r="Z844" s="10">
        <f>IF([1]节奏总纲!AE844="","",[1]节奏总纲!AE844)</f>
        <v>99.415981109803127</v>
      </c>
      <c r="AA844" s="10">
        <f>IF([1]节奏总纲!AF844="","",[1]节奏总纲!AF844)</f>
        <v>102.62903449880041</v>
      </c>
      <c r="AB844" s="10">
        <f>IF([1]节奏总纲!AG844="","",[1]节奏总纲!AG844)</f>
        <v>107.44767011695184</v>
      </c>
      <c r="AC844" s="10">
        <f>IF([1]节奏总纲!AH844="","",[1]节奏总纲!AH844)</f>
        <v>116.46302497557755</v>
      </c>
      <c r="AD844" s="10" t="str">
        <f>IF([1]节奏总纲!AI844="","",[1]节奏总纲!AI844)</f>
        <v/>
      </c>
      <c r="AE844" s="68" t="str">
        <f>IF([1]节奏总纲!AJ844="","",[1]节奏总纲!AJ844)</f>
        <v/>
      </c>
      <c r="AF844" s="10" t="str">
        <f>IF([1]节奏总纲!AK844="","",[1]节奏总纲!AK844)</f>
        <v/>
      </c>
      <c r="AG844" s="10" t="str">
        <f>IF([1]节奏总纲!AL844="","",[1]节奏总纲!AL844)</f>
        <v/>
      </c>
      <c r="AH844" s="10" t="str">
        <f>IF([1]节奏总纲!AM844="","",[1]节奏总纲!AM844)</f>
        <v/>
      </c>
      <c r="AI844" s="10" t="str">
        <f>IF([1]节奏总纲!AN844="","",[1]节奏总纲!AN844)</f>
        <v/>
      </c>
      <c r="AJ844" s="10" t="str">
        <f>IF([1]节奏总纲!AO844="","",[1]节奏总纲!AO844)</f>
        <v/>
      </c>
      <c r="AK844" s="10" t="str">
        <f>IF([1]节奏总纲!AP844="","",[1]节奏总纲!AP844)</f>
        <v/>
      </c>
      <c r="AL844" s="10" t="str">
        <f>IF([1]节奏总纲!AQ844="","",[1]节奏总纲!AQ844)</f>
        <v/>
      </c>
      <c r="AM844" s="10" t="str">
        <f>IF([1]节奏总纲!AR844="","",[1]节奏总纲!AR844)</f>
        <v/>
      </c>
      <c r="AN844" s="10" t="str">
        <f>IF([1]节奏总纲!AS844="","",[1]节奏总纲!AS844)</f>
        <v/>
      </c>
      <c r="AO844" s="10" t="str">
        <f>IF([1]节奏总纲!AT844="","",[1]节奏总纲!AT844)</f>
        <v/>
      </c>
      <c r="AP844" s="10" t="str">
        <f>IF([1]节奏总纲!AU844="","",[1]节奏总纲!AU844)</f>
        <v/>
      </c>
      <c r="AQ844" s="10" t="str">
        <f>IF([1]节奏总纲!AV844="","",[1]节奏总纲!AV844)</f>
        <v/>
      </c>
      <c r="AR844" s="10" t="str">
        <f>IF([1]节奏总纲!AW844="","",[1]节奏总纲!AW844)</f>
        <v/>
      </c>
      <c r="AS844" s="10" t="str">
        <f>IF([1]节奏总纲!AX844="","",[1]节奏总纲!AX844)</f>
        <v/>
      </c>
      <c r="AT844" s="10" t="str">
        <f>IF([1]节奏总纲!AY844="","",[1]节奏总纲!AY844)</f>
        <v/>
      </c>
      <c r="AU844" s="10">
        <f>IF([1]节奏总纲!AZ844="","",[1]节奏总纲!AZ844)</f>
        <v>841</v>
      </c>
      <c r="AV844" s="10">
        <f>IF([1]节奏总纲!BA844="","",[1]节奏总纲!BA844)</f>
        <v>52.408221258075194</v>
      </c>
      <c r="AW844" s="10">
        <f>IF([1]节奏总纲!BB844="","",[1]节奏总纲!BB844)</f>
        <v>53.938149764858835</v>
      </c>
      <c r="AX844" s="10">
        <f>IF([1]节奏总纲!BC844="","",[1]节奏总纲!BC844)</f>
        <v>55.891959396720537</v>
      </c>
      <c r="AY844" s="10">
        <f>IF([1]节奏总纲!BD844="","",[1]节奏总纲!BD844)</f>
        <v>58.643153854643948</v>
      </c>
      <c r="AZ844" s="10">
        <f>IF([1]节奏总纲!BE844="","",[1]节奏总纲!BE844)</f>
        <v>63.370767087267048</v>
      </c>
      <c r="BA844" s="10" t="str">
        <f>IF([1]节奏总纲!BF844="","",[1]节奏总纲!BF844)</f>
        <v/>
      </c>
    </row>
    <row r="845" spans="9:53" x14ac:dyDescent="0.15">
      <c r="I845" s="10" t="str">
        <f>IF([1]节奏总纲!N845="","",[1]节奏总纲!N845)</f>
        <v/>
      </c>
      <c r="J845" s="10" t="str">
        <f>IF([1]节奏总纲!O845="","",[1]节奏总纲!O845)</f>
        <v/>
      </c>
      <c r="K845" s="10" t="str">
        <f>IF([1]节奏总纲!P845="","",[1]节奏总纲!P845)</f>
        <v/>
      </c>
      <c r="L845" s="10" t="str">
        <f>IF([1]节奏总纲!Q845="","",[1]节奏总纲!Q845)</f>
        <v/>
      </c>
      <c r="M845" s="10" t="str">
        <f>IF([1]节奏总纲!R845="","",[1]节奏总纲!R845)</f>
        <v/>
      </c>
      <c r="N845" s="10" t="str">
        <f>IF([1]节奏总纲!S845="","",[1]节奏总纲!S845)</f>
        <v/>
      </c>
      <c r="O845" s="10" t="str">
        <f>IF([1]节奏总纲!T845="","",[1]节奏总纲!T845)</f>
        <v/>
      </c>
      <c r="P845" s="10" t="str">
        <f>IF([1]节奏总纲!U845="","",[1]节奏总纲!U845)</f>
        <v/>
      </c>
      <c r="Q845" s="10" t="str">
        <f>IF([1]节奏总纲!V845="","",[1]节奏总纲!V845)</f>
        <v/>
      </c>
      <c r="R845" s="10" t="str">
        <f>IF([1]节奏总纲!W845="","",[1]节奏总纲!W845)</f>
        <v/>
      </c>
      <c r="S845" s="10" t="str">
        <f>IF([1]节奏总纲!X845="","",[1]节奏总纲!X845)</f>
        <v/>
      </c>
      <c r="T845" s="10" t="str">
        <f>IF([1]节奏总纲!Y845="","",[1]节奏总纲!Y845)</f>
        <v/>
      </c>
      <c r="U845" s="10" t="str">
        <f>IF([1]节奏总纲!Z845="","",[1]节奏总纲!Z845)</f>
        <v/>
      </c>
      <c r="V845" s="10" t="str">
        <f>IF([1]节奏总纲!AA845="","",[1]节奏总纲!AA845)</f>
        <v/>
      </c>
      <c r="W845" s="10" t="str">
        <f>IF([1]节奏总纲!AB845="","",[1]节奏总纲!AB845)</f>
        <v/>
      </c>
      <c r="X845" s="10">
        <f>IF([1]节奏总纲!AC845="","",[1]节奏总纲!AC845)</f>
        <v>842</v>
      </c>
      <c r="Y845" s="10">
        <f>IF([1]节奏总纲!AD845="","",[1]节奏总纲!AD845)</f>
        <v>97.188510063362656</v>
      </c>
      <c r="Z845" s="10">
        <f>IF([1]节奏总纲!AE845="","",[1]节奏总纲!AE845)</f>
        <v>99.432967735891211</v>
      </c>
      <c r="AA845" s="10">
        <f>IF([1]节奏总纲!AF845="","",[1]节奏总纲!AF845)</f>
        <v>102.64712748535767</v>
      </c>
      <c r="AB845" s="10">
        <f>IF([1]节奏总纲!AG845="","",[1]节奏总纲!AG845)</f>
        <v>107.46566167511669</v>
      </c>
      <c r="AC845" s="10">
        <f>IF([1]节奏总纲!AH845="","",[1]节奏总纲!AH845)</f>
        <v>116.47976815146519</v>
      </c>
      <c r="AD845" s="10" t="str">
        <f>IF([1]节奏总纲!AI845="","",[1]节奏总纲!AI845)</f>
        <v/>
      </c>
      <c r="AE845" s="68" t="str">
        <f>IF([1]节奏总纲!AJ845="","",[1]节奏总纲!AJ845)</f>
        <v/>
      </c>
      <c r="AF845" s="10" t="str">
        <f>IF([1]节奏总纲!AK845="","",[1]节奏总纲!AK845)</f>
        <v/>
      </c>
      <c r="AG845" s="10" t="str">
        <f>IF([1]节奏总纲!AL845="","",[1]节奏总纲!AL845)</f>
        <v/>
      </c>
      <c r="AH845" s="10" t="str">
        <f>IF([1]节奏总纲!AM845="","",[1]节奏总纲!AM845)</f>
        <v/>
      </c>
      <c r="AI845" s="10" t="str">
        <f>IF([1]节奏总纲!AN845="","",[1]节奏总纲!AN845)</f>
        <v/>
      </c>
      <c r="AJ845" s="10" t="str">
        <f>IF([1]节奏总纲!AO845="","",[1]节奏总纲!AO845)</f>
        <v/>
      </c>
      <c r="AK845" s="10" t="str">
        <f>IF([1]节奏总纲!AP845="","",[1]节奏总纲!AP845)</f>
        <v/>
      </c>
      <c r="AL845" s="10" t="str">
        <f>IF([1]节奏总纲!AQ845="","",[1]节奏总纲!AQ845)</f>
        <v/>
      </c>
      <c r="AM845" s="10" t="str">
        <f>IF([1]节奏总纲!AR845="","",[1]节奏总纲!AR845)</f>
        <v/>
      </c>
      <c r="AN845" s="10" t="str">
        <f>IF([1]节奏总纲!AS845="","",[1]节奏总纲!AS845)</f>
        <v/>
      </c>
      <c r="AO845" s="10" t="str">
        <f>IF([1]节奏总纲!AT845="","",[1]节奏总纲!AT845)</f>
        <v/>
      </c>
      <c r="AP845" s="10" t="str">
        <f>IF([1]节奏总纲!AU845="","",[1]节奏总纲!AU845)</f>
        <v/>
      </c>
      <c r="AQ845" s="10" t="str">
        <f>IF([1]节奏总纲!AV845="","",[1]节奏总纲!AV845)</f>
        <v/>
      </c>
      <c r="AR845" s="10" t="str">
        <f>IF([1]节奏总纲!AW845="","",[1]节奏总纲!AW845)</f>
        <v/>
      </c>
      <c r="AS845" s="10" t="str">
        <f>IF([1]节奏总纲!AX845="","",[1]节奏总纲!AX845)</f>
        <v/>
      </c>
      <c r="AT845" s="10" t="str">
        <f>IF([1]节奏总纲!AY845="","",[1]节奏总纲!AY845)</f>
        <v/>
      </c>
      <c r="AU845" s="10">
        <f>IF([1]节奏总纲!AZ845="","",[1]节奏总纲!AZ845)</f>
        <v>842</v>
      </c>
      <c r="AV845" s="10">
        <f>IF([1]节奏总纲!BA845="","",[1]节奏总纲!BA845)</f>
        <v>52.41620259439361</v>
      </c>
      <c r="AW845" s="10">
        <f>IF([1]节奏总纲!BB845="","",[1]节奏总纲!BB845)</f>
        <v>53.946765833117205</v>
      </c>
      <c r="AX845" s="10">
        <f>IF([1]节奏总纲!BC845="","",[1]节奏总纲!BC845)</f>
        <v>55.900529337119465</v>
      </c>
      <c r="AY845" s="10">
        <f>IF([1]节奏总纲!BD845="","",[1]节奏总纲!BD845)</f>
        <v>58.651440225340089</v>
      </c>
      <c r="AZ845" s="10">
        <f>IF([1]节奏总纲!BE845="","",[1]节奏总纲!BE845)</f>
        <v>63.378748126205203</v>
      </c>
      <c r="BA845" s="10" t="str">
        <f>IF([1]节奏总纲!BF845="","",[1]节奏总纲!BF845)</f>
        <v/>
      </c>
    </row>
    <row r="846" spans="9:53" x14ac:dyDescent="0.15">
      <c r="I846" s="10" t="str">
        <f>IF([1]节奏总纲!N846="","",[1]节奏总纲!N846)</f>
        <v/>
      </c>
      <c r="J846" s="10" t="str">
        <f>IF([1]节奏总纲!O846="","",[1]节奏总纲!O846)</f>
        <v/>
      </c>
      <c r="K846" s="10" t="str">
        <f>IF([1]节奏总纲!P846="","",[1]节奏总纲!P846)</f>
        <v/>
      </c>
      <c r="L846" s="10" t="str">
        <f>IF([1]节奏总纲!Q846="","",[1]节奏总纲!Q846)</f>
        <v/>
      </c>
      <c r="M846" s="10" t="str">
        <f>IF([1]节奏总纲!R846="","",[1]节奏总纲!R846)</f>
        <v/>
      </c>
      <c r="N846" s="10" t="str">
        <f>IF([1]节奏总纲!S846="","",[1]节奏总纲!S846)</f>
        <v/>
      </c>
      <c r="O846" s="10" t="str">
        <f>IF([1]节奏总纲!T846="","",[1]节奏总纲!T846)</f>
        <v/>
      </c>
      <c r="P846" s="10" t="str">
        <f>IF([1]节奏总纲!U846="","",[1]节奏总纲!U846)</f>
        <v/>
      </c>
      <c r="Q846" s="10" t="str">
        <f>IF([1]节奏总纲!V846="","",[1]节奏总纲!V846)</f>
        <v/>
      </c>
      <c r="R846" s="10" t="str">
        <f>IF([1]节奏总纲!W846="","",[1]节奏总纲!W846)</f>
        <v/>
      </c>
      <c r="S846" s="10" t="str">
        <f>IF([1]节奏总纲!X846="","",[1]节奏总纲!X846)</f>
        <v/>
      </c>
      <c r="T846" s="10" t="str">
        <f>IF([1]节奏总纲!Y846="","",[1]节奏总纲!Y846)</f>
        <v/>
      </c>
      <c r="U846" s="10" t="str">
        <f>IF([1]节奏总纲!Z846="","",[1]节奏总纲!Z846)</f>
        <v/>
      </c>
      <c r="V846" s="10" t="str">
        <f>IF([1]节奏总纲!AA846="","",[1]节奏总纲!AA846)</f>
        <v/>
      </c>
      <c r="W846" s="10" t="str">
        <f>IF([1]节奏总纲!AB846="","",[1]节奏总纲!AB846)</f>
        <v/>
      </c>
      <c r="X846" s="10">
        <f>IF([1]节奏总纲!AC846="","",[1]节奏总纲!AC846)</f>
        <v>843</v>
      </c>
      <c r="Y846" s="10">
        <f>IF([1]节奏总纲!AD846="","",[1]节奏总纲!AD846)</f>
        <v>97.205261233275195</v>
      </c>
      <c r="Z846" s="10">
        <f>IF([1]节奏总纲!AE846="","",[1]节奏总纲!AE846)</f>
        <v>99.44995436197928</v>
      </c>
      <c r="AA846" s="10">
        <f>IF([1]节奏总纲!AF846="","",[1]节奏总纲!AF846)</f>
        <v>102.66522047191494</v>
      </c>
      <c r="AB846" s="10">
        <f>IF([1]节奏总纲!AG846="","",[1]节奏总纲!AG846)</f>
        <v>107.48365323328153</v>
      </c>
      <c r="AC846" s="10">
        <f>IF([1]节奏总纲!AH846="","",[1]节奏总纲!AH846)</f>
        <v>116.49651132735283</v>
      </c>
      <c r="AD846" s="10" t="str">
        <f>IF([1]节奏总纲!AI846="","",[1]节奏总纲!AI846)</f>
        <v/>
      </c>
      <c r="AE846" s="68" t="str">
        <f>IF([1]节奏总纲!AJ846="","",[1]节奏总纲!AJ846)</f>
        <v/>
      </c>
      <c r="AF846" s="10" t="str">
        <f>IF([1]节奏总纲!AK846="","",[1]节奏总纲!AK846)</f>
        <v/>
      </c>
      <c r="AG846" s="10" t="str">
        <f>IF([1]节奏总纲!AL846="","",[1]节奏总纲!AL846)</f>
        <v/>
      </c>
      <c r="AH846" s="10" t="str">
        <f>IF([1]节奏总纲!AM846="","",[1]节奏总纲!AM846)</f>
        <v/>
      </c>
      <c r="AI846" s="10" t="str">
        <f>IF([1]节奏总纲!AN846="","",[1]节奏总纲!AN846)</f>
        <v/>
      </c>
      <c r="AJ846" s="10" t="str">
        <f>IF([1]节奏总纲!AO846="","",[1]节奏总纲!AO846)</f>
        <v/>
      </c>
      <c r="AK846" s="10" t="str">
        <f>IF([1]节奏总纲!AP846="","",[1]节奏总纲!AP846)</f>
        <v/>
      </c>
      <c r="AL846" s="10" t="str">
        <f>IF([1]节奏总纲!AQ846="","",[1]节奏总纲!AQ846)</f>
        <v/>
      </c>
      <c r="AM846" s="10" t="str">
        <f>IF([1]节奏总纲!AR846="","",[1]节奏总纲!AR846)</f>
        <v/>
      </c>
      <c r="AN846" s="10" t="str">
        <f>IF([1]节奏总纲!AS846="","",[1]节奏总纲!AS846)</f>
        <v/>
      </c>
      <c r="AO846" s="10" t="str">
        <f>IF([1]节奏总纲!AT846="","",[1]节奏总纲!AT846)</f>
        <v/>
      </c>
      <c r="AP846" s="10" t="str">
        <f>IF([1]节奏总纲!AU846="","",[1]节奏总纲!AU846)</f>
        <v/>
      </c>
      <c r="AQ846" s="10" t="str">
        <f>IF([1]节奏总纲!AV846="","",[1]节奏总纲!AV846)</f>
        <v/>
      </c>
      <c r="AR846" s="10" t="str">
        <f>IF([1]节奏总纲!AW846="","",[1]节奏总纲!AW846)</f>
        <v/>
      </c>
      <c r="AS846" s="10" t="str">
        <f>IF([1]节奏总纲!AX846="","",[1]节奏总纲!AX846)</f>
        <v/>
      </c>
      <c r="AT846" s="10" t="str">
        <f>IF([1]节奏总纲!AY846="","",[1]节奏总纲!AY846)</f>
        <v/>
      </c>
      <c r="AU846" s="10">
        <f>IF([1]节奏总纲!AZ846="","",[1]节奏总纲!AZ846)</f>
        <v>843</v>
      </c>
      <c r="AV846" s="10">
        <f>IF([1]节奏总纲!BA846="","",[1]节奏总纲!BA846)</f>
        <v>52.424183930712026</v>
      </c>
      <c r="AW846" s="10">
        <f>IF([1]节奏总纲!BB846="","",[1]节奏总纲!BB846)</f>
        <v>53.955381901375581</v>
      </c>
      <c r="AX846" s="10">
        <f>IF([1]节奏总纲!BC846="","",[1]节奏总纲!BC846)</f>
        <v>55.909099277518393</v>
      </c>
      <c r="AY846" s="10">
        <f>IF([1]节奏总纲!BD846="","",[1]节奏总纲!BD846)</f>
        <v>58.659726596036229</v>
      </c>
      <c r="AZ846" s="10">
        <f>IF([1]节奏总纲!BE846="","",[1]节奏总纲!BE846)</f>
        <v>63.386729165143358</v>
      </c>
      <c r="BA846" s="10" t="str">
        <f>IF([1]节奏总纲!BF846="","",[1]节奏总纲!BF846)</f>
        <v/>
      </c>
    </row>
    <row r="847" spans="9:53" x14ac:dyDescent="0.15">
      <c r="I847" s="10" t="str">
        <f>IF([1]节奏总纲!N847="","",[1]节奏总纲!N847)</f>
        <v/>
      </c>
      <c r="J847" s="10" t="str">
        <f>IF([1]节奏总纲!O847="","",[1]节奏总纲!O847)</f>
        <v/>
      </c>
      <c r="K847" s="10" t="str">
        <f>IF([1]节奏总纲!P847="","",[1]节奏总纲!P847)</f>
        <v/>
      </c>
      <c r="L847" s="10" t="str">
        <f>IF([1]节奏总纲!Q847="","",[1]节奏总纲!Q847)</f>
        <v/>
      </c>
      <c r="M847" s="10" t="str">
        <f>IF([1]节奏总纲!R847="","",[1]节奏总纲!R847)</f>
        <v/>
      </c>
      <c r="N847" s="10" t="str">
        <f>IF([1]节奏总纲!S847="","",[1]节奏总纲!S847)</f>
        <v/>
      </c>
      <c r="O847" s="10" t="str">
        <f>IF([1]节奏总纲!T847="","",[1]节奏总纲!T847)</f>
        <v/>
      </c>
      <c r="P847" s="10" t="str">
        <f>IF([1]节奏总纲!U847="","",[1]节奏总纲!U847)</f>
        <v/>
      </c>
      <c r="Q847" s="10" t="str">
        <f>IF([1]节奏总纲!V847="","",[1]节奏总纲!V847)</f>
        <v/>
      </c>
      <c r="R847" s="10" t="str">
        <f>IF([1]节奏总纲!W847="","",[1]节奏总纲!W847)</f>
        <v/>
      </c>
      <c r="S847" s="10" t="str">
        <f>IF([1]节奏总纲!X847="","",[1]节奏总纲!X847)</f>
        <v/>
      </c>
      <c r="T847" s="10" t="str">
        <f>IF([1]节奏总纲!Y847="","",[1]节奏总纲!Y847)</f>
        <v/>
      </c>
      <c r="U847" s="10" t="str">
        <f>IF([1]节奏总纲!Z847="","",[1]节奏总纲!Z847)</f>
        <v/>
      </c>
      <c r="V847" s="10" t="str">
        <f>IF([1]节奏总纲!AA847="","",[1]节奏总纲!AA847)</f>
        <v/>
      </c>
      <c r="W847" s="10" t="str">
        <f>IF([1]节奏总纲!AB847="","",[1]节奏总纲!AB847)</f>
        <v/>
      </c>
      <c r="X847" s="10">
        <f>IF([1]节奏总纲!AC847="","",[1]节奏总纲!AC847)</f>
        <v>844</v>
      </c>
      <c r="Y847" s="10">
        <f>IF([1]节奏总纲!AD847="","",[1]节奏总纲!AD847)</f>
        <v>97.222012403187748</v>
      </c>
      <c r="Z847" s="10">
        <f>IF([1]节奏总纲!AE847="","",[1]节奏总纲!AE847)</f>
        <v>99.466940988067364</v>
      </c>
      <c r="AA847" s="10">
        <f>IF([1]节奏总纲!AF847="","",[1]节奏总纲!AF847)</f>
        <v>102.6833134584722</v>
      </c>
      <c r="AB847" s="10">
        <f>IF([1]节奏总纲!AG847="","",[1]节奏总纲!AG847)</f>
        <v>107.50164479144638</v>
      </c>
      <c r="AC847" s="10">
        <f>IF([1]节奏总纲!AH847="","",[1]节奏总纲!AH847)</f>
        <v>116.51325450324047</v>
      </c>
      <c r="AD847" s="10" t="str">
        <f>IF([1]节奏总纲!AI847="","",[1]节奏总纲!AI847)</f>
        <v/>
      </c>
      <c r="AE847" s="68" t="str">
        <f>IF([1]节奏总纲!AJ847="","",[1]节奏总纲!AJ847)</f>
        <v/>
      </c>
      <c r="AF847" s="10" t="str">
        <f>IF([1]节奏总纲!AK847="","",[1]节奏总纲!AK847)</f>
        <v/>
      </c>
      <c r="AG847" s="10" t="str">
        <f>IF([1]节奏总纲!AL847="","",[1]节奏总纲!AL847)</f>
        <v/>
      </c>
      <c r="AH847" s="10" t="str">
        <f>IF([1]节奏总纲!AM847="","",[1]节奏总纲!AM847)</f>
        <v/>
      </c>
      <c r="AI847" s="10" t="str">
        <f>IF([1]节奏总纲!AN847="","",[1]节奏总纲!AN847)</f>
        <v/>
      </c>
      <c r="AJ847" s="10" t="str">
        <f>IF([1]节奏总纲!AO847="","",[1]节奏总纲!AO847)</f>
        <v/>
      </c>
      <c r="AK847" s="10" t="str">
        <f>IF([1]节奏总纲!AP847="","",[1]节奏总纲!AP847)</f>
        <v/>
      </c>
      <c r="AL847" s="10" t="str">
        <f>IF([1]节奏总纲!AQ847="","",[1]节奏总纲!AQ847)</f>
        <v/>
      </c>
      <c r="AM847" s="10" t="str">
        <f>IF([1]节奏总纲!AR847="","",[1]节奏总纲!AR847)</f>
        <v/>
      </c>
      <c r="AN847" s="10" t="str">
        <f>IF([1]节奏总纲!AS847="","",[1]节奏总纲!AS847)</f>
        <v/>
      </c>
      <c r="AO847" s="10" t="str">
        <f>IF([1]节奏总纲!AT847="","",[1]节奏总纲!AT847)</f>
        <v/>
      </c>
      <c r="AP847" s="10" t="str">
        <f>IF([1]节奏总纲!AU847="","",[1]节奏总纲!AU847)</f>
        <v/>
      </c>
      <c r="AQ847" s="10" t="str">
        <f>IF([1]节奏总纲!AV847="","",[1]节奏总纲!AV847)</f>
        <v/>
      </c>
      <c r="AR847" s="10" t="str">
        <f>IF([1]节奏总纲!AW847="","",[1]节奏总纲!AW847)</f>
        <v/>
      </c>
      <c r="AS847" s="10" t="str">
        <f>IF([1]节奏总纲!AX847="","",[1]节奏总纲!AX847)</f>
        <v/>
      </c>
      <c r="AT847" s="10" t="str">
        <f>IF([1]节奏总纲!AY847="","",[1]节奏总纲!AY847)</f>
        <v/>
      </c>
      <c r="AU847" s="10">
        <f>IF([1]节奏总纲!AZ847="","",[1]节奏总纲!AZ847)</f>
        <v>844</v>
      </c>
      <c r="AV847" s="10">
        <f>IF([1]节奏总纲!BA847="","",[1]节奏总纲!BA847)</f>
        <v>52.432165267030449</v>
      </c>
      <c r="AW847" s="10">
        <f>IF([1]节奏总纲!BB847="","",[1]节奏总纲!BB847)</f>
        <v>53.963997969633951</v>
      </c>
      <c r="AX847" s="10">
        <f>IF([1]节奏总纲!BC847="","",[1]节奏总纲!BC847)</f>
        <v>55.917669217917322</v>
      </c>
      <c r="AY847" s="10">
        <f>IF([1]节奏总纲!BD847="","",[1]节奏总纲!BD847)</f>
        <v>58.66801296673237</v>
      </c>
      <c r="AZ847" s="10">
        <f>IF([1]节奏总纲!BE847="","",[1]节奏总纲!BE847)</f>
        <v>63.394710204081512</v>
      </c>
      <c r="BA847" s="10" t="str">
        <f>IF([1]节奏总纲!BF847="","",[1]节奏总纲!BF847)</f>
        <v/>
      </c>
    </row>
    <row r="848" spans="9:53" x14ac:dyDescent="0.15">
      <c r="I848" s="10" t="str">
        <f>IF([1]节奏总纲!N848="","",[1]节奏总纲!N848)</f>
        <v/>
      </c>
      <c r="J848" s="10" t="str">
        <f>IF([1]节奏总纲!O848="","",[1]节奏总纲!O848)</f>
        <v/>
      </c>
      <c r="K848" s="10" t="str">
        <f>IF([1]节奏总纲!P848="","",[1]节奏总纲!P848)</f>
        <v/>
      </c>
      <c r="L848" s="10" t="str">
        <f>IF([1]节奏总纲!Q848="","",[1]节奏总纲!Q848)</f>
        <v/>
      </c>
      <c r="M848" s="10" t="str">
        <f>IF([1]节奏总纲!R848="","",[1]节奏总纲!R848)</f>
        <v/>
      </c>
      <c r="N848" s="10" t="str">
        <f>IF([1]节奏总纲!S848="","",[1]节奏总纲!S848)</f>
        <v/>
      </c>
      <c r="O848" s="10" t="str">
        <f>IF([1]节奏总纲!T848="","",[1]节奏总纲!T848)</f>
        <v/>
      </c>
      <c r="P848" s="10" t="str">
        <f>IF([1]节奏总纲!U848="","",[1]节奏总纲!U848)</f>
        <v/>
      </c>
      <c r="Q848" s="10" t="str">
        <f>IF([1]节奏总纲!V848="","",[1]节奏总纲!V848)</f>
        <v/>
      </c>
      <c r="R848" s="10" t="str">
        <f>IF([1]节奏总纲!W848="","",[1]节奏总纲!W848)</f>
        <v/>
      </c>
      <c r="S848" s="10" t="str">
        <f>IF([1]节奏总纲!X848="","",[1]节奏总纲!X848)</f>
        <v/>
      </c>
      <c r="T848" s="10" t="str">
        <f>IF([1]节奏总纲!Y848="","",[1]节奏总纲!Y848)</f>
        <v/>
      </c>
      <c r="U848" s="10" t="str">
        <f>IF([1]节奏总纲!Z848="","",[1]节奏总纲!Z848)</f>
        <v/>
      </c>
      <c r="V848" s="10" t="str">
        <f>IF([1]节奏总纲!AA848="","",[1]节奏总纲!AA848)</f>
        <v/>
      </c>
      <c r="W848" s="10" t="str">
        <f>IF([1]节奏总纲!AB848="","",[1]节奏总纲!AB848)</f>
        <v/>
      </c>
      <c r="X848" s="10">
        <f>IF([1]节奏总纲!AC848="","",[1]节奏总纲!AC848)</f>
        <v>845</v>
      </c>
      <c r="Y848" s="10">
        <f>IF([1]节奏总纲!AD848="","",[1]节奏总纲!AD848)</f>
        <v>97.238763573100286</v>
      </c>
      <c r="Z848" s="10">
        <f>IF([1]节奏总纲!AE848="","",[1]节奏总纲!AE848)</f>
        <v>99.483927614155448</v>
      </c>
      <c r="AA848" s="10">
        <f>IF([1]节奏总纲!AF848="","",[1]节奏总纲!AF848)</f>
        <v>102.70140644502946</v>
      </c>
      <c r="AB848" s="10">
        <f>IF([1]节奏总纲!AG848="","",[1]节奏总纲!AG848)</f>
        <v>107.51963634961122</v>
      </c>
      <c r="AC848" s="10">
        <f>IF([1]节奏总纲!AH848="","",[1]节奏总纲!AH848)</f>
        <v>116.52999767912812</v>
      </c>
      <c r="AD848" s="10" t="str">
        <f>IF([1]节奏总纲!AI848="","",[1]节奏总纲!AI848)</f>
        <v/>
      </c>
      <c r="AE848" s="68" t="str">
        <f>IF([1]节奏总纲!AJ848="","",[1]节奏总纲!AJ848)</f>
        <v/>
      </c>
      <c r="AF848" s="10" t="str">
        <f>IF([1]节奏总纲!AK848="","",[1]节奏总纲!AK848)</f>
        <v/>
      </c>
      <c r="AG848" s="10" t="str">
        <f>IF([1]节奏总纲!AL848="","",[1]节奏总纲!AL848)</f>
        <v/>
      </c>
      <c r="AH848" s="10" t="str">
        <f>IF([1]节奏总纲!AM848="","",[1]节奏总纲!AM848)</f>
        <v/>
      </c>
      <c r="AI848" s="10" t="str">
        <f>IF([1]节奏总纲!AN848="","",[1]节奏总纲!AN848)</f>
        <v/>
      </c>
      <c r="AJ848" s="10" t="str">
        <f>IF([1]节奏总纲!AO848="","",[1]节奏总纲!AO848)</f>
        <v/>
      </c>
      <c r="AK848" s="10" t="str">
        <f>IF([1]节奏总纲!AP848="","",[1]节奏总纲!AP848)</f>
        <v/>
      </c>
      <c r="AL848" s="10" t="str">
        <f>IF([1]节奏总纲!AQ848="","",[1]节奏总纲!AQ848)</f>
        <v/>
      </c>
      <c r="AM848" s="10" t="str">
        <f>IF([1]节奏总纲!AR848="","",[1]节奏总纲!AR848)</f>
        <v/>
      </c>
      <c r="AN848" s="10" t="str">
        <f>IF([1]节奏总纲!AS848="","",[1]节奏总纲!AS848)</f>
        <v/>
      </c>
      <c r="AO848" s="10" t="str">
        <f>IF([1]节奏总纲!AT848="","",[1]节奏总纲!AT848)</f>
        <v/>
      </c>
      <c r="AP848" s="10" t="str">
        <f>IF([1]节奏总纲!AU848="","",[1]节奏总纲!AU848)</f>
        <v/>
      </c>
      <c r="AQ848" s="10" t="str">
        <f>IF([1]节奏总纲!AV848="","",[1]节奏总纲!AV848)</f>
        <v/>
      </c>
      <c r="AR848" s="10" t="str">
        <f>IF([1]节奏总纲!AW848="","",[1]节奏总纲!AW848)</f>
        <v/>
      </c>
      <c r="AS848" s="10" t="str">
        <f>IF([1]节奏总纲!AX848="","",[1]节奏总纲!AX848)</f>
        <v/>
      </c>
      <c r="AT848" s="10" t="str">
        <f>IF([1]节奏总纲!AY848="","",[1]节奏总纲!AY848)</f>
        <v/>
      </c>
      <c r="AU848" s="10">
        <f>IF([1]节奏总纲!AZ848="","",[1]节奏总纲!AZ848)</f>
        <v>845</v>
      </c>
      <c r="AV848" s="10">
        <f>IF([1]节奏总纲!BA848="","",[1]节奏总纲!BA848)</f>
        <v>52.440146603348865</v>
      </c>
      <c r="AW848" s="10">
        <f>IF([1]节奏总纲!BB848="","",[1]节奏总纲!BB848)</f>
        <v>53.97261403789232</v>
      </c>
      <c r="AX848" s="10">
        <f>IF([1]节奏总纲!BC848="","",[1]节奏总纲!BC848)</f>
        <v>55.92623915831625</v>
      </c>
      <c r="AY848" s="10">
        <f>IF([1]节奏总纲!BD848="","",[1]节奏总纲!BD848)</f>
        <v>58.676299337428503</v>
      </c>
      <c r="AZ848" s="10">
        <f>IF([1]节奏总纲!BE848="","",[1]节奏总纲!BE848)</f>
        <v>63.402691243019667</v>
      </c>
      <c r="BA848" s="10" t="str">
        <f>IF([1]节奏总纲!BF848="","",[1]节奏总纲!BF848)</f>
        <v/>
      </c>
    </row>
    <row r="849" spans="9:53" x14ac:dyDescent="0.15">
      <c r="I849" s="10" t="str">
        <f>IF([1]节奏总纲!N849="","",[1]节奏总纲!N849)</f>
        <v/>
      </c>
      <c r="J849" s="10" t="str">
        <f>IF([1]节奏总纲!O849="","",[1]节奏总纲!O849)</f>
        <v/>
      </c>
      <c r="K849" s="10" t="str">
        <f>IF([1]节奏总纲!P849="","",[1]节奏总纲!P849)</f>
        <v/>
      </c>
      <c r="L849" s="10" t="str">
        <f>IF([1]节奏总纲!Q849="","",[1]节奏总纲!Q849)</f>
        <v/>
      </c>
      <c r="M849" s="10" t="str">
        <f>IF([1]节奏总纲!R849="","",[1]节奏总纲!R849)</f>
        <v/>
      </c>
      <c r="N849" s="10" t="str">
        <f>IF([1]节奏总纲!S849="","",[1]节奏总纲!S849)</f>
        <v/>
      </c>
      <c r="O849" s="10" t="str">
        <f>IF([1]节奏总纲!T849="","",[1]节奏总纲!T849)</f>
        <v/>
      </c>
      <c r="P849" s="10" t="str">
        <f>IF([1]节奏总纲!U849="","",[1]节奏总纲!U849)</f>
        <v/>
      </c>
      <c r="Q849" s="10" t="str">
        <f>IF([1]节奏总纲!V849="","",[1]节奏总纲!V849)</f>
        <v/>
      </c>
      <c r="R849" s="10" t="str">
        <f>IF([1]节奏总纲!W849="","",[1]节奏总纲!W849)</f>
        <v/>
      </c>
      <c r="S849" s="10" t="str">
        <f>IF([1]节奏总纲!X849="","",[1]节奏总纲!X849)</f>
        <v/>
      </c>
      <c r="T849" s="10" t="str">
        <f>IF([1]节奏总纲!Y849="","",[1]节奏总纲!Y849)</f>
        <v/>
      </c>
      <c r="U849" s="10" t="str">
        <f>IF([1]节奏总纲!Z849="","",[1]节奏总纲!Z849)</f>
        <v/>
      </c>
      <c r="V849" s="10" t="str">
        <f>IF([1]节奏总纲!AA849="","",[1]节奏总纲!AA849)</f>
        <v/>
      </c>
      <c r="W849" s="10" t="str">
        <f>IF([1]节奏总纲!AB849="","",[1]节奏总纲!AB849)</f>
        <v/>
      </c>
      <c r="X849" s="10">
        <f>IF([1]节奏总纲!AC849="","",[1]节奏总纲!AC849)</f>
        <v>846</v>
      </c>
      <c r="Y849" s="10">
        <f>IF([1]节奏总纲!AD849="","",[1]节奏总纲!AD849)</f>
        <v>97.255514743012839</v>
      </c>
      <c r="Z849" s="10">
        <f>IF([1]节奏总纲!AE849="","",[1]节奏总纲!AE849)</f>
        <v>99.500914240243532</v>
      </c>
      <c r="AA849" s="10">
        <f>IF([1]节奏总纲!AF849="","",[1]节奏总纲!AF849)</f>
        <v>102.71949943158673</v>
      </c>
      <c r="AB849" s="10">
        <f>IF([1]节奏总纲!AG849="","",[1]节奏总纲!AG849)</f>
        <v>107.53762790777606</v>
      </c>
      <c r="AC849" s="10">
        <f>IF([1]节奏总纲!AH849="","",[1]节奏总纲!AH849)</f>
        <v>116.54674085501576</v>
      </c>
      <c r="AD849" s="10" t="str">
        <f>IF([1]节奏总纲!AI849="","",[1]节奏总纲!AI849)</f>
        <v/>
      </c>
      <c r="AE849" s="68" t="str">
        <f>IF([1]节奏总纲!AJ849="","",[1]节奏总纲!AJ849)</f>
        <v/>
      </c>
      <c r="AF849" s="10" t="str">
        <f>IF([1]节奏总纲!AK849="","",[1]节奏总纲!AK849)</f>
        <v/>
      </c>
      <c r="AG849" s="10" t="str">
        <f>IF([1]节奏总纲!AL849="","",[1]节奏总纲!AL849)</f>
        <v/>
      </c>
      <c r="AH849" s="10" t="str">
        <f>IF([1]节奏总纲!AM849="","",[1]节奏总纲!AM849)</f>
        <v/>
      </c>
      <c r="AI849" s="10" t="str">
        <f>IF([1]节奏总纲!AN849="","",[1]节奏总纲!AN849)</f>
        <v/>
      </c>
      <c r="AJ849" s="10" t="str">
        <f>IF([1]节奏总纲!AO849="","",[1]节奏总纲!AO849)</f>
        <v/>
      </c>
      <c r="AK849" s="10" t="str">
        <f>IF([1]节奏总纲!AP849="","",[1]节奏总纲!AP849)</f>
        <v/>
      </c>
      <c r="AL849" s="10" t="str">
        <f>IF([1]节奏总纲!AQ849="","",[1]节奏总纲!AQ849)</f>
        <v/>
      </c>
      <c r="AM849" s="10" t="str">
        <f>IF([1]节奏总纲!AR849="","",[1]节奏总纲!AR849)</f>
        <v/>
      </c>
      <c r="AN849" s="10" t="str">
        <f>IF([1]节奏总纲!AS849="","",[1]节奏总纲!AS849)</f>
        <v/>
      </c>
      <c r="AO849" s="10" t="str">
        <f>IF([1]节奏总纲!AT849="","",[1]节奏总纲!AT849)</f>
        <v/>
      </c>
      <c r="AP849" s="10" t="str">
        <f>IF([1]节奏总纲!AU849="","",[1]节奏总纲!AU849)</f>
        <v/>
      </c>
      <c r="AQ849" s="10" t="str">
        <f>IF([1]节奏总纲!AV849="","",[1]节奏总纲!AV849)</f>
        <v/>
      </c>
      <c r="AR849" s="10" t="str">
        <f>IF([1]节奏总纲!AW849="","",[1]节奏总纲!AW849)</f>
        <v/>
      </c>
      <c r="AS849" s="10" t="str">
        <f>IF([1]节奏总纲!AX849="","",[1]节奏总纲!AX849)</f>
        <v/>
      </c>
      <c r="AT849" s="10" t="str">
        <f>IF([1]节奏总纲!AY849="","",[1]节奏总纲!AY849)</f>
        <v/>
      </c>
      <c r="AU849" s="10">
        <f>IF([1]节奏总纲!AZ849="","",[1]节奏总纲!AZ849)</f>
        <v>846</v>
      </c>
      <c r="AV849" s="10">
        <f>IF([1]节奏总纲!BA849="","",[1]节奏总纲!BA849)</f>
        <v>52.448127939667287</v>
      </c>
      <c r="AW849" s="10">
        <f>IF([1]节奏总纲!BB849="","",[1]节奏总纲!BB849)</f>
        <v>53.981230106150697</v>
      </c>
      <c r="AX849" s="10">
        <f>IF([1]节奏总纲!BC849="","",[1]节奏总纲!BC849)</f>
        <v>55.934809098715178</v>
      </c>
      <c r="AY849" s="10">
        <f>IF([1]节奏总纲!BD849="","",[1]节奏总纲!BD849)</f>
        <v>58.684585708124644</v>
      </c>
      <c r="AZ849" s="10">
        <f>IF([1]节奏总纲!BE849="","",[1]节奏总纲!BE849)</f>
        <v>63.410672281957822</v>
      </c>
      <c r="BA849" s="10" t="str">
        <f>IF([1]节奏总纲!BF849="","",[1]节奏总纲!BF849)</f>
        <v/>
      </c>
    </row>
    <row r="850" spans="9:53" x14ac:dyDescent="0.15">
      <c r="I850" s="10" t="str">
        <f>IF([1]节奏总纲!N850="","",[1]节奏总纲!N850)</f>
        <v/>
      </c>
      <c r="J850" s="10" t="str">
        <f>IF([1]节奏总纲!O850="","",[1]节奏总纲!O850)</f>
        <v/>
      </c>
      <c r="K850" s="10" t="str">
        <f>IF([1]节奏总纲!P850="","",[1]节奏总纲!P850)</f>
        <v/>
      </c>
      <c r="L850" s="10" t="str">
        <f>IF([1]节奏总纲!Q850="","",[1]节奏总纲!Q850)</f>
        <v/>
      </c>
      <c r="M850" s="10" t="str">
        <f>IF([1]节奏总纲!R850="","",[1]节奏总纲!R850)</f>
        <v/>
      </c>
      <c r="N850" s="10" t="str">
        <f>IF([1]节奏总纲!S850="","",[1]节奏总纲!S850)</f>
        <v/>
      </c>
      <c r="O850" s="10" t="str">
        <f>IF([1]节奏总纲!T850="","",[1]节奏总纲!T850)</f>
        <v/>
      </c>
      <c r="P850" s="10" t="str">
        <f>IF([1]节奏总纲!U850="","",[1]节奏总纲!U850)</f>
        <v/>
      </c>
      <c r="Q850" s="10" t="str">
        <f>IF([1]节奏总纲!V850="","",[1]节奏总纲!V850)</f>
        <v/>
      </c>
      <c r="R850" s="10" t="str">
        <f>IF([1]节奏总纲!W850="","",[1]节奏总纲!W850)</f>
        <v/>
      </c>
      <c r="S850" s="10" t="str">
        <f>IF([1]节奏总纲!X850="","",[1]节奏总纲!X850)</f>
        <v/>
      </c>
      <c r="T850" s="10" t="str">
        <f>IF([1]节奏总纲!Y850="","",[1]节奏总纲!Y850)</f>
        <v/>
      </c>
      <c r="U850" s="10" t="str">
        <f>IF([1]节奏总纲!Z850="","",[1]节奏总纲!Z850)</f>
        <v/>
      </c>
      <c r="V850" s="10" t="str">
        <f>IF([1]节奏总纲!AA850="","",[1]节奏总纲!AA850)</f>
        <v/>
      </c>
      <c r="W850" s="10" t="str">
        <f>IF([1]节奏总纲!AB850="","",[1]节奏总纲!AB850)</f>
        <v/>
      </c>
      <c r="X850" s="10">
        <f>IF([1]节奏总纲!AC850="","",[1]节奏总纲!AC850)</f>
        <v>847</v>
      </c>
      <c r="Y850" s="10">
        <f>IF([1]节奏总纲!AD850="","",[1]节奏总纲!AD850)</f>
        <v>97.272265912925377</v>
      </c>
      <c r="Z850" s="10">
        <f>IF([1]节奏总纲!AE850="","",[1]节奏总纲!AE850)</f>
        <v>99.517900866331601</v>
      </c>
      <c r="AA850" s="10">
        <f>IF([1]节奏总纲!AF850="","",[1]节奏总纲!AF850)</f>
        <v>102.73759241814399</v>
      </c>
      <c r="AB850" s="10">
        <f>IF([1]节奏总纲!AG850="","",[1]节奏总纲!AG850)</f>
        <v>107.55561946594091</v>
      </c>
      <c r="AC850" s="10">
        <f>IF([1]节奏总纲!AH850="","",[1]节奏总纲!AH850)</f>
        <v>116.5634840309034</v>
      </c>
      <c r="AD850" s="10" t="str">
        <f>IF([1]节奏总纲!AI850="","",[1]节奏总纲!AI850)</f>
        <v/>
      </c>
      <c r="AE850" s="68" t="str">
        <f>IF([1]节奏总纲!AJ850="","",[1]节奏总纲!AJ850)</f>
        <v/>
      </c>
      <c r="AF850" s="10" t="str">
        <f>IF([1]节奏总纲!AK850="","",[1]节奏总纲!AK850)</f>
        <v/>
      </c>
      <c r="AG850" s="10" t="str">
        <f>IF([1]节奏总纲!AL850="","",[1]节奏总纲!AL850)</f>
        <v/>
      </c>
      <c r="AH850" s="10" t="str">
        <f>IF([1]节奏总纲!AM850="","",[1]节奏总纲!AM850)</f>
        <v/>
      </c>
      <c r="AI850" s="10" t="str">
        <f>IF([1]节奏总纲!AN850="","",[1]节奏总纲!AN850)</f>
        <v/>
      </c>
      <c r="AJ850" s="10" t="str">
        <f>IF([1]节奏总纲!AO850="","",[1]节奏总纲!AO850)</f>
        <v/>
      </c>
      <c r="AK850" s="10" t="str">
        <f>IF([1]节奏总纲!AP850="","",[1]节奏总纲!AP850)</f>
        <v/>
      </c>
      <c r="AL850" s="10" t="str">
        <f>IF([1]节奏总纲!AQ850="","",[1]节奏总纲!AQ850)</f>
        <v/>
      </c>
      <c r="AM850" s="10" t="str">
        <f>IF([1]节奏总纲!AR850="","",[1]节奏总纲!AR850)</f>
        <v/>
      </c>
      <c r="AN850" s="10" t="str">
        <f>IF([1]节奏总纲!AS850="","",[1]节奏总纲!AS850)</f>
        <v/>
      </c>
      <c r="AO850" s="10" t="str">
        <f>IF([1]节奏总纲!AT850="","",[1]节奏总纲!AT850)</f>
        <v/>
      </c>
      <c r="AP850" s="10" t="str">
        <f>IF([1]节奏总纲!AU850="","",[1]节奏总纲!AU850)</f>
        <v/>
      </c>
      <c r="AQ850" s="10" t="str">
        <f>IF([1]节奏总纲!AV850="","",[1]节奏总纲!AV850)</f>
        <v/>
      </c>
      <c r="AR850" s="10" t="str">
        <f>IF([1]节奏总纲!AW850="","",[1]节奏总纲!AW850)</f>
        <v/>
      </c>
      <c r="AS850" s="10" t="str">
        <f>IF([1]节奏总纲!AX850="","",[1]节奏总纲!AX850)</f>
        <v/>
      </c>
      <c r="AT850" s="10" t="str">
        <f>IF([1]节奏总纲!AY850="","",[1]节奏总纲!AY850)</f>
        <v/>
      </c>
      <c r="AU850" s="10">
        <f>IF([1]节奏总纲!AZ850="","",[1]节奏总纲!AZ850)</f>
        <v>847</v>
      </c>
      <c r="AV850" s="10">
        <f>IF([1]节奏总纲!BA850="","",[1]节奏总纲!BA850)</f>
        <v>52.456109275985703</v>
      </c>
      <c r="AW850" s="10">
        <f>IF([1]节奏总纲!BB850="","",[1]节奏总纲!BB850)</f>
        <v>53.989846174409067</v>
      </c>
      <c r="AX850" s="10">
        <f>IF([1]节奏总纲!BC850="","",[1]节奏总纲!BC850)</f>
        <v>55.943379039114106</v>
      </c>
      <c r="AY850" s="10">
        <f>IF([1]节奏总纲!BD850="","",[1]节奏总纲!BD850)</f>
        <v>58.692872078820784</v>
      </c>
      <c r="AZ850" s="10">
        <f>IF([1]节奏总纲!BE850="","",[1]节奏总纲!BE850)</f>
        <v>63.418653320895977</v>
      </c>
      <c r="BA850" s="10" t="str">
        <f>IF([1]节奏总纲!BF850="","",[1]节奏总纲!BF850)</f>
        <v/>
      </c>
    </row>
    <row r="851" spans="9:53" x14ac:dyDescent="0.15">
      <c r="I851" s="10" t="str">
        <f>IF([1]节奏总纲!N851="","",[1]节奏总纲!N851)</f>
        <v/>
      </c>
      <c r="J851" s="10" t="str">
        <f>IF([1]节奏总纲!O851="","",[1]节奏总纲!O851)</f>
        <v/>
      </c>
      <c r="K851" s="10" t="str">
        <f>IF([1]节奏总纲!P851="","",[1]节奏总纲!P851)</f>
        <v/>
      </c>
      <c r="L851" s="10" t="str">
        <f>IF([1]节奏总纲!Q851="","",[1]节奏总纲!Q851)</f>
        <v/>
      </c>
      <c r="M851" s="10" t="str">
        <f>IF([1]节奏总纲!R851="","",[1]节奏总纲!R851)</f>
        <v/>
      </c>
      <c r="N851" s="10" t="str">
        <f>IF([1]节奏总纲!S851="","",[1]节奏总纲!S851)</f>
        <v/>
      </c>
      <c r="O851" s="10" t="str">
        <f>IF([1]节奏总纲!T851="","",[1]节奏总纲!T851)</f>
        <v/>
      </c>
      <c r="P851" s="10" t="str">
        <f>IF([1]节奏总纲!U851="","",[1]节奏总纲!U851)</f>
        <v/>
      </c>
      <c r="Q851" s="10" t="str">
        <f>IF([1]节奏总纲!V851="","",[1]节奏总纲!V851)</f>
        <v/>
      </c>
      <c r="R851" s="10" t="str">
        <f>IF([1]节奏总纲!W851="","",[1]节奏总纲!W851)</f>
        <v/>
      </c>
      <c r="S851" s="10" t="str">
        <f>IF([1]节奏总纲!X851="","",[1]节奏总纲!X851)</f>
        <v/>
      </c>
      <c r="T851" s="10" t="str">
        <f>IF([1]节奏总纲!Y851="","",[1]节奏总纲!Y851)</f>
        <v/>
      </c>
      <c r="U851" s="10" t="str">
        <f>IF([1]节奏总纲!Z851="","",[1]节奏总纲!Z851)</f>
        <v/>
      </c>
      <c r="V851" s="10" t="str">
        <f>IF([1]节奏总纲!AA851="","",[1]节奏总纲!AA851)</f>
        <v/>
      </c>
      <c r="W851" s="10" t="str">
        <f>IF([1]节奏总纲!AB851="","",[1]节奏总纲!AB851)</f>
        <v/>
      </c>
      <c r="X851" s="10">
        <f>IF([1]节奏总纲!AC851="","",[1]节奏总纲!AC851)</f>
        <v>848</v>
      </c>
      <c r="Y851" s="10">
        <f>IF([1]节奏总纲!AD851="","",[1]节奏总纲!AD851)</f>
        <v>97.28901708283793</v>
      </c>
      <c r="Z851" s="10">
        <f>IF([1]节奏总纲!AE851="","",[1]节奏总纲!AE851)</f>
        <v>99.534887492419685</v>
      </c>
      <c r="AA851" s="10">
        <f>IF([1]节奏总纲!AF851="","",[1]节奏总纲!AF851)</f>
        <v>102.75568540470125</v>
      </c>
      <c r="AB851" s="10">
        <f>IF([1]节奏总纲!AG851="","",[1]节奏总纲!AG851)</f>
        <v>107.57361102410574</v>
      </c>
      <c r="AC851" s="10">
        <f>IF([1]节奏总纲!AH851="","",[1]节奏总纲!AH851)</f>
        <v>116.58022720679104</v>
      </c>
      <c r="AD851" s="10" t="str">
        <f>IF([1]节奏总纲!AI851="","",[1]节奏总纲!AI851)</f>
        <v/>
      </c>
      <c r="AE851" s="68" t="str">
        <f>IF([1]节奏总纲!AJ851="","",[1]节奏总纲!AJ851)</f>
        <v/>
      </c>
      <c r="AF851" s="10" t="str">
        <f>IF([1]节奏总纲!AK851="","",[1]节奏总纲!AK851)</f>
        <v/>
      </c>
      <c r="AG851" s="10" t="str">
        <f>IF([1]节奏总纲!AL851="","",[1]节奏总纲!AL851)</f>
        <v/>
      </c>
      <c r="AH851" s="10" t="str">
        <f>IF([1]节奏总纲!AM851="","",[1]节奏总纲!AM851)</f>
        <v/>
      </c>
      <c r="AI851" s="10" t="str">
        <f>IF([1]节奏总纲!AN851="","",[1]节奏总纲!AN851)</f>
        <v/>
      </c>
      <c r="AJ851" s="10" t="str">
        <f>IF([1]节奏总纲!AO851="","",[1]节奏总纲!AO851)</f>
        <v/>
      </c>
      <c r="AK851" s="10" t="str">
        <f>IF([1]节奏总纲!AP851="","",[1]节奏总纲!AP851)</f>
        <v/>
      </c>
      <c r="AL851" s="10" t="str">
        <f>IF([1]节奏总纲!AQ851="","",[1]节奏总纲!AQ851)</f>
        <v/>
      </c>
      <c r="AM851" s="10" t="str">
        <f>IF([1]节奏总纲!AR851="","",[1]节奏总纲!AR851)</f>
        <v/>
      </c>
      <c r="AN851" s="10" t="str">
        <f>IF([1]节奏总纲!AS851="","",[1]节奏总纲!AS851)</f>
        <v/>
      </c>
      <c r="AO851" s="10" t="str">
        <f>IF([1]节奏总纲!AT851="","",[1]节奏总纲!AT851)</f>
        <v/>
      </c>
      <c r="AP851" s="10" t="str">
        <f>IF([1]节奏总纲!AU851="","",[1]节奏总纲!AU851)</f>
        <v/>
      </c>
      <c r="AQ851" s="10" t="str">
        <f>IF([1]节奏总纲!AV851="","",[1]节奏总纲!AV851)</f>
        <v/>
      </c>
      <c r="AR851" s="10" t="str">
        <f>IF([1]节奏总纲!AW851="","",[1]节奏总纲!AW851)</f>
        <v/>
      </c>
      <c r="AS851" s="10" t="str">
        <f>IF([1]节奏总纲!AX851="","",[1]节奏总纲!AX851)</f>
        <v/>
      </c>
      <c r="AT851" s="10" t="str">
        <f>IF([1]节奏总纲!AY851="","",[1]节奏总纲!AY851)</f>
        <v/>
      </c>
      <c r="AU851" s="10">
        <f>IF([1]节奏总纲!AZ851="","",[1]节奏总纲!AZ851)</f>
        <v>848</v>
      </c>
      <c r="AV851" s="10">
        <f>IF([1]节奏总纲!BA851="","",[1]节奏总纲!BA851)</f>
        <v>52.464090612304126</v>
      </c>
      <c r="AW851" s="10">
        <f>IF([1]节奏总纲!BB851="","",[1]节奏总纲!BB851)</f>
        <v>53.998462242667436</v>
      </c>
      <c r="AX851" s="10">
        <f>IF([1]节奏总纲!BC851="","",[1]节奏总纲!BC851)</f>
        <v>55.951948979513034</v>
      </c>
      <c r="AY851" s="10">
        <f>IF([1]节奏总纲!BD851="","",[1]节奏总纲!BD851)</f>
        <v>58.701158449516925</v>
      </c>
      <c r="AZ851" s="10">
        <f>IF([1]节奏总纲!BE851="","",[1]节奏总纲!BE851)</f>
        <v>63.426634359834132</v>
      </c>
      <c r="BA851" s="10" t="str">
        <f>IF([1]节奏总纲!BF851="","",[1]节奏总纲!BF851)</f>
        <v/>
      </c>
    </row>
    <row r="852" spans="9:53" x14ac:dyDescent="0.15">
      <c r="I852" s="10" t="str">
        <f>IF([1]节奏总纲!N852="","",[1]节奏总纲!N852)</f>
        <v/>
      </c>
      <c r="J852" s="10" t="str">
        <f>IF([1]节奏总纲!O852="","",[1]节奏总纲!O852)</f>
        <v/>
      </c>
      <c r="K852" s="10" t="str">
        <f>IF([1]节奏总纲!P852="","",[1]节奏总纲!P852)</f>
        <v/>
      </c>
      <c r="L852" s="10" t="str">
        <f>IF([1]节奏总纲!Q852="","",[1]节奏总纲!Q852)</f>
        <v/>
      </c>
      <c r="M852" s="10" t="str">
        <f>IF([1]节奏总纲!R852="","",[1]节奏总纲!R852)</f>
        <v/>
      </c>
      <c r="N852" s="10" t="str">
        <f>IF([1]节奏总纲!S852="","",[1]节奏总纲!S852)</f>
        <v/>
      </c>
      <c r="O852" s="10" t="str">
        <f>IF([1]节奏总纲!T852="","",[1]节奏总纲!T852)</f>
        <v/>
      </c>
      <c r="P852" s="10" t="str">
        <f>IF([1]节奏总纲!U852="","",[1]节奏总纲!U852)</f>
        <v/>
      </c>
      <c r="Q852" s="10" t="str">
        <f>IF([1]节奏总纲!V852="","",[1]节奏总纲!V852)</f>
        <v/>
      </c>
      <c r="R852" s="10" t="str">
        <f>IF([1]节奏总纲!W852="","",[1]节奏总纲!W852)</f>
        <v/>
      </c>
      <c r="S852" s="10" t="str">
        <f>IF([1]节奏总纲!X852="","",[1]节奏总纲!X852)</f>
        <v/>
      </c>
      <c r="T852" s="10" t="str">
        <f>IF([1]节奏总纲!Y852="","",[1]节奏总纲!Y852)</f>
        <v/>
      </c>
      <c r="U852" s="10" t="str">
        <f>IF([1]节奏总纲!Z852="","",[1]节奏总纲!Z852)</f>
        <v/>
      </c>
      <c r="V852" s="10" t="str">
        <f>IF([1]节奏总纲!AA852="","",[1]节奏总纲!AA852)</f>
        <v/>
      </c>
      <c r="W852" s="10" t="str">
        <f>IF([1]节奏总纲!AB852="","",[1]节奏总纲!AB852)</f>
        <v/>
      </c>
      <c r="X852" s="10">
        <f>IF([1]节奏总纲!AC852="","",[1]节奏总纲!AC852)</f>
        <v>849</v>
      </c>
      <c r="Y852" s="10">
        <f>IF([1]节奏总纲!AD852="","",[1]节奏总纲!AD852)</f>
        <v>97.305768252750468</v>
      </c>
      <c r="Z852" s="10">
        <f>IF([1]节奏总纲!AE852="","",[1]节奏总纲!AE852)</f>
        <v>99.551874118507769</v>
      </c>
      <c r="AA852" s="10">
        <f>IF([1]节奏总纲!AF852="","",[1]节奏总纲!AF852)</f>
        <v>102.77377839125852</v>
      </c>
      <c r="AB852" s="10">
        <f>IF([1]节奏总纲!AG852="","",[1]节奏总纲!AG852)</f>
        <v>107.59160258227058</v>
      </c>
      <c r="AC852" s="10">
        <f>IF([1]节奏总纲!AH852="","",[1]节奏总纲!AH852)</f>
        <v>116.59697038267868</v>
      </c>
      <c r="AD852" s="10" t="str">
        <f>IF([1]节奏总纲!AI852="","",[1]节奏总纲!AI852)</f>
        <v/>
      </c>
      <c r="AE852" s="68" t="str">
        <f>IF([1]节奏总纲!AJ852="","",[1]节奏总纲!AJ852)</f>
        <v/>
      </c>
      <c r="AF852" s="10" t="str">
        <f>IF([1]节奏总纲!AK852="","",[1]节奏总纲!AK852)</f>
        <v/>
      </c>
      <c r="AG852" s="10" t="str">
        <f>IF([1]节奏总纲!AL852="","",[1]节奏总纲!AL852)</f>
        <v/>
      </c>
      <c r="AH852" s="10" t="str">
        <f>IF([1]节奏总纲!AM852="","",[1]节奏总纲!AM852)</f>
        <v/>
      </c>
      <c r="AI852" s="10" t="str">
        <f>IF([1]节奏总纲!AN852="","",[1]节奏总纲!AN852)</f>
        <v/>
      </c>
      <c r="AJ852" s="10" t="str">
        <f>IF([1]节奏总纲!AO852="","",[1]节奏总纲!AO852)</f>
        <v/>
      </c>
      <c r="AK852" s="10" t="str">
        <f>IF([1]节奏总纲!AP852="","",[1]节奏总纲!AP852)</f>
        <v/>
      </c>
      <c r="AL852" s="10" t="str">
        <f>IF([1]节奏总纲!AQ852="","",[1]节奏总纲!AQ852)</f>
        <v/>
      </c>
      <c r="AM852" s="10" t="str">
        <f>IF([1]节奏总纲!AR852="","",[1]节奏总纲!AR852)</f>
        <v/>
      </c>
      <c r="AN852" s="10" t="str">
        <f>IF([1]节奏总纲!AS852="","",[1]节奏总纲!AS852)</f>
        <v/>
      </c>
      <c r="AO852" s="10" t="str">
        <f>IF([1]节奏总纲!AT852="","",[1]节奏总纲!AT852)</f>
        <v/>
      </c>
      <c r="AP852" s="10" t="str">
        <f>IF([1]节奏总纲!AU852="","",[1]节奏总纲!AU852)</f>
        <v/>
      </c>
      <c r="AQ852" s="10" t="str">
        <f>IF([1]节奏总纲!AV852="","",[1]节奏总纲!AV852)</f>
        <v/>
      </c>
      <c r="AR852" s="10" t="str">
        <f>IF([1]节奏总纲!AW852="","",[1]节奏总纲!AW852)</f>
        <v/>
      </c>
      <c r="AS852" s="10" t="str">
        <f>IF([1]节奏总纲!AX852="","",[1]节奏总纲!AX852)</f>
        <v/>
      </c>
      <c r="AT852" s="10" t="str">
        <f>IF([1]节奏总纲!AY852="","",[1]节奏总纲!AY852)</f>
        <v/>
      </c>
      <c r="AU852" s="10">
        <f>IF([1]节奏总纲!AZ852="","",[1]节奏总纲!AZ852)</f>
        <v>849</v>
      </c>
      <c r="AV852" s="10">
        <f>IF([1]节奏总纲!BA852="","",[1]节奏总纲!BA852)</f>
        <v>52.472071948622542</v>
      </c>
      <c r="AW852" s="10">
        <f>IF([1]节奏总纲!BB852="","",[1]节奏总纲!BB852)</f>
        <v>54.006113373658529</v>
      </c>
      <c r="AX852" s="10">
        <f>IF([1]节奏总纲!BC852="","",[1]节奏总纲!BC852)</f>
        <v>55.960518919911969</v>
      </c>
      <c r="AY852" s="10">
        <f>IF([1]节奏总纲!BD852="","",[1]节奏总纲!BD852)</f>
        <v>58.709444820213065</v>
      </c>
      <c r="AZ852" s="10">
        <f>IF([1]节奏总纲!BE852="","",[1]节奏总纲!BE852)</f>
        <v>63.434615398772287</v>
      </c>
      <c r="BA852" s="10" t="str">
        <f>IF([1]节奏总纲!BF852="","",[1]节奏总纲!BF852)</f>
        <v/>
      </c>
    </row>
    <row r="853" spans="9:53" x14ac:dyDescent="0.15">
      <c r="I853" s="10" t="str">
        <f>IF([1]节奏总纲!N853="","",[1]节奏总纲!N853)</f>
        <v/>
      </c>
      <c r="J853" s="10" t="str">
        <f>IF([1]节奏总纲!O853="","",[1]节奏总纲!O853)</f>
        <v/>
      </c>
      <c r="K853" s="10" t="str">
        <f>IF([1]节奏总纲!P853="","",[1]节奏总纲!P853)</f>
        <v/>
      </c>
      <c r="L853" s="10" t="str">
        <f>IF([1]节奏总纲!Q853="","",[1]节奏总纲!Q853)</f>
        <v/>
      </c>
      <c r="M853" s="10" t="str">
        <f>IF([1]节奏总纲!R853="","",[1]节奏总纲!R853)</f>
        <v/>
      </c>
      <c r="N853" s="10" t="str">
        <f>IF([1]节奏总纲!S853="","",[1]节奏总纲!S853)</f>
        <v/>
      </c>
      <c r="O853" s="10" t="str">
        <f>IF([1]节奏总纲!T853="","",[1]节奏总纲!T853)</f>
        <v/>
      </c>
      <c r="P853" s="10" t="str">
        <f>IF([1]节奏总纲!U853="","",[1]节奏总纲!U853)</f>
        <v/>
      </c>
      <c r="Q853" s="10" t="str">
        <f>IF([1]节奏总纲!V853="","",[1]节奏总纲!V853)</f>
        <v/>
      </c>
      <c r="R853" s="10" t="str">
        <f>IF([1]节奏总纲!W853="","",[1]节奏总纲!W853)</f>
        <v/>
      </c>
      <c r="S853" s="10" t="str">
        <f>IF([1]节奏总纲!X853="","",[1]节奏总纲!X853)</f>
        <v/>
      </c>
      <c r="T853" s="10" t="str">
        <f>IF([1]节奏总纲!Y853="","",[1]节奏总纲!Y853)</f>
        <v/>
      </c>
      <c r="U853" s="10" t="str">
        <f>IF([1]节奏总纲!Z853="","",[1]节奏总纲!Z853)</f>
        <v/>
      </c>
      <c r="V853" s="10" t="str">
        <f>IF([1]节奏总纲!AA853="","",[1]节奏总纲!AA853)</f>
        <v/>
      </c>
      <c r="W853" s="10" t="str">
        <f>IF([1]节奏总纲!AB853="","",[1]节奏总纲!AB853)</f>
        <v/>
      </c>
      <c r="X853" s="10">
        <f>IF([1]节奏总纲!AC853="","",[1]节奏总纲!AC853)</f>
        <v>850</v>
      </c>
      <c r="Y853" s="10">
        <f>IF([1]节奏总纲!AD853="","",[1]节奏总纲!AD853)</f>
        <v>97.322519422663021</v>
      </c>
      <c r="Z853" s="10">
        <f>IF([1]节奏总纲!AE853="","",[1]节奏总纲!AE853)</f>
        <v>99.568860744595838</v>
      </c>
      <c r="AA853" s="10">
        <f>IF([1]节奏总纲!AF853="","",[1]节奏总纲!AF853)</f>
        <v>102.79187137781578</v>
      </c>
      <c r="AB853" s="10">
        <f>IF([1]节奏总纲!AG853="","",[1]节奏总纲!AG853)</f>
        <v>107.60959414043543</v>
      </c>
      <c r="AC853" s="10">
        <f>IF([1]节奏总纲!AH853="","",[1]节奏总纲!AH853)</f>
        <v>116.61371355856632</v>
      </c>
      <c r="AD853" s="10" t="str">
        <f>IF([1]节奏总纲!AI853="","",[1]节奏总纲!AI853)</f>
        <v/>
      </c>
      <c r="AE853" s="68" t="str">
        <f>IF([1]节奏总纲!AJ853="","",[1]节奏总纲!AJ853)</f>
        <v/>
      </c>
      <c r="AF853" s="10" t="str">
        <f>IF([1]节奏总纲!AK853="","",[1]节奏总纲!AK853)</f>
        <v/>
      </c>
      <c r="AG853" s="10" t="str">
        <f>IF([1]节奏总纲!AL853="","",[1]节奏总纲!AL853)</f>
        <v/>
      </c>
      <c r="AH853" s="10" t="str">
        <f>IF([1]节奏总纲!AM853="","",[1]节奏总纲!AM853)</f>
        <v/>
      </c>
      <c r="AI853" s="10" t="str">
        <f>IF([1]节奏总纲!AN853="","",[1]节奏总纲!AN853)</f>
        <v/>
      </c>
      <c r="AJ853" s="10" t="str">
        <f>IF([1]节奏总纲!AO853="","",[1]节奏总纲!AO853)</f>
        <v/>
      </c>
      <c r="AK853" s="10" t="str">
        <f>IF([1]节奏总纲!AP853="","",[1]节奏总纲!AP853)</f>
        <v/>
      </c>
      <c r="AL853" s="10" t="str">
        <f>IF([1]节奏总纲!AQ853="","",[1]节奏总纲!AQ853)</f>
        <v/>
      </c>
      <c r="AM853" s="10" t="str">
        <f>IF([1]节奏总纲!AR853="","",[1]节奏总纲!AR853)</f>
        <v/>
      </c>
      <c r="AN853" s="10" t="str">
        <f>IF([1]节奏总纲!AS853="","",[1]节奏总纲!AS853)</f>
        <v/>
      </c>
      <c r="AO853" s="10" t="str">
        <f>IF([1]节奏总纲!AT853="","",[1]节奏总纲!AT853)</f>
        <v/>
      </c>
      <c r="AP853" s="10" t="str">
        <f>IF([1]节奏总纲!AU853="","",[1]节奏总纲!AU853)</f>
        <v/>
      </c>
      <c r="AQ853" s="10" t="str">
        <f>IF([1]节奏总纲!AV853="","",[1]节奏总纲!AV853)</f>
        <v/>
      </c>
      <c r="AR853" s="10" t="str">
        <f>IF([1]节奏总纲!AW853="","",[1]节奏总纲!AW853)</f>
        <v/>
      </c>
      <c r="AS853" s="10" t="str">
        <f>IF([1]节奏总纲!AX853="","",[1]节奏总纲!AX853)</f>
        <v/>
      </c>
      <c r="AT853" s="10" t="str">
        <f>IF([1]节奏总纲!AY853="","",[1]节奏总纲!AY853)</f>
        <v/>
      </c>
      <c r="AU853" s="10">
        <f>IF([1]节奏总纲!AZ853="","",[1]节奏总纲!AZ853)</f>
        <v>850</v>
      </c>
      <c r="AV853" s="10">
        <f>IF([1]节奏总纲!BA853="","",[1]节奏总纲!BA853)</f>
        <v>52.480053284940965</v>
      </c>
      <c r="AW853" s="10">
        <f>IF([1]节奏总纲!BB853="","",[1]节奏总纲!BB853)</f>
        <v>54.013554872807539</v>
      </c>
      <c r="AX853" s="10">
        <f>IF([1]节奏总纲!BC853="","",[1]节奏总纲!BC853)</f>
        <v>55.969088860310897</v>
      </c>
      <c r="AY853" s="10">
        <f>IF([1]节奏总纲!BD853="","",[1]节奏总纲!BD853)</f>
        <v>58.717731190909205</v>
      </c>
      <c r="AZ853" s="10">
        <f>IF([1]节奏总纲!BE853="","",[1]节奏总纲!BE853)</f>
        <v>63.442596437710442</v>
      </c>
      <c r="BA853" s="10" t="str">
        <f>IF([1]节奏总纲!BF853="","",[1]节奏总纲!BF853)</f>
        <v/>
      </c>
    </row>
    <row r="854" spans="9:53" x14ac:dyDescent="0.15">
      <c r="I854" s="10" t="str">
        <f>IF([1]节奏总纲!N854="","",[1]节奏总纲!N854)</f>
        <v/>
      </c>
      <c r="J854" s="10" t="str">
        <f>IF([1]节奏总纲!O854="","",[1]节奏总纲!O854)</f>
        <v/>
      </c>
      <c r="K854" s="10" t="str">
        <f>IF([1]节奏总纲!P854="","",[1]节奏总纲!P854)</f>
        <v/>
      </c>
      <c r="L854" s="10" t="str">
        <f>IF([1]节奏总纲!Q854="","",[1]节奏总纲!Q854)</f>
        <v/>
      </c>
      <c r="M854" s="10" t="str">
        <f>IF([1]节奏总纲!R854="","",[1]节奏总纲!R854)</f>
        <v/>
      </c>
      <c r="N854" s="10" t="str">
        <f>IF([1]节奏总纲!S854="","",[1]节奏总纲!S854)</f>
        <v/>
      </c>
      <c r="O854" s="10" t="str">
        <f>IF([1]节奏总纲!T854="","",[1]节奏总纲!T854)</f>
        <v/>
      </c>
      <c r="P854" s="10" t="str">
        <f>IF([1]节奏总纲!U854="","",[1]节奏总纲!U854)</f>
        <v/>
      </c>
      <c r="Q854" s="10" t="str">
        <f>IF([1]节奏总纲!V854="","",[1]节奏总纲!V854)</f>
        <v/>
      </c>
      <c r="R854" s="10" t="str">
        <f>IF([1]节奏总纲!W854="","",[1]节奏总纲!W854)</f>
        <v/>
      </c>
      <c r="S854" s="10" t="str">
        <f>IF([1]节奏总纲!X854="","",[1]节奏总纲!X854)</f>
        <v/>
      </c>
      <c r="T854" s="10" t="str">
        <f>IF([1]节奏总纲!Y854="","",[1]节奏总纲!Y854)</f>
        <v/>
      </c>
      <c r="U854" s="10" t="str">
        <f>IF([1]节奏总纲!Z854="","",[1]节奏总纲!Z854)</f>
        <v/>
      </c>
      <c r="V854" s="10" t="str">
        <f>IF([1]节奏总纲!AA854="","",[1]节奏总纲!AA854)</f>
        <v/>
      </c>
      <c r="W854" s="10" t="str">
        <f>IF([1]节奏总纲!AB854="","",[1]节奏总纲!AB854)</f>
        <v/>
      </c>
      <c r="X854" s="10">
        <f>IF([1]节奏总纲!AC854="","",[1]节奏总纲!AC854)</f>
        <v>851</v>
      </c>
      <c r="Y854" s="10">
        <f>IF([1]节奏总纲!AD854="","",[1]节奏总纲!AD854)</f>
        <v>97.339270592575559</v>
      </c>
      <c r="Z854" s="10">
        <f>IF([1]节奏总纲!AE854="","",[1]节奏总纲!AE854)</f>
        <v>99.585847370683922</v>
      </c>
      <c r="AA854" s="10">
        <f>IF([1]节奏总纲!AF854="","",[1]节奏总纲!AF854)</f>
        <v>102.80996436437304</v>
      </c>
      <c r="AB854" s="10">
        <f>IF([1]节奏总纲!AG854="","",[1]节奏总纲!AG854)</f>
        <v>107.62758569860027</v>
      </c>
      <c r="AC854" s="10">
        <f>IF([1]节奏总纲!AH854="","",[1]节奏总纲!AH854)</f>
        <v>116.63045673445396</v>
      </c>
      <c r="AD854" s="10" t="str">
        <f>IF([1]节奏总纲!AI854="","",[1]节奏总纲!AI854)</f>
        <v/>
      </c>
      <c r="AE854" s="68" t="str">
        <f>IF([1]节奏总纲!AJ854="","",[1]节奏总纲!AJ854)</f>
        <v/>
      </c>
      <c r="AF854" s="10" t="str">
        <f>IF([1]节奏总纲!AK854="","",[1]节奏总纲!AK854)</f>
        <v/>
      </c>
      <c r="AG854" s="10" t="str">
        <f>IF([1]节奏总纲!AL854="","",[1]节奏总纲!AL854)</f>
        <v/>
      </c>
      <c r="AH854" s="10" t="str">
        <f>IF([1]节奏总纲!AM854="","",[1]节奏总纲!AM854)</f>
        <v/>
      </c>
      <c r="AI854" s="10" t="str">
        <f>IF([1]节奏总纲!AN854="","",[1]节奏总纲!AN854)</f>
        <v/>
      </c>
      <c r="AJ854" s="10" t="str">
        <f>IF([1]节奏总纲!AO854="","",[1]节奏总纲!AO854)</f>
        <v/>
      </c>
      <c r="AK854" s="10" t="str">
        <f>IF([1]节奏总纲!AP854="","",[1]节奏总纲!AP854)</f>
        <v/>
      </c>
      <c r="AL854" s="10" t="str">
        <f>IF([1]节奏总纲!AQ854="","",[1]节奏总纲!AQ854)</f>
        <v/>
      </c>
      <c r="AM854" s="10" t="str">
        <f>IF([1]节奏总纲!AR854="","",[1]节奏总纲!AR854)</f>
        <v/>
      </c>
      <c r="AN854" s="10" t="str">
        <f>IF([1]节奏总纲!AS854="","",[1]节奏总纲!AS854)</f>
        <v/>
      </c>
      <c r="AO854" s="10" t="str">
        <f>IF([1]节奏总纲!AT854="","",[1]节奏总纲!AT854)</f>
        <v/>
      </c>
      <c r="AP854" s="10" t="str">
        <f>IF([1]节奏总纲!AU854="","",[1]节奏总纲!AU854)</f>
        <v/>
      </c>
      <c r="AQ854" s="10" t="str">
        <f>IF([1]节奏总纲!AV854="","",[1]节奏总纲!AV854)</f>
        <v/>
      </c>
      <c r="AR854" s="10" t="str">
        <f>IF([1]节奏总纲!AW854="","",[1]节奏总纲!AW854)</f>
        <v/>
      </c>
      <c r="AS854" s="10" t="str">
        <f>IF([1]节奏总纲!AX854="","",[1]节奏总纲!AX854)</f>
        <v/>
      </c>
      <c r="AT854" s="10" t="str">
        <f>IF([1]节奏总纲!AY854="","",[1]节奏总纲!AY854)</f>
        <v/>
      </c>
      <c r="AU854" s="10">
        <f>IF([1]节奏总纲!AZ854="","",[1]节奏总纲!AZ854)</f>
        <v>851</v>
      </c>
      <c r="AV854" s="10">
        <f>IF([1]节奏总纲!BA854="","",[1]节奏总纲!BA854)</f>
        <v>52.488034621259381</v>
      </c>
      <c r="AW854" s="10">
        <f>IF([1]节奏总纲!BB854="","",[1]节奏总纲!BB854)</f>
        <v>54.020996371956549</v>
      </c>
      <c r="AX854" s="10">
        <f>IF([1]节奏总纲!BC854="","",[1]节奏总纲!BC854)</f>
        <v>55.977658800709825</v>
      </c>
      <c r="AY854" s="10">
        <f>IF([1]节奏总纲!BD854="","",[1]节奏总纲!BD854)</f>
        <v>58.726017561605346</v>
      </c>
      <c r="AZ854" s="10">
        <f>IF([1]节奏总纲!BE854="","",[1]节奏总纲!BE854)</f>
        <v>63.450577476648597</v>
      </c>
      <c r="BA854" s="10" t="str">
        <f>IF([1]节奏总纲!BF854="","",[1]节奏总纲!BF854)</f>
        <v/>
      </c>
    </row>
    <row r="855" spans="9:53" x14ac:dyDescent="0.15">
      <c r="I855" s="10" t="str">
        <f>IF([1]节奏总纲!N855="","",[1]节奏总纲!N855)</f>
        <v/>
      </c>
      <c r="J855" s="10" t="str">
        <f>IF([1]节奏总纲!O855="","",[1]节奏总纲!O855)</f>
        <v/>
      </c>
      <c r="K855" s="10" t="str">
        <f>IF([1]节奏总纲!P855="","",[1]节奏总纲!P855)</f>
        <v/>
      </c>
      <c r="L855" s="10" t="str">
        <f>IF([1]节奏总纲!Q855="","",[1]节奏总纲!Q855)</f>
        <v/>
      </c>
      <c r="M855" s="10" t="str">
        <f>IF([1]节奏总纲!R855="","",[1]节奏总纲!R855)</f>
        <v/>
      </c>
      <c r="N855" s="10" t="str">
        <f>IF([1]节奏总纲!S855="","",[1]节奏总纲!S855)</f>
        <v/>
      </c>
      <c r="O855" s="10" t="str">
        <f>IF([1]节奏总纲!T855="","",[1]节奏总纲!T855)</f>
        <v/>
      </c>
      <c r="P855" s="10" t="str">
        <f>IF([1]节奏总纲!U855="","",[1]节奏总纲!U855)</f>
        <v/>
      </c>
      <c r="Q855" s="10" t="str">
        <f>IF([1]节奏总纲!V855="","",[1]节奏总纲!V855)</f>
        <v/>
      </c>
      <c r="R855" s="10" t="str">
        <f>IF([1]节奏总纲!W855="","",[1]节奏总纲!W855)</f>
        <v/>
      </c>
      <c r="S855" s="10" t="str">
        <f>IF([1]节奏总纲!X855="","",[1]节奏总纲!X855)</f>
        <v/>
      </c>
      <c r="T855" s="10" t="str">
        <f>IF([1]节奏总纲!Y855="","",[1]节奏总纲!Y855)</f>
        <v/>
      </c>
      <c r="U855" s="10" t="str">
        <f>IF([1]节奏总纲!Z855="","",[1]节奏总纲!Z855)</f>
        <v/>
      </c>
      <c r="V855" s="10" t="str">
        <f>IF([1]节奏总纲!AA855="","",[1]节奏总纲!AA855)</f>
        <v/>
      </c>
      <c r="W855" s="10" t="str">
        <f>IF([1]节奏总纲!AB855="","",[1]节奏总纲!AB855)</f>
        <v/>
      </c>
      <c r="X855" s="10">
        <f>IF([1]节奏总纲!AC855="","",[1]节奏总纲!AC855)</f>
        <v>852</v>
      </c>
      <c r="Y855" s="10">
        <f>IF([1]节奏总纲!AD855="","",[1]节奏总纲!AD855)</f>
        <v>97.356021762488112</v>
      </c>
      <c r="Z855" s="10">
        <f>IF([1]节奏总纲!AE855="","",[1]节奏总纲!AE855)</f>
        <v>99.602833996772006</v>
      </c>
      <c r="AA855" s="10">
        <f>IF([1]节奏总纲!AF855="","",[1]节奏总纲!AF855)</f>
        <v>102.82805735093031</v>
      </c>
      <c r="AB855" s="10">
        <f>IF([1]节奏总纲!AG855="","",[1]节奏总纲!AG855)</f>
        <v>107.64557725676511</v>
      </c>
      <c r="AC855" s="10">
        <f>IF([1]节奏总纲!AH855="","",[1]节奏总纲!AH855)</f>
        <v>116.6471999103416</v>
      </c>
      <c r="AD855" s="10" t="str">
        <f>IF([1]节奏总纲!AI855="","",[1]节奏总纲!AI855)</f>
        <v/>
      </c>
      <c r="AE855" s="68" t="str">
        <f>IF([1]节奏总纲!AJ855="","",[1]节奏总纲!AJ855)</f>
        <v/>
      </c>
      <c r="AF855" s="10" t="str">
        <f>IF([1]节奏总纲!AK855="","",[1]节奏总纲!AK855)</f>
        <v/>
      </c>
      <c r="AG855" s="10" t="str">
        <f>IF([1]节奏总纲!AL855="","",[1]节奏总纲!AL855)</f>
        <v/>
      </c>
      <c r="AH855" s="10" t="str">
        <f>IF([1]节奏总纲!AM855="","",[1]节奏总纲!AM855)</f>
        <v/>
      </c>
      <c r="AI855" s="10" t="str">
        <f>IF([1]节奏总纲!AN855="","",[1]节奏总纲!AN855)</f>
        <v/>
      </c>
      <c r="AJ855" s="10" t="str">
        <f>IF([1]节奏总纲!AO855="","",[1]节奏总纲!AO855)</f>
        <v/>
      </c>
      <c r="AK855" s="10" t="str">
        <f>IF([1]节奏总纲!AP855="","",[1]节奏总纲!AP855)</f>
        <v/>
      </c>
      <c r="AL855" s="10" t="str">
        <f>IF([1]节奏总纲!AQ855="","",[1]节奏总纲!AQ855)</f>
        <v/>
      </c>
      <c r="AM855" s="10" t="str">
        <f>IF([1]节奏总纲!AR855="","",[1]节奏总纲!AR855)</f>
        <v/>
      </c>
      <c r="AN855" s="10" t="str">
        <f>IF([1]节奏总纲!AS855="","",[1]节奏总纲!AS855)</f>
        <v/>
      </c>
      <c r="AO855" s="10" t="str">
        <f>IF([1]节奏总纲!AT855="","",[1]节奏总纲!AT855)</f>
        <v/>
      </c>
      <c r="AP855" s="10" t="str">
        <f>IF([1]节奏总纲!AU855="","",[1]节奏总纲!AU855)</f>
        <v/>
      </c>
      <c r="AQ855" s="10" t="str">
        <f>IF([1]节奏总纲!AV855="","",[1]节奏总纲!AV855)</f>
        <v/>
      </c>
      <c r="AR855" s="10" t="str">
        <f>IF([1]节奏总纲!AW855="","",[1]节奏总纲!AW855)</f>
        <v/>
      </c>
      <c r="AS855" s="10" t="str">
        <f>IF([1]节奏总纲!AX855="","",[1]节奏总纲!AX855)</f>
        <v/>
      </c>
      <c r="AT855" s="10" t="str">
        <f>IF([1]节奏总纲!AY855="","",[1]节奏总纲!AY855)</f>
        <v/>
      </c>
      <c r="AU855" s="10">
        <f>IF([1]节奏总纲!AZ855="","",[1]节奏总纲!AZ855)</f>
        <v>852</v>
      </c>
      <c r="AV855" s="10">
        <f>IF([1]节奏总纲!BA855="","",[1]节奏总纲!BA855)</f>
        <v>52.496015957577796</v>
      </c>
      <c r="AW855" s="10">
        <f>IF([1]节奏总纲!BB855="","",[1]节奏总纲!BB855)</f>
        <v>54.028437871105552</v>
      </c>
      <c r="AX855" s="10">
        <f>IF([1]节奏总纲!BC855="","",[1]节奏总纲!BC855)</f>
        <v>55.986228741108754</v>
      </c>
      <c r="AY855" s="10">
        <f>IF([1]节奏总纲!BD855="","",[1]节奏总纲!BD855)</f>
        <v>58.734303932301486</v>
      </c>
      <c r="AZ855" s="10">
        <f>IF([1]节奏总纲!BE855="","",[1]节奏总纲!BE855)</f>
        <v>63.458558515586752</v>
      </c>
      <c r="BA855" s="10" t="str">
        <f>IF([1]节奏总纲!BF855="","",[1]节奏总纲!BF855)</f>
        <v/>
      </c>
    </row>
    <row r="856" spans="9:53" x14ac:dyDescent="0.15">
      <c r="I856" s="10" t="str">
        <f>IF([1]节奏总纲!N856="","",[1]节奏总纲!N856)</f>
        <v/>
      </c>
      <c r="J856" s="10" t="str">
        <f>IF([1]节奏总纲!O856="","",[1]节奏总纲!O856)</f>
        <v/>
      </c>
      <c r="K856" s="10" t="str">
        <f>IF([1]节奏总纲!P856="","",[1]节奏总纲!P856)</f>
        <v/>
      </c>
      <c r="L856" s="10" t="str">
        <f>IF([1]节奏总纲!Q856="","",[1]节奏总纲!Q856)</f>
        <v/>
      </c>
      <c r="M856" s="10" t="str">
        <f>IF([1]节奏总纲!R856="","",[1]节奏总纲!R856)</f>
        <v/>
      </c>
      <c r="N856" s="10" t="str">
        <f>IF([1]节奏总纲!S856="","",[1]节奏总纲!S856)</f>
        <v/>
      </c>
      <c r="O856" s="10" t="str">
        <f>IF([1]节奏总纲!T856="","",[1]节奏总纲!T856)</f>
        <v/>
      </c>
      <c r="P856" s="10" t="str">
        <f>IF([1]节奏总纲!U856="","",[1]节奏总纲!U856)</f>
        <v/>
      </c>
      <c r="Q856" s="10" t="str">
        <f>IF([1]节奏总纲!V856="","",[1]节奏总纲!V856)</f>
        <v/>
      </c>
      <c r="R856" s="10" t="str">
        <f>IF([1]节奏总纲!W856="","",[1]节奏总纲!W856)</f>
        <v/>
      </c>
      <c r="S856" s="10" t="str">
        <f>IF([1]节奏总纲!X856="","",[1]节奏总纲!X856)</f>
        <v/>
      </c>
      <c r="T856" s="10" t="str">
        <f>IF([1]节奏总纲!Y856="","",[1]节奏总纲!Y856)</f>
        <v/>
      </c>
      <c r="U856" s="10" t="str">
        <f>IF([1]节奏总纲!Z856="","",[1]节奏总纲!Z856)</f>
        <v/>
      </c>
      <c r="V856" s="10" t="str">
        <f>IF([1]节奏总纲!AA856="","",[1]节奏总纲!AA856)</f>
        <v/>
      </c>
      <c r="W856" s="10" t="str">
        <f>IF([1]节奏总纲!AB856="","",[1]节奏总纲!AB856)</f>
        <v/>
      </c>
      <c r="X856" s="10">
        <f>IF([1]节奏总纲!AC856="","",[1]节奏总纲!AC856)</f>
        <v>853</v>
      </c>
      <c r="Y856" s="10">
        <f>IF([1]节奏总纲!AD856="","",[1]节奏总纲!AD856)</f>
        <v>97.37277293240065</v>
      </c>
      <c r="Z856" s="10">
        <f>IF([1]节奏总纲!AE856="","",[1]节奏总纲!AE856)</f>
        <v>99.619820622860075</v>
      </c>
      <c r="AA856" s="10">
        <f>IF([1]节奏总纲!AF856="","",[1]节奏总纲!AF856)</f>
        <v>102.84615033748757</v>
      </c>
      <c r="AB856" s="10">
        <f>IF([1]节奏总纲!AG856="","",[1]节奏总纲!AG856)</f>
        <v>107.66356881492996</v>
      </c>
      <c r="AC856" s="10">
        <f>IF([1]节奏总纲!AH856="","",[1]节奏总纲!AH856)</f>
        <v>116.66394308622924</v>
      </c>
      <c r="AD856" s="10" t="str">
        <f>IF([1]节奏总纲!AI856="","",[1]节奏总纲!AI856)</f>
        <v/>
      </c>
      <c r="AE856" s="68" t="str">
        <f>IF([1]节奏总纲!AJ856="","",[1]节奏总纲!AJ856)</f>
        <v/>
      </c>
      <c r="AF856" s="10" t="str">
        <f>IF([1]节奏总纲!AK856="","",[1]节奏总纲!AK856)</f>
        <v/>
      </c>
      <c r="AG856" s="10" t="str">
        <f>IF([1]节奏总纲!AL856="","",[1]节奏总纲!AL856)</f>
        <v/>
      </c>
      <c r="AH856" s="10" t="str">
        <f>IF([1]节奏总纲!AM856="","",[1]节奏总纲!AM856)</f>
        <v/>
      </c>
      <c r="AI856" s="10" t="str">
        <f>IF([1]节奏总纲!AN856="","",[1]节奏总纲!AN856)</f>
        <v/>
      </c>
      <c r="AJ856" s="10" t="str">
        <f>IF([1]节奏总纲!AO856="","",[1]节奏总纲!AO856)</f>
        <v/>
      </c>
      <c r="AK856" s="10" t="str">
        <f>IF([1]节奏总纲!AP856="","",[1]节奏总纲!AP856)</f>
        <v/>
      </c>
      <c r="AL856" s="10" t="str">
        <f>IF([1]节奏总纲!AQ856="","",[1]节奏总纲!AQ856)</f>
        <v/>
      </c>
      <c r="AM856" s="10" t="str">
        <f>IF([1]节奏总纲!AR856="","",[1]节奏总纲!AR856)</f>
        <v/>
      </c>
      <c r="AN856" s="10" t="str">
        <f>IF([1]节奏总纲!AS856="","",[1]节奏总纲!AS856)</f>
        <v/>
      </c>
      <c r="AO856" s="10" t="str">
        <f>IF([1]节奏总纲!AT856="","",[1]节奏总纲!AT856)</f>
        <v/>
      </c>
      <c r="AP856" s="10" t="str">
        <f>IF([1]节奏总纲!AU856="","",[1]节奏总纲!AU856)</f>
        <v/>
      </c>
      <c r="AQ856" s="10" t="str">
        <f>IF([1]节奏总纲!AV856="","",[1]节奏总纲!AV856)</f>
        <v/>
      </c>
      <c r="AR856" s="10" t="str">
        <f>IF([1]节奏总纲!AW856="","",[1]节奏总纲!AW856)</f>
        <v/>
      </c>
      <c r="AS856" s="10" t="str">
        <f>IF([1]节奏总纲!AX856="","",[1]节奏总纲!AX856)</f>
        <v/>
      </c>
      <c r="AT856" s="10" t="str">
        <f>IF([1]节奏总纲!AY856="","",[1]节奏总纲!AY856)</f>
        <v/>
      </c>
      <c r="AU856" s="10">
        <f>IF([1]节奏总纲!AZ856="","",[1]节奏总纲!AZ856)</f>
        <v>853</v>
      </c>
      <c r="AV856" s="10">
        <f>IF([1]节奏总纲!BA856="","",[1]节奏总纲!BA856)</f>
        <v>52.503997293896219</v>
      </c>
      <c r="AW856" s="10">
        <f>IF([1]节奏总纲!BB856="","",[1]节奏总纲!BB856)</f>
        <v>54.035879370254563</v>
      </c>
      <c r="AX856" s="10">
        <f>IF([1]节奏总纲!BC856="","",[1]节奏总纲!BC856)</f>
        <v>55.994798681507682</v>
      </c>
      <c r="AY856" s="10">
        <f>IF([1]节奏总纲!BD856="","",[1]节奏总纲!BD856)</f>
        <v>58.742590302997627</v>
      </c>
      <c r="AZ856" s="10">
        <f>IF([1]节奏总纲!BE856="","",[1]节奏总纲!BE856)</f>
        <v>63.466539554524907</v>
      </c>
      <c r="BA856" s="10" t="str">
        <f>IF([1]节奏总纲!BF856="","",[1]节奏总纲!BF856)</f>
        <v/>
      </c>
    </row>
    <row r="857" spans="9:53" x14ac:dyDescent="0.15">
      <c r="I857" s="10" t="str">
        <f>IF([1]节奏总纲!N857="","",[1]节奏总纲!N857)</f>
        <v/>
      </c>
      <c r="J857" s="10" t="str">
        <f>IF([1]节奏总纲!O857="","",[1]节奏总纲!O857)</f>
        <v/>
      </c>
      <c r="K857" s="10" t="str">
        <f>IF([1]节奏总纲!P857="","",[1]节奏总纲!P857)</f>
        <v/>
      </c>
      <c r="L857" s="10" t="str">
        <f>IF([1]节奏总纲!Q857="","",[1]节奏总纲!Q857)</f>
        <v/>
      </c>
      <c r="M857" s="10" t="str">
        <f>IF([1]节奏总纲!R857="","",[1]节奏总纲!R857)</f>
        <v/>
      </c>
      <c r="N857" s="10" t="str">
        <f>IF([1]节奏总纲!S857="","",[1]节奏总纲!S857)</f>
        <v/>
      </c>
      <c r="O857" s="10" t="str">
        <f>IF([1]节奏总纲!T857="","",[1]节奏总纲!T857)</f>
        <v/>
      </c>
      <c r="P857" s="10" t="str">
        <f>IF([1]节奏总纲!U857="","",[1]节奏总纲!U857)</f>
        <v/>
      </c>
      <c r="Q857" s="10" t="str">
        <f>IF([1]节奏总纲!V857="","",[1]节奏总纲!V857)</f>
        <v/>
      </c>
      <c r="R857" s="10" t="str">
        <f>IF([1]节奏总纲!W857="","",[1]节奏总纲!W857)</f>
        <v/>
      </c>
      <c r="S857" s="10" t="str">
        <f>IF([1]节奏总纲!X857="","",[1]节奏总纲!X857)</f>
        <v/>
      </c>
      <c r="T857" s="10" t="str">
        <f>IF([1]节奏总纲!Y857="","",[1]节奏总纲!Y857)</f>
        <v/>
      </c>
      <c r="U857" s="10" t="str">
        <f>IF([1]节奏总纲!Z857="","",[1]节奏总纲!Z857)</f>
        <v/>
      </c>
      <c r="V857" s="10" t="str">
        <f>IF([1]节奏总纲!AA857="","",[1]节奏总纲!AA857)</f>
        <v/>
      </c>
      <c r="W857" s="10" t="str">
        <f>IF([1]节奏总纲!AB857="","",[1]节奏总纲!AB857)</f>
        <v/>
      </c>
      <c r="X857" s="10">
        <f>IF([1]节奏总纲!AC857="","",[1]节奏总纲!AC857)</f>
        <v>854</v>
      </c>
      <c r="Y857" s="10">
        <f>IF([1]节奏总纲!AD857="","",[1]节奏总纲!AD857)</f>
        <v>97.389524102313189</v>
      </c>
      <c r="Z857" s="10">
        <f>IF([1]节奏总纲!AE857="","",[1]节奏总纲!AE857)</f>
        <v>99.636807248948159</v>
      </c>
      <c r="AA857" s="10">
        <f>IF([1]节奏总纲!AF857="","",[1]节奏总纲!AF857)</f>
        <v>102.86424332404484</v>
      </c>
      <c r="AB857" s="10">
        <f>IF([1]节奏总纲!AG857="","",[1]节奏总纲!AG857)</f>
        <v>107.6815603730948</v>
      </c>
      <c r="AC857" s="10">
        <f>IF([1]节奏总纲!AH857="","",[1]节奏总纲!AH857)</f>
        <v>116.68068626211688</v>
      </c>
      <c r="AD857" s="10" t="str">
        <f>IF([1]节奏总纲!AI857="","",[1]节奏总纲!AI857)</f>
        <v/>
      </c>
      <c r="AE857" s="68" t="str">
        <f>IF([1]节奏总纲!AJ857="","",[1]节奏总纲!AJ857)</f>
        <v/>
      </c>
      <c r="AF857" s="10" t="str">
        <f>IF([1]节奏总纲!AK857="","",[1]节奏总纲!AK857)</f>
        <v/>
      </c>
      <c r="AG857" s="10" t="str">
        <f>IF([1]节奏总纲!AL857="","",[1]节奏总纲!AL857)</f>
        <v/>
      </c>
      <c r="AH857" s="10" t="str">
        <f>IF([1]节奏总纲!AM857="","",[1]节奏总纲!AM857)</f>
        <v/>
      </c>
      <c r="AI857" s="10" t="str">
        <f>IF([1]节奏总纲!AN857="","",[1]节奏总纲!AN857)</f>
        <v/>
      </c>
      <c r="AJ857" s="10" t="str">
        <f>IF([1]节奏总纲!AO857="","",[1]节奏总纲!AO857)</f>
        <v/>
      </c>
      <c r="AK857" s="10" t="str">
        <f>IF([1]节奏总纲!AP857="","",[1]节奏总纲!AP857)</f>
        <v/>
      </c>
      <c r="AL857" s="10" t="str">
        <f>IF([1]节奏总纲!AQ857="","",[1]节奏总纲!AQ857)</f>
        <v/>
      </c>
      <c r="AM857" s="10" t="str">
        <f>IF([1]节奏总纲!AR857="","",[1]节奏总纲!AR857)</f>
        <v/>
      </c>
      <c r="AN857" s="10" t="str">
        <f>IF([1]节奏总纲!AS857="","",[1]节奏总纲!AS857)</f>
        <v/>
      </c>
      <c r="AO857" s="10" t="str">
        <f>IF([1]节奏总纲!AT857="","",[1]节奏总纲!AT857)</f>
        <v/>
      </c>
      <c r="AP857" s="10" t="str">
        <f>IF([1]节奏总纲!AU857="","",[1]节奏总纲!AU857)</f>
        <v/>
      </c>
      <c r="AQ857" s="10" t="str">
        <f>IF([1]节奏总纲!AV857="","",[1]节奏总纲!AV857)</f>
        <v/>
      </c>
      <c r="AR857" s="10" t="str">
        <f>IF([1]节奏总纲!AW857="","",[1]节奏总纲!AW857)</f>
        <v/>
      </c>
      <c r="AS857" s="10" t="str">
        <f>IF([1]节奏总纲!AX857="","",[1]节奏总纲!AX857)</f>
        <v/>
      </c>
      <c r="AT857" s="10" t="str">
        <f>IF([1]节奏总纲!AY857="","",[1]节奏总纲!AY857)</f>
        <v/>
      </c>
      <c r="AU857" s="10">
        <f>IF([1]节奏总纲!AZ857="","",[1]节奏总纲!AZ857)</f>
        <v>854</v>
      </c>
      <c r="AV857" s="10">
        <f>IF([1]节奏总纲!BA857="","",[1]节奏总纲!BA857)</f>
        <v>52.511978630214635</v>
      </c>
      <c r="AW857" s="10">
        <f>IF([1]节奏总纲!BB857="","",[1]节奏总纲!BB857)</f>
        <v>54.043320869403573</v>
      </c>
      <c r="AX857" s="10">
        <f>IF([1]节奏总纲!BC857="","",[1]节奏总纲!BC857)</f>
        <v>56.002909763957355</v>
      </c>
      <c r="AY857" s="10">
        <f>IF([1]节奏总纲!BD857="","",[1]节奏总纲!BD857)</f>
        <v>58.750876673693767</v>
      </c>
      <c r="AZ857" s="10">
        <f>IF([1]节奏总纲!BE857="","",[1]节奏总纲!BE857)</f>
        <v>63.474520593463062</v>
      </c>
      <c r="BA857" s="10" t="str">
        <f>IF([1]节奏总纲!BF857="","",[1]节奏总纲!BF857)</f>
        <v/>
      </c>
    </row>
    <row r="858" spans="9:53" x14ac:dyDescent="0.15">
      <c r="I858" s="10" t="str">
        <f>IF([1]节奏总纲!N858="","",[1]节奏总纲!N858)</f>
        <v/>
      </c>
      <c r="J858" s="10" t="str">
        <f>IF([1]节奏总纲!O858="","",[1]节奏总纲!O858)</f>
        <v/>
      </c>
      <c r="K858" s="10" t="str">
        <f>IF([1]节奏总纲!P858="","",[1]节奏总纲!P858)</f>
        <v/>
      </c>
      <c r="L858" s="10" t="str">
        <f>IF([1]节奏总纲!Q858="","",[1]节奏总纲!Q858)</f>
        <v/>
      </c>
      <c r="M858" s="10" t="str">
        <f>IF([1]节奏总纲!R858="","",[1]节奏总纲!R858)</f>
        <v/>
      </c>
      <c r="N858" s="10" t="str">
        <f>IF([1]节奏总纲!S858="","",[1]节奏总纲!S858)</f>
        <v/>
      </c>
      <c r="O858" s="10" t="str">
        <f>IF([1]节奏总纲!T858="","",[1]节奏总纲!T858)</f>
        <v/>
      </c>
      <c r="P858" s="10" t="str">
        <f>IF([1]节奏总纲!U858="","",[1]节奏总纲!U858)</f>
        <v/>
      </c>
      <c r="Q858" s="10" t="str">
        <f>IF([1]节奏总纲!V858="","",[1]节奏总纲!V858)</f>
        <v/>
      </c>
      <c r="R858" s="10" t="str">
        <f>IF([1]节奏总纲!W858="","",[1]节奏总纲!W858)</f>
        <v/>
      </c>
      <c r="S858" s="10" t="str">
        <f>IF([1]节奏总纲!X858="","",[1]节奏总纲!X858)</f>
        <v/>
      </c>
      <c r="T858" s="10" t="str">
        <f>IF([1]节奏总纲!Y858="","",[1]节奏总纲!Y858)</f>
        <v/>
      </c>
      <c r="U858" s="10" t="str">
        <f>IF([1]节奏总纲!Z858="","",[1]节奏总纲!Z858)</f>
        <v/>
      </c>
      <c r="V858" s="10" t="str">
        <f>IF([1]节奏总纲!AA858="","",[1]节奏总纲!AA858)</f>
        <v/>
      </c>
      <c r="W858" s="10" t="str">
        <f>IF([1]节奏总纲!AB858="","",[1]节奏总纲!AB858)</f>
        <v/>
      </c>
      <c r="X858" s="10">
        <f>IF([1]节奏总纲!AC858="","",[1]节奏总纲!AC858)</f>
        <v>855</v>
      </c>
      <c r="Y858" s="10">
        <f>IF([1]节奏总纲!AD858="","",[1]节奏总纲!AD858)</f>
        <v>97.406275272225741</v>
      </c>
      <c r="Z858" s="10">
        <f>IF([1]节奏总纲!AE858="","",[1]节奏总纲!AE858)</f>
        <v>99.653793875036243</v>
      </c>
      <c r="AA858" s="10">
        <f>IF([1]节奏总纲!AF858="","",[1]节奏总纲!AF858)</f>
        <v>102.8823363106021</v>
      </c>
      <c r="AB858" s="10">
        <f>IF([1]节奏总纲!AG858="","",[1]节奏总纲!AG858)</f>
        <v>107.69955193125965</v>
      </c>
      <c r="AC858" s="10">
        <f>IF([1]节奏总纲!AH858="","",[1]节奏总纲!AH858)</f>
        <v>116.69742943800452</v>
      </c>
      <c r="AD858" s="10" t="str">
        <f>IF([1]节奏总纲!AI858="","",[1]节奏总纲!AI858)</f>
        <v/>
      </c>
      <c r="AE858" s="68" t="str">
        <f>IF([1]节奏总纲!AJ858="","",[1]节奏总纲!AJ858)</f>
        <v/>
      </c>
      <c r="AF858" s="10" t="str">
        <f>IF([1]节奏总纲!AK858="","",[1]节奏总纲!AK858)</f>
        <v/>
      </c>
      <c r="AG858" s="10" t="str">
        <f>IF([1]节奏总纲!AL858="","",[1]节奏总纲!AL858)</f>
        <v/>
      </c>
      <c r="AH858" s="10" t="str">
        <f>IF([1]节奏总纲!AM858="","",[1]节奏总纲!AM858)</f>
        <v/>
      </c>
      <c r="AI858" s="10" t="str">
        <f>IF([1]节奏总纲!AN858="","",[1]节奏总纲!AN858)</f>
        <v/>
      </c>
      <c r="AJ858" s="10" t="str">
        <f>IF([1]节奏总纲!AO858="","",[1]节奏总纲!AO858)</f>
        <v/>
      </c>
      <c r="AK858" s="10" t="str">
        <f>IF([1]节奏总纲!AP858="","",[1]节奏总纲!AP858)</f>
        <v/>
      </c>
      <c r="AL858" s="10" t="str">
        <f>IF([1]节奏总纲!AQ858="","",[1]节奏总纲!AQ858)</f>
        <v/>
      </c>
      <c r="AM858" s="10" t="str">
        <f>IF([1]节奏总纲!AR858="","",[1]节奏总纲!AR858)</f>
        <v/>
      </c>
      <c r="AN858" s="10" t="str">
        <f>IF([1]节奏总纲!AS858="","",[1]节奏总纲!AS858)</f>
        <v/>
      </c>
      <c r="AO858" s="10" t="str">
        <f>IF([1]节奏总纲!AT858="","",[1]节奏总纲!AT858)</f>
        <v/>
      </c>
      <c r="AP858" s="10" t="str">
        <f>IF([1]节奏总纲!AU858="","",[1]节奏总纲!AU858)</f>
        <v/>
      </c>
      <c r="AQ858" s="10" t="str">
        <f>IF([1]节奏总纲!AV858="","",[1]节奏总纲!AV858)</f>
        <v/>
      </c>
      <c r="AR858" s="10" t="str">
        <f>IF([1]节奏总纲!AW858="","",[1]节奏总纲!AW858)</f>
        <v/>
      </c>
      <c r="AS858" s="10" t="str">
        <f>IF([1]节奏总纲!AX858="","",[1]节奏总纲!AX858)</f>
        <v/>
      </c>
      <c r="AT858" s="10" t="str">
        <f>IF([1]节奏总纲!AY858="","",[1]节奏总纲!AY858)</f>
        <v/>
      </c>
      <c r="AU858" s="10">
        <f>IF([1]节奏总纲!AZ858="","",[1]节奏总纲!AZ858)</f>
        <v>855</v>
      </c>
      <c r="AV858" s="10">
        <f>IF([1]节奏总纲!BA858="","",[1]节奏总纲!BA858)</f>
        <v>52.519959966533058</v>
      </c>
      <c r="AW858" s="10">
        <f>IF([1]节奏总纲!BB858="","",[1]节奏总纲!BB858)</f>
        <v>54.050762368552576</v>
      </c>
      <c r="AX858" s="10">
        <f>IF([1]节奏总纲!BC858="","",[1]节奏总纲!BC858)</f>
        <v>56.010312347085062</v>
      </c>
      <c r="AY858" s="10">
        <f>IF([1]节奏总纲!BD858="","",[1]节奏总纲!BD858)</f>
        <v>58.759163044389908</v>
      </c>
      <c r="AZ858" s="10">
        <f>IF([1]节奏总纲!BE858="","",[1]节奏总纲!BE858)</f>
        <v>63.482501632401217</v>
      </c>
      <c r="BA858" s="10" t="str">
        <f>IF([1]节奏总纲!BF858="","",[1]节奏总纲!BF858)</f>
        <v/>
      </c>
    </row>
    <row r="859" spans="9:53" x14ac:dyDescent="0.15">
      <c r="I859" s="10" t="str">
        <f>IF([1]节奏总纲!N859="","",[1]节奏总纲!N859)</f>
        <v/>
      </c>
      <c r="J859" s="10" t="str">
        <f>IF([1]节奏总纲!O859="","",[1]节奏总纲!O859)</f>
        <v/>
      </c>
      <c r="K859" s="10" t="str">
        <f>IF([1]节奏总纲!P859="","",[1]节奏总纲!P859)</f>
        <v/>
      </c>
      <c r="L859" s="10" t="str">
        <f>IF([1]节奏总纲!Q859="","",[1]节奏总纲!Q859)</f>
        <v/>
      </c>
      <c r="M859" s="10" t="str">
        <f>IF([1]节奏总纲!R859="","",[1]节奏总纲!R859)</f>
        <v/>
      </c>
      <c r="N859" s="10" t="str">
        <f>IF([1]节奏总纲!S859="","",[1]节奏总纲!S859)</f>
        <v/>
      </c>
      <c r="O859" s="10" t="str">
        <f>IF([1]节奏总纲!T859="","",[1]节奏总纲!T859)</f>
        <v/>
      </c>
      <c r="P859" s="10" t="str">
        <f>IF([1]节奏总纲!U859="","",[1]节奏总纲!U859)</f>
        <v/>
      </c>
      <c r="Q859" s="10" t="str">
        <f>IF([1]节奏总纲!V859="","",[1]节奏总纲!V859)</f>
        <v/>
      </c>
      <c r="R859" s="10" t="str">
        <f>IF([1]节奏总纲!W859="","",[1]节奏总纲!W859)</f>
        <v/>
      </c>
      <c r="S859" s="10" t="str">
        <f>IF([1]节奏总纲!X859="","",[1]节奏总纲!X859)</f>
        <v/>
      </c>
      <c r="T859" s="10" t="str">
        <f>IF([1]节奏总纲!Y859="","",[1]节奏总纲!Y859)</f>
        <v/>
      </c>
      <c r="U859" s="10" t="str">
        <f>IF([1]节奏总纲!Z859="","",[1]节奏总纲!Z859)</f>
        <v/>
      </c>
      <c r="V859" s="10" t="str">
        <f>IF([1]节奏总纲!AA859="","",[1]节奏总纲!AA859)</f>
        <v/>
      </c>
      <c r="W859" s="10" t="str">
        <f>IF([1]节奏总纲!AB859="","",[1]节奏总纲!AB859)</f>
        <v/>
      </c>
      <c r="X859" s="10">
        <f>IF([1]节奏总纲!AC859="","",[1]节奏总纲!AC859)</f>
        <v>856</v>
      </c>
      <c r="Y859" s="10">
        <f>IF([1]节奏总纲!AD859="","",[1]节奏总纲!AD859)</f>
        <v>97.42302644213828</v>
      </c>
      <c r="Z859" s="10">
        <f>IF([1]节奏总纲!AE859="","",[1]节奏总纲!AE859)</f>
        <v>99.670780501124327</v>
      </c>
      <c r="AA859" s="10">
        <f>IF([1]节奏总纲!AF859="","",[1]节奏总纲!AF859)</f>
        <v>102.90042929715936</v>
      </c>
      <c r="AB859" s="10">
        <f>IF([1]节奏总纲!AG859="","",[1]节奏总纲!AG859)</f>
        <v>107.71754348942449</v>
      </c>
      <c r="AC859" s="10">
        <f>IF([1]节奏总纲!AH859="","",[1]节奏总纲!AH859)</f>
        <v>116.71417261389216</v>
      </c>
      <c r="AD859" s="10" t="str">
        <f>IF([1]节奏总纲!AI859="","",[1]节奏总纲!AI859)</f>
        <v/>
      </c>
      <c r="AE859" s="68" t="str">
        <f>IF([1]节奏总纲!AJ859="","",[1]节奏总纲!AJ859)</f>
        <v/>
      </c>
      <c r="AF859" s="10" t="str">
        <f>IF([1]节奏总纲!AK859="","",[1]节奏总纲!AK859)</f>
        <v/>
      </c>
      <c r="AG859" s="10" t="str">
        <f>IF([1]节奏总纲!AL859="","",[1]节奏总纲!AL859)</f>
        <v/>
      </c>
      <c r="AH859" s="10" t="str">
        <f>IF([1]节奏总纲!AM859="","",[1]节奏总纲!AM859)</f>
        <v/>
      </c>
      <c r="AI859" s="10" t="str">
        <f>IF([1]节奏总纲!AN859="","",[1]节奏总纲!AN859)</f>
        <v/>
      </c>
      <c r="AJ859" s="10" t="str">
        <f>IF([1]节奏总纲!AO859="","",[1]节奏总纲!AO859)</f>
        <v/>
      </c>
      <c r="AK859" s="10" t="str">
        <f>IF([1]节奏总纲!AP859="","",[1]节奏总纲!AP859)</f>
        <v/>
      </c>
      <c r="AL859" s="10" t="str">
        <f>IF([1]节奏总纲!AQ859="","",[1]节奏总纲!AQ859)</f>
        <v/>
      </c>
      <c r="AM859" s="10" t="str">
        <f>IF([1]节奏总纲!AR859="","",[1]节奏总纲!AR859)</f>
        <v/>
      </c>
      <c r="AN859" s="10" t="str">
        <f>IF([1]节奏总纲!AS859="","",[1]节奏总纲!AS859)</f>
        <v/>
      </c>
      <c r="AO859" s="10" t="str">
        <f>IF([1]节奏总纲!AT859="","",[1]节奏总纲!AT859)</f>
        <v/>
      </c>
      <c r="AP859" s="10" t="str">
        <f>IF([1]节奏总纲!AU859="","",[1]节奏总纲!AU859)</f>
        <v/>
      </c>
      <c r="AQ859" s="10" t="str">
        <f>IF([1]节奏总纲!AV859="","",[1]节奏总纲!AV859)</f>
        <v/>
      </c>
      <c r="AR859" s="10" t="str">
        <f>IF([1]节奏总纲!AW859="","",[1]节奏总纲!AW859)</f>
        <v/>
      </c>
      <c r="AS859" s="10" t="str">
        <f>IF([1]节奏总纲!AX859="","",[1]节奏总纲!AX859)</f>
        <v/>
      </c>
      <c r="AT859" s="10" t="str">
        <f>IF([1]节奏总纲!AY859="","",[1]节奏总纲!AY859)</f>
        <v/>
      </c>
      <c r="AU859" s="10">
        <f>IF([1]节奏总纲!AZ859="","",[1]节奏总纲!AZ859)</f>
        <v>856</v>
      </c>
      <c r="AV859" s="10">
        <f>IF([1]节奏总纲!BA859="","",[1]节奏总纲!BA859)</f>
        <v>52.527941302851474</v>
      </c>
      <c r="AW859" s="10">
        <f>IF([1]节奏总纲!BB859="","",[1]节奏总纲!BB859)</f>
        <v>54.058203867701586</v>
      </c>
      <c r="AX859" s="10">
        <f>IF([1]节奏总纲!BC859="","",[1]节奏总纲!BC859)</f>
        <v>56.017714930212762</v>
      </c>
      <c r="AY859" s="10">
        <f>IF([1]节奏总纲!BD859="","",[1]节奏总纲!BD859)</f>
        <v>58.767449415086048</v>
      </c>
      <c r="AZ859" s="10">
        <f>IF([1]节奏总纲!BE859="","",[1]节奏总纲!BE859)</f>
        <v>63.490482671339372</v>
      </c>
      <c r="BA859" s="10" t="str">
        <f>IF([1]节奏总纲!BF859="","",[1]节奏总纲!BF859)</f>
        <v/>
      </c>
    </row>
    <row r="860" spans="9:53" x14ac:dyDescent="0.15">
      <c r="I860" s="10" t="str">
        <f>IF([1]节奏总纲!N860="","",[1]节奏总纲!N860)</f>
        <v/>
      </c>
      <c r="J860" s="10" t="str">
        <f>IF([1]节奏总纲!O860="","",[1]节奏总纲!O860)</f>
        <v/>
      </c>
      <c r="K860" s="10" t="str">
        <f>IF([1]节奏总纲!P860="","",[1]节奏总纲!P860)</f>
        <v/>
      </c>
      <c r="L860" s="10" t="str">
        <f>IF([1]节奏总纲!Q860="","",[1]节奏总纲!Q860)</f>
        <v/>
      </c>
      <c r="M860" s="10" t="str">
        <f>IF([1]节奏总纲!R860="","",[1]节奏总纲!R860)</f>
        <v/>
      </c>
      <c r="N860" s="10" t="str">
        <f>IF([1]节奏总纲!S860="","",[1]节奏总纲!S860)</f>
        <v/>
      </c>
      <c r="O860" s="10" t="str">
        <f>IF([1]节奏总纲!T860="","",[1]节奏总纲!T860)</f>
        <v/>
      </c>
      <c r="P860" s="10" t="str">
        <f>IF([1]节奏总纲!U860="","",[1]节奏总纲!U860)</f>
        <v/>
      </c>
      <c r="Q860" s="10" t="str">
        <f>IF([1]节奏总纲!V860="","",[1]节奏总纲!V860)</f>
        <v/>
      </c>
      <c r="R860" s="10" t="str">
        <f>IF([1]节奏总纲!W860="","",[1]节奏总纲!W860)</f>
        <v/>
      </c>
      <c r="S860" s="10" t="str">
        <f>IF([1]节奏总纲!X860="","",[1]节奏总纲!X860)</f>
        <v/>
      </c>
      <c r="T860" s="10" t="str">
        <f>IF([1]节奏总纲!Y860="","",[1]节奏总纲!Y860)</f>
        <v/>
      </c>
      <c r="U860" s="10" t="str">
        <f>IF([1]节奏总纲!Z860="","",[1]节奏总纲!Z860)</f>
        <v/>
      </c>
      <c r="V860" s="10" t="str">
        <f>IF([1]节奏总纲!AA860="","",[1]节奏总纲!AA860)</f>
        <v/>
      </c>
      <c r="W860" s="10" t="str">
        <f>IF([1]节奏总纲!AB860="","",[1]节奏总纲!AB860)</f>
        <v/>
      </c>
      <c r="X860" s="10">
        <f>IF([1]节奏总纲!AC860="","",[1]节奏总纲!AC860)</f>
        <v>857</v>
      </c>
      <c r="Y860" s="10">
        <f>IF([1]节奏总纲!AD860="","",[1]节奏总纲!AD860)</f>
        <v>97.439777612050833</v>
      </c>
      <c r="Z860" s="10">
        <f>IF([1]节奏总纲!AE860="","",[1]节奏总纲!AE860)</f>
        <v>99.687767127212396</v>
      </c>
      <c r="AA860" s="10">
        <f>IF([1]节奏总纲!AF860="","",[1]节奏总纲!AF860)</f>
        <v>102.91852228371663</v>
      </c>
      <c r="AB860" s="10">
        <f>IF([1]节奏总纲!AG860="","",[1]节奏总纲!AG860)</f>
        <v>107.73553504758932</v>
      </c>
      <c r="AC860" s="10">
        <f>IF([1]节奏总纲!AH860="","",[1]节奏总纲!AH860)</f>
        <v>116.7309157897798</v>
      </c>
      <c r="AD860" s="10" t="str">
        <f>IF([1]节奏总纲!AI860="","",[1]节奏总纲!AI860)</f>
        <v/>
      </c>
      <c r="AE860" s="68" t="str">
        <f>IF([1]节奏总纲!AJ860="","",[1]节奏总纲!AJ860)</f>
        <v/>
      </c>
      <c r="AF860" s="10" t="str">
        <f>IF([1]节奏总纲!AK860="","",[1]节奏总纲!AK860)</f>
        <v/>
      </c>
      <c r="AG860" s="10" t="str">
        <f>IF([1]节奏总纲!AL860="","",[1]节奏总纲!AL860)</f>
        <v/>
      </c>
      <c r="AH860" s="10" t="str">
        <f>IF([1]节奏总纲!AM860="","",[1]节奏总纲!AM860)</f>
        <v/>
      </c>
      <c r="AI860" s="10" t="str">
        <f>IF([1]节奏总纲!AN860="","",[1]节奏总纲!AN860)</f>
        <v/>
      </c>
      <c r="AJ860" s="10" t="str">
        <f>IF([1]节奏总纲!AO860="","",[1]节奏总纲!AO860)</f>
        <v/>
      </c>
      <c r="AK860" s="10" t="str">
        <f>IF([1]节奏总纲!AP860="","",[1]节奏总纲!AP860)</f>
        <v/>
      </c>
      <c r="AL860" s="10" t="str">
        <f>IF([1]节奏总纲!AQ860="","",[1]节奏总纲!AQ860)</f>
        <v/>
      </c>
      <c r="AM860" s="10" t="str">
        <f>IF([1]节奏总纲!AR860="","",[1]节奏总纲!AR860)</f>
        <v/>
      </c>
      <c r="AN860" s="10" t="str">
        <f>IF([1]节奏总纲!AS860="","",[1]节奏总纲!AS860)</f>
        <v/>
      </c>
      <c r="AO860" s="10" t="str">
        <f>IF([1]节奏总纲!AT860="","",[1]节奏总纲!AT860)</f>
        <v/>
      </c>
      <c r="AP860" s="10" t="str">
        <f>IF([1]节奏总纲!AU860="","",[1]节奏总纲!AU860)</f>
        <v/>
      </c>
      <c r="AQ860" s="10" t="str">
        <f>IF([1]节奏总纲!AV860="","",[1]节奏总纲!AV860)</f>
        <v/>
      </c>
      <c r="AR860" s="10" t="str">
        <f>IF([1]节奏总纲!AW860="","",[1]节奏总纲!AW860)</f>
        <v/>
      </c>
      <c r="AS860" s="10" t="str">
        <f>IF([1]节奏总纲!AX860="","",[1]节奏总纲!AX860)</f>
        <v/>
      </c>
      <c r="AT860" s="10" t="str">
        <f>IF([1]节奏总纲!AY860="","",[1]节奏总纲!AY860)</f>
        <v/>
      </c>
      <c r="AU860" s="10">
        <f>IF([1]节奏总纲!AZ860="","",[1]节奏总纲!AZ860)</f>
        <v>857</v>
      </c>
      <c r="AV860" s="10">
        <f>IF([1]节奏总纲!BA860="","",[1]节奏总纲!BA860)</f>
        <v>52.535922639169897</v>
      </c>
      <c r="AW860" s="10">
        <f>IF([1]节奏总纲!BB860="","",[1]节奏总纲!BB860)</f>
        <v>54.065645366850596</v>
      </c>
      <c r="AX860" s="10">
        <f>IF([1]节奏总纲!BC860="","",[1]节奏总纲!BC860)</f>
        <v>56.025117513340462</v>
      </c>
      <c r="AY860" s="10">
        <f>IF([1]节奏总纲!BD860="","",[1]节奏总纲!BD860)</f>
        <v>58.775735785782182</v>
      </c>
      <c r="AZ860" s="10">
        <f>IF([1]节奏总纲!BE860="","",[1]节奏总纲!BE860)</f>
        <v>63.498463710277527</v>
      </c>
      <c r="BA860" s="10" t="str">
        <f>IF([1]节奏总纲!BF860="","",[1]节奏总纲!BF860)</f>
        <v/>
      </c>
    </row>
    <row r="861" spans="9:53" x14ac:dyDescent="0.15">
      <c r="I861" s="10" t="str">
        <f>IF([1]节奏总纲!N861="","",[1]节奏总纲!N861)</f>
        <v/>
      </c>
      <c r="J861" s="10" t="str">
        <f>IF([1]节奏总纲!O861="","",[1]节奏总纲!O861)</f>
        <v/>
      </c>
      <c r="K861" s="10" t="str">
        <f>IF([1]节奏总纲!P861="","",[1]节奏总纲!P861)</f>
        <v/>
      </c>
      <c r="L861" s="10" t="str">
        <f>IF([1]节奏总纲!Q861="","",[1]节奏总纲!Q861)</f>
        <v/>
      </c>
      <c r="M861" s="10" t="str">
        <f>IF([1]节奏总纲!R861="","",[1]节奏总纲!R861)</f>
        <v/>
      </c>
      <c r="N861" s="10" t="str">
        <f>IF([1]节奏总纲!S861="","",[1]节奏总纲!S861)</f>
        <v/>
      </c>
      <c r="O861" s="10" t="str">
        <f>IF([1]节奏总纲!T861="","",[1]节奏总纲!T861)</f>
        <v/>
      </c>
      <c r="P861" s="10" t="str">
        <f>IF([1]节奏总纲!U861="","",[1]节奏总纲!U861)</f>
        <v/>
      </c>
      <c r="Q861" s="10" t="str">
        <f>IF([1]节奏总纲!V861="","",[1]节奏总纲!V861)</f>
        <v/>
      </c>
      <c r="R861" s="10" t="str">
        <f>IF([1]节奏总纲!W861="","",[1]节奏总纲!W861)</f>
        <v/>
      </c>
      <c r="S861" s="10" t="str">
        <f>IF([1]节奏总纲!X861="","",[1]节奏总纲!X861)</f>
        <v/>
      </c>
      <c r="T861" s="10" t="str">
        <f>IF([1]节奏总纲!Y861="","",[1]节奏总纲!Y861)</f>
        <v/>
      </c>
      <c r="U861" s="10" t="str">
        <f>IF([1]节奏总纲!Z861="","",[1]节奏总纲!Z861)</f>
        <v/>
      </c>
      <c r="V861" s="10" t="str">
        <f>IF([1]节奏总纲!AA861="","",[1]节奏总纲!AA861)</f>
        <v/>
      </c>
      <c r="W861" s="10" t="str">
        <f>IF([1]节奏总纲!AB861="","",[1]节奏总纲!AB861)</f>
        <v/>
      </c>
      <c r="X861" s="10">
        <f>IF([1]节奏总纲!AC861="","",[1]节奏总纲!AC861)</f>
        <v>858</v>
      </c>
      <c r="Y861" s="10">
        <f>IF([1]节奏总纲!AD861="","",[1]节奏总纲!AD861)</f>
        <v>97.456528781963371</v>
      </c>
      <c r="Z861" s="10">
        <f>IF([1]节奏总纲!AE861="","",[1]节奏总纲!AE861)</f>
        <v>99.70475375330048</v>
      </c>
      <c r="AA861" s="10">
        <f>IF([1]节奏总纲!AF861="","",[1]节奏总纲!AF861)</f>
        <v>102.93661527027389</v>
      </c>
      <c r="AB861" s="10">
        <f>IF([1]节奏总纲!AG861="","",[1]节奏总纲!AG861)</f>
        <v>107.75352660575417</v>
      </c>
      <c r="AC861" s="10">
        <f>IF([1]节奏总纲!AH861="","",[1]节奏总纲!AH861)</f>
        <v>116.74765896566743</v>
      </c>
      <c r="AD861" s="10" t="str">
        <f>IF([1]节奏总纲!AI861="","",[1]节奏总纲!AI861)</f>
        <v/>
      </c>
      <c r="AE861" s="68" t="str">
        <f>IF([1]节奏总纲!AJ861="","",[1]节奏总纲!AJ861)</f>
        <v/>
      </c>
      <c r="AF861" s="10" t="str">
        <f>IF([1]节奏总纲!AK861="","",[1]节奏总纲!AK861)</f>
        <v/>
      </c>
      <c r="AG861" s="10" t="str">
        <f>IF([1]节奏总纲!AL861="","",[1]节奏总纲!AL861)</f>
        <v/>
      </c>
      <c r="AH861" s="10" t="str">
        <f>IF([1]节奏总纲!AM861="","",[1]节奏总纲!AM861)</f>
        <v/>
      </c>
      <c r="AI861" s="10" t="str">
        <f>IF([1]节奏总纲!AN861="","",[1]节奏总纲!AN861)</f>
        <v/>
      </c>
      <c r="AJ861" s="10" t="str">
        <f>IF([1]节奏总纲!AO861="","",[1]节奏总纲!AO861)</f>
        <v/>
      </c>
      <c r="AK861" s="10" t="str">
        <f>IF([1]节奏总纲!AP861="","",[1]节奏总纲!AP861)</f>
        <v/>
      </c>
      <c r="AL861" s="10" t="str">
        <f>IF([1]节奏总纲!AQ861="","",[1]节奏总纲!AQ861)</f>
        <v/>
      </c>
      <c r="AM861" s="10" t="str">
        <f>IF([1]节奏总纲!AR861="","",[1]节奏总纲!AR861)</f>
        <v/>
      </c>
      <c r="AN861" s="10" t="str">
        <f>IF([1]节奏总纲!AS861="","",[1]节奏总纲!AS861)</f>
        <v/>
      </c>
      <c r="AO861" s="10" t="str">
        <f>IF([1]节奏总纲!AT861="","",[1]节奏总纲!AT861)</f>
        <v/>
      </c>
      <c r="AP861" s="10" t="str">
        <f>IF([1]节奏总纲!AU861="","",[1]节奏总纲!AU861)</f>
        <v/>
      </c>
      <c r="AQ861" s="10" t="str">
        <f>IF([1]节奏总纲!AV861="","",[1]节奏总纲!AV861)</f>
        <v/>
      </c>
      <c r="AR861" s="10" t="str">
        <f>IF([1]节奏总纲!AW861="","",[1]节奏总纲!AW861)</f>
        <v/>
      </c>
      <c r="AS861" s="10" t="str">
        <f>IF([1]节奏总纲!AX861="","",[1]节奏总纲!AX861)</f>
        <v/>
      </c>
      <c r="AT861" s="10" t="str">
        <f>IF([1]节奏总纲!AY861="","",[1]节奏总纲!AY861)</f>
        <v/>
      </c>
      <c r="AU861" s="10">
        <f>IF([1]节奏总纲!AZ861="","",[1]节奏总纲!AZ861)</f>
        <v>858</v>
      </c>
      <c r="AV861" s="10">
        <f>IF([1]节奏总纲!BA861="","",[1]节奏总纲!BA861)</f>
        <v>52.543903975488313</v>
      </c>
      <c r="AW861" s="10">
        <f>IF([1]节奏总纲!BB861="","",[1]节奏总纲!BB861)</f>
        <v>54.073086865999599</v>
      </c>
      <c r="AX861" s="10">
        <f>IF([1]节奏总纲!BC861="","",[1]节奏总纲!BC861)</f>
        <v>56.032520096468168</v>
      </c>
      <c r="AY861" s="10">
        <f>IF([1]节奏总纲!BD861="","",[1]节奏总纲!BD861)</f>
        <v>58.784022156478322</v>
      </c>
      <c r="AZ861" s="10">
        <f>IF([1]节奏总纲!BE861="","",[1]节奏总纲!BE861)</f>
        <v>63.506444749215682</v>
      </c>
      <c r="BA861" s="10" t="str">
        <f>IF([1]节奏总纲!BF861="","",[1]节奏总纲!BF861)</f>
        <v/>
      </c>
    </row>
    <row r="862" spans="9:53" x14ac:dyDescent="0.15">
      <c r="I862" s="10" t="str">
        <f>IF([1]节奏总纲!N862="","",[1]节奏总纲!N862)</f>
        <v/>
      </c>
      <c r="J862" s="10" t="str">
        <f>IF([1]节奏总纲!O862="","",[1]节奏总纲!O862)</f>
        <v/>
      </c>
      <c r="K862" s="10" t="str">
        <f>IF([1]节奏总纲!P862="","",[1]节奏总纲!P862)</f>
        <v/>
      </c>
      <c r="L862" s="10" t="str">
        <f>IF([1]节奏总纲!Q862="","",[1]节奏总纲!Q862)</f>
        <v/>
      </c>
      <c r="M862" s="10" t="str">
        <f>IF([1]节奏总纲!R862="","",[1]节奏总纲!R862)</f>
        <v/>
      </c>
      <c r="N862" s="10" t="str">
        <f>IF([1]节奏总纲!S862="","",[1]节奏总纲!S862)</f>
        <v/>
      </c>
      <c r="O862" s="10" t="str">
        <f>IF([1]节奏总纲!T862="","",[1]节奏总纲!T862)</f>
        <v/>
      </c>
      <c r="P862" s="10" t="str">
        <f>IF([1]节奏总纲!U862="","",[1]节奏总纲!U862)</f>
        <v/>
      </c>
      <c r="Q862" s="10" t="str">
        <f>IF([1]节奏总纲!V862="","",[1]节奏总纲!V862)</f>
        <v/>
      </c>
      <c r="R862" s="10" t="str">
        <f>IF([1]节奏总纲!W862="","",[1]节奏总纲!W862)</f>
        <v/>
      </c>
      <c r="S862" s="10" t="str">
        <f>IF([1]节奏总纲!X862="","",[1]节奏总纲!X862)</f>
        <v/>
      </c>
      <c r="T862" s="10" t="str">
        <f>IF([1]节奏总纲!Y862="","",[1]节奏总纲!Y862)</f>
        <v/>
      </c>
      <c r="U862" s="10" t="str">
        <f>IF([1]节奏总纲!Z862="","",[1]节奏总纲!Z862)</f>
        <v/>
      </c>
      <c r="V862" s="10" t="str">
        <f>IF([1]节奏总纲!AA862="","",[1]节奏总纲!AA862)</f>
        <v/>
      </c>
      <c r="W862" s="10" t="str">
        <f>IF([1]节奏总纲!AB862="","",[1]节奏总纲!AB862)</f>
        <v/>
      </c>
      <c r="X862" s="10">
        <f>IF([1]节奏总纲!AC862="","",[1]节奏总纲!AC862)</f>
        <v>859</v>
      </c>
      <c r="Y862" s="10">
        <f>IF([1]节奏总纲!AD862="","",[1]节奏总纲!AD862)</f>
        <v>97.473279951875924</v>
      </c>
      <c r="Z862" s="10">
        <f>IF([1]节奏总纲!AE862="","",[1]节奏总纲!AE862)</f>
        <v>99.721740379388564</v>
      </c>
      <c r="AA862" s="10">
        <f>IF([1]节奏总纲!AF862="","",[1]节奏总纲!AF862)</f>
        <v>102.95470825683115</v>
      </c>
      <c r="AB862" s="10">
        <f>IF([1]节奏总纲!AG862="","",[1]节奏总纲!AG862)</f>
        <v>107.77151816391901</v>
      </c>
      <c r="AC862" s="10">
        <f>IF([1]节奏总纲!AH862="","",[1]节奏总纲!AH862)</f>
        <v>116.76440214155507</v>
      </c>
      <c r="AD862" s="10" t="str">
        <f>IF([1]节奏总纲!AI862="","",[1]节奏总纲!AI862)</f>
        <v/>
      </c>
      <c r="AE862" s="68" t="str">
        <f>IF([1]节奏总纲!AJ862="","",[1]节奏总纲!AJ862)</f>
        <v/>
      </c>
      <c r="AF862" s="10" t="str">
        <f>IF([1]节奏总纲!AK862="","",[1]节奏总纲!AK862)</f>
        <v/>
      </c>
      <c r="AG862" s="10" t="str">
        <f>IF([1]节奏总纲!AL862="","",[1]节奏总纲!AL862)</f>
        <v/>
      </c>
      <c r="AH862" s="10" t="str">
        <f>IF([1]节奏总纲!AM862="","",[1]节奏总纲!AM862)</f>
        <v/>
      </c>
      <c r="AI862" s="10" t="str">
        <f>IF([1]节奏总纲!AN862="","",[1]节奏总纲!AN862)</f>
        <v/>
      </c>
      <c r="AJ862" s="10" t="str">
        <f>IF([1]节奏总纲!AO862="","",[1]节奏总纲!AO862)</f>
        <v/>
      </c>
      <c r="AK862" s="10" t="str">
        <f>IF([1]节奏总纲!AP862="","",[1]节奏总纲!AP862)</f>
        <v/>
      </c>
      <c r="AL862" s="10" t="str">
        <f>IF([1]节奏总纲!AQ862="","",[1]节奏总纲!AQ862)</f>
        <v/>
      </c>
      <c r="AM862" s="10" t="str">
        <f>IF([1]节奏总纲!AR862="","",[1]节奏总纲!AR862)</f>
        <v/>
      </c>
      <c r="AN862" s="10" t="str">
        <f>IF([1]节奏总纲!AS862="","",[1]节奏总纲!AS862)</f>
        <v/>
      </c>
      <c r="AO862" s="10" t="str">
        <f>IF([1]节奏总纲!AT862="","",[1]节奏总纲!AT862)</f>
        <v/>
      </c>
      <c r="AP862" s="10" t="str">
        <f>IF([1]节奏总纲!AU862="","",[1]节奏总纲!AU862)</f>
        <v/>
      </c>
      <c r="AQ862" s="10" t="str">
        <f>IF([1]节奏总纲!AV862="","",[1]节奏总纲!AV862)</f>
        <v/>
      </c>
      <c r="AR862" s="10" t="str">
        <f>IF([1]节奏总纲!AW862="","",[1]节奏总纲!AW862)</f>
        <v/>
      </c>
      <c r="AS862" s="10" t="str">
        <f>IF([1]节奏总纲!AX862="","",[1]节奏总纲!AX862)</f>
        <v/>
      </c>
      <c r="AT862" s="10" t="str">
        <f>IF([1]节奏总纲!AY862="","",[1]节奏总纲!AY862)</f>
        <v/>
      </c>
      <c r="AU862" s="10">
        <f>IF([1]节奏总纲!AZ862="","",[1]节奏总纲!AZ862)</f>
        <v>859</v>
      </c>
      <c r="AV862" s="10">
        <f>IF([1]节奏总纲!BA862="","",[1]节奏总纲!BA862)</f>
        <v>52.551885311806736</v>
      </c>
      <c r="AW862" s="10">
        <f>IF([1]节奏总纲!BB862="","",[1]节奏总纲!BB862)</f>
        <v>54.080528365148609</v>
      </c>
      <c r="AX862" s="10">
        <f>IF([1]节奏总纲!BC862="","",[1]节奏总纲!BC862)</f>
        <v>56.039922679595868</v>
      </c>
      <c r="AY862" s="10">
        <f>IF([1]节奏总纲!BD862="","",[1]节奏总纲!BD862)</f>
        <v>58.792308527174463</v>
      </c>
      <c r="AZ862" s="10">
        <f>IF([1]节奏总纲!BE862="","",[1]节奏总纲!BE862)</f>
        <v>63.514425788153837</v>
      </c>
      <c r="BA862" s="10" t="str">
        <f>IF([1]节奏总纲!BF862="","",[1]节奏总纲!BF862)</f>
        <v/>
      </c>
    </row>
    <row r="863" spans="9:53" x14ac:dyDescent="0.15">
      <c r="I863" s="10" t="str">
        <f>IF([1]节奏总纲!N863="","",[1]节奏总纲!N863)</f>
        <v/>
      </c>
      <c r="J863" s="10" t="str">
        <f>IF([1]节奏总纲!O863="","",[1]节奏总纲!O863)</f>
        <v/>
      </c>
      <c r="K863" s="10" t="str">
        <f>IF([1]节奏总纲!P863="","",[1]节奏总纲!P863)</f>
        <v/>
      </c>
      <c r="L863" s="10" t="str">
        <f>IF([1]节奏总纲!Q863="","",[1]节奏总纲!Q863)</f>
        <v/>
      </c>
      <c r="M863" s="10" t="str">
        <f>IF([1]节奏总纲!R863="","",[1]节奏总纲!R863)</f>
        <v/>
      </c>
      <c r="N863" s="10" t="str">
        <f>IF([1]节奏总纲!S863="","",[1]节奏总纲!S863)</f>
        <v/>
      </c>
      <c r="O863" s="10" t="str">
        <f>IF([1]节奏总纲!T863="","",[1]节奏总纲!T863)</f>
        <v/>
      </c>
      <c r="P863" s="10" t="str">
        <f>IF([1]节奏总纲!U863="","",[1]节奏总纲!U863)</f>
        <v/>
      </c>
      <c r="Q863" s="10" t="str">
        <f>IF([1]节奏总纲!V863="","",[1]节奏总纲!V863)</f>
        <v/>
      </c>
      <c r="R863" s="10" t="str">
        <f>IF([1]节奏总纲!W863="","",[1]节奏总纲!W863)</f>
        <v/>
      </c>
      <c r="S863" s="10" t="str">
        <f>IF([1]节奏总纲!X863="","",[1]节奏总纲!X863)</f>
        <v/>
      </c>
      <c r="T863" s="10" t="str">
        <f>IF([1]节奏总纲!Y863="","",[1]节奏总纲!Y863)</f>
        <v/>
      </c>
      <c r="U863" s="10" t="str">
        <f>IF([1]节奏总纲!Z863="","",[1]节奏总纲!Z863)</f>
        <v/>
      </c>
      <c r="V863" s="10" t="str">
        <f>IF([1]节奏总纲!AA863="","",[1]节奏总纲!AA863)</f>
        <v/>
      </c>
      <c r="W863" s="10" t="str">
        <f>IF([1]节奏总纲!AB863="","",[1]节奏总纲!AB863)</f>
        <v/>
      </c>
      <c r="X863" s="10">
        <f>IF([1]节奏总纲!AC863="","",[1]节奏总纲!AC863)</f>
        <v>860</v>
      </c>
      <c r="Y863" s="10">
        <f>IF([1]节奏总纲!AD863="","",[1]节奏总纲!AD863)</f>
        <v>97.490031121788462</v>
      </c>
      <c r="Z863" s="10">
        <f>IF([1]节奏总纲!AE863="","",[1]节奏总纲!AE863)</f>
        <v>99.738727005476633</v>
      </c>
      <c r="AA863" s="10">
        <f>IF([1]节奏总纲!AF863="","",[1]节奏总纲!AF863)</f>
        <v>102.97280124338842</v>
      </c>
      <c r="AB863" s="10">
        <f>IF([1]节奏总纲!AG863="","",[1]节奏总纲!AG863)</f>
        <v>107.78950972208385</v>
      </c>
      <c r="AC863" s="10">
        <f>IF([1]节奏总纲!AH863="","",[1]节奏总纲!AH863)</f>
        <v>116.78114531744271</v>
      </c>
      <c r="AD863" s="10" t="str">
        <f>IF([1]节奏总纲!AI863="","",[1]节奏总纲!AI863)</f>
        <v/>
      </c>
      <c r="AE863" s="68" t="str">
        <f>IF([1]节奏总纲!AJ863="","",[1]节奏总纲!AJ863)</f>
        <v/>
      </c>
      <c r="AF863" s="10" t="str">
        <f>IF([1]节奏总纲!AK863="","",[1]节奏总纲!AK863)</f>
        <v/>
      </c>
      <c r="AG863" s="10" t="str">
        <f>IF([1]节奏总纲!AL863="","",[1]节奏总纲!AL863)</f>
        <v/>
      </c>
      <c r="AH863" s="10" t="str">
        <f>IF([1]节奏总纲!AM863="","",[1]节奏总纲!AM863)</f>
        <v/>
      </c>
      <c r="AI863" s="10" t="str">
        <f>IF([1]节奏总纲!AN863="","",[1]节奏总纲!AN863)</f>
        <v/>
      </c>
      <c r="AJ863" s="10" t="str">
        <f>IF([1]节奏总纲!AO863="","",[1]节奏总纲!AO863)</f>
        <v/>
      </c>
      <c r="AK863" s="10" t="str">
        <f>IF([1]节奏总纲!AP863="","",[1]节奏总纲!AP863)</f>
        <v/>
      </c>
      <c r="AL863" s="10" t="str">
        <f>IF([1]节奏总纲!AQ863="","",[1]节奏总纲!AQ863)</f>
        <v/>
      </c>
      <c r="AM863" s="10" t="str">
        <f>IF([1]节奏总纲!AR863="","",[1]节奏总纲!AR863)</f>
        <v/>
      </c>
      <c r="AN863" s="10" t="str">
        <f>IF([1]节奏总纲!AS863="","",[1]节奏总纲!AS863)</f>
        <v/>
      </c>
      <c r="AO863" s="10" t="str">
        <f>IF([1]节奏总纲!AT863="","",[1]节奏总纲!AT863)</f>
        <v/>
      </c>
      <c r="AP863" s="10" t="str">
        <f>IF([1]节奏总纲!AU863="","",[1]节奏总纲!AU863)</f>
        <v/>
      </c>
      <c r="AQ863" s="10" t="str">
        <f>IF([1]节奏总纲!AV863="","",[1]节奏总纲!AV863)</f>
        <v/>
      </c>
      <c r="AR863" s="10" t="str">
        <f>IF([1]节奏总纲!AW863="","",[1]节奏总纲!AW863)</f>
        <v/>
      </c>
      <c r="AS863" s="10" t="str">
        <f>IF([1]节奏总纲!AX863="","",[1]节奏总纲!AX863)</f>
        <v/>
      </c>
      <c r="AT863" s="10" t="str">
        <f>IF([1]节奏总纲!AY863="","",[1]节奏总纲!AY863)</f>
        <v/>
      </c>
      <c r="AU863" s="10">
        <f>IF([1]节奏总纲!AZ863="","",[1]节奏总纲!AZ863)</f>
        <v>860</v>
      </c>
      <c r="AV863" s="10">
        <f>IF([1]节奏总纲!BA863="","",[1]节奏总纲!BA863)</f>
        <v>52.559866648125151</v>
      </c>
      <c r="AW863" s="10">
        <f>IF([1]节奏总纲!BB863="","",[1]节奏总纲!BB863)</f>
        <v>54.087969864297619</v>
      </c>
      <c r="AX863" s="10">
        <f>IF([1]节奏总纲!BC863="","",[1]节奏总纲!BC863)</f>
        <v>56.047325262723575</v>
      </c>
      <c r="AY863" s="10">
        <f>IF([1]节奏总纲!BD863="","",[1]节奏总纲!BD863)</f>
        <v>58.800594897870603</v>
      </c>
      <c r="AZ863" s="10">
        <f>IF([1]节奏总纲!BE863="","",[1]节奏总纲!BE863)</f>
        <v>63.522406827091991</v>
      </c>
      <c r="BA863" s="10" t="str">
        <f>IF([1]节奏总纲!BF863="","",[1]节奏总纲!BF863)</f>
        <v/>
      </c>
    </row>
    <row r="864" spans="9:53" x14ac:dyDescent="0.15">
      <c r="I864" s="10" t="str">
        <f>IF([1]节奏总纲!N864="","",[1]节奏总纲!N864)</f>
        <v/>
      </c>
      <c r="J864" s="10" t="str">
        <f>IF([1]节奏总纲!O864="","",[1]节奏总纲!O864)</f>
        <v/>
      </c>
      <c r="K864" s="10" t="str">
        <f>IF([1]节奏总纲!P864="","",[1]节奏总纲!P864)</f>
        <v/>
      </c>
      <c r="L864" s="10" t="str">
        <f>IF([1]节奏总纲!Q864="","",[1]节奏总纲!Q864)</f>
        <v/>
      </c>
      <c r="M864" s="10" t="str">
        <f>IF([1]节奏总纲!R864="","",[1]节奏总纲!R864)</f>
        <v/>
      </c>
      <c r="N864" s="10" t="str">
        <f>IF([1]节奏总纲!S864="","",[1]节奏总纲!S864)</f>
        <v/>
      </c>
      <c r="O864" s="10" t="str">
        <f>IF([1]节奏总纲!T864="","",[1]节奏总纲!T864)</f>
        <v/>
      </c>
      <c r="P864" s="10" t="str">
        <f>IF([1]节奏总纲!U864="","",[1]节奏总纲!U864)</f>
        <v/>
      </c>
      <c r="Q864" s="10" t="str">
        <f>IF([1]节奏总纲!V864="","",[1]节奏总纲!V864)</f>
        <v/>
      </c>
      <c r="R864" s="10" t="str">
        <f>IF([1]节奏总纲!W864="","",[1]节奏总纲!W864)</f>
        <v/>
      </c>
      <c r="S864" s="10" t="str">
        <f>IF([1]节奏总纲!X864="","",[1]节奏总纲!X864)</f>
        <v/>
      </c>
      <c r="T864" s="10" t="str">
        <f>IF([1]节奏总纲!Y864="","",[1]节奏总纲!Y864)</f>
        <v/>
      </c>
      <c r="U864" s="10" t="str">
        <f>IF([1]节奏总纲!Z864="","",[1]节奏总纲!Z864)</f>
        <v/>
      </c>
      <c r="V864" s="10" t="str">
        <f>IF([1]节奏总纲!AA864="","",[1]节奏总纲!AA864)</f>
        <v/>
      </c>
      <c r="W864" s="10" t="str">
        <f>IF([1]节奏总纲!AB864="","",[1]节奏总纲!AB864)</f>
        <v/>
      </c>
      <c r="X864" s="10">
        <f>IF([1]节奏总纲!AC864="","",[1]节奏总纲!AC864)</f>
        <v>861</v>
      </c>
      <c r="Y864" s="10">
        <f>IF([1]节奏总纲!AD864="","",[1]节奏总纲!AD864)</f>
        <v>97.506782291701015</v>
      </c>
      <c r="Z864" s="10">
        <f>IF([1]节奏总纲!AE864="","",[1]节奏总纲!AE864)</f>
        <v>99.755713631564717</v>
      </c>
      <c r="AA864" s="10">
        <f>IF([1]节奏总纲!AF864="","",[1]节奏总纲!AF864)</f>
        <v>102.99089422994568</v>
      </c>
      <c r="AB864" s="10">
        <f>IF([1]节奏总纲!AG864="","",[1]节奏总纲!AG864)</f>
        <v>107.8075012802487</v>
      </c>
      <c r="AC864" s="10">
        <f>IF([1]节奏总纲!AH864="","",[1]节奏总纲!AH864)</f>
        <v>116.79788849333035</v>
      </c>
      <c r="AD864" s="10" t="str">
        <f>IF([1]节奏总纲!AI864="","",[1]节奏总纲!AI864)</f>
        <v/>
      </c>
      <c r="AE864" s="68" t="str">
        <f>IF([1]节奏总纲!AJ864="","",[1]节奏总纲!AJ864)</f>
        <v/>
      </c>
      <c r="AF864" s="10" t="str">
        <f>IF([1]节奏总纲!AK864="","",[1]节奏总纲!AK864)</f>
        <v/>
      </c>
      <c r="AG864" s="10" t="str">
        <f>IF([1]节奏总纲!AL864="","",[1]节奏总纲!AL864)</f>
        <v/>
      </c>
      <c r="AH864" s="10" t="str">
        <f>IF([1]节奏总纲!AM864="","",[1]节奏总纲!AM864)</f>
        <v/>
      </c>
      <c r="AI864" s="10" t="str">
        <f>IF([1]节奏总纲!AN864="","",[1]节奏总纲!AN864)</f>
        <v/>
      </c>
      <c r="AJ864" s="10" t="str">
        <f>IF([1]节奏总纲!AO864="","",[1]节奏总纲!AO864)</f>
        <v/>
      </c>
      <c r="AK864" s="10" t="str">
        <f>IF([1]节奏总纲!AP864="","",[1]节奏总纲!AP864)</f>
        <v/>
      </c>
      <c r="AL864" s="10" t="str">
        <f>IF([1]节奏总纲!AQ864="","",[1]节奏总纲!AQ864)</f>
        <v/>
      </c>
      <c r="AM864" s="10" t="str">
        <f>IF([1]节奏总纲!AR864="","",[1]节奏总纲!AR864)</f>
        <v/>
      </c>
      <c r="AN864" s="10" t="str">
        <f>IF([1]节奏总纲!AS864="","",[1]节奏总纲!AS864)</f>
        <v/>
      </c>
      <c r="AO864" s="10" t="str">
        <f>IF([1]节奏总纲!AT864="","",[1]节奏总纲!AT864)</f>
        <v/>
      </c>
      <c r="AP864" s="10" t="str">
        <f>IF([1]节奏总纲!AU864="","",[1]节奏总纲!AU864)</f>
        <v/>
      </c>
      <c r="AQ864" s="10" t="str">
        <f>IF([1]节奏总纲!AV864="","",[1]节奏总纲!AV864)</f>
        <v/>
      </c>
      <c r="AR864" s="10" t="str">
        <f>IF([1]节奏总纲!AW864="","",[1]节奏总纲!AW864)</f>
        <v/>
      </c>
      <c r="AS864" s="10" t="str">
        <f>IF([1]节奏总纲!AX864="","",[1]节奏总纲!AX864)</f>
        <v/>
      </c>
      <c r="AT864" s="10" t="str">
        <f>IF([1]节奏总纲!AY864="","",[1]节奏总纲!AY864)</f>
        <v/>
      </c>
      <c r="AU864" s="10">
        <f>IF([1]节奏总纲!AZ864="","",[1]节奏总纲!AZ864)</f>
        <v>861</v>
      </c>
      <c r="AV864" s="10">
        <f>IF([1]节奏总纲!BA864="","",[1]节奏总纲!BA864)</f>
        <v>52.567847984443574</v>
      </c>
      <c r="AW864" s="10">
        <f>IF([1]节奏总纲!BB864="","",[1]节奏总纲!BB864)</f>
        <v>54.095411363446622</v>
      </c>
      <c r="AX864" s="10">
        <f>IF([1]节奏总纲!BC864="","",[1]节奏总纲!BC864)</f>
        <v>56.054727845851275</v>
      </c>
      <c r="AY864" s="10">
        <f>IF([1]节奏总纲!BD864="","",[1]节奏总纲!BD864)</f>
        <v>58.808881268566743</v>
      </c>
      <c r="AZ864" s="10">
        <f>IF([1]节奏总纲!BE864="","",[1]节奏总纲!BE864)</f>
        <v>63.530387866030146</v>
      </c>
      <c r="BA864" s="10" t="str">
        <f>IF([1]节奏总纲!BF864="","",[1]节奏总纲!BF864)</f>
        <v/>
      </c>
    </row>
    <row r="865" spans="9:53" x14ac:dyDescent="0.15">
      <c r="I865" s="10" t="str">
        <f>IF([1]节奏总纲!N865="","",[1]节奏总纲!N865)</f>
        <v/>
      </c>
      <c r="J865" s="10" t="str">
        <f>IF([1]节奏总纲!O865="","",[1]节奏总纲!O865)</f>
        <v/>
      </c>
      <c r="K865" s="10" t="str">
        <f>IF([1]节奏总纲!P865="","",[1]节奏总纲!P865)</f>
        <v/>
      </c>
      <c r="L865" s="10" t="str">
        <f>IF([1]节奏总纲!Q865="","",[1]节奏总纲!Q865)</f>
        <v/>
      </c>
      <c r="M865" s="10" t="str">
        <f>IF([1]节奏总纲!R865="","",[1]节奏总纲!R865)</f>
        <v/>
      </c>
      <c r="N865" s="10" t="str">
        <f>IF([1]节奏总纲!S865="","",[1]节奏总纲!S865)</f>
        <v/>
      </c>
      <c r="O865" s="10" t="str">
        <f>IF([1]节奏总纲!T865="","",[1]节奏总纲!T865)</f>
        <v/>
      </c>
      <c r="P865" s="10" t="str">
        <f>IF([1]节奏总纲!U865="","",[1]节奏总纲!U865)</f>
        <v/>
      </c>
      <c r="Q865" s="10" t="str">
        <f>IF([1]节奏总纲!V865="","",[1]节奏总纲!V865)</f>
        <v/>
      </c>
      <c r="R865" s="10" t="str">
        <f>IF([1]节奏总纲!W865="","",[1]节奏总纲!W865)</f>
        <v/>
      </c>
      <c r="S865" s="10" t="str">
        <f>IF([1]节奏总纲!X865="","",[1]节奏总纲!X865)</f>
        <v/>
      </c>
      <c r="T865" s="10" t="str">
        <f>IF([1]节奏总纲!Y865="","",[1]节奏总纲!Y865)</f>
        <v/>
      </c>
      <c r="U865" s="10" t="str">
        <f>IF([1]节奏总纲!Z865="","",[1]节奏总纲!Z865)</f>
        <v/>
      </c>
      <c r="V865" s="10" t="str">
        <f>IF([1]节奏总纲!AA865="","",[1]节奏总纲!AA865)</f>
        <v/>
      </c>
      <c r="W865" s="10" t="str">
        <f>IF([1]节奏总纲!AB865="","",[1]节奏总纲!AB865)</f>
        <v/>
      </c>
      <c r="X865" s="10">
        <f>IF([1]节奏总纲!AC865="","",[1]节奏总纲!AC865)</f>
        <v>862</v>
      </c>
      <c r="Y865" s="10">
        <f>IF([1]节奏总纲!AD865="","",[1]节奏总纲!AD865)</f>
        <v>97.523533461613553</v>
      </c>
      <c r="Z865" s="10">
        <f>IF([1]节奏总纲!AE865="","",[1]节奏总纲!AE865)</f>
        <v>99.772700257652801</v>
      </c>
      <c r="AA865" s="10">
        <f>IF([1]节奏总纲!AF865="","",[1]节奏总纲!AF865)</f>
        <v>103.00777255201511</v>
      </c>
      <c r="AB865" s="10">
        <f>IF([1]节奏总纲!AG865="","",[1]节奏总纲!AG865)</f>
        <v>107.82549283841354</v>
      </c>
      <c r="AC865" s="10">
        <f>IF([1]节奏总纲!AH865="","",[1]节奏总纲!AH865)</f>
        <v>116.81463166921799</v>
      </c>
      <c r="AD865" s="10" t="str">
        <f>IF([1]节奏总纲!AI865="","",[1]节奏总纲!AI865)</f>
        <v/>
      </c>
      <c r="AE865" s="68" t="str">
        <f>IF([1]节奏总纲!AJ865="","",[1]节奏总纲!AJ865)</f>
        <v/>
      </c>
      <c r="AF865" s="10" t="str">
        <f>IF([1]节奏总纲!AK865="","",[1]节奏总纲!AK865)</f>
        <v/>
      </c>
      <c r="AG865" s="10" t="str">
        <f>IF([1]节奏总纲!AL865="","",[1]节奏总纲!AL865)</f>
        <v/>
      </c>
      <c r="AH865" s="10" t="str">
        <f>IF([1]节奏总纲!AM865="","",[1]节奏总纲!AM865)</f>
        <v/>
      </c>
      <c r="AI865" s="10" t="str">
        <f>IF([1]节奏总纲!AN865="","",[1]节奏总纲!AN865)</f>
        <v/>
      </c>
      <c r="AJ865" s="10" t="str">
        <f>IF([1]节奏总纲!AO865="","",[1]节奏总纲!AO865)</f>
        <v/>
      </c>
      <c r="AK865" s="10" t="str">
        <f>IF([1]节奏总纲!AP865="","",[1]节奏总纲!AP865)</f>
        <v/>
      </c>
      <c r="AL865" s="10" t="str">
        <f>IF([1]节奏总纲!AQ865="","",[1]节奏总纲!AQ865)</f>
        <v/>
      </c>
      <c r="AM865" s="10" t="str">
        <f>IF([1]节奏总纲!AR865="","",[1]节奏总纲!AR865)</f>
        <v/>
      </c>
      <c r="AN865" s="10" t="str">
        <f>IF([1]节奏总纲!AS865="","",[1]节奏总纲!AS865)</f>
        <v/>
      </c>
      <c r="AO865" s="10" t="str">
        <f>IF([1]节奏总纲!AT865="","",[1]节奏总纲!AT865)</f>
        <v/>
      </c>
      <c r="AP865" s="10" t="str">
        <f>IF([1]节奏总纲!AU865="","",[1]节奏总纲!AU865)</f>
        <v/>
      </c>
      <c r="AQ865" s="10" t="str">
        <f>IF([1]节奏总纲!AV865="","",[1]节奏总纲!AV865)</f>
        <v/>
      </c>
      <c r="AR865" s="10" t="str">
        <f>IF([1]节奏总纲!AW865="","",[1]节奏总纲!AW865)</f>
        <v/>
      </c>
      <c r="AS865" s="10" t="str">
        <f>IF([1]节奏总纲!AX865="","",[1]节奏总纲!AX865)</f>
        <v/>
      </c>
      <c r="AT865" s="10" t="str">
        <f>IF([1]节奏总纲!AY865="","",[1]节奏总纲!AY865)</f>
        <v/>
      </c>
      <c r="AU865" s="10">
        <f>IF([1]节奏总纲!AZ865="","",[1]节奏总纲!AZ865)</f>
        <v>862</v>
      </c>
      <c r="AV865" s="10">
        <f>IF([1]节奏总纲!BA865="","",[1]节奏总纲!BA865)</f>
        <v>52.57582932076199</v>
      </c>
      <c r="AW865" s="10">
        <f>IF([1]节奏总纲!BB865="","",[1]节奏总纲!BB865)</f>
        <v>54.102852862595633</v>
      </c>
      <c r="AX865" s="10">
        <f>IF([1]节奏总纲!BC865="","",[1]节奏总纲!BC865)</f>
        <v>56.062130428978982</v>
      </c>
      <c r="AY865" s="10">
        <f>IF([1]节奏总纲!BD865="","",[1]节奏总纲!BD865)</f>
        <v>58.817167639262884</v>
      </c>
      <c r="AZ865" s="10">
        <f>IF([1]节奏总纲!BE865="","",[1]节奏总纲!BE865)</f>
        <v>63.538368904968301</v>
      </c>
      <c r="BA865" s="10" t="str">
        <f>IF([1]节奏总纲!BF865="","",[1]节奏总纲!BF865)</f>
        <v/>
      </c>
    </row>
    <row r="866" spans="9:53" x14ac:dyDescent="0.15">
      <c r="I866" s="10" t="str">
        <f>IF([1]节奏总纲!N866="","",[1]节奏总纲!N866)</f>
        <v/>
      </c>
      <c r="J866" s="10" t="str">
        <f>IF([1]节奏总纲!O866="","",[1]节奏总纲!O866)</f>
        <v/>
      </c>
      <c r="K866" s="10" t="str">
        <f>IF([1]节奏总纲!P866="","",[1]节奏总纲!P866)</f>
        <v/>
      </c>
      <c r="L866" s="10" t="str">
        <f>IF([1]节奏总纲!Q866="","",[1]节奏总纲!Q866)</f>
        <v/>
      </c>
      <c r="M866" s="10" t="str">
        <f>IF([1]节奏总纲!R866="","",[1]节奏总纲!R866)</f>
        <v/>
      </c>
      <c r="N866" s="10" t="str">
        <f>IF([1]节奏总纲!S866="","",[1]节奏总纲!S866)</f>
        <v/>
      </c>
      <c r="O866" s="10" t="str">
        <f>IF([1]节奏总纲!T866="","",[1]节奏总纲!T866)</f>
        <v/>
      </c>
      <c r="P866" s="10" t="str">
        <f>IF([1]节奏总纲!U866="","",[1]节奏总纲!U866)</f>
        <v/>
      </c>
      <c r="Q866" s="10" t="str">
        <f>IF([1]节奏总纲!V866="","",[1]节奏总纲!V866)</f>
        <v/>
      </c>
      <c r="R866" s="10" t="str">
        <f>IF([1]节奏总纲!W866="","",[1]节奏总纲!W866)</f>
        <v/>
      </c>
      <c r="S866" s="10" t="str">
        <f>IF([1]节奏总纲!X866="","",[1]节奏总纲!X866)</f>
        <v/>
      </c>
      <c r="T866" s="10" t="str">
        <f>IF([1]节奏总纲!Y866="","",[1]节奏总纲!Y866)</f>
        <v/>
      </c>
      <c r="U866" s="10" t="str">
        <f>IF([1]节奏总纲!Z866="","",[1]节奏总纲!Z866)</f>
        <v/>
      </c>
      <c r="V866" s="10" t="str">
        <f>IF([1]节奏总纲!AA866="","",[1]节奏总纲!AA866)</f>
        <v/>
      </c>
      <c r="W866" s="10" t="str">
        <f>IF([1]节奏总纲!AB866="","",[1]节奏总纲!AB866)</f>
        <v/>
      </c>
      <c r="X866" s="10">
        <f>IF([1]节奏总纲!AC866="","",[1]节奏总纲!AC866)</f>
        <v>863</v>
      </c>
      <c r="Y866" s="10">
        <f>IF([1]节奏总纲!AD866="","",[1]节奏总纲!AD866)</f>
        <v>97.540284631526106</v>
      </c>
      <c r="Z866" s="10">
        <f>IF([1]节奏总纲!AE866="","",[1]节奏总纲!AE866)</f>
        <v>99.78968688374087</v>
      </c>
      <c r="AA866" s="10">
        <f>IF([1]节奏总纲!AF866="","",[1]节奏总纲!AF866)</f>
        <v>103.02342018652789</v>
      </c>
      <c r="AB866" s="10">
        <f>IF([1]节奏总纲!AG866="","",[1]节奏总纲!AG866)</f>
        <v>107.84348439657839</v>
      </c>
      <c r="AC866" s="10">
        <f>IF([1]节奏总纲!AH866="","",[1]节奏总纲!AH866)</f>
        <v>116.83137484510563</v>
      </c>
      <c r="AD866" s="10" t="str">
        <f>IF([1]节奏总纲!AI866="","",[1]节奏总纲!AI866)</f>
        <v/>
      </c>
      <c r="AE866" s="68" t="str">
        <f>IF([1]节奏总纲!AJ866="","",[1]节奏总纲!AJ866)</f>
        <v/>
      </c>
      <c r="AF866" s="10" t="str">
        <f>IF([1]节奏总纲!AK866="","",[1]节奏总纲!AK866)</f>
        <v/>
      </c>
      <c r="AG866" s="10" t="str">
        <f>IF([1]节奏总纲!AL866="","",[1]节奏总纲!AL866)</f>
        <v/>
      </c>
      <c r="AH866" s="10" t="str">
        <f>IF([1]节奏总纲!AM866="","",[1]节奏总纲!AM866)</f>
        <v/>
      </c>
      <c r="AI866" s="10" t="str">
        <f>IF([1]节奏总纲!AN866="","",[1]节奏总纲!AN866)</f>
        <v/>
      </c>
      <c r="AJ866" s="10" t="str">
        <f>IF([1]节奏总纲!AO866="","",[1]节奏总纲!AO866)</f>
        <v/>
      </c>
      <c r="AK866" s="10" t="str">
        <f>IF([1]节奏总纲!AP866="","",[1]节奏总纲!AP866)</f>
        <v/>
      </c>
      <c r="AL866" s="10" t="str">
        <f>IF([1]节奏总纲!AQ866="","",[1]节奏总纲!AQ866)</f>
        <v/>
      </c>
      <c r="AM866" s="10" t="str">
        <f>IF([1]节奏总纲!AR866="","",[1]节奏总纲!AR866)</f>
        <v/>
      </c>
      <c r="AN866" s="10" t="str">
        <f>IF([1]节奏总纲!AS866="","",[1]节奏总纲!AS866)</f>
        <v/>
      </c>
      <c r="AO866" s="10" t="str">
        <f>IF([1]节奏总纲!AT866="","",[1]节奏总纲!AT866)</f>
        <v/>
      </c>
      <c r="AP866" s="10" t="str">
        <f>IF([1]节奏总纲!AU866="","",[1]节奏总纲!AU866)</f>
        <v/>
      </c>
      <c r="AQ866" s="10" t="str">
        <f>IF([1]节奏总纲!AV866="","",[1]节奏总纲!AV866)</f>
        <v/>
      </c>
      <c r="AR866" s="10" t="str">
        <f>IF([1]节奏总纲!AW866="","",[1]节奏总纲!AW866)</f>
        <v/>
      </c>
      <c r="AS866" s="10" t="str">
        <f>IF([1]节奏总纲!AX866="","",[1]节奏总纲!AX866)</f>
        <v/>
      </c>
      <c r="AT866" s="10" t="str">
        <f>IF([1]节奏总纲!AY866="","",[1]节奏总纲!AY866)</f>
        <v/>
      </c>
      <c r="AU866" s="10">
        <f>IF([1]节奏总纲!AZ866="","",[1]节奏总纲!AZ866)</f>
        <v>863</v>
      </c>
      <c r="AV866" s="10">
        <f>IF([1]节奏总纲!BA866="","",[1]节奏总纲!BA866)</f>
        <v>52.583810657080406</v>
      </c>
      <c r="AW866" s="10">
        <f>IF([1]节奏总纲!BB866="","",[1]节奏总纲!BB866)</f>
        <v>54.110294361744636</v>
      </c>
      <c r="AX866" s="10">
        <f>IF([1]节奏总纲!BC866="","",[1]节奏总纲!BC866)</f>
        <v>56.069533012106682</v>
      </c>
      <c r="AY866" s="10">
        <f>IF([1]节奏总纲!BD866="","",[1]节奏总纲!BD866)</f>
        <v>58.825454009959024</v>
      </c>
      <c r="AZ866" s="10">
        <f>IF([1]节奏总纲!BE866="","",[1]节奏总纲!BE866)</f>
        <v>63.546349943906456</v>
      </c>
      <c r="BA866" s="10" t="str">
        <f>IF([1]节奏总纲!BF866="","",[1]节奏总纲!BF866)</f>
        <v/>
      </c>
    </row>
    <row r="867" spans="9:53" x14ac:dyDescent="0.15">
      <c r="I867" s="10" t="str">
        <f>IF([1]节奏总纲!N867="","",[1]节奏总纲!N867)</f>
        <v/>
      </c>
      <c r="J867" s="10" t="str">
        <f>IF([1]节奏总纲!O867="","",[1]节奏总纲!O867)</f>
        <v/>
      </c>
      <c r="K867" s="10" t="str">
        <f>IF([1]节奏总纲!P867="","",[1]节奏总纲!P867)</f>
        <v/>
      </c>
      <c r="L867" s="10" t="str">
        <f>IF([1]节奏总纲!Q867="","",[1]节奏总纲!Q867)</f>
        <v/>
      </c>
      <c r="M867" s="10" t="str">
        <f>IF([1]节奏总纲!R867="","",[1]节奏总纲!R867)</f>
        <v/>
      </c>
      <c r="N867" s="10" t="str">
        <f>IF([1]节奏总纲!S867="","",[1]节奏总纲!S867)</f>
        <v/>
      </c>
      <c r="O867" s="10" t="str">
        <f>IF([1]节奏总纲!T867="","",[1]节奏总纲!T867)</f>
        <v/>
      </c>
      <c r="P867" s="10" t="str">
        <f>IF([1]节奏总纲!U867="","",[1]节奏总纲!U867)</f>
        <v/>
      </c>
      <c r="Q867" s="10" t="str">
        <f>IF([1]节奏总纲!V867="","",[1]节奏总纲!V867)</f>
        <v/>
      </c>
      <c r="R867" s="10" t="str">
        <f>IF([1]节奏总纲!W867="","",[1]节奏总纲!W867)</f>
        <v/>
      </c>
      <c r="S867" s="10" t="str">
        <f>IF([1]节奏总纲!X867="","",[1]节奏总纲!X867)</f>
        <v/>
      </c>
      <c r="T867" s="10" t="str">
        <f>IF([1]节奏总纲!Y867="","",[1]节奏总纲!Y867)</f>
        <v/>
      </c>
      <c r="U867" s="10" t="str">
        <f>IF([1]节奏总纲!Z867="","",[1]节奏总纲!Z867)</f>
        <v/>
      </c>
      <c r="V867" s="10" t="str">
        <f>IF([1]节奏总纲!AA867="","",[1]节奏总纲!AA867)</f>
        <v/>
      </c>
      <c r="W867" s="10" t="str">
        <f>IF([1]节奏总纲!AB867="","",[1]节奏总纲!AB867)</f>
        <v/>
      </c>
      <c r="X867" s="10">
        <f>IF([1]节奏总纲!AC867="","",[1]节奏总纲!AC867)</f>
        <v>864</v>
      </c>
      <c r="Y867" s="10">
        <f>IF([1]节奏总纲!AD867="","",[1]节奏总纲!AD867)</f>
        <v>97.557035801438644</v>
      </c>
      <c r="Z867" s="10">
        <f>IF([1]节奏总纲!AE867="","",[1]节奏总纲!AE867)</f>
        <v>99.806673509828954</v>
      </c>
      <c r="AA867" s="10">
        <f>IF([1]节奏总纲!AF867="","",[1]节奏总纲!AF867)</f>
        <v>103.03906782104067</v>
      </c>
      <c r="AB867" s="10">
        <f>IF([1]节奏总纲!AG867="","",[1]节奏总纲!AG867)</f>
        <v>107.86147595474323</v>
      </c>
      <c r="AC867" s="10">
        <f>IF([1]节奏总纲!AH867="","",[1]节奏总纲!AH867)</f>
        <v>116.84811802099327</v>
      </c>
      <c r="AD867" s="10" t="str">
        <f>IF([1]节奏总纲!AI867="","",[1]节奏总纲!AI867)</f>
        <v/>
      </c>
      <c r="AE867" s="68" t="str">
        <f>IF([1]节奏总纲!AJ867="","",[1]节奏总纲!AJ867)</f>
        <v/>
      </c>
      <c r="AF867" s="10" t="str">
        <f>IF([1]节奏总纲!AK867="","",[1]节奏总纲!AK867)</f>
        <v/>
      </c>
      <c r="AG867" s="10" t="str">
        <f>IF([1]节奏总纲!AL867="","",[1]节奏总纲!AL867)</f>
        <v/>
      </c>
      <c r="AH867" s="10" t="str">
        <f>IF([1]节奏总纲!AM867="","",[1]节奏总纲!AM867)</f>
        <v/>
      </c>
      <c r="AI867" s="10" t="str">
        <f>IF([1]节奏总纲!AN867="","",[1]节奏总纲!AN867)</f>
        <v/>
      </c>
      <c r="AJ867" s="10" t="str">
        <f>IF([1]节奏总纲!AO867="","",[1]节奏总纲!AO867)</f>
        <v/>
      </c>
      <c r="AK867" s="10" t="str">
        <f>IF([1]节奏总纲!AP867="","",[1]节奏总纲!AP867)</f>
        <v/>
      </c>
      <c r="AL867" s="10" t="str">
        <f>IF([1]节奏总纲!AQ867="","",[1]节奏总纲!AQ867)</f>
        <v/>
      </c>
      <c r="AM867" s="10" t="str">
        <f>IF([1]节奏总纲!AR867="","",[1]节奏总纲!AR867)</f>
        <v/>
      </c>
      <c r="AN867" s="10" t="str">
        <f>IF([1]节奏总纲!AS867="","",[1]节奏总纲!AS867)</f>
        <v/>
      </c>
      <c r="AO867" s="10" t="str">
        <f>IF([1]节奏总纲!AT867="","",[1]节奏总纲!AT867)</f>
        <v/>
      </c>
      <c r="AP867" s="10" t="str">
        <f>IF([1]节奏总纲!AU867="","",[1]节奏总纲!AU867)</f>
        <v/>
      </c>
      <c r="AQ867" s="10" t="str">
        <f>IF([1]节奏总纲!AV867="","",[1]节奏总纲!AV867)</f>
        <v/>
      </c>
      <c r="AR867" s="10" t="str">
        <f>IF([1]节奏总纲!AW867="","",[1]节奏总纲!AW867)</f>
        <v/>
      </c>
      <c r="AS867" s="10" t="str">
        <f>IF([1]节奏总纲!AX867="","",[1]节奏总纲!AX867)</f>
        <v/>
      </c>
      <c r="AT867" s="10" t="str">
        <f>IF([1]节奏总纲!AY867="","",[1]节奏总纲!AY867)</f>
        <v/>
      </c>
      <c r="AU867" s="10">
        <f>IF([1]节奏总纲!AZ867="","",[1]节奏总纲!AZ867)</f>
        <v>864</v>
      </c>
      <c r="AV867" s="10">
        <f>IF([1]节奏总纲!BA867="","",[1]节奏总纲!BA867)</f>
        <v>52.591791993398829</v>
      </c>
      <c r="AW867" s="10">
        <f>IF([1]节奏总纲!BB867="","",[1]节奏总纲!BB867)</f>
        <v>54.117735860893646</v>
      </c>
      <c r="AX867" s="10">
        <f>IF([1]节奏总纲!BC867="","",[1]节奏总纲!BC867)</f>
        <v>56.076935595234382</v>
      </c>
      <c r="AY867" s="10">
        <f>IF([1]节奏总纲!BD867="","",[1]节奏总纲!BD867)</f>
        <v>58.833740380655165</v>
      </c>
      <c r="AZ867" s="10">
        <f>IF([1]节奏总纲!BE867="","",[1]节奏总纲!BE867)</f>
        <v>63.554330982844611</v>
      </c>
      <c r="BA867" s="10" t="str">
        <f>IF([1]节奏总纲!BF867="","",[1]节奏总纲!BF867)</f>
        <v/>
      </c>
    </row>
    <row r="868" spans="9:53" x14ac:dyDescent="0.15">
      <c r="I868" s="10" t="str">
        <f>IF([1]节奏总纲!N868="","",[1]节奏总纲!N868)</f>
        <v/>
      </c>
      <c r="J868" s="10" t="str">
        <f>IF([1]节奏总纲!O868="","",[1]节奏总纲!O868)</f>
        <v/>
      </c>
      <c r="K868" s="10" t="str">
        <f>IF([1]节奏总纲!P868="","",[1]节奏总纲!P868)</f>
        <v/>
      </c>
      <c r="L868" s="10" t="str">
        <f>IF([1]节奏总纲!Q868="","",[1]节奏总纲!Q868)</f>
        <v/>
      </c>
      <c r="M868" s="10" t="str">
        <f>IF([1]节奏总纲!R868="","",[1]节奏总纲!R868)</f>
        <v/>
      </c>
      <c r="N868" s="10" t="str">
        <f>IF([1]节奏总纲!S868="","",[1]节奏总纲!S868)</f>
        <v/>
      </c>
      <c r="O868" s="10" t="str">
        <f>IF([1]节奏总纲!T868="","",[1]节奏总纲!T868)</f>
        <v/>
      </c>
      <c r="P868" s="10" t="str">
        <f>IF([1]节奏总纲!U868="","",[1]节奏总纲!U868)</f>
        <v/>
      </c>
      <c r="Q868" s="10" t="str">
        <f>IF([1]节奏总纲!V868="","",[1]节奏总纲!V868)</f>
        <v/>
      </c>
      <c r="R868" s="10" t="str">
        <f>IF([1]节奏总纲!W868="","",[1]节奏总纲!W868)</f>
        <v/>
      </c>
      <c r="S868" s="10" t="str">
        <f>IF([1]节奏总纲!X868="","",[1]节奏总纲!X868)</f>
        <v/>
      </c>
      <c r="T868" s="10" t="str">
        <f>IF([1]节奏总纲!Y868="","",[1]节奏总纲!Y868)</f>
        <v/>
      </c>
      <c r="U868" s="10" t="str">
        <f>IF([1]节奏总纲!Z868="","",[1]节奏总纲!Z868)</f>
        <v/>
      </c>
      <c r="V868" s="10" t="str">
        <f>IF([1]节奏总纲!AA868="","",[1]节奏总纲!AA868)</f>
        <v/>
      </c>
      <c r="W868" s="10" t="str">
        <f>IF([1]节奏总纲!AB868="","",[1]节奏总纲!AB868)</f>
        <v/>
      </c>
      <c r="X868" s="10">
        <f>IF([1]节奏总纲!AC868="","",[1]节奏总纲!AC868)</f>
        <v>865</v>
      </c>
      <c r="Y868" s="10">
        <f>IF([1]节奏总纲!AD868="","",[1]节奏总纲!AD868)</f>
        <v>97.573786971351197</v>
      </c>
      <c r="Z868" s="10">
        <f>IF([1]节奏总纲!AE868="","",[1]节奏总纲!AE868)</f>
        <v>99.823660135917038</v>
      </c>
      <c r="AA868" s="10">
        <f>IF([1]节奏总纲!AF868="","",[1]节奏总纲!AF868)</f>
        <v>103.05471545555345</v>
      </c>
      <c r="AB868" s="10">
        <f>IF([1]节奏总纲!AG868="","",[1]节奏总纲!AG868)</f>
        <v>107.87946751290806</v>
      </c>
      <c r="AC868" s="10">
        <f>IF([1]节奏总纲!AH868="","",[1]节奏总纲!AH868)</f>
        <v>116.86486119688091</v>
      </c>
      <c r="AD868" s="10" t="str">
        <f>IF([1]节奏总纲!AI868="","",[1]节奏总纲!AI868)</f>
        <v/>
      </c>
      <c r="AE868" s="68" t="str">
        <f>IF([1]节奏总纲!AJ868="","",[1]节奏总纲!AJ868)</f>
        <v/>
      </c>
      <c r="AF868" s="10" t="str">
        <f>IF([1]节奏总纲!AK868="","",[1]节奏总纲!AK868)</f>
        <v/>
      </c>
      <c r="AG868" s="10" t="str">
        <f>IF([1]节奏总纲!AL868="","",[1]节奏总纲!AL868)</f>
        <v/>
      </c>
      <c r="AH868" s="10" t="str">
        <f>IF([1]节奏总纲!AM868="","",[1]节奏总纲!AM868)</f>
        <v/>
      </c>
      <c r="AI868" s="10" t="str">
        <f>IF([1]节奏总纲!AN868="","",[1]节奏总纲!AN868)</f>
        <v/>
      </c>
      <c r="AJ868" s="10" t="str">
        <f>IF([1]节奏总纲!AO868="","",[1]节奏总纲!AO868)</f>
        <v/>
      </c>
      <c r="AK868" s="10" t="str">
        <f>IF([1]节奏总纲!AP868="","",[1]节奏总纲!AP868)</f>
        <v/>
      </c>
      <c r="AL868" s="10" t="str">
        <f>IF([1]节奏总纲!AQ868="","",[1]节奏总纲!AQ868)</f>
        <v/>
      </c>
      <c r="AM868" s="10" t="str">
        <f>IF([1]节奏总纲!AR868="","",[1]节奏总纲!AR868)</f>
        <v/>
      </c>
      <c r="AN868" s="10" t="str">
        <f>IF([1]节奏总纲!AS868="","",[1]节奏总纲!AS868)</f>
        <v/>
      </c>
      <c r="AO868" s="10" t="str">
        <f>IF([1]节奏总纲!AT868="","",[1]节奏总纲!AT868)</f>
        <v/>
      </c>
      <c r="AP868" s="10" t="str">
        <f>IF([1]节奏总纲!AU868="","",[1]节奏总纲!AU868)</f>
        <v/>
      </c>
      <c r="AQ868" s="10" t="str">
        <f>IF([1]节奏总纲!AV868="","",[1]节奏总纲!AV868)</f>
        <v/>
      </c>
      <c r="AR868" s="10" t="str">
        <f>IF([1]节奏总纲!AW868="","",[1]节奏总纲!AW868)</f>
        <v/>
      </c>
      <c r="AS868" s="10" t="str">
        <f>IF([1]节奏总纲!AX868="","",[1]节奏总纲!AX868)</f>
        <v/>
      </c>
      <c r="AT868" s="10" t="str">
        <f>IF([1]节奏总纲!AY868="","",[1]节奏总纲!AY868)</f>
        <v/>
      </c>
      <c r="AU868" s="10">
        <f>IF([1]节奏总纲!AZ868="","",[1]节奏总纲!AZ868)</f>
        <v>865</v>
      </c>
      <c r="AV868" s="10">
        <f>IF([1]节奏总纲!BA868="","",[1]节奏总纲!BA868)</f>
        <v>52.599773329717245</v>
      </c>
      <c r="AW868" s="10">
        <f>IF([1]节奏总纲!BB868="","",[1]节奏总纲!BB868)</f>
        <v>54.125177360042656</v>
      </c>
      <c r="AX868" s="10">
        <f>IF([1]节奏总纲!BC868="","",[1]节奏总纲!BC868)</f>
        <v>56.084338178362088</v>
      </c>
      <c r="AY868" s="10">
        <f>IF([1]节奏总纲!BD868="","",[1]节奏总纲!BD868)</f>
        <v>58.842026751351305</v>
      </c>
      <c r="AZ868" s="10">
        <f>IF([1]节奏总纲!BE868="","",[1]节奏总纲!BE868)</f>
        <v>63.562312021782766</v>
      </c>
      <c r="BA868" s="10" t="str">
        <f>IF([1]节奏总纲!BF868="","",[1]节奏总纲!BF868)</f>
        <v/>
      </c>
    </row>
    <row r="869" spans="9:53" x14ac:dyDescent="0.15">
      <c r="I869" s="10" t="str">
        <f>IF([1]节奏总纲!N869="","",[1]节奏总纲!N869)</f>
        <v/>
      </c>
      <c r="J869" s="10" t="str">
        <f>IF([1]节奏总纲!O869="","",[1]节奏总纲!O869)</f>
        <v/>
      </c>
      <c r="K869" s="10" t="str">
        <f>IF([1]节奏总纲!P869="","",[1]节奏总纲!P869)</f>
        <v/>
      </c>
      <c r="L869" s="10" t="str">
        <f>IF([1]节奏总纲!Q869="","",[1]节奏总纲!Q869)</f>
        <v/>
      </c>
      <c r="M869" s="10" t="str">
        <f>IF([1]节奏总纲!R869="","",[1]节奏总纲!R869)</f>
        <v/>
      </c>
      <c r="N869" s="10" t="str">
        <f>IF([1]节奏总纲!S869="","",[1]节奏总纲!S869)</f>
        <v/>
      </c>
      <c r="O869" s="10" t="str">
        <f>IF([1]节奏总纲!T869="","",[1]节奏总纲!T869)</f>
        <v/>
      </c>
      <c r="P869" s="10" t="str">
        <f>IF([1]节奏总纲!U869="","",[1]节奏总纲!U869)</f>
        <v/>
      </c>
      <c r="Q869" s="10" t="str">
        <f>IF([1]节奏总纲!V869="","",[1]节奏总纲!V869)</f>
        <v/>
      </c>
      <c r="R869" s="10" t="str">
        <f>IF([1]节奏总纲!W869="","",[1]节奏总纲!W869)</f>
        <v/>
      </c>
      <c r="S869" s="10" t="str">
        <f>IF([1]节奏总纲!X869="","",[1]节奏总纲!X869)</f>
        <v/>
      </c>
      <c r="T869" s="10" t="str">
        <f>IF([1]节奏总纲!Y869="","",[1]节奏总纲!Y869)</f>
        <v/>
      </c>
      <c r="U869" s="10" t="str">
        <f>IF([1]节奏总纲!Z869="","",[1]节奏总纲!Z869)</f>
        <v/>
      </c>
      <c r="V869" s="10" t="str">
        <f>IF([1]节奏总纲!AA869="","",[1]节奏总纲!AA869)</f>
        <v/>
      </c>
      <c r="W869" s="10" t="str">
        <f>IF([1]节奏总纲!AB869="","",[1]节奏总纲!AB869)</f>
        <v/>
      </c>
      <c r="X869" s="10">
        <f>IF([1]节奏总纲!AC869="","",[1]节奏总纲!AC869)</f>
        <v>866</v>
      </c>
      <c r="Y869" s="10">
        <f>IF([1]节奏总纲!AD869="","",[1]节奏总纲!AD869)</f>
        <v>97.590538141263735</v>
      </c>
      <c r="Z869" s="10">
        <f>IF([1]节奏总纲!AE869="","",[1]节奏总纲!AE869)</f>
        <v>99.840646762005122</v>
      </c>
      <c r="AA869" s="10">
        <f>IF([1]节奏总纲!AF869="","",[1]节奏总纲!AF869)</f>
        <v>103.07036309006622</v>
      </c>
      <c r="AB869" s="10">
        <f>IF([1]节奏总纲!AG869="","",[1]节奏总纲!AG869)</f>
        <v>107.89745907107292</v>
      </c>
      <c r="AC869" s="10">
        <f>IF([1]节奏总纲!AH869="","",[1]节奏总纲!AH869)</f>
        <v>116.88160437276855</v>
      </c>
      <c r="AD869" s="10" t="str">
        <f>IF([1]节奏总纲!AI869="","",[1]节奏总纲!AI869)</f>
        <v/>
      </c>
      <c r="AE869" s="68" t="str">
        <f>IF([1]节奏总纲!AJ869="","",[1]节奏总纲!AJ869)</f>
        <v/>
      </c>
      <c r="AF869" s="10" t="str">
        <f>IF([1]节奏总纲!AK869="","",[1]节奏总纲!AK869)</f>
        <v/>
      </c>
      <c r="AG869" s="10" t="str">
        <f>IF([1]节奏总纲!AL869="","",[1]节奏总纲!AL869)</f>
        <v/>
      </c>
      <c r="AH869" s="10" t="str">
        <f>IF([1]节奏总纲!AM869="","",[1]节奏总纲!AM869)</f>
        <v/>
      </c>
      <c r="AI869" s="10" t="str">
        <f>IF([1]节奏总纲!AN869="","",[1]节奏总纲!AN869)</f>
        <v/>
      </c>
      <c r="AJ869" s="10" t="str">
        <f>IF([1]节奏总纲!AO869="","",[1]节奏总纲!AO869)</f>
        <v/>
      </c>
      <c r="AK869" s="10" t="str">
        <f>IF([1]节奏总纲!AP869="","",[1]节奏总纲!AP869)</f>
        <v/>
      </c>
      <c r="AL869" s="10" t="str">
        <f>IF([1]节奏总纲!AQ869="","",[1]节奏总纲!AQ869)</f>
        <v/>
      </c>
      <c r="AM869" s="10" t="str">
        <f>IF([1]节奏总纲!AR869="","",[1]节奏总纲!AR869)</f>
        <v/>
      </c>
      <c r="AN869" s="10" t="str">
        <f>IF([1]节奏总纲!AS869="","",[1]节奏总纲!AS869)</f>
        <v/>
      </c>
      <c r="AO869" s="10" t="str">
        <f>IF([1]节奏总纲!AT869="","",[1]节奏总纲!AT869)</f>
        <v/>
      </c>
      <c r="AP869" s="10" t="str">
        <f>IF([1]节奏总纲!AU869="","",[1]节奏总纲!AU869)</f>
        <v/>
      </c>
      <c r="AQ869" s="10" t="str">
        <f>IF([1]节奏总纲!AV869="","",[1]节奏总纲!AV869)</f>
        <v/>
      </c>
      <c r="AR869" s="10" t="str">
        <f>IF([1]节奏总纲!AW869="","",[1]节奏总纲!AW869)</f>
        <v/>
      </c>
      <c r="AS869" s="10" t="str">
        <f>IF([1]节奏总纲!AX869="","",[1]节奏总纲!AX869)</f>
        <v/>
      </c>
      <c r="AT869" s="10" t="str">
        <f>IF([1]节奏总纲!AY869="","",[1]节奏总纲!AY869)</f>
        <v/>
      </c>
      <c r="AU869" s="10">
        <f>IF([1]节奏总纲!AZ869="","",[1]节奏总纲!AZ869)</f>
        <v>866</v>
      </c>
      <c r="AV869" s="10">
        <f>IF([1]节奏总纲!BA869="","",[1]节奏总纲!BA869)</f>
        <v>52.607754666035667</v>
      </c>
      <c r="AW869" s="10">
        <f>IF([1]节奏总纲!BB869="","",[1]节奏总纲!BB869)</f>
        <v>54.132618859191659</v>
      </c>
      <c r="AX869" s="10">
        <f>IF([1]节奏总纲!BC869="","",[1]节奏总纲!BC869)</f>
        <v>56.091740761489788</v>
      </c>
      <c r="AY869" s="10">
        <f>IF([1]节奏总纲!BD869="","",[1]节奏总纲!BD869)</f>
        <v>58.850313122047446</v>
      </c>
      <c r="AZ869" s="10">
        <f>IF([1]节奏总纲!BE869="","",[1]节奏总纲!BE869)</f>
        <v>63.570293060720921</v>
      </c>
      <c r="BA869" s="10" t="str">
        <f>IF([1]节奏总纲!BF869="","",[1]节奏总纲!BF869)</f>
        <v/>
      </c>
    </row>
    <row r="870" spans="9:53" x14ac:dyDescent="0.15">
      <c r="I870" s="10" t="str">
        <f>IF([1]节奏总纲!N870="","",[1]节奏总纲!N870)</f>
        <v/>
      </c>
      <c r="J870" s="10" t="str">
        <f>IF([1]节奏总纲!O870="","",[1]节奏总纲!O870)</f>
        <v/>
      </c>
      <c r="K870" s="10" t="str">
        <f>IF([1]节奏总纲!P870="","",[1]节奏总纲!P870)</f>
        <v/>
      </c>
      <c r="L870" s="10" t="str">
        <f>IF([1]节奏总纲!Q870="","",[1]节奏总纲!Q870)</f>
        <v/>
      </c>
      <c r="M870" s="10" t="str">
        <f>IF([1]节奏总纲!R870="","",[1]节奏总纲!R870)</f>
        <v/>
      </c>
      <c r="N870" s="10" t="str">
        <f>IF([1]节奏总纲!S870="","",[1]节奏总纲!S870)</f>
        <v/>
      </c>
      <c r="O870" s="10" t="str">
        <f>IF([1]节奏总纲!T870="","",[1]节奏总纲!T870)</f>
        <v/>
      </c>
      <c r="P870" s="10" t="str">
        <f>IF([1]节奏总纲!U870="","",[1]节奏总纲!U870)</f>
        <v/>
      </c>
      <c r="Q870" s="10" t="str">
        <f>IF([1]节奏总纲!V870="","",[1]节奏总纲!V870)</f>
        <v/>
      </c>
      <c r="R870" s="10" t="str">
        <f>IF([1]节奏总纲!W870="","",[1]节奏总纲!W870)</f>
        <v/>
      </c>
      <c r="S870" s="10" t="str">
        <f>IF([1]节奏总纲!X870="","",[1]节奏总纲!X870)</f>
        <v/>
      </c>
      <c r="T870" s="10" t="str">
        <f>IF([1]节奏总纲!Y870="","",[1]节奏总纲!Y870)</f>
        <v/>
      </c>
      <c r="U870" s="10" t="str">
        <f>IF([1]节奏总纲!Z870="","",[1]节奏总纲!Z870)</f>
        <v/>
      </c>
      <c r="V870" s="10" t="str">
        <f>IF([1]节奏总纲!AA870="","",[1]节奏总纲!AA870)</f>
        <v/>
      </c>
      <c r="W870" s="10" t="str">
        <f>IF([1]节奏总纲!AB870="","",[1]节奏总纲!AB870)</f>
        <v/>
      </c>
      <c r="X870" s="10">
        <f>IF([1]节奏总纲!AC870="","",[1]节奏总纲!AC870)</f>
        <v>867</v>
      </c>
      <c r="Y870" s="10">
        <f>IF([1]节奏总纲!AD870="","",[1]节奏总纲!AD870)</f>
        <v>97.607289311176274</v>
      </c>
      <c r="Z870" s="10">
        <f>IF([1]节奏总纲!AE870="","",[1]节奏总纲!AE870)</f>
        <v>99.857633388093191</v>
      </c>
      <c r="AA870" s="10">
        <f>IF([1]节奏总纲!AF870="","",[1]节奏总纲!AF870)</f>
        <v>103.086010724579</v>
      </c>
      <c r="AB870" s="10">
        <f>IF([1]节奏总纲!AG870="","",[1]节奏总纲!AG870)</f>
        <v>107.91545062923775</v>
      </c>
      <c r="AC870" s="10">
        <f>IF([1]节奏总纲!AH870="","",[1]节奏总纲!AH870)</f>
        <v>116.89834754865619</v>
      </c>
      <c r="AD870" s="10" t="str">
        <f>IF([1]节奏总纲!AI870="","",[1]节奏总纲!AI870)</f>
        <v/>
      </c>
      <c r="AE870" s="68" t="str">
        <f>IF([1]节奏总纲!AJ870="","",[1]节奏总纲!AJ870)</f>
        <v/>
      </c>
      <c r="AF870" s="10" t="str">
        <f>IF([1]节奏总纲!AK870="","",[1]节奏总纲!AK870)</f>
        <v/>
      </c>
      <c r="AG870" s="10" t="str">
        <f>IF([1]节奏总纲!AL870="","",[1]节奏总纲!AL870)</f>
        <v/>
      </c>
      <c r="AH870" s="10" t="str">
        <f>IF([1]节奏总纲!AM870="","",[1]节奏总纲!AM870)</f>
        <v/>
      </c>
      <c r="AI870" s="10" t="str">
        <f>IF([1]节奏总纲!AN870="","",[1]节奏总纲!AN870)</f>
        <v/>
      </c>
      <c r="AJ870" s="10" t="str">
        <f>IF([1]节奏总纲!AO870="","",[1]节奏总纲!AO870)</f>
        <v/>
      </c>
      <c r="AK870" s="10" t="str">
        <f>IF([1]节奏总纲!AP870="","",[1]节奏总纲!AP870)</f>
        <v/>
      </c>
      <c r="AL870" s="10" t="str">
        <f>IF([1]节奏总纲!AQ870="","",[1]节奏总纲!AQ870)</f>
        <v/>
      </c>
      <c r="AM870" s="10" t="str">
        <f>IF([1]节奏总纲!AR870="","",[1]节奏总纲!AR870)</f>
        <v/>
      </c>
      <c r="AN870" s="10" t="str">
        <f>IF([1]节奏总纲!AS870="","",[1]节奏总纲!AS870)</f>
        <v/>
      </c>
      <c r="AO870" s="10" t="str">
        <f>IF([1]节奏总纲!AT870="","",[1]节奏总纲!AT870)</f>
        <v/>
      </c>
      <c r="AP870" s="10" t="str">
        <f>IF([1]节奏总纲!AU870="","",[1]节奏总纲!AU870)</f>
        <v/>
      </c>
      <c r="AQ870" s="10" t="str">
        <f>IF([1]节奏总纲!AV870="","",[1]节奏总纲!AV870)</f>
        <v/>
      </c>
      <c r="AR870" s="10" t="str">
        <f>IF([1]节奏总纲!AW870="","",[1]节奏总纲!AW870)</f>
        <v/>
      </c>
      <c r="AS870" s="10" t="str">
        <f>IF([1]节奏总纲!AX870="","",[1]节奏总纲!AX870)</f>
        <v/>
      </c>
      <c r="AT870" s="10" t="str">
        <f>IF([1]节奏总纲!AY870="","",[1]节奏总纲!AY870)</f>
        <v/>
      </c>
      <c r="AU870" s="10">
        <f>IF([1]节奏总纲!AZ870="","",[1]节奏总纲!AZ870)</f>
        <v>867</v>
      </c>
      <c r="AV870" s="10">
        <f>IF([1]节奏总纲!BA870="","",[1]节奏总纲!BA870)</f>
        <v>52.615736002354083</v>
      </c>
      <c r="AW870" s="10">
        <f>IF([1]节奏总纲!BB870="","",[1]节奏总纲!BB870)</f>
        <v>54.140060358340669</v>
      </c>
      <c r="AX870" s="10">
        <f>IF([1]节奏总纲!BC870="","",[1]节奏总纲!BC870)</f>
        <v>56.099143344617495</v>
      </c>
      <c r="AY870" s="10">
        <f>IF([1]节奏总纲!BD870="","",[1]节奏总纲!BD870)</f>
        <v>58.858599492743586</v>
      </c>
      <c r="AZ870" s="10">
        <f>IF([1]节奏总纲!BE870="","",[1]节奏总纲!BE870)</f>
        <v>63.578274099659076</v>
      </c>
      <c r="BA870" s="10" t="str">
        <f>IF([1]节奏总纲!BF870="","",[1]节奏总纲!BF870)</f>
        <v/>
      </c>
    </row>
    <row r="871" spans="9:53" x14ac:dyDescent="0.15">
      <c r="I871" s="10" t="str">
        <f>IF([1]节奏总纲!N871="","",[1]节奏总纲!N871)</f>
        <v/>
      </c>
      <c r="J871" s="10" t="str">
        <f>IF([1]节奏总纲!O871="","",[1]节奏总纲!O871)</f>
        <v/>
      </c>
      <c r="K871" s="10" t="str">
        <f>IF([1]节奏总纲!P871="","",[1]节奏总纲!P871)</f>
        <v/>
      </c>
      <c r="L871" s="10" t="str">
        <f>IF([1]节奏总纲!Q871="","",[1]节奏总纲!Q871)</f>
        <v/>
      </c>
      <c r="M871" s="10" t="str">
        <f>IF([1]节奏总纲!R871="","",[1]节奏总纲!R871)</f>
        <v/>
      </c>
      <c r="N871" s="10" t="str">
        <f>IF([1]节奏总纲!S871="","",[1]节奏总纲!S871)</f>
        <v/>
      </c>
      <c r="O871" s="10" t="str">
        <f>IF([1]节奏总纲!T871="","",[1]节奏总纲!T871)</f>
        <v/>
      </c>
      <c r="P871" s="10" t="str">
        <f>IF([1]节奏总纲!U871="","",[1]节奏总纲!U871)</f>
        <v/>
      </c>
      <c r="Q871" s="10" t="str">
        <f>IF([1]节奏总纲!V871="","",[1]节奏总纲!V871)</f>
        <v/>
      </c>
      <c r="R871" s="10" t="str">
        <f>IF([1]节奏总纲!W871="","",[1]节奏总纲!W871)</f>
        <v/>
      </c>
      <c r="S871" s="10" t="str">
        <f>IF([1]节奏总纲!X871="","",[1]节奏总纲!X871)</f>
        <v/>
      </c>
      <c r="T871" s="10" t="str">
        <f>IF([1]节奏总纲!Y871="","",[1]节奏总纲!Y871)</f>
        <v/>
      </c>
      <c r="U871" s="10" t="str">
        <f>IF([1]节奏总纲!Z871="","",[1]节奏总纲!Z871)</f>
        <v/>
      </c>
      <c r="V871" s="10" t="str">
        <f>IF([1]节奏总纲!AA871="","",[1]节奏总纲!AA871)</f>
        <v/>
      </c>
      <c r="W871" s="10" t="str">
        <f>IF([1]节奏总纲!AB871="","",[1]节奏总纲!AB871)</f>
        <v/>
      </c>
      <c r="X871" s="10">
        <f>IF([1]节奏总纲!AC871="","",[1]节奏总纲!AC871)</f>
        <v>868</v>
      </c>
      <c r="Y871" s="10">
        <f>IF([1]节奏总纲!AD871="","",[1]节奏总纲!AD871)</f>
        <v>97.624040481088826</v>
      </c>
      <c r="Z871" s="10">
        <f>IF([1]节奏总纲!AE871="","",[1]节奏总纲!AE871)</f>
        <v>99.874620014181275</v>
      </c>
      <c r="AA871" s="10">
        <f>IF([1]节奏总纲!AF871="","",[1]节奏总纲!AF871)</f>
        <v>103.10165835909177</v>
      </c>
      <c r="AB871" s="10">
        <f>IF([1]节奏总纲!AG871="","",[1]节奏总纲!AG871)</f>
        <v>107.93344218740259</v>
      </c>
      <c r="AC871" s="10">
        <f>IF([1]节奏总纲!AH871="","",[1]节奏总纲!AH871)</f>
        <v>116.91509072454383</v>
      </c>
      <c r="AD871" s="10" t="str">
        <f>IF([1]节奏总纲!AI871="","",[1]节奏总纲!AI871)</f>
        <v/>
      </c>
      <c r="AE871" s="68" t="str">
        <f>IF([1]节奏总纲!AJ871="","",[1]节奏总纲!AJ871)</f>
        <v/>
      </c>
      <c r="AF871" s="10" t="str">
        <f>IF([1]节奏总纲!AK871="","",[1]节奏总纲!AK871)</f>
        <v/>
      </c>
      <c r="AG871" s="10" t="str">
        <f>IF([1]节奏总纲!AL871="","",[1]节奏总纲!AL871)</f>
        <v/>
      </c>
      <c r="AH871" s="10" t="str">
        <f>IF([1]节奏总纲!AM871="","",[1]节奏总纲!AM871)</f>
        <v/>
      </c>
      <c r="AI871" s="10" t="str">
        <f>IF([1]节奏总纲!AN871="","",[1]节奏总纲!AN871)</f>
        <v/>
      </c>
      <c r="AJ871" s="10" t="str">
        <f>IF([1]节奏总纲!AO871="","",[1]节奏总纲!AO871)</f>
        <v/>
      </c>
      <c r="AK871" s="10" t="str">
        <f>IF([1]节奏总纲!AP871="","",[1]节奏总纲!AP871)</f>
        <v/>
      </c>
      <c r="AL871" s="10" t="str">
        <f>IF([1]节奏总纲!AQ871="","",[1]节奏总纲!AQ871)</f>
        <v/>
      </c>
      <c r="AM871" s="10" t="str">
        <f>IF([1]节奏总纲!AR871="","",[1]节奏总纲!AR871)</f>
        <v/>
      </c>
      <c r="AN871" s="10" t="str">
        <f>IF([1]节奏总纲!AS871="","",[1]节奏总纲!AS871)</f>
        <v/>
      </c>
      <c r="AO871" s="10" t="str">
        <f>IF([1]节奏总纲!AT871="","",[1]节奏总纲!AT871)</f>
        <v/>
      </c>
      <c r="AP871" s="10" t="str">
        <f>IF([1]节奏总纲!AU871="","",[1]节奏总纲!AU871)</f>
        <v/>
      </c>
      <c r="AQ871" s="10" t="str">
        <f>IF([1]节奏总纲!AV871="","",[1]节奏总纲!AV871)</f>
        <v/>
      </c>
      <c r="AR871" s="10" t="str">
        <f>IF([1]节奏总纲!AW871="","",[1]节奏总纲!AW871)</f>
        <v/>
      </c>
      <c r="AS871" s="10" t="str">
        <f>IF([1]节奏总纲!AX871="","",[1]节奏总纲!AX871)</f>
        <v/>
      </c>
      <c r="AT871" s="10" t="str">
        <f>IF([1]节奏总纲!AY871="","",[1]节奏总纲!AY871)</f>
        <v/>
      </c>
      <c r="AU871" s="10">
        <f>IF([1]节奏总纲!AZ871="","",[1]节奏总纲!AZ871)</f>
        <v>868</v>
      </c>
      <c r="AV871" s="10">
        <f>IF([1]节奏总纲!BA871="","",[1]节奏总纲!BA871)</f>
        <v>52.623717338672506</v>
      </c>
      <c r="AW871" s="10">
        <f>IF([1]节奏总纲!BB871="","",[1]节奏总纲!BB871)</f>
        <v>54.147501857489679</v>
      </c>
      <c r="AX871" s="10">
        <f>IF([1]节奏总纲!BC871="","",[1]节奏总纲!BC871)</f>
        <v>56.106545927745195</v>
      </c>
      <c r="AY871" s="10">
        <f>IF([1]节奏总纲!BD871="","",[1]节奏总纲!BD871)</f>
        <v>58.866885863439727</v>
      </c>
      <c r="AZ871" s="10">
        <f>IF([1]节奏总纲!BE871="","",[1]节奏总纲!BE871)</f>
        <v>63.586255138597231</v>
      </c>
      <c r="BA871" s="10" t="str">
        <f>IF([1]节奏总纲!BF871="","",[1]节奏总纲!BF871)</f>
        <v/>
      </c>
    </row>
    <row r="872" spans="9:53" x14ac:dyDescent="0.15">
      <c r="I872" s="10" t="str">
        <f>IF([1]节奏总纲!N872="","",[1]节奏总纲!N872)</f>
        <v/>
      </c>
      <c r="J872" s="10" t="str">
        <f>IF([1]节奏总纲!O872="","",[1]节奏总纲!O872)</f>
        <v/>
      </c>
      <c r="K872" s="10" t="str">
        <f>IF([1]节奏总纲!P872="","",[1]节奏总纲!P872)</f>
        <v/>
      </c>
      <c r="L872" s="10" t="str">
        <f>IF([1]节奏总纲!Q872="","",[1]节奏总纲!Q872)</f>
        <v/>
      </c>
      <c r="M872" s="10" t="str">
        <f>IF([1]节奏总纲!R872="","",[1]节奏总纲!R872)</f>
        <v/>
      </c>
      <c r="N872" s="10" t="str">
        <f>IF([1]节奏总纲!S872="","",[1]节奏总纲!S872)</f>
        <v/>
      </c>
      <c r="O872" s="10" t="str">
        <f>IF([1]节奏总纲!T872="","",[1]节奏总纲!T872)</f>
        <v/>
      </c>
      <c r="P872" s="10" t="str">
        <f>IF([1]节奏总纲!U872="","",[1]节奏总纲!U872)</f>
        <v/>
      </c>
      <c r="Q872" s="10" t="str">
        <f>IF([1]节奏总纲!V872="","",[1]节奏总纲!V872)</f>
        <v/>
      </c>
      <c r="R872" s="10" t="str">
        <f>IF([1]节奏总纲!W872="","",[1]节奏总纲!W872)</f>
        <v/>
      </c>
      <c r="S872" s="10" t="str">
        <f>IF([1]节奏总纲!X872="","",[1]节奏总纲!X872)</f>
        <v/>
      </c>
      <c r="T872" s="10" t="str">
        <f>IF([1]节奏总纲!Y872="","",[1]节奏总纲!Y872)</f>
        <v/>
      </c>
      <c r="U872" s="10" t="str">
        <f>IF([1]节奏总纲!Z872="","",[1]节奏总纲!Z872)</f>
        <v/>
      </c>
      <c r="V872" s="10" t="str">
        <f>IF([1]节奏总纲!AA872="","",[1]节奏总纲!AA872)</f>
        <v/>
      </c>
      <c r="W872" s="10" t="str">
        <f>IF([1]节奏总纲!AB872="","",[1]节奏总纲!AB872)</f>
        <v/>
      </c>
      <c r="X872" s="10">
        <f>IF([1]节奏总纲!AC872="","",[1]节奏总纲!AC872)</f>
        <v>869</v>
      </c>
      <c r="Y872" s="10">
        <f>IF([1]节奏总纲!AD872="","",[1]节奏总纲!AD872)</f>
        <v>97.640791651001365</v>
      </c>
      <c r="Z872" s="10">
        <f>IF([1]节奏总纲!AE872="","",[1]节奏总纲!AE872)</f>
        <v>99.891606640269359</v>
      </c>
      <c r="AA872" s="10">
        <f>IF([1]节奏总纲!AF872="","",[1]节奏总纲!AF872)</f>
        <v>103.11730599360455</v>
      </c>
      <c r="AB872" s="10">
        <f>IF([1]节奏总纲!AG872="","",[1]节奏总纲!AG872)</f>
        <v>107.95143374556744</v>
      </c>
      <c r="AC872" s="10">
        <f>IF([1]节奏总纲!AH872="","",[1]节奏总纲!AH872)</f>
        <v>116.93183390043147</v>
      </c>
      <c r="AD872" s="10" t="str">
        <f>IF([1]节奏总纲!AI872="","",[1]节奏总纲!AI872)</f>
        <v/>
      </c>
      <c r="AE872" s="68" t="str">
        <f>IF([1]节奏总纲!AJ872="","",[1]节奏总纲!AJ872)</f>
        <v/>
      </c>
      <c r="AF872" s="10" t="str">
        <f>IF([1]节奏总纲!AK872="","",[1]节奏总纲!AK872)</f>
        <v/>
      </c>
      <c r="AG872" s="10" t="str">
        <f>IF([1]节奏总纲!AL872="","",[1]节奏总纲!AL872)</f>
        <v/>
      </c>
      <c r="AH872" s="10" t="str">
        <f>IF([1]节奏总纲!AM872="","",[1]节奏总纲!AM872)</f>
        <v/>
      </c>
      <c r="AI872" s="10" t="str">
        <f>IF([1]节奏总纲!AN872="","",[1]节奏总纲!AN872)</f>
        <v/>
      </c>
      <c r="AJ872" s="10" t="str">
        <f>IF([1]节奏总纲!AO872="","",[1]节奏总纲!AO872)</f>
        <v/>
      </c>
      <c r="AK872" s="10" t="str">
        <f>IF([1]节奏总纲!AP872="","",[1]节奏总纲!AP872)</f>
        <v/>
      </c>
      <c r="AL872" s="10" t="str">
        <f>IF([1]节奏总纲!AQ872="","",[1]节奏总纲!AQ872)</f>
        <v/>
      </c>
      <c r="AM872" s="10" t="str">
        <f>IF([1]节奏总纲!AR872="","",[1]节奏总纲!AR872)</f>
        <v/>
      </c>
      <c r="AN872" s="10" t="str">
        <f>IF([1]节奏总纲!AS872="","",[1]节奏总纲!AS872)</f>
        <v/>
      </c>
      <c r="AO872" s="10" t="str">
        <f>IF([1]节奏总纲!AT872="","",[1]节奏总纲!AT872)</f>
        <v/>
      </c>
      <c r="AP872" s="10" t="str">
        <f>IF([1]节奏总纲!AU872="","",[1]节奏总纲!AU872)</f>
        <v/>
      </c>
      <c r="AQ872" s="10" t="str">
        <f>IF([1]节奏总纲!AV872="","",[1]节奏总纲!AV872)</f>
        <v/>
      </c>
      <c r="AR872" s="10" t="str">
        <f>IF([1]节奏总纲!AW872="","",[1]节奏总纲!AW872)</f>
        <v/>
      </c>
      <c r="AS872" s="10" t="str">
        <f>IF([1]节奏总纲!AX872="","",[1]节奏总纲!AX872)</f>
        <v/>
      </c>
      <c r="AT872" s="10" t="str">
        <f>IF([1]节奏总纲!AY872="","",[1]节奏总纲!AY872)</f>
        <v/>
      </c>
      <c r="AU872" s="10">
        <f>IF([1]节奏总纲!AZ872="","",[1]节奏总纲!AZ872)</f>
        <v>869</v>
      </c>
      <c r="AV872" s="10">
        <f>IF([1]节奏总纲!BA872="","",[1]节奏总纲!BA872)</f>
        <v>52.631698674990922</v>
      </c>
      <c r="AW872" s="10">
        <f>IF([1]节奏总纲!BB872="","",[1]节奏总纲!BB872)</f>
        <v>54.154943356638682</v>
      </c>
      <c r="AX872" s="10">
        <f>IF([1]节奏总纲!BC872="","",[1]节奏总纲!BC872)</f>
        <v>56.113948510872895</v>
      </c>
      <c r="AY872" s="10">
        <f>IF([1]节奏总纲!BD872="","",[1]节奏总纲!BD872)</f>
        <v>58.87517223413586</v>
      </c>
      <c r="AZ872" s="10">
        <f>IF([1]节奏总纲!BE872="","",[1]节奏总纲!BE872)</f>
        <v>63.594236177535386</v>
      </c>
      <c r="BA872" s="10" t="str">
        <f>IF([1]节奏总纲!BF872="","",[1]节奏总纲!BF872)</f>
        <v/>
      </c>
    </row>
    <row r="873" spans="9:53" x14ac:dyDescent="0.15">
      <c r="I873" s="10" t="str">
        <f>IF([1]节奏总纲!N873="","",[1]节奏总纲!N873)</f>
        <v/>
      </c>
      <c r="J873" s="10" t="str">
        <f>IF([1]节奏总纲!O873="","",[1]节奏总纲!O873)</f>
        <v/>
      </c>
      <c r="K873" s="10" t="str">
        <f>IF([1]节奏总纲!P873="","",[1]节奏总纲!P873)</f>
        <v/>
      </c>
      <c r="L873" s="10" t="str">
        <f>IF([1]节奏总纲!Q873="","",[1]节奏总纲!Q873)</f>
        <v/>
      </c>
      <c r="M873" s="10" t="str">
        <f>IF([1]节奏总纲!R873="","",[1]节奏总纲!R873)</f>
        <v/>
      </c>
      <c r="N873" s="10" t="str">
        <f>IF([1]节奏总纲!S873="","",[1]节奏总纲!S873)</f>
        <v/>
      </c>
      <c r="O873" s="10" t="str">
        <f>IF([1]节奏总纲!T873="","",[1]节奏总纲!T873)</f>
        <v/>
      </c>
      <c r="P873" s="10" t="str">
        <f>IF([1]节奏总纲!U873="","",[1]节奏总纲!U873)</f>
        <v/>
      </c>
      <c r="Q873" s="10" t="str">
        <f>IF([1]节奏总纲!V873="","",[1]节奏总纲!V873)</f>
        <v/>
      </c>
      <c r="R873" s="10" t="str">
        <f>IF([1]节奏总纲!W873="","",[1]节奏总纲!W873)</f>
        <v/>
      </c>
      <c r="S873" s="10" t="str">
        <f>IF([1]节奏总纲!X873="","",[1]节奏总纲!X873)</f>
        <v/>
      </c>
      <c r="T873" s="10" t="str">
        <f>IF([1]节奏总纲!Y873="","",[1]节奏总纲!Y873)</f>
        <v/>
      </c>
      <c r="U873" s="10" t="str">
        <f>IF([1]节奏总纲!Z873="","",[1]节奏总纲!Z873)</f>
        <v/>
      </c>
      <c r="V873" s="10" t="str">
        <f>IF([1]节奏总纲!AA873="","",[1]节奏总纲!AA873)</f>
        <v/>
      </c>
      <c r="W873" s="10" t="str">
        <f>IF([1]节奏总纲!AB873="","",[1]节奏总纲!AB873)</f>
        <v/>
      </c>
      <c r="X873" s="10">
        <f>IF([1]节奏总纲!AC873="","",[1]节奏总纲!AC873)</f>
        <v>870</v>
      </c>
      <c r="Y873" s="10">
        <f>IF([1]节奏总纲!AD873="","",[1]节奏总纲!AD873)</f>
        <v>97.657542820913918</v>
      </c>
      <c r="Z873" s="10">
        <f>IF([1]节奏总纲!AE873="","",[1]节奏总纲!AE873)</f>
        <v>99.908593266357428</v>
      </c>
      <c r="AA873" s="10">
        <f>IF([1]节奏总纲!AF873="","",[1]节奏总纲!AF873)</f>
        <v>103.13295362811732</v>
      </c>
      <c r="AB873" s="10">
        <f>IF([1]节奏总纲!AG873="","",[1]节奏总纲!AG873)</f>
        <v>107.96942530373228</v>
      </c>
      <c r="AC873" s="10">
        <f>IF([1]节奏总纲!AH873="","",[1]节奏总纲!AH873)</f>
        <v>116.94857707631911</v>
      </c>
      <c r="AD873" s="10" t="str">
        <f>IF([1]节奏总纲!AI873="","",[1]节奏总纲!AI873)</f>
        <v/>
      </c>
      <c r="AE873" s="68" t="str">
        <f>IF([1]节奏总纲!AJ873="","",[1]节奏总纲!AJ873)</f>
        <v/>
      </c>
      <c r="AF873" s="10" t="str">
        <f>IF([1]节奏总纲!AK873="","",[1]节奏总纲!AK873)</f>
        <v/>
      </c>
      <c r="AG873" s="10" t="str">
        <f>IF([1]节奏总纲!AL873="","",[1]节奏总纲!AL873)</f>
        <v/>
      </c>
      <c r="AH873" s="10" t="str">
        <f>IF([1]节奏总纲!AM873="","",[1]节奏总纲!AM873)</f>
        <v/>
      </c>
      <c r="AI873" s="10" t="str">
        <f>IF([1]节奏总纲!AN873="","",[1]节奏总纲!AN873)</f>
        <v/>
      </c>
      <c r="AJ873" s="10" t="str">
        <f>IF([1]节奏总纲!AO873="","",[1]节奏总纲!AO873)</f>
        <v/>
      </c>
      <c r="AK873" s="10" t="str">
        <f>IF([1]节奏总纲!AP873="","",[1]节奏总纲!AP873)</f>
        <v/>
      </c>
      <c r="AL873" s="10" t="str">
        <f>IF([1]节奏总纲!AQ873="","",[1]节奏总纲!AQ873)</f>
        <v/>
      </c>
      <c r="AM873" s="10" t="str">
        <f>IF([1]节奏总纲!AR873="","",[1]节奏总纲!AR873)</f>
        <v/>
      </c>
      <c r="AN873" s="10" t="str">
        <f>IF([1]节奏总纲!AS873="","",[1]节奏总纲!AS873)</f>
        <v/>
      </c>
      <c r="AO873" s="10" t="str">
        <f>IF([1]节奏总纲!AT873="","",[1]节奏总纲!AT873)</f>
        <v/>
      </c>
      <c r="AP873" s="10" t="str">
        <f>IF([1]节奏总纲!AU873="","",[1]节奏总纲!AU873)</f>
        <v/>
      </c>
      <c r="AQ873" s="10" t="str">
        <f>IF([1]节奏总纲!AV873="","",[1]节奏总纲!AV873)</f>
        <v/>
      </c>
      <c r="AR873" s="10" t="str">
        <f>IF([1]节奏总纲!AW873="","",[1]节奏总纲!AW873)</f>
        <v/>
      </c>
      <c r="AS873" s="10" t="str">
        <f>IF([1]节奏总纲!AX873="","",[1]节奏总纲!AX873)</f>
        <v/>
      </c>
      <c r="AT873" s="10" t="str">
        <f>IF([1]节奏总纲!AY873="","",[1]节奏总纲!AY873)</f>
        <v/>
      </c>
      <c r="AU873" s="10">
        <f>IF([1]节奏总纲!AZ873="","",[1]节奏总纲!AZ873)</f>
        <v>870</v>
      </c>
      <c r="AV873" s="10">
        <f>IF([1]节奏总纲!BA873="","",[1]节奏总纲!BA873)</f>
        <v>52.639680011309345</v>
      </c>
      <c r="AW873" s="10">
        <f>IF([1]节奏总纲!BB873="","",[1]节奏总纲!BB873)</f>
        <v>54.162384855787693</v>
      </c>
      <c r="AX873" s="10">
        <f>IF([1]节奏总纲!BC873="","",[1]节奏总纲!BC873)</f>
        <v>56.121351094000602</v>
      </c>
      <c r="AY873" s="10">
        <f>IF([1]节奏总纲!BD873="","",[1]节奏总纲!BD873)</f>
        <v>58.883458604832001</v>
      </c>
      <c r="AZ873" s="10">
        <f>IF([1]节奏总纲!BE873="","",[1]节奏总纲!BE873)</f>
        <v>63.602217216473541</v>
      </c>
      <c r="BA873" s="10" t="str">
        <f>IF([1]节奏总纲!BF873="","",[1]节奏总纲!BF873)</f>
        <v/>
      </c>
    </row>
    <row r="874" spans="9:53" x14ac:dyDescent="0.15">
      <c r="I874" s="10" t="str">
        <f>IF([1]节奏总纲!N874="","",[1]节奏总纲!N874)</f>
        <v/>
      </c>
      <c r="J874" s="10" t="str">
        <f>IF([1]节奏总纲!O874="","",[1]节奏总纲!O874)</f>
        <v/>
      </c>
      <c r="K874" s="10" t="str">
        <f>IF([1]节奏总纲!P874="","",[1]节奏总纲!P874)</f>
        <v/>
      </c>
      <c r="L874" s="10" t="str">
        <f>IF([1]节奏总纲!Q874="","",[1]节奏总纲!Q874)</f>
        <v/>
      </c>
      <c r="M874" s="10" t="str">
        <f>IF([1]节奏总纲!R874="","",[1]节奏总纲!R874)</f>
        <v/>
      </c>
      <c r="N874" s="10" t="str">
        <f>IF([1]节奏总纲!S874="","",[1]节奏总纲!S874)</f>
        <v/>
      </c>
      <c r="O874" s="10" t="str">
        <f>IF([1]节奏总纲!T874="","",[1]节奏总纲!T874)</f>
        <v/>
      </c>
      <c r="P874" s="10" t="str">
        <f>IF([1]节奏总纲!U874="","",[1]节奏总纲!U874)</f>
        <v/>
      </c>
      <c r="Q874" s="10" t="str">
        <f>IF([1]节奏总纲!V874="","",[1]节奏总纲!V874)</f>
        <v/>
      </c>
      <c r="R874" s="10" t="str">
        <f>IF([1]节奏总纲!W874="","",[1]节奏总纲!W874)</f>
        <v/>
      </c>
      <c r="S874" s="10" t="str">
        <f>IF([1]节奏总纲!X874="","",[1]节奏总纲!X874)</f>
        <v/>
      </c>
      <c r="T874" s="10" t="str">
        <f>IF([1]节奏总纲!Y874="","",[1]节奏总纲!Y874)</f>
        <v/>
      </c>
      <c r="U874" s="10" t="str">
        <f>IF([1]节奏总纲!Z874="","",[1]节奏总纲!Z874)</f>
        <v/>
      </c>
      <c r="V874" s="10" t="str">
        <f>IF([1]节奏总纲!AA874="","",[1]节奏总纲!AA874)</f>
        <v/>
      </c>
      <c r="W874" s="10" t="str">
        <f>IF([1]节奏总纲!AB874="","",[1]节奏总纲!AB874)</f>
        <v/>
      </c>
      <c r="X874" s="10">
        <f>IF([1]节奏总纲!AC874="","",[1]节奏总纲!AC874)</f>
        <v>871</v>
      </c>
      <c r="Y874" s="10">
        <f>IF([1]节奏总纲!AD874="","",[1]节奏总纲!AD874)</f>
        <v>97.674293990826456</v>
      </c>
      <c r="Z874" s="10">
        <f>IF([1]节奏总纲!AE874="","",[1]节奏总纲!AE874)</f>
        <v>99.925579892445512</v>
      </c>
      <c r="AA874" s="10">
        <f>IF([1]节奏总纲!AF874="","",[1]节奏总纲!AF874)</f>
        <v>103.14860126263009</v>
      </c>
      <c r="AB874" s="10">
        <f>IF([1]节奏总纲!AG874="","",[1]节奏总纲!AG874)</f>
        <v>107.98741686189712</v>
      </c>
      <c r="AC874" s="10">
        <f>IF([1]节奏总纲!AH874="","",[1]节奏总纲!AH874)</f>
        <v>116.96532025220675</v>
      </c>
      <c r="AD874" s="10" t="str">
        <f>IF([1]节奏总纲!AI874="","",[1]节奏总纲!AI874)</f>
        <v/>
      </c>
      <c r="AE874" s="68" t="str">
        <f>IF([1]节奏总纲!AJ874="","",[1]节奏总纲!AJ874)</f>
        <v/>
      </c>
      <c r="AF874" s="10" t="str">
        <f>IF([1]节奏总纲!AK874="","",[1]节奏总纲!AK874)</f>
        <v/>
      </c>
      <c r="AG874" s="10" t="str">
        <f>IF([1]节奏总纲!AL874="","",[1]节奏总纲!AL874)</f>
        <v/>
      </c>
      <c r="AH874" s="10" t="str">
        <f>IF([1]节奏总纲!AM874="","",[1]节奏总纲!AM874)</f>
        <v/>
      </c>
      <c r="AI874" s="10" t="str">
        <f>IF([1]节奏总纲!AN874="","",[1]节奏总纲!AN874)</f>
        <v/>
      </c>
      <c r="AJ874" s="10" t="str">
        <f>IF([1]节奏总纲!AO874="","",[1]节奏总纲!AO874)</f>
        <v/>
      </c>
      <c r="AK874" s="10" t="str">
        <f>IF([1]节奏总纲!AP874="","",[1]节奏总纲!AP874)</f>
        <v/>
      </c>
      <c r="AL874" s="10" t="str">
        <f>IF([1]节奏总纲!AQ874="","",[1]节奏总纲!AQ874)</f>
        <v/>
      </c>
      <c r="AM874" s="10" t="str">
        <f>IF([1]节奏总纲!AR874="","",[1]节奏总纲!AR874)</f>
        <v/>
      </c>
      <c r="AN874" s="10" t="str">
        <f>IF([1]节奏总纲!AS874="","",[1]节奏总纲!AS874)</f>
        <v/>
      </c>
      <c r="AO874" s="10" t="str">
        <f>IF([1]节奏总纲!AT874="","",[1]节奏总纲!AT874)</f>
        <v/>
      </c>
      <c r="AP874" s="10" t="str">
        <f>IF([1]节奏总纲!AU874="","",[1]节奏总纲!AU874)</f>
        <v/>
      </c>
      <c r="AQ874" s="10" t="str">
        <f>IF([1]节奏总纲!AV874="","",[1]节奏总纲!AV874)</f>
        <v/>
      </c>
      <c r="AR874" s="10" t="str">
        <f>IF([1]节奏总纲!AW874="","",[1]节奏总纲!AW874)</f>
        <v/>
      </c>
      <c r="AS874" s="10" t="str">
        <f>IF([1]节奏总纲!AX874="","",[1]节奏总纲!AX874)</f>
        <v/>
      </c>
      <c r="AT874" s="10" t="str">
        <f>IF([1]节奏总纲!AY874="","",[1]节奏总纲!AY874)</f>
        <v/>
      </c>
      <c r="AU874" s="10">
        <f>IF([1]节奏总纲!AZ874="","",[1]节奏总纲!AZ874)</f>
        <v>871</v>
      </c>
      <c r="AV874" s="10">
        <f>IF([1]节奏总纲!BA874="","",[1]节奏总纲!BA874)</f>
        <v>52.647661347627761</v>
      </c>
      <c r="AW874" s="10">
        <f>IF([1]节奏总纲!BB874="","",[1]节奏总纲!BB874)</f>
        <v>54.169826354936703</v>
      </c>
      <c r="AX874" s="10">
        <f>IF([1]节奏总纲!BC874="","",[1]节奏总纲!BC874)</f>
        <v>56.128753677128302</v>
      </c>
      <c r="AY874" s="10">
        <f>IF([1]节奏总纲!BD874="","",[1]节奏总纲!BD874)</f>
        <v>58.891744975528141</v>
      </c>
      <c r="AZ874" s="10">
        <f>IF([1]节奏总纲!BE874="","",[1]节奏总纲!BE874)</f>
        <v>63.610198255411696</v>
      </c>
      <c r="BA874" s="10" t="str">
        <f>IF([1]节奏总纲!BF874="","",[1]节奏总纲!BF874)</f>
        <v/>
      </c>
    </row>
    <row r="875" spans="9:53" x14ac:dyDescent="0.15">
      <c r="I875" s="10" t="str">
        <f>IF([1]节奏总纲!N875="","",[1]节奏总纲!N875)</f>
        <v/>
      </c>
      <c r="J875" s="10" t="str">
        <f>IF([1]节奏总纲!O875="","",[1]节奏总纲!O875)</f>
        <v/>
      </c>
      <c r="K875" s="10" t="str">
        <f>IF([1]节奏总纲!P875="","",[1]节奏总纲!P875)</f>
        <v/>
      </c>
      <c r="L875" s="10" t="str">
        <f>IF([1]节奏总纲!Q875="","",[1]节奏总纲!Q875)</f>
        <v/>
      </c>
      <c r="M875" s="10" t="str">
        <f>IF([1]节奏总纲!R875="","",[1]节奏总纲!R875)</f>
        <v/>
      </c>
      <c r="N875" s="10" t="str">
        <f>IF([1]节奏总纲!S875="","",[1]节奏总纲!S875)</f>
        <v/>
      </c>
      <c r="O875" s="10" t="str">
        <f>IF([1]节奏总纲!T875="","",[1]节奏总纲!T875)</f>
        <v/>
      </c>
      <c r="P875" s="10" t="str">
        <f>IF([1]节奏总纲!U875="","",[1]节奏总纲!U875)</f>
        <v/>
      </c>
      <c r="Q875" s="10" t="str">
        <f>IF([1]节奏总纲!V875="","",[1]节奏总纲!V875)</f>
        <v/>
      </c>
      <c r="R875" s="10" t="str">
        <f>IF([1]节奏总纲!W875="","",[1]节奏总纲!W875)</f>
        <v/>
      </c>
      <c r="S875" s="10" t="str">
        <f>IF([1]节奏总纲!X875="","",[1]节奏总纲!X875)</f>
        <v/>
      </c>
      <c r="T875" s="10" t="str">
        <f>IF([1]节奏总纲!Y875="","",[1]节奏总纲!Y875)</f>
        <v/>
      </c>
      <c r="U875" s="10" t="str">
        <f>IF([1]节奏总纲!Z875="","",[1]节奏总纲!Z875)</f>
        <v/>
      </c>
      <c r="V875" s="10" t="str">
        <f>IF([1]节奏总纲!AA875="","",[1]节奏总纲!AA875)</f>
        <v/>
      </c>
      <c r="W875" s="10" t="str">
        <f>IF([1]节奏总纲!AB875="","",[1]节奏总纲!AB875)</f>
        <v/>
      </c>
      <c r="X875" s="10">
        <f>IF([1]节奏总纲!AC875="","",[1]节奏总纲!AC875)</f>
        <v>872</v>
      </c>
      <c r="Y875" s="10">
        <f>IF([1]节奏总纲!AD875="","",[1]节奏总纲!AD875)</f>
        <v>97.691045160739009</v>
      </c>
      <c r="Z875" s="10">
        <f>IF([1]节奏总纲!AE875="","",[1]节奏总纲!AE875)</f>
        <v>99.942566518533596</v>
      </c>
      <c r="AA875" s="10">
        <f>IF([1]节奏总纲!AF875="","",[1]节奏总纲!AF875)</f>
        <v>103.16424889714287</v>
      </c>
      <c r="AB875" s="10">
        <f>IF([1]节奏总纲!AG875="","",[1]节奏总纲!AG875)</f>
        <v>108.00500037964638</v>
      </c>
      <c r="AC875" s="10">
        <f>IF([1]节奏总纲!AH875="","",[1]节奏总纲!AH875)</f>
        <v>116.98206342809439</v>
      </c>
      <c r="AD875" s="10" t="str">
        <f>IF([1]节奏总纲!AI875="","",[1]节奏总纲!AI875)</f>
        <v/>
      </c>
      <c r="AE875" s="68" t="str">
        <f>IF([1]节奏总纲!AJ875="","",[1]节奏总纲!AJ875)</f>
        <v/>
      </c>
      <c r="AF875" s="10" t="str">
        <f>IF([1]节奏总纲!AK875="","",[1]节奏总纲!AK875)</f>
        <v/>
      </c>
      <c r="AG875" s="10" t="str">
        <f>IF([1]节奏总纲!AL875="","",[1]节奏总纲!AL875)</f>
        <v/>
      </c>
      <c r="AH875" s="10" t="str">
        <f>IF([1]节奏总纲!AM875="","",[1]节奏总纲!AM875)</f>
        <v/>
      </c>
      <c r="AI875" s="10" t="str">
        <f>IF([1]节奏总纲!AN875="","",[1]节奏总纲!AN875)</f>
        <v/>
      </c>
      <c r="AJ875" s="10" t="str">
        <f>IF([1]节奏总纲!AO875="","",[1]节奏总纲!AO875)</f>
        <v/>
      </c>
      <c r="AK875" s="10" t="str">
        <f>IF([1]节奏总纲!AP875="","",[1]节奏总纲!AP875)</f>
        <v/>
      </c>
      <c r="AL875" s="10" t="str">
        <f>IF([1]节奏总纲!AQ875="","",[1]节奏总纲!AQ875)</f>
        <v/>
      </c>
      <c r="AM875" s="10" t="str">
        <f>IF([1]节奏总纲!AR875="","",[1]节奏总纲!AR875)</f>
        <v/>
      </c>
      <c r="AN875" s="10" t="str">
        <f>IF([1]节奏总纲!AS875="","",[1]节奏总纲!AS875)</f>
        <v/>
      </c>
      <c r="AO875" s="10" t="str">
        <f>IF([1]节奏总纲!AT875="","",[1]节奏总纲!AT875)</f>
        <v/>
      </c>
      <c r="AP875" s="10" t="str">
        <f>IF([1]节奏总纲!AU875="","",[1]节奏总纲!AU875)</f>
        <v/>
      </c>
      <c r="AQ875" s="10" t="str">
        <f>IF([1]节奏总纲!AV875="","",[1]节奏总纲!AV875)</f>
        <v/>
      </c>
      <c r="AR875" s="10" t="str">
        <f>IF([1]节奏总纲!AW875="","",[1]节奏总纲!AW875)</f>
        <v/>
      </c>
      <c r="AS875" s="10" t="str">
        <f>IF([1]节奏总纲!AX875="","",[1]节奏总纲!AX875)</f>
        <v/>
      </c>
      <c r="AT875" s="10" t="str">
        <f>IF([1]节奏总纲!AY875="","",[1]节奏总纲!AY875)</f>
        <v/>
      </c>
      <c r="AU875" s="10">
        <f>IF([1]节奏总纲!AZ875="","",[1]节奏总纲!AZ875)</f>
        <v>872</v>
      </c>
      <c r="AV875" s="10">
        <f>IF([1]节奏总纲!BA875="","",[1]节奏总纲!BA875)</f>
        <v>52.655642683946176</v>
      </c>
      <c r="AW875" s="10">
        <f>IF([1]节奏总纲!BB875="","",[1]节奏总纲!BB875)</f>
        <v>54.177267854085706</v>
      </c>
      <c r="AX875" s="10">
        <f>IF([1]节奏总纲!BC875="","",[1]节奏总纲!BC875)</f>
        <v>56.136156260256008</v>
      </c>
      <c r="AY875" s="10">
        <f>IF([1]节奏总纲!BD875="","",[1]节奏总纲!BD875)</f>
        <v>58.900031346224281</v>
      </c>
      <c r="AZ875" s="10">
        <f>IF([1]节奏总纲!BE875="","",[1]节奏总纲!BE875)</f>
        <v>63.618179294349851</v>
      </c>
      <c r="BA875" s="10" t="str">
        <f>IF([1]节奏总纲!BF875="","",[1]节奏总纲!BF875)</f>
        <v/>
      </c>
    </row>
    <row r="876" spans="9:53" x14ac:dyDescent="0.15">
      <c r="I876" s="10" t="str">
        <f>IF([1]节奏总纲!N876="","",[1]节奏总纲!N876)</f>
        <v/>
      </c>
      <c r="J876" s="10" t="str">
        <f>IF([1]节奏总纲!O876="","",[1]节奏总纲!O876)</f>
        <v/>
      </c>
      <c r="K876" s="10" t="str">
        <f>IF([1]节奏总纲!P876="","",[1]节奏总纲!P876)</f>
        <v/>
      </c>
      <c r="L876" s="10" t="str">
        <f>IF([1]节奏总纲!Q876="","",[1]节奏总纲!Q876)</f>
        <v/>
      </c>
      <c r="M876" s="10" t="str">
        <f>IF([1]节奏总纲!R876="","",[1]节奏总纲!R876)</f>
        <v/>
      </c>
      <c r="N876" s="10" t="str">
        <f>IF([1]节奏总纲!S876="","",[1]节奏总纲!S876)</f>
        <v/>
      </c>
      <c r="O876" s="10" t="str">
        <f>IF([1]节奏总纲!T876="","",[1]节奏总纲!T876)</f>
        <v/>
      </c>
      <c r="P876" s="10" t="str">
        <f>IF([1]节奏总纲!U876="","",[1]节奏总纲!U876)</f>
        <v/>
      </c>
      <c r="Q876" s="10" t="str">
        <f>IF([1]节奏总纲!V876="","",[1]节奏总纲!V876)</f>
        <v/>
      </c>
      <c r="R876" s="10" t="str">
        <f>IF([1]节奏总纲!W876="","",[1]节奏总纲!W876)</f>
        <v/>
      </c>
      <c r="S876" s="10" t="str">
        <f>IF([1]节奏总纲!X876="","",[1]节奏总纲!X876)</f>
        <v/>
      </c>
      <c r="T876" s="10" t="str">
        <f>IF([1]节奏总纲!Y876="","",[1]节奏总纲!Y876)</f>
        <v/>
      </c>
      <c r="U876" s="10" t="str">
        <f>IF([1]节奏总纲!Z876="","",[1]节奏总纲!Z876)</f>
        <v/>
      </c>
      <c r="V876" s="10" t="str">
        <f>IF([1]节奏总纲!AA876="","",[1]节奏总纲!AA876)</f>
        <v/>
      </c>
      <c r="W876" s="10" t="str">
        <f>IF([1]节奏总纲!AB876="","",[1]节奏总纲!AB876)</f>
        <v/>
      </c>
      <c r="X876" s="10">
        <f>IF([1]节奏总纲!AC876="","",[1]节奏总纲!AC876)</f>
        <v>873</v>
      </c>
      <c r="Y876" s="10">
        <f>IF([1]节奏总纲!AD876="","",[1]节奏总纲!AD876)</f>
        <v>97.707796330651547</v>
      </c>
      <c r="Z876" s="10">
        <f>IF([1]节奏总纲!AE876="","",[1]节奏总纲!AE876)</f>
        <v>99.95955314462168</v>
      </c>
      <c r="AA876" s="10">
        <f>IF([1]节奏总纲!AF876="","",[1]节奏总纲!AF876)</f>
        <v>103.17989653165564</v>
      </c>
      <c r="AB876" s="10">
        <f>IF([1]节奏总纲!AG876="","",[1]节奏总纲!AG876)</f>
        <v>108.0216345575067</v>
      </c>
      <c r="AC876" s="10">
        <f>IF([1]节奏总纲!AH876="","",[1]节奏总纲!AH876)</f>
        <v>116.99880660398203</v>
      </c>
      <c r="AD876" s="10" t="str">
        <f>IF([1]节奏总纲!AI876="","",[1]节奏总纲!AI876)</f>
        <v/>
      </c>
      <c r="AE876" s="68" t="str">
        <f>IF([1]节奏总纲!AJ876="","",[1]节奏总纲!AJ876)</f>
        <v/>
      </c>
      <c r="AF876" s="10" t="str">
        <f>IF([1]节奏总纲!AK876="","",[1]节奏总纲!AK876)</f>
        <v/>
      </c>
      <c r="AG876" s="10" t="str">
        <f>IF([1]节奏总纲!AL876="","",[1]节奏总纲!AL876)</f>
        <v/>
      </c>
      <c r="AH876" s="10" t="str">
        <f>IF([1]节奏总纲!AM876="","",[1]节奏总纲!AM876)</f>
        <v/>
      </c>
      <c r="AI876" s="10" t="str">
        <f>IF([1]节奏总纲!AN876="","",[1]节奏总纲!AN876)</f>
        <v/>
      </c>
      <c r="AJ876" s="10" t="str">
        <f>IF([1]节奏总纲!AO876="","",[1]节奏总纲!AO876)</f>
        <v/>
      </c>
      <c r="AK876" s="10" t="str">
        <f>IF([1]节奏总纲!AP876="","",[1]节奏总纲!AP876)</f>
        <v/>
      </c>
      <c r="AL876" s="10" t="str">
        <f>IF([1]节奏总纲!AQ876="","",[1]节奏总纲!AQ876)</f>
        <v/>
      </c>
      <c r="AM876" s="10" t="str">
        <f>IF([1]节奏总纲!AR876="","",[1]节奏总纲!AR876)</f>
        <v/>
      </c>
      <c r="AN876" s="10" t="str">
        <f>IF([1]节奏总纲!AS876="","",[1]节奏总纲!AS876)</f>
        <v/>
      </c>
      <c r="AO876" s="10" t="str">
        <f>IF([1]节奏总纲!AT876="","",[1]节奏总纲!AT876)</f>
        <v/>
      </c>
      <c r="AP876" s="10" t="str">
        <f>IF([1]节奏总纲!AU876="","",[1]节奏总纲!AU876)</f>
        <v/>
      </c>
      <c r="AQ876" s="10" t="str">
        <f>IF([1]节奏总纲!AV876="","",[1]节奏总纲!AV876)</f>
        <v/>
      </c>
      <c r="AR876" s="10" t="str">
        <f>IF([1]节奏总纲!AW876="","",[1]节奏总纲!AW876)</f>
        <v/>
      </c>
      <c r="AS876" s="10" t="str">
        <f>IF([1]节奏总纲!AX876="","",[1]节奏总纲!AX876)</f>
        <v/>
      </c>
      <c r="AT876" s="10" t="str">
        <f>IF([1]节奏总纲!AY876="","",[1]节奏总纲!AY876)</f>
        <v/>
      </c>
      <c r="AU876" s="10">
        <f>IF([1]节奏总纲!AZ876="","",[1]节奏总纲!AZ876)</f>
        <v>873</v>
      </c>
      <c r="AV876" s="10">
        <f>IF([1]节奏总纲!BA876="","",[1]节奏总纲!BA876)</f>
        <v>52.663624020264599</v>
      </c>
      <c r="AW876" s="10">
        <f>IF([1]节奏总纲!BB876="","",[1]节奏总纲!BB876)</f>
        <v>54.184709353234716</v>
      </c>
      <c r="AX876" s="10">
        <f>IF([1]节奏总纲!BC876="","",[1]节奏总纲!BC876)</f>
        <v>56.143558843383708</v>
      </c>
      <c r="AY876" s="10">
        <f>IF([1]节奏总纲!BD876="","",[1]节奏总纲!BD876)</f>
        <v>58.908317716920422</v>
      </c>
      <c r="AZ876" s="10">
        <f>IF([1]节奏总纲!BE876="","",[1]节奏总纲!BE876)</f>
        <v>63.626160333288006</v>
      </c>
      <c r="BA876" s="10" t="str">
        <f>IF([1]节奏总纲!BF876="","",[1]节奏总纲!BF876)</f>
        <v/>
      </c>
    </row>
    <row r="877" spans="9:53" x14ac:dyDescent="0.15">
      <c r="I877" s="10" t="str">
        <f>IF([1]节奏总纲!N877="","",[1]节奏总纲!N877)</f>
        <v/>
      </c>
      <c r="J877" s="10" t="str">
        <f>IF([1]节奏总纲!O877="","",[1]节奏总纲!O877)</f>
        <v/>
      </c>
      <c r="K877" s="10" t="str">
        <f>IF([1]节奏总纲!P877="","",[1]节奏总纲!P877)</f>
        <v/>
      </c>
      <c r="L877" s="10" t="str">
        <f>IF([1]节奏总纲!Q877="","",[1]节奏总纲!Q877)</f>
        <v/>
      </c>
      <c r="M877" s="10" t="str">
        <f>IF([1]节奏总纲!R877="","",[1]节奏总纲!R877)</f>
        <v/>
      </c>
      <c r="N877" s="10" t="str">
        <f>IF([1]节奏总纲!S877="","",[1]节奏总纲!S877)</f>
        <v/>
      </c>
      <c r="O877" s="10" t="str">
        <f>IF([1]节奏总纲!T877="","",[1]节奏总纲!T877)</f>
        <v/>
      </c>
      <c r="P877" s="10" t="str">
        <f>IF([1]节奏总纲!U877="","",[1]节奏总纲!U877)</f>
        <v/>
      </c>
      <c r="Q877" s="10" t="str">
        <f>IF([1]节奏总纲!V877="","",[1]节奏总纲!V877)</f>
        <v/>
      </c>
      <c r="R877" s="10" t="str">
        <f>IF([1]节奏总纲!W877="","",[1]节奏总纲!W877)</f>
        <v/>
      </c>
      <c r="S877" s="10" t="str">
        <f>IF([1]节奏总纲!X877="","",[1]节奏总纲!X877)</f>
        <v/>
      </c>
      <c r="T877" s="10" t="str">
        <f>IF([1]节奏总纲!Y877="","",[1]节奏总纲!Y877)</f>
        <v/>
      </c>
      <c r="U877" s="10" t="str">
        <f>IF([1]节奏总纲!Z877="","",[1]节奏总纲!Z877)</f>
        <v/>
      </c>
      <c r="V877" s="10" t="str">
        <f>IF([1]节奏总纲!AA877="","",[1]节奏总纲!AA877)</f>
        <v/>
      </c>
      <c r="W877" s="10" t="str">
        <f>IF([1]节奏总纲!AB877="","",[1]节奏总纲!AB877)</f>
        <v/>
      </c>
      <c r="X877" s="10">
        <f>IF([1]节奏总纲!AC877="","",[1]节奏总纲!AC877)</f>
        <v>874</v>
      </c>
      <c r="Y877" s="10">
        <f>IF([1]节奏总纲!AD877="","",[1]节奏总纲!AD877)</f>
        <v>97.7245475005641</v>
      </c>
      <c r="Z877" s="10">
        <f>IF([1]节奏总纲!AE877="","",[1]节奏总纲!AE877)</f>
        <v>99.976539770709749</v>
      </c>
      <c r="AA877" s="10">
        <f>IF([1]节奏总纲!AF877="","",[1]节奏总纲!AF877)</f>
        <v>103.19554416616842</v>
      </c>
      <c r="AB877" s="10">
        <f>IF([1]节奏总纲!AG877="","",[1]节奏总纲!AG877)</f>
        <v>108.03826873536703</v>
      </c>
      <c r="AC877" s="10">
        <f>IF([1]节奏总纲!AH877="","",[1]节奏总纲!AH877)</f>
        <v>117.01473259965354</v>
      </c>
      <c r="AD877" s="10" t="str">
        <f>IF([1]节奏总纲!AI877="","",[1]节奏总纲!AI877)</f>
        <v/>
      </c>
      <c r="AE877" s="68" t="str">
        <f>IF([1]节奏总纲!AJ877="","",[1]节奏总纲!AJ877)</f>
        <v/>
      </c>
      <c r="AF877" s="10" t="str">
        <f>IF([1]节奏总纲!AK877="","",[1]节奏总纲!AK877)</f>
        <v/>
      </c>
      <c r="AG877" s="10" t="str">
        <f>IF([1]节奏总纲!AL877="","",[1]节奏总纲!AL877)</f>
        <v/>
      </c>
      <c r="AH877" s="10" t="str">
        <f>IF([1]节奏总纲!AM877="","",[1]节奏总纲!AM877)</f>
        <v/>
      </c>
      <c r="AI877" s="10" t="str">
        <f>IF([1]节奏总纲!AN877="","",[1]节奏总纲!AN877)</f>
        <v/>
      </c>
      <c r="AJ877" s="10" t="str">
        <f>IF([1]节奏总纲!AO877="","",[1]节奏总纲!AO877)</f>
        <v/>
      </c>
      <c r="AK877" s="10" t="str">
        <f>IF([1]节奏总纲!AP877="","",[1]节奏总纲!AP877)</f>
        <v/>
      </c>
      <c r="AL877" s="10" t="str">
        <f>IF([1]节奏总纲!AQ877="","",[1]节奏总纲!AQ877)</f>
        <v/>
      </c>
      <c r="AM877" s="10" t="str">
        <f>IF([1]节奏总纲!AR877="","",[1]节奏总纲!AR877)</f>
        <v/>
      </c>
      <c r="AN877" s="10" t="str">
        <f>IF([1]节奏总纲!AS877="","",[1]节奏总纲!AS877)</f>
        <v/>
      </c>
      <c r="AO877" s="10" t="str">
        <f>IF([1]节奏总纲!AT877="","",[1]节奏总纲!AT877)</f>
        <v/>
      </c>
      <c r="AP877" s="10" t="str">
        <f>IF([1]节奏总纲!AU877="","",[1]节奏总纲!AU877)</f>
        <v/>
      </c>
      <c r="AQ877" s="10" t="str">
        <f>IF([1]节奏总纲!AV877="","",[1]节奏总纲!AV877)</f>
        <v/>
      </c>
      <c r="AR877" s="10" t="str">
        <f>IF([1]节奏总纲!AW877="","",[1]节奏总纲!AW877)</f>
        <v/>
      </c>
      <c r="AS877" s="10" t="str">
        <f>IF([1]节奏总纲!AX877="","",[1]节奏总纲!AX877)</f>
        <v/>
      </c>
      <c r="AT877" s="10" t="str">
        <f>IF([1]节奏总纲!AY877="","",[1]节奏总纲!AY877)</f>
        <v/>
      </c>
      <c r="AU877" s="10">
        <f>IF([1]节奏总纲!AZ877="","",[1]节奏总纲!AZ877)</f>
        <v>874</v>
      </c>
      <c r="AV877" s="10">
        <f>IF([1]节奏总纲!BA877="","",[1]节奏总纲!BA877)</f>
        <v>52.671605356583015</v>
      </c>
      <c r="AW877" s="10">
        <f>IF([1]节奏总纲!BB877="","",[1]节奏总纲!BB877)</f>
        <v>54.192150852383726</v>
      </c>
      <c r="AX877" s="10">
        <f>IF([1]节奏总纲!BC877="","",[1]节奏总纲!BC877)</f>
        <v>56.150961426511415</v>
      </c>
      <c r="AY877" s="10">
        <f>IF([1]节奏总纲!BD877="","",[1]节奏总纲!BD877)</f>
        <v>58.916604087616562</v>
      </c>
      <c r="AZ877" s="10">
        <f>IF([1]节奏总纲!BE877="","",[1]节奏总纲!BE877)</f>
        <v>63.634141372226161</v>
      </c>
      <c r="BA877" s="10" t="str">
        <f>IF([1]节奏总纲!BF877="","",[1]节奏总纲!BF877)</f>
        <v/>
      </c>
    </row>
    <row r="878" spans="9:53" x14ac:dyDescent="0.15">
      <c r="I878" s="10" t="str">
        <f>IF([1]节奏总纲!N878="","",[1]节奏总纲!N878)</f>
        <v/>
      </c>
      <c r="J878" s="10" t="str">
        <f>IF([1]节奏总纲!O878="","",[1]节奏总纲!O878)</f>
        <v/>
      </c>
      <c r="K878" s="10" t="str">
        <f>IF([1]节奏总纲!P878="","",[1]节奏总纲!P878)</f>
        <v/>
      </c>
      <c r="L878" s="10" t="str">
        <f>IF([1]节奏总纲!Q878="","",[1]节奏总纲!Q878)</f>
        <v/>
      </c>
      <c r="M878" s="10" t="str">
        <f>IF([1]节奏总纲!R878="","",[1]节奏总纲!R878)</f>
        <v/>
      </c>
      <c r="N878" s="10" t="str">
        <f>IF([1]节奏总纲!S878="","",[1]节奏总纲!S878)</f>
        <v/>
      </c>
      <c r="O878" s="10" t="str">
        <f>IF([1]节奏总纲!T878="","",[1]节奏总纲!T878)</f>
        <v/>
      </c>
      <c r="P878" s="10" t="str">
        <f>IF([1]节奏总纲!U878="","",[1]节奏总纲!U878)</f>
        <v/>
      </c>
      <c r="Q878" s="10" t="str">
        <f>IF([1]节奏总纲!V878="","",[1]节奏总纲!V878)</f>
        <v/>
      </c>
      <c r="R878" s="10" t="str">
        <f>IF([1]节奏总纲!W878="","",[1]节奏总纲!W878)</f>
        <v/>
      </c>
      <c r="S878" s="10" t="str">
        <f>IF([1]节奏总纲!X878="","",[1]节奏总纲!X878)</f>
        <v/>
      </c>
      <c r="T878" s="10" t="str">
        <f>IF([1]节奏总纲!Y878="","",[1]节奏总纲!Y878)</f>
        <v/>
      </c>
      <c r="U878" s="10" t="str">
        <f>IF([1]节奏总纲!Z878="","",[1]节奏总纲!Z878)</f>
        <v/>
      </c>
      <c r="V878" s="10" t="str">
        <f>IF([1]节奏总纲!AA878="","",[1]节奏总纲!AA878)</f>
        <v/>
      </c>
      <c r="W878" s="10" t="str">
        <f>IF([1]节奏总纲!AB878="","",[1]节奏总纲!AB878)</f>
        <v/>
      </c>
      <c r="X878" s="10">
        <f>IF([1]节奏总纲!AC878="","",[1]节奏总纲!AC878)</f>
        <v>875</v>
      </c>
      <c r="Y878" s="10">
        <f>IF([1]节奏总纲!AD878="","",[1]节奏总纲!AD878)</f>
        <v>97.741298670476638</v>
      </c>
      <c r="Z878" s="10">
        <f>IF([1]节奏总纲!AE878="","",[1]节奏总纲!AE878)</f>
        <v>99.993526396797833</v>
      </c>
      <c r="AA878" s="10">
        <f>IF([1]节奏总纲!AF878="","",[1]节奏总纲!AF878)</f>
        <v>103.21119180068119</v>
      </c>
      <c r="AB878" s="10">
        <f>IF([1]节奏总纲!AG878="","",[1]节奏总纲!AG878)</f>
        <v>108.05490291322735</v>
      </c>
      <c r="AC878" s="10">
        <f>IF([1]节奏总纲!AH878="","",[1]节奏总纲!AH878)</f>
        <v>117.03059587934938</v>
      </c>
      <c r="AD878" s="10" t="str">
        <f>IF([1]节奏总纲!AI878="","",[1]节奏总纲!AI878)</f>
        <v/>
      </c>
      <c r="AE878" s="68" t="str">
        <f>IF([1]节奏总纲!AJ878="","",[1]节奏总纲!AJ878)</f>
        <v/>
      </c>
      <c r="AF878" s="10" t="str">
        <f>IF([1]节奏总纲!AK878="","",[1]节奏总纲!AK878)</f>
        <v/>
      </c>
      <c r="AG878" s="10" t="str">
        <f>IF([1]节奏总纲!AL878="","",[1]节奏总纲!AL878)</f>
        <v/>
      </c>
      <c r="AH878" s="10" t="str">
        <f>IF([1]节奏总纲!AM878="","",[1]节奏总纲!AM878)</f>
        <v/>
      </c>
      <c r="AI878" s="10" t="str">
        <f>IF([1]节奏总纲!AN878="","",[1]节奏总纲!AN878)</f>
        <v/>
      </c>
      <c r="AJ878" s="10" t="str">
        <f>IF([1]节奏总纲!AO878="","",[1]节奏总纲!AO878)</f>
        <v/>
      </c>
      <c r="AK878" s="10" t="str">
        <f>IF([1]节奏总纲!AP878="","",[1]节奏总纲!AP878)</f>
        <v/>
      </c>
      <c r="AL878" s="10" t="str">
        <f>IF([1]节奏总纲!AQ878="","",[1]节奏总纲!AQ878)</f>
        <v/>
      </c>
      <c r="AM878" s="10" t="str">
        <f>IF([1]节奏总纲!AR878="","",[1]节奏总纲!AR878)</f>
        <v/>
      </c>
      <c r="AN878" s="10" t="str">
        <f>IF([1]节奏总纲!AS878="","",[1]节奏总纲!AS878)</f>
        <v/>
      </c>
      <c r="AO878" s="10" t="str">
        <f>IF([1]节奏总纲!AT878="","",[1]节奏总纲!AT878)</f>
        <v/>
      </c>
      <c r="AP878" s="10" t="str">
        <f>IF([1]节奏总纲!AU878="","",[1]节奏总纲!AU878)</f>
        <v/>
      </c>
      <c r="AQ878" s="10" t="str">
        <f>IF([1]节奏总纲!AV878="","",[1]节奏总纲!AV878)</f>
        <v/>
      </c>
      <c r="AR878" s="10" t="str">
        <f>IF([1]节奏总纲!AW878="","",[1]节奏总纲!AW878)</f>
        <v/>
      </c>
      <c r="AS878" s="10" t="str">
        <f>IF([1]节奏总纲!AX878="","",[1]节奏总纲!AX878)</f>
        <v/>
      </c>
      <c r="AT878" s="10" t="str">
        <f>IF([1]节奏总纲!AY878="","",[1]节奏总纲!AY878)</f>
        <v/>
      </c>
      <c r="AU878" s="10">
        <f>IF([1]节奏总纲!AZ878="","",[1]节奏总纲!AZ878)</f>
        <v>875</v>
      </c>
      <c r="AV878" s="10">
        <f>IF([1]节奏总纲!BA878="","",[1]节奏总纲!BA878)</f>
        <v>52.679586692901438</v>
      </c>
      <c r="AW878" s="10">
        <f>IF([1]节奏总纲!BB878="","",[1]节奏总纲!BB878)</f>
        <v>54.199592351532729</v>
      </c>
      <c r="AX878" s="10">
        <f>IF([1]节奏总纲!BC878="","",[1]节奏总纲!BC878)</f>
        <v>56.158364009639115</v>
      </c>
      <c r="AY878" s="10">
        <f>IF([1]节奏总纲!BD878="","",[1]节奏总纲!BD878)</f>
        <v>58.924890458312703</v>
      </c>
      <c r="AZ878" s="10">
        <f>IF([1]节奏总纲!BE878="","",[1]节奏总纲!BE878)</f>
        <v>63.642122411164316</v>
      </c>
      <c r="BA878" s="10" t="str">
        <f>IF([1]节奏总纲!BF878="","",[1]节奏总纲!BF878)</f>
        <v/>
      </c>
    </row>
    <row r="879" spans="9:53" x14ac:dyDescent="0.15">
      <c r="I879" s="10" t="str">
        <f>IF([1]节奏总纲!N879="","",[1]节奏总纲!N879)</f>
        <v/>
      </c>
      <c r="J879" s="10" t="str">
        <f>IF([1]节奏总纲!O879="","",[1]节奏总纲!O879)</f>
        <v/>
      </c>
      <c r="K879" s="10" t="str">
        <f>IF([1]节奏总纲!P879="","",[1]节奏总纲!P879)</f>
        <v/>
      </c>
      <c r="L879" s="10" t="str">
        <f>IF([1]节奏总纲!Q879="","",[1]节奏总纲!Q879)</f>
        <v/>
      </c>
      <c r="M879" s="10" t="str">
        <f>IF([1]节奏总纲!R879="","",[1]节奏总纲!R879)</f>
        <v/>
      </c>
      <c r="N879" s="10" t="str">
        <f>IF([1]节奏总纲!S879="","",[1]节奏总纲!S879)</f>
        <v/>
      </c>
      <c r="O879" s="10" t="str">
        <f>IF([1]节奏总纲!T879="","",[1]节奏总纲!T879)</f>
        <v/>
      </c>
      <c r="P879" s="10" t="str">
        <f>IF([1]节奏总纲!U879="","",[1]节奏总纲!U879)</f>
        <v/>
      </c>
      <c r="Q879" s="10" t="str">
        <f>IF([1]节奏总纲!V879="","",[1]节奏总纲!V879)</f>
        <v/>
      </c>
      <c r="R879" s="10" t="str">
        <f>IF([1]节奏总纲!W879="","",[1]节奏总纲!W879)</f>
        <v/>
      </c>
      <c r="S879" s="10" t="str">
        <f>IF([1]节奏总纲!X879="","",[1]节奏总纲!X879)</f>
        <v/>
      </c>
      <c r="T879" s="10" t="str">
        <f>IF([1]节奏总纲!Y879="","",[1]节奏总纲!Y879)</f>
        <v/>
      </c>
      <c r="U879" s="10" t="str">
        <f>IF([1]节奏总纲!Z879="","",[1]节奏总纲!Z879)</f>
        <v/>
      </c>
      <c r="V879" s="10" t="str">
        <f>IF([1]节奏总纲!AA879="","",[1]节奏总纲!AA879)</f>
        <v/>
      </c>
      <c r="W879" s="10" t="str">
        <f>IF([1]节奏总纲!AB879="","",[1]节奏总纲!AB879)</f>
        <v/>
      </c>
      <c r="X879" s="10">
        <f>IF([1]节奏总纲!AC879="","",[1]节奏总纲!AC879)</f>
        <v>876</v>
      </c>
      <c r="Y879" s="10">
        <f>IF([1]节奏总纲!AD879="","",[1]节奏总纲!AD879)</f>
        <v>97.758049840389191</v>
      </c>
      <c r="Z879" s="10">
        <f>IF([1]节奏总纲!AE879="","",[1]节奏总纲!AE879)</f>
        <v>100.00970553358441</v>
      </c>
      <c r="AA879" s="10">
        <f>IF([1]节奏总纲!AF879="","",[1]节奏总纲!AF879)</f>
        <v>103.22683943519397</v>
      </c>
      <c r="AB879" s="10">
        <f>IF([1]节奏总纲!AG879="","",[1]节奏总纲!AG879)</f>
        <v>108.07153709108769</v>
      </c>
      <c r="AC879" s="10">
        <f>IF([1]节奏总纲!AH879="","",[1]节奏总纲!AH879)</f>
        <v>117.04645915904523</v>
      </c>
      <c r="AD879" s="10" t="str">
        <f>IF([1]节奏总纲!AI879="","",[1]节奏总纲!AI879)</f>
        <v/>
      </c>
      <c r="AE879" s="68" t="str">
        <f>IF([1]节奏总纲!AJ879="","",[1]节奏总纲!AJ879)</f>
        <v/>
      </c>
      <c r="AF879" s="10" t="str">
        <f>IF([1]节奏总纲!AK879="","",[1]节奏总纲!AK879)</f>
        <v/>
      </c>
      <c r="AG879" s="10" t="str">
        <f>IF([1]节奏总纲!AL879="","",[1]节奏总纲!AL879)</f>
        <v/>
      </c>
      <c r="AH879" s="10" t="str">
        <f>IF([1]节奏总纲!AM879="","",[1]节奏总纲!AM879)</f>
        <v/>
      </c>
      <c r="AI879" s="10" t="str">
        <f>IF([1]节奏总纲!AN879="","",[1]节奏总纲!AN879)</f>
        <v/>
      </c>
      <c r="AJ879" s="10" t="str">
        <f>IF([1]节奏总纲!AO879="","",[1]节奏总纲!AO879)</f>
        <v/>
      </c>
      <c r="AK879" s="10" t="str">
        <f>IF([1]节奏总纲!AP879="","",[1]节奏总纲!AP879)</f>
        <v/>
      </c>
      <c r="AL879" s="10" t="str">
        <f>IF([1]节奏总纲!AQ879="","",[1]节奏总纲!AQ879)</f>
        <v/>
      </c>
      <c r="AM879" s="10" t="str">
        <f>IF([1]节奏总纲!AR879="","",[1]节奏总纲!AR879)</f>
        <v/>
      </c>
      <c r="AN879" s="10" t="str">
        <f>IF([1]节奏总纲!AS879="","",[1]节奏总纲!AS879)</f>
        <v/>
      </c>
      <c r="AO879" s="10" t="str">
        <f>IF([1]节奏总纲!AT879="","",[1]节奏总纲!AT879)</f>
        <v/>
      </c>
      <c r="AP879" s="10" t="str">
        <f>IF([1]节奏总纲!AU879="","",[1]节奏总纲!AU879)</f>
        <v/>
      </c>
      <c r="AQ879" s="10" t="str">
        <f>IF([1]节奏总纲!AV879="","",[1]节奏总纲!AV879)</f>
        <v/>
      </c>
      <c r="AR879" s="10" t="str">
        <f>IF([1]节奏总纲!AW879="","",[1]节奏总纲!AW879)</f>
        <v/>
      </c>
      <c r="AS879" s="10" t="str">
        <f>IF([1]节奏总纲!AX879="","",[1]节奏总纲!AX879)</f>
        <v/>
      </c>
      <c r="AT879" s="10" t="str">
        <f>IF([1]节奏总纲!AY879="","",[1]节奏总纲!AY879)</f>
        <v/>
      </c>
      <c r="AU879" s="10">
        <f>IF([1]节奏总纲!AZ879="","",[1]节奏总纲!AZ879)</f>
        <v>876</v>
      </c>
      <c r="AV879" s="10">
        <f>IF([1]节奏总纲!BA879="","",[1]节奏总纲!BA879)</f>
        <v>52.687568029219854</v>
      </c>
      <c r="AW879" s="10">
        <f>IF([1]节奏总纲!BB879="","",[1]节奏总纲!BB879)</f>
        <v>54.207033850681739</v>
      </c>
      <c r="AX879" s="10">
        <f>IF([1]节奏总纲!BC879="","",[1]节奏总纲!BC879)</f>
        <v>56.165766592766815</v>
      </c>
      <c r="AY879" s="10">
        <f>IF([1]节奏总纲!BD879="","",[1]节奏总纲!BD879)</f>
        <v>58.933176829008843</v>
      </c>
      <c r="AZ879" s="10">
        <f>IF([1]节奏总纲!BE879="","",[1]节奏总纲!BE879)</f>
        <v>63.650103450102471</v>
      </c>
      <c r="BA879" s="10" t="str">
        <f>IF([1]节奏总纲!BF879="","",[1]节奏总纲!BF879)</f>
        <v/>
      </c>
    </row>
    <row r="880" spans="9:53" x14ac:dyDescent="0.15">
      <c r="I880" s="10" t="str">
        <f>IF([1]节奏总纲!N880="","",[1]节奏总纲!N880)</f>
        <v/>
      </c>
      <c r="J880" s="10" t="str">
        <f>IF([1]节奏总纲!O880="","",[1]节奏总纲!O880)</f>
        <v/>
      </c>
      <c r="K880" s="10" t="str">
        <f>IF([1]节奏总纲!P880="","",[1]节奏总纲!P880)</f>
        <v/>
      </c>
      <c r="L880" s="10" t="str">
        <f>IF([1]节奏总纲!Q880="","",[1]节奏总纲!Q880)</f>
        <v/>
      </c>
      <c r="M880" s="10" t="str">
        <f>IF([1]节奏总纲!R880="","",[1]节奏总纲!R880)</f>
        <v/>
      </c>
      <c r="N880" s="10" t="str">
        <f>IF([1]节奏总纲!S880="","",[1]节奏总纲!S880)</f>
        <v/>
      </c>
      <c r="O880" s="10" t="str">
        <f>IF([1]节奏总纲!T880="","",[1]节奏总纲!T880)</f>
        <v/>
      </c>
      <c r="P880" s="10" t="str">
        <f>IF([1]节奏总纲!U880="","",[1]节奏总纲!U880)</f>
        <v/>
      </c>
      <c r="Q880" s="10" t="str">
        <f>IF([1]节奏总纲!V880="","",[1]节奏总纲!V880)</f>
        <v/>
      </c>
      <c r="R880" s="10" t="str">
        <f>IF([1]节奏总纲!W880="","",[1]节奏总纲!W880)</f>
        <v/>
      </c>
      <c r="S880" s="10" t="str">
        <f>IF([1]节奏总纲!X880="","",[1]节奏总纲!X880)</f>
        <v/>
      </c>
      <c r="T880" s="10" t="str">
        <f>IF([1]节奏总纲!Y880="","",[1]节奏总纲!Y880)</f>
        <v/>
      </c>
      <c r="U880" s="10" t="str">
        <f>IF([1]节奏总纲!Z880="","",[1]节奏总纲!Z880)</f>
        <v/>
      </c>
      <c r="V880" s="10" t="str">
        <f>IF([1]节奏总纲!AA880="","",[1]节奏总纲!AA880)</f>
        <v/>
      </c>
      <c r="W880" s="10" t="str">
        <f>IF([1]节奏总纲!AB880="","",[1]节奏总纲!AB880)</f>
        <v/>
      </c>
      <c r="X880" s="10">
        <f>IF([1]节奏总纲!AC880="","",[1]节奏总纲!AC880)</f>
        <v>877</v>
      </c>
      <c r="Y880" s="10">
        <f>IF([1]节奏总纲!AD880="","",[1]节奏总纲!AD880)</f>
        <v>97.774801010301729</v>
      </c>
      <c r="Z880" s="10">
        <f>IF([1]节奏总纲!AE880="","",[1]节奏总纲!AE880)</f>
        <v>100.02538744275296</v>
      </c>
      <c r="AA880" s="10">
        <f>IF([1]节奏总纲!AF880="","",[1]节奏总纲!AF880)</f>
        <v>103.24248706970674</v>
      </c>
      <c r="AB880" s="10">
        <f>IF([1]节奏总纲!AG880="","",[1]节奏总纲!AG880)</f>
        <v>108.08817126894802</v>
      </c>
      <c r="AC880" s="10">
        <f>IF([1]节奏总纲!AH880="","",[1]节奏总纲!AH880)</f>
        <v>117.06232243874106</v>
      </c>
      <c r="AD880" s="10" t="str">
        <f>IF([1]节奏总纲!AI880="","",[1]节奏总纲!AI880)</f>
        <v/>
      </c>
      <c r="AE880" s="68" t="str">
        <f>IF([1]节奏总纲!AJ880="","",[1]节奏总纲!AJ880)</f>
        <v/>
      </c>
      <c r="AF880" s="10" t="str">
        <f>IF([1]节奏总纲!AK880="","",[1]节奏总纲!AK880)</f>
        <v/>
      </c>
      <c r="AG880" s="10" t="str">
        <f>IF([1]节奏总纲!AL880="","",[1]节奏总纲!AL880)</f>
        <v/>
      </c>
      <c r="AH880" s="10" t="str">
        <f>IF([1]节奏总纲!AM880="","",[1]节奏总纲!AM880)</f>
        <v/>
      </c>
      <c r="AI880" s="10" t="str">
        <f>IF([1]节奏总纲!AN880="","",[1]节奏总纲!AN880)</f>
        <v/>
      </c>
      <c r="AJ880" s="10" t="str">
        <f>IF([1]节奏总纲!AO880="","",[1]节奏总纲!AO880)</f>
        <v/>
      </c>
      <c r="AK880" s="10" t="str">
        <f>IF([1]节奏总纲!AP880="","",[1]节奏总纲!AP880)</f>
        <v/>
      </c>
      <c r="AL880" s="10" t="str">
        <f>IF([1]节奏总纲!AQ880="","",[1]节奏总纲!AQ880)</f>
        <v/>
      </c>
      <c r="AM880" s="10" t="str">
        <f>IF([1]节奏总纲!AR880="","",[1]节奏总纲!AR880)</f>
        <v/>
      </c>
      <c r="AN880" s="10" t="str">
        <f>IF([1]节奏总纲!AS880="","",[1]节奏总纲!AS880)</f>
        <v/>
      </c>
      <c r="AO880" s="10" t="str">
        <f>IF([1]节奏总纲!AT880="","",[1]节奏总纲!AT880)</f>
        <v/>
      </c>
      <c r="AP880" s="10" t="str">
        <f>IF([1]节奏总纲!AU880="","",[1]节奏总纲!AU880)</f>
        <v/>
      </c>
      <c r="AQ880" s="10" t="str">
        <f>IF([1]节奏总纲!AV880="","",[1]节奏总纲!AV880)</f>
        <v/>
      </c>
      <c r="AR880" s="10" t="str">
        <f>IF([1]节奏总纲!AW880="","",[1]节奏总纲!AW880)</f>
        <v/>
      </c>
      <c r="AS880" s="10" t="str">
        <f>IF([1]节奏总纲!AX880="","",[1]节奏总纲!AX880)</f>
        <v/>
      </c>
      <c r="AT880" s="10" t="str">
        <f>IF([1]节奏总纲!AY880="","",[1]节奏总纲!AY880)</f>
        <v/>
      </c>
      <c r="AU880" s="10">
        <f>IF([1]节奏总纲!AZ880="","",[1]节奏总纲!AZ880)</f>
        <v>877</v>
      </c>
      <c r="AV880" s="10">
        <f>IF([1]节奏总纲!BA880="","",[1]节奏总纲!BA880)</f>
        <v>52.695549365538277</v>
      </c>
      <c r="AW880" s="10">
        <f>IF([1]节奏总纲!BB880="","",[1]节奏总纲!BB880)</f>
        <v>54.214475349830749</v>
      </c>
      <c r="AX880" s="10">
        <f>IF([1]节奏总纲!BC880="","",[1]节奏总纲!BC880)</f>
        <v>56.173169175894522</v>
      </c>
      <c r="AY880" s="10">
        <f>IF([1]节奏总纲!BD880="","",[1]节奏总纲!BD880)</f>
        <v>58.941463199704984</v>
      </c>
      <c r="AZ880" s="10">
        <f>IF([1]节奏总纲!BE880="","",[1]节奏总纲!BE880)</f>
        <v>63.658084489040625</v>
      </c>
      <c r="BA880" s="10" t="str">
        <f>IF([1]节奏总纲!BF880="","",[1]节奏总纲!BF880)</f>
        <v/>
      </c>
    </row>
    <row r="881" spans="9:53" x14ac:dyDescent="0.15">
      <c r="I881" s="10" t="str">
        <f>IF([1]节奏总纲!N881="","",[1]节奏总纲!N881)</f>
        <v/>
      </c>
      <c r="J881" s="10" t="str">
        <f>IF([1]节奏总纲!O881="","",[1]节奏总纲!O881)</f>
        <v/>
      </c>
      <c r="K881" s="10" t="str">
        <f>IF([1]节奏总纲!P881="","",[1]节奏总纲!P881)</f>
        <v/>
      </c>
      <c r="L881" s="10" t="str">
        <f>IF([1]节奏总纲!Q881="","",[1]节奏总纲!Q881)</f>
        <v/>
      </c>
      <c r="M881" s="10" t="str">
        <f>IF([1]节奏总纲!R881="","",[1]节奏总纲!R881)</f>
        <v/>
      </c>
      <c r="N881" s="10" t="str">
        <f>IF([1]节奏总纲!S881="","",[1]节奏总纲!S881)</f>
        <v/>
      </c>
      <c r="O881" s="10" t="str">
        <f>IF([1]节奏总纲!T881="","",[1]节奏总纲!T881)</f>
        <v/>
      </c>
      <c r="P881" s="10" t="str">
        <f>IF([1]节奏总纲!U881="","",[1]节奏总纲!U881)</f>
        <v/>
      </c>
      <c r="Q881" s="10" t="str">
        <f>IF([1]节奏总纲!V881="","",[1]节奏总纲!V881)</f>
        <v/>
      </c>
      <c r="R881" s="10" t="str">
        <f>IF([1]节奏总纲!W881="","",[1]节奏总纲!W881)</f>
        <v/>
      </c>
      <c r="S881" s="10" t="str">
        <f>IF([1]节奏总纲!X881="","",[1]节奏总纲!X881)</f>
        <v/>
      </c>
      <c r="T881" s="10" t="str">
        <f>IF([1]节奏总纲!Y881="","",[1]节奏总纲!Y881)</f>
        <v/>
      </c>
      <c r="U881" s="10" t="str">
        <f>IF([1]节奏总纲!Z881="","",[1]节奏总纲!Z881)</f>
        <v/>
      </c>
      <c r="V881" s="10" t="str">
        <f>IF([1]节奏总纲!AA881="","",[1]节奏总纲!AA881)</f>
        <v/>
      </c>
      <c r="W881" s="10" t="str">
        <f>IF([1]节奏总纲!AB881="","",[1]节奏总纲!AB881)</f>
        <v/>
      </c>
      <c r="X881" s="10">
        <f>IF([1]节奏总纲!AC881="","",[1]节奏总纲!AC881)</f>
        <v>878</v>
      </c>
      <c r="Y881" s="10">
        <f>IF([1]节奏总纲!AD881="","",[1]节奏总纲!AD881)</f>
        <v>97.791552180214282</v>
      </c>
      <c r="Z881" s="10">
        <f>IF([1]节奏总纲!AE881="","",[1]节奏总纲!AE881)</f>
        <v>100.04106935192151</v>
      </c>
      <c r="AA881" s="10">
        <f>IF([1]节奏总纲!AF881="","",[1]节奏总纲!AF881)</f>
        <v>103.25813470421951</v>
      </c>
      <c r="AB881" s="10">
        <f>IF([1]节奏总纲!AG881="","",[1]节奏总纲!AG881)</f>
        <v>108.10480544680834</v>
      </c>
      <c r="AC881" s="10">
        <f>IF([1]节奏总纲!AH881="","",[1]节奏总纲!AH881)</f>
        <v>117.0781857184369</v>
      </c>
      <c r="AD881" s="10" t="str">
        <f>IF([1]节奏总纲!AI881="","",[1]节奏总纲!AI881)</f>
        <v/>
      </c>
      <c r="AE881" s="68" t="str">
        <f>IF([1]节奏总纲!AJ881="","",[1]节奏总纲!AJ881)</f>
        <v/>
      </c>
      <c r="AF881" s="10" t="str">
        <f>IF([1]节奏总纲!AK881="","",[1]节奏总纲!AK881)</f>
        <v/>
      </c>
      <c r="AG881" s="10" t="str">
        <f>IF([1]节奏总纲!AL881="","",[1]节奏总纲!AL881)</f>
        <v/>
      </c>
      <c r="AH881" s="10" t="str">
        <f>IF([1]节奏总纲!AM881="","",[1]节奏总纲!AM881)</f>
        <v/>
      </c>
      <c r="AI881" s="10" t="str">
        <f>IF([1]节奏总纲!AN881="","",[1]节奏总纲!AN881)</f>
        <v/>
      </c>
      <c r="AJ881" s="10" t="str">
        <f>IF([1]节奏总纲!AO881="","",[1]节奏总纲!AO881)</f>
        <v/>
      </c>
      <c r="AK881" s="10" t="str">
        <f>IF([1]节奏总纲!AP881="","",[1]节奏总纲!AP881)</f>
        <v/>
      </c>
      <c r="AL881" s="10" t="str">
        <f>IF([1]节奏总纲!AQ881="","",[1]节奏总纲!AQ881)</f>
        <v/>
      </c>
      <c r="AM881" s="10" t="str">
        <f>IF([1]节奏总纲!AR881="","",[1]节奏总纲!AR881)</f>
        <v/>
      </c>
      <c r="AN881" s="10" t="str">
        <f>IF([1]节奏总纲!AS881="","",[1]节奏总纲!AS881)</f>
        <v/>
      </c>
      <c r="AO881" s="10" t="str">
        <f>IF([1]节奏总纲!AT881="","",[1]节奏总纲!AT881)</f>
        <v/>
      </c>
      <c r="AP881" s="10" t="str">
        <f>IF([1]节奏总纲!AU881="","",[1]节奏总纲!AU881)</f>
        <v/>
      </c>
      <c r="AQ881" s="10" t="str">
        <f>IF([1]节奏总纲!AV881="","",[1]节奏总纲!AV881)</f>
        <v/>
      </c>
      <c r="AR881" s="10" t="str">
        <f>IF([1]节奏总纲!AW881="","",[1]节奏总纲!AW881)</f>
        <v/>
      </c>
      <c r="AS881" s="10" t="str">
        <f>IF([1]节奏总纲!AX881="","",[1]节奏总纲!AX881)</f>
        <v/>
      </c>
      <c r="AT881" s="10" t="str">
        <f>IF([1]节奏总纲!AY881="","",[1]节奏总纲!AY881)</f>
        <v/>
      </c>
      <c r="AU881" s="10">
        <f>IF([1]节奏总纲!AZ881="","",[1]节奏总纲!AZ881)</f>
        <v>878</v>
      </c>
      <c r="AV881" s="10">
        <f>IF([1]节奏总纲!BA881="","",[1]节奏总纲!BA881)</f>
        <v>52.703530701856693</v>
      </c>
      <c r="AW881" s="10">
        <f>IF([1]节奏总纲!BB881="","",[1]节奏总纲!BB881)</f>
        <v>54.221916848979753</v>
      </c>
      <c r="AX881" s="10">
        <f>IF([1]节奏总纲!BC881="","",[1]节奏总纲!BC881)</f>
        <v>56.180571759022222</v>
      </c>
      <c r="AY881" s="10">
        <f>IF([1]节奏总纲!BD881="","",[1]节奏总纲!BD881)</f>
        <v>58.949749570401124</v>
      </c>
      <c r="AZ881" s="10">
        <f>IF([1]节奏总纲!BE881="","",[1]节奏总纲!BE881)</f>
        <v>63.66606552797878</v>
      </c>
      <c r="BA881" s="10" t="str">
        <f>IF([1]节奏总纲!BF881="","",[1]节奏总纲!BF881)</f>
        <v/>
      </c>
    </row>
    <row r="882" spans="9:53" x14ac:dyDescent="0.15">
      <c r="I882" s="10" t="str">
        <f>IF([1]节奏总纲!N882="","",[1]节奏总纲!N882)</f>
        <v/>
      </c>
      <c r="J882" s="10" t="str">
        <f>IF([1]节奏总纲!O882="","",[1]节奏总纲!O882)</f>
        <v/>
      </c>
      <c r="K882" s="10" t="str">
        <f>IF([1]节奏总纲!P882="","",[1]节奏总纲!P882)</f>
        <v/>
      </c>
      <c r="L882" s="10" t="str">
        <f>IF([1]节奏总纲!Q882="","",[1]节奏总纲!Q882)</f>
        <v/>
      </c>
      <c r="M882" s="10" t="str">
        <f>IF([1]节奏总纲!R882="","",[1]节奏总纲!R882)</f>
        <v/>
      </c>
      <c r="N882" s="10" t="str">
        <f>IF([1]节奏总纲!S882="","",[1]节奏总纲!S882)</f>
        <v/>
      </c>
      <c r="O882" s="10" t="str">
        <f>IF([1]节奏总纲!T882="","",[1]节奏总纲!T882)</f>
        <v/>
      </c>
      <c r="P882" s="10" t="str">
        <f>IF([1]节奏总纲!U882="","",[1]节奏总纲!U882)</f>
        <v/>
      </c>
      <c r="Q882" s="10" t="str">
        <f>IF([1]节奏总纲!V882="","",[1]节奏总纲!V882)</f>
        <v/>
      </c>
      <c r="R882" s="10" t="str">
        <f>IF([1]节奏总纲!W882="","",[1]节奏总纲!W882)</f>
        <v/>
      </c>
      <c r="S882" s="10" t="str">
        <f>IF([1]节奏总纲!X882="","",[1]节奏总纲!X882)</f>
        <v/>
      </c>
      <c r="T882" s="10" t="str">
        <f>IF([1]节奏总纲!Y882="","",[1]节奏总纲!Y882)</f>
        <v/>
      </c>
      <c r="U882" s="10" t="str">
        <f>IF([1]节奏总纲!Z882="","",[1]节奏总纲!Z882)</f>
        <v/>
      </c>
      <c r="V882" s="10" t="str">
        <f>IF([1]节奏总纲!AA882="","",[1]节奏总纲!AA882)</f>
        <v/>
      </c>
      <c r="W882" s="10" t="str">
        <f>IF([1]节奏总纲!AB882="","",[1]节奏总纲!AB882)</f>
        <v/>
      </c>
      <c r="X882" s="10">
        <f>IF([1]节奏总纲!AC882="","",[1]节奏总纲!AC882)</f>
        <v>879</v>
      </c>
      <c r="Y882" s="10">
        <f>IF([1]节奏总纲!AD882="","",[1]节奏总纲!AD882)</f>
        <v>97.80830335012682</v>
      </c>
      <c r="Z882" s="10">
        <f>IF([1]节奏总纲!AE882="","",[1]节奏总纲!AE882)</f>
        <v>100.05675126109006</v>
      </c>
      <c r="AA882" s="10">
        <f>IF([1]节奏总纲!AF882="","",[1]节奏总纲!AF882)</f>
        <v>103.27378233873229</v>
      </c>
      <c r="AB882" s="10">
        <f>IF([1]节奏总纲!AG882="","",[1]节奏总纲!AG882)</f>
        <v>108.12143962466867</v>
      </c>
      <c r="AC882" s="10">
        <f>IF([1]节奏总纲!AH882="","",[1]节奏总纲!AH882)</f>
        <v>117.09404899813275</v>
      </c>
      <c r="AD882" s="10" t="str">
        <f>IF([1]节奏总纲!AI882="","",[1]节奏总纲!AI882)</f>
        <v/>
      </c>
      <c r="AE882" s="68" t="str">
        <f>IF([1]节奏总纲!AJ882="","",[1]节奏总纲!AJ882)</f>
        <v/>
      </c>
      <c r="AF882" s="10" t="str">
        <f>IF([1]节奏总纲!AK882="","",[1]节奏总纲!AK882)</f>
        <v/>
      </c>
      <c r="AG882" s="10" t="str">
        <f>IF([1]节奏总纲!AL882="","",[1]节奏总纲!AL882)</f>
        <v/>
      </c>
      <c r="AH882" s="10" t="str">
        <f>IF([1]节奏总纲!AM882="","",[1]节奏总纲!AM882)</f>
        <v/>
      </c>
      <c r="AI882" s="10" t="str">
        <f>IF([1]节奏总纲!AN882="","",[1]节奏总纲!AN882)</f>
        <v/>
      </c>
      <c r="AJ882" s="10" t="str">
        <f>IF([1]节奏总纲!AO882="","",[1]节奏总纲!AO882)</f>
        <v/>
      </c>
      <c r="AK882" s="10" t="str">
        <f>IF([1]节奏总纲!AP882="","",[1]节奏总纲!AP882)</f>
        <v/>
      </c>
      <c r="AL882" s="10" t="str">
        <f>IF([1]节奏总纲!AQ882="","",[1]节奏总纲!AQ882)</f>
        <v/>
      </c>
      <c r="AM882" s="10" t="str">
        <f>IF([1]节奏总纲!AR882="","",[1]节奏总纲!AR882)</f>
        <v/>
      </c>
      <c r="AN882" s="10" t="str">
        <f>IF([1]节奏总纲!AS882="","",[1]节奏总纲!AS882)</f>
        <v/>
      </c>
      <c r="AO882" s="10" t="str">
        <f>IF([1]节奏总纲!AT882="","",[1]节奏总纲!AT882)</f>
        <v/>
      </c>
      <c r="AP882" s="10" t="str">
        <f>IF([1]节奏总纲!AU882="","",[1]节奏总纲!AU882)</f>
        <v/>
      </c>
      <c r="AQ882" s="10" t="str">
        <f>IF([1]节奏总纲!AV882="","",[1]节奏总纲!AV882)</f>
        <v/>
      </c>
      <c r="AR882" s="10" t="str">
        <f>IF([1]节奏总纲!AW882="","",[1]节奏总纲!AW882)</f>
        <v/>
      </c>
      <c r="AS882" s="10" t="str">
        <f>IF([1]节奏总纲!AX882="","",[1]节奏总纲!AX882)</f>
        <v/>
      </c>
      <c r="AT882" s="10" t="str">
        <f>IF([1]节奏总纲!AY882="","",[1]节奏总纲!AY882)</f>
        <v/>
      </c>
      <c r="AU882" s="10">
        <f>IF([1]节奏总纲!AZ882="","",[1]节奏总纲!AZ882)</f>
        <v>879</v>
      </c>
      <c r="AV882" s="10">
        <f>IF([1]节奏总纲!BA882="","",[1]节奏总纲!BA882)</f>
        <v>52.711512038175115</v>
      </c>
      <c r="AW882" s="10">
        <f>IF([1]节奏总纲!BB882="","",[1]节奏总纲!BB882)</f>
        <v>54.229358348128763</v>
      </c>
      <c r="AX882" s="10">
        <f>IF([1]节奏总纲!BC882="","",[1]节奏总纲!BC882)</f>
        <v>56.187974342149928</v>
      </c>
      <c r="AY882" s="10">
        <f>IF([1]节奏总纲!BD882="","",[1]节奏总纲!BD882)</f>
        <v>58.958035941097265</v>
      </c>
      <c r="AZ882" s="10">
        <f>IF([1]节奏总纲!BE882="","",[1]节奏总纲!BE882)</f>
        <v>63.674046566916935</v>
      </c>
      <c r="BA882" s="10" t="str">
        <f>IF([1]节奏总纲!BF882="","",[1]节奏总纲!BF882)</f>
        <v/>
      </c>
    </row>
    <row r="883" spans="9:53" x14ac:dyDescent="0.15">
      <c r="I883" s="10" t="str">
        <f>IF([1]节奏总纲!N883="","",[1]节奏总纲!N883)</f>
        <v/>
      </c>
      <c r="J883" s="10" t="str">
        <f>IF([1]节奏总纲!O883="","",[1]节奏总纲!O883)</f>
        <v/>
      </c>
      <c r="K883" s="10" t="str">
        <f>IF([1]节奏总纲!P883="","",[1]节奏总纲!P883)</f>
        <v/>
      </c>
      <c r="L883" s="10" t="str">
        <f>IF([1]节奏总纲!Q883="","",[1]节奏总纲!Q883)</f>
        <v/>
      </c>
      <c r="M883" s="10" t="str">
        <f>IF([1]节奏总纲!R883="","",[1]节奏总纲!R883)</f>
        <v/>
      </c>
      <c r="N883" s="10" t="str">
        <f>IF([1]节奏总纲!S883="","",[1]节奏总纲!S883)</f>
        <v/>
      </c>
      <c r="O883" s="10" t="str">
        <f>IF([1]节奏总纲!T883="","",[1]节奏总纲!T883)</f>
        <v/>
      </c>
      <c r="P883" s="10" t="str">
        <f>IF([1]节奏总纲!U883="","",[1]节奏总纲!U883)</f>
        <v/>
      </c>
      <c r="Q883" s="10" t="str">
        <f>IF([1]节奏总纲!V883="","",[1]节奏总纲!V883)</f>
        <v/>
      </c>
      <c r="R883" s="10" t="str">
        <f>IF([1]节奏总纲!W883="","",[1]节奏总纲!W883)</f>
        <v/>
      </c>
      <c r="S883" s="10" t="str">
        <f>IF([1]节奏总纲!X883="","",[1]节奏总纲!X883)</f>
        <v/>
      </c>
      <c r="T883" s="10" t="str">
        <f>IF([1]节奏总纲!Y883="","",[1]节奏总纲!Y883)</f>
        <v/>
      </c>
      <c r="U883" s="10" t="str">
        <f>IF([1]节奏总纲!Z883="","",[1]节奏总纲!Z883)</f>
        <v/>
      </c>
      <c r="V883" s="10" t="str">
        <f>IF([1]节奏总纲!AA883="","",[1]节奏总纲!AA883)</f>
        <v/>
      </c>
      <c r="W883" s="10" t="str">
        <f>IF([1]节奏总纲!AB883="","",[1]节奏总纲!AB883)</f>
        <v/>
      </c>
      <c r="X883" s="10">
        <f>IF([1]节奏总纲!AC883="","",[1]节奏总纲!AC883)</f>
        <v>880</v>
      </c>
      <c r="Y883" s="10">
        <f>IF([1]节奏总纲!AD883="","",[1]节奏总纲!AD883)</f>
        <v>97.825054520039359</v>
      </c>
      <c r="Z883" s="10">
        <f>IF([1]节奏总纲!AE883="","",[1]节奏总纲!AE883)</f>
        <v>100.07243317025861</v>
      </c>
      <c r="AA883" s="10">
        <f>IF([1]节奏总纲!AF883="","",[1]节奏总纲!AF883)</f>
        <v>103.28942997324506</v>
      </c>
      <c r="AB883" s="10">
        <f>IF([1]节奏总纲!AG883="","",[1]节奏总纲!AG883)</f>
        <v>108.13807380252899</v>
      </c>
      <c r="AC883" s="10">
        <f>IF([1]节奏总纲!AH883="","",[1]节奏总纲!AH883)</f>
        <v>117.10991227782858</v>
      </c>
      <c r="AD883" s="10" t="str">
        <f>IF([1]节奏总纲!AI883="","",[1]节奏总纲!AI883)</f>
        <v/>
      </c>
      <c r="AE883" s="68" t="str">
        <f>IF([1]节奏总纲!AJ883="","",[1]节奏总纲!AJ883)</f>
        <v/>
      </c>
      <c r="AF883" s="10" t="str">
        <f>IF([1]节奏总纲!AK883="","",[1]节奏总纲!AK883)</f>
        <v/>
      </c>
      <c r="AG883" s="10" t="str">
        <f>IF([1]节奏总纲!AL883="","",[1]节奏总纲!AL883)</f>
        <v/>
      </c>
      <c r="AH883" s="10" t="str">
        <f>IF([1]节奏总纲!AM883="","",[1]节奏总纲!AM883)</f>
        <v/>
      </c>
      <c r="AI883" s="10" t="str">
        <f>IF([1]节奏总纲!AN883="","",[1]节奏总纲!AN883)</f>
        <v/>
      </c>
      <c r="AJ883" s="10" t="str">
        <f>IF([1]节奏总纲!AO883="","",[1]节奏总纲!AO883)</f>
        <v/>
      </c>
      <c r="AK883" s="10" t="str">
        <f>IF([1]节奏总纲!AP883="","",[1]节奏总纲!AP883)</f>
        <v/>
      </c>
      <c r="AL883" s="10" t="str">
        <f>IF([1]节奏总纲!AQ883="","",[1]节奏总纲!AQ883)</f>
        <v/>
      </c>
      <c r="AM883" s="10" t="str">
        <f>IF([1]节奏总纲!AR883="","",[1]节奏总纲!AR883)</f>
        <v/>
      </c>
      <c r="AN883" s="10" t="str">
        <f>IF([1]节奏总纲!AS883="","",[1]节奏总纲!AS883)</f>
        <v/>
      </c>
      <c r="AO883" s="10" t="str">
        <f>IF([1]节奏总纲!AT883="","",[1]节奏总纲!AT883)</f>
        <v/>
      </c>
      <c r="AP883" s="10" t="str">
        <f>IF([1]节奏总纲!AU883="","",[1]节奏总纲!AU883)</f>
        <v/>
      </c>
      <c r="AQ883" s="10" t="str">
        <f>IF([1]节奏总纲!AV883="","",[1]节奏总纲!AV883)</f>
        <v/>
      </c>
      <c r="AR883" s="10" t="str">
        <f>IF([1]节奏总纲!AW883="","",[1]节奏总纲!AW883)</f>
        <v/>
      </c>
      <c r="AS883" s="10" t="str">
        <f>IF([1]节奏总纲!AX883="","",[1]节奏总纲!AX883)</f>
        <v/>
      </c>
      <c r="AT883" s="10" t="str">
        <f>IF([1]节奏总纲!AY883="","",[1]节奏总纲!AY883)</f>
        <v/>
      </c>
      <c r="AU883" s="10">
        <f>IF([1]节奏总纲!AZ883="","",[1]节奏总纲!AZ883)</f>
        <v>880</v>
      </c>
      <c r="AV883" s="10">
        <f>IF([1]节奏总纲!BA883="","",[1]节奏总纲!BA883)</f>
        <v>52.719493374493531</v>
      </c>
      <c r="AW883" s="10">
        <f>IF([1]节奏总纲!BB883="","",[1]节奏总纲!BB883)</f>
        <v>54.236799847277773</v>
      </c>
      <c r="AX883" s="10">
        <f>IF([1]节奏总纲!BC883="","",[1]节奏总纲!BC883)</f>
        <v>56.195376925277628</v>
      </c>
      <c r="AY883" s="10">
        <f>IF([1]节奏总纲!BD883="","",[1]节奏总纲!BD883)</f>
        <v>58.966322311793405</v>
      </c>
      <c r="AZ883" s="10">
        <f>IF([1]节奏总纲!BE883="","",[1]节奏总纲!BE883)</f>
        <v>63.68202760585509</v>
      </c>
      <c r="BA883" s="10" t="str">
        <f>IF([1]节奏总纲!BF883="","",[1]节奏总纲!BF883)</f>
        <v/>
      </c>
    </row>
    <row r="884" spans="9:53" x14ac:dyDescent="0.15">
      <c r="I884" s="10" t="str">
        <f>IF([1]节奏总纲!N884="","",[1]节奏总纲!N884)</f>
        <v/>
      </c>
      <c r="J884" s="10" t="str">
        <f>IF([1]节奏总纲!O884="","",[1]节奏总纲!O884)</f>
        <v/>
      </c>
      <c r="K884" s="10" t="str">
        <f>IF([1]节奏总纲!P884="","",[1]节奏总纲!P884)</f>
        <v/>
      </c>
      <c r="L884" s="10" t="str">
        <f>IF([1]节奏总纲!Q884="","",[1]节奏总纲!Q884)</f>
        <v/>
      </c>
      <c r="M884" s="10" t="str">
        <f>IF([1]节奏总纲!R884="","",[1]节奏总纲!R884)</f>
        <v/>
      </c>
      <c r="N884" s="10" t="str">
        <f>IF([1]节奏总纲!S884="","",[1]节奏总纲!S884)</f>
        <v/>
      </c>
      <c r="O884" s="10" t="str">
        <f>IF([1]节奏总纲!T884="","",[1]节奏总纲!T884)</f>
        <v/>
      </c>
      <c r="P884" s="10" t="str">
        <f>IF([1]节奏总纲!U884="","",[1]节奏总纲!U884)</f>
        <v/>
      </c>
      <c r="Q884" s="10" t="str">
        <f>IF([1]节奏总纲!V884="","",[1]节奏总纲!V884)</f>
        <v/>
      </c>
      <c r="R884" s="10" t="str">
        <f>IF([1]节奏总纲!W884="","",[1]节奏总纲!W884)</f>
        <v/>
      </c>
      <c r="S884" s="10" t="str">
        <f>IF([1]节奏总纲!X884="","",[1]节奏总纲!X884)</f>
        <v/>
      </c>
      <c r="T884" s="10" t="str">
        <f>IF([1]节奏总纲!Y884="","",[1]节奏总纲!Y884)</f>
        <v/>
      </c>
      <c r="U884" s="10" t="str">
        <f>IF([1]节奏总纲!Z884="","",[1]节奏总纲!Z884)</f>
        <v/>
      </c>
      <c r="V884" s="10" t="str">
        <f>IF([1]节奏总纲!AA884="","",[1]节奏总纲!AA884)</f>
        <v/>
      </c>
      <c r="W884" s="10" t="str">
        <f>IF([1]节奏总纲!AB884="","",[1]节奏总纲!AB884)</f>
        <v/>
      </c>
      <c r="X884" s="10">
        <f>IF([1]节奏总纲!AC884="","",[1]节奏总纲!AC884)</f>
        <v>881</v>
      </c>
      <c r="Y884" s="10">
        <f>IF([1]节奏总纲!AD884="","",[1]节奏总纲!AD884)</f>
        <v>97.841805689951912</v>
      </c>
      <c r="Z884" s="10">
        <f>IF([1]节奏总纲!AE884="","",[1]节奏总纲!AE884)</f>
        <v>100.08811507942715</v>
      </c>
      <c r="AA884" s="10">
        <f>IF([1]节奏总纲!AF884="","",[1]节奏总纲!AF884)</f>
        <v>103.30507760775784</v>
      </c>
      <c r="AB884" s="10">
        <f>IF([1]节奏总纲!AG884="","",[1]节奏总纲!AG884)</f>
        <v>108.15470798038932</v>
      </c>
      <c r="AC884" s="10">
        <f>IF([1]节奏总纲!AH884="","",[1]节奏总纲!AH884)</f>
        <v>117.12577555752442</v>
      </c>
      <c r="AD884" s="10" t="str">
        <f>IF([1]节奏总纲!AI884="","",[1]节奏总纲!AI884)</f>
        <v/>
      </c>
      <c r="AE884" s="68" t="str">
        <f>IF([1]节奏总纲!AJ884="","",[1]节奏总纲!AJ884)</f>
        <v/>
      </c>
      <c r="AF884" s="10" t="str">
        <f>IF([1]节奏总纲!AK884="","",[1]节奏总纲!AK884)</f>
        <v/>
      </c>
      <c r="AG884" s="10" t="str">
        <f>IF([1]节奏总纲!AL884="","",[1]节奏总纲!AL884)</f>
        <v/>
      </c>
      <c r="AH884" s="10" t="str">
        <f>IF([1]节奏总纲!AM884="","",[1]节奏总纲!AM884)</f>
        <v/>
      </c>
      <c r="AI884" s="10" t="str">
        <f>IF([1]节奏总纲!AN884="","",[1]节奏总纲!AN884)</f>
        <v/>
      </c>
      <c r="AJ884" s="10" t="str">
        <f>IF([1]节奏总纲!AO884="","",[1]节奏总纲!AO884)</f>
        <v/>
      </c>
      <c r="AK884" s="10" t="str">
        <f>IF([1]节奏总纲!AP884="","",[1]节奏总纲!AP884)</f>
        <v/>
      </c>
      <c r="AL884" s="10" t="str">
        <f>IF([1]节奏总纲!AQ884="","",[1]节奏总纲!AQ884)</f>
        <v/>
      </c>
      <c r="AM884" s="10" t="str">
        <f>IF([1]节奏总纲!AR884="","",[1]节奏总纲!AR884)</f>
        <v/>
      </c>
      <c r="AN884" s="10" t="str">
        <f>IF([1]节奏总纲!AS884="","",[1]节奏总纲!AS884)</f>
        <v/>
      </c>
      <c r="AO884" s="10" t="str">
        <f>IF([1]节奏总纲!AT884="","",[1]节奏总纲!AT884)</f>
        <v/>
      </c>
      <c r="AP884" s="10" t="str">
        <f>IF([1]节奏总纲!AU884="","",[1]节奏总纲!AU884)</f>
        <v/>
      </c>
      <c r="AQ884" s="10" t="str">
        <f>IF([1]节奏总纲!AV884="","",[1]节奏总纲!AV884)</f>
        <v/>
      </c>
      <c r="AR884" s="10" t="str">
        <f>IF([1]节奏总纲!AW884="","",[1]节奏总纲!AW884)</f>
        <v/>
      </c>
      <c r="AS884" s="10" t="str">
        <f>IF([1]节奏总纲!AX884="","",[1]节奏总纲!AX884)</f>
        <v/>
      </c>
      <c r="AT884" s="10" t="str">
        <f>IF([1]节奏总纲!AY884="","",[1]节奏总纲!AY884)</f>
        <v/>
      </c>
      <c r="AU884" s="10">
        <f>IF([1]节奏总纲!AZ884="","",[1]节奏总纲!AZ884)</f>
        <v>881</v>
      </c>
      <c r="AV884" s="10">
        <f>IF([1]节奏总纲!BA884="","",[1]节奏总纲!BA884)</f>
        <v>52.727474710811947</v>
      </c>
      <c r="AW884" s="10">
        <f>IF([1]节奏总纲!BB884="","",[1]节奏总纲!BB884)</f>
        <v>54.244241346426776</v>
      </c>
      <c r="AX884" s="10">
        <f>IF([1]节奏总纲!BC884="","",[1]节奏总纲!BC884)</f>
        <v>56.202779508405328</v>
      </c>
      <c r="AY884" s="10">
        <f>IF([1]节奏总纲!BD884="","",[1]节奏总纲!BD884)</f>
        <v>58.974608682489539</v>
      </c>
      <c r="AZ884" s="10">
        <f>IF([1]节奏总纲!BE884="","",[1]节奏总纲!BE884)</f>
        <v>63.690008644793245</v>
      </c>
      <c r="BA884" s="10" t="str">
        <f>IF([1]节奏总纲!BF884="","",[1]节奏总纲!BF884)</f>
        <v/>
      </c>
    </row>
    <row r="885" spans="9:53" x14ac:dyDescent="0.15">
      <c r="I885" s="10" t="str">
        <f>IF([1]节奏总纲!N885="","",[1]节奏总纲!N885)</f>
        <v/>
      </c>
      <c r="J885" s="10" t="str">
        <f>IF([1]节奏总纲!O885="","",[1]节奏总纲!O885)</f>
        <v/>
      </c>
      <c r="K885" s="10" t="str">
        <f>IF([1]节奏总纲!P885="","",[1]节奏总纲!P885)</f>
        <v/>
      </c>
      <c r="L885" s="10" t="str">
        <f>IF([1]节奏总纲!Q885="","",[1]节奏总纲!Q885)</f>
        <v/>
      </c>
      <c r="M885" s="10" t="str">
        <f>IF([1]节奏总纲!R885="","",[1]节奏总纲!R885)</f>
        <v/>
      </c>
      <c r="N885" s="10" t="str">
        <f>IF([1]节奏总纲!S885="","",[1]节奏总纲!S885)</f>
        <v/>
      </c>
      <c r="O885" s="10" t="str">
        <f>IF([1]节奏总纲!T885="","",[1]节奏总纲!T885)</f>
        <v/>
      </c>
      <c r="P885" s="10" t="str">
        <f>IF([1]节奏总纲!U885="","",[1]节奏总纲!U885)</f>
        <v/>
      </c>
      <c r="Q885" s="10" t="str">
        <f>IF([1]节奏总纲!V885="","",[1]节奏总纲!V885)</f>
        <v/>
      </c>
      <c r="R885" s="10" t="str">
        <f>IF([1]节奏总纲!W885="","",[1]节奏总纲!W885)</f>
        <v/>
      </c>
      <c r="S885" s="10" t="str">
        <f>IF([1]节奏总纲!X885="","",[1]节奏总纲!X885)</f>
        <v/>
      </c>
      <c r="T885" s="10" t="str">
        <f>IF([1]节奏总纲!Y885="","",[1]节奏总纲!Y885)</f>
        <v/>
      </c>
      <c r="U885" s="10" t="str">
        <f>IF([1]节奏总纲!Z885="","",[1]节奏总纲!Z885)</f>
        <v/>
      </c>
      <c r="V885" s="10" t="str">
        <f>IF([1]节奏总纲!AA885="","",[1]节奏总纲!AA885)</f>
        <v/>
      </c>
      <c r="W885" s="10" t="str">
        <f>IF([1]节奏总纲!AB885="","",[1]节奏总纲!AB885)</f>
        <v/>
      </c>
      <c r="X885" s="10">
        <f>IF([1]节奏总纲!AC885="","",[1]节奏总纲!AC885)</f>
        <v>882</v>
      </c>
      <c r="Y885" s="10">
        <f>IF([1]节奏总纲!AD885="","",[1]节奏总纲!AD885)</f>
        <v>97.85855685986445</v>
      </c>
      <c r="Z885" s="10">
        <f>IF([1]节奏总纲!AE885="","",[1]节奏总纲!AE885)</f>
        <v>100.1037969885957</v>
      </c>
      <c r="AA885" s="10">
        <f>IF([1]节奏总纲!AF885="","",[1]节奏总纲!AF885)</f>
        <v>103.32072524227061</v>
      </c>
      <c r="AB885" s="10">
        <f>IF([1]节奏总纲!AG885="","",[1]节奏总纲!AG885)</f>
        <v>108.17134215824964</v>
      </c>
      <c r="AC885" s="10">
        <f>IF([1]节奏总纲!AH885="","",[1]节奏总纲!AH885)</f>
        <v>117.14163883722027</v>
      </c>
      <c r="AD885" s="10" t="str">
        <f>IF([1]节奏总纲!AI885="","",[1]节奏总纲!AI885)</f>
        <v/>
      </c>
      <c r="AE885" s="68" t="str">
        <f>IF([1]节奏总纲!AJ885="","",[1]节奏总纲!AJ885)</f>
        <v/>
      </c>
      <c r="AF885" s="10" t="str">
        <f>IF([1]节奏总纲!AK885="","",[1]节奏总纲!AK885)</f>
        <v/>
      </c>
      <c r="AG885" s="10" t="str">
        <f>IF([1]节奏总纲!AL885="","",[1]节奏总纲!AL885)</f>
        <v/>
      </c>
      <c r="AH885" s="10" t="str">
        <f>IF([1]节奏总纲!AM885="","",[1]节奏总纲!AM885)</f>
        <v/>
      </c>
      <c r="AI885" s="10" t="str">
        <f>IF([1]节奏总纲!AN885="","",[1]节奏总纲!AN885)</f>
        <v/>
      </c>
      <c r="AJ885" s="10" t="str">
        <f>IF([1]节奏总纲!AO885="","",[1]节奏总纲!AO885)</f>
        <v/>
      </c>
      <c r="AK885" s="10" t="str">
        <f>IF([1]节奏总纲!AP885="","",[1]节奏总纲!AP885)</f>
        <v/>
      </c>
      <c r="AL885" s="10" t="str">
        <f>IF([1]节奏总纲!AQ885="","",[1]节奏总纲!AQ885)</f>
        <v/>
      </c>
      <c r="AM885" s="10" t="str">
        <f>IF([1]节奏总纲!AR885="","",[1]节奏总纲!AR885)</f>
        <v/>
      </c>
      <c r="AN885" s="10" t="str">
        <f>IF([1]节奏总纲!AS885="","",[1]节奏总纲!AS885)</f>
        <v/>
      </c>
      <c r="AO885" s="10" t="str">
        <f>IF([1]节奏总纲!AT885="","",[1]节奏总纲!AT885)</f>
        <v/>
      </c>
      <c r="AP885" s="10" t="str">
        <f>IF([1]节奏总纲!AU885="","",[1]节奏总纲!AU885)</f>
        <v/>
      </c>
      <c r="AQ885" s="10" t="str">
        <f>IF([1]节奏总纲!AV885="","",[1]节奏总纲!AV885)</f>
        <v/>
      </c>
      <c r="AR885" s="10" t="str">
        <f>IF([1]节奏总纲!AW885="","",[1]节奏总纲!AW885)</f>
        <v/>
      </c>
      <c r="AS885" s="10" t="str">
        <f>IF([1]节奏总纲!AX885="","",[1]节奏总纲!AX885)</f>
        <v/>
      </c>
      <c r="AT885" s="10" t="str">
        <f>IF([1]节奏总纲!AY885="","",[1]节奏总纲!AY885)</f>
        <v/>
      </c>
      <c r="AU885" s="10">
        <f>IF([1]节奏总纲!AZ885="","",[1]节奏总纲!AZ885)</f>
        <v>882</v>
      </c>
      <c r="AV885" s="10">
        <f>IF([1]节奏总纲!BA885="","",[1]节奏总纲!BA885)</f>
        <v>52.73545604713037</v>
      </c>
      <c r="AW885" s="10">
        <f>IF([1]节奏总纲!BB885="","",[1]节奏总纲!BB885)</f>
        <v>54.251682845575786</v>
      </c>
      <c r="AX885" s="10">
        <f>IF([1]节奏总纲!BC885="","",[1]节奏总纲!BC885)</f>
        <v>56.210182091533035</v>
      </c>
      <c r="AY885" s="10">
        <f>IF([1]节奏总纲!BD885="","",[1]节奏总纲!BD885)</f>
        <v>58.982895053185679</v>
      </c>
      <c r="AZ885" s="10">
        <f>IF([1]节奏总纲!BE885="","",[1]节奏总纲!BE885)</f>
        <v>63.6979896837314</v>
      </c>
      <c r="BA885" s="10" t="str">
        <f>IF([1]节奏总纲!BF885="","",[1]节奏总纲!BF885)</f>
        <v/>
      </c>
    </row>
    <row r="886" spans="9:53" x14ac:dyDescent="0.15">
      <c r="I886" s="10" t="str">
        <f>IF([1]节奏总纲!N886="","",[1]节奏总纲!N886)</f>
        <v/>
      </c>
      <c r="J886" s="10" t="str">
        <f>IF([1]节奏总纲!O886="","",[1]节奏总纲!O886)</f>
        <v/>
      </c>
      <c r="K886" s="10" t="str">
        <f>IF([1]节奏总纲!P886="","",[1]节奏总纲!P886)</f>
        <v/>
      </c>
      <c r="L886" s="10" t="str">
        <f>IF([1]节奏总纲!Q886="","",[1]节奏总纲!Q886)</f>
        <v/>
      </c>
      <c r="M886" s="10" t="str">
        <f>IF([1]节奏总纲!R886="","",[1]节奏总纲!R886)</f>
        <v/>
      </c>
      <c r="N886" s="10" t="str">
        <f>IF([1]节奏总纲!S886="","",[1]节奏总纲!S886)</f>
        <v/>
      </c>
      <c r="O886" s="10" t="str">
        <f>IF([1]节奏总纲!T886="","",[1]节奏总纲!T886)</f>
        <v/>
      </c>
      <c r="P886" s="10" t="str">
        <f>IF([1]节奏总纲!U886="","",[1]节奏总纲!U886)</f>
        <v/>
      </c>
      <c r="Q886" s="10" t="str">
        <f>IF([1]节奏总纲!V886="","",[1]节奏总纲!V886)</f>
        <v/>
      </c>
      <c r="R886" s="10" t="str">
        <f>IF([1]节奏总纲!W886="","",[1]节奏总纲!W886)</f>
        <v/>
      </c>
      <c r="S886" s="10" t="str">
        <f>IF([1]节奏总纲!X886="","",[1]节奏总纲!X886)</f>
        <v/>
      </c>
      <c r="T886" s="10" t="str">
        <f>IF([1]节奏总纲!Y886="","",[1]节奏总纲!Y886)</f>
        <v/>
      </c>
      <c r="U886" s="10" t="str">
        <f>IF([1]节奏总纲!Z886="","",[1]节奏总纲!Z886)</f>
        <v/>
      </c>
      <c r="V886" s="10" t="str">
        <f>IF([1]节奏总纲!AA886="","",[1]节奏总纲!AA886)</f>
        <v/>
      </c>
      <c r="W886" s="10" t="str">
        <f>IF([1]节奏总纲!AB886="","",[1]节奏总纲!AB886)</f>
        <v/>
      </c>
      <c r="X886" s="10">
        <f>IF([1]节奏总纲!AC886="","",[1]节奏总纲!AC886)</f>
        <v>883</v>
      </c>
      <c r="Y886" s="10">
        <f>IF([1]节奏总纲!AD886="","",[1]节奏总纲!AD886)</f>
        <v>97.875308029777003</v>
      </c>
      <c r="Z886" s="10">
        <f>IF([1]节奏总纲!AE886="","",[1]节奏总纲!AE886)</f>
        <v>100.11947889776425</v>
      </c>
      <c r="AA886" s="10">
        <f>IF([1]节奏总纲!AF886="","",[1]节奏总纲!AF886)</f>
        <v>103.33637287678339</v>
      </c>
      <c r="AB886" s="10">
        <f>IF([1]节奏总纲!AG886="","",[1]节奏总纲!AG886)</f>
        <v>108.18797633610997</v>
      </c>
      <c r="AC886" s="10">
        <f>IF([1]节奏总纲!AH886="","",[1]节奏总纲!AH886)</f>
        <v>117.15750211691611</v>
      </c>
      <c r="AD886" s="10" t="str">
        <f>IF([1]节奏总纲!AI886="","",[1]节奏总纲!AI886)</f>
        <v/>
      </c>
      <c r="AE886" s="68" t="str">
        <f>IF([1]节奏总纲!AJ886="","",[1]节奏总纲!AJ886)</f>
        <v/>
      </c>
      <c r="AF886" s="10" t="str">
        <f>IF([1]节奏总纲!AK886="","",[1]节奏总纲!AK886)</f>
        <v/>
      </c>
      <c r="AG886" s="10" t="str">
        <f>IF([1]节奏总纲!AL886="","",[1]节奏总纲!AL886)</f>
        <v/>
      </c>
      <c r="AH886" s="10" t="str">
        <f>IF([1]节奏总纲!AM886="","",[1]节奏总纲!AM886)</f>
        <v/>
      </c>
      <c r="AI886" s="10" t="str">
        <f>IF([1]节奏总纲!AN886="","",[1]节奏总纲!AN886)</f>
        <v/>
      </c>
      <c r="AJ886" s="10" t="str">
        <f>IF([1]节奏总纲!AO886="","",[1]节奏总纲!AO886)</f>
        <v/>
      </c>
      <c r="AK886" s="10" t="str">
        <f>IF([1]节奏总纲!AP886="","",[1]节奏总纲!AP886)</f>
        <v/>
      </c>
      <c r="AL886" s="10" t="str">
        <f>IF([1]节奏总纲!AQ886="","",[1]节奏总纲!AQ886)</f>
        <v/>
      </c>
      <c r="AM886" s="10" t="str">
        <f>IF([1]节奏总纲!AR886="","",[1]节奏总纲!AR886)</f>
        <v/>
      </c>
      <c r="AN886" s="10" t="str">
        <f>IF([1]节奏总纲!AS886="","",[1]节奏总纲!AS886)</f>
        <v/>
      </c>
      <c r="AO886" s="10" t="str">
        <f>IF([1]节奏总纲!AT886="","",[1]节奏总纲!AT886)</f>
        <v/>
      </c>
      <c r="AP886" s="10" t="str">
        <f>IF([1]节奏总纲!AU886="","",[1]节奏总纲!AU886)</f>
        <v/>
      </c>
      <c r="AQ886" s="10" t="str">
        <f>IF([1]节奏总纲!AV886="","",[1]节奏总纲!AV886)</f>
        <v/>
      </c>
      <c r="AR886" s="10" t="str">
        <f>IF([1]节奏总纲!AW886="","",[1]节奏总纲!AW886)</f>
        <v/>
      </c>
      <c r="AS886" s="10" t="str">
        <f>IF([1]节奏总纲!AX886="","",[1]节奏总纲!AX886)</f>
        <v/>
      </c>
      <c r="AT886" s="10" t="str">
        <f>IF([1]节奏总纲!AY886="","",[1]节奏总纲!AY886)</f>
        <v/>
      </c>
      <c r="AU886" s="10">
        <f>IF([1]节奏总纲!AZ886="","",[1]节奏总纲!AZ886)</f>
        <v>883</v>
      </c>
      <c r="AV886" s="10">
        <f>IF([1]节奏总纲!BA886="","",[1]节奏总纲!BA886)</f>
        <v>52.743437383448786</v>
      </c>
      <c r="AW886" s="10">
        <f>IF([1]节奏总纲!BB886="","",[1]节奏总纲!BB886)</f>
        <v>54.259124344724796</v>
      </c>
      <c r="AX886" s="10">
        <f>IF([1]节奏总纲!BC886="","",[1]节奏总纲!BC886)</f>
        <v>56.217584674660735</v>
      </c>
      <c r="AY886" s="10">
        <f>IF([1]节奏总纲!BD886="","",[1]节奏总纲!BD886)</f>
        <v>58.99118142388182</v>
      </c>
      <c r="AZ886" s="10">
        <f>IF([1]节奏总纲!BE886="","",[1]节奏总纲!BE886)</f>
        <v>63.705970722669555</v>
      </c>
      <c r="BA886" s="10" t="str">
        <f>IF([1]节奏总纲!BF886="","",[1]节奏总纲!BF886)</f>
        <v/>
      </c>
    </row>
    <row r="887" spans="9:53" x14ac:dyDescent="0.15">
      <c r="I887" s="10" t="str">
        <f>IF([1]节奏总纲!N887="","",[1]节奏总纲!N887)</f>
        <v/>
      </c>
      <c r="J887" s="10" t="str">
        <f>IF([1]节奏总纲!O887="","",[1]节奏总纲!O887)</f>
        <v/>
      </c>
      <c r="K887" s="10" t="str">
        <f>IF([1]节奏总纲!P887="","",[1]节奏总纲!P887)</f>
        <v/>
      </c>
      <c r="L887" s="10" t="str">
        <f>IF([1]节奏总纲!Q887="","",[1]节奏总纲!Q887)</f>
        <v/>
      </c>
      <c r="M887" s="10" t="str">
        <f>IF([1]节奏总纲!R887="","",[1]节奏总纲!R887)</f>
        <v/>
      </c>
      <c r="N887" s="10" t="str">
        <f>IF([1]节奏总纲!S887="","",[1]节奏总纲!S887)</f>
        <v/>
      </c>
      <c r="O887" s="10" t="str">
        <f>IF([1]节奏总纲!T887="","",[1]节奏总纲!T887)</f>
        <v/>
      </c>
      <c r="P887" s="10" t="str">
        <f>IF([1]节奏总纲!U887="","",[1]节奏总纲!U887)</f>
        <v/>
      </c>
      <c r="Q887" s="10" t="str">
        <f>IF([1]节奏总纲!V887="","",[1]节奏总纲!V887)</f>
        <v/>
      </c>
      <c r="R887" s="10" t="str">
        <f>IF([1]节奏总纲!W887="","",[1]节奏总纲!W887)</f>
        <v/>
      </c>
      <c r="S887" s="10" t="str">
        <f>IF([1]节奏总纲!X887="","",[1]节奏总纲!X887)</f>
        <v/>
      </c>
      <c r="T887" s="10" t="str">
        <f>IF([1]节奏总纲!Y887="","",[1]节奏总纲!Y887)</f>
        <v/>
      </c>
      <c r="U887" s="10" t="str">
        <f>IF([1]节奏总纲!Z887="","",[1]节奏总纲!Z887)</f>
        <v/>
      </c>
      <c r="V887" s="10" t="str">
        <f>IF([1]节奏总纲!AA887="","",[1]节奏总纲!AA887)</f>
        <v/>
      </c>
      <c r="W887" s="10" t="str">
        <f>IF([1]节奏总纲!AB887="","",[1]节奏总纲!AB887)</f>
        <v/>
      </c>
      <c r="X887" s="10">
        <f>IF([1]节奏总纲!AC887="","",[1]节奏总纲!AC887)</f>
        <v>884</v>
      </c>
      <c r="Y887" s="10">
        <f>IF([1]节奏总纲!AD887="","",[1]节奏总纲!AD887)</f>
        <v>97.892059199689541</v>
      </c>
      <c r="Z887" s="10">
        <f>IF([1]节奏总纲!AE887="","",[1]节奏总纲!AE887)</f>
        <v>100.1351608069328</v>
      </c>
      <c r="AA887" s="10">
        <f>IF([1]节奏总纲!AF887="","",[1]节奏总纲!AF887)</f>
        <v>103.35202051129616</v>
      </c>
      <c r="AB887" s="10">
        <f>IF([1]节奏总纲!AG887="","",[1]节奏总纲!AG887)</f>
        <v>108.20461051397029</v>
      </c>
      <c r="AC887" s="10">
        <f>IF([1]节奏总纲!AH887="","",[1]节奏总纲!AH887)</f>
        <v>117.17336539661194</v>
      </c>
      <c r="AD887" s="10" t="str">
        <f>IF([1]节奏总纲!AI887="","",[1]节奏总纲!AI887)</f>
        <v/>
      </c>
      <c r="AE887" s="68" t="str">
        <f>IF([1]节奏总纲!AJ887="","",[1]节奏总纲!AJ887)</f>
        <v/>
      </c>
      <c r="AF887" s="10" t="str">
        <f>IF([1]节奏总纲!AK887="","",[1]节奏总纲!AK887)</f>
        <v/>
      </c>
      <c r="AG887" s="10" t="str">
        <f>IF([1]节奏总纲!AL887="","",[1]节奏总纲!AL887)</f>
        <v/>
      </c>
      <c r="AH887" s="10" t="str">
        <f>IF([1]节奏总纲!AM887="","",[1]节奏总纲!AM887)</f>
        <v/>
      </c>
      <c r="AI887" s="10" t="str">
        <f>IF([1]节奏总纲!AN887="","",[1]节奏总纲!AN887)</f>
        <v/>
      </c>
      <c r="AJ887" s="10" t="str">
        <f>IF([1]节奏总纲!AO887="","",[1]节奏总纲!AO887)</f>
        <v/>
      </c>
      <c r="AK887" s="10" t="str">
        <f>IF([1]节奏总纲!AP887="","",[1]节奏总纲!AP887)</f>
        <v/>
      </c>
      <c r="AL887" s="10" t="str">
        <f>IF([1]节奏总纲!AQ887="","",[1]节奏总纲!AQ887)</f>
        <v/>
      </c>
      <c r="AM887" s="10" t="str">
        <f>IF([1]节奏总纲!AR887="","",[1]节奏总纲!AR887)</f>
        <v/>
      </c>
      <c r="AN887" s="10" t="str">
        <f>IF([1]节奏总纲!AS887="","",[1]节奏总纲!AS887)</f>
        <v/>
      </c>
      <c r="AO887" s="10" t="str">
        <f>IF([1]节奏总纲!AT887="","",[1]节奏总纲!AT887)</f>
        <v/>
      </c>
      <c r="AP887" s="10" t="str">
        <f>IF([1]节奏总纲!AU887="","",[1]节奏总纲!AU887)</f>
        <v/>
      </c>
      <c r="AQ887" s="10" t="str">
        <f>IF([1]节奏总纲!AV887="","",[1]节奏总纲!AV887)</f>
        <v/>
      </c>
      <c r="AR887" s="10" t="str">
        <f>IF([1]节奏总纲!AW887="","",[1]节奏总纲!AW887)</f>
        <v/>
      </c>
      <c r="AS887" s="10" t="str">
        <f>IF([1]节奏总纲!AX887="","",[1]节奏总纲!AX887)</f>
        <v/>
      </c>
      <c r="AT887" s="10" t="str">
        <f>IF([1]节奏总纲!AY887="","",[1]节奏总纲!AY887)</f>
        <v/>
      </c>
      <c r="AU887" s="10">
        <f>IF([1]节奏总纲!AZ887="","",[1]节奏总纲!AZ887)</f>
        <v>884</v>
      </c>
      <c r="AV887" s="10">
        <f>IF([1]节奏总纲!BA887="","",[1]节奏总纲!BA887)</f>
        <v>52.751418719767209</v>
      </c>
      <c r="AW887" s="10">
        <f>IF([1]节奏总纲!BB887="","",[1]节奏总纲!BB887)</f>
        <v>54.266565843873799</v>
      </c>
      <c r="AX887" s="10">
        <f>IF([1]节奏总纲!BC887="","",[1]节奏总纲!BC887)</f>
        <v>56.224987257788442</v>
      </c>
      <c r="AY887" s="10">
        <f>IF([1]节奏总纲!BD887="","",[1]节奏总纲!BD887)</f>
        <v>58.99946779457796</v>
      </c>
      <c r="AZ887" s="10">
        <f>IF([1]节奏总纲!BE887="","",[1]节奏总纲!BE887)</f>
        <v>63.71395176160771</v>
      </c>
      <c r="BA887" s="10" t="str">
        <f>IF([1]节奏总纲!BF887="","",[1]节奏总纲!BF887)</f>
        <v/>
      </c>
    </row>
    <row r="888" spans="9:53" x14ac:dyDescent="0.15">
      <c r="I888" s="10" t="str">
        <f>IF([1]节奏总纲!N888="","",[1]节奏总纲!N888)</f>
        <v/>
      </c>
      <c r="J888" s="10" t="str">
        <f>IF([1]节奏总纲!O888="","",[1]节奏总纲!O888)</f>
        <v/>
      </c>
      <c r="K888" s="10" t="str">
        <f>IF([1]节奏总纲!P888="","",[1]节奏总纲!P888)</f>
        <v/>
      </c>
      <c r="L888" s="10" t="str">
        <f>IF([1]节奏总纲!Q888="","",[1]节奏总纲!Q888)</f>
        <v/>
      </c>
      <c r="M888" s="10" t="str">
        <f>IF([1]节奏总纲!R888="","",[1]节奏总纲!R888)</f>
        <v/>
      </c>
      <c r="N888" s="10" t="str">
        <f>IF([1]节奏总纲!S888="","",[1]节奏总纲!S888)</f>
        <v/>
      </c>
      <c r="O888" s="10" t="str">
        <f>IF([1]节奏总纲!T888="","",[1]节奏总纲!T888)</f>
        <v/>
      </c>
      <c r="P888" s="10" t="str">
        <f>IF([1]节奏总纲!U888="","",[1]节奏总纲!U888)</f>
        <v/>
      </c>
      <c r="Q888" s="10" t="str">
        <f>IF([1]节奏总纲!V888="","",[1]节奏总纲!V888)</f>
        <v/>
      </c>
      <c r="R888" s="10" t="str">
        <f>IF([1]节奏总纲!W888="","",[1]节奏总纲!W888)</f>
        <v/>
      </c>
      <c r="S888" s="10" t="str">
        <f>IF([1]节奏总纲!X888="","",[1]节奏总纲!X888)</f>
        <v/>
      </c>
      <c r="T888" s="10" t="str">
        <f>IF([1]节奏总纲!Y888="","",[1]节奏总纲!Y888)</f>
        <v/>
      </c>
      <c r="U888" s="10" t="str">
        <f>IF([1]节奏总纲!Z888="","",[1]节奏总纲!Z888)</f>
        <v/>
      </c>
      <c r="V888" s="10" t="str">
        <f>IF([1]节奏总纲!AA888="","",[1]节奏总纲!AA888)</f>
        <v/>
      </c>
      <c r="W888" s="10" t="str">
        <f>IF([1]节奏总纲!AB888="","",[1]节奏总纲!AB888)</f>
        <v/>
      </c>
      <c r="X888" s="10">
        <f>IF([1]节奏总纲!AC888="","",[1]节奏总纲!AC888)</f>
        <v>885</v>
      </c>
      <c r="Y888" s="10">
        <f>IF([1]节奏总纲!AD888="","",[1]节奏总纲!AD888)</f>
        <v>97.908810369602094</v>
      </c>
      <c r="Z888" s="10">
        <f>IF([1]节奏总纲!AE888="","",[1]节奏总纲!AE888)</f>
        <v>100.15084271610134</v>
      </c>
      <c r="AA888" s="10">
        <f>IF([1]节奏总纲!AF888="","",[1]节奏总纲!AF888)</f>
        <v>103.36766814580893</v>
      </c>
      <c r="AB888" s="10">
        <f>IF([1]节奏总纲!AG888="","",[1]节奏总纲!AG888)</f>
        <v>108.22124469183062</v>
      </c>
      <c r="AC888" s="10">
        <f>IF([1]节奏总纲!AH888="","",[1]节奏总纲!AH888)</f>
        <v>117.18922867630779</v>
      </c>
      <c r="AD888" s="10" t="str">
        <f>IF([1]节奏总纲!AI888="","",[1]节奏总纲!AI888)</f>
        <v/>
      </c>
      <c r="AE888" s="68" t="str">
        <f>IF([1]节奏总纲!AJ888="","",[1]节奏总纲!AJ888)</f>
        <v/>
      </c>
      <c r="AF888" s="10" t="str">
        <f>IF([1]节奏总纲!AK888="","",[1]节奏总纲!AK888)</f>
        <v/>
      </c>
      <c r="AG888" s="10" t="str">
        <f>IF([1]节奏总纲!AL888="","",[1]节奏总纲!AL888)</f>
        <v/>
      </c>
      <c r="AH888" s="10" t="str">
        <f>IF([1]节奏总纲!AM888="","",[1]节奏总纲!AM888)</f>
        <v/>
      </c>
      <c r="AI888" s="10" t="str">
        <f>IF([1]节奏总纲!AN888="","",[1]节奏总纲!AN888)</f>
        <v/>
      </c>
      <c r="AJ888" s="10" t="str">
        <f>IF([1]节奏总纲!AO888="","",[1]节奏总纲!AO888)</f>
        <v/>
      </c>
      <c r="AK888" s="10" t="str">
        <f>IF([1]节奏总纲!AP888="","",[1]节奏总纲!AP888)</f>
        <v/>
      </c>
      <c r="AL888" s="10" t="str">
        <f>IF([1]节奏总纲!AQ888="","",[1]节奏总纲!AQ888)</f>
        <v/>
      </c>
      <c r="AM888" s="10" t="str">
        <f>IF([1]节奏总纲!AR888="","",[1]节奏总纲!AR888)</f>
        <v/>
      </c>
      <c r="AN888" s="10" t="str">
        <f>IF([1]节奏总纲!AS888="","",[1]节奏总纲!AS888)</f>
        <v/>
      </c>
      <c r="AO888" s="10" t="str">
        <f>IF([1]节奏总纲!AT888="","",[1]节奏总纲!AT888)</f>
        <v/>
      </c>
      <c r="AP888" s="10" t="str">
        <f>IF([1]节奏总纲!AU888="","",[1]节奏总纲!AU888)</f>
        <v/>
      </c>
      <c r="AQ888" s="10" t="str">
        <f>IF([1]节奏总纲!AV888="","",[1]节奏总纲!AV888)</f>
        <v/>
      </c>
      <c r="AR888" s="10" t="str">
        <f>IF([1]节奏总纲!AW888="","",[1]节奏总纲!AW888)</f>
        <v/>
      </c>
      <c r="AS888" s="10" t="str">
        <f>IF([1]节奏总纲!AX888="","",[1]节奏总纲!AX888)</f>
        <v/>
      </c>
      <c r="AT888" s="10" t="str">
        <f>IF([1]节奏总纲!AY888="","",[1]节奏总纲!AY888)</f>
        <v/>
      </c>
      <c r="AU888" s="10">
        <f>IF([1]节奏总纲!AZ888="","",[1]节奏总纲!AZ888)</f>
        <v>885</v>
      </c>
      <c r="AV888" s="10">
        <f>IF([1]节奏总纲!BA888="","",[1]节奏总纲!BA888)</f>
        <v>52.759400056085624</v>
      </c>
      <c r="AW888" s="10">
        <f>IF([1]节奏总纲!BB888="","",[1]节奏总纲!BB888)</f>
        <v>54.274007343022809</v>
      </c>
      <c r="AX888" s="10">
        <f>IF([1]节奏总纲!BC888="","",[1]节奏总纲!BC888)</f>
        <v>56.232389840916142</v>
      </c>
      <c r="AY888" s="10">
        <f>IF([1]节奏总纲!BD888="","",[1]节奏总纲!BD888)</f>
        <v>59.006699131747759</v>
      </c>
      <c r="AZ888" s="10">
        <f>IF([1]节奏总纲!BE888="","",[1]节奏总纲!BE888)</f>
        <v>63.721932800545865</v>
      </c>
      <c r="BA888" s="10" t="str">
        <f>IF([1]节奏总纲!BF888="","",[1]节奏总纲!BF888)</f>
        <v/>
      </c>
    </row>
    <row r="889" spans="9:53" x14ac:dyDescent="0.15">
      <c r="I889" s="10" t="str">
        <f>IF([1]节奏总纲!N889="","",[1]节奏总纲!N889)</f>
        <v/>
      </c>
      <c r="J889" s="10" t="str">
        <f>IF([1]节奏总纲!O889="","",[1]节奏总纲!O889)</f>
        <v/>
      </c>
      <c r="K889" s="10" t="str">
        <f>IF([1]节奏总纲!P889="","",[1]节奏总纲!P889)</f>
        <v/>
      </c>
      <c r="L889" s="10" t="str">
        <f>IF([1]节奏总纲!Q889="","",[1]节奏总纲!Q889)</f>
        <v/>
      </c>
      <c r="M889" s="10" t="str">
        <f>IF([1]节奏总纲!R889="","",[1]节奏总纲!R889)</f>
        <v/>
      </c>
      <c r="N889" s="10" t="str">
        <f>IF([1]节奏总纲!S889="","",[1]节奏总纲!S889)</f>
        <v/>
      </c>
      <c r="O889" s="10" t="str">
        <f>IF([1]节奏总纲!T889="","",[1]节奏总纲!T889)</f>
        <v/>
      </c>
      <c r="P889" s="10" t="str">
        <f>IF([1]节奏总纲!U889="","",[1]节奏总纲!U889)</f>
        <v/>
      </c>
      <c r="Q889" s="10" t="str">
        <f>IF([1]节奏总纲!V889="","",[1]节奏总纲!V889)</f>
        <v/>
      </c>
      <c r="R889" s="10" t="str">
        <f>IF([1]节奏总纲!W889="","",[1]节奏总纲!W889)</f>
        <v/>
      </c>
      <c r="S889" s="10" t="str">
        <f>IF([1]节奏总纲!X889="","",[1]节奏总纲!X889)</f>
        <v/>
      </c>
      <c r="T889" s="10" t="str">
        <f>IF([1]节奏总纲!Y889="","",[1]节奏总纲!Y889)</f>
        <v/>
      </c>
      <c r="U889" s="10" t="str">
        <f>IF([1]节奏总纲!Z889="","",[1]节奏总纲!Z889)</f>
        <v/>
      </c>
      <c r="V889" s="10" t="str">
        <f>IF([1]节奏总纲!AA889="","",[1]节奏总纲!AA889)</f>
        <v/>
      </c>
      <c r="W889" s="10" t="str">
        <f>IF([1]节奏总纲!AB889="","",[1]节奏总纲!AB889)</f>
        <v/>
      </c>
      <c r="X889" s="10">
        <f>IF([1]节奏总纲!AC889="","",[1]节奏总纲!AC889)</f>
        <v>886</v>
      </c>
      <c r="Y889" s="10">
        <f>IF([1]节奏总纲!AD889="","",[1]节奏总纲!AD889)</f>
        <v>97.925561539514632</v>
      </c>
      <c r="Z889" s="10">
        <f>IF([1]节奏总纲!AE889="","",[1]节奏总纲!AE889)</f>
        <v>100.16652462526989</v>
      </c>
      <c r="AA889" s="10">
        <f>IF([1]节奏总纲!AF889="","",[1]节奏总纲!AF889)</f>
        <v>103.38331578032171</v>
      </c>
      <c r="AB889" s="10">
        <f>IF([1]节奏总纲!AG889="","",[1]节奏总纲!AG889)</f>
        <v>108.23787886969095</v>
      </c>
      <c r="AC889" s="10">
        <f>IF([1]节奏总纲!AH889="","",[1]节奏总纲!AH889)</f>
        <v>117.20509195600363</v>
      </c>
      <c r="AD889" s="10" t="str">
        <f>IF([1]节奏总纲!AI889="","",[1]节奏总纲!AI889)</f>
        <v/>
      </c>
      <c r="AE889" s="68" t="str">
        <f>IF([1]节奏总纲!AJ889="","",[1]节奏总纲!AJ889)</f>
        <v/>
      </c>
      <c r="AF889" s="10" t="str">
        <f>IF([1]节奏总纲!AK889="","",[1]节奏总纲!AK889)</f>
        <v/>
      </c>
      <c r="AG889" s="10" t="str">
        <f>IF([1]节奏总纲!AL889="","",[1]节奏总纲!AL889)</f>
        <v/>
      </c>
      <c r="AH889" s="10" t="str">
        <f>IF([1]节奏总纲!AM889="","",[1]节奏总纲!AM889)</f>
        <v/>
      </c>
      <c r="AI889" s="10" t="str">
        <f>IF([1]节奏总纲!AN889="","",[1]节奏总纲!AN889)</f>
        <v/>
      </c>
      <c r="AJ889" s="10" t="str">
        <f>IF([1]节奏总纲!AO889="","",[1]节奏总纲!AO889)</f>
        <v/>
      </c>
      <c r="AK889" s="10" t="str">
        <f>IF([1]节奏总纲!AP889="","",[1]节奏总纲!AP889)</f>
        <v/>
      </c>
      <c r="AL889" s="10" t="str">
        <f>IF([1]节奏总纲!AQ889="","",[1]节奏总纲!AQ889)</f>
        <v/>
      </c>
      <c r="AM889" s="10" t="str">
        <f>IF([1]节奏总纲!AR889="","",[1]节奏总纲!AR889)</f>
        <v/>
      </c>
      <c r="AN889" s="10" t="str">
        <f>IF([1]节奏总纲!AS889="","",[1]节奏总纲!AS889)</f>
        <v/>
      </c>
      <c r="AO889" s="10" t="str">
        <f>IF([1]节奏总纲!AT889="","",[1]节奏总纲!AT889)</f>
        <v/>
      </c>
      <c r="AP889" s="10" t="str">
        <f>IF([1]节奏总纲!AU889="","",[1]节奏总纲!AU889)</f>
        <v/>
      </c>
      <c r="AQ889" s="10" t="str">
        <f>IF([1]节奏总纲!AV889="","",[1]节奏总纲!AV889)</f>
        <v/>
      </c>
      <c r="AR889" s="10" t="str">
        <f>IF([1]节奏总纲!AW889="","",[1]节奏总纲!AW889)</f>
        <v/>
      </c>
      <c r="AS889" s="10" t="str">
        <f>IF([1]节奏总纲!AX889="","",[1]节奏总纲!AX889)</f>
        <v/>
      </c>
      <c r="AT889" s="10" t="str">
        <f>IF([1]节奏总纲!AY889="","",[1]节奏总纲!AY889)</f>
        <v/>
      </c>
      <c r="AU889" s="10">
        <f>IF([1]节奏总纲!AZ889="","",[1]节奏总纲!AZ889)</f>
        <v>886</v>
      </c>
      <c r="AV889" s="10">
        <f>IF([1]节奏总纲!BA889="","",[1]节奏总纲!BA889)</f>
        <v>52.767381392404047</v>
      </c>
      <c r="AW889" s="10">
        <f>IF([1]节奏总纲!BB889="","",[1]节奏总纲!BB889)</f>
        <v>54.28144884217182</v>
      </c>
      <c r="AX889" s="10">
        <f>IF([1]节奏总纲!BC889="","",[1]节奏总纲!BC889)</f>
        <v>56.239792424043848</v>
      </c>
      <c r="AY889" s="10">
        <f>IF([1]节奏总纲!BD889="","",[1]节奏总纲!BD889)</f>
        <v>59.013858056924356</v>
      </c>
      <c r="AZ889" s="10">
        <f>IF([1]节奏总纲!BE889="","",[1]节奏总纲!BE889)</f>
        <v>63.72991383948402</v>
      </c>
      <c r="BA889" s="10" t="str">
        <f>IF([1]节奏总纲!BF889="","",[1]节奏总纲!BF889)</f>
        <v/>
      </c>
    </row>
    <row r="890" spans="9:53" x14ac:dyDescent="0.15">
      <c r="I890" s="10" t="str">
        <f>IF([1]节奏总纲!N890="","",[1]节奏总纲!N890)</f>
        <v/>
      </c>
      <c r="J890" s="10" t="str">
        <f>IF([1]节奏总纲!O890="","",[1]节奏总纲!O890)</f>
        <v/>
      </c>
      <c r="K890" s="10" t="str">
        <f>IF([1]节奏总纲!P890="","",[1]节奏总纲!P890)</f>
        <v/>
      </c>
      <c r="L890" s="10" t="str">
        <f>IF([1]节奏总纲!Q890="","",[1]节奏总纲!Q890)</f>
        <v/>
      </c>
      <c r="M890" s="10" t="str">
        <f>IF([1]节奏总纲!R890="","",[1]节奏总纲!R890)</f>
        <v/>
      </c>
      <c r="N890" s="10" t="str">
        <f>IF([1]节奏总纲!S890="","",[1]节奏总纲!S890)</f>
        <v/>
      </c>
      <c r="O890" s="10" t="str">
        <f>IF([1]节奏总纲!T890="","",[1]节奏总纲!T890)</f>
        <v/>
      </c>
      <c r="P890" s="10" t="str">
        <f>IF([1]节奏总纲!U890="","",[1]节奏总纲!U890)</f>
        <v/>
      </c>
      <c r="Q890" s="10" t="str">
        <f>IF([1]节奏总纲!V890="","",[1]节奏总纲!V890)</f>
        <v/>
      </c>
      <c r="R890" s="10" t="str">
        <f>IF([1]节奏总纲!W890="","",[1]节奏总纲!W890)</f>
        <v/>
      </c>
      <c r="S890" s="10" t="str">
        <f>IF([1]节奏总纲!X890="","",[1]节奏总纲!X890)</f>
        <v/>
      </c>
      <c r="T890" s="10" t="str">
        <f>IF([1]节奏总纲!Y890="","",[1]节奏总纲!Y890)</f>
        <v/>
      </c>
      <c r="U890" s="10" t="str">
        <f>IF([1]节奏总纲!Z890="","",[1]节奏总纲!Z890)</f>
        <v/>
      </c>
      <c r="V890" s="10" t="str">
        <f>IF([1]节奏总纲!AA890="","",[1]节奏总纲!AA890)</f>
        <v/>
      </c>
      <c r="W890" s="10" t="str">
        <f>IF([1]节奏总纲!AB890="","",[1]节奏总纲!AB890)</f>
        <v/>
      </c>
      <c r="X890" s="10">
        <f>IF([1]节奏总纲!AC890="","",[1]节奏总纲!AC890)</f>
        <v>887</v>
      </c>
      <c r="Y890" s="10">
        <f>IF([1]节奏总纲!AD890="","",[1]节奏总纲!AD890)</f>
        <v>97.942312709427185</v>
      </c>
      <c r="Z890" s="10">
        <f>IF([1]节奏总纲!AE890="","",[1]节奏总纲!AE890)</f>
        <v>100.18220653443844</v>
      </c>
      <c r="AA890" s="10">
        <f>IF([1]节奏总纲!AF890="","",[1]节奏总纲!AF890)</f>
        <v>103.39896341483448</v>
      </c>
      <c r="AB890" s="10">
        <f>IF([1]节奏总纲!AG890="","",[1]节奏总纲!AG890)</f>
        <v>108.25451304755127</v>
      </c>
      <c r="AC890" s="10">
        <f>IF([1]节奏总纲!AH890="","",[1]节奏总纲!AH890)</f>
        <v>117.22095523569948</v>
      </c>
      <c r="AD890" s="10" t="str">
        <f>IF([1]节奏总纲!AI890="","",[1]节奏总纲!AI890)</f>
        <v/>
      </c>
      <c r="AE890" s="68" t="str">
        <f>IF([1]节奏总纲!AJ890="","",[1]节奏总纲!AJ890)</f>
        <v/>
      </c>
      <c r="AF890" s="10" t="str">
        <f>IF([1]节奏总纲!AK890="","",[1]节奏总纲!AK890)</f>
        <v/>
      </c>
      <c r="AG890" s="10" t="str">
        <f>IF([1]节奏总纲!AL890="","",[1]节奏总纲!AL890)</f>
        <v/>
      </c>
      <c r="AH890" s="10" t="str">
        <f>IF([1]节奏总纲!AM890="","",[1]节奏总纲!AM890)</f>
        <v/>
      </c>
      <c r="AI890" s="10" t="str">
        <f>IF([1]节奏总纲!AN890="","",[1]节奏总纲!AN890)</f>
        <v/>
      </c>
      <c r="AJ890" s="10" t="str">
        <f>IF([1]节奏总纲!AO890="","",[1]节奏总纲!AO890)</f>
        <v/>
      </c>
      <c r="AK890" s="10" t="str">
        <f>IF([1]节奏总纲!AP890="","",[1]节奏总纲!AP890)</f>
        <v/>
      </c>
      <c r="AL890" s="10" t="str">
        <f>IF([1]节奏总纲!AQ890="","",[1]节奏总纲!AQ890)</f>
        <v/>
      </c>
      <c r="AM890" s="10" t="str">
        <f>IF([1]节奏总纲!AR890="","",[1]节奏总纲!AR890)</f>
        <v/>
      </c>
      <c r="AN890" s="10" t="str">
        <f>IF([1]节奏总纲!AS890="","",[1]节奏总纲!AS890)</f>
        <v/>
      </c>
      <c r="AO890" s="10" t="str">
        <f>IF([1]节奏总纲!AT890="","",[1]节奏总纲!AT890)</f>
        <v/>
      </c>
      <c r="AP890" s="10" t="str">
        <f>IF([1]节奏总纲!AU890="","",[1]节奏总纲!AU890)</f>
        <v/>
      </c>
      <c r="AQ890" s="10" t="str">
        <f>IF([1]节奏总纲!AV890="","",[1]节奏总纲!AV890)</f>
        <v/>
      </c>
      <c r="AR890" s="10" t="str">
        <f>IF([1]节奏总纲!AW890="","",[1]节奏总纲!AW890)</f>
        <v/>
      </c>
      <c r="AS890" s="10" t="str">
        <f>IF([1]节奏总纲!AX890="","",[1]节奏总纲!AX890)</f>
        <v/>
      </c>
      <c r="AT890" s="10" t="str">
        <f>IF([1]节奏总纲!AY890="","",[1]节奏总纲!AY890)</f>
        <v/>
      </c>
      <c r="AU890" s="10">
        <f>IF([1]节奏总纲!AZ890="","",[1]节奏总纲!AZ890)</f>
        <v>887</v>
      </c>
      <c r="AV890" s="10">
        <f>IF([1]节奏总纲!BA890="","",[1]节奏总纲!BA890)</f>
        <v>52.775362728722463</v>
      </c>
      <c r="AW890" s="10">
        <f>IF([1]节奏总纲!BB890="","",[1]节奏总纲!BB890)</f>
        <v>54.288890341320823</v>
      </c>
      <c r="AX890" s="10">
        <f>IF([1]节奏总纲!BC890="","",[1]节奏总纲!BC890)</f>
        <v>56.247195007171548</v>
      </c>
      <c r="AY890" s="10">
        <f>IF([1]节奏总纲!BD890="","",[1]节奏总纲!BD890)</f>
        <v>59.021016982100946</v>
      </c>
      <c r="AZ890" s="10">
        <f>IF([1]节奏总纲!BE890="","",[1]节奏总纲!BE890)</f>
        <v>63.737894878422175</v>
      </c>
      <c r="BA890" s="10" t="str">
        <f>IF([1]节奏总纲!BF890="","",[1]节奏总纲!BF890)</f>
        <v/>
      </c>
    </row>
    <row r="891" spans="9:53" x14ac:dyDescent="0.15">
      <c r="I891" s="10" t="str">
        <f>IF([1]节奏总纲!N891="","",[1]节奏总纲!N891)</f>
        <v/>
      </c>
      <c r="J891" s="10" t="str">
        <f>IF([1]节奏总纲!O891="","",[1]节奏总纲!O891)</f>
        <v/>
      </c>
      <c r="K891" s="10" t="str">
        <f>IF([1]节奏总纲!P891="","",[1]节奏总纲!P891)</f>
        <v/>
      </c>
      <c r="L891" s="10" t="str">
        <f>IF([1]节奏总纲!Q891="","",[1]节奏总纲!Q891)</f>
        <v/>
      </c>
      <c r="M891" s="10" t="str">
        <f>IF([1]节奏总纲!R891="","",[1]节奏总纲!R891)</f>
        <v/>
      </c>
      <c r="N891" s="10" t="str">
        <f>IF([1]节奏总纲!S891="","",[1]节奏总纲!S891)</f>
        <v/>
      </c>
      <c r="O891" s="10" t="str">
        <f>IF([1]节奏总纲!T891="","",[1]节奏总纲!T891)</f>
        <v/>
      </c>
      <c r="P891" s="10" t="str">
        <f>IF([1]节奏总纲!U891="","",[1]节奏总纲!U891)</f>
        <v/>
      </c>
      <c r="Q891" s="10" t="str">
        <f>IF([1]节奏总纲!V891="","",[1]节奏总纲!V891)</f>
        <v/>
      </c>
      <c r="R891" s="10" t="str">
        <f>IF([1]节奏总纲!W891="","",[1]节奏总纲!W891)</f>
        <v/>
      </c>
      <c r="S891" s="10" t="str">
        <f>IF([1]节奏总纲!X891="","",[1]节奏总纲!X891)</f>
        <v/>
      </c>
      <c r="T891" s="10" t="str">
        <f>IF([1]节奏总纲!Y891="","",[1]节奏总纲!Y891)</f>
        <v/>
      </c>
      <c r="U891" s="10" t="str">
        <f>IF([1]节奏总纲!Z891="","",[1]节奏总纲!Z891)</f>
        <v/>
      </c>
      <c r="V891" s="10" t="str">
        <f>IF([1]节奏总纲!AA891="","",[1]节奏总纲!AA891)</f>
        <v/>
      </c>
      <c r="W891" s="10" t="str">
        <f>IF([1]节奏总纲!AB891="","",[1]节奏总纲!AB891)</f>
        <v/>
      </c>
      <c r="X891" s="10">
        <f>IF([1]节奏总纲!AC891="","",[1]节奏总纲!AC891)</f>
        <v>888</v>
      </c>
      <c r="Y891" s="10">
        <f>IF([1]节奏总纲!AD891="","",[1]节奏总纲!AD891)</f>
        <v>97.959063879339723</v>
      </c>
      <c r="Z891" s="10">
        <f>IF([1]节奏总纲!AE891="","",[1]节奏总纲!AE891)</f>
        <v>100.19788844360698</v>
      </c>
      <c r="AA891" s="10">
        <f>IF([1]节奏总纲!AF891="","",[1]节奏总纲!AF891)</f>
        <v>103.41461104934726</v>
      </c>
      <c r="AB891" s="10">
        <f>IF([1]节奏总纲!AG891="","",[1]节奏总纲!AG891)</f>
        <v>108.27114722541161</v>
      </c>
      <c r="AC891" s="10">
        <f>IF([1]节奏总纲!AH891="","",[1]节奏总纲!AH891)</f>
        <v>117.23681851539531</v>
      </c>
      <c r="AD891" s="10" t="str">
        <f>IF([1]节奏总纲!AI891="","",[1]节奏总纲!AI891)</f>
        <v/>
      </c>
      <c r="AE891" s="68" t="str">
        <f>IF([1]节奏总纲!AJ891="","",[1]节奏总纲!AJ891)</f>
        <v/>
      </c>
      <c r="AF891" s="10" t="str">
        <f>IF([1]节奏总纲!AK891="","",[1]节奏总纲!AK891)</f>
        <v/>
      </c>
      <c r="AG891" s="10" t="str">
        <f>IF([1]节奏总纲!AL891="","",[1]节奏总纲!AL891)</f>
        <v/>
      </c>
      <c r="AH891" s="10" t="str">
        <f>IF([1]节奏总纲!AM891="","",[1]节奏总纲!AM891)</f>
        <v/>
      </c>
      <c r="AI891" s="10" t="str">
        <f>IF([1]节奏总纲!AN891="","",[1]节奏总纲!AN891)</f>
        <v/>
      </c>
      <c r="AJ891" s="10" t="str">
        <f>IF([1]节奏总纲!AO891="","",[1]节奏总纲!AO891)</f>
        <v/>
      </c>
      <c r="AK891" s="10" t="str">
        <f>IF([1]节奏总纲!AP891="","",[1]节奏总纲!AP891)</f>
        <v/>
      </c>
      <c r="AL891" s="10" t="str">
        <f>IF([1]节奏总纲!AQ891="","",[1]节奏总纲!AQ891)</f>
        <v/>
      </c>
      <c r="AM891" s="10" t="str">
        <f>IF([1]节奏总纲!AR891="","",[1]节奏总纲!AR891)</f>
        <v/>
      </c>
      <c r="AN891" s="10" t="str">
        <f>IF([1]节奏总纲!AS891="","",[1]节奏总纲!AS891)</f>
        <v/>
      </c>
      <c r="AO891" s="10" t="str">
        <f>IF([1]节奏总纲!AT891="","",[1]节奏总纲!AT891)</f>
        <v/>
      </c>
      <c r="AP891" s="10" t="str">
        <f>IF([1]节奏总纲!AU891="","",[1]节奏总纲!AU891)</f>
        <v/>
      </c>
      <c r="AQ891" s="10" t="str">
        <f>IF([1]节奏总纲!AV891="","",[1]节奏总纲!AV891)</f>
        <v/>
      </c>
      <c r="AR891" s="10" t="str">
        <f>IF([1]节奏总纲!AW891="","",[1]节奏总纲!AW891)</f>
        <v/>
      </c>
      <c r="AS891" s="10" t="str">
        <f>IF([1]节奏总纲!AX891="","",[1]节奏总纲!AX891)</f>
        <v/>
      </c>
      <c r="AT891" s="10" t="str">
        <f>IF([1]节奏总纲!AY891="","",[1]节奏总纲!AY891)</f>
        <v/>
      </c>
      <c r="AU891" s="10">
        <f>IF([1]节奏总纲!AZ891="","",[1]节奏总纲!AZ891)</f>
        <v>888</v>
      </c>
      <c r="AV891" s="10">
        <f>IF([1]节奏总纲!BA891="","",[1]节奏总纲!BA891)</f>
        <v>52.783344065040886</v>
      </c>
      <c r="AW891" s="10">
        <f>IF([1]节奏总纲!BB891="","",[1]节奏总纲!BB891)</f>
        <v>54.296331840469833</v>
      </c>
      <c r="AX891" s="10">
        <f>IF([1]节奏总纲!BC891="","",[1]节奏总纲!BC891)</f>
        <v>56.254597590299248</v>
      </c>
      <c r="AY891" s="10">
        <f>IF([1]节奏总纲!BD891="","",[1]节奏总纲!BD891)</f>
        <v>59.028175907277536</v>
      </c>
      <c r="AZ891" s="10">
        <f>IF([1]节奏总纲!BE891="","",[1]节奏总纲!BE891)</f>
        <v>63.74587591736033</v>
      </c>
      <c r="BA891" s="10" t="str">
        <f>IF([1]节奏总纲!BF891="","",[1]节奏总纲!BF891)</f>
        <v/>
      </c>
    </row>
    <row r="892" spans="9:53" x14ac:dyDescent="0.15">
      <c r="I892" s="10" t="str">
        <f>IF([1]节奏总纲!N892="","",[1]节奏总纲!N892)</f>
        <v/>
      </c>
      <c r="J892" s="10" t="str">
        <f>IF([1]节奏总纲!O892="","",[1]节奏总纲!O892)</f>
        <v/>
      </c>
      <c r="K892" s="10" t="str">
        <f>IF([1]节奏总纲!P892="","",[1]节奏总纲!P892)</f>
        <v/>
      </c>
      <c r="L892" s="10" t="str">
        <f>IF([1]节奏总纲!Q892="","",[1]节奏总纲!Q892)</f>
        <v/>
      </c>
      <c r="M892" s="10" t="str">
        <f>IF([1]节奏总纲!R892="","",[1]节奏总纲!R892)</f>
        <v/>
      </c>
      <c r="N892" s="10" t="str">
        <f>IF([1]节奏总纲!S892="","",[1]节奏总纲!S892)</f>
        <v/>
      </c>
      <c r="O892" s="10" t="str">
        <f>IF([1]节奏总纲!T892="","",[1]节奏总纲!T892)</f>
        <v/>
      </c>
      <c r="P892" s="10" t="str">
        <f>IF([1]节奏总纲!U892="","",[1]节奏总纲!U892)</f>
        <v/>
      </c>
      <c r="Q892" s="10" t="str">
        <f>IF([1]节奏总纲!V892="","",[1]节奏总纲!V892)</f>
        <v/>
      </c>
      <c r="R892" s="10" t="str">
        <f>IF([1]节奏总纲!W892="","",[1]节奏总纲!W892)</f>
        <v/>
      </c>
      <c r="S892" s="10" t="str">
        <f>IF([1]节奏总纲!X892="","",[1]节奏总纲!X892)</f>
        <v/>
      </c>
      <c r="T892" s="10" t="str">
        <f>IF([1]节奏总纲!Y892="","",[1]节奏总纲!Y892)</f>
        <v/>
      </c>
      <c r="U892" s="10" t="str">
        <f>IF([1]节奏总纲!Z892="","",[1]节奏总纲!Z892)</f>
        <v/>
      </c>
      <c r="V892" s="10" t="str">
        <f>IF([1]节奏总纲!AA892="","",[1]节奏总纲!AA892)</f>
        <v/>
      </c>
      <c r="W892" s="10" t="str">
        <f>IF([1]节奏总纲!AB892="","",[1]节奏总纲!AB892)</f>
        <v/>
      </c>
      <c r="X892" s="10">
        <f>IF([1]节奏总纲!AC892="","",[1]节奏总纲!AC892)</f>
        <v>889</v>
      </c>
      <c r="Y892" s="10">
        <f>IF([1]节奏总纲!AD892="","",[1]节奏总纲!AD892)</f>
        <v>97.975815049252276</v>
      </c>
      <c r="Z892" s="10">
        <f>IF([1]节奏总纲!AE892="","",[1]节奏总纲!AE892)</f>
        <v>100.21357035277553</v>
      </c>
      <c r="AA892" s="10">
        <f>IF([1]节奏总纲!AF892="","",[1]节奏总纲!AF892)</f>
        <v>103.43025868386005</v>
      </c>
      <c r="AB892" s="10">
        <f>IF([1]节奏总纲!AG892="","",[1]节奏总纲!AG892)</f>
        <v>108.28778140327194</v>
      </c>
      <c r="AC892" s="10">
        <f>IF([1]节奏总纲!AH892="","",[1]节奏总纲!AH892)</f>
        <v>117.25268179509115</v>
      </c>
      <c r="AD892" s="10" t="str">
        <f>IF([1]节奏总纲!AI892="","",[1]节奏总纲!AI892)</f>
        <v/>
      </c>
      <c r="AE892" s="68" t="str">
        <f>IF([1]节奏总纲!AJ892="","",[1]节奏总纲!AJ892)</f>
        <v/>
      </c>
      <c r="AF892" s="10" t="str">
        <f>IF([1]节奏总纲!AK892="","",[1]节奏总纲!AK892)</f>
        <v/>
      </c>
      <c r="AG892" s="10" t="str">
        <f>IF([1]节奏总纲!AL892="","",[1]节奏总纲!AL892)</f>
        <v/>
      </c>
      <c r="AH892" s="10" t="str">
        <f>IF([1]节奏总纲!AM892="","",[1]节奏总纲!AM892)</f>
        <v/>
      </c>
      <c r="AI892" s="10" t="str">
        <f>IF([1]节奏总纲!AN892="","",[1]节奏总纲!AN892)</f>
        <v/>
      </c>
      <c r="AJ892" s="10" t="str">
        <f>IF([1]节奏总纲!AO892="","",[1]节奏总纲!AO892)</f>
        <v/>
      </c>
      <c r="AK892" s="10" t="str">
        <f>IF([1]节奏总纲!AP892="","",[1]节奏总纲!AP892)</f>
        <v/>
      </c>
      <c r="AL892" s="10" t="str">
        <f>IF([1]节奏总纲!AQ892="","",[1]节奏总纲!AQ892)</f>
        <v/>
      </c>
      <c r="AM892" s="10" t="str">
        <f>IF([1]节奏总纲!AR892="","",[1]节奏总纲!AR892)</f>
        <v/>
      </c>
      <c r="AN892" s="10" t="str">
        <f>IF([1]节奏总纲!AS892="","",[1]节奏总纲!AS892)</f>
        <v/>
      </c>
      <c r="AO892" s="10" t="str">
        <f>IF([1]节奏总纲!AT892="","",[1]节奏总纲!AT892)</f>
        <v/>
      </c>
      <c r="AP892" s="10" t="str">
        <f>IF([1]节奏总纲!AU892="","",[1]节奏总纲!AU892)</f>
        <v/>
      </c>
      <c r="AQ892" s="10" t="str">
        <f>IF([1]节奏总纲!AV892="","",[1]节奏总纲!AV892)</f>
        <v/>
      </c>
      <c r="AR892" s="10" t="str">
        <f>IF([1]节奏总纲!AW892="","",[1]节奏总纲!AW892)</f>
        <v/>
      </c>
      <c r="AS892" s="10" t="str">
        <f>IF([1]节奏总纲!AX892="","",[1]节奏总纲!AX892)</f>
        <v/>
      </c>
      <c r="AT892" s="10" t="str">
        <f>IF([1]节奏总纲!AY892="","",[1]节奏总纲!AY892)</f>
        <v/>
      </c>
      <c r="AU892" s="10">
        <f>IF([1]节奏总纲!AZ892="","",[1]节奏总纲!AZ892)</f>
        <v>889</v>
      </c>
      <c r="AV892" s="10">
        <f>IF([1]节奏总纲!BA892="","",[1]节奏总纲!BA892)</f>
        <v>52.791325401359302</v>
      </c>
      <c r="AW892" s="10">
        <f>IF([1]节奏总纲!BB892="","",[1]节奏总纲!BB892)</f>
        <v>54.303773339618843</v>
      </c>
      <c r="AX892" s="10">
        <f>IF([1]节奏总纲!BC892="","",[1]节奏总纲!BC892)</f>
        <v>56.262000173426955</v>
      </c>
      <c r="AY892" s="10">
        <f>IF([1]节奏总纲!BD892="","",[1]节奏总纲!BD892)</f>
        <v>59.035334832454133</v>
      </c>
      <c r="AZ892" s="10">
        <f>IF([1]节奏总纲!BE892="","",[1]节奏总纲!BE892)</f>
        <v>63.753856956298485</v>
      </c>
      <c r="BA892" s="10" t="str">
        <f>IF([1]节奏总纲!BF892="","",[1]节奏总纲!BF892)</f>
        <v/>
      </c>
    </row>
    <row r="893" spans="9:53" x14ac:dyDescent="0.15">
      <c r="I893" s="10" t="str">
        <f>IF([1]节奏总纲!N893="","",[1]节奏总纲!N893)</f>
        <v/>
      </c>
      <c r="J893" s="10" t="str">
        <f>IF([1]节奏总纲!O893="","",[1]节奏总纲!O893)</f>
        <v/>
      </c>
      <c r="K893" s="10" t="str">
        <f>IF([1]节奏总纲!P893="","",[1]节奏总纲!P893)</f>
        <v/>
      </c>
      <c r="L893" s="10" t="str">
        <f>IF([1]节奏总纲!Q893="","",[1]节奏总纲!Q893)</f>
        <v/>
      </c>
      <c r="M893" s="10" t="str">
        <f>IF([1]节奏总纲!R893="","",[1]节奏总纲!R893)</f>
        <v/>
      </c>
      <c r="N893" s="10" t="str">
        <f>IF([1]节奏总纲!S893="","",[1]节奏总纲!S893)</f>
        <v/>
      </c>
      <c r="O893" s="10" t="str">
        <f>IF([1]节奏总纲!T893="","",[1]节奏总纲!T893)</f>
        <v/>
      </c>
      <c r="P893" s="10" t="str">
        <f>IF([1]节奏总纲!U893="","",[1]节奏总纲!U893)</f>
        <v/>
      </c>
      <c r="Q893" s="10" t="str">
        <f>IF([1]节奏总纲!V893="","",[1]节奏总纲!V893)</f>
        <v/>
      </c>
      <c r="R893" s="10" t="str">
        <f>IF([1]节奏总纲!W893="","",[1]节奏总纲!W893)</f>
        <v/>
      </c>
      <c r="S893" s="10" t="str">
        <f>IF([1]节奏总纲!X893="","",[1]节奏总纲!X893)</f>
        <v/>
      </c>
      <c r="T893" s="10" t="str">
        <f>IF([1]节奏总纲!Y893="","",[1]节奏总纲!Y893)</f>
        <v/>
      </c>
      <c r="U893" s="10" t="str">
        <f>IF([1]节奏总纲!Z893="","",[1]节奏总纲!Z893)</f>
        <v/>
      </c>
      <c r="V893" s="10" t="str">
        <f>IF([1]节奏总纲!AA893="","",[1]节奏总纲!AA893)</f>
        <v/>
      </c>
      <c r="W893" s="10" t="str">
        <f>IF([1]节奏总纲!AB893="","",[1]节奏总纲!AB893)</f>
        <v/>
      </c>
      <c r="X893" s="10">
        <f>IF([1]节奏总纲!AC893="","",[1]节奏总纲!AC893)</f>
        <v>890</v>
      </c>
      <c r="Y893" s="10">
        <f>IF([1]节奏总纲!AD893="","",[1]节奏总纲!AD893)</f>
        <v>97.992566219164814</v>
      </c>
      <c r="Z893" s="10">
        <f>IF([1]节奏总纲!AE893="","",[1]节奏总纲!AE893)</f>
        <v>100.22925226194408</v>
      </c>
      <c r="AA893" s="10">
        <f>IF([1]节奏总纲!AF893="","",[1]节奏总纲!AF893)</f>
        <v>103.44590631837282</v>
      </c>
      <c r="AB893" s="10">
        <f>IF([1]节奏总纲!AG893="","",[1]节奏总纲!AG893)</f>
        <v>108.30441558113226</v>
      </c>
      <c r="AC893" s="10">
        <f>IF([1]节奏总纲!AH893="","",[1]节奏总纲!AH893)</f>
        <v>117.268545074787</v>
      </c>
      <c r="AD893" s="10" t="str">
        <f>IF([1]节奏总纲!AI893="","",[1]节奏总纲!AI893)</f>
        <v/>
      </c>
      <c r="AE893" s="68" t="str">
        <f>IF([1]节奏总纲!AJ893="","",[1]节奏总纲!AJ893)</f>
        <v/>
      </c>
      <c r="AF893" s="10" t="str">
        <f>IF([1]节奏总纲!AK893="","",[1]节奏总纲!AK893)</f>
        <v/>
      </c>
      <c r="AG893" s="10" t="str">
        <f>IF([1]节奏总纲!AL893="","",[1]节奏总纲!AL893)</f>
        <v/>
      </c>
      <c r="AH893" s="10" t="str">
        <f>IF([1]节奏总纲!AM893="","",[1]节奏总纲!AM893)</f>
        <v/>
      </c>
      <c r="AI893" s="10" t="str">
        <f>IF([1]节奏总纲!AN893="","",[1]节奏总纲!AN893)</f>
        <v/>
      </c>
      <c r="AJ893" s="10" t="str">
        <f>IF([1]节奏总纲!AO893="","",[1]节奏总纲!AO893)</f>
        <v/>
      </c>
      <c r="AK893" s="10" t="str">
        <f>IF([1]节奏总纲!AP893="","",[1]节奏总纲!AP893)</f>
        <v/>
      </c>
      <c r="AL893" s="10" t="str">
        <f>IF([1]节奏总纲!AQ893="","",[1]节奏总纲!AQ893)</f>
        <v/>
      </c>
      <c r="AM893" s="10" t="str">
        <f>IF([1]节奏总纲!AR893="","",[1]节奏总纲!AR893)</f>
        <v/>
      </c>
      <c r="AN893" s="10" t="str">
        <f>IF([1]节奏总纲!AS893="","",[1]节奏总纲!AS893)</f>
        <v/>
      </c>
      <c r="AO893" s="10" t="str">
        <f>IF([1]节奏总纲!AT893="","",[1]节奏总纲!AT893)</f>
        <v/>
      </c>
      <c r="AP893" s="10" t="str">
        <f>IF([1]节奏总纲!AU893="","",[1]节奏总纲!AU893)</f>
        <v/>
      </c>
      <c r="AQ893" s="10" t="str">
        <f>IF([1]节奏总纲!AV893="","",[1]节奏总纲!AV893)</f>
        <v/>
      </c>
      <c r="AR893" s="10" t="str">
        <f>IF([1]节奏总纲!AW893="","",[1]节奏总纲!AW893)</f>
        <v/>
      </c>
      <c r="AS893" s="10" t="str">
        <f>IF([1]节奏总纲!AX893="","",[1]节奏总纲!AX893)</f>
        <v/>
      </c>
      <c r="AT893" s="10" t="str">
        <f>IF([1]节奏总纲!AY893="","",[1]节奏总纲!AY893)</f>
        <v/>
      </c>
      <c r="AU893" s="10">
        <f>IF([1]节奏总纲!AZ893="","",[1]节奏总纲!AZ893)</f>
        <v>890</v>
      </c>
      <c r="AV893" s="10">
        <f>IF([1]节奏总纲!BA893="","",[1]节奏总纲!BA893)</f>
        <v>52.799306737677718</v>
      </c>
      <c r="AW893" s="10">
        <f>IF([1]节奏总纲!BB893="","",[1]节奏总纲!BB893)</f>
        <v>54.311214838767846</v>
      </c>
      <c r="AX893" s="10">
        <f>IF([1]节奏总纲!BC893="","",[1]节奏总纲!BC893)</f>
        <v>56.269402756554655</v>
      </c>
      <c r="AY893" s="10">
        <f>IF([1]节奏总纲!BD893="","",[1]节奏总纲!BD893)</f>
        <v>59.042493757630723</v>
      </c>
      <c r="AZ893" s="10">
        <f>IF([1]节奏总纲!BE893="","",[1]节奏总纲!BE893)</f>
        <v>63.76183799523664</v>
      </c>
      <c r="BA893" s="10" t="str">
        <f>IF([1]节奏总纲!BF893="","",[1]节奏总纲!BF893)</f>
        <v/>
      </c>
    </row>
    <row r="894" spans="9:53" x14ac:dyDescent="0.15">
      <c r="I894" s="10" t="str">
        <f>IF([1]节奏总纲!N894="","",[1]节奏总纲!N894)</f>
        <v/>
      </c>
      <c r="J894" s="10" t="str">
        <f>IF([1]节奏总纲!O894="","",[1]节奏总纲!O894)</f>
        <v/>
      </c>
      <c r="K894" s="10" t="str">
        <f>IF([1]节奏总纲!P894="","",[1]节奏总纲!P894)</f>
        <v/>
      </c>
      <c r="L894" s="10" t="str">
        <f>IF([1]节奏总纲!Q894="","",[1]节奏总纲!Q894)</f>
        <v/>
      </c>
      <c r="M894" s="10" t="str">
        <f>IF([1]节奏总纲!R894="","",[1]节奏总纲!R894)</f>
        <v/>
      </c>
      <c r="N894" s="10" t="str">
        <f>IF([1]节奏总纲!S894="","",[1]节奏总纲!S894)</f>
        <v/>
      </c>
      <c r="O894" s="10" t="str">
        <f>IF([1]节奏总纲!T894="","",[1]节奏总纲!T894)</f>
        <v/>
      </c>
      <c r="P894" s="10" t="str">
        <f>IF([1]节奏总纲!U894="","",[1]节奏总纲!U894)</f>
        <v/>
      </c>
      <c r="Q894" s="10" t="str">
        <f>IF([1]节奏总纲!V894="","",[1]节奏总纲!V894)</f>
        <v/>
      </c>
      <c r="R894" s="10" t="str">
        <f>IF([1]节奏总纲!W894="","",[1]节奏总纲!W894)</f>
        <v/>
      </c>
      <c r="S894" s="10" t="str">
        <f>IF([1]节奏总纲!X894="","",[1]节奏总纲!X894)</f>
        <v/>
      </c>
      <c r="T894" s="10" t="str">
        <f>IF([1]节奏总纲!Y894="","",[1]节奏总纲!Y894)</f>
        <v/>
      </c>
      <c r="U894" s="10" t="str">
        <f>IF([1]节奏总纲!Z894="","",[1]节奏总纲!Z894)</f>
        <v/>
      </c>
      <c r="V894" s="10" t="str">
        <f>IF([1]节奏总纲!AA894="","",[1]节奏总纲!AA894)</f>
        <v/>
      </c>
      <c r="W894" s="10" t="str">
        <f>IF([1]节奏总纲!AB894="","",[1]节奏总纲!AB894)</f>
        <v/>
      </c>
      <c r="X894" s="10">
        <f>IF([1]节奏总纲!AC894="","",[1]节奏总纲!AC894)</f>
        <v>891</v>
      </c>
      <c r="Y894" s="10">
        <f>IF([1]节奏总纲!AD894="","",[1]节奏总纲!AD894)</f>
        <v>98.008693431404168</v>
      </c>
      <c r="Z894" s="10">
        <f>IF([1]节奏总纲!AE894="","",[1]节奏总纲!AE894)</f>
        <v>100.24493417111263</v>
      </c>
      <c r="AA894" s="10">
        <f>IF([1]节奏总纲!AF894="","",[1]节奏总纲!AF894)</f>
        <v>103.46155395288559</v>
      </c>
      <c r="AB894" s="10">
        <f>IF([1]节奏总纲!AG894="","",[1]节奏总纲!AG894)</f>
        <v>108.32104975899259</v>
      </c>
      <c r="AC894" s="10">
        <f>IF([1]节奏总纲!AH894="","",[1]节奏总纲!AH894)</f>
        <v>117.28440835448284</v>
      </c>
      <c r="AD894" s="10" t="str">
        <f>IF([1]节奏总纲!AI894="","",[1]节奏总纲!AI894)</f>
        <v/>
      </c>
      <c r="AE894" s="68" t="str">
        <f>IF([1]节奏总纲!AJ894="","",[1]节奏总纲!AJ894)</f>
        <v/>
      </c>
      <c r="AF894" s="10" t="str">
        <f>IF([1]节奏总纲!AK894="","",[1]节奏总纲!AK894)</f>
        <v/>
      </c>
      <c r="AG894" s="10" t="str">
        <f>IF([1]节奏总纲!AL894="","",[1]节奏总纲!AL894)</f>
        <v/>
      </c>
      <c r="AH894" s="10" t="str">
        <f>IF([1]节奏总纲!AM894="","",[1]节奏总纲!AM894)</f>
        <v/>
      </c>
      <c r="AI894" s="10" t="str">
        <f>IF([1]节奏总纲!AN894="","",[1]节奏总纲!AN894)</f>
        <v/>
      </c>
      <c r="AJ894" s="10" t="str">
        <f>IF([1]节奏总纲!AO894="","",[1]节奏总纲!AO894)</f>
        <v/>
      </c>
      <c r="AK894" s="10" t="str">
        <f>IF([1]节奏总纲!AP894="","",[1]节奏总纲!AP894)</f>
        <v/>
      </c>
      <c r="AL894" s="10" t="str">
        <f>IF([1]节奏总纲!AQ894="","",[1]节奏总纲!AQ894)</f>
        <v/>
      </c>
      <c r="AM894" s="10" t="str">
        <f>IF([1]节奏总纲!AR894="","",[1]节奏总纲!AR894)</f>
        <v/>
      </c>
      <c r="AN894" s="10" t="str">
        <f>IF([1]节奏总纲!AS894="","",[1]节奏总纲!AS894)</f>
        <v/>
      </c>
      <c r="AO894" s="10" t="str">
        <f>IF([1]节奏总纲!AT894="","",[1]节奏总纲!AT894)</f>
        <v/>
      </c>
      <c r="AP894" s="10" t="str">
        <f>IF([1]节奏总纲!AU894="","",[1]节奏总纲!AU894)</f>
        <v/>
      </c>
      <c r="AQ894" s="10" t="str">
        <f>IF([1]节奏总纲!AV894="","",[1]节奏总纲!AV894)</f>
        <v/>
      </c>
      <c r="AR894" s="10" t="str">
        <f>IF([1]节奏总纲!AW894="","",[1]节奏总纲!AW894)</f>
        <v/>
      </c>
      <c r="AS894" s="10" t="str">
        <f>IF([1]节奏总纲!AX894="","",[1]节奏总纲!AX894)</f>
        <v/>
      </c>
      <c r="AT894" s="10" t="str">
        <f>IF([1]节奏总纲!AY894="","",[1]节奏总纲!AY894)</f>
        <v/>
      </c>
      <c r="AU894" s="10">
        <f>IF([1]节奏总纲!AZ894="","",[1]节奏总纲!AZ894)</f>
        <v>891</v>
      </c>
      <c r="AV894" s="10">
        <f>IF([1]节奏总纲!BA894="","",[1]节奏总纲!BA894)</f>
        <v>52.807288073996141</v>
      </c>
      <c r="AW894" s="10">
        <f>IF([1]节奏总纲!BB894="","",[1]节奏总纲!BB894)</f>
        <v>54.318656337916856</v>
      </c>
      <c r="AX894" s="10">
        <f>IF([1]节奏总纲!BC894="","",[1]节奏总纲!BC894)</f>
        <v>56.276805339682362</v>
      </c>
      <c r="AY894" s="10">
        <f>IF([1]节奏总纲!BD894="","",[1]节奏总纲!BD894)</f>
        <v>59.04965268280732</v>
      </c>
      <c r="AZ894" s="10">
        <f>IF([1]节奏总纲!BE894="","",[1]节奏总纲!BE894)</f>
        <v>63.769819034174795</v>
      </c>
      <c r="BA894" s="10" t="str">
        <f>IF([1]节奏总纲!BF894="","",[1]节奏总纲!BF894)</f>
        <v/>
      </c>
    </row>
    <row r="895" spans="9:53" x14ac:dyDescent="0.15">
      <c r="I895" s="10" t="str">
        <f>IF([1]节奏总纲!N895="","",[1]节奏总纲!N895)</f>
        <v/>
      </c>
      <c r="J895" s="10" t="str">
        <f>IF([1]节奏总纲!O895="","",[1]节奏总纲!O895)</f>
        <v/>
      </c>
      <c r="K895" s="10" t="str">
        <f>IF([1]节奏总纲!P895="","",[1]节奏总纲!P895)</f>
        <v/>
      </c>
      <c r="L895" s="10" t="str">
        <f>IF([1]节奏总纲!Q895="","",[1]节奏总纲!Q895)</f>
        <v/>
      </c>
      <c r="M895" s="10" t="str">
        <f>IF([1]节奏总纲!R895="","",[1]节奏总纲!R895)</f>
        <v/>
      </c>
      <c r="N895" s="10" t="str">
        <f>IF([1]节奏总纲!S895="","",[1]节奏总纲!S895)</f>
        <v/>
      </c>
      <c r="O895" s="10" t="str">
        <f>IF([1]节奏总纲!T895="","",[1]节奏总纲!T895)</f>
        <v/>
      </c>
      <c r="P895" s="10" t="str">
        <f>IF([1]节奏总纲!U895="","",[1]节奏总纲!U895)</f>
        <v/>
      </c>
      <c r="Q895" s="10" t="str">
        <f>IF([1]节奏总纲!V895="","",[1]节奏总纲!V895)</f>
        <v/>
      </c>
      <c r="R895" s="10" t="str">
        <f>IF([1]节奏总纲!W895="","",[1]节奏总纲!W895)</f>
        <v/>
      </c>
      <c r="S895" s="10" t="str">
        <f>IF([1]节奏总纲!X895="","",[1]节奏总纲!X895)</f>
        <v/>
      </c>
      <c r="T895" s="10" t="str">
        <f>IF([1]节奏总纲!Y895="","",[1]节奏总纲!Y895)</f>
        <v/>
      </c>
      <c r="U895" s="10" t="str">
        <f>IF([1]节奏总纲!Z895="","",[1]节奏总纲!Z895)</f>
        <v/>
      </c>
      <c r="V895" s="10" t="str">
        <f>IF([1]节奏总纲!AA895="","",[1]节奏总纲!AA895)</f>
        <v/>
      </c>
      <c r="W895" s="10" t="str">
        <f>IF([1]节奏总纲!AB895="","",[1]节奏总纲!AB895)</f>
        <v/>
      </c>
      <c r="X895" s="10">
        <f>IF([1]节奏总纲!AC895="","",[1]节奏总纲!AC895)</f>
        <v>892</v>
      </c>
      <c r="Y895" s="10">
        <f>IF([1]节奏总纲!AD895="","",[1]节奏总纲!AD895)</f>
        <v>98.024322825579404</v>
      </c>
      <c r="Z895" s="10">
        <f>IF([1]节奏总纲!AE895="","",[1]节奏总纲!AE895)</f>
        <v>100.26061608028118</v>
      </c>
      <c r="AA895" s="10">
        <f>IF([1]节奏总纲!AF895="","",[1]节奏总纲!AF895)</f>
        <v>103.47720158739837</v>
      </c>
      <c r="AB895" s="10">
        <f>IF([1]节奏总纲!AG895="","",[1]节奏总纲!AG895)</f>
        <v>108.33768393685291</v>
      </c>
      <c r="AC895" s="10">
        <f>IF([1]节奏总纲!AH895="","",[1]节奏总纲!AH895)</f>
        <v>117.30027163417867</v>
      </c>
      <c r="AD895" s="10" t="str">
        <f>IF([1]节奏总纲!AI895="","",[1]节奏总纲!AI895)</f>
        <v/>
      </c>
      <c r="AE895" s="68" t="str">
        <f>IF([1]节奏总纲!AJ895="","",[1]节奏总纲!AJ895)</f>
        <v/>
      </c>
      <c r="AF895" s="10" t="str">
        <f>IF([1]节奏总纲!AK895="","",[1]节奏总纲!AK895)</f>
        <v/>
      </c>
      <c r="AG895" s="10" t="str">
        <f>IF([1]节奏总纲!AL895="","",[1]节奏总纲!AL895)</f>
        <v/>
      </c>
      <c r="AH895" s="10" t="str">
        <f>IF([1]节奏总纲!AM895="","",[1]节奏总纲!AM895)</f>
        <v/>
      </c>
      <c r="AI895" s="10" t="str">
        <f>IF([1]节奏总纲!AN895="","",[1]节奏总纲!AN895)</f>
        <v/>
      </c>
      <c r="AJ895" s="10" t="str">
        <f>IF([1]节奏总纲!AO895="","",[1]节奏总纲!AO895)</f>
        <v/>
      </c>
      <c r="AK895" s="10" t="str">
        <f>IF([1]节奏总纲!AP895="","",[1]节奏总纲!AP895)</f>
        <v/>
      </c>
      <c r="AL895" s="10" t="str">
        <f>IF([1]节奏总纲!AQ895="","",[1]节奏总纲!AQ895)</f>
        <v/>
      </c>
      <c r="AM895" s="10" t="str">
        <f>IF([1]节奏总纲!AR895="","",[1]节奏总纲!AR895)</f>
        <v/>
      </c>
      <c r="AN895" s="10" t="str">
        <f>IF([1]节奏总纲!AS895="","",[1]节奏总纲!AS895)</f>
        <v/>
      </c>
      <c r="AO895" s="10" t="str">
        <f>IF([1]节奏总纲!AT895="","",[1]节奏总纲!AT895)</f>
        <v/>
      </c>
      <c r="AP895" s="10" t="str">
        <f>IF([1]节奏总纲!AU895="","",[1]节奏总纲!AU895)</f>
        <v/>
      </c>
      <c r="AQ895" s="10" t="str">
        <f>IF([1]节奏总纲!AV895="","",[1]节奏总纲!AV895)</f>
        <v/>
      </c>
      <c r="AR895" s="10" t="str">
        <f>IF([1]节奏总纲!AW895="","",[1]节奏总纲!AW895)</f>
        <v/>
      </c>
      <c r="AS895" s="10" t="str">
        <f>IF([1]节奏总纲!AX895="","",[1]节奏总纲!AX895)</f>
        <v/>
      </c>
      <c r="AT895" s="10" t="str">
        <f>IF([1]节奏总纲!AY895="","",[1]节奏总纲!AY895)</f>
        <v/>
      </c>
      <c r="AU895" s="10">
        <f>IF([1]节奏总纲!AZ895="","",[1]节奏总纲!AZ895)</f>
        <v>892</v>
      </c>
      <c r="AV895" s="10">
        <f>IF([1]节奏总纲!BA895="","",[1]节奏总纲!BA895)</f>
        <v>52.815269410314556</v>
      </c>
      <c r="AW895" s="10">
        <f>IF([1]节奏总纲!BB895="","",[1]节奏总纲!BB895)</f>
        <v>54.326097837065859</v>
      </c>
      <c r="AX895" s="10">
        <f>IF([1]节奏总纲!BC895="","",[1]节奏总纲!BC895)</f>
        <v>56.284207922810062</v>
      </c>
      <c r="AY895" s="10">
        <f>IF([1]节奏总纲!BD895="","",[1]节奏总纲!BD895)</f>
        <v>59.05681160798391</v>
      </c>
      <c r="AZ895" s="10">
        <f>IF([1]节奏总纲!BE895="","",[1]节奏总纲!BE895)</f>
        <v>63.77780007311295</v>
      </c>
      <c r="BA895" s="10" t="str">
        <f>IF([1]节奏总纲!BF895="","",[1]节奏总纲!BF895)</f>
        <v/>
      </c>
    </row>
    <row r="896" spans="9:53" x14ac:dyDescent="0.15">
      <c r="I896" s="10" t="str">
        <f>IF([1]节奏总纲!N896="","",[1]节奏总纲!N896)</f>
        <v/>
      </c>
      <c r="J896" s="10" t="str">
        <f>IF([1]节奏总纲!O896="","",[1]节奏总纲!O896)</f>
        <v/>
      </c>
      <c r="K896" s="10" t="str">
        <f>IF([1]节奏总纲!P896="","",[1]节奏总纲!P896)</f>
        <v/>
      </c>
      <c r="L896" s="10" t="str">
        <f>IF([1]节奏总纲!Q896="","",[1]节奏总纲!Q896)</f>
        <v/>
      </c>
      <c r="M896" s="10" t="str">
        <f>IF([1]节奏总纲!R896="","",[1]节奏总纲!R896)</f>
        <v/>
      </c>
      <c r="N896" s="10" t="str">
        <f>IF([1]节奏总纲!S896="","",[1]节奏总纲!S896)</f>
        <v/>
      </c>
      <c r="O896" s="10" t="str">
        <f>IF([1]节奏总纲!T896="","",[1]节奏总纲!T896)</f>
        <v/>
      </c>
      <c r="P896" s="10" t="str">
        <f>IF([1]节奏总纲!U896="","",[1]节奏总纲!U896)</f>
        <v/>
      </c>
      <c r="Q896" s="10" t="str">
        <f>IF([1]节奏总纲!V896="","",[1]节奏总纲!V896)</f>
        <v/>
      </c>
      <c r="R896" s="10" t="str">
        <f>IF([1]节奏总纲!W896="","",[1]节奏总纲!W896)</f>
        <v/>
      </c>
      <c r="S896" s="10" t="str">
        <f>IF([1]节奏总纲!X896="","",[1]节奏总纲!X896)</f>
        <v/>
      </c>
      <c r="T896" s="10" t="str">
        <f>IF([1]节奏总纲!Y896="","",[1]节奏总纲!Y896)</f>
        <v/>
      </c>
      <c r="U896" s="10" t="str">
        <f>IF([1]节奏总纲!Z896="","",[1]节奏总纲!Z896)</f>
        <v/>
      </c>
      <c r="V896" s="10" t="str">
        <f>IF([1]节奏总纲!AA896="","",[1]节奏总纲!AA896)</f>
        <v/>
      </c>
      <c r="W896" s="10" t="str">
        <f>IF([1]节奏总纲!AB896="","",[1]节奏总纲!AB896)</f>
        <v/>
      </c>
      <c r="X896" s="10">
        <f>IF([1]节奏总纲!AC896="","",[1]节奏总纲!AC896)</f>
        <v>893</v>
      </c>
      <c r="Y896" s="10">
        <f>IF([1]节奏总纲!AD896="","",[1]节奏总纲!AD896)</f>
        <v>98.039952219754653</v>
      </c>
      <c r="Z896" s="10">
        <f>IF([1]节奏总纲!AE896="","",[1]节奏总纲!AE896)</f>
        <v>100.27629798944973</v>
      </c>
      <c r="AA896" s="10">
        <f>IF([1]节奏总纲!AF896="","",[1]节奏总纲!AF896)</f>
        <v>103.49284922191114</v>
      </c>
      <c r="AB896" s="10">
        <f>IF([1]节奏总纲!AG896="","",[1]节奏总纲!AG896)</f>
        <v>108.35431811471324</v>
      </c>
      <c r="AC896" s="10">
        <f>IF([1]节奏总纲!AH896="","",[1]节奏总纲!AH896)</f>
        <v>117.31613491387452</v>
      </c>
      <c r="AD896" s="10" t="str">
        <f>IF([1]节奏总纲!AI896="","",[1]节奏总纲!AI896)</f>
        <v/>
      </c>
      <c r="AE896" s="68" t="str">
        <f>IF([1]节奏总纲!AJ896="","",[1]节奏总纲!AJ896)</f>
        <v/>
      </c>
      <c r="AF896" s="10" t="str">
        <f>IF([1]节奏总纲!AK896="","",[1]节奏总纲!AK896)</f>
        <v/>
      </c>
      <c r="AG896" s="10" t="str">
        <f>IF([1]节奏总纲!AL896="","",[1]节奏总纲!AL896)</f>
        <v/>
      </c>
      <c r="AH896" s="10" t="str">
        <f>IF([1]节奏总纲!AM896="","",[1]节奏总纲!AM896)</f>
        <v/>
      </c>
      <c r="AI896" s="10" t="str">
        <f>IF([1]节奏总纲!AN896="","",[1]节奏总纲!AN896)</f>
        <v/>
      </c>
      <c r="AJ896" s="10" t="str">
        <f>IF([1]节奏总纲!AO896="","",[1]节奏总纲!AO896)</f>
        <v/>
      </c>
      <c r="AK896" s="10" t="str">
        <f>IF([1]节奏总纲!AP896="","",[1]节奏总纲!AP896)</f>
        <v/>
      </c>
      <c r="AL896" s="10" t="str">
        <f>IF([1]节奏总纲!AQ896="","",[1]节奏总纲!AQ896)</f>
        <v/>
      </c>
      <c r="AM896" s="10" t="str">
        <f>IF([1]节奏总纲!AR896="","",[1]节奏总纲!AR896)</f>
        <v/>
      </c>
      <c r="AN896" s="10" t="str">
        <f>IF([1]节奏总纲!AS896="","",[1]节奏总纲!AS896)</f>
        <v/>
      </c>
      <c r="AO896" s="10" t="str">
        <f>IF([1]节奏总纲!AT896="","",[1]节奏总纲!AT896)</f>
        <v/>
      </c>
      <c r="AP896" s="10" t="str">
        <f>IF([1]节奏总纲!AU896="","",[1]节奏总纲!AU896)</f>
        <v/>
      </c>
      <c r="AQ896" s="10" t="str">
        <f>IF([1]节奏总纲!AV896="","",[1]节奏总纲!AV896)</f>
        <v/>
      </c>
      <c r="AR896" s="10" t="str">
        <f>IF([1]节奏总纲!AW896="","",[1]节奏总纲!AW896)</f>
        <v/>
      </c>
      <c r="AS896" s="10" t="str">
        <f>IF([1]节奏总纲!AX896="","",[1]节奏总纲!AX896)</f>
        <v/>
      </c>
      <c r="AT896" s="10" t="str">
        <f>IF([1]节奏总纲!AY896="","",[1]节奏总纲!AY896)</f>
        <v/>
      </c>
      <c r="AU896" s="10">
        <f>IF([1]节奏总纲!AZ896="","",[1]节奏总纲!AZ896)</f>
        <v>893</v>
      </c>
      <c r="AV896" s="10">
        <f>IF([1]节奏总纲!BA896="","",[1]节奏总纲!BA896)</f>
        <v>52.823250746632979</v>
      </c>
      <c r="AW896" s="10">
        <f>IF([1]节奏总纲!BB896="","",[1]节奏总纲!BB896)</f>
        <v>54.333539336214869</v>
      </c>
      <c r="AX896" s="10">
        <f>IF([1]节奏总纲!BC896="","",[1]节奏总纲!BC896)</f>
        <v>56.291610505937761</v>
      </c>
      <c r="AY896" s="10">
        <f>IF([1]节奏总纲!BD896="","",[1]节奏总纲!BD896)</f>
        <v>59.0639705331605</v>
      </c>
      <c r="AZ896" s="10">
        <f>IF([1]节奏总纲!BE896="","",[1]节奏总纲!BE896)</f>
        <v>63.785781112051104</v>
      </c>
      <c r="BA896" s="10" t="str">
        <f>IF([1]节奏总纲!BF896="","",[1]节奏总纲!BF896)</f>
        <v/>
      </c>
    </row>
    <row r="897" spans="9:53" x14ac:dyDescent="0.15">
      <c r="I897" s="10" t="str">
        <f>IF([1]节奏总纲!N897="","",[1]节奏总纲!N897)</f>
        <v/>
      </c>
      <c r="J897" s="10" t="str">
        <f>IF([1]节奏总纲!O897="","",[1]节奏总纲!O897)</f>
        <v/>
      </c>
      <c r="K897" s="10" t="str">
        <f>IF([1]节奏总纲!P897="","",[1]节奏总纲!P897)</f>
        <v/>
      </c>
      <c r="L897" s="10" t="str">
        <f>IF([1]节奏总纲!Q897="","",[1]节奏总纲!Q897)</f>
        <v/>
      </c>
      <c r="M897" s="10" t="str">
        <f>IF([1]节奏总纲!R897="","",[1]节奏总纲!R897)</f>
        <v/>
      </c>
      <c r="N897" s="10" t="str">
        <f>IF([1]节奏总纲!S897="","",[1]节奏总纲!S897)</f>
        <v/>
      </c>
      <c r="O897" s="10" t="str">
        <f>IF([1]节奏总纲!T897="","",[1]节奏总纲!T897)</f>
        <v/>
      </c>
      <c r="P897" s="10" t="str">
        <f>IF([1]节奏总纲!U897="","",[1]节奏总纲!U897)</f>
        <v/>
      </c>
      <c r="Q897" s="10" t="str">
        <f>IF([1]节奏总纲!V897="","",[1]节奏总纲!V897)</f>
        <v/>
      </c>
      <c r="R897" s="10" t="str">
        <f>IF([1]节奏总纲!W897="","",[1]节奏总纲!W897)</f>
        <v/>
      </c>
      <c r="S897" s="10" t="str">
        <f>IF([1]节奏总纲!X897="","",[1]节奏总纲!X897)</f>
        <v/>
      </c>
      <c r="T897" s="10" t="str">
        <f>IF([1]节奏总纲!Y897="","",[1]节奏总纲!Y897)</f>
        <v/>
      </c>
      <c r="U897" s="10" t="str">
        <f>IF([1]节奏总纲!Z897="","",[1]节奏总纲!Z897)</f>
        <v/>
      </c>
      <c r="V897" s="10" t="str">
        <f>IF([1]节奏总纲!AA897="","",[1]节奏总纲!AA897)</f>
        <v/>
      </c>
      <c r="W897" s="10" t="str">
        <f>IF([1]节奏总纲!AB897="","",[1]节奏总纲!AB897)</f>
        <v/>
      </c>
      <c r="X897" s="10">
        <f>IF([1]节奏总纲!AC897="","",[1]节奏总纲!AC897)</f>
        <v>894</v>
      </c>
      <c r="Y897" s="10">
        <f>IF([1]节奏总纲!AD897="","",[1]节奏总纲!AD897)</f>
        <v>98.055581613929888</v>
      </c>
      <c r="Z897" s="10">
        <f>IF([1]节奏总纲!AE897="","",[1]节奏总纲!AE897)</f>
        <v>100.29197989861828</v>
      </c>
      <c r="AA897" s="10">
        <f>IF([1]节奏总纲!AF897="","",[1]节奏总纲!AF897)</f>
        <v>103.50849685642392</v>
      </c>
      <c r="AB897" s="10">
        <f>IF([1]节奏总纲!AG897="","",[1]节奏总纲!AG897)</f>
        <v>108.37095229257356</v>
      </c>
      <c r="AC897" s="10">
        <f>IF([1]节奏总纲!AH897="","",[1]节奏总纲!AH897)</f>
        <v>117.33199819357036</v>
      </c>
      <c r="AD897" s="10" t="str">
        <f>IF([1]节奏总纲!AI897="","",[1]节奏总纲!AI897)</f>
        <v/>
      </c>
      <c r="AE897" s="68" t="str">
        <f>IF([1]节奏总纲!AJ897="","",[1]节奏总纲!AJ897)</f>
        <v/>
      </c>
      <c r="AF897" s="10" t="str">
        <f>IF([1]节奏总纲!AK897="","",[1]节奏总纲!AK897)</f>
        <v/>
      </c>
      <c r="AG897" s="10" t="str">
        <f>IF([1]节奏总纲!AL897="","",[1]节奏总纲!AL897)</f>
        <v/>
      </c>
      <c r="AH897" s="10" t="str">
        <f>IF([1]节奏总纲!AM897="","",[1]节奏总纲!AM897)</f>
        <v/>
      </c>
      <c r="AI897" s="10" t="str">
        <f>IF([1]节奏总纲!AN897="","",[1]节奏总纲!AN897)</f>
        <v/>
      </c>
      <c r="AJ897" s="10" t="str">
        <f>IF([1]节奏总纲!AO897="","",[1]节奏总纲!AO897)</f>
        <v/>
      </c>
      <c r="AK897" s="10" t="str">
        <f>IF([1]节奏总纲!AP897="","",[1]节奏总纲!AP897)</f>
        <v/>
      </c>
      <c r="AL897" s="10" t="str">
        <f>IF([1]节奏总纲!AQ897="","",[1]节奏总纲!AQ897)</f>
        <v/>
      </c>
      <c r="AM897" s="10" t="str">
        <f>IF([1]节奏总纲!AR897="","",[1]节奏总纲!AR897)</f>
        <v/>
      </c>
      <c r="AN897" s="10" t="str">
        <f>IF([1]节奏总纲!AS897="","",[1]节奏总纲!AS897)</f>
        <v/>
      </c>
      <c r="AO897" s="10" t="str">
        <f>IF([1]节奏总纲!AT897="","",[1]节奏总纲!AT897)</f>
        <v/>
      </c>
      <c r="AP897" s="10" t="str">
        <f>IF([1]节奏总纲!AU897="","",[1]节奏总纲!AU897)</f>
        <v/>
      </c>
      <c r="AQ897" s="10" t="str">
        <f>IF([1]节奏总纲!AV897="","",[1]节奏总纲!AV897)</f>
        <v/>
      </c>
      <c r="AR897" s="10" t="str">
        <f>IF([1]节奏总纲!AW897="","",[1]节奏总纲!AW897)</f>
        <v/>
      </c>
      <c r="AS897" s="10" t="str">
        <f>IF([1]节奏总纲!AX897="","",[1]节奏总纲!AX897)</f>
        <v/>
      </c>
      <c r="AT897" s="10" t="str">
        <f>IF([1]节奏总纲!AY897="","",[1]节奏总纲!AY897)</f>
        <v/>
      </c>
      <c r="AU897" s="10">
        <f>IF([1]节奏总纲!AZ897="","",[1]节奏总纲!AZ897)</f>
        <v>894</v>
      </c>
      <c r="AV897" s="10">
        <f>IF([1]节奏总纲!BA897="","",[1]节奏总纲!BA897)</f>
        <v>52.831232082951395</v>
      </c>
      <c r="AW897" s="10">
        <f>IF([1]节奏总纲!BB897="","",[1]节奏总纲!BB897)</f>
        <v>54.340980835363879</v>
      </c>
      <c r="AX897" s="10">
        <f>IF([1]节奏总纲!BC897="","",[1]节奏总纲!BC897)</f>
        <v>56.299013089065468</v>
      </c>
      <c r="AY897" s="10">
        <f>IF([1]节奏总纲!BD897="","",[1]节奏总纲!BD897)</f>
        <v>59.071129458337097</v>
      </c>
      <c r="AZ897" s="10">
        <f>IF([1]节奏总纲!BE897="","",[1]节奏总纲!BE897)</f>
        <v>63.793762150989259</v>
      </c>
      <c r="BA897" s="10" t="str">
        <f>IF([1]节奏总纲!BF897="","",[1]节奏总纲!BF897)</f>
        <v/>
      </c>
    </row>
    <row r="898" spans="9:53" x14ac:dyDescent="0.15">
      <c r="I898" s="10" t="str">
        <f>IF([1]节奏总纲!N898="","",[1]节奏总纲!N898)</f>
        <v/>
      </c>
      <c r="J898" s="10" t="str">
        <f>IF([1]节奏总纲!O898="","",[1]节奏总纲!O898)</f>
        <v/>
      </c>
      <c r="K898" s="10" t="str">
        <f>IF([1]节奏总纲!P898="","",[1]节奏总纲!P898)</f>
        <v/>
      </c>
      <c r="L898" s="10" t="str">
        <f>IF([1]节奏总纲!Q898="","",[1]节奏总纲!Q898)</f>
        <v/>
      </c>
      <c r="M898" s="10" t="str">
        <f>IF([1]节奏总纲!R898="","",[1]节奏总纲!R898)</f>
        <v/>
      </c>
      <c r="N898" s="10" t="str">
        <f>IF([1]节奏总纲!S898="","",[1]节奏总纲!S898)</f>
        <v/>
      </c>
      <c r="O898" s="10" t="str">
        <f>IF([1]节奏总纲!T898="","",[1]节奏总纲!T898)</f>
        <v/>
      </c>
      <c r="P898" s="10" t="str">
        <f>IF([1]节奏总纲!U898="","",[1]节奏总纲!U898)</f>
        <v/>
      </c>
      <c r="Q898" s="10" t="str">
        <f>IF([1]节奏总纲!V898="","",[1]节奏总纲!V898)</f>
        <v/>
      </c>
      <c r="R898" s="10" t="str">
        <f>IF([1]节奏总纲!W898="","",[1]节奏总纲!W898)</f>
        <v/>
      </c>
      <c r="S898" s="10" t="str">
        <f>IF([1]节奏总纲!X898="","",[1]节奏总纲!X898)</f>
        <v/>
      </c>
      <c r="T898" s="10" t="str">
        <f>IF([1]节奏总纲!Y898="","",[1]节奏总纲!Y898)</f>
        <v/>
      </c>
      <c r="U898" s="10" t="str">
        <f>IF([1]节奏总纲!Z898="","",[1]节奏总纲!Z898)</f>
        <v/>
      </c>
      <c r="V898" s="10" t="str">
        <f>IF([1]节奏总纲!AA898="","",[1]节奏总纲!AA898)</f>
        <v/>
      </c>
      <c r="W898" s="10" t="str">
        <f>IF([1]节奏总纲!AB898="","",[1]节奏总纲!AB898)</f>
        <v/>
      </c>
      <c r="X898" s="10">
        <f>IF([1]节奏总纲!AC898="","",[1]节奏总纲!AC898)</f>
        <v>895</v>
      </c>
      <c r="Y898" s="10">
        <f>IF([1]节奏总纲!AD898="","",[1]节奏总纲!AD898)</f>
        <v>98.071211008105138</v>
      </c>
      <c r="Z898" s="10">
        <f>IF([1]节奏总纲!AE898="","",[1]节奏总纲!AE898)</f>
        <v>100.30766180778681</v>
      </c>
      <c r="AA898" s="10">
        <f>IF([1]节奏总纲!AF898="","",[1]节奏总纲!AF898)</f>
        <v>103.52414449093669</v>
      </c>
      <c r="AB898" s="10">
        <f>IF([1]节奏总纲!AG898="","",[1]节奏总纲!AG898)</f>
        <v>108.38758647043389</v>
      </c>
      <c r="AC898" s="10">
        <f>IF([1]节奏总纲!AH898="","",[1]节奏总纲!AH898)</f>
        <v>117.34786147326619</v>
      </c>
      <c r="AD898" s="10" t="str">
        <f>IF([1]节奏总纲!AI898="","",[1]节奏总纲!AI898)</f>
        <v/>
      </c>
      <c r="AE898" s="68" t="str">
        <f>IF([1]节奏总纲!AJ898="","",[1]节奏总纲!AJ898)</f>
        <v/>
      </c>
      <c r="AF898" s="10" t="str">
        <f>IF([1]节奏总纲!AK898="","",[1]节奏总纲!AK898)</f>
        <v/>
      </c>
      <c r="AG898" s="10" t="str">
        <f>IF([1]节奏总纲!AL898="","",[1]节奏总纲!AL898)</f>
        <v/>
      </c>
      <c r="AH898" s="10" t="str">
        <f>IF([1]节奏总纲!AM898="","",[1]节奏总纲!AM898)</f>
        <v/>
      </c>
      <c r="AI898" s="10" t="str">
        <f>IF([1]节奏总纲!AN898="","",[1]节奏总纲!AN898)</f>
        <v/>
      </c>
      <c r="AJ898" s="10" t="str">
        <f>IF([1]节奏总纲!AO898="","",[1]节奏总纲!AO898)</f>
        <v/>
      </c>
      <c r="AK898" s="10" t="str">
        <f>IF([1]节奏总纲!AP898="","",[1]节奏总纲!AP898)</f>
        <v/>
      </c>
      <c r="AL898" s="10" t="str">
        <f>IF([1]节奏总纲!AQ898="","",[1]节奏总纲!AQ898)</f>
        <v/>
      </c>
      <c r="AM898" s="10" t="str">
        <f>IF([1]节奏总纲!AR898="","",[1]节奏总纲!AR898)</f>
        <v/>
      </c>
      <c r="AN898" s="10" t="str">
        <f>IF([1]节奏总纲!AS898="","",[1]节奏总纲!AS898)</f>
        <v/>
      </c>
      <c r="AO898" s="10" t="str">
        <f>IF([1]节奏总纲!AT898="","",[1]节奏总纲!AT898)</f>
        <v/>
      </c>
      <c r="AP898" s="10" t="str">
        <f>IF([1]节奏总纲!AU898="","",[1]节奏总纲!AU898)</f>
        <v/>
      </c>
      <c r="AQ898" s="10" t="str">
        <f>IF([1]节奏总纲!AV898="","",[1]节奏总纲!AV898)</f>
        <v/>
      </c>
      <c r="AR898" s="10" t="str">
        <f>IF([1]节奏总纲!AW898="","",[1]节奏总纲!AW898)</f>
        <v/>
      </c>
      <c r="AS898" s="10" t="str">
        <f>IF([1]节奏总纲!AX898="","",[1]节奏总纲!AX898)</f>
        <v/>
      </c>
      <c r="AT898" s="10" t="str">
        <f>IF([1]节奏总纲!AY898="","",[1]节奏总纲!AY898)</f>
        <v/>
      </c>
      <c r="AU898" s="10">
        <f>IF([1]节奏总纲!AZ898="","",[1]节奏总纲!AZ898)</f>
        <v>895</v>
      </c>
      <c r="AV898" s="10">
        <f>IF([1]节奏总纲!BA898="","",[1]节奏总纲!BA898)</f>
        <v>52.839213419269818</v>
      </c>
      <c r="AW898" s="10">
        <f>IF([1]节奏总纲!BB898="","",[1]节奏总纲!BB898)</f>
        <v>54.348422334512883</v>
      </c>
      <c r="AX898" s="10">
        <f>IF([1]节奏总纲!BC898="","",[1]节奏总纲!BC898)</f>
        <v>56.306415672193168</v>
      </c>
      <c r="AY898" s="10">
        <f>IF([1]节奏总纲!BD898="","",[1]节奏总纲!BD898)</f>
        <v>59.078288383513687</v>
      </c>
      <c r="AZ898" s="10">
        <f>IF([1]节奏总纲!BE898="","",[1]节奏总纲!BE898)</f>
        <v>63.801743189927414</v>
      </c>
      <c r="BA898" s="10" t="str">
        <f>IF([1]节奏总纲!BF898="","",[1]节奏总纲!BF898)</f>
        <v/>
      </c>
    </row>
    <row r="899" spans="9:53" x14ac:dyDescent="0.15">
      <c r="I899" s="10" t="str">
        <f>IF([1]节奏总纲!N899="","",[1]节奏总纲!N899)</f>
        <v/>
      </c>
      <c r="J899" s="10" t="str">
        <f>IF([1]节奏总纲!O899="","",[1]节奏总纲!O899)</f>
        <v/>
      </c>
      <c r="K899" s="10" t="str">
        <f>IF([1]节奏总纲!P899="","",[1]节奏总纲!P899)</f>
        <v/>
      </c>
      <c r="L899" s="10" t="str">
        <f>IF([1]节奏总纲!Q899="","",[1]节奏总纲!Q899)</f>
        <v/>
      </c>
      <c r="M899" s="10" t="str">
        <f>IF([1]节奏总纲!R899="","",[1]节奏总纲!R899)</f>
        <v/>
      </c>
      <c r="N899" s="10" t="str">
        <f>IF([1]节奏总纲!S899="","",[1]节奏总纲!S899)</f>
        <v/>
      </c>
      <c r="O899" s="10" t="str">
        <f>IF([1]节奏总纲!T899="","",[1]节奏总纲!T899)</f>
        <v/>
      </c>
      <c r="P899" s="10" t="str">
        <f>IF([1]节奏总纲!U899="","",[1]节奏总纲!U899)</f>
        <v/>
      </c>
      <c r="Q899" s="10" t="str">
        <f>IF([1]节奏总纲!V899="","",[1]节奏总纲!V899)</f>
        <v/>
      </c>
      <c r="R899" s="10" t="str">
        <f>IF([1]节奏总纲!W899="","",[1]节奏总纲!W899)</f>
        <v/>
      </c>
      <c r="S899" s="10" t="str">
        <f>IF([1]节奏总纲!X899="","",[1]节奏总纲!X899)</f>
        <v/>
      </c>
      <c r="T899" s="10" t="str">
        <f>IF([1]节奏总纲!Y899="","",[1]节奏总纲!Y899)</f>
        <v/>
      </c>
      <c r="U899" s="10" t="str">
        <f>IF([1]节奏总纲!Z899="","",[1]节奏总纲!Z899)</f>
        <v/>
      </c>
      <c r="V899" s="10" t="str">
        <f>IF([1]节奏总纲!AA899="","",[1]节奏总纲!AA899)</f>
        <v/>
      </c>
      <c r="W899" s="10" t="str">
        <f>IF([1]节奏总纲!AB899="","",[1]节奏总纲!AB899)</f>
        <v/>
      </c>
      <c r="X899" s="10">
        <f>IF([1]节奏总纲!AC899="","",[1]节奏总纲!AC899)</f>
        <v>896</v>
      </c>
      <c r="Y899" s="10">
        <f>IF([1]节奏总纲!AD899="","",[1]节奏总纲!AD899)</f>
        <v>98.086840402280373</v>
      </c>
      <c r="Z899" s="10">
        <f>IF([1]节奏总纲!AE899="","",[1]节奏总纲!AE899)</f>
        <v>100.32334371695536</v>
      </c>
      <c r="AA899" s="10">
        <f>IF([1]节奏总纲!AF899="","",[1]节奏总纲!AF899)</f>
        <v>103.53979212544947</v>
      </c>
      <c r="AB899" s="10">
        <f>IF([1]节奏总纲!AG899="","",[1]节奏总纲!AG899)</f>
        <v>108.40422064829421</v>
      </c>
      <c r="AC899" s="10">
        <f>IF([1]节奏总纲!AH899="","",[1]节奏总纲!AH899)</f>
        <v>117.36372475296204</v>
      </c>
      <c r="AD899" s="10" t="str">
        <f>IF([1]节奏总纲!AI899="","",[1]节奏总纲!AI899)</f>
        <v/>
      </c>
      <c r="AE899" s="68" t="str">
        <f>IF([1]节奏总纲!AJ899="","",[1]节奏总纲!AJ899)</f>
        <v/>
      </c>
      <c r="AF899" s="10" t="str">
        <f>IF([1]节奏总纲!AK899="","",[1]节奏总纲!AK899)</f>
        <v/>
      </c>
      <c r="AG899" s="10" t="str">
        <f>IF([1]节奏总纲!AL899="","",[1]节奏总纲!AL899)</f>
        <v/>
      </c>
      <c r="AH899" s="10" t="str">
        <f>IF([1]节奏总纲!AM899="","",[1]节奏总纲!AM899)</f>
        <v/>
      </c>
      <c r="AI899" s="10" t="str">
        <f>IF([1]节奏总纲!AN899="","",[1]节奏总纲!AN899)</f>
        <v/>
      </c>
      <c r="AJ899" s="10" t="str">
        <f>IF([1]节奏总纲!AO899="","",[1]节奏总纲!AO899)</f>
        <v/>
      </c>
      <c r="AK899" s="10" t="str">
        <f>IF([1]节奏总纲!AP899="","",[1]节奏总纲!AP899)</f>
        <v/>
      </c>
      <c r="AL899" s="10" t="str">
        <f>IF([1]节奏总纲!AQ899="","",[1]节奏总纲!AQ899)</f>
        <v/>
      </c>
      <c r="AM899" s="10" t="str">
        <f>IF([1]节奏总纲!AR899="","",[1]节奏总纲!AR899)</f>
        <v/>
      </c>
      <c r="AN899" s="10" t="str">
        <f>IF([1]节奏总纲!AS899="","",[1]节奏总纲!AS899)</f>
        <v/>
      </c>
      <c r="AO899" s="10" t="str">
        <f>IF([1]节奏总纲!AT899="","",[1]节奏总纲!AT899)</f>
        <v/>
      </c>
      <c r="AP899" s="10" t="str">
        <f>IF([1]节奏总纲!AU899="","",[1]节奏总纲!AU899)</f>
        <v/>
      </c>
      <c r="AQ899" s="10" t="str">
        <f>IF([1]节奏总纲!AV899="","",[1]节奏总纲!AV899)</f>
        <v/>
      </c>
      <c r="AR899" s="10" t="str">
        <f>IF([1]节奏总纲!AW899="","",[1]节奏总纲!AW899)</f>
        <v/>
      </c>
      <c r="AS899" s="10" t="str">
        <f>IF([1]节奏总纲!AX899="","",[1]节奏总纲!AX899)</f>
        <v/>
      </c>
      <c r="AT899" s="10" t="str">
        <f>IF([1]节奏总纲!AY899="","",[1]节奏总纲!AY899)</f>
        <v/>
      </c>
      <c r="AU899" s="10">
        <f>IF([1]节奏总纲!AZ899="","",[1]节奏总纲!AZ899)</f>
        <v>896</v>
      </c>
      <c r="AV899" s="10">
        <f>IF([1]节奏总纲!BA899="","",[1]节奏总纲!BA899)</f>
        <v>52.847194755588234</v>
      </c>
      <c r="AW899" s="10">
        <f>IF([1]节奏总纲!BB899="","",[1]节奏总纲!BB899)</f>
        <v>54.355863833661893</v>
      </c>
      <c r="AX899" s="10">
        <f>IF([1]节奏总纲!BC899="","",[1]节奏总纲!BC899)</f>
        <v>56.313818255320875</v>
      </c>
      <c r="AY899" s="10">
        <f>IF([1]节奏总纲!BD899="","",[1]节奏总纲!BD899)</f>
        <v>59.085447308690277</v>
      </c>
      <c r="AZ899" s="10">
        <f>IF([1]节奏总纲!BE899="","",[1]节奏总纲!BE899)</f>
        <v>63.809724228865569</v>
      </c>
      <c r="BA899" s="10" t="str">
        <f>IF([1]节奏总纲!BF899="","",[1]节奏总纲!BF899)</f>
        <v/>
      </c>
    </row>
    <row r="900" spans="9:53" x14ac:dyDescent="0.15">
      <c r="I900" s="10" t="str">
        <f>IF([1]节奏总纲!N900="","",[1]节奏总纲!N900)</f>
        <v/>
      </c>
      <c r="J900" s="10" t="str">
        <f>IF([1]节奏总纲!O900="","",[1]节奏总纲!O900)</f>
        <v/>
      </c>
      <c r="K900" s="10" t="str">
        <f>IF([1]节奏总纲!P900="","",[1]节奏总纲!P900)</f>
        <v/>
      </c>
      <c r="L900" s="10" t="str">
        <f>IF([1]节奏总纲!Q900="","",[1]节奏总纲!Q900)</f>
        <v/>
      </c>
      <c r="M900" s="10" t="str">
        <f>IF([1]节奏总纲!R900="","",[1]节奏总纲!R900)</f>
        <v/>
      </c>
      <c r="N900" s="10" t="str">
        <f>IF([1]节奏总纲!S900="","",[1]节奏总纲!S900)</f>
        <v/>
      </c>
      <c r="O900" s="10" t="str">
        <f>IF([1]节奏总纲!T900="","",[1]节奏总纲!T900)</f>
        <v/>
      </c>
      <c r="P900" s="10" t="str">
        <f>IF([1]节奏总纲!U900="","",[1]节奏总纲!U900)</f>
        <v/>
      </c>
      <c r="Q900" s="10" t="str">
        <f>IF([1]节奏总纲!V900="","",[1]节奏总纲!V900)</f>
        <v/>
      </c>
      <c r="R900" s="10" t="str">
        <f>IF([1]节奏总纲!W900="","",[1]节奏总纲!W900)</f>
        <v/>
      </c>
      <c r="S900" s="10" t="str">
        <f>IF([1]节奏总纲!X900="","",[1]节奏总纲!X900)</f>
        <v/>
      </c>
      <c r="T900" s="10" t="str">
        <f>IF([1]节奏总纲!Y900="","",[1]节奏总纲!Y900)</f>
        <v/>
      </c>
      <c r="U900" s="10" t="str">
        <f>IF([1]节奏总纲!Z900="","",[1]节奏总纲!Z900)</f>
        <v/>
      </c>
      <c r="V900" s="10" t="str">
        <f>IF([1]节奏总纲!AA900="","",[1]节奏总纲!AA900)</f>
        <v/>
      </c>
      <c r="W900" s="10" t="str">
        <f>IF([1]节奏总纲!AB900="","",[1]节奏总纲!AB900)</f>
        <v/>
      </c>
      <c r="X900" s="10">
        <f>IF([1]节奏总纲!AC900="","",[1]节奏总纲!AC900)</f>
        <v>897</v>
      </c>
      <c r="Y900" s="10">
        <f>IF([1]节奏总纲!AD900="","",[1]节奏总纲!AD900)</f>
        <v>98.102469796455622</v>
      </c>
      <c r="Z900" s="10">
        <f>IF([1]节奏总纲!AE900="","",[1]节奏总纲!AE900)</f>
        <v>100.33902562612391</v>
      </c>
      <c r="AA900" s="10">
        <f>IF([1]节奏总纲!AF900="","",[1]节奏总纲!AF900)</f>
        <v>103.55543975996224</v>
      </c>
      <c r="AB900" s="10">
        <f>IF([1]节奏总纲!AG900="","",[1]节奏总纲!AG900)</f>
        <v>108.42085482615454</v>
      </c>
      <c r="AC900" s="10">
        <f>IF([1]节奏总纲!AH900="","",[1]节奏总纲!AH900)</f>
        <v>117.37958803265788</v>
      </c>
      <c r="AD900" s="10" t="str">
        <f>IF([1]节奏总纲!AI900="","",[1]节奏总纲!AI900)</f>
        <v/>
      </c>
      <c r="AE900" s="68" t="str">
        <f>IF([1]节奏总纲!AJ900="","",[1]节奏总纲!AJ900)</f>
        <v/>
      </c>
      <c r="AF900" s="10" t="str">
        <f>IF([1]节奏总纲!AK900="","",[1]节奏总纲!AK900)</f>
        <v/>
      </c>
      <c r="AG900" s="10" t="str">
        <f>IF([1]节奏总纲!AL900="","",[1]节奏总纲!AL900)</f>
        <v/>
      </c>
      <c r="AH900" s="10" t="str">
        <f>IF([1]节奏总纲!AM900="","",[1]节奏总纲!AM900)</f>
        <v/>
      </c>
      <c r="AI900" s="10" t="str">
        <f>IF([1]节奏总纲!AN900="","",[1]节奏总纲!AN900)</f>
        <v/>
      </c>
      <c r="AJ900" s="10" t="str">
        <f>IF([1]节奏总纲!AO900="","",[1]节奏总纲!AO900)</f>
        <v/>
      </c>
      <c r="AK900" s="10" t="str">
        <f>IF([1]节奏总纲!AP900="","",[1]节奏总纲!AP900)</f>
        <v/>
      </c>
      <c r="AL900" s="10" t="str">
        <f>IF([1]节奏总纲!AQ900="","",[1]节奏总纲!AQ900)</f>
        <v/>
      </c>
      <c r="AM900" s="10" t="str">
        <f>IF([1]节奏总纲!AR900="","",[1]节奏总纲!AR900)</f>
        <v/>
      </c>
      <c r="AN900" s="10" t="str">
        <f>IF([1]节奏总纲!AS900="","",[1]节奏总纲!AS900)</f>
        <v/>
      </c>
      <c r="AO900" s="10" t="str">
        <f>IF([1]节奏总纲!AT900="","",[1]节奏总纲!AT900)</f>
        <v/>
      </c>
      <c r="AP900" s="10" t="str">
        <f>IF([1]节奏总纲!AU900="","",[1]节奏总纲!AU900)</f>
        <v/>
      </c>
      <c r="AQ900" s="10" t="str">
        <f>IF([1]节奏总纲!AV900="","",[1]节奏总纲!AV900)</f>
        <v/>
      </c>
      <c r="AR900" s="10" t="str">
        <f>IF([1]节奏总纲!AW900="","",[1]节奏总纲!AW900)</f>
        <v/>
      </c>
      <c r="AS900" s="10" t="str">
        <f>IF([1]节奏总纲!AX900="","",[1]节奏总纲!AX900)</f>
        <v/>
      </c>
      <c r="AT900" s="10" t="str">
        <f>IF([1]节奏总纲!AY900="","",[1]节奏总纲!AY900)</f>
        <v/>
      </c>
      <c r="AU900" s="10">
        <f>IF([1]节奏总纲!AZ900="","",[1]节奏总纲!AZ900)</f>
        <v>897</v>
      </c>
      <c r="AV900" s="10">
        <f>IF([1]节奏总纲!BA900="","",[1]节奏总纲!BA900)</f>
        <v>52.855176091906657</v>
      </c>
      <c r="AW900" s="10">
        <f>IF([1]节奏总纲!BB900="","",[1]节奏总纲!BB900)</f>
        <v>54.363305332810903</v>
      </c>
      <c r="AX900" s="10">
        <f>IF([1]节奏总纲!BC900="","",[1]节奏总纲!BC900)</f>
        <v>56.321220838448575</v>
      </c>
      <c r="AY900" s="10">
        <f>IF([1]节奏总纲!BD900="","",[1]节奏总纲!BD900)</f>
        <v>59.092606233866874</v>
      </c>
      <c r="AZ900" s="10">
        <f>IF([1]节奏总纲!BE900="","",[1]节奏总纲!BE900)</f>
        <v>63.817705267803724</v>
      </c>
      <c r="BA900" s="10" t="str">
        <f>IF([1]节奏总纲!BF900="","",[1]节奏总纲!BF900)</f>
        <v/>
      </c>
    </row>
    <row r="901" spans="9:53" x14ac:dyDescent="0.15">
      <c r="I901" s="10" t="str">
        <f>IF([1]节奏总纲!N901="","",[1]节奏总纲!N901)</f>
        <v/>
      </c>
      <c r="J901" s="10" t="str">
        <f>IF([1]节奏总纲!O901="","",[1]节奏总纲!O901)</f>
        <v/>
      </c>
      <c r="K901" s="10" t="str">
        <f>IF([1]节奏总纲!P901="","",[1]节奏总纲!P901)</f>
        <v/>
      </c>
      <c r="L901" s="10" t="str">
        <f>IF([1]节奏总纲!Q901="","",[1]节奏总纲!Q901)</f>
        <v/>
      </c>
      <c r="M901" s="10" t="str">
        <f>IF([1]节奏总纲!R901="","",[1]节奏总纲!R901)</f>
        <v/>
      </c>
      <c r="N901" s="10" t="str">
        <f>IF([1]节奏总纲!S901="","",[1]节奏总纲!S901)</f>
        <v/>
      </c>
      <c r="O901" s="10" t="str">
        <f>IF([1]节奏总纲!T901="","",[1]节奏总纲!T901)</f>
        <v/>
      </c>
      <c r="P901" s="10" t="str">
        <f>IF([1]节奏总纲!U901="","",[1]节奏总纲!U901)</f>
        <v/>
      </c>
      <c r="Q901" s="10" t="str">
        <f>IF([1]节奏总纲!V901="","",[1]节奏总纲!V901)</f>
        <v/>
      </c>
      <c r="R901" s="10" t="str">
        <f>IF([1]节奏总纲!W901="","",[1]节奏总纲!W901)</f>
        <v/>
      </c>
      <c r="S901" s="10" t="str">
        <f>IF([1]节奏总纲!X901="","",[1]节奏总纲!X901)</f>
        <v/>
      </c>
      <c r="T901" s="10" t="str">
        <f>IF([1]节奏总纲!Y901="","",[1]节奏总纲!Y901)</f>
        <v/>
      </c>
      <c r="U901" s="10" t="str">
        <f>IF([1]节奏总纲!Z901="","",[1]节奏总纲!Z901)</f>
        <v/>
      </c>
      <c r="V901" s="10" t="str">
        <f>IF([1]节奏总纲!AA901="","",[1]节奏总纲!AA901)</f>
        <v/>
      </c>
      <c r="W901" s="10" t="str">
        <f>IF([1]节奏总纲!AB901="","",[1]节奏总纲!AB901)</f>
        <v/>
      </c>
      <c r="X901" s="10">
        <f>IF([1]节奏总纲!AC901="","",[1]节奏总纲!AC901)</f>
        <v>898</v>
      </c>
      <c r="Y901" s="10">
        <f>IF([1]节奏总纲!AD901="","",[1]节奏总纲!AD901)</f>
        <v>98.118099190630872</v>
      </c>
      <c r="Z901" s="10">
        <f>IF([1]节奏总纲!AE901="","",[1]节奏总纲!AE901)</f>
        <v>100.35470753529246</v>
      </c>
      <c r="AA901" s="10">
        <f>IF([1]节奏总纲!AF901="","",[1]节奏总纲!AF901)</f>
        <v>103.57108739447501</v>
      </c>
      <c r="AB901" s="10">
        <f>IF([1]节奏总纲!AG901="","",[1]节奏总纲!AG901)</f>
        <v>108.43748900401486</v>
      </c>
      <c r="AC901" s="10">
        <f>IF([1]节奏总纲!AH901="","",[1]节奏总纲!AH901)</f>
        <v>117.39545131235373</v>
      </c>
      <c r="AD901" s="10" t="str">
        <f>IF([1]节奏总纲!AI901="","",[1]节奏总纲!AI901)</f>
        <v/>
      </c>
      <c r="AE901" s="68" t="str">
        <f>IF([1]节奏总纲!AJ901="","",[1]节奏总纲!AJ901)</f>
        <v/>
      </c>
      <c r="AF901" s="10" t="str">
        <f>IF([1]节奏总纲!AK901="","",[1]节奏总纲!AK901)</f>
        <v/>
      </c>
      <c r="AG901" s="10" t="str">
        <f>IF([1]节奏总纲!AL901="","",[1]节奏总纲!AL901)</f>
        <v/>
      </c>
      <c r="AH901" s="10" t="str">
        <f>IF([1]节奏总纲!AM901="","",[1]节奏总纲!AM901)</f>
        <v/>
      </c>
      <c r="AI901" s="10" t="str">
        <f>IF([1]节奏总纲!AN901="","",[1]节奏总纲!AN901)</f>
        <v/>
      </c>
      <c r="AJ901" s="10" t="str">
        <f>IF([1]节奏总纲!AO901="","",[1]节奏总纲!AO901)</f>
        <v/>
      </c>
      <c r="AK901" s="10" t="str">
        <f>IF([1]节奏总纲!AP901="","",[1]节奏总纲!AP901)</f>
        <v/>
      </c>
      <c r="AL901" s="10" t="str">
        <f>IF([1]节奏总纲!AQ901="","",[1]节奏总纲!AQ901)</f>
        <v/>
      </c>
      <c r="AM901" s="10" t="str">
        <f>IF([1]节奏总纲!AR901="","",[1]节奏总纲!AR901)</f>
        <v/>
      </c>
      <c r="AN901" s="10" t="str">
        <f>IF([1]节奏总纲!AS901="","",[1]节奏总纲!AS901)</f>
        <v/>
      </c>
      <c r="AO901" s="10" t="str">
        <f>IF([1]节奏总纲!AT901="","",[1]节奏总纲!AT901)</f>
        <v/>
      </c>
      <c r="AP901" s="10" t="str">
        <f>IF([1]节奏总纲!AU901="","",[1]节奏总纲!AU901)</f>
        <v/>
      </c>
      <c r="AQ901" s="10" t="str">
        <f>IF([1]节奏总纲!AV901="","",[1]节奏总纲!AV901)</f>
        <v/>
      </c>
      <c r="AR901" s="10" t="str">
        <f>IF([1]节奏总纲!AW901="","",[1]节奏总纲!AW901)</f>
        <v/>
      </c>
      <c r="AS901" s="10" t="str">
        <f>IF([1]节奏总纲!AX901="","",[1]节奏总纲!AX901)</f>
        <v/>
      </c>
      <c r="AT901" s="10" t="str">
        <f>IF([1]节奏总纲!AY901="","",[1]节奏总纲!AY901)</f>
        <v/>
      </c>
      <c r="AU901" s="10">
        <f>IF([1]节奏总纲!AZ901="","",[1]节奏总纲!AZ901)</f>
        <v>898</v>
      </c>
      <c r="AV901" s="10">
        <f>IF([1]节奏总纲!BA901="","",[1]节奏总纲!BA901)</f>
        <v>52.863157428225072</v>
      </c>
      <c r="AW901" s="10">
        <f>IF([1]节奏总纲!BB901="","",[1]节奏总纲!BB901)</f>
        <v>54.370746831959906</v>
      </c>
      <c r="AX901" s="10">
        <f>IF([1]节奏总纲!BC901="","",[1]节奏总纲!BC901)</f>
        <v>56.328623421576282</v>
      </c>
      <c r="AY901" s="10">
        <f>IF([1]节奏总纲!BD901="","",[1]节奏总纲!BD901)</f>
        <v>59.099765159043464</v>
      </c>
      <c r="AZ901" s="10">
        <f>IF([1]节奏总纲!BE901="","",[1]节奏总纲!BE901)</f>
        <v>63.825686306741879</v>
      </c>
      <c r="BA901" s="10" t="str">
        <f>IF([1]节奏总纲!BF901="","",[1]节奏总纲!BF901)</f>
        <v/>
      </c>
    </row>
    <row r="902" spans="9:53" x14ac:dyDescent="0.15">
      <c r="I902" s="10" t="str">
        <f>IF([1]节奏总纲!N902="","",[1]节奏总纲!N902)</f>
        <v/>
      </c>
      <c r="J902" s="10" t="str">
        <f>IF([1]节奏总纲!O902="","",[1]节奏总纲!O902)</f>
        <v/>
      </c>
      <c r="K902" s="10" t="str">
        <f>IF([1]节奏总纲!P902="","",[1]节奏总纲!P902)</f>
        <v/>
      </c>
      <c r="L902" s="10" t="str">
        <f>IF([1]节奏总纲!Q902="","",[1]节奏总纲!Q902)</f>
        <v/>
      </c>
      <c r="M902" s="10" t="str">
        <f>IF([1]节奏总纲!R902="","",[1]节奏总纲!R902)</f>
        <v/>
      </c>
      <c r="N902" s="10" t="str">
        <f>IF([1]节奏总纲!S902="","",[1]节奏总纲!S902)</f>
        <v/>
      </c>
      <c r="O902" s="10" t="str">
        <f>IF([1]节奏总纲!T902="","",[1]节奏总纲!T902)</f>
        <v/>
      </c>
      <c r="P902" s="10" t="str">
        <f>IF([1]节奏总纲!U902="","",[1]节奏总纲!U902)</f>
        <v/>
      </c>
      <c r="Q902" s="10" t="str">
        <f>IF([1]节奏总纲!V902="","",[1]节奏总纲!V902)</f>
        <v/>
      </c>
      <c r="R902" s="10" t="str">
        <f>IF([1]节奏总纲!W902="","",[1]节奏总纲!W902)</f>
        <v/>
      </c>
      <c r="S902" s="10" t="str">
        <f>IF([1]节奏总纲!X902="","",[1]节奏总纲!X902)</f>
        <v/>
      </c>
      <c r="T902" s="10" t="str">
        <f>IF([1]节奏总纲!Y902="","",[1]节奏总纲!Y902)</f>
        <v/>
      </c>
      <c r="U902" s="10" t="str">
        <f>IF([1]节奏总纲!Z902="","",[1]节奏总纲!Z902)</f>
        <v/>
      </c>
      <c r="V902" s="10" t="str">
        <f>IF([1]节奏总纲!AA902="","",[1]节奏总纲!AA902)</f>
        <v/>
      </c>
      <c r="W902" s="10" t="str">
        <f>IF([1]节奏总纲!AB902="","",[1]节奏总纲!AB902)</f>
        <v/>
      </c>
      <c r="X902" s="10">
        <f>IF([1]节奏总纲!AC902="","",[1]节奏总纲!AC902)</f>
        <v>899</v>
      </c>
      <c r="Y902" s="10">
        <f>IF([1]节奏总纲!AD902="","",[1]节奏总纲!AD902)</f>
        <v>98.133728584806107</v>
      </c>
      <c r="Z902" s="10">
        <f>IF([1]节奏总纲!AE902="","",[1]节奏总纲!AE902)</f>
        <v>100.37038944446101</v>
      </c>
      <c r="AA902" s="10">
        <f>IF([1]节奏总纲!AF902="","",[1]节奏总纲!AF902)</f>
        <v>103.58673502898779</v>
      </c>
      <c r="AB902" s="10">
        <f>IF([1]节奏总纲!AG902="","",[1]节奏总纲!AG902)</f>
        <v>108.45412318187519</v>
      </c>
      <c r="AC902" s="10">
        <f>IF([1]节奏总纲!AH902="","",[1]节奏总纲!AH902)</f>
        <v>117.41131459204956</v>
      </c>
      <c r="AD902" s="10" t="str">
        <f>IF([1]节奏总纲!AI902="","",[1]节奏总纲!AI902)</f>
        <v/>
      </c>
      <c r="AE902" s="68" t="str">
        <f>IF([1]节奏总纲!AJ902="","",[1]节奏总纲!AJ902)</f>
        <v/>
      </c>
      <c r="AF902" s="10" t="str">
        <f>IF([1]节奏总纲!AK902="","",[1]节奏总纲!AK902)</f>
        <v/>
      </c>
      <c r="AG902" s="10" t="str">
        <f>IF([1]节奏总纲!AL902="","",[1]节奏总纲!AL902)</f>
        <v/>
      </c>
      <c r="AH902" s="10" t="str">
        <f>IF([1]节奏总纲!AM902="","",[1]节奏总纲!AM902)</f>
        <v/>
      </c>
      <c r="AI902" s="10" t="str">
        <f>IF([1]节奏总纲!AN902="","",[1]节奏总纲!AN902)</f>
        <v/>
      </c>
      <c r="AJ902" s="10" t="str">
        <f>IF([1]节奏总纲!AO902="","",[1]节奏总纲!AO902)</f>
        <v/>
      </c>
      <c r="AK902" s="10" t="str">
        <f>IF([1]节奏总纲!AP902="","",[1]节奏总纲!AP902)</f>
        <v/>
      </c>
      <c r="AL902" s="10" t="str">
        <f>IF([1]节奏总纲!AQ902="","",[1]节奏总纲!AQ902)</f>
        <v/>
      </c>
      <c r="AM902" s="10" t="str">
        <f>IF([1]节奏总纲!AR902="","",[1]节奏总纲!AR902)</f>
        <v/>
      </c>
      <c r="AN902" s="10" t="str">
        <f>IF([1]节奏总纲!AS902="","",[1]节奏总纲!AS902)</f>
        <v/>
      </c>
      <c r="AO902" s="10" t="str">
        <f>IF([1]节奏总纲!AT902="","",[1]节奏总纲!AT902)</f>
        <v/>
      </c>
      <c r="AP902" s="10" t="str">
        <f>IF([1]节奏总纲!AU902="","",[1]节奏总纲!AU902)</f>
        <v/>
      </c>
      <c r="AQ902" s="10" t="str">
        <f>IF([1]节奏总纲!AV902="","",[1]节奏总纲!AV902)</f>
        <v/>
      </c>
      <c r="AR902" s="10" t="str">
        <f>IF([1]节奏总纲!AW902="","",[1]节奏总纲!AW902)</f>
        <v/>
      </c>
      <c r="AS902" s="10" t="str">
        <f>IF([1]节奏总纲!AX902="","",[1]节奏总纲!AX902)</f>
        <v/>
      </c>
      <c r="AT902" s="10" t="str">
        <f>IF([1]节奏总纲!AY902="","",[1]节奏总纲!AY902)</f>
        <v/>
      </c>
      <c r="AU902" s="10">
        <f>IF([1]节奏总纲!AZ902="","",[1]节奏总纲!AZ902)</f>
        <v>899</v>
      </c>
      <c r="AV902" s="10">
        <f>IF([1]节奏总纲!BA902="","",[1]节奏总纲!BA902)</f>
        <v>52.871138764543488</v>
      </c>
      <c r="AW902" s="10">
        <f>IF([1]节奏总纲!BB902="","",[1]节奏总纲!BB902)</f>
        <v>54.378188331108916</v>
      </c>
      <c r="AX902" s="10">
        <f>IF([1]节奏总纲!BC902="","",[1]节奏总纲!BC902)</f>
        <v>56.336026004703982</v>
      </c>
      <c r="AY902" s="10">
        <f>IF([1]节奏总纲!BD902="","",[1]节奏总纲!BD902)</f>
        <v>59.106924084220061</v>
      </c>
      <c r="AZ902" s="10">
        <f>IF([1]节奏总纲!BE902="","",[1]节奏总纲!BE902)</f>
        <v>63.833667345680034</v>
      </c>
      <c r="BA902" s="10" t="str">
        <f>IF([1]节奏总纲!BF902="","",[1]节奏总纲!BF902)</f>
        <v/>
      </c>
    </row>
    <row r="903" spans="9:53" x14ac:dyDescent="0.15">
      <c r="I903" s="10" t="str">
        <f>IF([1]节奏总纲!N903="","",[1]节奏总纲!N903)</f>
        <v/>
      </c>
      <c r="J903" s="10" t="str">
        <f>IF([1]节奏总纲!O903="","",[1]节奏总纲!O903)</f>
        <v/>
      </c>
      <c r="K903" s="10" t="str">
        <f>IF([1]节奏总纲!P903="","",[1]节奏总纲!P903)</f>
        <v/>
      </c>
      <c r="L903" s="10" t="str">
        <f>IF([1]节奏总纲!Q903="","",[1]节奏总纲!Q903)</f>
        <v/>
      </c>
      <c r="M903" s="10" t="str">
        <f>IF([1]节奏总纲!R903="","",[1]节奏总纲!R903)</f>
        <v/>
      </c>
      <c r="N903" s="10" t="str">
        <f>IF([1]节奏总纲!S903="","",[1]节奏总纲!S903)</f>
        <v/>
      </c>
      <c r="O903" s="10" t="str">
        <f>IF([1]节奏总纲!T903="","",[1]节奏总纲!T903)</f>
        <v/>
      </c>
      <c r="P903" s="10" t="str">
        <f>IF([1]节奏总纲!U903="","",[1]节奏总纲!U903)</f>
        <v/>
      </c>
      <c r="Q903" s="10" t="str">
        <f>IF([1]节奏总纲!V903="","",[1]节奏总纲!V903)</f>
        <v/>
      </c>
      <c r="R903" s="10" t="str">
        <f>IF([1]节奏总纲!W903="","",[1]节奏总纲!W903)</f>
        <v/>
      </c>
      <c r="S903" s="10" t="str">
        <f>IF([1]节奏总纲!X903="","",[1]节奏总纲!X903)</f>
        <v/>
      </c>
      <c r="T903" s="10" t="str">
        <f>IF([1]节奏总纲!Y903="","",[1]节奏总纲!Y903)</f>
        <v/>
      </c>
      <c r="U903" s="10" t="str">
        <f>IF([1]节奏总纲!Z903="","",[1]节奏总纲!Z903)</f>
        <v/>
      </c>
      <c r="V903" s="10" t="str">
        <f>IF([1]节奏总纲!AA903="","",[1]节奏总纲!AA903)</f>
        <v/>
      </c>
      <c r="W903" s="10" t="str">
        <f>IF([1]节奏总纲!AB903="","",[1]节奏总纲!AB903)</f>
        <v/>
      </c>
      <c r="X903" s="10">
        <f>IF([1]节奏总纲!AC903="","",[1]节奏总纲!AC903)</f>
        <v>900</v>
      </c>
      <c r="Y903" s="10">
        <f>IF([1]节奏总纲!AD903="","",[1]节奏总纲!AD903)</f>
        <v>98.149357978981357</v>
      </c>
      <c r="Z903" s="10">
        <f>IF([1]节奏总纲!AE903="","",[1]节奏总纲!AE903)</f>
        <v>100.38607135362956</v>
      </c>
      <c r="AA903" s="10">
        <f>IF([1]节奏总纲!AF903="","",[1]节奏总纲!AF903)</f>
        <v>103.60238266350056</v>
      </c>
      <c r="AB903" s="10">
        <f>IF([1]节奏总纲!AG903="","",[1]节奏总纲!AG903)</f>
        <v>108.47075735973553</v>
      </c>
      <c r="AC903" s="10">
        <f>IF([1]节奏总纲!AH903="","",[1]节奏总纲!AH903)</f>
        <v>117.4271778717454</v>
      </c>
      <c r="AD903" s="10" t="str">
        <f>IF([1]节奏总纲!AI903="","",[1]节奏总纲!AI903)</f>
        <v/>
      </c>
      <c r="AE903" s="68" t="str">
        <f>IF([1]节奏总纲!AJ903="","",[1]节奏总纲!AJ903)</f>
        <v/>
      </c>
      <c r="AF903" s="10" t="str">
        <f>IF([1]节奏总纲!AK903="","",[1]节奏总纲!AK903)</f>
        <v/>
      </c>
      <c r="AG903" s="10" t="str">
        <f>IF([1]节奏总纲!AL903="","",[1]节奏总纲!AL903)</f>
        <v/>
      </c>
      <c r="AH903" s="10" t="str">
        <f>IF([1]节奏总纲!AM903="","",[1]节奏总纲!AM903)</f>
        <v/>
      </c>
      <c r="AI903" s="10" t="str">
        <f>IF([1]节奏总纲!AN903="","",[1]节奏总纲!AN903)</f>
        <v/>
      </c>
      <c r="AJ903" s="10" t="str">
        <f>IF([1]节奏总纲!AO903="","",[1]节奏总纲!AO903)</f>
        <v/>
      </c>
      <c r="AK903" s="10" t="str">
        <f>IF([1]节奏总纲!AP903="","",[1]节奏总纲!AP903)</f>
        <v/>
      </c>
      <c r="AL903" s="10" t="str">
        <f>IF([1]节奏总纲!AQ903="","",[1]节奏总纲!AQ903)</f>
        <v/>
      </c>
      <c r="AM903" s="10" t="str">
        <f>IF([1]节奏总纲!AR903="","",[1]节奏总纲!AR903)</f>
        <v/>
      </c>
      <c r="AN903" s="10" t="str">
        <f>IF([1]节奏总纲!AS903="","",[1]节奏总纲!AS903)</f>
        <v/>
      </c>
      <c r="AO903" s="10" t="str">
        <f>IF([1]节奏总纲!AT903="","",[1]节奏总纲!AT903)</f>
        <v/>
      </c>
      <c r="AP903" s="10" t="str">
        <f>IF([1]节奏总纲!AU903="","",[1]节奏总纲!AU903)</f>
        <v/>
      </c>
      <c r="AQ903" s="10" t="str">
        <f>IF([1]节奏总纲!AV903="","",[1]节奏总纲!AV903)</f>
        <v/>
      </c>
      <c r="AR903" s="10" t="str">
        <f>IF([1]节奏总纲!AW903="","",[1]节奏总纲!AW903)</f>
        <v/>
      </c>
      <c r="AS903" s="10" t="str">
        <f>IF([1]节奏总纲!AX903="","",[1]节奏总纲!AX903)</f>
        <v/>
      </c>
      <c r="AT903" s="10" t="str">
        <f>IF([1]节奏总纲!AY903="","",[1]节奏总纲!AY903)</f>
        <v/>
      </c>
      <c r="AU903" s="10">
        <f>IF([1]节奏总纲!AZ903="","",[1]节奏总纲!AZ903)</f>
        <v>900</v>
      </c>
      <c r="AV903" s="10">
        <f>IF([1]节奏总纲!BA903="","",[1]节奏总纲!BA903)</f>
        <v>52.879120100861911</v>
      </c>
      <c r="AW903" s="10">
        <f>IF([1]节奏总纲!BB903="","",[1]节奏总纲!BB903)</f>
        <v>54.385629830257926</v>
      </c>
      <c r="AX903" s="10">
        <f>IF([1]节奏总纲!BC903="","",[1]节奏总纲!BC903)</f>
        <v>56.343428587831681</v>
      </c>
      <c r="AY903" s="10">
        <f>IF([1]节奏总纲!BD903="","",[1]节奏总纲!BD903)</f>
        <v>59.114083009396651</v>
      </c>
      <c r="AZ903" s="10">
        <f>IF([1]节奏总纲!BE903="","",[1]节奏总纲!BE903)</f>
        <v>63.841648384618189</v>
      </c>
      <c r="BA903" s="10" t="str">
        <f>IF([1]节奏总纲!BF903="","",[1]节奏总纲!BF903)</f>
        <v/>
      </c>
    </row>
    <row r="904" spans="9:53" x14ac:dyDescent="0.15">
      <c r="I904" s="10" t="str">
        <f>IF([1]节奏总纲!N904="","",[1]节奏总纲!N904)</f>
        <v/>
      </c>
      <c r="J904" s="10" t="str">
        <f>IF([1]节奏总纲!O904="","",[1]节奏总纲!O904)</f>
        <v/>
      </c>
      <c r="K904" s="10" t="str">
        <f>IF([1]节奏总纲!P904="","",[1]节奏总纲!P904)</f>
        <v/>
      </c>
      <c r="L904" s="10" t="str">
        <f>IF([1]节奏总纲!Q904="","",[1]节奏总纲!Q904)</f>
        <v/>
      </c>
      <c r="M904" s="10" t="str">
        <f>IF([1]节奏总纲!R904="","",[1]节奏总纲!R904)</f>
        <v/>
      </c>
      <c r="N904" s="10" t="str">
        <f>IF([1]节奏总纲!S904="","",[1]节奏总纲!S904)</f>
        <v/>
      </c>
      <c r="O904" s="10" t="str">
        <f>IF([1]节奏总纲!T904="","",[1]节奏总纲!T904)</f>
        <v/>
      </c>
      <c r="P904" s="10" t="str">
        <f>IF([1]节奏总纲!U904="","",[1]节奏总纲!U904)</f>
        <v/>
      </c>
      <c r="Q904" s="10" t="str">
        <f>IF([1]节奏总纲!V904="","",[1]节奏总纲!V904)</f>
        <v/>
      </c>
      <c r="R904" s="10" t="str">
        <f>IF([1]节奏总纲!W904="","",[1]节奏总纲!W904)</f>
        <v/>
      </c>
      <c r="S904" s="10" t="str">
        <f>IF([1]节奏总纲!X904="","",[1]节奏总纲!X904)</f>
        <v/>
      </c>
      <c r="T904" s="10" t="str">
        <f>IF([1]节奏总纲!Y904="","",[1]节奏总纲!Y904)</f>
        <v/>
      </c>
      <c r="U904" s="10" t="str">
        <f>IF([1]节奏总纲!Z904="","",[1]节奏总纲!Z904)</f>
        <v/>
      </c>
      <c r="V904" s="10" t="str">
        <f>IF([1]节奏总纲!AA904="","",[1]节奏总纲!AA904)</f>
        <v/>
      </c>
      <c r="W904" s="10" t="str">
        <f>IF([1]节奏总纲!AB904="","",[1]节奏总纲!AB904)</f>
        <v/>
      </c>
      <c r="X904" s="10">
        <f>IF([1]节奏总纲!AC904="","",[1]节奏总纲!AC904)</f>
        <v>901</v>
      </c>
      <c r="Y904" s="10">
        <f>IF([1]节奏总纲!AD904="","",[1]节奏总纲!AD904)</f>
        <v>98.164987373156592</v>
      </c>
      <c r="Z904" s="10">
        <f>IF([1]节奏总纲!AE904="","",[1]节奏总纲!AE904)</f>
        <v>100.40175326279811</v>
      </c>
      <c r="AA904" s="10">
        <f>IF([1]节奏总纲!AF904="","",[1]节奏总纲!AF904)</f>
        <v>103.61803029801334</v>
      </c>
      <c r="AB904" s="10">
        <f>IF([1]节奏总纲!AG904="","",[1]节奏总纲!AG904)</f>
        <v>108.48739153759585</v>
      </c>
      <c r="AC904" s="10">
        <f>IF([1]节奏总纲!AH904="","",[1]节奏总纲!AH904)</f>
        <v>117.44304115144125</v>
      </c>
      <c r="AD904" s="10" t="str">
        <f>IF([1]节奏总纲!AI904="","",[1]节奏总纲!AI904)</f>
        <v/>
      </c>
      <c r="AE904" s="68" t="str">
        <f>IF([1]节奏总纲!AJ904="","",[1]节奏总纲!AJ904)</f>
        <v/>
      </c>
      <c r="AF904" s="10" t="str">
        <f>IF([1]节奏总纲!AK904="","",[1]节奏总纲!AK904)</f>
        <v/>
      </c>
      <c r="AG904" s="10" t="str">
        <f>IF([1]节奏总纲!AL904="","",[1]节奏总纲!AL904)</f>
        <v/>
      </c>
      <c r="AH904" s="10" t="str">
        <f>IF([1]节奏总纲!AM904="","",[1]节奏总纲!AM904)</f>
        <v/>
      </c>
      <c r="AI904" s="10" t="str">
        <f>IF([1]节奏总纲!AN904="","",[1]节奏总纲!AN904)</f>
        <v/>
      </c>
      <c r="AJ904" s="10" t="str">
        <f>IF([1]节奏总纲!AO904="","",[1]节奏总纲!AO904)</f>
        <v/>
      </c>
      <c r="AK904" s="10" t="str">
        <f>IF([1]节奏总纲!AP904="","",[1]节奏总纲!AP904)</f>
        <v/>
      </c>
      <c r="AL904" s="10" t="str">
        <f>IF([1]节奏总纲!AQ904="","",[1]节奏总纲!AQ904)</f>
        <v/>
      </c>
      <c r="AM904" s="10" t="str">
        <f>IF([1]节奏总纲!AR904="","",[1]节奏总纲!AR904)</f>
        <v/>
      </c>
      <c r="AN904" s="10" t="str">
        <f>IF([1]节奏总纲!AS904="","",[1]节奏总纲!AS904)</f>
        <v/>
      </c>
      <c r="AO904" s="10" t="str">
        <f>IF([1]节奏总纲!AT904="","",[1]节奏总纲!AT904)</f>
        <v/>
      </c>
      <c r="AP904" s="10" t="str">
        <f>IF([1]节奏总纲!AU904="","",[1]节奏总纲!AU904)</f>
        <v/>
      </c>
      <c r="AQ904" s="10" t="str">
        <f>IF([1]节奏总纲!AV904="","",[1]节奏总纲!AV904)</f>
        <v/>
      </c>
      <c r="AR904" s="10" t="str">
        <f>IF([1]节奏总纲!AW904="","",[1]节奏总纲!AW904)</f>
        <v/>
      </c>
      <c r="AS904" s="10" t="str">
        <f>IF([1]节奏总纲!AX904="","",[1]节奏总纲!AX904)</f>
        <v/>
      </c>
      <c r="AT904" s="10" t="str">
        <f>IF([1]节奏总纲!AY904="","",[1]节奏总纲!AY904)</f>
        <v/>
      </c>
      <c r="AU904" s="10">
        <f>IF([1]节奏总纲!AZ904="","",[1]节奏总纲!AZ904)</f>
        <v>901</v>
      </c>
      <c r="AV904" s="10">
        <f>IF([1]节奏总纲!BA904="","",[1]节奏总纲!BA904)</f>
        <v>52.887101437180327</v>
      </c>
      <c r="AW904" s="10">
        <f>IF([1]节奏总纲!BB904="","",[1]节奏总纲!BB904)</f>
        <v>54.393071329406929</v>
      </c>
      <c r="AX904" s="10">
        <f>IF([1]节奏总纲!BC904="","",[1]节奏总纲!BC904)</f>
        <v>56.350831170959388</v>
      </c>
      <c r="AY904" s="10">
        <f>IF([1]节奏总纲!BD904="","",[1]节奏总纲!BD904)</f>
        <v>59.121241934573241</v>
      </c>
      <c r="AZ904" s="10">
        <f>IF([1]节奏总纲!BE904="","",[1]节奏总纲!BE904)</f>
        <v>63.849629423556344</v>
      </c>
      <c r="BA904" s="10" t="str">
        <f>IF([1]节奏总纲!BF904="","",[1]节奏总纲!BF904)</f>
        <v/>
      </c>
    </row>
    <row r="905" spans="9:53" x14ac:dyDescent="0.15">
      <c r="I905" s="10" t="str">
        <f>IF([1]节奏总纲!N905="","",[1]节奏总纲!N905)</f>
        <v/>
      </c>
      <c r="J905" s="10" t="str">
        <f>IF([1]节奏总纲!O905="","",[1]节奏总纲!O905)</f>
        <v/>
      </c>
      <c r="K905" s="10" t="str">
        <f>IF([1]节奏总纲!P905="","",[1]节奏总纲!P905)</f>
        <v/>
      </c>
      <c r="L905" s="10" t="str">
        <f>IF([1]节奏总纲!Q905="","",[1]节奏总纲!Q905)</f>
        <v/>
      </c>
      <c r="M905" s="10" t="str">
        <f>IF([1]节奏总纲!R905="","",[1]节奏总纲!R905)</f>
        <v/>
      </c>
      <c r="N905" s="10" t="str">
        <f>IF([1]节奏总纲!S905="","",[1]节奏总纲!S905)</f>
        <v/>
      </c>
      <c r="O905" s="10" t="str">
        <f>IF([1]节奏总纲!T905="","",[1]节奏总纲!T905)</f>
        <v/>
      </c>
      <c r="P905" s="10" t="str">
        <f>IF([1]节奏总纲!U905="","",[1]节奏总纲!U905)</f>
        <v/>
      </c>
      <c r="Q905" s="10" t="str">
        <f>IF([1]节奏总纲!V905="","",[1]节奏总纲!V905)</f>
        <v/>
      </c>
      <c r="R905" s="10" t="str">
        <f>IF([1]节奏总纲!W905="","",[1]节奏总纲!W905)</f>
        <v/>
      </c>
      <c r="S905" s="10" t="str">
        <f>IF([1]节奏总纲!X905="","",[1]节奏总纲!X905)</f>
        <v/>
      </c>
      <c r="T905" s="10" t="str">
        <f>IF([1]节奏总纲!Y905="","",[1]节奏总纲!Y905)</f>
        <v/>
      </c>
      <c r="U905" s="10" t="str">
        <f>IF([1]节奏总纲!Z905="","",[1]节奏总纲!Z905)</f>
        <v/>
      </c>
      <c r="V905" s="10" t="str">
        <f>IF([1]节奏总纲!AA905="","",[1]节奏总纲!AA905)</f>
        <v/>
      </c>
      <c r="W905" s="10" t="str">
        <f>IF([1]节奏总纲!AB905="","",[1]节奏总纲!AB905)</f>
        <v/>
      </c>
      <c r="X905" s="10">
        <f>IF([1]节奏总纲!AC905="","",[1]节奏总纲!AC905)</f>
        <v>902</v>
      </c>
      <c r="Y905" s="10">
        <f>IF([1]节奏总纲!AD905="","",[1]节奏总纲!AD905)</f>
        <v>98.180616767331841</v>
      </c>
      <c r="Z905" s="10">
        <f>IF([1]节奏总纲!AE905="","",[1]节奏总纲!AE905)</f>
        <v>100.41743517196666</v>
      </c>
      <c r="AA905" s="10">
        <f>IF([1]节奏总纲!AF905="","",[1]节奏总纲!AF905)</f>
        <v>103.63367793252611</v>
      </c>
      <c r="AB905" s="10">
        <f>IF([1]节奏总纲!AG905="","",[1]节奏总纲!AG905)</f>
        <v>108.50402571545618</v>
      </c>
      <c r="AC905" s="10">
        <f>IF([1]节奏总纲!AH905="","",[1]节奏总纲!AH905)</f>
        <v>117.45890443113709</v>
      </c>
      <c r="AD905" s="10" t="str">
        <f>IF([1]节奏总纲!AI905="","",[1]节奏总纲!AI905)</f>
        <v/>
      </c>
      <c r="AE905" s="68" t="str">
        <f>IF([1]节奏总纲!AJ905="","",[1]节奏总纲!AJ905)</f>
        <v/>
      </c>
      <c r="AF905" s="10" t="str">
        <f>IF([1]节奏总纲!AK905="","",[1]节奏总纲!AK905)</f>
        <v/>
      </c>
      <c r="AG905" s="10" t="str">
        <f>IF([1]节奏总纲!AL905="","",[1]节奏总纲!AL905)</f>
        <v/>
      </c>
      <c r="AH905" s="10" t="str">
        <f>IF([1]节奏总纲!AM905="","",[1]节奏总纲!AM905)</f>
        <v/>
      </c>
      <c r="AI905" s="10" t="str">
        <f>IF([1]节奏总纲!AN905="","",[1]节奏总纲!AN905)</f>
        <v/>
      </c>
      <c r="AJ905" s="10" t="str">
        <f>IF([1]节奏总纲!AO905="","",[1]节奏总纲!AO905)</f>
        <v/>
      </c>
      <c r="AK905" s="10" t="str">
        <f>IF([1]节奏总纲!AP905="","",[1]节奏总纲!AP905)</f>
        <v/>
      </c>
      <c r="AL905" s="10" t="str">
        <f>IF([1]节奏总纲!AQ905="","",[1]节奏总纲!AQ905)</f>
        <v/>
      </c>
      <c r="AM905" s="10" t="str">
        <f>IF([1]节奏总纲!AR905="","",[1]节奏总纲!AR905)</f>
        <v/>
      </c>
      <c r="AN905" s="10" t="str">
        <f>IF([1]节奏总纲!AS905="","",[1]节奏总纲!AS905)</f>
        <v/>
      </c>
      <c r="AO905" s="10" t="str">
        <f>IF([1]节奏总纲!AT905="","",[1]节奏总纲!AT905)</f>
        <v/>
      </c>
      <c r="AP905" s="10" t="str">
        <f>IF([1]节奏总纲!AU905="","",[1]节奏总纲!AU905)</f>
        <v/>
      </c>
      <c r="AQ905" s="10" t="str">
        <f>IF([1]节奏总纲!AV905="","",[1]节奏总纲!AV905)</f>
        <v/>
      </c>
      <c r="AR905" s="10" t="str">
        <f>IF([1]节奏总纲!AW905="","",[1]节奏总纲!AW905)</f>
        <v/>
      </c>
      <c r="AS905" s="10" t="str">
        <f>IF([1]节奏总纲!AX905="","",[1]节奏总纲!AX905)</f>
        <v/>
      </c>
      <c r="AT905" s="10" t="str">
        <f>IF([1]节奏总纲!AY905="","",[1]节奏总纲!AY905)</f>
        <v/>
      </c>
      <c r="AU905" s="10">
        <f>IF([1]节奏总纲!AZ905="","",[1]节奏总纲!AZ905)</f>
        <v>902</v>
      </c>
      <c r="AV905" s="10">
        <f>IF([1]节奏总纲!BA905="","",[1]节奏总纲!BA905)</f>
        <v>52.89508277349875</v>
      </c>
      <c r="AW905" s="10">
        <f>IF([1]节奏总纲!BB905="","",[1]节奏总纲!BB905)</f>
        <v>54.400512828555939</v>
      </c>
      <c r="AX905" s="10">
        <f>IF([1]节奏总纲!BC905="","",[1]节奏总纲!BC905)</f>
        <v>56.358233754087088</v>
      </c>
      <c r="AY905" s="10">
        <f>IF([1]节奏总纲!BD905="","",[1]节奏总纲!BD905)</f>
        <v>59.128400859749839</v>
      </c>
      <c r="AZ905" s="10">
        <f>IF([1]节奏总纲!BE905="","",[1]节奏总纲!BE905)</f>
        <v>63.857610462494499</v>
      </c>
      <c r="BA905" s="10" t="str">
        <f>IF([1]节奏总纲!BF905="","",[1]节奏总纲!BF905)</f>
        <v/>
      </c>
    </row>
    <row r="906" spans="9:53" x14ac:dyDescent="0.15">
      <c r="I906" s="10" t="str">
        <f>IF([1]节奏总纲!N906="","",[1]节奏总纲!N906)</f>
        <v/>
      </c>
      <c r="J906" s="10" t="str">
        <f>IF([1]节奏总纲!O906="","",[1]节奏总纲!O906)</f>
        <v/>
      </c>
      <c r="K906" s="10" t="str">
        <f>IF([1]节奏总纲!P906="","",[1]节奏总纲!P906)</f>
        <v/>
      </c>
      <c r="L906" s="10" t="str">
        <f>IF([1]节奏总纲!Q906="","",[1]节奏总纲!Q906)</f>
        <v/>
      </c>
      <c r="M906" s="10" t="str">
        <f>IF([1]节奏总纲!R906="","",[1]节奏总纲!R906)</f>
        <v/>
      </c>
      <c r="N906" s="10" t="str">
        <f>IF([1]节奏总纲!S906="","",[1]节奏总纲!S906)</f>
        <v/>
      </c>
      <c r="O906" s="10" t="str">
        <f>IF([1]节奏总纲!T906="","",[1]节奏总纲!T906)</f>
        <v/>
      </c>
      <c r="P906" s="10" t="str">
        <f>IF([1]节奏总纲!U906="","",[1]节奏总纲!U906)</f>
        <v/>
      </c>
      <c r="Q906" s="10" t="str">
        <f>IF([1]节奏总纲!V906="","",[1]节奏总纲!V906)</f>
        <v/>
      </c>
      <c r="R906" s="10" t="str">
        <f>IF([1]节奏总纲!W906="","",[1]节奏总纲!W906)</f>
        <v/>
      </c>
      <c r="S906" s="10" t="str">
        <f>IF([1]节奏总纲!X906="","",[1]节奏总纲!X906)</f>
        <v/>
      </c>
      <c r="T906" s="10" t="str">
        <f>IF([1]节奏总纲!Y906="","",[1]节奏总纲!Y906)</f>
        <v/>
      </c>
      <c r="U906" s="10" t="str">
        <f>IF([1]节奏总纲!Z906="","",[1]节奏总纲!Z906)</f>
        <v/>
      </c>
      <c r="V906" s="10" t="str">
        <f>IF([1]节奏总纲!AA906="","",[1]节奏总纲!AA906)</f>
        <v/>
      </c>
      <c r="W906" s="10" t="str">
        <f>IF([1]节奏总纲!AB906="","",[1]节奏总纲!AB906)</f>
        <v/>
      </c>
      <c r="X906" s="10">
        <f>IF([1]节奏总纲!AC906="","",[1]节奏总纲!AC906)</f>
        <v>903</v>
      </c>
      <c r="Y906" s="10">
        <f>IF([1]节奏总纲!AD906="","",[1]节奏总纲!AD906)</f>
        <v>98.196246161507077</v>
      </c>
      <c r="Z906" s="10">
        <f>IF([1]节奏总纲!AE906="","",[1]节奏总纲!AE906)</f>
        <v>100.43311708113521</v>
      </c>
      <c r="AA906" s="10">
        <f>IF([1]节奏总纲!AF906="","",[1]节奏总纲!AF906)</f>
        <v>103.64932556703889</v>
      </c>
      <c r="AB906" s="10">
        <f>IF([1]节奏总纲!AG906="","",[1]节奏总纲!AG906)</f>
        <v>108.52065989331651</v>
      </c>
      <c r="AC906" s="10">
        <f>IF([1]节奏总纲!AH906="","",[1]节奏总纲!AH906)</f>
        <v>117.47476771083292</v>
      </c>
      <c r="AD906" s="10" t="str">
        <f>IF([1]节奏总纲!AI906="","",[1]节奏总纲!AI906)</f>
        <v/>
      </c>
      <c r="AE906" s="68" t="str">
        <f>IF([1]节奏总纲!AJ906="","",[1]节奏总纲!AJ906)</f>
        <v/>
      </c>
      <c r="AF906" s="10" t="str">
        <f>IF([1]节奏总纲!AK906="","",[1]节奏总纲!AK906)</f>
        <v/>
      </c>
      <c r="AG906" s="10" t="str">
        <f>IF([1]节奏总纲!AL906="","",[1]节奏总纲!AL906)</f>
        <v/>
      </c>
      <c r="AH906" s="10" t="str">
        <f>IF([1]节奏总纲!AM906="","",[1]节奏总纲!AM906)</f>
        <v/>
      </c>
      <c r="AI906" s="10" t="str">
        <f>IF([1]节奏总纲!AN906="","",[1]节奏总纲!AN906)</f>
        <v/>
      </c>
      <c r="AJ906" s="10" t="str">
        <f>IF([1]节奏总纲!AO906="","",[1]节奏总纲!AO906)</f>
        <v/>
      </c>
      <c r="AK906" s="10" t="str">
        <f>IF([1]节奏总纲!AP906="","",[1]节奏总纲!AP906)</f>
        <v/>
      </c>
      <c r="AL906" s="10" t="str">
        <f>IF([1]节奏总纲!AQ906="","",[1]节奏总纲!AQ906)</f>
        <v/>
      </c>
      <c r="AM906" s="10" t="str">
        <f>IF([1]节奏总纲!AR906="","",[1]节奏总纲!AR906)</f>
        <v/>
      </c>
      <c r="AN906" s="10" t="str">
        <f>IF([1]节奏总纲!AS906="","",[1]节奏总纲!AS906)</f>
        <v/>
      </c>
      <c r="AO906" s="10" t="str">
        <f>IF([1]节奏总纲!AT906="","",[1]节奏总纲!AT906)</f>
        <v/>
      </c>
      <c r="AP906" s="10" t="str">
        <f>IF([1]节奏总纲!AU906="","",[1]节奏总纲!AU906)</f>
        <v/>
      </c>
      <c r="AQ906" s="10" t="str">
        <f>IF([1]节奏总纲!AV906="","",[1]节奏总纲!AV906)</f>
        <v/>
      </c>
      <c r="AR906" s="10" t="str">
        <f>IF([1]节奏总纲!AW906="","",[1]节奏总纲!AW906)</f>
        <v/>
      </c>
      <c r="AS906" s="10" t="str">
        <f>IF([1]节奏总纲!AX906="","",[1]节奏总纲!AX906)</f>
        <v/>
      </c>
      <c r="AT906" s="10" t="str">
        <f>IF([1]节奏总纲!AY906="","",[1]节奏总纲!AY906)</f>
        <v/>
      </c>
      <c r="AU906" s="10">
        <f>IF([1]节奏总纲!AZ906="","",[1]节奏总纲!AZ906)</f>
        <v>903</v>
      </c>
      <c r="AV906" s="10">
        <f>IF([1]节奏总纲!BA906="","",[1]节奏总纲!BA906)</f>
        <v>52.903064109817166</v>
      </c>
      <c r="AW906" s="10">
        <f>IF([1]节奏总纲!BB906="","",[1]节奏总纲!BB906)</f>
        <v>54.40795432770495</v>
      </c>
      <c r="AX906" s="10">
        <f>IF([1]节奏总纲!BC906="","",[1]节奏总纲!BC906)</f>
        <v>56.365636337214795</v>
      </c>
      <c r="AY906" s="10">
        <f>IF([1]节奏总纲!BD906="","",[1]节奏总纲!BD906)</f>
        <v>59.135559784926429</v>
      </c>
      <c r="AZ906" s="10">
        <f>IF([1]节奏总纲!BE906="","",[1]节奏总纲!BE906)</f>
        <v>63.865591501432654</v>
      </c>
      <c r="BA906" s="10" t="str">
        <f>IF([1]节奏总纲!BF906="","",[1]节奏总纲!BF906)</f>
        <v/>
      </c>
    </row>
    <row r="907" spans="9:53" x14ac:dyDescent="0.15">
      <c r="I907" s="10" t="str">
        <f>IF([1]节奏总纲!N907="","",[1]节奏总纲!N907)</f>
        <v/>
      </c>
      <c r="J907" s="10" t="str">
        <f>IF([1]节奏总纲!O907="","",[1]节奏总纲!O907)</f>
        <v/>
      </c>
      <c r="K907" s="10" t="str">
        <f>IF([1]节奏总纲!P907="","",[1]节奏总纲!P907)</f>
        <v/>
      </c>
      <c r="L907" s="10" t="str">
        <f>IF([1]节奏总纲!Q907="","",[1]节奏总纲!Q907)</f>
        <v/>
      </c>
      <c r="M907" s="10" t="str">
        <f>IF([1]节奏总纲!R907="","",[1]节奏总纲!R907)</f>
        <v/>
      </c>
      <c r="N907" s="10" t="str">
        <f>IF([1]节奏总纲!S907="","",[1]节奏总纲!S907)</f>
        <v/>
      </c>
      <c r="O907" s="10" t="str">
        <f>IF([1]节奏总纲!T907="","",[1]节奏总纲!T907)</f>
        <v/>
      </c>
      <c r="P907" s="10" t="str">
        <f>IF([1]节奏总纲!U907="","",[1]节奏总纲!U907)</f>
        <v/>
      </c>
      <c r="Q907" s="10" t="str">
        <f>IF([1]节奏总纲!V907="","",[1]节奏总纲!V907)</f>
        <v/>
      </c>
      <c r="R907" s="10" t="str">
        <f>IF([1]节奏总纲!W907="","",[1]节奏总纲!W907)</f>
        <v/>
      </c>
      <c r="S907" s="10" t="str">
        <f>IF([1]节奏总纲!X907="","",[1]节奏总纲!X907)</f>
        <v/>
      </c>
      <c r="T907" s="10" t="str">
        <f>IF([1]节奏总纲!Y907="","",[1]节奏总纲!Y907)</f>
        <v/>
      </c>
      <c r="U907" s="10" t="str">
        <f>IF([1]节奏总纲!Z907="","",[1]节奏总纲!Z907)</f>
        <v/>
      </c>
      <c r="V907" s="10" t="str">
        <f>IF([1]节奏总纲!AA907="","",[1]节奏总纲!AA907)</f>
        <v/>
      </c>
      <c r="W907" s="10" t="str">
        <f>IF([1]节奏总纲!AB907="","",[1]节奏总纲!AB907)</f>
        <v/>
      </c>
      <c r="X907" s="10">
        <f>IF([1]节奏总纲!AC907="","",[1]节奏总纲!AC907)</f>
        <v>904</v>
      </c>
      <c r="Y907" s="10">
        <f>IF([1]节奏总纲!AD907="","",[1]节奏总纲!AD907)</f>
        <v>98.211875555682326</v>
      </c>
      <c r="Z907" s="10">
        <f>IF([1]节奏总纲!AE907="","",[1]节奏总纲!AE907)</f>
        <v>100.44879899030376</v>
      </c>
      <c r="AA907" s="10">
        <f>IF([1]节奏总纲!AF907="","",[1]节奏总纲!AF907)</f>
        <v>103.66497320155166</v>
      </c>
      <c r="AB907" s="10">
        <f>IF([1]节奏总纲!AG907="","",[1]节奏总纲!AG907)</f>
        <v>108.53729407117683</v>
      </c>
      <c r="AC907" s="10">
        <f>IF([1]节奏总纲!AH907="","",[1]节奏总纲!AH907)</f>
        <v>117.49063099052877</v>
      </c>
      <c r="AD907" s="10" t="str">
        <f>IF([1]节奏总纲!AI907="","",[1]节奏总纲!AI907)</f>
        <v/>
      </c>
      <c r="AE907" s="68" t="str">
        <f>IF([1]节奏总纲!AJ907="","",[1]节奏总纲!AJ907)</f>
        <v/>
      </c>
      <c r="AF907" s="10" t="str">
        <f>IF([1]节奏总纲!AK907="","",[1]节奏总纲!AK907)</f>
        <v/>
      </c>
      <c r="AG907" s="10" t="str">
        <f>IF([1]节奏总纲!AL907="","",[1]节奏总纲!AL907)</f>
        <v/>
      </c>
      <c r="AH907" s="10" t="str">
        <f>IF([1]节奏总纲!AM907="","",[1]节奏总纲!AM907)</f>
        <v/>
      </c>
      <c r="AI907" s="10" t="str">
        <f>IF([1]节奏总纲!AN907="","",[1]节奏总纲!AN907)</f>
        <v/>
      </c>
      <c r="AJ907" s="10" t="str">
        <f>IF([1]节奏总纲!AO907="","",[1]节奏总纲!AO907)</f>
        <v/>
      </c>
      <c r="AK907" s="10" t="str">
        <f>IF([1]节奏总纲!AP907="","",[1]节奏总纲!AP907)</f>
        <v/>
      </c>
      <c r="AL907" s="10" t="str">
        <f>IF([1]节奏总纲!AQ907="","",[1]节奏总纲!AQ907)</f>
        <v/>
      </c>
      <c r="AM907" s="10" t="str">
        <f>IF([1]节奏总纲!AR907="","",[1]节奏总纲!AR907)</f>
        <v/>
      </c>
      <c r="AN907" s="10" t="str">
        <f>IF([1]节奏总纲!AS907="","",[1]节奏总纲!AS907)</f>
        <v/>
      </c>
      <c r="AO907" s="10" t="str">
        <f>IF([1]节奏总纲!AT907="","",[1]节奏总纲!AT907)</f>
        <v/>
      </c>
      <c r="AP907" s="10" t="str">
        <f>IF([1]节奏总纲!AU907="","",[1]节奏总纲!AU907)</f>
        <v/>
      </c>
      <c r="AQ907" s="10" t="str">
        <f>IF([1]节奏总纲!AV907="","",[1]节奏总纲!AV907)</f>
        <v/>
      </c>
      <c r="AR907" s="10" t="str">
        <f>IF([1]节奏总纲!AW907="","",[1]节奏总纲!AW907)</f>
        <v/>
      </c>
      <c r="AS907" s="10" t="str">
        <f>IF([1]节奏总纲!AX907="","",[1]节奏总纲!AX907)</f>
        <v/>
      </c>
      <c r="AT907" s="10" t="str">
        <f>IF([1]节奏总纲!AY907="","",[1]节奏总纲!AY907)</f>
        <v/>
      </c>
      <c r="AU907" s="10">
        <f>IF([1]节奏总纲!AZ907="","",[1]节奏总纲!AZ907)</f>
        <v>904</v>
      </c>
      <c r="AV907" s="10">
        <f>IF([1]节奏总纲!BA907="","",[1]节奏总纲!BA907)</f>
        <v>52.911045446135589</v>
      </c>
      <c r="AW907" s="10">
        <f>IF([1]节奏总纲!BB907="","",[1]节奏总纲!BB907)</f>
        <v>54.415395826853953</v>
      </c>
      <c r="AX907" s="10">
        <f>IF([1]节奏总纲!BC907="","",[1]节奏总纲!BC907)</f>
        <v>56.373038920342495</v>
      </c>
      <c r="AY907" s="10">
        <f>IF([1]节奏总纲!BD907="","",[1]节奏总纲!BD907)</f>
        <v>59.142718710103026</v>
      </c>
      <c r="AZ907" s="10">
        <f>IF([1]节奏总纲!BE907="","",[1]节奏总纲!BE907)</f>
        <v>63.873572540370809</v>
      </c>
      <c r="BA907" s="10" t="str">
        <f>IF([1]节奏总纲!BF907="","",[1]节奏总纲!BF907)</f>
        <v/>
      </c>
    </row>
    <row r="908" spans="9:53" x14ac:dyDescent="0.15">
      <c r="I908" s="10" t="str">
        <f>IF([1]节奏总纲!N908="","",[1]节奏总纲!N908)</f>
        <v/>
      </c>
      <c r="J908" s="10" t="str">
        <f>IF([1]节奏总纲!O908="","",[1]节奏总纲!O908)</f>
        <v/>
      </c>
      <c r="K908" s="10" t="str">
        <f>IF([1]节奏总纲!P908="","",[1]节奏总纲!P908)</f>
        <v/>
      </c>
      <c r="L908" s="10" t="str">
        <f>IF([1]节奏总纲!Q908="","",[1]节奏总纲!Q908)</f>
        <v/>
      </c>
      <c r="M908" s="10" t="str">
        <f>IF([1]节奏总纲!R908="","",[1]节奏总纲!R908)</f>
        <v/>
      </c>
      <c r="N908" s="10" t="str">
        <f>IF([1]节奏总纲!S908="","",[1]节奏总纲!S908)</f>
        <v/>
      </c>
      <c r="O908" s="10" t="str">
        <f>IF([1]节奏总纲!T908="","",[1]节奏总纲!T908)</f>
        <v/>
      </c>
      <c r="P908" s="10" t="str">
        <f>IF([1]节奏总纲!U908="","",[1]节奏总纲!U908)</f>
        <v/>
      </c>
      <c r="Q908" s="10" t="str">
        <f>IF([1]节奏总纲!V908="","",[1]节奏总纲!V908)</f>
        <v/>
      </c>
      <c r="R908" s="10" t="str">
        <f>IF([1]节奏总纲!W908="","",[1]节奏总纲!W908)</f>
        <v/>
      </c>
      <c r="S908" s="10" t="str">
        <f>IF([1]节奏总纲!X908="","",[1]节奏总纲!X908)</f>
        <v/>
      </c>
      <c r="T908" s="10" t="str">
        <f>IF([1]节奏总纲!Y908="","",[1]节奏总纲!Y908)</f>
        <v/>
      </c>
      <c r="U908" s="10" t="str">
        <f>IF([1]节奏总纲!Z908="","",[1]节奏总纲!Z908)</f>
        <v/>
      </c>
      <c r="V908" s="10" t="str">
        <f>IF([1]节奏总纲!AA908="","",[1]节奏总纲!AA908)</f>
        <v/>
      </c>
      <c r="W908" s="10" t="str">
        <f>IF([1]节奏总纲!AB908="","",[1]节奏总纲!AB908)</f>
        <v/>
      </c>
      <c r="X908" s="10">
        <f>IF([1]节奏总纲!AC908="","",[1]节奏总纲!AC908)</f>
        <v>905</v>
      </c>
      <c r="Y908" s="10">
        <f>IF([1]节奏总纲!AD908="","",[1]节奏总纲!AD908)</f>
        <v>98.227504949857575</v>
      </c>
      <c r="Z908" s="10">
        <f>IF([1]节奏总纲!AE908="","",[1]节奏总纲!AE908)</f>
        <v>100.46448089947231</v>
      </c>
      <c r="AA908" s="10">
        <f>IF([1]节奏总纲!AF908="","",[1]节奏总纲!AF908)</f>
        <v>103.68062083606443</v>
      </c>
      <c r="AB908" s="10">
        <f>IF([1]节奏总纲!AG908="","",[1]节奏总纲!AG908)</f>
        <v>108.55392824903716</v>
      </c>
      <c r="AC908" s="10">
        <f>IF([1]节奏总纲!AH908="","",[1]节奏总纲!AH908)</f>
        <v>117.50649427022461</v>
      </c>
      <c r="AD908" s="10" t="str">
        <f>IF([1]节奏总纲!AI908="","",[1]节奏总纲!AI908)</f>
        <v/>
      </c>
      <c r="AE908" s="68" t="str">
        <f>IF([1]节奏总纲!AJ908="","",[1]节奏总纲!AJ908)</f>
        <v/>
      </c>
      <c r="AF908" s="10" t="str">
        <f>IF([1]节奏总纲!AK908="","",[1]节奏总纲!AK908)</f>
        <v/>
      </c>
      <c r="AG908" s="10" t="str">
        <f>IF([1]节奏总纲!AL908="","",[1]节奏总纲!AL908)</f>
        <v/>
      </c>
      <c r="AH908" s="10" t="str">
        <f>IF([1]节奏总纲!AM908="","",[1]节奏总纲!AM908)</f>
        <v/>
      </c>
      <c r="AI908" s="10" t="str">
        <f>IF([1]节奏总纲!AN908="","",[1]节奏总纲!AN908)</f>
        <v/>
      </c>
      <c r="AJ908" s="10" t="str">
        <f>IF([1]节奏总纲!AO908="","",[1]节奏总纲!AO908)</f>
        <v/>
      </c>
      <c r="AK908" s="10" t="str">
        <f>IF([1]节奏总纲!AP908="","",[1]节奏总纲!AP908)</f>
        <v/>
      </c>
      <c r="AL908" s="10" t="str">
        <f>IF([1]节奏总纲!AQ908="","",[1]节奏总纲!AQ908)</f>
        <v/>
      </c>
      <c r="AM908" s="10" t="str">
        <f>IF([1]节奏总纲!AR908="","",[1]节奏总纲!AR908)</f>
        <v/>
      </c>
      <c r="AN908" s="10" t="str">
        <f>IF([1]节奏总纲!AS908="","",[1]节奏总纲!AS908)</f>
        <v/>
      </c>
      <c r="AO908" s="10" t="str">
        <f>IF([1]节奏总纲!AT908="","",[1]节奏总纲!AT908)</f>
        <v/>
      </c>
      <c r="AP908" s="10" t="str">
        <f>IF([1]节奏总纲!AU908="","",[1]节奏总纲!AU908)</f>
        <v/>
      </c>
      <c r="AQ908" s="10" t="str">
        <f>IF([1]节奏总纲!AV908="","",[1]节奏总纲!AV908)</f>
        <v/>
      </c>
      <c r="AR908" s="10" t="str">
        <f>IF([1]节奏总纲!AW908="","",[1]节奏总纲!AW908)</f>
        <v/>
      </c>
      <c r="AS908" s="10" t="str">
        <f>IF([1]节奏总纲!AX908="","",[1]节奏总纲!AX908)</f>
        <v/>
      </c>
      <c r="AT908" s="10" t="str">
        <f>IF([1]节奏总纲!AY908="","",[1]节奏总纲!AY908)</f>
        <v/>
      </c>
      <c r="AU908" s="10">
        <f>IF([1]节奏总纲!AZ908="","",[1]节奏总纲!AZ908)</f>
        <v>905</v>
      </c>
      <c r="AV908" s="10">
        <f>IF([1]节奏总纲!BA908="","",[1]节奏总纲!BA908)</f>
        <v>52.919026782454004</v>
      </c>
      <c r="AW908" s="10">
        <f>IF([1]节奏总纲!BB908="","",[1]节奏总纲!BB908)</f>
        <v>54.422837326002963</v>
      </c>
      <c r="AX908" s="10">
        <f>IF([1]节奏总纲!BC908="","",[1]节奏总纲!BC908)</f>
        <v>56.380441503470195</v>
      </c>
      <c r="AY908" s="10">
        <f>IF([1]节奏总纲!BD908="","",[1]节奏总纲!BD908)</f>
        <v>59.149877635279616</v>
      </c>
      <c r="AZ908" s="10">
        <f>IF([1]节奏总纲!BE908="","",[1]节奏总纲!BE908)</f>
        <v>63.881553579308964</v>
      </c>
      <c r="BA908" s="10" t="str">
        <f>IF([1]节奏总纲!BF908="","",[1]节奏总纲!BF908)</f>
        <v/>
      </c>
    </row>
    <row r="909" spans="9:53" x14ac:dyDescent="0.15">
      <c r="I909" s="10" t="str">
        <f>IF([1]节奏总纲!N909="","",[1]节奏总纲!N909)</f>
        <v/>
      </c>
      <c r="J909" s="10" t="str">
        <f>IF([1]节奏总纲!O909="","",[1]节奏总纲!O909)</f>
        <v/>
      </c>
      <c r="K909" s="10" t="str">
        <f>IF([1]节奏总纲!P909="","",[1]节奏总纲!P909)</f>
        <v/>
      </c>
      <c r="L909" s="10" t="str">
        <f>IF([1]节奏总纲!Q909="","",[1]节奏总纲!Q909)</f>
        <v/>
      </c>
      <c r="M909" s="10" t="str">
        <f>IF([1]节奏总纲!R909="","",[1]节奏总纲!R909)</f>
        <v/>
      </c>
      <c r="N909" s="10" t="str">
        <f>IF([1]节奏总纲!S909="","",[1]节奏总纲!S909)</f>
        <v/>
      </c>
      <c r="O909" s="10" t="str">
        <f>IF([1]节奏总纲!T909="","",[1]节奏总纲!T909)</f>
        <v/>
      </c>
      <c r="P909" s="10" t="str">
        <f>IF([1]节奏总纲!U909="","",[1]节奏总纲!U909)</f>
        <v/>
      </c>
      <c r="Q909" s="10" t="str">
        <f>IF([1]节奏总纲!V909="","",[1]节奏总纲!V909)</f>
        <v/>
      </c>
      <c r="R909" s="10" t="str">
        <f>IF([1]节奏总纲!W909="","",[1]节奏总纲!W909)</f>
        <v/>
      </c>
      <c r="S909" s="10" t="str">
        <f>IF([1]节奏总纲!X909="","",[1]节奏总纲!X909)</f>
        <v/>
      </c>
      <c r="T909" s="10" t="str">
        <f>IF([1]节奏总纲!Y909="","",[1]节奏总纲!Y909)</f>
        <v/>
      </c>
      <c r="U909" s="10" t="str">
        <f>IF([1]节奏总纲!Z909="","",[1]节奏总纲!Z909)</f>
        <v/>
      </c>
      <c r="V909" s="10" t="str">
        <f>IF([1]节奏总纲!AA909="","",[1]节奏总纲!AA909)</f>
        <v/>
      </c>
      <c r="W909" s="10" t="str">
        <f>IF([1]节奏总纲!AB909="","",[1]节奏总纲!AB909)</f>
        <v/>
      </c>
      <c r="X909" s="10">
        <f>IF([1]节奏总纲!AC909="","",[1]节奏总纲!AC909)</f>
        <v>906</v>
      </c>
      <c r="Y909" s="10">
        <f>IF([1]节奏总纲!AD909="","",[1]节奏总纲!AD909)</f>
        <v>98.243134344032811</v>
      </c>
      <c r="Z909" s="10">
        <f>IF([1]节奏总纲!AE909="","",[1]节奏总纲!AE909)</f>
        <v>100.48016280864084</v>
      </c>
      <c r="AA909" s="10">
        <f>IF([1]节奏总纲!AF909="","",[1]节奏总纲!AF909)</f>
        <v>103.69626847057721</v>
      </c>
      <c r="AB909" s="10">
        <f>IF([1]节奏总纲!AG909="","",[1]节奏总纲!AG909)</f>
        <v>108.57056242689748</v>
      </c>
      <c r="AC909" s="10">
        <f>IF([1]节奏总纲!AH909="","",[1]节奏总纲!AH909)</f>
        <v>117.52235754992044</v>
      </c>
      <c r="AD909" s="10" t="str">
        <f>IF([1]节奏总纲!AI909="","",[1]节奏总纲!AI909)</f>
        <v/>
      </c>
      <c r="AE909" s="68" t="str">
        <f>IF([1]节奏总纲!AJ909="","",[1]节奏总纲!AJ909)</f>
        <v/>
      </c>
      <c r="AF909" s="10" t="str">
        <f>IF([1]节奏总纲!AK909="","",[1]节奏总纲!AK909)</f>
        <v/>
      </c>
      <c r="AG909" s="10" t="str">
        <f>IF([1]节奏总纲!AL909="","",[1]节奏总纲!AL909)</f>
        <v/>
      </c>
      <c r="AH909" s="10" t="str">
        <f>IF([1]节奏总纲!AM909="","",[1]节奏总纲!AM909)</f>
        <v/>
      </c>
      <c r="AI909" s="10" t="str">
        <f>IF([1]节奏总纲!AN909="","",[1]节奏总纲!AN909)</f>
        <v/>
      </c>
      <c r="AJ909" s="10" t="str">
        <f>IF([1]节奏总纲!AO909="","",[1]节奏总纲!AO909)</f>
        <v/>
      </c>
      <c r="AK909" s="10" t="str">
        <f>IF([1]节奏总纲!AP909="","",[1]节奏总纲!AP909)</f>
        <v/>
      </c>
      <c r="AL909" s="10" t="str">
        <f>IF([1]节奏总纲!AQ909="","",[1]节奏总纲!AQ909)</f>
        <v/>
      </c>
      <c r="AM909" s="10" t="str">
        <f>IF([1]节奏总纲!AR909="","",[1]节奏总纲!AR909)</f>
        <v/>
      </c>
      <c r="AN909" s="10" t="str">
        <f>IF([1]节奏总纲!AS909="","",[1]节奏总纲!AS909)</f>
        <v/>
      </c>
      <c r="AO909" s="10" t="str">
        <f>IF([1]节奏总纲!AT909="","",[1]节奏总纲!AT909)</f>
        <v/>
      </c>
      <c r="AP909" s="10" t="str">
        <f>IF([1]节奏总纲!AU909="","",[1]节奏总纲!AU909)</f>
        <v/>
      </c>
      <c r="AQ909" s="10" t="str">
        <f>IF([1]节奏总纲!AV909="","",[1]节奏总纲!AV909)</f>
        <v/>
      </c>
      <c r="AR909" s="10" t="str">
        <f>IF([1]节奏总纲!AW909="","",[1]节奏总纲!AW909)</f>
        <v/>
      </c>
      <c r="AS909" s="10" t="str">
        <f>IF([1]节奏总纲!AX909="","",[1]节奏总纲!AX909)</f>
        <v/>
      </c>
      <c r="AT909" s="10" t="str">
        <f>IF([1]节奏总纲!AY909="","",[1]节奏总纲!AY909)</f>
        <v/>
      </c>
      <c r="AU909" s="10">
        <f>IF([1]节奏总纲!AZ909="","",[1]节奏总纲!AZ909)</f>
        <v>906</v>
      </c>
      <c r="AV909" s="10">
        <f>IF([1]节奏总纲!BA909="","",[1]节奏总纲!BA909)</f>
        <v>52.927008118772427</v>
      </c>
      <c r="AW909" s="10">
        <f>IF([1]节奏总纲!BB909="","",[1]节奏总纲!BB909)</f>
        <v>54.430278825151973</v>
      </c>
      <c r="AX909" s="10">
        <f>IF([1]节奏总纲!BC909="","",[1]节奏总纲!BC909)</f>
        <v>56.387844086597902</v>
      </c>
      <c r="AY909" s="10">
        <f>IF([1]节奏总纲!BD909="","",[1]节奏总纲!BD909)</f>
        <v>59.157036560456206</v>
      </c>
      <c r="AZ909" s="10">
        <f>IF([1]节奏总纲!BE909="","",[1]节奏总纲!BE909)</f>
        <v>63.889534618247119</v>
      </c>
      <c r="BA909" s="10" t="str">
        <f>IF([1]节奏总纲!BF909="","",[1]节奏总纲!BF909)</f>
        <v/>
      </c>
    </row>
    <row r="910" spans="9:53" x14ac:dyDescent="0.15">
      <c r="I910" s="10" t="str">
        <f>IF([1]节奏总纲!N910="","",[1]节奏总纲!N910)</f>
        <v/>
      </c>
      <c r="J910" s="10" t="str">
        <f>IF([1]节奏总纲!O910="","",[1]节奏总纲!O910)</f>
        <v/>
      </c>
      <c r="K910" s="10" t="str">
        <f>IF([1]节奏总纲!P910="","",[1]节奏总纲!P910)</f>
        <v/>
      </c>
      <c r="L910" s="10" t="str">
        <f>IF([1]节奏总纲!Q910="","",[1]节奏总纲!Q910)</f>
        <v/>
      </c>
      <c r="M910" s="10" t="str">
        <f>IF([1]节奏总纲!R910="","",[1]节奏总纲!R910)</f>
        <v/>
      </c>
      <c r="N910" s="10" t="str">
        <f>IF([1]节奏总纲!S910="","",[1]节奏总纲!S910)</f>
        <v/>
      </c>
      <c r="O910" s="10" t="str">
        <f>IF([1]节奏总纲!T910="","",[1]节奏总纲!T910)</f>
        <v/>
      </c>
      <c r="P910" s="10" t="str">
        <f>IF([1]节奏总纲!U910="","",[1]节奏总纲!U910)</f>
        <v/>
      </c>
      <c r="Q910" s="10" t="str">
        <f>IF([1]节奏总纲!V910="","",[1]节奏总纲!V910)</f>
        <v/>
      </c>
      <c r="R910" s="10" t="str">
        <f>IF([1]节奏总纲!W910="","",[1]节奏总纲!W910)</f>
        <v/>
      </c>
      <c r="S910" s="10" t="str">
        <f>IF([1]节奏总纲!X910="","",[1]节奏总纲!X910)</f>
        <v/>
      </c>
      <c r="T910" s="10" t="str">
        <f>IF([1]节奏总纲!Y910="","",[1]节奏总纲!Y910)</f>
        <v/>
      </c>
      <c r="U910" s="10" t="str">
        <f>IF([1]节奏总纲!Z910="","",[1]节奏总纲!Z910)</f>
        <v/>
      </c>
      <c r="V910" s="10" t="str">
        <f>IF([1]节奏总纲!AA910="","",[1]节奏总纲!AA910)</f>
        <v/>
      </c>
      <c r="W910" s="10" t="str">
        <f>IF([1]节奏总纲!AB910="","",[1]节奏总纲!AB910)</f>
        <v/>
      </c>
      <c r="X910" s="10">
        <f>IF([1]节奏总纲!AC910="","",[1]节奏总纲!AC910)</f>
        <v>907</v>
      </c>
      <c r="Y910" s="10">
        <f>IF([1]节奏总纲!AD910="","",[1]节奏总纲!AD910)</f>
        <v>98.25876373820806</v>
      </c>
      <c r="Z910" s="10">
        <f>IF([1]节奏总纲!AE910="","",[1]节奏总纲!AE910)</f>
        <v>100.49584471780939</v>
      </c>
      <c r="AA910" s="10">
        <f>IF([1]节奏总纲!AF910="","",[1]节奏总纲!AF910)</f>
        <v>103.71191610508998</v>
      </c>
      <c r="AB910" s="10">
        <f>IF([1]节奏总纲!AG910="","",[1]节奏总纲!AG910)</f>
        <v>108.58719660475781</v>
      </c>
      <c r="AC910" s="10">
        <f>IF([1]节奏总纲!AH910="","",[1]节奏总纲!AH910)</f>
        <v>117.53822082961629</v>
      </c>
      <c r="AD910" s="10" t="str">
        <f>IF([1]节奏总纲!AI910="","",[1]节奏总纲!AI910)</f>
        <v/>
      </c>
      <c r="AE910" s="68" t="str">
        <f>IF([1]节奏总纲!AJ910="","",[1]节奏总纲!AJ910)</f>
        <v/>
      </c>
      <c r="AF910" s="10" t="str">
        <f>IF([1]节奏总纲!AK910="","",[1]节奏总纲!AK910)</f>
        <v/>
      </c>
      <c r="AG910" s="10" t="str">
        <f>IF([1]节奏总纲!AL910="","",[1]节奏总纲!AL910)</f>
        <v/>
      </c>
      <c r="AH910" s="10" t="str">
        <f>IF([1]节奏总纲!AM910="","",[1]节奏总纲!AM910)</f>
        <v/>
      </c>
      <c r="AI910" s="10" t="str">
        <f>IF([1]节奏总纲!AN910="","",[1]节奏总纲!AN910)</f>
        <v/>
      </c>
      <c r="AJ910" s="10" t="str">
        <f>IF([1]节奏总纲!AO910="","",[1]节奏总纲!AO910)</f>
        <v/>
      </c>
      <c r="AK910" s="10" t="str">
        <f>IF([1]节奏总纲!AP910="","",[1]节奏总纲!AP910)</f>
        <v/>
      </c>
      <c r="AL910" s="10" t="str">
        <f>IF([1]节奏总纲!AQ910="","",[1]节奏总纲!AQ910)</f>
        <v/>
      </c>
      <c r="AM910" s="10" t="str">
        <f>IF([1]节奏总纲!AR910="","",[1]节奏总纲!AR910)</f>
        <v/>
      </c>
      <c r="AN910" s="10" t="str">
        <f>IF([1]节奏总纲!AS910="","",[1]节奏总纲!AS910)</f>
        <v/>
      </c>
      <c r="AO910" s="10" t="str">
        <f>IF([1]节奏总纲!AT910="","",[1]节奏总纲!AT910)</f>
        <v/>
      </c>
      <c r="AP910" s="10" t="str">
        <f>IF([1]节奏总纲!AU910="","",[1]节奏总纲!AU910)</f>
        <v/>
      </c>
      <c r="AQ910" s="10" t="str">
        <f>IF([1]节奏总纲!AV910="","",[1]节奏总纲!AV910)</f>
        <v/>
      </c>
      <c r="AR910" s="10" t="str">
        <f>IF([1]节奏总纲!AW910="","",[1]节奏总纲!AW910)</f>
        <v/>
      </c>
      <c r="AS910" s="10" t="str">
        <f>IF([1]节奏总纲!AX910="","",[1]节奏总纲!AX910)</f>
        <v/>
      </c>
      <c r="AT910" s="10" t="str">
        <f>IF([1]节奏总纲!AY910="","",[1]节奏总纲!AY910)</f>
        <v/>
      </c>
      <c r="AU910" s="10">
        <f>IF([1]节奏总纲!AZ910="","",[1]节奏总纲!AZ910)</f>
        <v>907</v>
      </c>
      <c r="AV910" s="10">
        <f>IF([1]节奏总纲!BA910="","",[1]节奏总纲!BA910)</f>
        <v>52.934989455090843</v>
      </c>
      <c r="AW910" s="10">
        <f>IF([1]节奏总纲!BB910="","",[1]节奏总纲!BB910)</f>
        <v>54.437720324300976</v>
      </c>
      <c r="AX910" s="10">
        <f>IF([1]节奏总纲!BC910="","",[1]节奏总纲!BC910)</f>
        <v>56.395246669725601</v>
      </c>
      <c r="AY910" s="10">
        <f>IF([1]节奏总纲!BD910="","",[1]节奏总纲!BD910)</f>
        <v>59.164195485632803</v>
      </c>
      <c r="AZ910" s="10">
        <f>IF([1]节奏总纲!BE910="","",[1]节奏总纲!BE910)</f>
        <v>63.897515657185274</v>
      </c>
      <c r="BA910" s="10" t="str">
        <f>IF([1]节奏总纲!BF910="","",[1]节奏总纲!BF910)</f>
        <v/>
      </c>
    </row>
    <row r="911" spans="9:53" x14ac:dyDescent="0.15">
      <c r="I911" s="10" t="str">
        <f>IF([1]节奏总纲!N911="","",[1]节奏总纲!N911)</f>
        <v/>
      </c>
      <c r="J911" s="10" t="str">
        <f>IF([1]节奏总纲!O911="","",[1]节奏总纲!O911)</f>
        <v/>
      </c>
      <c r="K911" s="10" t="str">
        <f>IF([1]节奏总纲!P911="","",[1]节奏总纲!P911)</f>
        <v/>
      </c>
      <c r="L911" s="10" t="str">
        <f>IF([1]节奏总纲!Q911="","",[1]节奏总纲!Q911)</f>
        <v/>
      </c>
      <c r="M911" s="10" t="str">
        <f>IF([1]节奏总纲!R911="","",[1]节奏总纲!R911)</f>
        <v/>
      </c>
      <c r="N911" s="10" t="str">
        <f>IF([1]节奏总纲!S911="","",[1]节奏总纲!S911)</f>
        <v/>
      </c>
      <c r="O911" s="10" t="str">
        <f>IF([1]节奏总纲!T911="","",[1]节奏总纲!T911)</f>
        <v/>
      </c>
      <c r="P911" s="10" t="str">
        <f>IF([1]节奏总纲!U911="","",[1]节奏总纲!U911)</f>
        <v/>
      </c>
      <c r="Q911" s="10" t="str">
        <f>IF([1]节奏总纲!V911="","",[1]节奏总纲!V911)</f>
        <v/>
      </c>
      <c r="R911" s="10" t="str">
        <f>IF([1]节奏总纲!W911="","",[1]节奏总纲!W911)</f>
        <v/>
      </c>
      <c r="S911" s="10" t="str">
        <f>IF([1]节奏总纲!X911="","",[1]节奏总纲!X911)</f>
        <v/>
      </c>
      <c r="T911" s="10" t="str">
        <f>IF([1]节奏总纲!Y911="","",[1]节奏总纲!Y911)</f>
        <v/>
      </c>
      <c r="U911" s="10" t="str">
        <f>IF([1]节奏总纲!Z911="","",[1]节奏总纲!Z911)</f>
        <v/>
      </c>
      <c r="V911" s="10" t="str">
        <f>IF([1]节奏总纲!AA911="","",[1]节奏总纲!AA911)</f>
        <v/>
      </c>
      <c r="W911" s="10" t="str">
        <f>IF([1]节奏总纲!AB911="","",[1]节奏总纲!AB911)</f>
        <v/>
      </c>
      <c r="X911" s="10">
        <f>IF([1]节奏总纲!AC911="","",[1]节奏总纲!AC911)</f>
        <v>908</v>
      </c>
      <c r="Y911" s="10">
        <f>IF([1]节奏总纲!AD911="","",[1]节奏总纲!AD911)</f>
        <v>98.274393132383295</v>
      </c>
      <c r="Z911" s="10">
        <f>IF([1]节奏总纲!AE911="","",[1]节奏总纲!AE911)</f>
        <v>100.51152662697794</v>
      </c>
      <c r="AA911" s="10">
        <f>IF([1]节奏总纲!AF911="","",[1]节奏总纲!AF911)</f>
        <v>103.72756373960276</v>
      </c>
      <c r="AB911" s="10">
        <f>IF([1]节奏总纲!AG911="","",[1]节奏总纲!AG911)</f>
        <v>108.60383078261813</v>
      </c>
      <c r="AC911" s="10">
        <f>IF([1]节奏总纲!AH911="","",[1]节奏总纲!AH911)</f>
        <v>117.55408410931213</v>
      </c>
      <c r="AD911" s="10" t="str">
        <f>IF([1]节奏总纲!AI911="","",[1]节奏总纲!AI911)</f>
        <v/>
      </c>
      <c r="AE911" s="68" t="str">
        <f>IF([1]节奏总纲!AJ911="","",[1]节奏总纲!AJ911)</f>
        <v/>
      </c>
      <c r="AF911" s="10" t="str">
        <f>IF([1]节奏总纲!AK911="","",[1]节奏总纲!AK911)</f>
        <v/>
      </c>
      <c r="AG911" s="10" t="str">
        <f>IF([1]节奏总纲!AL911="","",[1]节奏总纲!AL911)</f>
        <v/>
      </c>
      <c r="AH911" s="10" t="str">
        <f>IF([1]节奏总纲!AM911="","",[1]节奏总纲!AM911)</f>
        <v/>
      </c>
      <c r="AI911" s="10" t="str">
        <f>IF([1]节奏总纲!AN911="","",[1]节奏总纲!AN911)</f>
        <v/>
      </c>
      <c r="AJ911" s="10" t="str">
        <f>IF([1]节奏总纲!AO911="","",[1]节奏总纲!AO911)</f>
        <v/>
      </c>
      <c r="AK911" s="10" t="str">
        <f>IF([1]节奏总纲!AP911="","",[1]节奏总纲!AP911)</f>
        <v/>
      </c>
      <c r="AL911" s="10" t="str">
        <f>IF([1]节奏总纲!AQ911="","",[1]节奏总纲!AQ911)</f>
        <v/>
      </c>
      <c r="AM911" s="10" t="str">
        <f>IF([1]节奏总纲!AR911="","",[1]节奏总纲!AR911)</f>
        <v/>
      </c>
      <c r="AN911" s="10" t="str">
        <f>IF([1]节奏总纲!AS911="","",[1]节奏总纲!AS911)</f>
        <v/>
      </c>
      <c r="AO911" s="10" t="str">
        <f>IF([1]节奏总纲!AT911="","",[1]节奏总纲!AT911)</f>
        <v/>
      </c>
      <c r="AP911" s="10" t="str">
        <f>IF([1]节奏总纲!AU911="","",[1]节奏总纲!AU911)</f>
        <v/>
      </c>
      <c r="AQ911" s="10" t="str">
        <f>IF([1]节奏总纲!AV911="","",[1]节奏总纲!AV911)</f>
        <v/>
      </c>
      <c r="AR911" s="10" t="str">
        <f>IF([1]节奏总纲!AW911="","",[1]节奏总纲!AW911)</f>
        <v/>
      </c>
      <c r="AS911" s="10" t="str">
        <f>IF([1]节奏总纲!AX911="","",[1]节奏总纲!AX911)</f>
        <v/>
      </c>
      <c r="AT911" s="10" t="str">
        <f>IF([1]节奏总纲!AY911="","",[1]节奏总纲!AY911)</f>
        <v/>
      </c>
      <c r="AU911" s="10">
        <f>IF([1]节奏总纲!AZ911="","",[1]节奏总纲!AZ911)</f>
        <v>908</v>
      </c>
      <c r="AV911" s="10">
        <f>IF([1]节奏总纲!BA911="","",[1]节奏总纲!BA911)</f>
        <v>52.942970791409266</v>
      </c>
      <c r="AW911" s="10">
        <f>IF([1]节奏总纲!BB911="","",[1]节奏总纲!BB911)</f>
        <v>54.445161823449986</v>
      </c>
      <c r="AX911" s="10">
        <f>IF([1]节奏总纲!BC911="","",[1]节奏总纲!BC911)</f>
        <v>56.402649252853308</v>
      </c>
      <c r="AY911" s="10">
        <f>IF([1]节奏总纲!BD911="","",[1]节奏总纲!BD911)</f>
        <v>59.171354410809393</v>
      </c>
      <c r="AZ911" s="10">
        <f>IF([1]节奏总纲!BE911="","",[1]节奏总纲!BE911)</f>
        <v>63.905496696123429</v>
      </c>
      <c r="BA911" s="10" t="str">
        <f>IF([1]节奏总纲!BF911="","",[1]节奏总纲!BF911)</f>
        <v/>
      </c>
    </row>
    <row r="912" spans="9:53" x14ac:dyDescent="0.15">
      <c r="I912" s="10" t="str">
        <f>IF([1]节奏总纲!N912="","",[1]节奏总纲!N912)</f>
        <v/>
      </c>
      <c r="J912" s="10" t="str">
        <f>IF([1]节奏总纲!O912="","",[1]节奏总纲!O912)</f>
        <v/>
      </c>
      <c r="K912" s="10" t="str">
        <f>IF([1]节奏总纲!P912="","",[1]节奏总纲!P912)</f>
        <v/>
      </c>
      <c r="L912" s="10" t="str">
        <f>IF([1]节奏总纲!Q912="","",[1]节奏总纲!Q912)</f>
        <v/>
      </c>
      <c r="M912" s="10" t="str">
        <f>IF([1]节奏总纲!R912="","",[1]节奏总纲!R912)</f>
        <v/>
      </c>
      <c r="N912" s="10" t="str">
        <f>IF([1]节奏总纲!S912="","",[1]节奏总纲!S912)</f>
        <v/>
      </c>
      <c r="O912" s="10" t="str">
        <f>IF([1]节奏总纲!T912="","",[1]节奏总纲!T912)</f>
        <v/>
      </c>
      <c r="P912" s="10" t="str">
        <f>IF([1]节奏总纲!U912="","",[1]节奏总纲!U912)</f>
        <v/>
      </c>
      <c r="Q912" s="10" t="str">
        <f>IF([1]节奏总纲!V912="","",[1]节奏总纲!V912)</f>
        <v/>
      </c>
      <c r="R912" s="10" t="str">
        <f>IF([1]节奏总纲!W912="","",[1]节奏总纲!W912)</f>
        <v/>
      </c>
      <c r="S912" s="10" t="str">
        <f>IF([1]节奏总纲!X912="","",[1]节奏总纲!X912)</f>
        <v/>
      </c>
      <c r="T912" s="10" t="str">
        <f>IF([1]节奏总纲!Y912="","",[1]节奏总纲!Y912)</f>
        <v/>
      </c>
      <c r="U912" s="10" t="str">
        <f>IF([1]节奏总纲!Z912="","",[1]节奏总纲!Z912)</f>
        <v/>
      </c>
      <c r="V912" s="10" t="str">
        <f>IF([1]节奏总纲!AA912="","",[1]节奏总纲!AA912)</f>
        <v/>
      </c>
      <c r="W912" s="10" t="str">
        <f>IF([1]节奏总纲!AB912="","",[1]节奏总纲!AB912)</f>
        <v/>
      </c>
      <c r="X912" s="10">
        <f>IF([1]节奏总纲!AC912="","",[1]节奏总纲!AC912)</f>
        <v>909</v>
      </c>
      <c r="Y912" s="10">
        <f>IF([1]节奏总纲!AD912="","",[1]节奏总纲!AD912)</f>
        <v>98.290022526558545</v>
      </c>
      <c r="Z912" s="10">
        <f>IF([1]节奏总纲!AE912="","",[1]节奏总纲!AE912)</f>
        <v>100.52720853614649</v>
      </c>
      <c r="AA912" s="10">
        <f>IF([1]节奏总纲!AF912="","",[1]节奏总纲!AF912)</f>
        <v>103.74321137411553</v>
      </c>
      <c r="AB912" s="10">
        <f>IF([1]节奏总纲!AG912="","",[1]节奏总纲!AG912)</f>
        <v>108.62046496047846</v>
      </c>
      <c r="AC912" s="10">
        <f>IF([1]节奏总纲!AH912="","",[1]节奏总纲!AH912)</f>
        <v>117.56994738900798</v>
      </c>
      <c r="AD912" s="10" t="str">
        <f>IF([1]节奏总纲!AI912="","",[1]节奏总纲!AI912)</f>
        <v/>
      </c>
      <c r="AE912" s="68" t="str">
        <f>IF([1]节奏总纲!AJ912="","",[1]节奏总纲!AJ912)</f>
        <v/>
      </c>
      <c r="AF912" s="10" t="str">
        <f>IF([1]节奏总纲!AK912="","",[1]节奏总纲!AK912)</f>
        <v/>
      </c>
      <c r="AG912" s="10" t="str">
        <f>IF([1]节奏总纲!AL912="","",[1]节奏总纲!AL912)</f>
        <v/>
      </c>
      <c r="AH912" s="10" t="str">
        <f>IF([1]节奏总纲!AM912="","",[1]节奏总纲!AM912)</f>
        <v/>
      </c>
      <c r="AI912" s="10" t="str">
        <f>IF([1]节奏总纲!AN912="","",[1]节奏总纲!AN912)</f>
        <v/>
      </c>
      <c r="AJ912" s="10" t="str">
        <f>IF([1]节奏总纲!AO912="","",[1]节奏总纲!AO912)</f>
        <v/>
      </c>
      <c r="AK912" s="10" t="str">
        <f>IF([1]节奏总纲!AP912="","",[1]节奏总纲!AP912)</f>
        <v/>
      </c>
      <c r="AL912" s="10" t="str">
        <f>IF([1]节奏总纲!AQ912="","",[1]节奏总纲!AQ912)</f>
        <v/>
      </c>
      <c r="AM912" s="10" t="str">
        <f>IF([1]节奏总纲!AR912="","",[1]节奏总纲!AR912)</f>
        <v/>
      </c>
      <c r="AN912" s="10" t="str">
        <f>IF([1]节奏总纲!AS912="","",[1]节奏总纲!AS912)</f>
        <v/>
      </c>
      <c r="AO912" s="10" t="str">
        <f>IF([1]节奏总纲!AT912="","",[1]节奏总纲!AT912)</f>
        <v/>
      </c>
      <c r="AP912" s="10" t="str">
        <f>IF([1]节奏总纲!AU912="","",[1]节奏总纲!AU912)</f>
        <v/>
      </c>
      <c r="AQ912" s="10" t="str">
        <f>IF([1]节奏总纲!AV912="","",[1]节奏总纲!AV912)</f>
        <v/>
      </c>
      <c r="AR912" s="10" t="str">
        <f>IF([1]节奏总纲!AW912="","",[1]节奏总纲!AW912)</f>
        <v/>
      </c>
      <c r="AS912" s="10" t="str">
        <f>IF([1]节奏总纲!AX912="","",[1]节奏总纲!AX912)</f>
        <v/>
      </c>
      <c r="AT912" s="10" t="str">
        <f>IF([1]节奏总纲!AY912="","",[1]节奏总纲!AY912)</f>
        <v/>
      </c>
      <c r="AU912" s="10">
        <f>IF([1]节奏总纲!AZ912="","",[1]节奏总纲!AZ912)</f>
        <v>909</v>
      </c>
      <c r="AV912" s="10">
        <f>IF([1]节奏总纲!BA912="","",[1]节奏总纲!BA912)</f>
        <v>52.950952127727682</v>
      </c>
      <c r="AW912" s="10">
        <f>IF([1]节奏总纲!BB912="","",[1]节奏总纲!BB912)</f>
        <v>54.452603322598996</v>
      </c>
      <c r="AX912" s="10">
        <f>IF([1]节奏总纲!BC912="","",[1]节奏总纲!BC912)</f>
        <v>56.410051835981008</v>
      </c>
      <c r="AY912" s="10">
        <f>IF([1]节奏总纲!BD912="","",[1]节奏总纲!BD912)</f>
        <v>59.178513335985983</v>
      </c>
      <c r="AZ912" s="10">
        <f>IF([1]节奏总纲!BE912="","",[1]节奏总纲!BE912)</f>
        <v>63.913477735061583</v>
      </c>
      <c r="BA912" s="10" t="str">
        <f>IF([1]节奏总纲!BF912="","",[1]节奏总纲!BF912)</f>
        <v/>
      </c>
    </row>
    <row r="913" spans="9:53" x14ac:dyDescent="0.15">
      <c r="I913" s="10" t="str">
        <f>IF([1]节奏总纲!N913="","",[1]节奏总纲!N913)</f>
        <v/>
      </c>
      <c r="J913" s="10" t="str">
        <f>IF([1]节奏总纲!O913="","",[1]节奏总纲!O913)</f>
        <v/>
      </c>
      <c r="K913" s="10" t="str">
        <f>IF([1]节奏总纲!P913="","",[1]节奏总纲!P913)</f>
        <v/>
      </c>
      <c r="L913" s="10" t="str">
        <f>IF([1]节奏总纲!Q913="","",[1]节奏总纲!Q913)</f>
        <v/>
      </c>
      <c r="M913" s="10" t="str">
        <f>IF([1]节奏总纲!R913="","",[1]节奏总纲!R913)</f>
        <v/>
      </c>
      <c r="N913" s="10" t="str">
        <f>IF([1]节奏总纲!S913="","",[1]节奏总纲!S913)</f>
        <v/>
      </c>
      <c r="O913" s="10" t="str">
        <f>IF([1]节奏总纲!T913="","",[1]节奏总纲!T913)</f>
        <v/>
      </c>
      <c r="P913" s="10" t="str">
        <f>IF([1]节奏总纲!U913="","",[1]节奏总纲!U913)</f>
        <v/>
      </c>
      <c r="Q913" s="10" t="str">
        <f>IF([1]节奏总纲!V913="","",[1]节奏总纲!V913)</f>
        <v/>
      </c>
      <c r="R913" s="10" t="str">
        <f>IF([1]节奏总纲!W913="","",[1]节奏总纲!W913)</f>
        <v/>
      </c>
      <c r="S913" s="10" t="str">
        <f>IF([1]节奏总纲!X913="","",[1]节奏总纲!X913)</f>
        <v/>
      </c>
      <c r="T913" s="10" t="str">
        <f>IF([1]节奏总纲!Y913="","",[1]节奏总纲!Y913)</f>
        <v/>
      </c>
      <c r="U913" s="10" t="str">
        <f>IF([1]节奏总纲!Z913="","",[1]节奏总纲!Z913)</f>
        <v/>
      </c>
      <c r="V913" s="10" t="str">
        <f>IF([1]节奏总纲!AA913="","",[1]节奏总纲!AA913)</f>
        <v/>
      </c>
      <c r="W913" s="10" t="str">
        <f>IF([1]节奏总纲!AB913="","",[1]节奏总纲!AB913)</f>
        <v/>
      </c>
      <c r="X913" s="10">
        <f>IF([1]节奏总纲!AC913="","",[1]节奏总纲!AC913)</f>
        <v>910</v>
      </c>
      <c r="Y913" s="10">
        <f>IF([1]节奏总纲!AD913="","",[1]节奏总纲!AD913)</f>
        <v>98.305651920733794</v>
      </c>
      <c r="Z913" s="10">
        <f>IF([1]节奏总纲!AE913="","",[1]节奏总纲!AE913)</f>
        <v>100.54289044531504</v>
      </c>
      <c r="AA913" s="10">
        <f>IF([1]节奏总纲!AF913="","",[1]节奏总纲!AF913)</f>
        <v>103.75885900862831</v>
      </c>
      <c r="AB913" s="10">
        <f>IF([1]节奏总纲!AG913="","",[1]节奏总纲!AG913)</f>
        <v>108.63709913833878</v>
      </c>
      <c r="AC913" s="10">
        <f>IF([1]节奏总纲!AH913="","",[1]节奏总纲!AH913)</f>
        <v>117.58581066870381</v>
      </c>
      <c r="AD913" s="10" t="str">
        <f>IF([1]节奏总纲!AI913="","",[1]节奏总纲!AI913)</f>
        <v/>
      </c>
      <c r="AE913" s="68" t="str">
        <f>IF([1]节奏总纲!AJ913="","",[1]节奏总纲!AJ913)</f>
        <v/>
      </c>
      <c r="AF913" s="10" t="str">
        <f>IF([1]节奏总纲!AK913="","",[1]节奏总纲!AK913)</f>
        <v/>
      </c>
      <c r="AG913" s="10" t="str">
        <f>IF([1]节奏总纲!AL913="","",[1]节奏总纲!AL913)</f>
        <v/>
      </c>
      <c r="AH913" s="10" t="str">
        <f>IF([1]节奏总纲!AM913="","",[1]节奏总纲!AM913)</f>
        <v/>
      </c>
      <c r="AI913" s="10" t="str">
        <f>IF([1]节奏总纲!AN913="","",[1]节奏总纲!AN913)</f>
        <v/>
      </c>
      <c r="AJ913" s="10" t="str">
        <f>IF([1]节奏总纲!AO913="","",[1]节奏总纲!AO913)</f>
        <v/>
      </c>
      <c r="AK913" s="10" t="str">
        <f>IF([1]节奏总纲!AP913="","",[1]节奏总纲!AP913)</f>
        <v/>
      </c>
      <c r="AL913" s="10" t="str">
        <f>IF([1]节奏总纲!AQ913="","",[1]节奏总纲!AQ913)</f>
        <v/>
      </c>
      <c r="AM913" s="10" t="str">
        <f>IF([1]节奏总纲!AR913="","",[1]节奏总纲!AR913)</f>
        <v/>
      </c>
      <c r="AN913" s="10" t="str">
        <f>IF([1]节奏总纲!AS913="","",[1]节奏总纲!AS913)</f>
        <v/>
      </c>
      <c r="AO913" s="10" t="str">
        <f>IF([1]节奏总纲!AT913="","",[1]节奏总纲!AT913)</f>
        <v/>
      </c>
      <c r="AP913" s="10" t="str">
        <f>IF([1]节奏总纲!AU913="","",[1]节奏总纲!AU913)</f>
        <v/>
      </c>
      <c r="AQ913" s="10" t="str">
        <f>IF([1]节奏总纲!AV913="","",[1]节奏总纲!AV913)</f>
        <v/>
      </c>
      <c r="AR913" s="10" t="str">
        <f>IF([1]节奏总纲!AW913="","",[1]节奏总纲!AW913)</f>
        <v/>
      </c>
      <c r="AS913" s="10" t="str">
        <f>IF([1]节奏总纲!AX913="","",[1]节奏总纲!AX913)</f>
        <v/>
      </c>
      <c r="AT913" s="10" t="str">
        <f>IF([1]节奏总纲!AY913="","",[1]节奏总纲!AY913)</f>
        <v/>
      </c>
      <c r="AU913" s="10">
        <f>IF([1]节奏总纲!AZ913="","",[1]节奏总纲!AZ913)</f>
        <v>910</v>
      </c>
      <c r="AV913" s="10">
        <f>IF([1]节奏总纲!BA913="","",[1]节奏总纲!BA913)</f>
        <v>52.958933464046098</v>
      </c>
      <c r="AW913" s="10">
        <f>IF([1]节奏总纲!BB913="","",[1]节奏总纲!BB913)</f>
        <v>54.460044821747999</v>
      </c>
      <c r="AX913" s="10">
        <f>IF([1]节奏总纲!BC913="","",[1]节奏总纲!BC913)</f>
        <v>56.417454419108715</v>
      </c>
      <c r="AY913" s="10">
        <f>IF([1]节奏总纲!BD913="","",[1]节奏总纲!BD913)</f>
        <v>59.18567226116258</v>
      </c>
      <c r="AZ913" s="10">
        <f>IF([1]节奏总纲!BE913="","",[1]节奏总纲!BE913)</f>
        <v>63.921458773999738</v>
      </c>
      <c r="BA913" s="10" t="str">
        <f>IF([1]节奏总纲!BF913="","",[1]节奏总纲!BF913)</f>
        <v/>
      </c>
    </row>
    <row r="914" spans="9:53" x14ac:dyDescent="0.15">
      <c r="I914" s="10" t="str">
        <f>IF([1]节奏总纲!N914="","",[1]节奏总纲!N914)</f>
        <v/>
      </c>
      <c r="J914" s="10" t="str">
        <f>IF([1]节奏总纲!O914="","",[1]节奏总纲!O914)</f>
        <v/>
      </c>
      <c r="K914" s="10" t="str">
        <f>IF([1]节奏总纲!P914="","",[1]节奏总纲!P914)</f>
        <v/>
      </c>
      <c r="L914" s="10" t="str">
        <f>IF([1]节奏总纲!Q914="","",[1]节奏总纲!Q914)</f>
        <v/>
      </c>
      <c r="M914" s="10" t="str">
        <f>IF([1]节奏总纲!R914="","",[1]节奏总纲!R914)</f>
        <v/>
      </c>
      <c r="N914" s="10" t="str">
        <f>IF([1]节奏总纲!S914="","",[1]节奏总纲!S914)</f>
        <v/>
      </c>
      <c r="O914" s="10" t="str">
        <f>IF([1]节奏总纲!T914="","",[1]节奏总纲!T914)</f>
        <v/>
      </c>
      <c r="P914" s="10" t="str">
        <f>IF([1]节奏总纲!U914="","",[1]节奏总纲!U914)</f>
        <v/>
      </c>
      <c r="Q914" s="10" t="str">
        <f>IF([1]节奏总纲!V914="","",[1]节奏总纲!V914)</f>
        <v/>
      </c>
      <c r="R914" s="10" t="str">
        <f>IF([1]节奏总纲!W914="","",[1]节奏总纲!W914)</f>
        <v/>
      </c>
      <c r="S914" s="10" t="str">
        <f>IF([1]节奏总纲!X914="","",[1]节奏总纲!X914)</f>
        <v/>
      </c>
      <c r="T914" s="10" t="str">
        <f>IF([1]节奏总纲!Y914="","",[1]节奏总纲!Y914)</f>
        <v/>
      </c>
      <c r="U914" s="10" t="str">
        <f>IF([1]节奏总纲!Z914="","",[1]节奏总纲!Z914)</f>
        <v/>
      </c>
      <c r="V914" s="10" t="str">
        <f>IF([1]节奏总纲!AA914="","",[1]节奏总纲!AA914)</f>
        <v/>
      </c>
      <c r="W914" s="10" t="str">
        <f>IF([1]节奏总纲!AB914="","",[1]节奏总纲!AB914)</f>
        <v/>
      </c>
      <c r="X914" s="10">
        <f>IF([1]节奏总纲!AC914="","",[1]节奏总纲!AC914)</f>
        <v>911</v>
      </c>
      <c r="Y914" s="10">
        <f>IF([1]节奏总纲!AD914="","",[1]节奏总纲!AD914)</f>
        <v>98.321281314909029</v>
      </c>
      <c r="Z914" s="10">
        <f>IF([1]节奏总纲!AE914="","",[1]节奏总纲!AE914)</f>
        <v>100.55857235448359</v>
      </c>
      <c r="AA914" s="10">
        <f>IF([1]节奏总纲!AF914="","",[1]节奏总纲!AF914)</f>
        <v>103.77450664314108</v>
      </c>
      <c r="AB914" s="10">
        <f>IF([1]节奏总纲!AG914="","",[1]节奏总纲!AG914)</f>
        <v>108.65373331619912</v>
      </c>
      <c r="AC914" s="10">
        <f>IF([1]节奏总纲!AH914="","",[1]节奏总纲!AH914)</f>
        <v>117.60167394839965</v>
      </c>
      <c r="AD914" s="10" t="str">
        <f>IF([1]节奏总纲!AI914="","",[1]节奏总纲!AI914)</f>
        <v/>
      </c>
      <c r="AE914" s="68" t="str">
        <f>IF([1]节奏总纲!AJ914="","",[1]节奏总纲!AJ914)</f>
        <v/>
      </c>
      <c r="AF914" s="10" t="str">
        <f>IF([1]节奏总纲!AK914="","",[1]节奏总纲!AK914)</f>
        <v/>
      </c>
      <c r="AG914" s="10" t="str">
        <f>IF([1]节奏总纲!AL914="","",[1]节奏总纲!AL914)</f>
        <v/>
      </c>
      <c r="AH914" s="10" t="str">
        <f>IF([1]节奏总纲!AM914="","",[1]节奏总纲!AM914)</f>
        <v/>
      </c>
      <c r="AI914" s="10" t="str">
        <f>IF([1]节奏总纲!AN914="","",[1]节奏总纲!AN914)</f>
        <v/>
      </c>
      <c r="AJ914" s="10" t="str">
        <f>IF([1]节奏总纲!AO914="","",[1]节奏总纲!AO914)</f>
        <v/>
      </c>
      <c r="AK914" s="10" t="str">
        <f>IF([1]节奏总纲!AP914="","",[1]节奏总纲!AP914)</f>
        <v/>
      </c>
      <c r="AL914" s="10" t="str">
        <f>IF([1]节奏总纲!AQ914="","",[1]节奏总纲!AQ914)</f>
        <v/>
      </c>
      <c r="AM914" s="10" t="str">
        <f>IF([1]节奏总纲!AR914="","",[1]节奏总纲!AR914)</f>
        <v/>
      </c>
      <c r="AN914" s="10" t="str">
        <f>IF([1]节奏总纲!AS914="","",[1]节奏总纲!AS914)</f>
        <v/>
      </c>
      <c r="AO914" s="10" t="str">
        <f>IF([1]节奏总纲!AT914="","",[1]节奏总纲!AT914)</f>
        <v/>
      </c>
      <c r="AP914" s="10" t="str">
        <f>IF([1]节奏总纲!AU914="","",[1]节奏总纲!AU914)</f>
        <v/>
      </c>
      <c r="AQ914" s="10" t="str">
        <f>IF([1]节奏总纲!AV914="","",[1]节奏总纲!AV914)</f>
        <v/>
      </c>
      <c r="AR914" s="10" t="str">
        <f>IF([1]节奏总纲!AW914="","",[1]节奏总纲!AW914)</f>
        <v/>
      </c>
      <c r="AS914" s="10" t="str">
        <f>IF([1]节奏总纲!AX914="","",[1]节奏总纲!AX914)</f>
        <v/>
      </c>
      <c r="AT914" s="10" t="str">
        <f>IF([1]节奏总纲!AY914="","",[1]节奏总纲!AY914)</f>
        <v/>
      </c>
      <c r="AU914" s="10">
        <f>IF([1]节奏总纲!AZ914="","",[1]节奏总纲!AZ914)</f>
        <v>911</v>
      </c>
      <c r="AV914" s="10">
        <f>IF([1]节奏总纲!BA914="","",[1]节奏总纲!BA914)</f>
        <v>52.96691480036452</v>
      </c>
      <c r="AW914" s="10">
        <f>IF([1]节奏总纲!BB914="","",[1]节奏总纲!BB914)</f>
        <v>54.467486320897009</v>
      </c>
      <c r="AX914" s="10">
        <f>IF([1]节奏总纲!BC914="","",[1]节奏总纲!BC914)</f>
        <v>56.424857002236415</v>
      </c>
      <c r="AY914" s="10">
        <f>IF([1]节奏总纲!BD914="","",[1]节奏总纲!BD914)</f>
        <v>59.19283118633917</v>
      </c>
      <c r="AZ914" s="10">
        <f>IF([1]节奏总纲!BE914="","",[1]节奏总纲!BE914)</f>
        <v>63.929439812937893</v>
      </c>
      <c r="BA914" s="10" t="str">
        <f>IF([1]节奏总纲!BF914="","",[1]节奏总纲!BF914)</f>
        <v/>
      </c>
    </row>
    <row r="915" spans="9:53" x14ac:dyDescent="0.15">
      <c r="I915" s="10" t="str">
        <f>IF([1]节奏总纲!N915="","",[1]节奏总纲!N915)</f>
        <v/>
      </c>
      <c r="J915" s="10" t="str">
        <f>IF([1]节奏总纲!O915="","",[1]节奏总纲!O915)</f>
        <v/>
      </c>
      <c r="K915" s="10" t="str">
        <f>IF([1]节奏总纲!P915="","",[1]节奏总纲!P915)</f>
        <v/>
      </c>
      <c r="L915" s="10" t="str">
        <f>IF([1]节奏总纲!Q915="","",[1]节奏总纲!Q915)</f>
        <v/>
      </c>
      <c r="M915" s="10" t="str">
        <f>IF([1]节奏总纲!R915="","",[1]节奏总纲!R915)</f>
        <v/>
      </c>
      <c r="N915" s="10" t="str">
        <f>IF([1]节奏总纲!S915="","",[1]节奏总纲!S915)</f>
        <v/>
      </c>
      <c r="O915" s="10" t="str">
        <f>IF([1]节奏总纲!T915="","",[1]节奏总纲!T915)</f>
        <v/>
      </c>
      <c r="P915" s="10" t="str">
        <f>IF([1]节奏总纲!U915="","",[1]节奏总纲!U915)</f>
        <v/>
      </c>
      <c r="Q915" s="10" t="str">
        <f>IF([1]节奏总纲!V915="","",[1]节奏总纲!V915)</f>
        <v/>
      </c>
      <c r="R915" s="10" t="str">
        <f>IF([1]节奏总纲!W915="","",[1]节奏总纲!W915)</f>
        <v/>
      </c>
      <c r="S915" s="10" t="str">
        <f>IF([1]节奏总纲!X915="","",[1]节奏总纲!X915)</f>
        <v/>
      </c>
      <c r="T915" s="10" t="str">
        <f>IF([1]节奏总纲!Y915="","",[1]节奏总纲!Y915)</f>
        <v/>
      </c>
      <c r="U915" s="10" t="str">
        <f>IF([1]节奏总纲!Z915="","",[1]节奏总纲!Z915)</f>
        <v/>
      </c>
      <c r="V915" s="10" t="str">
        <f>IF([1]节奏总纲!AA915="","",[1]节奏总纲!AA915)</f>
        <v/>
      </c>
      <c r="W915" s="10" t="str">
        <f>IF([1]节奏总纲!AB915="","",[1]节奏总纲!AB915)</f>
        <v/>
      </c>
      <c r="X915" s="10">
        <f>IF([1]节奏总纲!AC915="","",[1]节奏总纲!AC915)</f>
        <v>912</v>
      </c>
      <c r="Y915" s="10">
        <f>IF([1]节奏总纲!AD915="","",[1]节奏总纲!AD915)</f>
        <v>98.336910709084279</v>
      </c>
      <c r="Z915" s="10">
        <f>IF([1]节奏总纲!AE915="","",[1]节奏总纲!AE915)</f>
        <v>100.57425426365214</v>
      </c>
      <c r="AA915" s="10">
        <f>IF([1]节奏总纲!AF915="","",[1]节奏总纲!AF915)</f>
        <v>103.79015427765385</v>
      </c>
      <c r="AB915" s="10">
        <f>IF([1]节奏总纲!AG915="","",[1]节奏总纲!AG915)</f>
        <v>108.67036749405945</v>
      </c>
      <c r="AC915" s="10">
        <f>IF([1]节奏总纲!AH915="","",[1]节奏总纲!AH915)</f>
        <v>117.6175372280955</v>
      </c>
      <c r="AD915" s="10" t="str">
        <f>IF([1]节奏总纲!AI915="","",[1]节奏总纲!AI915)</f>
        <v/>
      </c>
      <c r="AE915" s="68" t="str">
        <f>IF([1]节奏总纲!AJ915="","",[1]节奏总纲!AJ915)</f>
        <v/>
      </c>
      <c r="AF915" s="10" t="str">
        <f>IF([1]节奏总纲!AK915="","",[1]节奏总纲!AK915)</f>
        <v/>
      </c>
      <c r="AG915" s="10" t="str">
        <f>IF([1]节奏总纲!AL915="","",[1]节奏总纲!AL915)</f>
        <v/>
      </c>
      <c r="AH915" s="10" t="str">
        <f>IF([1]节奏总纲!AM915="","",[1]节奏总纲!AM915)</f>
        <v/>
      </c>
      <c r="AI915" s="10" t="str">
        <f>IF([1]节奏总纲!AN915="","",[1]节奏总纲!AN915)</f>
        <v/>
      </c>
      <c r="AJ915" s="10" t="str">
        <f>IF([1]节奏总纲!AO915="","",[1]节奏总纲!AO915)</f>
        <v/>
      </c>
      <c r="AK915" s="10" t="str">
        <f>IF([1]节奏总纲!AP915="","",[1]节奏总纲!AP915)</f>
        <v/>
      </c>
      <c r="AL915" s="10" t="str">
        <f>IF([1]节奏总纲!AQ915="","",[1]节奏总纲!AQ915)</f>
        <v/>
      </c>
      <c r="AM915" s="10" t="str">
        <f>IF([1]节奏总纲!AR915="","",[1]节奏总纲!AR915)</f>
        <v/>
      </c>
      <c r="AN915" s="10" t="str">
        <f>IF([1]节奏总纲!AS915="","",[1]节奏总纲!AS915)</f>
        <v/>
      </c>
      <c r="AO915" s="10" t="str">
        <f>IF([1]节奏总纲!AT915="","",[1]节奏总纲!AT915)</f>
        <v/>
      </c>
      <c r="AP915" s="10" t="str">
        <f>IF([1]节奏总纲!AU915="","",[1]节奏总纲!AU915)</f>
        <v/>
      </c>
      <c r="AQ915" s="10" t="str">
        <f>IF([1]节奏总纲!AV915="","",[1]节奏总纲!AV915)</f>
        <v/>
      </c>
      <c r="AR915" s="10" t="str">
        <f>IF([1]节奏总纲!AW915="","",[1]节奏总纲!AW915)</f>
        <v/>
      </c>
      <c r="AS915" s="10" t="str">
        <f>IF([1]节奏总纲!AX915="","",[1]节奏总纲!AX915)</f>
        <v/>
      </c>
      <c r="AT915" s="10" t="str">
        <f>IF([1]节奏总纲!AY915="","",[1]节奏总纲!AY915)</f>
        <v/>
      </c>
      <c r="AU915" s="10">
        <f>IF([1]节奏总纲!AZ915="","",[1]节奏总纲!AZ915)</f>
        <v>912</v>
      </c>
      <c r="AV915" s="10">
        <f>IF([1]节奏总纲!BA915="","",[1]节奏总纲!BA915)</f>
        <v>52.974896136682936</v>
      </c>
      <c r="AW915" s="10">
        <f>IF([1]节奏总纲!BB915="","",[1]节奏总纲!BB915)</f>
        <v>54.47492782004602</v>
      </c>
      <c r="AX915" s="10">
        <f>IF([1]节奏总纲!BC915="","",[1]节奏总纲!BC915)</f>
        <v>56.432259585364115</v>
      </c>
      <c r="AY915" s="10">
        <f>IF([1]节奏总纲!BD915="","",[1]节奏总纲!BD915)</f>
        <v>59.199990111515767</v>
      </c>
      <c r="AZ915" s="10">
        <f>IF([1]节奏总纲!BE915="","",[1]节奏总纲!BE915)</f>
        <v>63.937420851876048</v>
      </c>
      <c r="BA915" s="10" t="str">
        <f>IF([1]节奏总纲!BF915="","",[1]节奏总纲!BF915)</f>
        <v/>
      </c>
    </row>
    <row r="916" spans="9:53" x14ac:dyDescent="0.15">
      <c r="I916" s="10" t="str">
        <f>IF([1]节奏总纲!N916="","",[1]节奏总纲!N916)</f>
        <v/>
      </c>
      <c r="J916" s="10" t="str">
        <f>IF([1]节奏总纲!O916="","",[1]节奏总纲!O916)</f>
        <v/>
      </c>
      <c r="K916" s="10" t="str">
        <f>IF([1]节奏总纲!P916="","",[1]节奏总纲!P916)</f>
        <v/>
      </c>
      <c r="L916" s="10" t="str">
        <f>IF([1]节奏总纲!Q916="","",[1]节奏总纲!Q916)</f>
        <v/>
      </c>
      <c r="M916" s="10" t="str">
        <f>IF([1]节奏总纲!R916="","",[1]节奏总纲!R916)</f>
        <v/>
      </c>
      <c r="N916" s="10" t="str">
        <f>IF([1]节奏总纲!S916="","",[1]节奏总纲!S916)</f>
        <v/>
      </c>
      <c r="O916" s="10" t="str">
        <f>IF([1]节奏总纲!T916="","",[1]节奏总纲!T916)</f>
        <v/>
      </c>
      <c r="P916" s="10" t="str">
        <f>IF([1]节奏总纲!U916="","",[1]节奏总纲!U916)</f>
        <v/>
      </c>
      <c r="Q916" s="10" t="str">
        <f>IF([1]节奏总纲!V916="","",[1]节奏总纲!V916)</f>
        <v/>
      </c>
      <c r="R916" s="10" t="str">
        <f>IF([1]节奏总纲!W916="","",[1]节奏总纲!W916)</f>
        <v/>
      </c>
      <c r="S916" s="10" t="str">
        <f>IF([1]节奏总纲!X916="","",[1]节奏总纲!X916)</f>
        <v/>
      </c>
      <c r="T916" s="10" t="str">
        <f>IF([1]节奏总纲!Y916="","",[1]节奏总纲!Y916)</f>
        <v/>
      </c>
      <c r="U916" s="10" t="str">
        <f>IF([1]节奏总纲!Z916="","",[1]节奏总纲!Z916)</f>
        <v/>
      </c>
      <c r="V916" s="10" t="str">
        <f>IF([1]节奏总纲!AA916="","",[1]节奏总纲!AA916)</f>
        <v/>
      </c>
      <c r="W916" s="10" t="str">
        <f>IF([1]节奏总纲!AB916="","",[1]节奏总纲!AB916)</f>
        <v/>
      </c>
      <c r="X916" s="10">
        <f>IF([1]节奏总纲!AC916="","",[1]节奏总纲!AC916)</f>
        <v>913</v>
      </c>
      <c r="Y916" s="10">
        <f>IF([1]节奏总纲!AD916="","",[1]节奏总纲!AD916)</f>
        <v>98.352540103259514</v>
      </c>
      <c r="Z916" s="10">
        <f>IF([1]节奏总纲!AE916="","",[1]节奏总纲!AE916)</f>
        <v>100.58993617282069</v>
      </c>
      <c r="AA916" s="10">
        <f>IF([1]节奏总纲!AF916="","",[1]节奏总纲!AF916)</f>
        <v>103.80580191216663</v>
      </c>
      <c r="AB916" s="10">
        <f>IF([1]节奏总纲!AG916="","",[1]节奏总纲!AG916)</f>
        <v>108.68700167191977</v>
      </c>
      <c r="AC916" s="10">
        <f>IF([1]节奏总纲!AH916="","",[1]节奏总纲!AH916)</f>
        <v>117.63340050779134</v>
      </c>
      <c r="AD916" s="10" t="str">
        <f>IF([1]节奏总纲!AI916="","",[1]节奏总纲!AI916)</f>
        <v/>
      </c>
      <c r="AE916" s="68" t="str">
        <f>IF([1]节奏总纲!AJ916="","",[1]节奏总纲!AJ916)</f>
        <v/>
      </c>
      <c r="AF916" s="10" t="str">
        <f>IF([1]节奏总纲!AK916="","",[1]节奏总纲!AK916)</f>
        <v/>
      </c>
      <c r="AG916" s="10" t="str">
        <f>IF([1]节奏总纲!AL916="","",[1]节奏总纲!AL916)</f>
        <v/>
      </c>
      <c r="AH916" s="10" t="str">
        <f>IF([1]节奏总纲!AM916="","",[1]节奏总纲!AM916)</f>
        <v/>
      </c>
      <c r="AI916" s="10" t="str">
        <f>IF([1]节奏总纲!AN916="","",[1]节奏总纲!AN916)</f>
        <v/>
      </c>
      <c r="AJ916" s="10" t="str">
        <f>IF([1]节奏总纲!AO916="","",[1]节奏总纲!AO916)</f>
        <v/>
      </c>
      <c r="AK916" s="10" t="str">
        <f>IF([1]节奏总纲!AP916="","",[1]节奏总纲!AP916)</f>
        <v/>
      </c>
      <c r="AL916" s="10" t="str">
        <f>IF([1]节奏总纲!AQ916="","",[1]节奏总纲!AQ916)</f>
        <v/>
      </c>
      <c r="AM916" s="10" t="str">
        <f>IF([1]节奏总纲!AR916="","",[1]节奏总纲!AR916)</f>
        <v/>
      </c>
      <c r="AN916" s="10" t="str">
        <f>IF([1]节奏总纲!AS916="","",[1]节奏总纲!AS916)</f>
        <v/>
      </c>
      <c r="AO916" s="10" t="str">
        <f>IF([1]节奏总纲!AT916="","",[1]节奏总纲!AT916)</f>
        <v/>
      </c>
      <c r="AP916" s="10" t="str">
        <f>IF([1]节奏总纲!AU916="","",[1]节奏总纲!AU916)</f>
        <v/>
      </c>
      <c r="AQ916" s="10" t="str">
        <f>IF([1]节奏总纲!AV916="","",[1]节奏总纲!AV916)</f>
        <v/>
      </c>
      <c r="AR916" s="10" t="str">
        <f>IF([1]节奏总纲!AW916="","",[1]节奏总纲!AW916)</f>
        <v/>
      </c>
      <c r="AS916" s="10" t="str">
        <f>IF([1]节奏总纲!AX916="","",[1]节奏总纲!AX916)</f>
        <v/>
      </c>
      <c r="AT916" s="10" t="str">
        <f>IF([1]节奏总纲!AY916="","",[1]节奏总纲!AY916)</f>
        <v/>
      </c>
      <c r="AU916" s="10">
        <f>IF([1]节奏总纲!AZ916="","",[1]节奏总纲!AZ916)</f>
        <v>913</v>
      </c>
      <c r="AV916" s="10">
        <f>IF([1]节奏总纲!BA916="","",[1]节奏总纲!BA916)</f>
        <v>52.982877473001359</v>
      </c>
      <c r="AW916" s="10">
        <f>IF([1]节奏总纲!BB916="","",[1]节奏总纲!BB916)</f>
        <v>54.482369319195023</v>
      </c>
      <c r="AX916" s="10">
        <f>IF([1]节奏总纲!BC916="","",[1]节奏总纲!BC916)</f>
        <v>56.439662168491822</v>
      </c>
      <c r="AY916" s="10">
        <f>IF([1]节奏总纲!BD916="","",[1]节奏总纲!BD916)</f>
        <v>59.207149036692357</v>
      </c>
      <c r="AZ916" s="10">
        <f>IF([1]节奏总纲!BE916="","",[1]节奏总纲!BE916)</f>
        <v>63.945401890814203</v>
      </c>
      <c r="BA916" s="10" t="str">
        <f>IF([1]节奏总纲!BF916="","",[1]节奏总纲!BF916)</f>
        <v/>
      </c>
    </row>
    <row r="917" spans="9:53" x14ac:dyDescent="0.15">
      <c r="I917" s="10" t="str">
        <f>IF([1]节奏总纲!N917="","",[1]节奏总纲!N917)</f>
        <v/>
      </c>
      <c r="J917" s="10" t="str">
        <f>IF([1]节奏总纲!O917="","",[1]节奏总纲!O917)</f>
        <v/>
      </c>
      <c r="K917" s="10" t="str">
        <f>IF([1]节奏总纲!P917="","",[1]节奏总纲!P917)</f>
        <v/>
      </c>
      <c r="L917" s="10" t="str">
        <f>IF([1]节奏总纲!Q917="","",[1]节奏总纲!Q917)</f>
        <v/>
      </c>
      <c r="M917" s="10" t="str">
        <f>IF([1]节奏总纲!R917="","",[1]节奏总纲!R917)</f>
        <v/>
      </c>
      <c r="N917" s="10" t="str">
        <f>IF([1]节奏总纲!S917="","",[1]节奏总纲!S917)</f>
        <v/>
      </c>
      <c r="O917" s="10" t="str">
        <f>IF([1]节奏总纲!T917="","",[1]节奏总纲!T917)</f>
        <v/>
      </c>
      <c r="P917" s="10" t="str">
        <f>IF([1]节奏总纲!U917="","",[1]节奏总纲!U917)</f>
        <v/>
      </c>
      <c r="Q917" s="10" t="str">
        <f>IF([1]节奏总纲!V917="","",[1]节奏总纲!V917)</f>
        <v/>
      </c>
      <c r="R917" s="10" t="str">
        <f>IF([1]节奏总纲!W917="","",[1]节奏总纲!W917)</f>
        <v/>
      </c>
      <c r="S917" s="10" t="str">
        <f>IF([1]节奏总纲!X917="","",[1]节奏总纲!X917)</f>
        <v/>
      </c>
      <c r="T917" s="10" t="str">
        <f>IF([1]节奏总纲!Y917="","",[1]节奏总纲!Y917)</f>
        <v/>
      </c>
      <c r="U917" s="10" t="str">
        <f>IF([1]节奏总纲!Z917="","",[1]节奏总纲!Z917)</f>
        <v/>
      </c>
      <c r="V917" s="10" t="str">
        <f>IF([1]节奏总纲!AA917="","",[1]节奏总纲!AA917)</f>
        <v/>
      </c>
      <c r="W917" s="10" t="str">
        <f>IF([1]节奏总纲!AB917="","",[1]节奏总纲!AB917)</f>
        <v/>
      </c>
      <c r="X917" s="10">
        <f>IF([1]节奏总纲!AC917="","",[1]节奏总纲!AC917)</f>
        <v>914</v>
      </c>
      <c r="Y917" s="10">
        <f>IF([1]节奏总纲!AD917="","",[1]节奏总纲!AD917)</f>
        <v>98.368169497434764</v>
      </c>
      <c r="Z917" s="10">
        <f>IF([1]节奏总纲!AE917="","",[1]节奏总纲!AE917)</f>
        <v>100.60561808198923</v>
      </c>
      <c r="AA917" s="10">
        <f>IF([1]节奏总纲!AF917="","",[1]节奏总纲!AF917)</f>
        <v>103.8214495466794</v>
      </c>
      <c r="AB917" s="10">
        <f>IF([1]节奏总纲!AG917="","",[1]节奏总纲!AG917)</f>
        <v>108.7036358497801</v>
      </c>
      <c r="AC917" s="10">
        <f>IF([1]节奏总纲!AH917="","",[1]节奏总纲!AH917)</f>
        <v>117.64926378748717</v>
      </c>
      <c r="AD917" s="10" t="str">
        <f>IF([1]节奏总纲!AI917="","",[1]节奏总纲!AI917)</f>
        <v/>
      </c>
      <c r="AE917" s="68" t="str">
        <f>IF([1]节奏总纲!AJ917="","",[1]节奏总纲!AJ917)</f>
        <v/>
      </c>
      <c r="AF917" s="10" t="str">
        <f>IF([1]节奏总纲!AK917="","",[1]节奏总纲!AK917)</f>
        <v/>
      </c>
      <c r="AG917" s="10" t="str">
        <f>IF([1]节奏总纲!AL917="","",[1]节奏总纲!AL917)</f>
        <v/>
      </c>
      <c r="AH917" s="10" t="str">
        <f>IF([1]节奏总纲!AM917="","",[1]节奏总纲!AM917)</f>
        <v/>
      </c>
      <c r="AI917" s="10" t="str">
        <f>IF([1]节奏总纲!AN917="","",[1]节奏总纲!AN917)</f>
        <v/>
      </c>
      <c r="AJ917" s="10" t="str">
        <f>IF([1]节奏总纲!AO917="","",[1]节奏总纲!AO917)</f>
        <v/>
      </c>
      <c r="AK917" s="10" t="str">
        <f>IF([1]节奏总纲!AP917="","",[1]节奏总纲!AP917)</f>
        <v/>
      </c>
      <c r="AL917" s="10" t="str">
        <f>IF([1]节奏总纲!AQ917="","",[1]节奏总纲!AQ917)</f>
        <v/>
      </c>
      <c r="AM917" s="10" t="str">
        <f>IF([1]节奏总纲!AR917="","",[1]节奏总纲!AR917)</f>
        <v/>
      </c>
      <c r="AN917" s="10" t="str">
        <f>IF([1]节奏总纲!AS917="","",[1]节奏总纲!AS917)</f>
        <v/>
      </c>
      <c r="AO917" s="10" t="str">
        <f>IF([1]节奏总纲!AT917="","",[1]节奏总纲!AT917)</f>
        <v/>
      </c>
      <c r="AP917" s="10" t="str">
        <f>IF([1]节奏总纲!AU917="","",[1]节奏总纲!AU917)</f>
        <v/>
      </c>
      <c r="AQ917" s="10" t="str">
        <f>IF([1]节奏总纲!AV917="","",[1]节奏总纲!AV917)</f>
        <v/>
      </c>
      <c r="AR917" s="10" t="str">
        <f>IF([1]节奏总纲!AW917="","",[1]节奏总纲!AW917)</f>
        <v/>
      </c>
      <c r="AS917" s="10" t="str">
        <f>IF([1]节奏总纲!AX917="","",[1]节奏总纲!AX917)</f>
        <v/>
      </c>
      <c r="AT917" s="10" t="str">
        <f>IF([1]节奏总纲!AY917="","",[1]节奏总纲!AY917)</f>
        <v/>
      </c>
      <c r="AU917" s="10">
        <f>IF([1]节奏总纲!AZ917="","",[1]节奏总纲!AZ917)</f>
        <v>914</v>
      </c>
      <c r="AV917" s="10">
        <f>IF([1]节奏总纲!BA917="","",[1]节奏总纲!BA917)</f>
        <v>52.990858809319775</v>
      </c>
      <c r="AW917" s="10">
        <f>IF([1]节奏总纲!BB917="","",[1]节奏总纲!BB917)</f>
        <v>54.489810818344033</v>
      </c>
      <c r="AX917" s="10">
        <f>IF([1]节奏总纲!BC917="","",[1]节奏总纲!BC917)</f>
        <v>56.447064751619521</v>
      </c>
      <c r="AY917" s="10">
        <f>IF([1]节奏总纲!BD917="","",[1]节奏总纲!BD917)</f>
        <v>59.214307961868947</v>
      </c>
      <c r="AZ917" s="10">
        <f>IF([1]节奏总纲!BE917="","",[1]节奏总纲!BE917)</f>
        <v>63.953382929752358</v>
      </c>
      <c r="BA917" s="10" t="str">
        <f>IF([1]节奏总纲!BF917="","",[1]节奏总纲!BF917)</f>
        <v/>
      </c>
    </row>
    <row r="918" spans="9:53" x14ac:dyDescent="0.15">
      <c r="I918" s="10" t="str">
        <f>IF([1]节奏总纲!N918="","",[1]节奏总纲!N918)</f>
        <v/>
      </c>
      <c r="J918" s="10" t="str">
        <f>IF([1]节奏总纲!O918="","",[1]节奏总纲!O918)</f>
        <v/>
      </c>
      <c r="K918" s="10" t="str">
        <f>IF([1]节奏总纲!P918="","",[1]节奏总纲!P918)</f>
        <v/>
      </c>
      <c r="L918" s="10" t="str">
        <f>IF([1]节奏总纲!Q918="","",[1]节奏总纲!Q918)</f>
        <v/>
      </c>
      <c r="M918" s="10" t="str">
        <f>IF([1]节奏总纲!R918="","",[1]节奏总纲!R918)</f>
        <v/>
      </c>
      <c r="N918" s="10" t="str">
        <f>IF([1]节奏总纲!S918="","",[1]节奏总纲!S918)</f>
        <v/>
      </c>
      <c r="O918" s="10" t="str">
        <f>IF([1]节奏总纲!T918="","",[1]节奏总纲!T918)</f>
        <v/>
      </c>
      <c r="P918" s="10" t="str">
        <f>IF([1]节奏总纲!U918="","",[1]节奏总纲!U918)</f>
        <v/>
      </c>
      <c r="Q918" s="10" t="str">
        <f>IF([1]节奏总纲!V918="","",[1]节奏总纲!V918)</f>
        <v/>
      </c>
      <c r="R918" s="10" t="str">
        <f>IF([1]节奏总纲!W918="","",[1]节奏总纲!W918)</f>
        <v/>
      </c>
      <c r="S918" s="10" t="str">
        <f>IF([1]节奏总纲!X918="","",[1]节奏总纲!X918)</f>
        <v/>
      </c>
      <c r="T918" s="10" t="str">
        <f>IF([1]节奏总纲!Y918="","",[1]节奏总纲!Y918)</f>
        <v/>
      </c>
      <c r="U918" s="10" t="str">
        <f>IF([1]节奏总纲!Z918="","",[1]节奏总纲!Z918)</f>
        <v/>
      </c>
      <c r="V918" s="10" t="str">
        <f>IF([1]节奏总纲!AA918="","",[1]节奏总纲!AA918)</f>
        <v/>
      </c>
      <c r="W918" s="10" t="str">
        <f>IF([1]节奏总纲!AB918="","",[1]节奏总纲!AB918)</f>
        <v/>
      </c>
      <c r="X918" s="10">
        <f>IF([1]节奏总纲!AC918="","",[1]节奏总纲!AC918)</f>
        <v>915</v>
      </c>
      <c r="Y918" s="10">
        <f>IF([1]节奏总纲!AD918="","",[1]节奏总纲!AD918)</f>
        <v>98.383798891609999</v>
      </c>
      <c r="Z918" s="10">
        <f>IF([1]节奏总纲!AE918="","",[1]节奏总纲!AE918)</f>
        <v>100.62129999115778</v>
      </c>
      <c r="AA918" s="10">
        <f>IF([1]节奏总纲!AF918="","",[1]节奏总纲!AF918)</f>
        <v>103.83709718119219</v>
      </c>
      <c r="AB918" s="10">
        <f>IF([1]节奏总纲!AG918="","",[1]节奏总纲!AG918)</f>
        <v>108.72027002764042</v>
      </c>
      <c r="AC918" s="10">
        <f>IF([1]节奏总纲!AH918="","",[1]节奏总纲!AH918)</f>
        <v>117.66512706718302</v>
      </c>
      <c r="AD918" s="10" t="str">
        <f>IF([1]节奏总纲!AI918="","",[1]节奏总纲!AI918)</f>
        <v/>
      </c>
      <c r="AE918" s="68" t="str">
        <f>IF([1]节奏总纲!AJ918="","",[1]节奏总纲!AJ918)</f>
        <v/>
      </c>
      <c r="AF918" s="10" t="str">
        <f>IF([1]节奏总纲!AK918="","",[1]节奏总纲!AK918)</f>
        <v/>
      </c>
      <c r="AG918" s="10" t="str">
        <f>IF([1]节奏总纲!AL918="","",[1]节奏总纲!AL918)</f>
        <v/>
      </c>
      <c r="AH918" s="10" t="str">
        <f>IF([1]节奏总纲!AM918="","",[1]节奏总纲!AM918)</f>
        <v/>
      </c>
      <c r="AI918" s="10" t="str">
        <f>IF([1]节奏总纲!AN918="","",[1]节奏总纲!AN918)</f>
        <v/>
      </c>
      <c r="AJ918" s="10" t="str">
        <f>IF([1]节奏总纲!AO918="","",[1]节奏总纲!AO918)</f>
        <v/>
      </c>
      <c r="AK918" s="10" t="str">
        <f>IF([1]节奏总纲!AP918="","",[1]节奏总纲!AP918)</f>
        <v/>
      </c>
      <c r="AL918" s="10" t="str">
        <f>IF([1]节奏总纲!AQ918="","",[1]节奏总纲!AQ918)</f>
        <v/>
      </c>
      <c r="AM918" s="10" t="str">
        <f>IF([1]节奏总纲!AR918="","",[1]节奏总纲!AR918)</f>
        <v/>
      </c>
      <c r="AN918" s="10" t="str">
        <f>IF([1]节奏总纲!AS918="","",[1]节奏总纲!AS918)</f>
        <v/>
      </c>
      <c r="AO918" s="10" t="str">
        <f>IF([1]节奏总纲!AT918="","",[1]节奏总纲!AT918)</f>
        <v/>
      </c>
      <c r="AP918" s="10" t="str">
        <f>IF([1]节奏总纲!AU918="","",[1]节奏总纲!AU918)</f>
        <v/>
      </c>
      <c r="AQ918" s="10" t="str">
        <f>IF([1]节奏总纲!AV918="","",[1]节奏总纲!AV918)</f>
        <v/>
      </c>
      <c r="AR918" s="10" t="str">
        <f>IF([1]节奏总纲!AW918="","",[1]节奏总纲!AW918)</f>
        <v/>
      </c>
      <c r="AS918" s="10" t="str">
        <f>IF([1]节奏总纲!AX918="","",[1]节奏总纲!AX918)</f>
        <v/>
      </c>
      <c r="AT918" s="10" t="str">
        <f>IF([1]节奏总纲!AY918="","",[1]节奏总纲!AY918)</f>
        <v/>
      </c>
      <c r="AU918" s="10">
        <f>IF([1]节奏总纲!AZ918="","",[1]节奏总纲!AZ918)</f>
        <v>915</v>
      </c>
      <c r="AV918" s="10">
        <f>IF([1]节奏总纲!BA918="","",[1]节奏总纲!BA918)</f>
        <v>52.998840145638198</v>
      </c>
      <c r="AW918" s="10">
        <f>IF([1]节奏总纲!BB918="","",[1]节奏总纲!BB918)</f>
        <v>54.497252317493043</v>
      </c>
      <c r="AX918" s="10">
        <f>IF([1]节奏总纲!BC918="","",[1]节奏总纲!BC918)</f>
        <v>56.454467334747228</v>
      </c>
      <c r="AY918" s="10">
        <f>IF([1]节奏总纲!BD918="","",[1]节奏总纲!BD918)</f>
        <v>59.221466887045544</v>
      </c>
      <c r="AZ918" s="10">
        <f>IF([1]节奏总纲!BE918="","",[1]节奏总纲!BE918)</f>
        <v>63.961363968690513</v>
      </c>
      <c r="BA918" s="10" t="str">
        <f>IF([1]节奏总纲!BF918="","",[1]节奏总纲!BF918)</f>
        <v/>
      </c>
    </row>
    <row r="919" spans="9:53" x14ac:dyDescent="0.15">
      <c r="I919" s="10" t="str">
        <f>IF([1]节奏总纲!N919="","",[1]节奏总纲!N919)</f>
        <v/>
      </c>
      <c r="J919" s="10" t="str">
        <f>IF([1]节奏总纲!O919="","",[1]节奏总纲!O919)</f>
        <v/>
      </c>
      <c r="K919" s="10" t="str">
        <f>IF([1]节奏总纲!P919="","",[1]节奏总纲!P919)</f>
        <v/>
      </c>
      <c r="L919" s="10" t="str">
        <f>IF([1]节奏总纲!Q919="","",[1]节奏总纲!Q919)</f>
        <v/>
      </c>
      <c r="M919" s="10" t="str">
        <f>IF([1]节奏总纲!R919="","",[1]节奏总纲!R919)</f>
        <v/>
      </c>
      <c r="N919" s="10" t="str">
        <f>IF([1]节奏总纲!S919="","",[1]节奏总纲!S919)</f>
        <v/>
      </c>
      <c r="O919" s="10" t="str">
        <f>IF([1]节奏总纲!T919="","",[1]节奏总纲!T919)</f>
        <v/>
      </c>
      <c r="P919" s="10" t="str">
        <f>IF([1]节奏总纲!U919="","",[1]节奏总纲!U919)</f>
        <v/>
      </c>
      <c r="Q919" s="10" t="str">
        <f>IF([1]节奏总纲!V919="","",[1]节奏总纲!V919)</f>
        <v/>
      </c>
      <c r="R919" s="10" t="str">
        <f>IF([1]节奏总纲!W919="","",[1]节奏总纲!W919)</f>
        <v/>
      </c>
      <c r="S919" s="10" t="str">
        <f>IF([1]节奏总纲!X919="","",[1]节奏总纲!X919)</f>
        <v/>
      </c>
      <c r="T919" s="10" t="str">
        <f>IF([1]节奏总纲!Y919="","",[1]节奏总纲!Y919)</f>
        <v/>
      </c>
      <c r="U919" s="10" t="str">
        <f>IF([1]节奏总纲!Z919="","",[1]节奏总纲!Z919)</f>
        <v/>
      </c>
      <c r="V919" s="10" t="str">
        <f>IF([1]节奏总纲!AA919="","",[1]节奏总纲!AA919)</f>
        <v/>
      </c>
      <c r="W919" s="10" t="str">
        <f>IF([1]节奏总纲!AB919="","",[1]节奏总纲!AB919)</f>
        <v/>
      </c>
      <c r="X919" s="10">
        <f>IF([1]节奏总纲!AC919="","",[1]节奏总纲!AC919)</f>
        <v>916</v>
      </c>
      <c r="Y919" s="10">
        <f>IF([1]节奏总纲!AD919="","",[1]节奏总纲!AD919)</f>
        <v>98.399428285785248</v>
      </c>
      <c r="Z919" s="10">
        <f>IF([1]节奏总纲!AE919="","",[1]节奏总纲!AE919)</f>
        <v>100.63698190032633</v>
      </c>
      <c r="AA919" s="10">
        <f>IF([1]节奏总纲!AF919="","",[1]节奏总纲!AF919)</f>
        <v>103.85274481570497</v>
      </c>
      <c r="AB919" s="10">
        <f>IF([1]节奏总纲!AG919="","",[1]节奏总纲!AG919)</f>
        <v>108.73690420550075</v>
      </c>
      <c r="AC919" s="10">
        <f>IF([1]节奏总纲!AH919="","",[1]节奏总纲!AH919)</f>
        <v>117.68099034687886</v>
      </c>
      <c r="AD919" s="10" t="str">
        <f>IF([1]节奏总纲!AI919="","",[1]节奏总纲!AI919)</f>
        <v/>
      </c>
      <c r="AE919" s="68" t="str">
        <f>IF([1]节奏总纲!AJ919="","",[1]节奏总纲!AJ919)</f>
        <v/>
      </c>
      <c r="AF919" s="10" t="str">
        <f>IF([1]节奏总纲!AK919="","",[1]节奏总纲!AK919)</f>
        <v/>
      </c>
      <c r="AG919" s="10" t="str">
        <f>IF([1]节奏总纲!AL919="","",[1]节奏总纲!AL919)</f>
        <v/>
      </c>
      <c r="AH919" s="10" t="str">
        <f>IF([1]节奏总纲!AM919="","",[1]节奏总纲!AM919)</f>
        <v/>
      </c>
      <c r="AI919" s="10" t="str">
        <f>IF([1]节奏总纲!AN919="","",[1]节奏总纲!AN919)</f>
        <v/>
      </c>
      <c r="AJ919" s="10" t="str">
        <f>IF([1]节奏总纲!AO919="","",[1]节奏总纲!AO919)</f>
        <v/>
      </c>
      <c r="AK919" s="10" t="str">
        <f>IF([1]节奏总纲!AP919="","",[1]节奏总纲!AP919)</f>
        <v/>
      </c>
      <c r="AL919" s="10" t="str">
        <f>IF([1]节奏总纲!AQ919="","",[1]节奏总纲!AQ919)</f>
        <v/>
      </c>
      <c r="AM919" s="10" t="str">
        <f>IF([1]节奏总纲!AR919="","",[1]节奏总纲!AR919)</f>
        <v/>
      </c>
      <c r="AN919" s="10" t="str">
        <f>IF([1]节奏总纲!AS919="","",[1]节奏总纲!AS919)</f>
        <v/>
      </c>
      <c r="AO919" s="10" t="str">
        <f>IF([1]节奏总纲!AT919="","",[1]节奏总纲!AT919)</f>
        <v/>
      </c>
      <c r="AP919" s="10" t="str">
        <f>IF([1]节奏总纲!AU919="","",[1]节奏总纲!AU919)</f>
        <v/>
      </c>
      <c r="AQ919" s="10" t="str">
        <f>IF([1]节奏总纲!AV919="","",[1]节奏总纲!AV919)</f>
        <v/>
      </c>
      <c r="AR919" s="10" t="str">
        <f>IF([1]节奏总纲!AW919="","",[1]节奏总纲!AW919)</f>
        <v/>
      </c>
      <c r="AS919" s="10" t="str">
        <f>IF([1]节奏总纲!AX919="","",[1]节奏总纲!AX919)</f>
        <v/>
      </c>
      <c r="AT919" s="10" t="str">
        <f>IF([1]节奏总纲!AY919="","",[1]节奏总纲!AY919)</f>
        <v/>
      </c>
      <c r="AU919" s="10">
        <f>IF([1]节奏总纲!AZ919="","",[1]节奏总纲!AZ919)</f>
        <v>916</v>
      </c>
      <c r="AV919" s="10">
        <f>IF([1]节奏总纲!BA919="","",[1]节奏总纲!BA919)</f>
        <v>53.005891179302978</v>
      </c>
      <c r="AW919" s="10">
        <f>IF([1]节奏总纲!BB919="","",[1]节奏总纲!BB919)</f>
        <v>54.504693816642046</v>
      </c>
      <c r="AX919" s="10">
        <f>IF([1]节奏总纲!BC919="","",[1]节奏总纲!BC919)</f>
        <v>56.461869917874928</v>
      </c>
      <c r="AY919" s="10">
        <f>IF([1]节奏总纲!BD919="","",[1]节奏总纲!BD919)</f>
        <v>59.228625812222134</v>
      </c>
      <c r="AZ919" s="10">
        <f>IF([1]节奏总纲!BE919="","",[1]节奏总纲!BE919)</f>
        <v>63.969345007628668</v>
      </c>
      <c r="BA919" s="10" t="str">
        <f>IF([1]节奏总纲!BF919="","",[1]节奏总纲!BF919)</f>
        <v/>
      </c>
    </row>
    <row r="920" spans="9:53" x14ac:dyDescent="0.15">
      <c r="I920" s="10" t="str">
        <f>IF([1]节奏总纲!N920="","",[1]节奏总纲!N920)</f>
        <v/>
      </c>
      <c r="J920" s="10" t="str">
        <f>IF([1]节奏总纲!O920="","",[1]节奏总纲!O920)</f>
        <v/>
      </c>
      <c r="K920" s="10" t="str">
        <f>IF([1]节奏总纲!P920="","",[1]节奏总纲!P920)</f>
        <v/>
      </c>
      <c r="L920" s="10" t="str">
        <f>IF([1]节奏总纲!Q920="","",[1]节奏总纲!Q920)</f>
        <v/>
      </c>
      <c r="M920" s="10" t="str">
        <f>IF([1]节奏总纲!R920="","",[1]节奏总纲!R920)</f>
        <v/>
      </c>
      <c r="N920" s="10" t="str">
        <f>IF([1]节奏总纲!S920="","",[1]节奏总纲!S920)</f>
        <v/>
      </c>
      <c r="O920" s="10" t="str">
        <f>IF([1]节奏总纲!T920="","",[1]节奏总纲!T920)</f>
        <v/>
      </c>
      <c r="P920" s="10" t="str">
        <f>IF([1]节奏总纲!U920="","",[1]节奏总纲!U920)</f>
        <v/>
      </c>
      <c r="Q920" s="10" t="str">
        <f>IF([1]节奏总纲!V920="","",[1]节奏总纲!V920)</f>
        <v/>
      </c>
      <c r="R920" s="10" t="str">
        <f>IF([1]节奏总纲!W920="","",[1]节奏总纲!W920)</f>
        <v/>
      </c>
      <c r="S920" s="10" t="str">
        <f>IF([1]节奏总纲!X920="","",[1]节奏总纲!X920)</f>
        <v/>
      </c>
      <c r="T920" s="10" t="str">
        <f>IF([1]节奏总纲!Y920="","",[1]节奏总纲!Y920)</f>
        <v/>
      </c>
      <c r="U920" s="10" t="str">
        <f>IF([1]节奏总纲!Z920="","",[1]节奏总纲!Z920)</f>
        <v/>
      </c>
      <c r="V920" s="10" t="str">
        <f>IF([1]节奏总纲!AA920="","",[1]节奏总纲!AA920)</f>
        <v/>
      </c>
      <c r="W920" s="10" t="str">
        <f>IF([1]节奏总纲!AB920="","",[1]节奏总纲!AB920)</f>
        <v/>
      </c>
      <c r="X920" s="10">
        <f>IF([1]节奏总纲!AC920="","",[1]节奏总纲!AC920)</f>
        <v>917</v>
      </c>
      <c r="Y920" s="10">
        <f>IF([1]节奏总纲!AD920="","",[1]节奏总纲!AD920)</f>
        <v>98.415057679960498</v>
      </c>
      <c r="Z920" s="10">
        <f>IF([1]节奏总纲!AE920="","",[1]节奏总纲!AE920)</f>
        <v>100.65266380949487</v>
      </c>
      <c r="AA920" s="10">
        <f>IF([1]节奏总纲!AF920="","",[1]节奏总纲!AF920)</f>
        <v>103.86839245021774</v>
      </c>
      <c r="AB920" s="10">
        <f>IF([1]节奏总纲!AG920="","",[1]节奏总纲!AG920)</f>
        <v>108.75353838336108</v>
      </c>
      <c r="AC920" s="10">
        <f>IF([1]节奏总纲!AH920="","",[1]节奏总纲!AH920)</f>
        <v>117.69685362657469</v>
      </c>
      <c r="AD920" s="10" t="str">
        <f>IF([1]节奏总纲!AI920="","",[1]节奏总纲!AI920)</f>
        <v/>
      </c>
      <c r="AE920" s="68" t="str">
        <f>IF([1]节奏总纲!AJ920="","",[1]节奏总纲!AJ920)</f>
        <v/>
      </c>
      <c r="AF920" s="10" t="str">
        <f>IF([1]节奏总纲!AK920="","",[1]节奏总纲!AK920)</f>
        <v/>
      </c>
      <c r="AG920" s="10" t="str">
        <f>IF([1]节奏总纲!AL920="","",[1]节奏总纲!AL920)</f>
        <v/>
      </c>
      <c r="AH920" s="10" t="str">
        <f>IF([1]节奏总纲!AM920="","",[1]节奏总纲!AM920)</f>
        <v/>
      </c>
      <c r="AI920" s="10" t="str">
        <f>IF([1]节奏总纲!AN920="","",[1]节奏总纲!AN920)</f>
        <v/>
      </c>
      <c r="AJ920" s="10" t="str">
        <f>IF([1]节奏总纲!AO920="","",[1]节奏总纲!AO920)</f>
        <v/>
      </c>
      <c r="AK920" s="10" t="str">
        <f>IF([1]节奏总纲!AP920="","",[1]节奏总纲!AP920)</f>
        <v/>
      </c>
      <c r="AL920" s="10" t="str">
        <f>IF([1]节奏总纲!AQ920="","",[1]节奏总纲!AQ920)</f>
        <v/>
      </c>
      <c r="AM920" s="10" t="str">
        <f>IF([1]节奏总纲!AR920="","",[1]节奏总纲!AR920)</f>
        <v/>
      </c>
      <c r="AN920" s="10" t="str">
        <f>IF([1]节奏总纲!AS920="","",[1]节奏总纲!AS920)</f>
        <v/>
      </c>
      <c r="AO920" s="10" t="str">
        <f>IF([1]节奏总纲!AT920="","",[1]节奏总纲!AT920)</f>
        <v/>
      </c>
      <c r="AP920" s="10" t="str">
        <f>IF([1]节奏总纲!AU920="","",[1]节奏总纲!AU920)</f>
        <v/>
      </c>
      <c r="AQ920" s="10" t="str">
        <f>IF([1]节奏总纲!AV920="","",[1]节奏总纲!AV920)</f>
        <v/>
      </c>
      <c r="AR920" s="10" t="str">
        <f>IF([1]节奏总纲!AW920="","",[1]节奏总纲!AW920)</f>
        <v/>
      </c>
      <c r="AS920" s="10" t="str">
        <f>IF([1]节奏总纲!AX920="","",[1]节奏总纲!AX920)</f>
        <v/>
      </c>
      <c r="AT920" s="10" t="str">
        <f>IF([1]节奏总纲!AY920="","",[1]节奏总纲!AY920)</f>
        <v/>
      </c>
      <c r="AU920" s="10">
        <f>IF([1]节奏总纲!AZ920="","",[1]节奏总纲!AZ920)</f>
        <v>917</v>
      </c>
      <c r="AV920" s="10">
        <f>IF([1]节奏总纲!BA920="","",[1]节奏总纲!BA920)</f>
        <v>53.012784033909675</v>
      </c>
      <c r="AW920" s="10">
        <f>IF([1]节奏总纲!BB920="","",[1]节奏总纲!BB920)</f>
        <v>54.512135315791056</v>
      </c>
      <c r="AX920" s="10">
        <f>IF([1]节奏总纲!BC920="","",[1]节奏总纲!BC920)</f>
        <v>56.469272501002628</v>
      </c>
      <c r="AY920" s="10">
        <f>IF([1]节奏总纲!BD920="","",[1]节奏总纲!BD920)</f>
        <v>59.235784737398731</v>
      </c>
      <c r="AZ920" s="10">
        <f>IF([1]节奏总纲!BE920="","",[1]节奏总纲!BE920)</f>
        <v>63.977326046566823</v>
      </c>
      <c r="BA920" s="10" t="str">
        <f>IF([1]节奏总纲!BF920="","",[1]节奏总纲!BF920)</f>
        <v/>
      </c>
    </row>
    <row r="921" spans="9:53" x14ac:dyDescent="0.15">
      <c r="I921" s="10" t="str">
        <f>IF([1]节奏总纲!N921="","",[1]节奏总纲!N921)</f>
        <v/>
      </c>
      <c r="J921" s="10" t="str">
        <f>IF([1]节奏总纲!O921="","",[1]节奏总纲!O921)</f>
        <v/>
      </c>
      <c r="K921" s="10" t="str">
        <f>IF([1]节奏总纲!P921="","",[1]节奏总纲!P921)</f>
        <v/>
      </c>
      <c r="L921" s="10" t="str">
        <f>IF([1]节奏总纲!Q921="","",[1]节奏总纲!Q921)</f>
        <v/>
      </c>
      <c r="M921" s="10" t="str">
        <f>IF([1]节奏总纲!R921="","",[1]节奏总纲!R921)</f>
        <v/>
      </c>
      <c r="N921" s="10" t="str">
        <f>IF([1]节奏总纲!S921="","",[1]节奏总纲!S921)</f>
        <v/>
      </c>
      <c r="O921" s="10" t="str">
        <f>IF([1]节奏总纲!T921="","",[1]节奏总纲!T921)</f>
        <v/>
      </c>
      <c r="P921" s="10" t="str">
        <f>IF([1]节奏总纲!U921="","",[1]节奏总纲!U921)</f>
        <v/>
      </c>
      <c r="Q921" s="10" t="str">
        <f>IF([1]节奏总纲!V921="","",[1]节奏总纲!V921)</f>
        <v/>
      </c>
      <c r="R921" s="10" t="str">
        <f>IF([1]节奏总纲!W921="","",[1]节奏总纲!W921)</f>
        <v/>
      </c>
      <c r="S921" s="10" t="str">
        <f>IF([1]节奏总纲!X921="","",[1]节奏总纲!X921)</f>
        <v/>
      </c>
      <c r="T921" s="10" t="str">
        <f>IF([1]节奏总纲!Y921="","",[1]节奏总纲!Y921)</f>
        <v/>
      </c>
      <c r="U921" s="10" t="str">
        <f>IF([1]节奏总纲!Z921="","",[1]节奏总纲!Z921)</f>
        <v/>
      </c>
      <c r="V921" s="10" t="str">
        <f>IF([1]节奏总纲!AA921="","",[1]节奏总纲!AA921)</f>
        <v/>
      </c>
      <c r="W921" s="10" t="str">
        <f>IF([1]节奏总纲!AB921="","",[1]节奏总纲!AB921)</f>
        <v/>
      </c>
      <c r="X921" s="10">
        <f>IF([1]节奏总纲!AC921="","",[1]节奏总纲!AC921)</f>
        <v>918</v>
      </c>
      <c r="Y921" s="10">
        <f>IF([1]节奏总纲!AD921="","",[1]节奏总纲!AD921)</f>
        <v>98.430687074135733</v>
      </c>
      <c r="Z921" s="10">
        <f>IF([1]节奏总纲!AE921="","",[1]节奏总纲!AE921)</f>
        <v>100.66834571866342</v>
      </c>
      <c r="AA921" s="10">
        <f>IF([1]节奏总纲!AF921="","",[1]节奏总纲!AF921)</f>
        <v>103.88404008473051</v>
      </c>
      <c r="AB921" s="10">
        <f>IF([1]节奏总纲!AG921="","",[1]节奏总纲!AG921)</f>
        <v>108.7701725612214</v>
      </c>
      <c r="AC921" s="10">
        <f>IF([1]节奏总纲!AH921="","",[1]节奏总纲!AH921)</f>
        <v>117.71271690627054</v>
      </c>
      <c r="AD921" s="10" t="str">
        <f>IF([1]节奏总纲!AI921="","",[1]节奏总纲!AI921)</f>
        <v/>
      </c>
      <c r="AE921" s="68" t="str">
        <f>IF([1]节奏总纲!AJ921="","",[1]节奏总纲!AJ921)</f>
        <v/>
      </c>
      <c r="AF921" s="10" t="str">
        <f>IF([1]节奏总纲!AK921="","",[1]节奏总纲!AK921)</f>
        <v/>
      </c>
      <c r="AG921" s="10" t="str">
        <f>IF([1]节奏总纲!AL921="","",[1]节奏总纲!AL921)</f>
        <v/>
      </c>
      <c r="AH921" s="10" t="str">
        <f>IF([1]节奏总纲!AM921="","",[1]节奏总纲!AM921)</f>
        <v/>
      </c>
      <c r="AI921" s="10" t="str">
        <f>IF([1]节奏总纲!AN921="","",[1]节奏总纲!AN921)</f>
        <v/>
      </c>
      <c r="AJ921" s="10" t="str">
        <f>IF([1]节奏总纲!AO921="","",[1]节奏总纲!AO921)</f>
        <v/>
      </c>
      <c r="AK921" s="10" t="str">
        <f>IF([1]节奏总纲!AP921="","",[1]节奏总纲!AP921)</f>
        <v/>
      </c>
      <c r="AL921" s="10" t="str">
        <f>IF([1]节奏总纲!AQ921="","",[1]节奏总纲!AQ921)</f>
        <v/>
      </c>
      <c r="AM921" s="10" t="str">
        <f>IF([1]节奏总纲!AR921="","",[1]节奏总纲!AR921)</f>
        <v/>
      </c>
      <c r="AN921" s="10" t="str">
        <f>IF([1]节奏总纲!AS921="","",[1]节奏总纲!AS921)</f>
        <v/>
      </c>
      <c r="AO921" s="10" t="str">
        <f>IF([1]节奏总纲!AT921="","",[1]节奏总纲!AT921)</f>
        <v/>
      </c>
      <c r="AP921" s="10" t="str">
        <f>IF([1]节奏总纲!AU921="","",[1]节奏总纲!AU921)</f>
        <v/>
      </c>
      <c r="AQ921" s="10" t="str">
        <f>IF([1]节奏总纲!AV921="","",[1]节奏总纲!AV921)</f>
        <v/>
      </c>
      <c r="AR921" s="10" t="str">
        <f>IF([1]节奏总纲!AW921="","",[1]节奏总纲!AW921)</f>
        <v/>
      </c>
      <c r="AS921" s="10" t="str">
        <f>IF([1]节奏总纲!AX921="","",[1]节奏总纲!AX921)</f>
        <v/>
      </c>
      <c r="AT921" s="10" t="str">
        <f>IF([1]节奏总纲!AY921="","",[1]节奏总纲!AY921)</f>
        <v/>
      </c>
      <c r="AU921" s="10">
        <f>IF([1]节奏总纲!AZ921="","",[1]节奏总纲!AZ921)</f>
        <v>918</v>
      </c>
      <c r="AV921" s="10">
        <f>IF([1]节奏总纲!BA921="","",[1]节奏总纲!BA921)</f>
        <v>53.019676888516372</v>
      </c>
      <c r="AW921" s="10">
        <f>IF([1]节奏总纲!BB921="","",[1]节奏总纲!BB921)</f>
        <v>54.519576814940059</v>
      </c>
      <c r="AX921" s="10">
        <f>IF([1]节奏总纲!BC921="","",[1]节奏总纲!BC921)</f>
        <v>56.476675084130335</v>
      </c>
      <c r="AY921" s="10">
        <f>IF([1]节奏总纲!BD921="","",[1]节奏总纲!BD921)</f>
        <v>59.242943662575321</v>
      </c>
      <c r="AZ921" s="10">
        <f>IF([1]节奏总纲!BE921="","",[1]节奏总纲!BE921)</f>
        <v>63.985307085504978</v>
      </c>
      <c r="BA921" s="10" t="str">
        <f>IF([1]节奏总纲!BF921="","",[1]节奏总纲!BF921)</f>
        <v/>
      </c>
    </row>
    <row r="922" spans="9:53" x14ac:dyDescent="0.15">
      <c r="I922" s="10" t="str">
        <f>IF([1]节奏总纲!N922="","",[1]节奏总纲!N922)</f>
        <v/>
      </c>
      <c r="J922" s="10" t="str">
        <f>IF([1]节奏总纲!O922="","",[1]节奏总纲!O922)</f>
        <v/>
      </c>
      <c r="K922" s="10" t="str">
        <f>IF([1]节奏总纲!P922="","",[1]节奏总纲!P922)</f>
        <v/>
      </c>
      <c r="L922" s="10" t="str">
        <f>IF([1]节奏总纲!Q922="","",[1]节奏总纲!Q922)</f>
        <v/>
      </c>
      <c r="M922" s="10" t="str">
        <f>IF([1]节奏总纲!R922="","",[1]节奏总纲!R922)</f>
        <v/>
      </c>
      <c r="N922" s="10" t="str">
        <f>IF([1]节奏总纲!S922="","",[1]节奏总纲!S922)</f>
        <v/>
      </c>
      <c r="O922" s="10" t="str">
        <f>IF([1]节奏总纲!T922="","",[1]节奏总纲!T922)</f>
        <v/>
      </c>
      <c r="P922" s="10" t="str">
        <f>IF([1]节奏总纲!U922="","",[1]节奏总纲!U922)</f>
        <v/>
      </c>
      <c r="Q922" s="10" t="str">
        <f>IF([1]节奏总纲!V922="","",[1]节奏总纲!V922)</f>
        <v/>
      </c>
      <c r="R922" s="10" t="str">
        <f>IF([1]节奏总纲!W922="","",[1]节奏总纲!W922)</f>
        <v/>
      </c>
      <c r="S922" s="10" t="str">
        <f>IF([1]节奏总纲!X922="","",[1]节奏总纲!X922)</f>
        <v/>
      </c>
      <c r="T922" s="10" t="str">
        <f>IF([1]节奏总纲!Y922="","",[1]节奏总纲!Y922)</f>
        <v/>
      </c>
      <c r="U922" s="10" t="str">
        <f>IF([1]节奏总纲!Z922="","",[1]节奏总纲!Z922)</f>
        <v/>
      </c>
      <c r="V922" s="10" t="str">
        <f>IF([1]节奏总纲!AA922="","",[1]节奏总纲!AA922)</f>
        <v/>
      </c>
      <c r="W922" s="10" t="str">
        <f>IF([1]节奏总纲!AB922="","",[1]节奏总纲!AB922)</f>
        <v/>
      </c>
      <c r="X922" s="10">
        <f>IF([1]节奏总纲!AC922="","",[1]节奏总纲!AC922)</f>
        <v>919</v>
      </c>
      <c r="Y922" s="10">
        <f>IF([1]节奏总纲!AD922="","",[1]节奏总纲!AD922)</f>
        <v>98.446316468310982</v>
      </c>
      <c r="Z922" s="10">
        <f>IF([1]节奏总纲!AE922="","",[1]节奏总纲!AE922)</f>
        <v>100.68402762783197</v>
      </c>
      <c r="AA922" s="10">
        <f>IF([1]节奏总纲!AF922="","",[1]节奏总纲!AF922)</f>
        <v>103.89968771924329</v>
      </c>
      <c r="AB922" s="10">
        <f>IF([1]节奏总纲!AG922="","",[1]节奏总纲!AG922)</f>
        <v>108.78680673908173</v>
      </c>
      <c r="AC922" s="10">
        <f>IF([1]节奏总纲!AH922="","",[1]节奏总纲!AH922)</f>
        <v>117.72858018596638</v>
      </c>
      <c r="AD922" s="10" t="str">
        <f>IF([1]节奏总纲!AI922="","",[1]节奏总纲!AI922)</f>
        <v/>
      </c>
      <c r="AE922" s="68" t="str">
        <f>IF([1]节奏总纲!AJ922="","",[1]节奏总纲!AJ922)</f>
        <v/>
      </c>
      <c r="AF922" s="10" t="str">
        <f>IF([1]节奏总纲!AK922="","",[1]节奏总纲!AK922)</f>
        <v/>
      </c>
      <c r="AG922" s="10" t="str">
        <f>IF([1]节奏总纲!AL922="","",[1]节奏总纲!AL922)</f>
        <v/>
      </c>
      <c r="AH922" s="10" t="str">
        <f>IF([1]节奏总纲!AM922="","",[1]节奏总纲!AM922)</f>
        <v/>
      </c>
      <c r="AI922" s="10" t="str">
        <f>IF([1]节奏总纲!AN922="","",[1]节奏总纲!AN922)</f>
        <v/>
      </c>
      <c r="AJ922" s="10" t="str">
        <f>IF([1]节奏总纲!AO922="","",[1]节奏总纲!AO922)</f>
        <v/>
      </c>
      <c r="AK922" s="10" t="str">
        <f>IF([1]节奏总纲!AP922="","",[1]节奏总纲!AP922)</f>
        <v/>
      </c>
      <c r="AL922" s="10" t="str">
        <f>IF([1]节奏总纲!AQ922="","",[1]节奏总纲!AQ922)</f>
        <v/>
      </c>
      <c r="AM922" s="10" t="str">
        <f>IF([1]节奏总纲!AR922="","",[1]节奏总纲!AR922)</f>
        <v/>
      </c>
      <c r="AN922" s="10" t="str">
        <f>IF([1]节奏总纲!AS922="","",[1]节奏总纲!AS922)</f>
        <v/>
      </c>
      <c r="AO922" s="10" t="str">
        <f>IF([1]节奏总纲!AT922="","",[1]节奏总纲!AT922)</f>
        <v/>
      </c>
      <c r="AP922" s="10" t="str">
        <f>IF([1]节奏总纲!AU922="","",[1]节奏总纲!AU922)</f>
        <v/>
      </c>
      <c r="AQ922" s="10" t="str">
        <f>IF([1]节奏总纲!AV922="","",[1]节奏总纲!AV922)</f>
        <v/>
      </c>
      <c r="AR922" s="10" t="str">
        <f>IF([1]节奏总纲!AW922="","",[1]节奏总纲!AW922)</f>
        <v/>
      </c>
      <c r="AS922" s="10" t="str">
        <f>IF([1]节奏总纲!AX922="","",[1]节奏总纲!AX922)</f>
        <v/>
      </c>
      <c r="AT922" s="10" t="str">
        <f>IF([1]节奏总纲!AY922="","",[1]节奏总纲!AY922)</f>
        <v/>
      </c>
      <c r="AU922" s="10">
        <f>IF([1]节奏总纲!AZ922="","",[1]节奏总纲!AZ922)</f>
        <v>919</v>
      </c>
      <c r="AV922" s="10">
        <f>IF([1]节奏总纲!BA922="","",[1]节奏总纲!BA922)</f>
        <v>53.026569743123069</v>
      </c>
      <c r="AW922" s="10">
        <f>IF([1]节奏总纲!BB922="","",[1]节奏总纲!BB922)</f>
        <v>54.527018314089069</v>
      </c>
      <c r="AX922" s="10">
        <f>IF([1]节奏总纲!BC922="","",[1]节奏总纲!BC922)</f>
        <v>56.484077667258035</v>
      </c>
      <c r="AY922" s="10">
        <f>IF([1]节奏总纲!BD922="","",[1]节奏总纲!BD922)</f>
        <v>59.250102587751911</v>
      </c>
      <c r="AZ922" s="10">
        <f>IF([1]节奏总纲!BE922="","",[1]节奏总纲!BE922)</f>
        <v>63.993288124443133</v>
      </c>
      <c r="BA922" s="10" t="str">
        <f>IF([1]节奏总纲!BF922="","",[1]节奏总纲!BF922)</f>
        <v/>
      </c>
    </row>
    <row r="923" spans="9:53" x14ac:dyDescent="0.15">
      <c r="I923" s="10" t="str">
        <f>IF([1]节奏总纲!N923="","",[1]节奏总纲!N923)</f>
        <v/>
      </c>
      <c r="J923" s="10" t="str">
        <f>IF([1]节奏总纲!O923="","",[1]节奏总纲!O923)</f>
        <v/>
      </c>
      <c r="K923" s="10" t="str">
        <f>IF([1]节奏总纲!P923="","",[1]节奏总纲!P923)</f>
        <v/>
      </c>
      <c r="L923" s="10" t="str">
        <f>IF([1]节奏总纲!Q923="","",[1]节奏总纲!Q923)</f>
        <v/>
      </c>
      <c r="M923" s="10" t="str">
        <f>IF([1]节奏总纲!R923="","",[1]节奏总纲!R923)</f>
        <v/>
      </c>
      <c r="N923" s="10" t="str">
        <f>IF([1]节奏总纲!S923="","",[1]节奏总纲!S923)</f>
        <v/>
      </c>
      <c r="O923" s="10" t="str">
        <f>IF([1]节奏总纲!T923="","",[1]节奏总纲!T923)</f>
        <v/>
      </c>
      <c r="P923" s="10" t="str">
        <f>IF([1]节奏总纲!U923="","",[1]节奏总纲!U923)</f>
        <v/>
      </c>
      <c r="Q923" s="10" t="str">
        <f>IF([1]节奏总纲!V923="","",[1]节奏总纲!V923)</f>
        <v/>
      </c>
      <c r="R923" s="10" t="str">
        <f>IF([1]节奏总纲!W923="","",[1]节奏总纲!W923)</f>
        <v/>
      </c>
      <c r="S923" s="10" t="str">
        <f>IF([1]节奏总纲!X923="","",[1]节奏总纲!X923)</f>
        <v/>
      </c>
      <c r="T923" s="10" t="str">
        <f>IF([1]节奏总纲!Y923="","",[1]节奏总纲!Y923)</f>
        <v/>
      </c>
      <c r="U923" s="10" t="str">
        <f>IF([1]节奏总纲!Z923="","",[1]节奏总纲!Z923)</f>
        <v/>
      </c>
      <c r="V923" s="10" t="str">
        <f>IF([1]节奏总纲!AA923="","",[1]节奏总纲!AA923)</f>
        <v/>
      </c>
      <c r="W923" s="10" t="str">
        <f>IF([1]节奏总纲!AB923="","",[1]节奏总纲!AB923)</f>
        <v/>
      </c>
      <c r="X923" s="10">
        <f>IF([1]节奏总纲!AC923="","",[1]节奏总纲!AC923)</f>
        <v>920</v>
      </c>
      <c r="Y923" s="10">
        <f>IF([1]节奏总纲!AD923="","",[1]节奏总纲!AD923)</f>
        <v>98.461945862486218</v>
      </c>
      <c r="Z923" s="10">
        <f>IF([1]节奏总纲!AE923="","",[1]节奏总纲!AE923)</f>
        <v>100.69970953700052</v>
      </c>
      <c r="AA923" s="10">
        <f>IF([1]节奏总纲!AF923="","",[1]节奏总纲!AF923)</f>
        <v>103.91533535375606</v>
      </c>
      <c r="AB923" s="10">
        <f>IF([1]节奏总纲!AG923="","",[1]节奏总纲!AG923)</f>
        <v>108.80344091694205</v>
      </c>
      <c r="AC923" s="10">
        <f>IF([1]节奏总纲!AH923="","",[1]节奏总纲!AH923)</f>
        <v>117.74444346566223</v>
      </c>
      <c r="AD923" s="10" t="str">
        <f>IF([1]节奏总纲!AI923="","",[1]节奏总纲!AI923)</f>
        <v/>
      </c>
      <c r="AE923" s="68" t="str">
        <f>IF([1]节奏总纲!AJ923="","",[1]节奏总纲!AJ923)</f>
        <v/>
      </c>
      <c r="AF923" s="10" t="str">
        <f>IF([1]节奏总纲!AK923="","",[1]节奏总纲!AK923)</f>
        <v/>
      </c>
      <c r="AG923" s="10" t="str">
        <f>IF([1]节奏总纲!AL923="","",[1]节奏总纲!AL923)</f>
        <v/>
      </c>
      <c r="AH923" s="10" t="str">
        <f>IF([1]节奏总纲!AM923="","",[1]节奏总纲!AM923)</f>
        <v/>
      </c>
      <c r="AI923" s="10" t="str">
        <f>IF([1]节奏总纲!AN923="","",[1]节奏总纲!AN923)</f>
        <v/>
      </c>
      <c r="AJ923" s="10" t="str">
        <f>IF([1]节奏总纲!AO923="","",[1]节奏总纲!AO923)</f>
        <v/>
      </c>
      <c r="AK923" s="10" t="str">
        <f>IF([1]节奏总纲!AP923="","",[1]节奏总纲!AP923)</f>
        <v/>
      </c>
      <c r="AL923" s="10" t="str">
        <f>IF([1]节奏总纲!AQ923="","",[1]节奏总纲!AQ923)</f>
        <v/>
      </c>
      <c r="AM923" s="10" t="str">
        <f>IF([1]节奏总纲!AR923="","",[1]节奏总纲!AR923)</f>
        <v/>
      </c>
      <c r="AN923" s="10" t="str">
        <f>IF([1]节奏总纲!AS923="","",[1]节奏总纲!AS923)</f>
        <v/>
      </c>
      <c r="AO923" s="10" t="str">
        <f>IF([1]节奏总纲!AT923="","",[1]节奏总纲!AT923)</f>
        <v/>
      </c>
      <c r="AP923" s="10" t="str">
        <f>IF([1]节奏总纲!AU923="","",[1]节奏总纲!AU923)</f>
        <v/>
      </c>
      <c r="AQ923" s="10" t="str">
        <f>IF([1]节奏总纲!AV923="","",[1]节奏总纲!AV923)</f>
        <v/>
      </c>
      <c r="AR923" s="10" t="str">
        <f>IF([1]节奏总纲!AW923="","",[1]节奏总纲!AW923)</f>
        <v/>
      </c>
      <c r="AS923" s="10" t="str">
        <f>IF([1]节奏总纲!AX923="","",[1]节奏总纲!AX923)</f>
        <v/>
      </c>
      <c r="AT923" s="10" t="str">
        <f>IF([1]节奏总纲!AY923="","",[1]节奏总纲!AY923)</f>
        <v/>
      </c>
      <c r="AU923" s="10">
        <f>IF([1]节奏总纲!AZ923="","",[1]节奏总纲!AZ923)</f>
        <v>920</v>
      </c>
      <c r="AV923" s="10">
        <f>IF([1]节奏总纲!BA923="","",[1]节奏总纲!BA923)</f>
        <v>53.033462597729766</v>
      </c>
      <c r="AW923" s="10">
        <f>IF([1]节奏总纲!BB923="","",[1]节奏总纲!BB923)</f>
        <v>54.53445981323808</v>
      </c>
      <c r="AX923" s="10">
        <f>IF([1]节奏总纲!BC923="","",[1]节奏总纲!BC923)</f>
        <v>56.491480250385742</v>
      </c>
      <c r="AY923" s="10">
        <f>IF([1]节奏总纲!BD923="","",[1]节奏总纲!BD923)</f>
        <v>59.257261512928508</v>
      </c>
      <c r="AZ923" s="10">
        <f>IF([1]节奏总纲!BE923="","",[1]节奏总纲!BE923)</f>
        <v>64.001096788737044</v>
      </c>
      <c r="BA923" s="10" t="str">
        <f>IF([1]节奏总纲!BF923="","",[1]节奏总纲!BF923)</f>
        <v/>
      </c>
    </row>
    <row r="924" spans="9:53" x14ac:dyDescent="0.15">
      <c r="I924" s="10" t="str">
        <f>IF([1]节奏总纲!N924="","",[1]节奏总纲!N924)</f>
        <v/>
      </c>
      <c r="J924" s="10" t="str">
        <f>IF([1]节奏总纲!O924="","",[1]节奏总纲!O924)</f>
        <v/>
      </c>
      <c r="K924" s="10" t="str">
        <f>IF([1]节奏总纲!P924="","",[1]节奏总纲!P924)</f>
        <v/>
      </c>
      <c r="L924" s="10" t="str">
        <f>IF([1]节奏总纲!Q924="","",[1]节奏总纲!Q924)</f>
        <v/>
      </c>
      <c r="M924" s="10" t="str">
        <f>IF([1]节奏总纲!R924="","",[1]节奏总纲!R924)</f>
        <v/>
      </c>
      <c r="N924" s="10" t="str">
        <f>IF([1]节奏总纲!S924="","",[1]节奏总纲!S924)</f>
        <v/>
      </c>
      <c r="O924" s="10" t="str">
        <f>IF([1]节奏总纲!T924="","",[1]节奏总纲!T924)</f>
        <v/>
      </c>
      <c r="P924" s="10" t="str">
        <f>IF([1]节奏总纲!U924="","",[1]节奏总纲!U924)</f>
        <v/>
      </c>
      <c r="Q924" s="10" t="str">
        <f>IF([1]节奏总纲!V924="","",[1]节奏总纲!V924)</f>
        <v/>
      </c>
      <c r="R924" s="10" t="str">
        <f>IF([1]节奏总纲!W924="","",[1]节奏总纲!W924)</f>
        <v/>
      </c>
      <c r="S924" s="10" t="str">
        <f>IF([1]节奏总纲!X924="","",[1]节奏总纲!X924)</f>
        <v/>
      </c>
      <c r="T924" s="10" t="str">
        <f>IF([1]节奏总纲!Y924="","",[1]节奏总纲!Y924)</f>
        <v/>
      </c>
      <c r="U924" s="10" t="str">
        <f>IF([1]节奏总纲!Z924="","",[1]节奏总纲!Z924)</f>
        <v/>
      </c>
      <c r="V924" s="10" t="str">
        <f>IF([1]节奏总纲!AA924="","",[1]节奏总纲!AA924)</f>
        <v/>
      </c>
      <c r="W924" s="10" t="str">
        <f>IF([1]节奏总纲!AB924="","",[1]节奏总纲!AB924)</f>
        <v/>
      </c>
      <c r="X924" s="10">
        <f>IF([1]节奏总纲!AC924="","",[1]节奏总纲!AC924)</f>
        <v>921</v>
      </c>
      <c r="Y924" s="10">
        <f>IF([1]节奏总纲!AD924="","",[1]节奏总纲!AD924)</f>
        <v>98.477575256661467</v>
      </c>
      <c r="Z924" s="10">
        <f>IF([1]节奏总纲!AE924="","",[1]节奏总纲!AE924)</f>
        <v>100.71539144616906</v>
      </c>
      <c r="AA924" s="10">
        <f>IF([1]节奏总纲!AF924="","",[1]节奏总纲!AF924)</f>
        <v>103.93098298826884</v>
      </c>
      <c r="AB924" s="10">
        <f>IF([1]节奏总纲!AG924="","",[1]节奏总纲!AG924)</f>
        <v>108.82007509480238</v>
      </c>
      <c r="AC924" s="10">
        <f>IF([1]节奏总纲!AH924="","",[1]节奏总纲!AH924)</f>
        <v>117.76030674535806</v>
      </c>
      <c r="AD924" s="10" t="str">
        <f>IF([1]节奏总纲!AI924="","",[1]节奏总纲!AI924)</f>
        <v/>
      </c>
      <c r="AE924" s="68" t="str">
        <f>IF([1]节奏总纲!AJ924="","",[1]节奏总纲!AJ924)</f>
        <v/>
      </c>
      <c r="AF924" s="10" t="str">
        <f>IF([1]节奏总纲!AK924="","",[1]节奏总纲!AK924)</f>
        <v/>
      </c>
      <c r="AG924" s="10" t="str">
        <f>IF([1]节奏总纲!AL924="","",[1]节奏总纲!AL924)</f>
        <v/>
      </c>
      <c r="AH924" s="10" t="str">
        <f>IF([1]节奏总纲!AM924="","",[1]节奏总纲!AM924)</f>
        <v/>
      </c>
      <c r="AI924" s="10" t="str">
        <f>IF([1]节奏总纲!AN924="","",[1]节奏总纲!AN924)</f>
        <v/>
      </c>
      <c r="AJ924" s="10" t="str">
        <f>IF([1]节奏总纲!AO924="","",[1]节奏总纲!AO924)</f>
        <v/>
      </c>
      <c r="AK924" s="10" t="str">
        <f>IF([1]节奏总纲!AP924="","",[1]节奏总纲!AP924)</f>
        <v/>
      </c>
      <c r="AL924" s="10" t="str">
        <f>IF([1]节奏总纲!AQ924="","",[1]节奏总纲!AQ924)</f>
        <v/>
      </c>
      <c r="AM924" s="10" t="str">
        <f>IF([1]节奏总纲!AR924="","",[1]节奏总纲!AR924)</f>
        <v/>
      </c>
      <c r="AN924" s="10" t="str">
        <f>IF([1]节奏总纲!AS924="","",[1]节奏总纲!AS924)</f>
        <v/>
      </c>
      <c r="AO924" s="10" t="str">
        <f>IF([1]节奏总纲!AT924="","",[1]节奏总纲!AT924)</f>
        <v/>
      </c>
      <c r="AP924" s="10" t="str">
        <f>IF([1]节奏总纲!AU924="","",[1]节奏总纲!AU924)</f>
        <v/>
      </c>
      <c r="AQ924" s="10" t="str">
        <f>IF([1]节奏总纲!AV924="","",[1]节奏总纲!AV924)</f>
        <v/>
      </c>
      <c r="AR924" s="10" t="str">
        <f>IF([1]节奏总纲!AW924="","",[1]节奏总纲!AW924)</f>
        <v/>
      </c>
      <c r="AS924" s="10" t="str">
        <f>IF([1]节奏总纲!AX924="","",[1]节奏总纲!AX924)</f>
        <v/>
      </c>
      <c r="AT924" s="10" t="str">
        <f>IF([1]节奏总纲!AY924="","",[1]节奏总纲!AY924)</f>
        <v/>
      </c>
      <c r="AU924" s="10">
        <f>IF([1]节奏总纲!AZ924="","",[1]节奏总纲!AZ924)</f>
        <v>921</v>
      </c>
      <c r="AV924" s="10">
        <f>IF([1]节奏总纲!BA924="","",[1]节奏总纲!BA924)</f>
        <v>53.040355452336463</v>
      </c>
      <c r="AW924" s="10">
        <f>IF([1]节奏总纲!BB924="","",[1]节奏总纲!BB924)</f>
        <v>54.541901312387083</v>
      </c>
      <c r="AX924" s="10">
        <f>IF([1]节奏总纲!BC924="","",[1]节奏总纲!BC924)</f>
        <v>56.498882833513441</v>
      </c>
      <c r="AY924" s="10">
        <f>IF([1]节奏总纲!BD924="","",[1]节奏总纲!BD924)</f>
        <v>59.264420438105098</v>
      </c>
      <c r="AZ924" s="10">
        <f>IF([1]节奏总纲!BE924="","",[1]节奏总纲!BE924)</f>
        <v>64.007993862625483</v>
      </c>
      <c r="BA924" s="10" t="str">
        <f>IF([1]节奏总纲!BF924="","",[1]节奏总纲!BF924)</f>
        <v/>
      </c>
    </row>
    <row r="925" spans="9:53" x14ac:dyDescent="0.15">
      <c r="I925" s="10" t="str">
        <f>IF([1]节奏总纲!N925="","",[1]节奏总纲!N925)</f>
        <v/>
      </c>
      <c r="J925" s="10" t="str">
        <f>IF([1]节奏总纲!O925="","",[1]节奏总纲!O925)</f>
        <v/>
      </c>
      <c r="K925" s="10" t="str">
        <f>IF([1]节奏总纲!P925="","",[1]节奏总纲!P925)</f>
        <v/>
      </c>
      <c r="L925" s="10" t="str">
        <f>IF([1]节奏总纲!Q925="","",[1]节奏总纲!Q925)</f>
        <v/>
      </c>
      <c r="M925" s="10" t="str">
        <f>IF([1]节奏总纲!R925="","",[1]节奏总纲!R925)</f>
        <v/>
      </c>
      <c r="N925" s="10" t="str">
        <f>IF([1]节奏总纲!S925="","",[1]节奏总纲!S925)</f>
        <v/>
      </c>
      <c r="O925" s="10" t="str">
        <f>IF([1]节奏总纲!T925="","",[1]节奏总纲!T925)</f>
        <v/>
      </c>
      <c r="P925" s="10" t="str">
        <f>IF([1]节奏总纲!U925="","",[1]节奏总纲!U925)</f>
        <v/>
      </c>
      <c r="Q925" s="10" t="str">
        <f>IF([1]节奏总纲!V925="","",[1]节奏总纲!V925)</f>
        <v/>
      </c>
      <c r="R925" s="10" t="str">
        <f>IF([1]节奏总纲!W925="","",[1]节奏总纲!W925)</f>
        <v/>
      </c>
      <c r="S925" s="10" t="str">
        <f>IF([1]节奏总纲!X925="","",[1]节奏总纲!X925)</f>
        <v/>
      </c>
      <c r="T925" s="10" t="str">
        <f>IF([1]节奏总纲!Y925="","",[1]节奏总纲!Y925)</f>
        <v/>
      </c>
      <c r="U925" s="10" t="str">
        <f>IF([1]节奏总纲!Z925="","",[1]节奏总纲!Z925)</f>
        <v/>
      </c>
      <c r="V925" s="10" t="str">
        <f>IF([1]节奏总纲!AA925="","",[1]节奏总纲!AA925)</f>
        <v/>
      </c>
      <c r="W925" s="10" t="str">
        <f>IF([1]节奏总纲!AB925="","",[1]节奏总纲!AB925)</f>
        <v/>
      </c>
      <c r="X925" s="10">
        <f>IF([1]节奏总纲!AC925="","",[1]节奏总纲!AC925)</f>
        <v>922</v>
      </c>
      <c r="Y925" s="10">
        <f>IF([1]节奏总纲!AD925="","",[1]节奏总纲!AD925)</f>
        <v>98.493204650836702</v>
      </c>
      <c r="Z925" s="10">
        <f>IF([1]节奏总纲!AE925="","",[1]节奏总纲!AE925)</f>
        <v>100.73107335533761</v>
      </c>
      <c r="AA925" s="10">
        <f>IF([1]节奏总纲!AF925="","",[1]节奏总纲!AF925)</f>
        <v>103.94663062278161</v>
      </c>
      <c r="AB925" s="10">
        <f>IF([1]节奏总纲!AG925="","",[1]节奏总纲!AG925)</f>
        <v>108.8367092726627</v>
      </c>
      <c r="AC925" s="10">
        <f>IF([1]节奏总纲!AH925="","",[1]节奏总纲!AH925)</f>
        <v>117.7761700250539</v>
      </c>
      <c r="AD925" s="10" t="str">
        <f>IF([1]节奏总纲!AI925="","",[1]节奏总纲!AI925)</f>
        <v/>
      </c>
      <c r="AE925" s="68" t="str">
        <f>IF([1]节奏总纲!AJ925="","",[1]节奏总纲!AJ925)</f>
        <v/>
      </c>
      <c r="AF925" s="10" t="str">
        <f>IF([1]节奏总纲!AK925="","",[1]节奏总纲!AK925)</f>
        <v/>
      </c>
      <c r="AG925" s="10" t="str">
        <f>IF([1]节奏总纲!AL925="","",[1]节奏总纲!AL925)</f>
        <v/>
      </c>
      <c r="AH925" s="10" t="str">
        <f>IF([1]节奏总纲!AM925="","",[1]节奏总纲!AM925)</f>
        <v/>
      </c>
      <c r="AI925" s="10" t="str">
        <f>IF([1]节奏总纲!AN925="","",[1]节奏总纲!AN925)</f>
        <v/>
      </c>
      <c r="AJ925" s="10" t="str">
        <f>IF([1]节奏总纲!AO925="","",[1]节奏总纲!AO925)</f>
        <v/>
      </c>
      <c r="AK925" s="10" t="str">
        <f>IF([1]节奏总纲!AP925="","",[1]节奏总纲!AP925)</f>
        <v/>
      </c>
      <c r="AL925" s="10" t="str">
        <f>IF([1]节奏总纲!AQ925="","",[1]节奏总纲!AQ925)</f>
        <v/>
      </c>
      <c r="AM925" s="10" t="str">
        <f>IF([1]节奏总纲!AR925="","",[1]节奏总纲!AR925)</f>
        <v/>
      </c>
      <c r="AN925" s="10" t="str">
        <f>IF([1]节奏总纲!AS925="","",[1]节奏总纲!AS925)</f>
        <v/>
      </c>
      <c r="AO925" s="10" t="str">
        <f>IF([1]节奏总纲!AT925="","",[1]节奏总纲!AT925)</f>
        <v/>
      </c>
      <c r="AP925" s="10" t="str">
        <f>IF([1]节奏总纲!AU925="","",[1]节奏总纲!AU925)</f>
        <v/>
      </c>
      <c r="AQ925" s="10" t="str">
        <f>IF([1]节奏总纲!AV925="","",[1]节奏总纲!AV925)</f>
        <v/>
      </c>
      <c r="AR925" s="10" t="str">
        <f>IF([1]节奏总纲!AW925="","",[1]节奏总纲!AW925)</f>
        <v/>
      </c>
      <c r="AS925" s="10" t="str">
        <f>IF([1]节奏总纲!AX925="","",[1]节奏总纲!AX925)</f>
        <v/>
      </c>
      <c r="AT925" s="10" t="str">
        <f>IF([1]节奏总纲!AY925="","",[1]节奏总纲!AY925)</f>
        <v/>
      </c>
      <c r="AU925" s="10">
        <f>IF([1]节奏总纲!AZ925="","",[1]节奏总纲!AZ925)</f>
        <v>922</v>
      </c>
      <c r="AV925" s="10">
        <f>IF([1]节奏总纲!BA925="","",[1]节奏总纲!BA925)</f>
        <v>53.04724830694316</v>
      </c>
      <c r="AW925" s="10">
        <f>IF([1]节奏总纲!BB925="","",[1]节奏总纲!BB925)</f>
        <v>54.549342811536093</v>
      </c>
      <c r="AX925" s="10">
        <f>IF([1]节奏总纲!BC925="","",[1]节奏总纲!BC925)</f>
        <v>56.506285416641148</v>
      </c>
      <c r="AY925" s="10">
        <f>IF([1]节奏总纲!BD925="","",[1]节奏总纲!BD925)</f>
        <v>59.271579363281688</v>
      </c>
      <c r="AZ925" s="10">
        <f>IF([1]节奏总纲!BE925="","",[1]节奏总纲!BE925)</f>
        <v>64.014890936513922</v>
      </c>
      <c r="BA925" s="10" t="str">
        <f>IF([1]节奏总纲!BF925="","",[1]节奏总纲!BF925)</f>
        <v/>
      </c>
    </row>
    <row r="926" spans="9:53" x14ac:dyDescent="0.15">
      <c r="I926" s="10" t="str">
        <f>IF([1]节奏总纲!N926="","",[1]节奏总纲!N926)</f>
        <v/>
      </c>
      <c r="J926" s="10" t="str">
        <f>IF([1]节奏总纲!O926="","",[1]节奏总纲!O926)</f>
        <v/>
      </c>
      <c r="K926" s="10" t="str">
        <f>IF([1]节奏总纲!P926="","",[1]节奏总纲!P926)</f>
        <v/>
      </c>
      <c r="L926" s="10" t="str">
        <f>IF([1]节奏总纲!Q926="","",[1]节奏总纲!Q926)</f>
        <v/>
      </c>
      <c r="M926" s="10" t="str">
        <f>IF([1]节奏总纲!R926="","",[1]节奏总纲!R926)</f>
        <v/>
      </c>
      <c r="N926" s="10" t="str">
        <f>IF([1]节奏总纲!S926="","",[1]节奏总纲!S926)</f>
        <v/>
      </c>
      <c r="O926" s="10" t="str">
        <f>IF([1]节奏总纲!T926="","",[1]节奏总纲!T926)</f>
        <v/>
      </c>
      <c r="P926" s="10" t="str">
        <f>IF([1]节奏总纲!U926="","",[1]节奏总纲!U926)</f>
        <v/>
      </c>
      <c r="Q926" s="10" t="str">
        <f>IF([1]节奏总纲!V926="","",[1]节奏总纲!V926)</f>
        <v/>
      </c>
      <c r="R926" s="10" t="str">
        <f>IF([1]节奏总纲!W926="","",[1]节奏总纲!W926)</f>
        <v/>
      </c>
      <c r="S926" s="10" t="str">
        <f>IF([1]节奏总纲!X926="","",[1]节奏总纲!X926)</f>
        <v/>
      </c>
      <c r="T926" s="10" t="str">
        <f>IF([1]节奏总纲!Y926="","",[1]节奏总纲!Y926)</f>
        <v/>
      </c>
      <c r="U926" s="10" t="str">
        <f>IF([1]节奏总纲!Z926="","",[1]节奏总纲!Z926)</f>
        <v/>
      </c>
      <c r="V926" s="10" t="str">
        <f>IF([1]节奏总纲!AA926="","",[1]节奏总纲!AA926)</f>
        <v/>
      </c>
      <c r="W926" s="10" t="str">
        <f>IF([1]节奏总纲!AB926="","",[1]节奏总纲!AB926)</f>
        <v/>
      </c>
      <c r="X926" s="10">
        <f>IF([1]节奏总纲!AC926="","",[1]节奏总纲!AC926)</f>
        <v>923</v>
      </c>
      <c r="Y926" s="10">
        <f>IF([1]节奏总纲!AD926="","",[1]节奏总纲!AD926)</f>
        <v>98.508834045011952</v>
      </c>
      <c r="Z926" s="10">
        <f>IF([1]节奏总纲!AE926="","",[1]节奏总纲!AE926)</f>
        <v>100.74675526450616</v>
      </c>
      <c r="AA926" s="10">
        <f>IF([1]节奏总纲!AF926="","",[1]节奏总纲!AF926)</f>
        <v>103.96227825729439</v>
      </c>
      <c r="AB926" s="10">
        <f>IF([1]节奏总纲!AG926="","",[1]节奏总纲!AG926)</f>
        <v>108.85334345052304</v>
      </c>
      <c r="AC926" s="10">
        <f>IF([1]节奏总纲!AH926="","",[1]节奏总纲!AH926)</f>
        <v>117.79203330474975</v>
      </c>
      <c r="AD926" s="10" t="str">
        <f>IF([1]节奏总纲!AI926="","",[1]节奏总纲!AI926)</f>
        <v/>
      </c>
      <c r="AE926" s="68" t="str">
        <f>IF([1]节奏总纲!AJ926="","",[1]节奏总纲!AJ926)</f>
        <v/>
      </c>
      <c r="AF926" s="10" t="str">
        <f>IF([1]节奏总纲!AK926="","",[1]节奏总纲!AK926)</f>
        <v/>
      </c>
      <c r="AG926" s="10" t="str">
        <f>IF([1]节奏总纲!AL926="","",[1]节奏总纲!AL926)</f>
        <v/>
      </c>
      <c r="AH926" s="10" t="str">
        <f>IF([1]节奏总纲!AM926="","",[1]节奏总纲!AM926)</f>
        <v/>
      </c>
      <c r="AI926" s="10" t="str">
        <f>IF([1]节奏总纲!AN926="","",[1]节奏总纲!AN926)</f>
        <v/>
      </c>
      <c r="AJ926" s="10" t="str">
        <f>IF([1]节奏总纲!AO926="","",[1]节奏总纲!AO926)</f>
        <v/>
      </c>
      <c r="AK926" s="10" t="str">
        <f>IF([1]节奏总纲!AP926="","",[1]节奏总纲!AP926)</f>
        <v/>
      </c>
      <c r="AL926" s="10" t="str">
        <f>IF([1]节奏总纲!AQ926="","",[1]节奏总纲!AQ926)</f>
        <v/>
      </c>
      <c r="AM926" s="10" t="str">
        <f>IF([1]节奏总纲!AR926="","",[1]节奏总纲!AR926)</f>
        <v/>
      </c>
      <c r="AN926" s="10" t="str">
        <f>IF([1]节奏总纲!AS926="","",[1]节奏总纲!AS926)</f>
        <v/>
      </c>
      <c r="AO926" s="10" t="str">
        <f>IF([1]节奏总纲!AT926="","",[1]节奏总纲!AT926)</f>
        <v/>
      </c>
      <c r="AP926" s="10" t="str">
        <f>IF([1]节奏总纲!AU926="","",[1]节奏总纲!AU926)</f>
        <v/>
      </c>
      <c r="AQ926" s="10" t="str">
        <f>IF([1]节奏总纲!AV926="","",[1]节奏总纲!AV926)</f>
        <v/>
      </c>
      <c r="AR926" s="10" t="str">
        <f>IF([1]节奏总纲!AW926="","",[1]节奏总纲!AW926)</f>
        <v/>
      </c>
      <c r="AS926" s="10" t="str">
        <f>IF([1]节奏总纲!AX926="","",[1]节奏总纲!AX926)</f>
        <v/>
      </c>
      <c r="AT926" s="10" t="str">
        <f>IF([1]节奏总纲!AY926="","",[1]节奏总纲!AY926)</f>
        <v/>
      </c>
      <c r="AU926" s="10">
        <f>IF([1]节奏总纲!AZ926="","",[1]节奏总纲!AZ926)</f>
        <v>923</v>
      </c>
      <c r="AV926" s="10">
        <f>IF([1]节奏总纲!BA926="","",[1]节奏总纲!BA926)</f>
        <v>53.054141161549857</v>
      </c>
      <c r="AW926" s="10">
        <f>IF([1]节奏总纲!BB926="","",[1]节奏总纲!BB926)</f>
        <v>54.556784310685103</v>
      </c>
      <c r="AX926" s="10">
        <f>IF([1]节奏总纲!BC926="","",[1]节奏总纲!BC926)</f>
        <v>56.513687999768848</v>
      </c>
      <c r="AY926" s="10">
        <f>IF([1]节奏总纲!BD926="","",[1]节奏总纲!BD926)</f>
        <v>59.278738288458285</v>
      </c>
      <c r="AZ926" s="10">
        <f>IF([1]节奏总纲!BE926="","",[1]节奏总纲!BE926)</f>
        <v>64.021788010402361</v>
      </c>
      <c r="BA926" s="10" t="str">
        <f>IF([1]节奏总纲!BF926="","",[1]节奏总纲!BF926)</f>
        <v/>
      </c>
    </row>
    <row r="927" spans="9:53" x14ac:dyDescent="0.15">
      <c r="I927" s="10" t="str">
        <f>IF([1]节奏总纲!N927="","",[1]节奏总纲!N927)</f>
        <v/>
      </c>
      <c r="J927" s="10" t="str">
        <f>IF([1]节奏总纲!O927="","",[1]节奏总纲!O927)</f>
        <v/>
      </c>
      <c r="K927" s="10" t="str">
        <f>IF([1]节奏总纲!P927="","",[1]节奏总纲!P927)</f>
        <v/>
      </c>
      <c r="L927" s="10" t="str">
        <f>IF([1]节奏总纲!Q927="","",[1]节奏总纲!Q927)</f>
        <v/>
      </c>
      <c r="M927" s="10" t="str">
        <f>IF([1]节奏总纲!R927="","",[1]节奏总纲!R927)</f>
        <v/>
      </c>
      <c r="N927" s="10" t="str">
        <f>IF([1]节奏总纲!S927="","",[1]节奏总纲!S927)</f>
        <v/>
      </c>
      <c r="O927" s="10" t="str">
        <f>IF([1]节奏总纲!T927="","",[1]节奏总纲!T927)</f>
        <v/>
      </c>
      <c r="P927" s="10" t="str">
        <f>IF([1]节奏总纲!U927="","",[1]节奏总纲!U927)</f>
        <v/>
      </c>
      <c r="Q927" s="10" t="str">
        <f>IF([1]节奏总纲!V927="","",[1]节奏总纲!V927)</f>
        <v/>
      </c>
      <c r="R927" s="10" t="str">
        <f>IF([1]节奏总纲!W927="","",[1]节奏总纲!W927)</f>
        <v/>
      </c>
      <c r="S927" s="10" t="str">
        <f>IF([1]节奏总纲!X927="","",[1]节奏总纲!X927)</f>
        <v/>
      </c>
      <c r="T927" s="10" t="str">
        <f>IF([1]节奏总纲!Y927="","",[1]节奏总纲!Y927)</f>
        <v/>
      </c>
      <c r="U927" s="10" t="str">
        <f>IF([1]节奏总纲!Z927="","",[1]节奏总纲!Z927)</f>
        <v/>
      </c>
      <c r="V927" s="10" t="str">
        <f>IF([1]节奏总纲!AA927="","",[1]节奏总纲!AA927)</f>
        <v/>
      </c>
      <c r="W927" s="10" t="str">
        <f>IF([1]节奏总纲!AB927="","",[1]节奏总纲!AB927)</f>
        <v/>
      </c>
      <c r="X927" s="10">
        <f>IF([1]节奏总纲!AC927="","",[1]节奏总纲!AC927)</f>
        <v>924</v>
      </c>
      <c r="Y927" s="10">
        <f>IF([1]节奏总纲!AD927="","",[1]节奏总纲!AD927)</f>
        <v>98.524463439187201</v>
      </c>
      <c r="Z927" s="10">
        <f>IF([1]节奏总纲!AE927="","",[1]节奏总纲!AE927)</f>
        <v>100.76243717367471</v>
      </c>
      <c r="AA927" s="10">
        <f>IF([1]节奏总纲!AF927="","",[1]节奏总纲!AF927)</f>
        <v>103.97792589180716</v>
      </c>
      <c r="AB927" s="10">
        <f>IF([1]节奏总纲!AG927="","",[1]节奏总纲!AG927)</f>
        <v>108.86997762838337</v>
      </c>
      <c r="AC927" s="10">
        <f>IF([1]节奏总纲!AH927="","",[1]节奏总纲!AH927)</f>
        <v>117.80789658444559</v>
      </c>
      <c r="AD927" s="10" t="str">
        <f>IF([1]节奏总纲!AI927="","",[1]节奏总纲!AI927)</f>
        <v/>
      </c>
      <c r="AE927" s="68" t="str">
        <f>IF([1]节奏总纲!AJ927="","",[1]节奏总纲!AJ927)</f>
        <v/>
      </c>
      <c r="AF927" s="10" t="str">
        <f>IF([1]节奏总纲!AK927="","",[1]节奏总纲!AK927)</f>
        <v/>
      </c>
      <c r="AG927" s="10" t="str">
        <f>IF([1]节奏总纲!AL927="","",[1]节奏总纲!AL927)</f>
        <v/>
      </c>
      <c r="AH927" s="10" t="str">
        <f>IF([1]节奏总纲!AM927="","",[1]节奏总纲!AM927)</f>
        <v/>
      </c>
      <c r="AI927" s="10" t="str">
        <f>IF([1]节奏总纲!AN927="","",[1]节奏总纲!AN927)</f>
        <v/>
      </c>
      <c r="AJ927" s="10" t="str">
        <f>IF([1]节奏总纲!AO927="","",[1]节奏总纲!AO927)</f>
        <v/>
      </c>
      <c r="AK927" s="10" t="str">
        <f>IF([1]节奏总纲!AP927="","",[1]节奏总纲!AP927)</f>
        <v/>
      </c>
      <c r="AL927" s="10" t="str">
        <f>IF([1]节奏总纲!AQ927="","",[1]节奏总纲!AQ927)</f>
        <v/>
      </c>
      <c r="AM927" s="10" t="str">
        <f>IF([1]节奏总纲!AR927="","",[1]节奏总纲!AR927)</f>
        <v/>
      </c>
      <c r="AN927" s="10" t="str">
        <f>IF([1]节奏总纲!AS927="","",[1]节奏总纲!AS927)</f>
        <v/>
      </c>
      <c r="AO927" s="10" t="str">
        <f>IF([1]节奏总纲!AT927="","",[1]节奏总纲!AT927)</f>
        <v/>
      </c>
      <c r="AP927" s="10" t="str">
        <f>IF([1]节奏总纲!AU927="","",[1]节奏总纲!AU927)</f>
        <v/>
      </c>
      <c r="AQ927" s="10" t="str">
        <f>IF([1]节奏总纲!AV927="","",[1]节奏总纲!AV927)</f>
        <v/>
      </c>
      <c r="AR927" s="10" t="str">
        <f>IF([1]节奏总纲!AW927="","",[1]节奏总纲!AW927)</f>
        <v/>
      </c>
      <c r="AS927" s="10" t="str">
        <f>IF([1]节奏总纲!AX927="","",[1]节奏总纲!AX927)</f>
        <v/>
      </c>
      <c r="AT927" s="10" t="str">
        <f>IF([1]节奏总纲!AY927="","",[1]节奏总纲!AY927)</f>
        <v/>
      </c>
      <c r="AU927" s="10">
        <f>IF([1]节奏总纲!AZ927="","",[1]节奏总纲!AZ927)</f>
        <v>924</v>
      </c>
      <c r="AV927" s="10">
        <f>IF([1]节奏总纲!BA927="","",[1]节奏总纲!BA927)</f>
        <v>53.061034016156555</v>
      </c>
      <c r="AW927" s="10">
        <f>IF([1]节奏总纲!BB927="","",[1]节奏总纲!BB927)</f>
        <v>54.564225809834106</v>
      </c>
      <c r="AX927" s="10">
        <f>IF([1]节奏总纲!BC927="","",[1]节奏总纲!BC927)</f>
        <v>56.521090582896548</v>
      </c>
      <c r="AY927" s="10">
        <f>IF([1]节奏总纲!BD927="","",[1]节奏总纲!BD927)</f>
        <v>59.285897213634875</v>
      </c>
      <c r="AZ927" s="10">
        <f>IF([1]节奏总纲!BE927="","",[1]节奏总纲!BE927)</f>
        <v>64.0286850842908</v>
      </c>
      <c r="BA927" s="10" t="str">
        <f>IF([1]节奏总纲!BF927="","",[1]节奏总纲!BF927)</f>
        <v/>
      </c>
    </row>
    <row r="928" spans="9:53" x14ac:dyDescent="0.15">
      <c r="I928" s="10" t="str">
        <f>IF([1]节奏总纲!N928="","",[1]节奏总纲!N928)</f>
        <v/>
      </c>
      <c r="J928" s="10" t="str">
        <f>IF([1]节奏总纲!O928="","",[1]节奏总纲!O928)</f>
        <v/>
      </c>
      <c r="K928" s="10" t="str">
        <f>IF([1]节奏总纲!P928="","",[1]节奏总纲!P928)</f>
        <v/>
      </c>
      <c r="L928" s="10" t="str">
        <f>IF([1]节奏总纲!Q928="","",[1]节奏总纲!Q928)</f>
        <v/>
      </c>
      <c r="M928" s="10" t="str">
        <f>IF([1]节奏总纲!R928="","",[1]节奏总纲!R928)</f>
        <v/>
      </c>
      <c r="N928" s="10" t="str">
        <f>IF([1]节奏总纲!S928="","",[1]节奏总纲!S928)</f>
        <v/>
      </c>
      <c r="O928" s="10" t="str">
        <f>IF([1]节奏总纲!T928="","",[1]节奏总纲!T928)</f>
        <v/>
      </c>
      <c r="P928" s="10" t="str">
        <f>IF([1]节奏总纲!U928="","",[1]节奏总纲!U928)</f>
        <v/>
      </c>
      <c r="Q928" s="10" t="str">
        <f>IF([1]节奏总纲!V928="","",[1]节奏总纲!V928)</f>
        <v/>
      </c>
      <c r="R928" s="10" t="str">
        <f>IF([1]节奏总纲!W928="","",[1]节奏总纲!W928)</f>
        <v/>
      </c>
      <c r="S928" s="10" t="str">
        <f>IF([1]节奏总纲!X928="","",[1]节奏总纲!X928)</f>
        <v/>
      </c>
      <c r="T928" s="10" t="str">
        <f>IF([1]节奏总纲!Y928="","",[1]节奏总纲!Y928)</f>
        <v/>
      </c>
      <c r="U928" s="10" t="str">
        <f>IF([1]节奏总纲!Z928="","",[1]节奏总纲!Z928)</f>
        <v/>
      </c>
      <c r="V928" s="10" t="str">
        <f>IF([1]节奏总纲!AA928="","",[1]节奏总纲!AA928)</f>
        <v/>
      </c>
      <c r="W928" s="10" t="str">
        <f>IF([1]节奏总纲!AB928="","",[1]节奏总纲!AB928)</f>
        <v/>
      </c>
      <c r="X928" s="10">
        <f>IF([1]节奏总纲!AC928="","",[1]节奏总纲!AC928)</f>
        <v>925</v>
      </c>
      <c r="Y928" s="10">
        <f>IF([1]节奏总纲!AD928="","",[1]节奏总纲!AD928)</f>
        <v>98.540092833362436</v>
      </c>
      <c r="Z928" s="10">
        <f>IF([1]节奏总纲!AE928="","",[1]节奏总纲!AE928)</f>
        <v>100.77811908284326</v>
      </c>
      <c r="AA928" s="10">
        <f>IF([1]节奏总纲!AF928="","",[1]节奏总纲!AF928)</f>
        <v>103.99357352631993</v>
      </c>
      <c r="AB928" s="10">
        <f>IF([1]节奏总纲!AG928="","",[1]节奏总纲!AG928)</f>
        <v>108.88661180624369</v>
      </c>
      <c r="AC928" s="10">
        <f>IF([1]节奏总纲!AH928="","",[1]节奏总纲!AH928)</f>
        <v>117.82375986414142</v>
      </c>
      <c r="AD928" s="10" t="str">
        <f>IF([1]节奏总纲!AI928="","",[1]节奏总纲!AI928)</f>
        <v/>
      </c>
      <c r="AE928" s="68" t="str">
        <f>IF([1]节奏总纲!AJ928="","",[1]节奏总纲!AJ928)</f>
        <v/>
      </c>
      <c r="AF928" s="10" t="str">
        <f>IF([1]节奏总纲!AK928="","",[1]节奏总纲!AK928)</f>
        <v/>
      </c>
      <c r="AG928" s="10" t="str">
        <f>IF([1]节奏总纲!AL928="","",[1]节奏总纲!AL928)</f>
        <v/>
      </c>
      <c r="AH928" s="10" t="str">
        <f>IF([1]节奏总纲!AM928="","",[1]节奏总纲!AM928)</f>
        <v/>
      </c>
      <c r="AI928" s="10" t="str">
        <f>IF([1]节奏总纲!AN928="","",[1]节奏总纲!AN928)</f>
        <v/>
      </c>
      <c r="AJ928" s="10" t="str">
        <f>IF([1]节奏总纲!AO928="","",[1]节奏总纲!AO928)</f>
        <v/>
      </c>
      <c r="AK928" s="10" t="str">
        <f>IF([1]节奏总纲!AP928="","",[1]节奏总纲!AP928)</f>
        <v/>
      </c>
      <c r="AL928" s="10" t="str">
        <f>IF([1]节奏总纲!AQ928="","",[1]节奏总纲!AQ928)</f>
        <v/>
      </c>
      <c r="AM928" s="10" t="str">
        <f>IF([1]节奏总纲!AR928="","",[1]节奏总纲!AR928)</f>
        <v/>
      </c>
      <c r="AN928" s="10" t="str">
        <f>IF([1]节奏总纲!AS928="","",[1]节奏总纲!AS928)</f>
        <v/>
      </c>
      <c r="AO928" s="10" t="str">
        <f>IF([1]节奏总纲!AT928="","",[1]节奏总纲!AT928)</f>
        <v/>
      </c>
      <c r="AP928" s="10" t="str">
        <f>IF([1]节奏总纲!AU928="","",[1]节奏总纲!AU928)</f>
        <v/>
      </c>
      <c r="AQ928" s="10" t="str">
        <f>IF([1]节奏总纲!AV928="","",[1]节奏总纲!AV928)</f>
        <v/>
      </c>
      <c r="AR928" s="10" t="str">
        <f>IF([1]节奏总纲!AW928="","",[1]节奏总纲!AW928)</f>
        <v/>
      </c>
      <c r="AS928" s="10" t="str">
        <f>IF([1]节奏总纲!AX928="","",[1]节奏总纲!AX928)</f>
        <v/>
      </c>
      <c r="AT928" s="10" t="str">
        <f>IF([1]节奏总纲!AY928="","",[1]节奏总纲!AY928)</f>
        <v/>
      </c>
      <c r="AU928" s="10">
        <f>IF([1]节奏总纲!AZ928="","",[1]节奏总纲!AZ928)</f>
        <v>925</v>
      </c>
      <c r="AV928" s="10">
        <f>IF([1]节奏总纲!BA928="","",[1]节奏总纲!BA928)</f>
        <v>53.067926870763252</v>
      </c>
      <c r="AW928" s="10">
        <f>IF([1]节奏总纲!BB928="","",[1]节奏总纲!BB928)</f>
        <v>54.571667308983116</v>
      </c>
      <c r="AX928" s="10">
        <f>IF([1]节奏总纲!BC928="","",[1]节奏总纲!BC928)</f>
        <v>56.528493166024255</v>
      </c>
      <c r="AY928" s="10">
        <f>IF([1]节奏总纲!BD928="","",[1]节奏总纲!BD928)</f>
        <v>59.293056138811473</v>
      </c>
      <c r="AZ928" s="10">
        <f>IF([1]节奏总纲!BE928="","",[1]节奏总纲!BE928)</f>
        <v>64.035582158179238</v>
      </c>
      <c r="BA928" s="10" t="str">
        <f>IF([1]节奏总纲!BF928="","",[1]节奏总纲!BF928)</f>
        <v/>
      </c>
    </row>
    <row r="929" spans="9:53" x14ac:dyDescent="0.15">
      <c r="I929" s="10" t="str">
        <f>IF([1]节奏总纲!N929="","",[1]节奏总纲!N929)</f>
        <v/>
      </c>
      <c r="J929" s="10" t="str">
        <f>IF([1]节奏总纲!O929="","",[1]节奏总纲!O929)</f>
        <v/>
      </c>
      <c r="K929" s="10" t="str">
        <f>IF([1]节奏总纲!P929="","",[1]节奏总纲!P929)</f>
        <v/>
      </c>
      <c r="L929" s="10" t="str">
        <f>IF([1]节奏总纲!Q929="","",[1]节奏总纲!Q929)</f>
        <v/>
      </c>
      <c r="M929" s="10" t="str">
        <f>IF([1]节奏总纲!R929="","",[1]节奏总纲!R929)</f>
        <v/>
      </c>
      <c r="N929" s="10" t="str">
        <f>IF([1]节奏总纲!S929="","",[1]节奏总纲!S929)</f>
        <v/>
      </c>
      <c r="O929" s="10" t="str">
        <f>IF([1]节奏总纲!T929="","",[1]节奏总纲!T929)</f>
        <v/>
      </c>
      <c r="P929" s="10" t="str">
        <f>IF([1]节奏总纲!U929="","",[1]节奏总纲!U929)</f>
        <v/>
      </c>
      <c r="Q929" s="10" t="str">
        <f>IF([1]节奏总纲!V929="","",[1]节奏总纲!V929)</f>
        <v/>
      </c>
      <c r="R929" s="10" t="str">
        <f>IF([1]节奏总纲!W929="","",[1]节奏总纲!W929)</f>
        <v/>
      </c>
      <c r="S929" s="10" t="str">
        <f>IF([1]节奏总纲!X929="","",[1]节奏总纲!X929)</f>
        <v/>
      </c>
      <c r="T929" s="10" t="str">
        <f>IF([1]节奏总纲!Y929="","",[1]节奏总纲!Y929)</f>
        <v/>
      </c>
      <c r="U929" s="10" t="str">
        <f>IF([1]节奏总纲!Z929="","",[1]节奏总纲!Z929)</f>
        <v/>
      </c>
      <c r="V929" s="10" t="str">
        <f>IF([1]节奏总纲!AA929="","",[1]节奏总纲!AA929)</f>
        <v/>
      </c>
      <c r="W929" s="10" t="str">
        <f>IF([1]节奏总纲!AB929="","",[1]节奏总纲!AB929)</f>
        <v/>
      </c>
      <c r="X929" s="10">
        <f>IF([1]节奏总纲!AC929="","",[1]节奏总纲!AC929)</f>
        <v>926</v>
      </c>
      <c r="Y929" s="10">
        <f>IF([1]节奏总纲!AD929="","",[1]节奏总纲!AD929)</f>
        <v>98.555722227537686</v>
      </c>
      <c r="Z929" s="10">
        <f>IF([1]节奏总纲!AE929="","",[1]节奏总纲!AE929)</f>
        <v>100.79380099201181</v>
      </c>
      <c r="AA929" s="10">
        <f>IF([1]节奏总纲!AF929="","",[1]节奏总纲!AF929)</f>
        <v>104.00869539673992</v>
      </c>
      <c r="AB929" s="10">
        <f>IF([1]节奏总纲!AG929="","",[1]节奏总纲!AG929)</f>
        <v>108.90324598410402</v>
      </c>
      <c r="AC929" s="10">
        <f>IF([1]节奏总纲!AH929="","",[1]节奏总纲!AH929)</f>
        <v>117.83962314383727</v>
      </c>
      <c r="AD929" s="10" t="str">
        <f>IF([1]节奏总纲!AI929="","",[1]节奏总纲!AI929)</f>
        <v/>
      </c>
      <c r="AE929" s="68" t="str">
        <f>IF([1]节奏总纲!AJ929="","",[1]节奏总纲!AJ929)</f>
        <v/>
      </c>
      <c r="AF929" s="10" t="str">
        <f>IF([1]节奏总纲!AK929="","",[1]节奏总纲!AK929)</f>
        <v/>
      </c>
      <c r="AG929" s="10" t="str">
        <f>IF([1]节奏总纲!AL929="","",[1]节奏总纲!AL929)</f>
        <v/>
      </c>
      <c r="AH929" s="10" t="str">
        <f>IF([1]节奏总纲!AM929="","",[1]节奏总纲!AM929)</f>
        <v/>
      </c>
      <c r="AI929" s="10" t="str">
        <f>IF([1]节奏总纲!AN929="","",[1]节奏总纲!AN929)</f>
        <v/>
      </c>
      <c r="AJ929" s="10" t="str">
        <f>IF([1]节奏总纲!AO929="","",[1]节奏总纲!AO929)</f>
        <v/>
      </c>
      <c r="AK929" s="10" t="str">
        <f>IF([1]节奏总纲!AP929="","",[1]节奏总纲!AP929)</f>
        <v/>
      </c>
      <c r="AL929" s="10" t="str">
        <f>IF([1]节奏总纲!AQ929="","",[1]节奏总纲!AQ929)</f>
        <v/>
      </c>
      <c r="AM929" s="10" t="str">
        <f>IF([1]节奏总纲!AR929="","",[1]节奏总纲!AR929)</f>
        <v/>
      </c>
      <c r="AN929" s="10" t="str">
        <f>IF([1]节奏总纲!AS929="","",[1]节奏总纲!AS929)</f>
        <v/>
      </c>
      <c r="AO929" s="10" t="str">
        <f>IF([1]节奏总纲!AT929="","",[1]节奏总纲!AT929)</f>
        <v/>
      </c>
      <c r="AP929" s="10" t="str">
        <f>IF([1]节奏总纲!AU929="","",[1]节奏总纲!AU929)</f>
        <v/>
      </c>
      <c r="AQ929" s="10" t="str">
        <f>IF([1]节奏总纲!AV929="","",[1]节奏总纲!AV929)</f>
        <v/>
      </c>
      <c r="AR929" s="10" t="str">
        <f>IF([1]节奏总纲!AW929="","",[1]节奏总纲!AW929)</f>
        <v/>
      </c>
      <c r="AS929" s="10" t="str">
        <f>IF([1]节奏总纲!AX929="","",[1]节奏总纲!AX929)</f>
        <v/>
      </c>
      <c r="AT929" s="10" t="str">
        <f>IF([1]节奏总纲!AY929="","",[1]节奏总纲!AY929)</f>
        <v/>
      </c>
      <c r="AU929" s="10">
        <f>IF([1]节奏总纲!AZ929="","",[1]节奏总纲!AZ929)</f>
        <v>926</v>
      </c>
      <c r="AV929" s="10">
        <f>IF([1]节奏总纲!BA929="","",[1]节奏总纲!BA929)</f>
        <v>53.074819725369949</v>
      </c>
      <c r="AW929" s="10">
        <f>IF([1]节奏总纲!BB929="","",[1]节奏总纲!BB929)</f>
        <v>54.579108808132126</v>
      </c>
      <c r="AX929" s="10">
        <f>IF([1]节奏总纲!BC929="","",[1]节奏总纲!BC929)</f>
        <v>56.535895749151955</v>
      </c>
      <c r="AY929" s="10">
        <f>IF([1]节奏总纲!BD929="","",[1]节奏总纲!BD929)</f>
        <v>59.300215063988063</v>
      </c>
      <c r="AZ929" s="10">
        <f>IF([1]节奏总纲!BE929="","",[1]节奏总纲!BE929)</f>
        <v>64.042479232067691</v>
      </c>
      <c r="BA929" s="10" t="str">
        <f>IF([1]节奏总纲!BF929="","",[1]节奏总纲!BF929)</f>
        <v/>
      </c>
    </row>
    <row r="930" spans="9:53" x14ac:dyDescent="0.15">
      <c r="I930" s="10" t="str">
        <f>IF([1]节奏总纲!N930="","",[1]节奏总纲!N930)</f>
        <v/>
      </c>
      <c r="J930" s="10" t="str">
        <f>IF([1]节奏总纲!O930="","",[1]节奏总纲!O930)</f>
        <v/>
      </c>
      <c r="K930" s="10" t="str">
        <f>IF([1]节奏总纲!P930="","",[1]节奏总纲!P930)</f>
        <v/>
      </c>
      <c r="L930" s="10" t="str">
        <f>IF([1]节奏总纲!Q930="","",[1]节奏总纲!Q930)</f>
        <v/>
      </c>
      <c r="M930" s="10" t="str">
        <f>IF([1]节奏总纲!R930="","",[1]节奏总纲!R930)</f>
        <v/>
      </c>
      <c r="N930" s="10" t="str">
        <f>IF([1]节奏总纲!S930="","",[1]节奏总纲!S930)</f>
        <v/>
      </c>
      <c r="O930" s="10" t="str">
        <f>IF([1]节奏总纲!T930="","",[1]节奏总纲!T930)</f>
        <v/>
      </c>
      <c r="P930" s="10" t="str">
        <f>IF([1]节奏总纲!U930="","",[1]节奏总纲!U930)</f>
        <v/>
      </c>
      <c r="Q930" s="10" t="str">
        <f>IF([1]节奏总纲!V930="","",[1]节奏总纲!V930)</f>
        <v/>
      </c>
      <c r="R930" s="10" t="str">
        <f>IF([1]节奏总纲!W930="","",[1]节奏总纲!W930)</f>
        <v/>
      </c>
      <c r="S930" s="10" t="str">
        <f>IF([1]节奏总纲!X930="","",[1]节奏总纲!X930)</f>
        <v/>
      </c>
      <c r="T930" s="10" t="str">
        <f>IF([1]节奏总纲!Y930="","",[1]节奏总纲!Y930)</f>
        <v/>
      </c>
      <c r="U930" s="10" t="str">
        <f>IF([1]节奏总纲!Z930="","",[1]节奏总纲!Z930)</f>
        <v/>
      </c>
      <c r="V930" s="10" t="str">
        <f>IF([1]节奏总纲!AA930="","",[1]节奏总纲!AA930)</f>
        <v/>
      </c>
      <c r="W930" s="10" t="str">
        <f>IF([1]节奏总纲!AB930="","",[1]节奏总纲!AB930)</f>
        <v/>
      </c>
      <c r="X930" s="10">
        <f>IF([1]节奏总纲!AC930="","",[1]节奏总纲!AC930)</f>
        <v>927</v>
      </c>
      <c r="Y930" s="10">
        <f>IF([1]节奏总纲!AD930="","",[1]节奏总纲!AD930)</f>
        <v>98.571351621712921</v>
      </c>
      <c r="Z930" s="10">
        <f>IF([1]节奏总纲!AE930="","",[1]节奏总纲!AE930)</f>
        <v>100.80948290118035</v>
      </c>
      <c r="AA930" s="10">
        <f>IF([1]节奏总纲!AF930="","",[1]节奏总纲!AF930)</f>
        <v>104.02345084809778</v>
      </c>
      <c r="AB930" s="10">
        <f>IF([1]节奏总纲!AG930="","",[1]节奏总纲!AG930)</f>
        <v>108.91988016196434</v>
      </c>
      <c r="AC930" s="10">
        <f>IF([1]节奏总纲!AH930="","",[1]节奏总纲!AH930)</f>
        <v>117.85548642353311</v>
      </c>
      <c r="AD930" s="10" t="str">
        <f>IF([1]节奏总纲!AI930="","",[1]节奏总纲!AI930)</f>
        <v/>
      </c>
      <c r="AE930" s="68" t="str">
        <f>IF([1]节奏总纲!AJ930="","",[1]节奏总纲!AJ930)</f>
        <v/>
      </c>
      <c r="AF930" s="10" t="str">
        <f>IF([1]节奏总纲!AK930="","",[1]节奏总纲!AK930)</f>
        <v/>
      </c>
      <c r="AG930" s="10" t="str">
        <f>IF([1]节奏总纲!AL930="","",[1]节奏总纲!AL930)</f>
        <v/>
      </c>
      <c r="AH930" s="10" t="str">
        <f>IF([1]节奏总纲!AM930="","",[1]节奏总纲!AM930)</f>
        <v/>
      </c>
      <c r="AI930" s="10" t="str">
        <f>IF([1]节奏总纲!AN930="","",[1]节奏总纲!AN930)</f>
        <v/>
      </c>
      <c r="AJ930" s="10" t="str">
        <f>IF([1]节奏总纲!AO930="","",[1]节奏总纲!AO930)</f>
        <v/>
      </c>
      <c r="AK930" s="10" t="str">
        <f>IF([1]节奏总纲!AP930="","",[1]节奏总纲!AP930)</f>
        <v/>
      </c>
      <c r="AL930" s="10" t="str">
        <f>IF([1]节奏总纲!AQ930="","",[1]节奏总纲!AQ930)</f>
        <v/>
      </c>
      <c r="AM930" s="10" t="str">
        <f>IF([1]节奏总纲!AR930="","",[1]节奏总纲!AR930)</f>
        <v/>
      </c>
      <c r="AN930" s="10" t="str">
        <f>IF([1]节奏总纲!AS930="","",[1]节奏总纲!AS930)</f>
        <v/>
      </c>
      <c r="AO930" s="10" t="str">
        <f>IF([1]节奏总纲!AT930="","",[1]节奏总纲!AT930)</f>
        <v/>
      </c>
      <c r="AP930" s="10" t="str">
        <f>IF([1]节奏总纲!AU930="","",[1]节奏总纲!AU930)</f>
        <v/>
      </c>
      <c r="AQ930" s="10" t="str">
        <f>IF([1]节奏总纲!AV930="","",[1]节奏总纲!AV930)</f>
        <v/>
      </c>
      <c r="AR930" s="10" t="str">
        <f>IF([1]节奏总纲!AW930="","",[1]节奏总纲!AW930)</f>
        <v/>
      </c>
      <c r="AS930" s="10" t="str">
        <f>IF([1]节奏总纲!AX930="","",[1]节奏总纲!AX930)</f>
        <v/>
      </c>
      <c r="AT930" s="10" t="str">
        <f>IF([1]节奏总纲!AY930="","",[1]节奏总纲!AY930)</f>
        <v/>
      </c>
      <c r="AU930" s="10">
        <f>IF([1]节奏总纲!AZ930="","",[1]节奏总纲!AZ930)</f>
        <v>927</v>
      </c>
      <c r="AV930" s="10">
        <f>IF([1]节奏总纲!BA930="","",[1]节奏总纲!BA930)</f>
        <v>53.081712579976653</v>
      </c>
      <c r="AW930" s="10">
        <f>IF([1]节奏总纲!BB930="","",[1]节奏总纲!BB930)</f>
        <v>54.586550307281129</v>
      </c>
      <c r="AX930" s="10">
        <f>IF([1]节奏总纲!BC930="","",[1]节奏总纲!BC930)</f>
        <v>56.543298332279662</v>
      </c>
      <c r="AY930" s="10">
        <f>IF([1]节奏总纲!BD930="","",[1]节奏总纲!BD930)</f>
        <v>59.307373989164653</v>
      </c>
      <c r="AZ930" s="10">
        <f>IF([1]节奏总纲!BE930="","",[1]节奏总纲!BE930)</f>
        <v>64.04937630595613</v>
      </c>
      <c r="BA930" s="10" t="str">
        <f>IF([1]节奏总纲!BF930="","",[1]节奏总纲!BF930)</f>
        <v/>
      </c>
    </row>
    <row r="931" spans="9:53" x14ac:dyDescent="0.15">
      <c r="I931" s="10" t="str">
        <f>IF([1]节奏总纲!N931="","",[1]节奏总纲!N931)</f>
        <v/>
      </c>
      <c r="J931" s="10" t="str">
        <f>IF([1]节奏总纲!O931="","",[1]节奏总纲!O931)</f>
        <v/>
      </c>
      <c r="K931" s="10" t="str">
        <f>IF([1]节奏总纲!P931="","",[1]节奏总纲!P931)</f>
        <v/>
      </c>
      <c r="L931" s="10" t="str">
        <f>IF([1]节奏总纲!Q931="","",[1]节奏总纲!Q931)</f>
        <v/>
      </c>
      <c r="M931" s="10" t="str">
        <f>IF([1]节奏总纲!R931="","",[1]节奏总纲!R931)</f>
        <v/>
      </c>
      <c r="N931" s="10" t="str">
        <f>IF([1]节奏总纲!S931="","",[1]节奏总纲!S931)</f>
        <v/>
      </c>
      <c r="O931" s="10" t="str">
        <f>IF([1]节奏总纲!T931="","",[1]节奏总纲!T931)</f>
        <v/>
      </c>
      <c r="P931" s="10" t="str">
        <f>IF([1]节奏总纲!U931="","",[1]节奏总纲!U931)</f>
        <v/>
      </c>
      <c r="Q931" s="10" t="str">
        <f>IF([1]节奏总纲!V931="","",[1]节奏总纲!V931)</f>
        <v/>
      </c>
      <c r="R931" s="10" t="str">
        <f>IF([1]节奏总纲!W931="","",[1]节奏总纲!W931)</f>
        <v/>
      </c>
      <c r="S931" s="10" t="str">
        <f>IF([1]节奏总纲!X931="","",[1]节奏总纲!X931)</f>
        <v/>
      </c>
      <c r="T931" s="10" t="str">
        <f>IF([1]节奏总纲!Y931="","",[1]节奏总纲!Y931)</f>
        <v/>
      </c>
      <c r="U931" s="10" t="str">
        <f>IF([1]节奏总纲!Z931="","",[1]节奏总纲!Z931)</f>
        <v/>
      </c>
      <c r="V931" s="10" t="str">
        <f>IF([1]节奏总纲!AA931="","",[1]节奏总纲!AA931)</f>
        <v/>
      </c>
      <c r="W931" s="10" t="str">
        <f>IF([1]节奏总纲!AB931="","",[1]节奏总纲!AB931)</f>
        <v/>
      </c>
      <c r="X931" s="10">
        <f>IF([1]节奏总纲!AC931="","",[1]节奏总纲!AC931)</f>
        <v>928</v>
      </c>
      <c r="Y931" s="10">
        <f>IF([1]节奏总纲!AD931="","",[1]节奏总纲!AD931)</f>
        <v>98.586981015888171</v>
      </c>
      <c r="Z931" s="10">
        <f>IF([1]节奏总纲!AE931="","",[1]节奏总纲!AE931)</f>
        <v>100.82516481034889</v>
      </c>
      <c r="AA931" s="10">
        <f>IF([1]节奏总纲!AF931="","",[1]节奏总纲!AF931)</f>
        <v>104.03820629945564</v>
      </c>
      <c r="AB931" s="10">
        <f>IF([1]节奏总纲!AG931="","",[1]节奏总纲!AG931)</f>
        <v>108.93651433982467</v>
      </c>
      <c r="AC931" s="10">
        <f>IF([1]节奏总纲!AH931="","",[1]节奏总纲!AH931)</f>
        <v>117.87134970322894</v>
      </c>
      <c r="AD931" s="10" t="str">
        <f>IF([1]节奏总纲!AI931="","",[1]节奏总纲!AI931)</f>
        <v/>
      </c>
      <c r="AE931" s="68" t="str">
        <f>IF([1]节奏总纲!AJ931="","",[1]节奏总纲!AJ931)</f>
        <v/>
      </c>
      <c r="AF931" s="10" t="str">
        <f>IF([1]节奏总纲!AK931="","",[1]节奏总纲!AK931)</f>
        <v/>
      </c>
      <c r="AG931" s="10" t="str">
        <f>IF([1]节奏总纲!AL931="","",[1]节奏总纲!AL931)</f>
        <v/>
      </c>
      <c r="AH931" s="10" t="str">
        <f>IF([1]节奏总纲!AM931="","",[1]节奏总纲!AM931)</f>
        <v/>
      </c>
      <c r="AI931" s="10" t="str">
        <f>IF([1]节奏总纲!AN931="","",[1]节奏总纲!AN931)</f>
        <v/>
      </c>
      <c r="AJ931" s="10" t="str">
        <f>IF([1]节奏总纲!AO931="","",[1]节奏总纲!AO931)</f>
        <v/>
      </c>
      <c r="AK931" s="10" t="str">
        <f>IF([1]节奏总纲!AP931="","",[1]节奏总纲!AP931)</f>
        <v/>
      </c>
      <c r="AL931" s="10" t="str">
        <f>IF([1]节奏总纲!AQ931="","",[1]节奏总纲!AQ931)</f>
        <v/>
      </c>
      <c r="AM931" s="10" t="str">
        <f>IF([1]节奏总纲!AR931="","",[1]节奏总纲!AR931)</f>
        <v/>
      </c>
      <c r="AN931" s="10" t="str">
        <f>IF([1]节奏总纲!AS931="","",[1]节奏总纲!AS931)</f>
        <v/>
      </c>
      <c r="AO931" s="10" t="str">
        <f>IF([1]节奏总纲!AT931="","",[1]节奏总纲!AT931)</f>
        <v/>
      </c>
      <c r="AP931" s="10" t="str">
        <f>IF([1]节奏总纲!AU931="","",[1]节奏总纲!AU931)</f>
        <v/>
      </c>
      <c r="AQ931" s="10" t="str">
        <f>IF([1]节奏总纲!AV931="","",[1]节奏总纲!AV931)</f>
        <v/>
      </c>
      <c r="AR931" s="10" t="str">
        <f>IF([1]节奏总纲!AW931="","",[1]节奏总纲!AW931)</f>
        <v/>
      </c>
      <c r="AS931" s="10" t="str">
        <f>IF([1]节奏总纲!AX931="","",[1]节奏总纲!AX931)</f>
        <v/>
      </c>
      <c r="AT931" s="10" t="str">
        <f>IF([1]节奏总纲!AY931="","",[1]节奏总纲!AY931)</f>
        <v/>
      </c>
      <c r="AU931" s="10">
        <f>IF([1]节奏总纲!AZ931="","",[1]节奏总纲!AZ931)</f>
        <v>928</v>
      </c>
      <c r="AV931" s="10">
        <f>IF([1]节奏总纲!BA931="","",[1]节奏总纲!BA931)</f>
        <v>53.08860543458335</v>
      </c>
      <c r="AW931" s="10">
        <f>IF([1]节奏总纲!BB931="","",[1]节奏总纲!BB931)</f>
        <v>54.593991806430139</v>
      </c>
      <c r="AX931" s="10">
        <f>IF([1]节奏总纲!BC931="","",[1]节奏总纲!BC931)</f>
        <v>56.550700915407361</v>
      </c>
      <c r="AY931" s="10">
        <f>IF([1]节奏总纲!BD931="","",[1]节奏总纲!BD931)</f>
        <v>59.31453291434125</v>
      </c>
      <c r="AZ931" s="10">
        <f>IF([1]节奏总纲!BE931="","",[1]节奏总纲!BE931)</f>
        <v>64.056273379844569</v>
      </c>
      <c r="BA931" s="10" t="str">
        <f>IF([1]节奏总纲!BF931="","",[1]节奏总纲!BF931)</f>
        <v/>
      </c>
    </row>
    <row r="932" spans="9:53" x14ac:dyDescent="0.15">
      <c r="I932" s="10" t="str">
        <f>IF([1]节奏总纲!N932="","",[1]节奏总纲!N932)</f>
        <v/>
      </c>
      <c r="J932" s="10" t="str">
        <f>IF([1]节奏总纲!O932="","",[1]节奏总纲!O932)</f>
        <v/>
      </c>
      <c r="K932" s="10" t="str">
        <f>IF([1]节奏总纲!P932="","",[1]节奏总纲!P932)</f>
        <v/>
      </c>
      <c r="L932" s="10" t="str">
        <f>IF([1]节奏总纲!Q932="","",[1]节奏总纲!Q932)</f>
        <v/>
      </c>
      <c r="M932" s="10" t="str">
        <f>IF([1]节奏总纲!R932="","",[1]节奏总纲!R932)</f>
        <v/>
      </c>
      <c r="N932" s="10" t="str">
        <f>IF([1]节奏总纲!S932="","",[1]节奏总纲!S932)</f>
        <v/>
      </c>
      <c r="O932" s="10" t="str">
        <f>IF([1]节奏总纲!T932="","",[1]节奏总纲!T932)</f>
        <v/>
      </c>
      <c r="P932" s="10" t="str">
        <f>IF([1]节奏总纲!U932="","",[1]节奏总纲!U932)</f>
        <v/>
      </c>
      <c r="Q932" s="10" t="str">
        <f>IF([1]节奏总纲!V932="","",[1]节奏总纲!V932)</f>
        <v/>
      </c>
      <c r="R932" s="10" t="str">
        <f>IF([1]节奏总纲!W932="","",[1]节奏总纲!W932)</f>
        <v/>
      </c>
      <c r="S932" s="10" t="str">
        <f>IF([1]节奏总纲!X932="","",[1]节奏总纲!X932)</f>
        <v/>
      </c>
      <c r="T932" s="10" t="str">
        <f>IF([1]节奏总纲!Y932="","",[1]节奏总纲!Y932)</f>
        <v/>
      </c>
      <c r="U932" s="10" t="str">
        <f>IF([1]节奏总纲!Z932="","",[1]节奏总纲!Z932)</f>
        <v/>
      </c>
      <c r="V932" s="10" t="str">
        <f>IF([1]节奏总纲!AA932="","",[1]节奏总纲!AA932)</f>
        <v/>
      </c>
      <c r="W932" s="10" t="str">
        <f>IF([1]节奏总纲!AB932="","",[1]节奏总纲!AB932)</f>
        <v/>
      </c>
      <c r="X932" s="10">
        <f>IF([1]节奏总纲!AC932="","",[1]节奏总纲!AC932)</f>
        <v>929</v>
      </c>
      <c r="Y932" s="10">
        <f>IF([1]节奏总纲!AD932="","",[1]节奏总纲!AD932)</f>
        <v>98.602610410063406</v>
      </c>
      <c r="Z932" s="10">
        <f>IF([1]节奏总纲!AE932="","",[1]节奏总纲!AE932)</f>
        <v>100.84084671951744</v>
      </c>
      <c r="AA932" s="10">
        <f>IF([1]节奏总纲!AF932="","",[1]节奏总纲!AF932)</f>
        <v>104.05296175081349</v>
      </c>
      <c r="AB932" s="10">
        <f>IF([1]节奏总纲!AG932="","",[1]节奏总纲!AG932)</f>
        <v>108.95314851768499</v>
      </c>
      <c r="AC932" s="10">
        <f>IF([1]节奏总纲!AH932="","",[1]节奏总纲!AH932)</f>
        <v>117.88721298292479</v>
      </c>
      <c r="AD932" s="10" t="str">
        <f>IF([1]节奏总纲!AI932="","",[1]节奏总纲!AI932)</f>
        <v/>
      </c>
      <c r="AE932" s="68" t="str">
        <f>IF([1]节奏总纲!AJ932="","",[1]节奏总纲!AJ932)</f>
        <v/>
      </c>
      <c r="AF932" s="10" t="str">
        <f>IF([1]节奏总纲!AK932="","",[1]节奏总纲!AK932)</f>
        <v/>
      </c>
      <c r="AG932" s="10" t="str">
        <f>IF([1]节奏总纲!AL932="","",[1]节奏总纲!AL932)</f>
        <v/>
      </c>
      <c r="AH932" s="10" t="str">
        <f>IF([1]节奏总纲!AM932="","",[1]节奏总纲!AM932)</f>
        <v/>
      </c>
      <c r="AI932" s="10" t="str">
        <f>IF([1]节奏总纲!AN932="","",[1]节奏总纲!AN932)</f>
        <v/>
      </c>
      <c r="AJ932" s="10" t="str">
        <f>IF([1]节奏总纲!AO932="","",[1]节奏总纲!AO932)</f>
        <v/>
      </c>
      <c r="AK932" s="10" t="str">
        <f>IF([1]节奏总纲!AP932="","",[1]节奏总纲!AP932)</f>
        <v/>
      </c>
      <c r="AL932" s="10" t="str">
        <f>IF([1]节奏总纲!AQ932="","",[1]节奏总纲!AQ932)</f>
        <v/>
      </c>
      <c r="AM932" s="10" t="str">
        <f>IF([1]节奏总纲!AR932="","",[1]节奏总纲!AR932)</f>
        <v/>
      </c>
      <c r="AN932" s="10" t="str">
        <f>IF([1]节奏总纲!AS932="","",[1]节奏总纲!AS932)</f>
        <v/>
      </c>
      <c r="AO932" s="10" t="str">
        <f>IF([1]节奏总纲!AT932="","",[1]节奏总纲!AT932)</f>
        <v/>
      </c>
      <c r="AP932" s="10" t="str">
        <f>IF([1]节奏总纲!AU932="","",[1]节奏总纲!AU932)</f>
        <v/>
      </c>
      <c r="AQ932" s="10" t="str">
        <f>IF([1]节奏总纲!AV932="","",[1]节奏总纲!AV932)</f>
        <v/>
      </c>
      <c r="AR932" s="10" t="str">
        <f>IF([1]节奏总纲!AW932="","",[1]节奏总纲!AW932)</f>
        <v/>
      </c>
      <c r="AS932" s="10" t="str">
        <f>IF([1]节奏总纲!AX932="","",[1]节奏总纲!AX932)</f>
        <v/>
      </c>
      <c r="AT932" s="10" t="str">
        <f>IF([1]节奏总纲!AY932="","",[1]节奏总纲!AY932)</f>
        <v/>
      </c>
      <c r="AU932" s="10">
        <f>IF([1]节奏总纲!AZ932="","",[1]节奏总纲!AZ932)</f>
        <v>929</v>
      </c>
      <c r="AV932" s="10">
        <f>IF([1]节奏总纲!BA932="","",[1]节奏总纲!BA932)</f>
        <v>53.095498289190047</v>
      </c>
      <c r="AW932" s="10">
        <f>IF([1]节奏总纲!BB932="","",[1]节奏总纲!BB932)</f>
        <v>54.60143330557915</v>
      </c>
      <c r="AX932" s="10">
        <f>IF([1]节奏总纲!BC932="","",[1]节奏总纲!BC932)</f>
        <v>56.558103498535061</v>
      </c>
      <c r="AY932" s="10">
        <f>IF([1]节奏总纲!BD932="","",[1]节奏总纲!BD932)</f>
        <v>59.32169183951784</v>
      </c>
      <c r="AZ932" s="10">
        <f>IF([1]节奏总纲!BE932="","",[1]节奏总纲!BE932)</f>
        <v>64.063170453733008</v>
      </c>
      <c r="BA932" s="10" t="str">
        <f>IF([1]节奏总纲!BF932="","",[1]节奏总纲!BF932)</f>
        <v/>
      </c>
    </row>
    <row r="933" spans="9:53" x14ac:dyDescent="0.15">
      <c r="I933" s="10" t="str">
        <f>IF([1]节奏总纲!N933="","",[1]节奏总纲!N933)</f>
        <v/>
      </c>
      <c r="J933" s="10" t="str">
        <f>IF([1]节奏总纲!O933="","",[1]节奏总纲!O933)</f>
        <v/>
      </c>
      <c r="K933" s="10" t="str">
        <f>IF([1]节奏总纲!P933="","",[1]节奏总纲!P933)</f>
        <v/>
      </c>
      <c r="L933" s="10" t="str">
        <f>IF([1]节奏总纲!Q933="","",[1]节奏总纲!Q933)</f>
        <v/>
      </c>
      <c r="M933" s="10" t="str">
        <f>IF([1]节奏总纲!R933="","",[1]节奏总纲!R933)</f>
        <v/>
      </c>
      <c r="N933" s="10" t="str">
        <f>IF([1]节奏总纲!S933="","",[1]节奏总纲!S933)</f>
        <v/>
      </c>
      <c r="O933" s="10" t="str">
        <f>IF([1]节奏总纲!T933="","",[1]节奏总纲!T933)</f>
        <v/>
      </c>
      <c r="P933" s="10" t="str">
        <f>IF([1]节奏总纲!U933="","",[1]节奏总纲!U933)</f>
        <v/>
      </c>
      <c r="Q933" s="10" t="str">
        <f>IF([1]节奏总纲!V933="","",[1]节奏总纲!V933)</f>
        <v/>
      </c>
      <c r="R933" s="10" t="str">
        <f>IF([1]节奏总纲!W933="","",[1]节奏总纲!W933)</f>
        <v/>
      </c>
      <c r="S933" s="10" t="str">
        <f>IF([1]节奏总纲!X933="","",[1]节奏总纲!X933)</f>
        <v/>
      </c>
      <c r="T933" s="10" t="str">
        <f>IF([1]节奏总纲!Y933="","",[1]节奏总纲!Y933)</f>
        <v/>
      </c>
      <c r="U933" s="10" t="str">
        <f>IF([1]节奏总纲!Z933="","",[1]节奏总纲!Z933)</f>
        <v/>
      </c>
      <c r="V933" s="10" t="str">
        <f>IF([1]节奏总纲!AA933="","",[1]节奏总纲!AA933)</f>
        <v/>
      </c>
      <c r="W933" s="10" t="str">
        <f>IF([1]节奏总纲!AB933="","",[1]节奏总纲!AB933)</f>
        <v/>
      </c>
      <c r="X933" s="10">
        <f>IF([1]节奏总纲!AC933="","",[1]节奏总纲!AC933)</f>
        <v>930</v>
      </c>
      <c r="Y933" s="10">
        <f>IF([1]节奏总纲!AD933="","",[1]节奏总纲!AD933)</f>
        <v>98.618239804238655</v>
      </c>
      <c r="Z933" s="10">
        <f>IF([1]节奏总纲!AE933="","",[1]节奏总纲!AE933)</f>
        <v>100.85652862868599</v>
      </c>
      <c r="AA933" s="10">
        <f>IF([1]节奏总纲!AF933="","",[1]节奏总纲!AF933)</f>
        <v>104.06771720217134</v>
      </c>
      <c r="AB933" s="10">
        <f>IF([1]节奏总纲!AG933="","",[1]节奏总纲!AG933)</f>
        <v>108.96978269554532</v>
      </c>
      <c r="AC933" s="10">
        <f>IF([1]节奏总纲!AH933="","",[1]节奏总纲!AH933)</f>
        <v>117.90307626262063</v>
      </c>
      <c r="AD933" s="10" t="str">
        <f>IF([1]节奏总纲!AI933="","",[1]节奏总纲!AI933)</f>
        <v/>
      </c>
      <c r="AE933" s="68" t="str">
        <f>IF([1]节奏总纲!AJ933="","",[1]节奏总纲!AJ933)</f>
        <v/>
      </c>
      <c r="AF933" s="10" t="str">
        <f>IF([1]节奏总纲!AK933="","",[1]节奏总纲!AK933)</f>
        <v/>
      </c>
      <c r="AG933" s="10" t="str">
        <f>IF([1]节奏总纲!AL933="","",[1]节奏总纲!AL933)</f>
        <v/>
      </c>
      <c r="AH933" s="10" t="str">
        <f>IF([1]节奏总纲!AM933="","",[1]节奏总纲!AM933)</f>
        <v/>
      </c>
      <c r="AI933" s="10" t="str">
        <f>IF([1]节奏总纲!AN933="","",[1]节奏总纲!AN933)</f>
        <v/>
      </c>
      <c r="AJ933" s="10" t="str">
        <f>IF([1]节奏总纲!AO933="","",[1]节奏总纲!AO933)</f>
        <v/>
      </c>
      <c r="AK933" s="10" t="str">
        <f>IF([1]节奏总纲!AP933="","",[1]节奏总纲!AP933)</f>
        <v/>
      </c>
      <c r="AL933" s="10" t="str">
        <f>IF([1]节奏总纲!AQ933="","",[1]节奏总纲!AQ933)</f>
        <v/>
      </c>
      <c r="AM933" s="10" t="str">
        <f>IF([1]节奏总纲!AR933="","",[1]节奏总纲!AR933)</f>
        <v/>
      </c>
      <c r="AN933" s="10" t="str">
        <f>IF([1]节奏总纲!AS933="","",[1]节奏总纲!AS933)</f>
        <v/>
      </c>
      <c r="AO933" s="10" t="str">
        <f>IF([1]节奏总纲!AT933="","",[1]节奏总纲!AT933)</f>
        <v/>
      </c>
      <c r="AP933" s="10" t="str">
        <f>IF([1]节奏总纲!AU933="","",[1]节奏总纲!AU933)</f>
        <v/>
      </c>
      <c r="AQ933" s="10" t="str">
        <f>IF([1]节奏总纲!AV933="","",[1]节奏总纲!AV933)</f>
        <v/>
      </c>
      <c r="AR933" s="10" t="str">
        <f>IF([1]节奏总纲!AW933="","",[1]节奏总纲!AW933)</f>
        <v/>
      </c>
      <c r="AS933" s="10" t="str">
        <f>IF([1]节奏总纲!AX933="","",[1]节奏总纲!AX933)</f>
        <v/>
      </c>
      <c r="AT933" s="10" t="str">
        <f>IF([1]节奏总纲!AY933="","",[1]节奏总纲!AY933)</f>
        <v/>
      </c>
      <c r="AU933" s="10">
        <f>IF([1]节奏总纲!AZ933="","",[1]节奏总纲!AZ933)</f>
        <v>930</v>
      </c>
      <c r="AV933" s="10">
        <f>IF([1]节奏总纲!BA933="","",[1]节奏总纲!BA933)</f>
        <v>53.102391143796744</v>
      </c>
      <c r="AW933" s="10">
        <f>IF([1]节奏总纲!BB933="","",[1]节奏总纲!BB933)</f>
        <v>54.608874804728153</v>
      </c>
      <c r="AX933" s="10">
        <f>IF([1]节奏总纲!BC933="","",[1]节奏总纲!BC933)</f>
        <v>56.565506081662768</v>
      </c>
      <c r="AY933" s="10">
        <f>IF([1]节奏总纲!BD933="","",[1]节奏总纲!BD933)</f>
        <v>59.32885076469443</v>
      </c>
      <c r="AZ933" s="10">
        <f>IF([1]节奏总纲!BE933="","",[1]节奏总纲!BE933)</f>
        <v>64.070067527621447</v>
      </c>
      <c r="BA933" s="10" t="str">
        <f>IF([1]节奏总纲!BF933="","",[1]节奏总纲!BF933)</f>
        <v/>
      </c>
    </row>
    <row r="934" spans="9:53" x14ac:dyDescent="0.15">
      <c r="I934" s="10" t="str">
        <f>IF([1]节奏总纲!N934="","",[1]节奏总纲!N934)</f>
        <v/>
      </c>
      <c r="J934" s="10" t="str">
        <f>IF([1]节奏总纲!O934="","",[1]节奏总纲!O934)</f>
        <v/>
      </c>
      <c r="K934" s="10" t="str">
        <f>IF([1]节奏总纲!P934="","",[1]节奏总纲!P934)</f>
        <v/>
      </c>
      <c r="L934" s="10" t="str">
        <f>IF([1]节奏总纲!Q934="","",[1]节奏总纲!Q934)</f>
        <v/>
      </c>
      <c r="M934" s="10" t="str">
        <f>IF([1]节奏总纲!R934="","",[1]节奏总纲!R934)</f>
        <v/>
      </c>
      <c r="N934" s="10" t="str">
        <f>IF([1]节奏总纲!S934="","",[1]节奏总纲!S934)</f>
        <v/>
      </c>
      <c r="O934" s="10" t="str">
        <f>IF([1]节奏总纲!T934="","",[1]节奏总纲!T934)</f>
        <v/>
      </c>
      <c r="P934" s="10" t="str">
        <f>IF([1]节奏总纲!U934="","",[1]节奏总纲!U934)</f>
        <v/>
      </c>
      <c r="Q934" s="10" t="str">
        <f>IF([1]节奏总纲!V934="","",[1]节奏总纲!V934)</f>
        <v/>
      </c>
      <c r="R934" s="10" t="str">
        <f>IF([1]节奏总纲!W934="","",[1]节奏总纲!W934)</f>
        <v/>
      </c>
      <c r="S934" s="10" t="str">
        <f>IF([1]节奏总纲!X934="","",[1]节奏总纲!X934)</f>
        <v/>
      </c>
      <c r="T934" s="10" t="str">
        <f>IF([1]节奏总纲!Y934="","",[1]节奏总纲!Y934)</f>
        <v/>
      </c>
      <c r="U934" s="10" t="str">
        <f>IF([1]节奏总纲!Z934="","",[1]节奏总纲!Z934)</f>
        <v/>
      </c>
      <c r="V934" s="10" t="str">
        <f>IF([1]节奏总纲!AA934="","",[1]节奏总纲!AA934)</f>
        <v/>
      </c>
      <c r="W934" s="10" t="str">
        <f>IF([1]节奏总纲!AB934="","",[1]节奏总纲!AB934)</f>
        <v/>
      </c>
      <c r="X934" s="10">
        <f>IF([1]节奏总纲!AC934="","",[1]节奏总纲!AC934)</f>
        <v>931</v>
      </c>
      <c r="Y934" s="10">
        <f>IF([1]节奏总纲!AD934="","",[1]节奏总纲!AD934)</f>
        <v>98.633869198413905</v>
      </c>
      <c r="Z934" s="10">
        <f>IF([1]节奏总纲!AE934="","",[1]节奏总纲!AE934)</f>
        <v>100.87221053785454</v>
      </c>
      <c r="AA934" s="10">
        <f>IF([1]节奏总纲!AF934="","",[1]节奏总纲!AF934)</f>
        <v>104.08247265352919</v>
      </c>
      <c r="AB934" s="10">
        <f>IF([1]节奏总纲!AG934="","",[1]节奏总纲!AG934)</f>
        <v>108.98641687340564</v>
      </c>
      <c r="AC934" s="10">
        <f>IF([1]节奏总纲!AH934="","",[1]节奏总纲!AH934)</f>
        <v>117.91893954231648</v>
      </c>
      <c r="AD934" s="10" t="str">
        <f>IF([1]节奏总纲!AI934="","",[1]节奏总纲!AI934)</f>
        <v/>
      </c>
      <c r="AE934" s="68" t="str">
        <f>IF([1]节奏总纲!AJ934="","",[1]节奏总纲!AJ934)</f>
        <v/>
      </c>
      <c r="AF934" s="10" t="str">
        <f>IF([1]节奏总纲!AK934="","",[1]节奏总纲!AK934)</f>
        <v/>
      </c>
      <c r="AG934" s="10" t="str">
        <f>IF([1]节奏总纲!AL934="","",[1]节奏总纲!AL934)</f>
        <v/>
      </c>
      <c r="AH934" s="10" t="str">
        <f>IF([1]节奏总纲!AM934="","",[1]节奏总纲!AM934)</f>
        <v/>
      </c>
      <c r="AI934" s="10" t="str">
        <f>IF([1]节奏总纲!AN934="","",[1]节奏总纲!AN934)</f>
        <v/>
      </c>
      <c r="AJ934" s="10" t="str">
        <f>IF([1]节奏总纲!AO934="","",[1]节奏总纲!AO934)</f>
        <v/>
      </c>
      <c r="AK934" s="10" t="str">
        <f>IF([1]节奏总纲!AP934="","",[1]节奏总纲!AP934)</f>
        <v/>
      </c>
      <c r="AL934" s="10" t="str">
        <f>IF([1]节奏总纲!AQ934="","",[1]节奏总纲!AQ934)</f>
        <v/>
      </c>
      <c r="AM934" s="10" t="str">
        <f>IF([1]节奏总纲!AR934="","",[1]节奏总纲!AR934)</f>
        <v/>
      </c>
      <c r="AN934" s="10" t="str">
        <f>IF([1]节奏总纲!AS934="","",[1]节奏总纲!AS934)</f>
        <v/>
      </c>
      <c r="AO934" s="10" t="str">
        <f>IF([1]节奏总纲!AT934="","",[1]节奏总纲!AT934)</f>
        <v/>
      </c>
      <c r="AP934" s="10" t="str">
        <f>IF([1]节奏总纲!AU934="","",[1]节奏总纲!AU934)</f>
        <v/>
      </c>
      <c r="AQ934" s="10" t="str">
        <f>IF([1]节奏总纲!AV934="","",[1]节奏总纲!AV934)</f>
        <v/>
      </c>
      <c r="AR934" s="10" t="str">
        <f>IF([1]节奏总纲!AW934="","",[1]节奏总纲!AW934)</f>
        <v/>
      </c>
      <c r="AS934" s="10" t="str">
        <f>IF([1]节奏总纲!AX934="","",[1]节奏总纲!AX934)</f>
        <v/>
      </c>
      <c r="AT934" s="10" t="str">
        <f>IF([1]节奏总纲!AY934="","",[1]节奏总纲!AY934)</f>
        <v/>
      </c>
      <c r="AU934" s="10">
        <f>IF([1]节奏总纲!AZ934="","",[1]节奏总纲!AZ934)</f>
        <v>931</v>
      </c>
      <c r="AV934" s="10">
        <f>IF([1]节奏总纲!BA934="","",[1]节奏总纲!BA934)</f>
        <v>53.109283998403441</v>
      </c>
      <c r="AW934" s="10">
        <f>IF([1]节奏总纲!BB934="","",[1]节奏总纲!BB934)</f>
        <v>54.616316303877163</v>
      </c>
      <c r="AX934" s="10">
        <f>IF([1]节奏总纲!BC934="","",[1]节奏总纲!BC934)</f>
        <v>56.572908664790468</v>
      </c>
      <c r="AY934" s="10">
        <f>IF([1]节奏总纲!BD934="","",[1]节奏总纲!BD934)</f>
        <v>59.336009689871027</v>
      </c>
      <c r="AZ934" s="10">
        <f>IF([1]节奏总纲!BE934="","",[1]节奏总纲!BE934)</f>
        <v>64.0769646015099</v>
      </c>
      <c r="BA934" s="10" t="str">
        <f>IF([1]节奏总纲!BF934="","",[1]节奏总纲!BF934)</f>
        <v/>
      </c>
    </row>
    <row r="935" spans="9:53" x14ac:dyDescent="0.15">
      <c r="I935" s="10" t="str">
        <f>IF([1]节奏总纲!N935="","",[1]节奏总纲!N935)</f>
        <v/>
      </c>
      <c r="J935" s="10" t="str">
        <f>IF([1]节奏总纲!O935="","",[1]节奏总纲!O935)</f>
        <v/>
      </c>
      <c r="K935" s="10" t="str">
        <f>IF([1]节奏总纲!P935="","",[1]节奏总纲!P935)</f>
        <v/>
      </c>
      <c r="L935" s="10" t="str">
        <f>IF([1]节奏总纲!Q935="","",[1]节奏总纲!Q935)</f>
        <v/>
      </c>
      <c r="M935" s="10" t="str">
        <f>IF([1]节奏总纲!R935="","",[1]节奏总纲!R935)</f>
        <v/>
      </c>
      <c r="N935" s="10" t="str">
        <f>IF([1]节奏总纲!S935="","",[1]节奏总纲!S935)</f>
        <v/>
      </c>
      <c r="O935" s="10" t="str">
        <f>IF([1]节奏总纲!T935="","",[1]节奏总纲!T935)</f>
        <v/>
      </c>
      <c r="P935" s="10" t="str">
        <f>IF([1]节奏总纲!U935="","",[1]节奏总纲!U935)</f>
        <v/>
      </c>
      <c r="Q935" s="10" t="str">
        <f>IF([1]节奏总纲!V935="","",[1]节奏总纲!V935)</f>
        <v/>
      </c>
      <c r="R935" s="10" t="str">
        <f>IF([1]节奏总纲!W935="","",[1]节奏总纲!W935)</f>
        <v/>
      </c>
      <c r="S935" s="10" t="str">
        <f>IF([1]节奏总纲!X935="","",[1]节奏总纲!X935)</f>
        <v/>
      </c>
      <c r="T935" s="10" t="str">
        <f>IF([1]节奏总纲!Y935="","",[1]节奏总纲!Y935)</f>
        <v/>
      </c>
      <c r="U935" s="10" t="str">
        <f>IF([1]节奏总纲!Z935="","",[1]节奏总纲!Z935)</f>
        <v/>
      </c>
      <c r="V935" s="10" t="str">
        <f>IF([1]节奏总纲!AA935="","",[1]节奏总纲!AA935)</f>
        <v/>
      </c>
      <c r="W935" s="10" t="str">
        <f>IF([1]节奏总纲!AB935="","",[1]节奏总纲!AB935)</f>
        <v/>
      </c>
      <c r="X935" s="10">
        <f>IF([1]节奏总纲!AC935="","",[1]节奏总纲!AC935)</f>
        <v>932</v>
      </c>
      <c r="Y935" s="10">
        <f>IF([1]节奏总纲!AD935="","",[1]节奏总纲!AD935)</f>
        <v>98.64949859258914</v>
      </c>
      <c r="Z935" s="10">
        <f>IF([1]节奏总纲!AE935="","",[1]节奏总纲!AE935)</f>
        <v>100.88789244702309</v>
      </c>
      <c r="AA935" s="10">
        <f>IF([1]节奏总纲!AF935="","",[1]节奏总纲!AF935)</f>
        <v>104.09722810488705</v>
      </c>
      <c r="AB935" s="10">
        <f>IF([1]节奏总纲!AG935="","",[1]节奏总纲!AG935)</f>
        <v>109.00263626963135</v>
      </c>
      <c r="AC935" s="10">
        <f>IF([1]节奏总纲!AH935="","",[1]节奏总纲!AH935)</f>
        <v>117.93480282201232</v>
      </c>
      <c r="AD935" s="10" t="str">
        <f>IF([1]节奏总纲!AI935="","",[1]节奏总纲!AI935)</f>
        <v/>
      </c>
      <c r="AE935" s="68" t="str">
        <f>IF([1]节奏总纲!AJ935="","",[1]节奏总纲!AJ935)</f>
        <v/>
      </c>
      <c r="AF935" s="10" t="str">
        <f>IF([1]节奏总纲!AK935="","",[1]节奏总纲!AK935)</f>
        <v/>
      </c>
      <c r="AG935" s="10" t="str">
        <f>IF([1]节奏总纲!AL935="","",[1]节奏总纲!AL935)</f>
        <v/>
      </c>
      <c r="AH935" s="10" t="str">
        <f>IF([1]节奏总纲!AM935="","",[1]节奏总纲!AM935)</f>
        <v/>
      </c>
      <c r="AI935" s="10" t="str">
        <f>IF([1]节奏总纲!AN935="","",[1]节奏总纲!AN935)</f>
        <v/>
      </c>
      <c r="AJ935" s="10" t="str">
        <f>IF([1]节奏总纲!AO935="","",[1]节奏总纲!AO935)</f>
        <v/>
      </c>
      <c r="AK935" s="10" t="str">
        <f>IF([1]节奏总纲!AP935="","",[1]节奏总纲!AP935)</f>
        <v/>
      </c>
      <c r="AL935" s="10" t="str">
        <f>IF([1]节奏总纲!AQ935="","",[1]节奏总纲!AQ935)</f>
        <v/>
      </c>
      <c r="AM935" s="10" t="str">
        <f>IF([1]节奏总纲!AR935="","",[1]节奏总纲!AR935)</f>
        <v/>
      </c>
      <c r="AN935" s="10" t="str">
        <f>IF([1]节奏总纲!AS935="","",[1]节奏总纲!AS935)</f>
        <v/>
      </c>
      <c r="AO935" s="10" t="str">
        <f>IF([1]节奏总纲!AT935="","",[1]节奏总纲!AT935)</f>
        <v/>
      </c>
      <c r="AP935" s="10" t="str">
        <f>IF([1]节奏总纲!AU935="","",[1]节奏总纲!AU935)</f>
        <v/>
      </c>
      <c r="AQ935" s="10" t="str">
        <f>IF([1]节奏总纲!AV935="","",[1]节奏总纲!AV935)</f>
        <v/>
      </c>
      <c r="AR935" s="10" t="str">
        <f>IF([1]节奏总纲!AW935="","",[1]节奏总纲!AW935)</f>
        <v/>
      </c>
      <c r="AS935" s="10" t="str">
        <f>IF([1]节奏总纲!AX935="","",[1]节奏总纲!AX935)</f>
        <v/>
      </c>
      <c r="AT935" s="10" t="str">
        <f>IF([1]节奏总纲!AY935="","",[1]节奏总纲!AY935)</f>
        <v/>
      </c>
      <c r="AU935" s="10">
        <f>IF([1]节奏总纲!AZ935="","",[1]节奏总纲!AZ935)</f>
        <v>932</v>
      </c>
      <c r="AV935" s="10">
        <f>IF([1]节奏总纲!BA935="","",[1]节奏总纲!BA935)</f>
        <v>53.116176853010138</v>
      </c>
      <c r="AW935" s="10">
        <f>IF([1]节奏总纲!BB935="","",[1]节奏总纲!BB935)</f>
        <v>54.623757803026173</v>
      </c>
      <c r="AX935" s="10">
        <f>IF([1]节奏总纲!BC935="","",[1]节奏总纲!BC935)</f>
        <v>56.580311247918175</v>
      </c>
      <c r="AY935" s="10">
        <f>IF([1]节奏总纲!BD935="","",[1]节奏总纲!BD935)</f>
        <v>59.343168615047617</v>
      </c>
      <c r="AZ935" s="10">
        <f>IF([1]节奏总纲!BE935="","",[1]节奏总纲!BE935)</f>
        <v>64.083861675398339</v>
      </c>
      <c r="BA935" s="10" t="str">
        <f>IF([1]节奏总纲!BF935="","",[1]节奏总纲!BF935)</f>
        <v/>
      </c>
    </row>
    <row r="936" spans="9:53" x14ac:dyDescent="0.15">
      <c r="I936" s="10" t="str">
        <f>IF([1]节奏总纲!N936="","",[1]节奏总纲!N936)</f>
        <v/>
      </c>
      <c r="J936" s="10" t="str">
        <f>IF([1]节奏总纲!O936="","",[1]节奏总纲!O936)</f>
        <v/>
      </c>
      <c r="K936" s="10" t="str">
        <f>IF([1]节奏总纲!P936="","",[1]节奏总纲!P936)</f>
        <v/>
      </c>
      <c r="L936" s="10" t="str">
        <f>IF([1]节奏总纲!Q936="","",[1]节奏总纲!Q936)</f>
        <v/>
      </c>
      <c r="M936" s="10" t="str">
        <f>IF([1]节奏总纲!R936="","",[1]节奏总纲!R936)</f>
        <v/>
      </c>
      <c r="N936" s="10" t="str">
        <f>IF([1]节奏总纲!S936="","",[1]节奏总纲!S936)</f>
        <v/>
      </c>
      <c r="O936" s="10" t="str">
        <f>IF([1]节奏总纲!T936="","",[1]节奏总纲!T936)</f>
        <v/>
      </c>
      <c r="P936" s="10" t="str">
        <f>IF([1]节奏总纲!U936="","",[1]节奏总纲!U936)</f>
        <v/>
      </c>
      <c r="Q936" s="10" t="str">
        <f>IF([1]节奏总纲!V936="","",[1]节奏总纲!V936)</f>
        <v/>
      </c>
      <c r="R936" s="10" t="str">
        <f>IF([1]节奏总纲!W936="","",[1]节奏总纲!W936)</f>
        <v/>
      </c>
      <c r="S936" s="10" t="str">
        <f>IF([1]节奏总纲!X936="","",[1]节奏总纲!X936)</f>
        <v/>
      </c>
      <c r="T936" s="10" t="str">
        <f>IF([1]节奏总纲!Y936="","",[1]节奏总纲!Y936)</f>
        <v/>
      </c>
      <c r="U936" s="10" t="str">
        <f>IF([1]节奏总纲!Z936="","",[1]节奏总纲!Z936)</f>
        <v/>
      </c>
      <c r="V936" s="10" t="str">
        <f>IF([1]节奏总纲!AA936="","",[1]节奏总纲!AA936)</f>
        <v/>
      </c>
      <c r="W936" s="10" t="str">
        <f>IF([1]节奏总纲!AB936="","",[1]节奏总纲!AB936)</f>
        <v/>
      </c>
      <c r="X936" s="10">
        <f>IF([1]节奏总纲!AC936="","",[1]节奏总纲!AC936)</f>
        <v>933</v>
      </c>
      <c r="Y936" s="10">
        <f>IF([1]节奏总纲!AD936="","",[1]节奏总纲!AD936)</f>
        <v>98.665127986764389</v>
      </c>
      <c r="Z936" s="10">
        <f>IF([1]节奏总纲!AE936="","",[1]节奏总纲!AE936)</f>
        <v>100.90357435619164</v>
      </c>
      <c r="AA936" s="10">
        <f>IF([1]节奏总纲!AF936="","",[1]节奏总纲!AF936)</f>
        <v>104.11198355624491</v>
      </c>
      <c r="AB936" s="10">
        <f>IF([1]节奏总纲!AG936="","",[1]节奏总纲!AG936)</f>
        <v>109.01700907890684</v>
      </c>
      <c r="AC936" s="10">
        <f>IF([1]节奏总纲!AH936="","",[1]节奏总纲!AH936)</f>
        <v>117.95066610170815</v>
      </c>
      <c r="AD936" s="10" t="str">
        <f>IF([1]节奏总纲!AI936="","",[1]节奏总纲!AI936)</f>
        <v/>
      </c>
      <c r="AE936" s="68" t="str">
        <f>IF([1]节奏总纲!AJ936="","",[1]节奏总纲!AJ936)</f>
        <v/>
      </c>
      <c r="AF936" s="10" t="str">
        <f>IF([1]节奏总纲!AK936="","",[1]节奏总纲!AK936)</f>
        <v/>
      </c>
      <c r="AG936" s="10" t="str">
        <f>IF([1]节奏总纲!AL936="","",[1]节奏总纲!AL936)</f>
        <v/>
      </c>
      <c r="AH936" s="10" t="str">
        <f>IF([1]节奏总纲!AM936="","",[1]节奏总纲!AM936)</f>
        <v/>
      </c>
      <c r="AI936" s="10" t="str">
        <f>IF([1]节奏总纲!AN936="","",[1]节奏总纲!AN936)</f>
        <v/>
      </c>
      <c r="AJ936" s="10" t="str">
        <f>IF([1]节奏总纲!AO936="","",[1]节奏总纲!AO936)</f>
        <v/>
      </c>
      <c r="AK936" s="10" t="str">
        <f>IF([1]节奏总纲!AP936="","",[1]节奏总纲!AP936)</f>
        <v/>
      </c>
      <c r="AL936" s="10" t="str">
        <f>IF([1]节奏总纲!AQ936="","",[1]节奏总纲!AQ936)</f>
        <v/>
      </c>
      <c r="AM936" s="10" t="str">
        <f>IF([1]节奏总纲!AR936="","",[1]节奏总纲!AR936)</f>
        <v/>
      </c>
      <c r="AN936" s="10" t="str">
        <f>IF([1]节奏总纲!AS936="","",[1]节奏总纲!AS936)</f>
        <v/>
      </c>
      <c r="AO936" s="10" t="str">
        <f>IF([1]节奏总纲!AT936="","",[1]节奏总纲!AT936)</f>
        <v/>
      </c>
      <c r="AP936" s="10" t="str">
        <f>IF([1]节奏总纲!AU936="","",[1]节奏总纲!AU936)</f>
        <v/>
      </c>
      <c r="AQ936" s="10" t="str">
        <f>IF([1]节奏总纲!AV936="","",[1]节奏总纲!AV936)</f>
        <v/>
      </c>
      <c r="AR936" s="10" t="str">
        <f>IF([1]节奏总纲!AW936="","",[1]节奏总纲!AW936)</f>
        <v/>
      </c>
      <c r="AS936" s="10" t="str">
        <f>IF([1]节奏总纲!AX936="","",[1]节奏总纲!AX936)</f>
        <v/>
      </c>
      <c r="AT936" s="10" t="str">
        <f>IF([1]节奏总纲!AY936="","",[1]节奏总纲!AY936)</f>
        <v/>
      </c>
      <c r="AU936" s="10">
        <f>IF([1]节奏总纲!AZ936="","",[1]节奏总纲!AZ936)</f>
        <v>933</v>
      </c>
      <c r="AV936" s="10">
        <f>IF([1]节奏总纲!BA936="","",[1]节奏总纲!BA936)</f>
        <v>53.123069707616835</v>
      </c>
      <c r="AW936" s="10">
        <f>IF([1]节奏总纲!BB936="","",[1]节奏总纲!BB936)</f>
        <v>54.631199302175176</v>
      </c>
      <c r="AX936" s="10">
        <f>IF([1]节奏总纲!BC936="","",[1]节奏总纲!BC936)</f>
        <v>56.587713831045875</v>
      </c>
      <c r="AY936" s="10">
        <f>IF([1]节奏总纲!BD936="","",[1]节奏总纲!BD936)</f>
        <v>59.350327540224214</v>
      </c>
      <c r="AZ936" s="10">
        <f>IF([1]节奏总纲!BE936="","",[1]节奏总纲!BE936)</f>
        <v>64.090758749286778</v>
      </c>
      <c r="BA936" s="10" t="str">
        <f>IF([1]节奏总纲!BF936="","",[1]节奏总纲!BF936)</f>
        <v/>
      </c>
    </row>
    <row r="937" spans="9:53" x14ac:dyDescent="0.15">
      <c r="I937" s="10" t="str">
        <f>IF([1]节奏总纲!N937="","",[1]节奏总纲!N937)</f>
        <v/>
      </c>
      <c r="J937" s="10" t="str">
        <f>IF([1]节奏总纲!O937="","",[1]节奏总纲!O937)</f>
        <v/>
      </c>
      <c r="K937" s="10" t="str">
        <f>IF([1]节奏总纲!P937="","",[1]节奏总纲!P937)</f>
        <v/>
      </c>
      <c r="L937" s="10" t="str">
        <f>IF([1]节奏总纲!Q937="","",[1]节奏总纲!Q937)</f>
        <v/>
      </c>
      <c r="M937" s="10" t="str">
        <f>IF([1]节奏总纲!R937="","",[1]节奏总纲!R937)</f>
        <v/>
      </c>
      <c r="N937" s="10" t="str">
        <f>IF([1]节奏总纲!S937="","",[1]节奏总纲!S937)</f>
        <v/>
      </c>
      <c r="O937" s="10" t="str">
        <f>IF([1]节奏总纲!T937="","",[1]节奏总纲!T937)</f>
        <v/>
      </c>
      <c r="P937" s="10" t="str">
        <f>IF([1]节奏总纲!U937="","",[1]节奏总纲!U937)</f>
        <v/>
      </c>
      <c r="Q937" s="10" t="str">
        <f>IF([1]节奏总纲!V937="","",[1]节奏总纲!V937)</f>
        <v/>
      </c>
      <c r="R937" s="10" t="str">
        <f>IF([1]节奏总纲!W937="","",[1]节奏总纲!W937)</f>
        <v/>
      </c>
      <c r="S937" s="10" t="str">
        <f>IF([1]节奏总纲!X937="","",[1]节奏总纲!X937)</f>
        <v/>
      </c>
      <c r="T937" s="10" t="str">
        <f>IF([1]节奏总纲!Y937="","",[1]节奏总纲!Y937)</f>
        <v/>
      </c>
      <c r="U937" s="10" t="str">
        <f>IF([1]节奏总纲!Z937="","",[1]节奏总纲!Z937)</f>
        <v/>
      </c>
      <c r="V937" s="10" t="str">
        <f>IF([1]节奏总纲!AA937="","",[1]节奏总纲!AA937)</f>
        <v/>
      </c>
      <c r="W937" s="10" t="str">
        <f>IF([1]节奏总纲!AB937="","",[1]节奏总纲!AB937)</f>
        <v/>
      </c>
      <c r="X937" s="10">
        <f>IF([1]节奏总纲!AC937="","",[1]节奏总纲!AC937)</f>
        <v>934</v>
      </c>
      <c r="Y937" s="10">
        <f>IF([1]节奏总纲!AD937="","",[1]节奏总纲!AD937)</f>
        <v>98.680757380939625</v>
      </c>
      <c r="Z937" s="10">
        <f>IF([1]节奏总纲!AE937="","",[1]节奏总纲!AE937)</f>
        <v>100.91925626536019</v>
      </c>
      <c r="AA937" s="10">
        <f>IF([1]节奏总纲!AF937="","",[1]节奏总纲!AF937)</f>
        <v>104.12673900760277</v>
      </c>
      <c r="AB937" s="10">
        <f>IF([1]节奏总纲!AG937="","",[1]节奏总纲!AG937)</f>
        <v>109.03138188818232</v>
      </c>
      <c r="AC937" s="10">
        <f>IF([1]节奏总纲!AH937="","",[1]节奏总纲!AH937)</f>
        <v>117.966529381404</v>
      </c>
      <c r="AD937" s="10" t="str">
        <f>IF([1]节奏总纲!AI937="","",[1]节奏总纲!AI937)</f>
        <v/>
      </c>
      <c r="AE937" s="68" t="str">
        <f>IF([1]节奏总纲!AJ937="","",[1]节奏总纲!AJ937)</f>
        <v/>
      </c>
      <c r="AF937" s="10" t="str">
        <f>IF([1]节奏总纲!AK937="","",[1]节奏总纲!AK937)</f>
        <v/>
      </c>
      <c r="AG937" s="10" t="str">
        <f>IF([1]节奏总纲!AL937="","",[1]节奏总纲!AL937)</f>
        <v/>
      </c>
      <c r="AH937" s="10" t="str">
        <f>IF([1]节奏总纲!AM937="","",[1]节奏总纲!AM937)</f>
        <v/>
      </c>
      <c r="AI937" s="10" t="str">
        <f>IF([1]节奏总纲!AN937="","",[1]节奏总纲!AN937)</f>
        <v/>
      </c>
      <c r="AJ937" s="10" t="str">
        <f>IF([1]节奏总纲!AO937="","",[1]节奏总纲!AO937)</f>
        <v/>
      </c>
      <c r="AK937" s="10" t="str">
        <f>IF([1]节奏总纲!AP937="","",[1]节奏总纲!AP937)</f>
        <v/>
      </c>
      <c r="AL937" s="10" t="str">
        <f>IF([1]节奏总纲!AQ937="","",[1]节奏总纲!AQ937)</f>
        <v/>
      </c>
      <c r="AM937" s="10" t="str">
        <f>IF([1]节奏总纲!AR937="","",[1]节奏总纲!AR937)</f>
        <v/>
      </c>
      <c r="AN937" s="10" t="str">
        <f>IF([1]节奏总纲!AS937="","",[1]节奏总纲!AS937)</f>
        <v/>
      </c>
      <c r="AO937" s="10" t="str">
        <f>IF([1]节奏总纲!AT937="","",[1]节奏总纲!AT937)</f>
        <v/>
      </c>
      <c r="AP937" s="10" t="str">
        <f>IF([1]节奏总纲!AU937="","",[1]节奏总纲!AU937)</f>
        <v/>
      </c>
      <c r="AQ937" s="10" t="str">
        <f>IF([1]节奏总纲!AV937="","",[1]节奏总纲!AV937)</f>
        <v/>
      </c>
      <c r="AR937" s="10" t="str">
        <f>IF([1]节奏总纲!AW937="","",[1]节奏总纲!AW937)</f>
        <v/>
      </c>
      <c r="AS937" s="10" t="str">
        <f>IF([1]节奏总纲!AX937="","",[1]节奏总纲!AX937)</f>
        <v/>
      </c>
      <c r="AT937" s="10" t="str">
        <f>IF([1]节奏总纲!AY937="","",[1]节奏总纲!AY937)</f>
        <v/>
      </c>
      <c r="AU937" s="10">
        <f>IF([1]节奏总纲!AZ937="","",[1]节奏总纲!AZ937)</f>
        <v>934</v>
      </c>
      <c r="AV937" s="10">
        <f>IF([1]节奏总纲!BA937="","",[1]节奏总纲!BA937)</f>
        <v>53.129962562223533</v>
      </c>
      <c r="AW937" s="10">
        <f>IF([1]节奏总纲!BB937="","",[1]节奏总纲!BB937)</f>
        <v>54.638640801324186</v>
      </c>
      <c r="AX937" s="10">
        <f>IF([1]节奏总纲!BC937="","",[1]节奏总纲!BC937)</f>
        <v>56.595116414173582</v>
      </c>
      <c r="AY937" s="10">
        <f>IF([1]节奏总纲!BD937="","",[1]节奏总纲!BD937)</f>
        <v>59.357486465400804</v>
      </c>
      <c r="AZ937" s="10">
        <f>IF([1]节奏总纲!BE937="","",[1]节奏总纲!BE937)</f>
        <v>64.097655823175216</v>
      </c>
      <c r="BA937" s="10" t="str">
        <f>IF([1]节奏总纲!BF937="","",[1]节奏总纲!BF937)</f>
        <v/>
      </c>
    </row>
    <row r="938" spans="9:53" x14ac:dyDescent="0.15">
      <c r="I938" s="10" t="str">
        <f>IF([1]节奏总纲!N938="","",[1]节奏总纲!N938)</f>
        <v/>
      </c>
      <c r="J938" s="10" t="str">
        <f>IF([1]节奏总纲!O938="","",[1]节奏总纲!O938)</f>
        <v/>
      </c>
      <c r="K938" s="10" t="str">
        <f>IF([1]节奏总纲!P938="","",[1]节奏总纲!P938)</f>
        <v/>
      </c>
      <c r="L938" s="10" t="str">
        <f>IF([1]节奏总纲!Q938="","",[1]节奏总纲!Q938)</f>
        <v/>
      </c>
      <c r="M938" s="10" t="str">
        <f>IF([1]节奏总纲!R938="","",[1]节奏总纲!R938)</f>
        <v/>
      </c>
      <c r="N938" s="10" t="str">
        <f>IF([1]节奏总纲!S938="","",[1]节奏总纲!S938)</f>
        <v/>
      </c>
      <c r="O938" s="10" t="str">
        <f>IF([1]节奏总纲!T938="","",[1]节奏总纲!T938)</f>
        <v/>
      </c>
      <c r="P938" s="10" t="str">
        <f>IF([1]节奏总纲!U938="","",[1]节奏总纲!U938)</f>
        <v/>
      </c>
      <c r="Q938" s="10" t="str">
        <f>IF([1]节奏总纲!V938="","",[1]节奏总纲!V938)</f>
        <v/>
      </c>
      <c r="R938" s="10" t="str">
        <f>IF([1]节奏总纲!W938="","",[1]节奏总纲!W938)</f>
        <v/>
      </c>
      <c r="S938" s="10" t="str">
        <f>IF([1]节奏总纲!X938="","",[1]节奏总纲!X938)</f>
        <v/>
      </c>
      <c r="T938" s="10" t="str">
        <f>IF([1]节奏总纲!Y938="","",[1]节奏总纲!Y938)</f>
        <v/>
      </c>
      <c r="U938" s="10" t="str">
        <f>IF([1]节奏总纲!Z938="","",[1]节奏总纲!Z938)</f>
        <v/>
      </c>
      <c r="V938" s="10" t="str">
        <f>IF([1]节奏总纲!AA938="","",[1]节奏总纲!AA938)</f>
        <v/>
      </c>
      <c r="W938" s="10" t="str">
        <f>IF([1]节奏总纲!AB938="","",[1]节奏总纲!AB938)</f>
        <v/>
      </c>
      <c r="X938" s="10">
        <f>IF([1]节奏总纲!AC938="","",[1]节奏总纲!AC938)</f>
        <v>935</v>
      </c>
      <c r="Y938" s="10">
        <f>IF([1]节奏总纲!AD938="","",[1]节奏总纲!AD938)</f>
        <v>98.696386775114874</v>
      </c>
      <c r="Z938" s="10">
        <f>IF([1]节奏总纲!AE938="","",[1]节奏总纲!AE938)</f>
        <v>100.93493817452874</v>
      </c>
      <c r="AA938" s="10">
        <f>IF([1]节奏总纲!AF938="","",[1]节奏总纲!AF938)</f>
        <v>104.14149445896061</v>
      </c>
      <c r="AB938" s="10">
        <f>IF([1]节奏总纲!AG938="","",[1]节奏总纲!AG938)</f>
        <v>109.04575469745782</v>
      </c>
      <c r="AC938" s="10">
        <f>IF([1]节奏总纲!AH938="","",[1]节奏总纲!AH938)</f>
        <v>117.98239266109984</v>
      </c>
      <c r="AD938" s="10" t="str">
        <f>IF([1]节奏总纲!AI938="","",[1]节奏总纲!AI938)</f>
        <v/>
      </c>
      <c r="AE938" s="68" t="str">
        <f>IF([1]节奏总纲!AJ938="","",[1]节奏总纲!AJ938)</f>
        <v/>
      </c>
      <c r="AF938" s="10" t="str">
        <f>IF([1]节奏总纲!AK938="","",[1]节奏总纲!AK938)</f>
        <v/>
      </c>
      <c r="AG938" s="10" t="str">
        <f>IF([1]节奏总纲!AL938="","",[1]节奏总纲!AL938)</f>
        <v/>
      </c>
      <c r="AH938" s="10" t="str">
        <f>IF([1]节奏总纲!AM938="","",[1]节奏总纲!AM938)</f>
        <v/>
      </c>
      <c r="AI938" s="10" t="str">
        <f>IF([1]节奏总纲!AN938="","",[1]节奏总纲!AN938)</f>
        <v/>
      </c>
      <c r="AJ938" s="10" t="str">
        <f>IF([1]节奏总纲!AO938="","",[1]节奏总纲!AO938)</f>
        <v/>
      </c>
      <c r="AK938" s="10" t="str">
        <f>IF([1]节奏总纲!AP938="","",[1]节奏总纲!AP938)</f>
        <v/>
      </c>
      <c r="AL938" s="10" t="str">
        <f>IF([1]节奏总纲!AQ938="","",[1]节奏总纲!AQ938)</f>
        <v/>
      </c>
      <c r="AM938" s="10" t="str">
        <f>IF([1]节奏总纲!AR938="","",[1]节奏总纲!AR938)</f>
        <v/>
      </c>
      <c r="AN938" s="10" t="str">
        <f>IF([1]节奏总纲!AS938="","",[1]节奏总纲!AS938)</f>
        <v/>
      </c>
      <c r="AO938" s="10" t="str">
        <f>IF([1]节奏总纲!AT938="","",[1]节奏总纲!AT938)</f>
        <v/>
      </c>
      <c r="AP938" s="10" t="str">
        <f>IF([1]节奏总纲!AU938="","",[1]节奏总纲!AU938)</f>
        <v/>
      </c>
      <c r="AQ938" s="10" t="str">
        <f>IF([1]节奏总纲!AV938="","",[1]节奏总纲!AV938)</f>
        <v/>
      </c>
      <c r="AR938" s="10" t="str">
        <f>IF([1]节奏总纲!AW938="","",[1]节奏总纲!AW938)</f>
        <v/>
      </c>
      <c r="AS938" s="10" t="str">
        <f>IF([1]节奏总纲!AX938="","",[1]节奏总纲!AX938)</f>
        <v/>
      </c>
      <c r="AT938" s="10" t="str">
        <f>IF([1]节奏总纲!AY938="","",[1]节奏总纲!AY938)</f>
        <v/>
      </c>
      <c r="AU938" s="10">
        <f>IF([1]节奏总纲!AZ938="","",[1]节奏总纲!AZ938)</f>
        <v>935</v>
      </c>
      <c r="AV938" s="10">
        <f>IF([1]节奏总纲!BA938="","",[1]节奏总纲!BA938)</f>
        <v>53.13685541683023</v>
      </c>
      <c r="AW938" s="10">
        <f>IF([1]节奏总纲!BB938="","",[1]节奏总纲!BB938)</f>
        <v>54.646082300473196</v>
      </c>
      <c r="AX938" s="10">
        <f>IF([1]节奏总纲!BC938="","",[1]节奏总纲!BC938)</f>
        <v>56.602518997301281</v>
      </c>
      <c r="AY938" s="10">
        <f>IF([1]节奏总纲!BD938="","",[1]节奏总纲!BD938)</f>
        <v>59.364645390577394</v>
      </c>
      <c r="AZ938" s="10">
        <f>IF([1]节奏总纲!BE938="","",[1]节奏总纲!BE938)</f>
        <v>64.104552897063655</v>
      </c>
      <c r="BA938" s="10" t="str">
        <f>IF([1]节奏总纲!BF938="","",[1]节奏总纲!BF938)</f>
        <v/>
      </c>
    </row>
    <row r="939" spans="9:53" x14ac:dyDescent="0.15">
      <c r="I939" s="10" t="str">
        <f>IF([1]节奏总纲!N939="","",[1]节奏总纲!N939)</f>
        <v/>
      </c>
      <c r="J939" s="10" t="str">
        <f>IF([1]节奏总纲!O939="","",[1]节奏总纲!O939)</f>
        <v/>
      </c>
      <c r="K939" s="10" t="str">
        <f>IF([1]节奏总纲!P939="","",[1]节奏总纲!P939)</f>
        <v/>
      </c>
      <c r="L939" s="10" t="str">
        <f>IF([1]节奏总纲!Q939="","",[1]节奏总纲!Q939)</f>
        <v/>
      </c>
      <c r="M939" s="10" t="str">
        <f>IF([1]节奏总纲!R939="","",[1]节奏总纲!R939)</f>
        <v/>
      </c>
      <c r="N939" s="10" t="str">
        <f>IF([1]节奏总纲!S939="","",[1]节奏总纲!S939)</f>
        <v/>
      </c>
      <c r="O939" s="10" t="str">
        <f>IF([1]节奏总纲!T939="","",[1]节奏总纲!T939)</f>
        <v/>
      </c>
      <c r="P939" s="10" t="str">
        <f>IF([1]节奏总纲!U939="","",[1]节奏总纲!U939)</f>
        <v/>
      </c>
      <c r="Q939" s="10" t="str">
        <f>IF([1]节奏总纲!V939="","",[1]节奏总纲!V939)</f>
        <v/>
      </c>
      <c r="R939" s="10" t="str">
        <f>IF([1]节奏总纲!W939="","",[1]节奏总纲!W939)</f>
        <v/>
      </c>
      <c r="S939" s="10" t="str">
        <f>IF([1]节奏总纲!X939="","",[1]节奏总纲!X939)</f>
        <v/>
      </c>
      <c r="T939" s="10" t="str">
        <f>IF([1]节奏总纲!Y939="","",[1]节奏总纲!Y939)</f>
        <v/>
      </c>
      <c r="U939" s="10" t="str">
        <f>IF([1]节奏总纲!Z939="","",[1]节奏总纲!Z939)</f>
        <v/>
      </c>
      <c r="V939" s="10" t="str">
        <f>IF([1]节奏总纲!AA939="","",[1]节奏总纲!AA939)</f>
        <v/>
      </c>
      <c r="W939" s="10" t="str">
        <f>IF([1]节奏总纲!AB939="","",[1]节奏总纲!AB939)</f>
        <v/>
      </c>
      <c r="X939" s="10">
        <f>IF([1]节奏总纲!AC939="","",[1]节奏总纲!AC939)</f>
        <v>936</v>
      </c>
      <c r="Y939" s="10">
        <f>IF([1]节奏总纲!AD939="","",[1]节奏总纲!AD939)</f>
        <v>98.712016169290109</v>
      </c>
      <c r="Z939" s="10">
        <f>IF([1]节奏总纲!AE939="","",[1]节奏总纲!AE939)</f>
        <v>100.95062008369729</v>
      </c>
      <c r="AA939" s="10">
        <f>IF([1]节奏总纲!AF939="","",[1]节奏总纲!AF939)</f>
        <v>104.15624991031846</v>
      </c>
      <c r="AB939" s="10">
        <f>IF([1]节奏总纲!AG939="","",[1]节奏总纲!AG939)</f>
        <v>109.06012750673331</v>
      </c>
      <c r="AC939" s="10">
        <f>IF([1]节奏总纲!AH939="","",[1]节奏总纲!AH939)</f>
        <v>117.99825594079567</v>
      </c>
      <c r="AD939" s="10" t="str">
        <f>IF([1]节奏总纲!AI939="","",[1]节奏总纲!AI939)</f>
        <v/>
      </c>
      <c r="AE939" s="68" t="str">
        <f>IF([1]节奏总纲!AJ939="","",[1]节奏总纲!AJ939)</f>
        <v/>
      </c>
      <c r="AF939" s="10" t="str">
        <f>IF([1]节奏总纲!AK939="","",[1]节奏总纲!AK939)</f>
        <v/>
      </c>
      <c r="AG939" s="10" t="str">
        <f>IF([1]节奏总纲!AL939="","",[1]节奏总纲!AL939)</f>
        <v/>
      </c>
      <c r="AH939" s="10" t="str">
        <f>IF([1]节奏总纲!AM939="","",[1]节奏总纲!AM939)</f>
        <v/>
      </c>
      <c r="AI939" s="10" t="str">
        <f>IF([1]节奏总纲!AN939="","",[1]节奏总纲!AN939)</f>
        <v/>
      </c>
      <c r="AJ939" s="10" t="str">
        <f>IF([1]节奏总纲!AO939="","",[1]节奏总纲!AO939)</f>
        <v/>
      </c>
      <c r="AK939" s="10" t="str">
        <f>IF([1]节奏总纲!AP939="","",[1]节奏总纲!AP939)</f>
        <v/>
      </c>
      <c r="AL939" s="10" t="str">
        <f>IF([1]节奏总纲!AQ939="","",[1]节奏总纲!AQ939)</f>
        <v/>
      </c>
      <c r="AM939" s="10" t="str">
        <f>IF([1]节奏总纲!AR939="","",[1]节奏总纲!AR939)</f>
        <v/>
      </c>
      <c r="AN939" s="10" t="str">
        <f>IF([1]节奏总纲!AS939="","",[1]节奏总纲!AS939)</f>
        <v/>
      </c>
      <c r="AO939" s="10" t="str">
        <f>IF([1]节奏总纲!AT939="","",[1]节奏总纲!AT939)</f>
        <v/>
      </c>
      <c r="AP939" s="10" t="str">
        <f>IF([1]节奏总纲!AU939="","",[1]节奏总纲!AU939)</f>
        <v/>
      </c>
      <c r="AQ939" s="10" t="str">
        <f>IF([1]节奏总纲!AV939="","",[1]节奏总纲!AV939)</f>
        <v/>
      </c>
      <c r="AR939" s="10" t="str">
        <f>IF([1]节奏总纲!AW939="","",[1]节奏总纲!AW939)</f>
        <v/>
      </c>
      <c r="AS939" s="10" t="str">
        <f>IF([1]节奏总纲!AX939="","",[1]节奏总纲!AX939)</f>
        <v/>
      </c>
      <c r="AT939" s="10" t="str">
        <f>IF([1]节奏总纲!AY939="","",[1]节奏总纲!AY939)</f>
        <v/>
      </c>
      <c r="AU939" s="10">
        <f>IF([1]节奏总纲!AZ939="","",[1]节奏总纲!AZ939)</f>
        <v>936</v>
      </c>
      <c r="AV939" s="10">
        <f>IF([1]节奏总纲!BA939="","",[1]节奏总纲!BA939)</f>
        <v>53.143748271436927</v>
      </c>
      <c r="AW939" s="10">
        <f>IF([1]节奏总纲!BB939="","",[1]节奏总纲!BB939)</f>
        <v>54.653523799622199</v>
      </c>
      <c r="AX939" s="10">
        <f>IF([1]节奏总纲!BC939="","",[1]节奏总纲!BC939)</f>
        <v>56.609921580428981</v>
      </c>
      <c r="AY939" s="10">
        <f>IF([1]节奏总纲!BD939="","",[1]节奏总纲!BD939)</f>
        <v>59.371804315753991</v>
      </c>
      <c r="AZ939" s="10">
        <f>IF([1]节奏总纲!BE939="","",[1]节奏总纲!BE939)</f>
        <v>64.111449970952094</v>
      </c>
      <c r="BA939" s="10" t="str">
        <f>IF([1]节奏总纲!BF939="","",[1]节奏总纲!BF939)</f>
        <v/>
      </c>
    </row>
    <row r="940" spans="9:53" x14ac:dyDescent="0.15">
      <c r="I940" s="10" t="str">
        <f>IF([1]节奏总纲!N940="","",[1]节奏总纲!N940)</f>
        <v/>
      </c>
      <c r="J940" s="10" t="str">
        <f>IF([1]节奏总纲!O940="","",[1]节奏总纲!O940)</f>
        <v/>
      </c>
      <c r="K940" s="10" t="str">
        <f>IF([1]节奏总纲!P940="","",[1]节奏总纲!P940)</f>
        <v/>
      </c>
      <c r="L940" s="10" t="str">
        <f>IF([1]节奏总纲!Q940="","",[1]节奏总纲!Q940)</f>
        <v/>
      </c>
      <c r="M940" s="10" t="str">
        <f>IF([1]节奏总纲!R940="","",[1]节奏总纲!R940)</f>
        <v/>
      </c>
      <c r="N940" s="10" t="str">
        <f>IF([1]节奏总纲!S940="","",[1]节奏总纲!S940)</f>
        <v/>
      </c>
      <c r="O940" s="10" t="str">
        <f>IF([1]节奏总纲!T940="","",[1]节奏总纲!T940)</f>
        <v/>
      </c>
      <c r="P940" s="10" t="str">
        <f>IF([1]节奏总纲!U940="","",[1]节奏总纲!U940)</f>
        <v/>
      </c>
      <c r="Q940" s="10" t="str">
        <f>IF([1]节奏总纲!V940="","",[1]节奏总纲!V940)</f>
        <v/>
      </c>
      <c r="R940" s="10" t="str">
        <f>IF([1]节奏总纲!W940="","",[1]节奏总纲!W940)</f>
        <v/>
      </c>
      <c r="S940" s="10" t="str">
        <f>IF([1]节奏总纲!X940="","",[1]节奏总纲!X940)</f>
        <v/>
      </c>
      <c r="T940" s="10" t="str">
        <f>IF([1]节奏总纲!Y940="","",[1]节奏总纲!Y940)</f>
        <v/>
      </c>
      <c r="U940" s="10" t="str">
        <f>IF([1]节奏总纲!Z940="","",[1]节奏总纲!Z940)</f>
        <v/>
      </c>
      <c r="V940" s="10" t="str">
        <f>IF([1]节奏总纲!AA940="","",[1]节奏总纲!AA940)</f>
        <v/>
      </c>
      <c r="W940" s="10" t="str">
        <f>IF([1]节奏总纲!AB940="","",[1]节奏总纲!AB940)</f>
        <v/>
      </c>
      <c r="X940" s="10">
        <f>IF([1]节奏总纲!AC940="","",[1]节奏总纲!AC940)</f>
        <v>937</v>
      </c>
      <c r="Y940" s="10">
        <f>IF([1]节奏总纲!AD940="","",[1]节奏总纲!AD940)</f>
        <v>98.727645563465359</v>
      </c>
      <c r="Z940" s="10">
        <f>IF([1]节奏总纲!AE940="","",[1]节奏总纲!AE940)</f>
        <v>100.96630199286584</v>
      </c>
      <c r="AA940" s="10">
        <f>IF([1]节奏总纲!AF940="","",[1]节奏总纲!AF940)</f>
        <v>104.17100536167632</v>
      </c>
      <c r="AB940" s="10">
        <f>IF([1]节奏总纲!AG940="","",[1]节奏总纲!AG940)</f>
        <v>109.07450031600881</v>
      </c>
      <c r="AC940" s="10">
        <f>IF([1]节奏总纲!AH940="","",[1]节奏总纲!AH940)</f>
        <v>118.01387458971963</v>
      </c>
      <c r="AD940" s="10" t="str">
        <f>IF([1]节奏总纲!AI940="","",[1]节奏总纲!AI940)</f>
        <v/>
      </c>
      <c r="AE940" s="68" t="str">
        <f>IF([1]节奏总纲!AJ940="","",[1]节奏总纲!AJ940)</f>
        <v/>
      </c>
      <c r="AF940" s="10" t="str">
        <f>IF([1]节奏总纲!AK940="","",[1]节奏总纲!AK940)</f>
        <v/>
      </c>
      <c r="AG940" s="10" t="str">
        <f>IF([1]节奏总纲!AL940="","",[1]节奏总纲!AL940)</f>
        <v/>
      </c>
      <c r="AH940" s="10" t="str">
        <f>IF([1]节奏总纲!AM940="","",[1]节奏总纲!AM940)</f>
        <v/>
      </c>
      <c r="AI940" s="10" t="str">
        <f>IF([1]节奏总纲!AN940="","",[1]节奏总纲!AN940)</f>
        <v/>
      </c>
      <c r="AJ940" s="10" t="str">
        <f>IF([1]节奏总纲!AO940="","",[1]节奏总纲!AO940)</f>
        <v/>
      </c>
      <c r="AK940" s="10" t="str">
        <f>IF([1]节奏总纲!AP940="","",[1]节奏总纲!AP940)</f>
        <v/>
      </c>
      <c r="AL940" s="10" t="str">
        <f>IF([1]节奏总纲!AQ940="","",[1]节奏总纲!AQ940)</f>
        <v/>
      </c>
      <c r="AM940" s="10" t="str">
        <f>IF([1]节奏总纲!AR940="","",[1]节奏总纲!AR940)</f>
        <v/>
      </c>
      <c r="AN940" s="10" t="str">
        <f>IF([1]节奏总纲!AS940="","",[1]节奏总纲!AS940)</f>
        <v/>
      </c>
      <c r="AO940" s="10" t="str">
        <f>IF([1]节奏总纲!AT940="","",[1]节奏总纲!AT940)</f>
        <v/>
      </c>
      <c r="AP940" s="10" t="str">
        <f>IF([1]节奏总纲!AU940="","",[1]节奏总纲!AU940)</f>
        <v/>
      </c>
      <c r="AQ940" s="10" t="str">
        <f>IF([1]节奏总纲!AV940="","",[1]节奏总纲!AV940)</f>
        <v/>
      </c>
      <c r="AR940" s="10" t="str">
        <f>IF([1]节奏总纲!AW940="","",[1]节奏总纲!AW940)</f>
        <v/>
      </c>
      <c r="AS940" s="10" t="str">
        <f>IF([1]节奏总纲!AX940="","",[1]节奏总纲!AX940)</f>
        <v/>
      </c>
      <c r="AT940" s="10" t="str">
        <f>IF([1]节奏总纲!AY940="","",[1]节奏总纲!AY940)</f>
        <v/>
      </c>
      <c r="AU940" s="10">
        <f>IF([1]节奏总纲!AZ940="","",[1]节奏总纲!AZ940)</f>
        <v>937</v>
      </c>
      <c r="AV940" s="10">
        <f>IF([1]节奏总纲!BA940="","",[1]节奏总纲!BA940)</f>
        <v>53.150641126043624</v>
      </c>
      <c r="AW940" s="10">
        <f>IF([1]节奏总纲!BB940="","",[1]节奏总纲!BB940)</f>
        <v>54.66096529877121</v>
      </c>
      <c r="AX940" s="10">
        <f>IF([1]节奏总纲!BC940="","",[1]节奏总纲!BC940)</f>
        <v>56.617324163556688</v>
      </c>
      <c r="AY940" s="10">
        <f>IF([1]节奏总纲!BD940="","",[1]节奏总纲!BD940)</f>
        <v>59.378963240930581</v>
      </c>
      <c r="AZ940" s="10">
        <f>IF([1]节奏总纲!BE940="","",[1]节奏总纲!BE940)</f>
        <v>64.118347044840547</v>
      </c>
      <c r="BA940" s="10" t="str">
        <f>IF([1]节奏总纲!BF940="","",[1]节奏总纲!BF940)</f>
        <v/>
      </c>
    </row>
    <row r="941" spans="9:53" x14ac:dyDescent="0.15">
      <c r="I941" s="10" t="str">
        <f>IF([1]节奏总纲!N941="","",[1]节奏总纲!N941)</f>
        <v/>
      </c>
      <c r="J941" s="10" t="str">
        <f>IF([1]节奏总纲!O941="","",[1]节奏总纲!O941)</f>
        <v/>
      </c>
      <c r="K941" s="10" t="str">
        <f>IF([1]节奏总纲!P941="","",[1]节奏总纲!P941)</f>
        <v/>
      </c>
      <c r="L941" s="10" t="str">
        <f>IF([1]节奏总纲!Q941="","",[1]节奏总纲!Q941)</f>
        <v/>
      </c>
      <c r="M941" s="10" t="str">
        <f>IF([1]节奏总纲!R941="","",[1]节奏总纲!R941)</f>
        <v/>
      </c>
      <c r="N941" s="10" t="str">
        <f>IF([1]节奏总纲!S941="","",[1]节奏总纲!S941)</f>
        <v/>
      </c>
      <c r="O941" s="10" t="str">
        <f>IF([1]节奏总纲!T941="","",[1]节奏总纲!T941)</f>
        <v/>
      </c>
      <c r="P941" s="10" t="str">
        <f>IF([1]节奏总纲!U941="","",[1]节奏总纲!U941)</f>
        <v/>
      </c>
      <c r="Q941" s="10" t="str">
        <f>IF([1]节奏总纲!V941="","",[1]节奏总纲!V941)</f>
        <v/>
      </c>
      <c r="R941" s="10" t="str">
        <f>IF([1]节奏总纲!W941="","",[1]节奏总纲!W941)</f>
        <v/>
      </c>
      <c r="S941" s="10" t="str">
        <f>IF([1]节奏总纲!X941="","",[1]节奏总纲!X941)</f>
        <v/>
      </c>
      <c r="T941" s="10" t="str">
        <f>IF([1]节奏总纲!Y941="","",[1]节奏总纲!Y941)</f>
        <v/>
      </c>
      <c r="U941" s="10" t="str">
        <f>IF([1]节奏总纲!Z941="","",[1]节奏总纲!Z941)</f>
        <v/>
      </c>
      <c r="V941" s="10" t="str">
        <f>IF([1]节奏总纲!AA941="","",[1]节奏总纲!AA941)</f>
        <v/>
      </c>
      <c r="W941" s="10" t="str">
        <f>IF([1]节奏总纲!AB941="","",[1]节奏总纲!AB941)</f>
        <v/>
      </c>
      <c r="X941" s="10">
        <f>IF([1]节奏总纲!AC941="","",[1]节奏总纲!AC941)</f>
        <v>938</v>
      </c>
      <c r="Y941" s="10">
        <f>IF([1]节奏总纲!AD941="","",[1]节奏总纲!AD941)</f>
        <v>98.743274957640608</v>
      </c>
      <c r="Z941" s="10">
        <f>IF([1]节奏总纲!AE941="","",[1]节奏总纲!AE941)</f>
        <v>100.98198390203437</v>
      </c>
      <c r="AA941" s="10">
        <f>IF([1]节奏总纲!AF941="","",[1]节奏总纲!AF941)</f>
        <v>104.18576081303418</v>
      </c>
      <c r="AB941" s="10">
        <f>IF([1]节奏总纲!AG941="","",[1]节奏总纲!AG941)</f>
        <v>109.08887312528429</v>
      </c>
      <c r="AC941" s="10">
        <f>IF([1]节奏总纲!AH941="","",[1]节奏总纲!AH941)</f>
        <v>118.02946302093082</v>
      </c>
      <c r="AD941" s="10" t="str">
        <f>IF([1]节奏总纲!AI941="","",[1]节奏总纲!AI941)</f>
        <v/>
      </c>
      <c r="AE941" s="68" t="str">
        <f>IF([1]节奏总纲!AJ941="","",[1]节奏总纲!AJ941)</f>
        <v/>
      </c>
      <c r="AF941" s="10" t="str">
        <f>IF([1]节奏总纲!AK941="","",[1]节奏总纲!AK941)</f>
        <v/>
      </c>
      <c r="AG941" s="10" t="str">
        <f>IF([1]节奏总纲!AL941="","",[1]节奏总纲!AL941)</f>
        <v/>
      </c>
      <c r="AH941" s="10" t="str">
        <f>IF([1]节奏总纲!AM941="","",[1]节奏总纲!AM941)</f>
        <v/>
      </c>
      <c r="AI941" s="10" t="str">
        <f>IF([1]节奏总纲!AN941="","",[1]节奏总纲!AN941)</f>
        <v/>
      </c>
      <c r="AJ941" s="10" t="str">
        <f>IF([1]节奏总纲!AO941="","",[1]节奏总纲!AO941)</f>
        <v/>
      </c>
      <c r="AK941" s="10" t="str">
        <f>IF([1]节奏总纲!AP941="","",[1]节奏总纲!AP941)</f>
        <v/>
      </c>
      <c r="AL941" s="10" t="str">
        <f>IF([1]节奏总纲!AQ941="","",[1]节奏总纲!AQ941)</f>
        <v/>
      </c>
      <c r="AM941" s="10" t="str">
        <f>IF([1]节奏总纲!AR941="","",[1]节奏总纲!AR941)</f>
        <v/>
      </c>
      <c r="AN941" s="10" t="str">
        <f>IF([1]节奏总纲!AS941="","",[1]节奏总纲!AS941)</f>
        <v/>
      </c>
      <c r="AO941" s="10" t="str">
        <f>IF([1]节奏总纲!AT941="","",[1]节奏总纲!AT941)</f>
        <v/>
      </c>
      <c r="AP941" s="10" t="str">
        <f>IF([1]节奏总纲!AU941="","",[1]节奏总纲!AU941)</f>
        <v/>
      </c>
      <c r="AQ941" s="10" t="str">
        <f>IF([1]节奏总纲!AV941="","",[1]节奏总纲!AV941)</f>
        <v/>
      </c>
      <c r="AR941" s="10" t="str">
        <f>IF([1]节奏总纲!AW941="","",[1]节奏总纲!AW941)</f>
        <v/>
      </c>
      <c r="AS941" s="10" t="str">
        <f>IF([1]节奏总纲!AX941="","",[1]节奏总纲!AX941)</f>
        <v/>
      </c>
      <c r="AT941" s="10" t="str">
        <f>IF([1]节奏总纲!AY941="","",[1]节奏总纲!AY941)</f>
        <v/>
      </c>
      <c r="AU941" s="10">
        <f>IF([1]节奏总纲!AZ941="","",[1]节奏总纲!AZ941)</f>
        <v>938</v>
      </c>
      <c r="AV941" s="10">
        <f>IF([1]节奏总纲!BA941="","",[1]节奏总纲!BA941)</f>
        <v>53.157533980650321</v>
      </c>
      <c r="AW941" s="10">
        <f>IF([1]节奏总纲!BB941="","",[1]节奏总纲!BB941)</f>
        <v>54.66840679792022</v>
      </c>
      <c r="AX941" s="10">
        <f>IF([1]节奏总纲!BC941="","",[1]节奏总纲!BC941)</f>
        <v>56.624726746684388</v>
      </c>
      <c r="AY941" s="10">
        <f>IF([1]节奏总纲!BD941="","",[1]节奏总纲!BD941)</f>
        <v>59.386122166107178</v>
      </c>
      <c r="AZ941" s="10">
        <f>IF([1]节奏总纲!BE941="","",[1]节奏总纲!BE941)</f>
        <v>64.125244118728986</v>
      </c>
      <c r="BA941" s="10" t="str">
        <f>IF([1]节奏总纲!BF941="","",[1]节奏总纲!BF941)</f>
        <v/>
      </c>
    </row>
    <row r="942" spans="9:53" x14ac:dyDescent="0.15">
      <c r="I942" s="10" t="str">
        <f>IF([1]节奏总纲!N942="","",[1]节奏总纲!N942)</f>
        <v/>
      </c>
      <c r="J942" s="10" t="str">
        <f>IF([1]节奏总纲!O942="","",[1]节奏总纲!O942)</f>
        <v/>
      </c>
      <c r="K942" s="10" t="str">
        <f>IF([1]节奏总纲!P942="","",[1]节奏总纲!P942)</f>
        <v/>
      </c>
      <c r="L942" s="10" t="str">
        <f>IF([1]节奏总纲!Q942="","",[1]节奏总纲!Q942)</f>
        <v/>
      </c>
      <c r="M942" s="10" t="str">
        <f>IF([1]节奏总纲!R942="","",[1]节奏总纲!R942)</f>
        <v/>
      </c>
      <c r="N942" s="10" t="str">
        <f>IF([1]节奏总纲!S942="","",[1]节奏总纲!S942)</f>
        <v/>
      </c>
      <c r="O942" s="10" t="str">
        <f>IF([1]节奏总纲!T942="","",[1]节奏总纲!T942)</f>
        <v/>
      </c>
      <c r="P942" s="10" t="str">
        <f>IF([1]节奏总纲!U942="","",[1]节奏总纲!U942)</f>
        <v/>
      </c>
      <c r="Q942" s="10" t="str">
        <f>IF([1]节奏总纲!V942="","",[1]节奏总纲!V942)</f>
        <v/>
      </c>
      <c r="R942" s="10" t="str">
        <f>IF([1]节奏总纲!W942="","",[1]节奏总纲!W942)</f>
        <v/>
      </c>
      <c r="S942" s="10" t="str">
        <f>IF([1]节奏总纲!X942="","",[1]节奏总纲!X942)</f>
        <v/>
      </c>
      <c r="T942" s="10" t="str">
        <f>IF([1]节奏总纲!Y942="","",[1]节奏总纲!Y942)</f>
        <v/>
      </c>
      <c r="U942" s="10" t="str">
        <f>IF([1]节奏总纲!Z942="","",[1]节奏总纲!Z942)</f>
        <v/>
      </c>
      <c r="V942" s="10" t="str">
        <f>IF([1]节奏总纲!AA942="","",[1]节奏总纲!AA942)</f>
        <v/>
      </c>
      <c r="W942" s="10" t="str">
        <f>IF([1]节奏总纲!AB942="","",[1]节奏总纲!AB942)</f>
        <v/>
      </c>
      <c r="X942" s="10">
        <f>IF([1]节奏总纲!AC942="","",[1]节奏总纲!AC942)</f>
        <v>939</v>
      </c>
      <c r="Y942" s="10">
        <f>IF([1]节奏总纲!AD942="","",[1]节奏总纲!AD942)</f>
        <v>98.758904351815843</v>
      </c>
      <c r="Z942" s="10">
        <f>IF([1]节奏总纲!AE942="","",[1]节奏总纲!AE942)</f>
        <v>100.99766581120292</v>
      </c>
      <c r="AA942" s="10">
        <f>IF([1]节奏总纲!AF942="","",[1]节奏总纲!AF942)</f>
        <v>104.20051626439204</v>
      </c>
      <c r="AB942" s="10">
        <f>IF([1]节奏总纲!AG942="","",[1]节奏总纲!AG942)</f>
        <v>109.10324593455979</v>
      </c>
      <c r="AC942" s="10">
        <f>IF([1]节奏总纲!AH942="","",[1]节奏总纲!AH942)</f>
        <v>118.045051452142</v>
      </c>
      <c r="AD942" s="10" t="str">
        <f>IF([1]节奏总纲!AI942="","",[1]节奏总纲!AI942)</f>
        <v/>
      </c>
      <c r="AE942" s="68" t="str">
        <f>IF([1]节奏总纲!AJ942="","",[1]节奏总纲!AJ942)</f>
        <v/>
      </c>
      <c r="AF942" s="10" t="str">
        <f>IF([1]节奏总纲!AK942="","",[1]节奏总纲!AK942)</f>
        <v/>
      </c>
      <c r="AG942" s="10" t="str">
        <f>IF([1]节奏总纲!AL942="","",[1]节奏总纲!AL942)</f>
        <v/>
      </c>
      <c r="AH942" s="10" t="str">
        <f>IF([1]节奏总纲!AM942="","",[1]节奏总纲!AM942)</f>
        <v/>
      </c>
      <c r="AI942" s="10" t="str">
        <f>IF([1]节奏总纲!AN942="","",[1]节奏总纲!AN942)</f>
        <v/>
      </c>
      <c r="AJ942" s="10" t="str">
        <f>IF([1]节奏总纲!AO942="","",[1]节奏总纲!AO942)</f>
        <v/>
      </c>
      <c r="AK942" s="10" t="str">
        <f>IF([1]节奏总纲!AP942="","",[1]节奏总纲!AP942)</f>
        <v/>
      </c>
      <c r="AL942" s="10" t="str">
        <f>IF([1]节奏总纲!AQ942="","",[1]节奏总纲!AQ942)</f>
        <v/>
      </c>
      <c r="AM942" s="10" t="str">
        <f>IF([1]节奏总纲!AR942="","",[1]节奏总纲!AR942)</f>
        <v/>
      </c>
      <c r="AN942" s="10" t="str">
        <f>IF([1]节奏总纲!AS942="","",[1]节奏总纲!AS942)</f>
        <v/>
      </c>
      <c r="AO942" s="10" t="str">
        <f>IF([1]节奏总纲!AT942="","",[1]节奏总纲!AT942)</f>
        <v/>
      </c>
      <c r="AP942" s="10" t="str">
        <f>IF([1]节奏总纲!AU942="","",[1]节奏总纲!AU942)</f>
        <v/>
      </c>
      <c r="AQ942" s="10" t="str">
        <f>IF([1]节奏总纲!AV942="","",[1]节奏总纲!AV942)</f>
        <v/>
      </c>
      <c r="AR942" s="10" t="str">
        <f>IF([1]节奏总纲!AW942="","",[1]节奏总纲!AW942)</f>
        <v/>
      </c>
      <c r="AS942" s="10" t="str">
        <f>IF([1]节奏总纲!AX942="","",[1]节奏总纲!AX942)</f>
        <v/>
      </c>
      <c r="AT942" s="10" t="str">
        <f>IF([1]节奏总纲!AY942="","",[1]节奏总纲!AY942)</f>
        <v/>
      </c>
      <c r="AU942" s="10">
        <f>IF([1]节奏总纲!AZ942="","",[1]节奏总纲!AZ942)</f>
        <v>939</v>
      </c>
      <c r="AV942" s="10">
        <f>IF([1]节奏总纲!BA942="","",[1]节奏总纲!BA942)</f>
        <v>53.164426835257025</v>
      </c>
      <c r="AW942" s="10">
        <f>IF([1]节奏总纲!BB942="","",[1]节奏总纲!BB942)</f>
        <v>54.675848297069223</v>
      </c>
      <c r="AX942" s="10">
        <f>IF([1]节奏总纲!BC942="","",[1]节奏总纲!BC942)</f>
        <v>56.632129329812095</v>
      </c>
      <c r="AY942" s="10">
        <f>IF([1]节奏总纲!BD942="","",[1]节奏总纲!BD942)</f>
        <v>59.393281091283768</v>
      </c>
      <c r="AZ942" s="10">
        <f>IF([1]节奏总纲!BE942="","",[1]节奏总纲!BE942)</f>
        <v>64.132141192617425</v>
      </c>
      <c r="BA942" s="10" t="str">
        <f>IF([1]节奏总纲!BF942="","",[1]节奏总纲!BF942)</f>
        <v/>
      </c>
    </row>
    <row r="943" spans="9:53" x14ac:dyDescent="0.15">
      <c r="I943" s="10" t="str">
        <f>IF([1]节奏总纲!N943="","",[1]节奏总纲!N943)</f>
        <v/>
      </c>
      <c r="J943" s="10" t="str">
        <f>IF([1]节奏总纲!O943="","",[1]节奏总纲!O943)</f>
        <v/>
      </c>
      <c r="K943" s="10" t="str">
        <f>IF([1]节奏总纲!P943="","",[1]节奏总纲!P943)</f>
        <v/>
      </c>
      <c r="L943" s="10" t="str">
        <f>IF([1]节奏总纲!Q943="","",[1]节奏总纲!Q943)</f>
        <v/>
      </c>
      <c r="M943" s="10" t="str">
        <f>IF([1]节奏总纲!R943="","",[1]节奏总纲!R943)</f>
        <v/>
      </c>
      <c r="N943" s="10" t="str">
        <f>IF([1]节奏总纲!S943="","",[1]节奏总纲!S943)</f>
        <v/>
      </c>
      <c r="O943" s="10" t="str">
        <f>IF([1]节奏总纲!T943="","",[1]节奏总纲!T943)</f>
        <v/>
      </c>
      <c r="P943" s="10" t="str">
        <f>IF([1]节奏总纲!U943="","",[1]节奏总纲!U943)</f>
        <v/>
      </c>
      <c r="Q943" s="10" t="str">
        <f>IF([1]节奏总纲!V943="","",[1]节奏总纲!V943)</f>
        <v/>
      </c>
      <c r="R943" s="10" t="str">
        <f>IF([1]节奏总纲!W943="","",[1]节奏总纲!W943)</f>
        <v/>
      </c>
      <c r="S943" s="10" t="str">
        <f>IF([1]节奏总纲!X943="","",[1]节奏总纲!X943)</f>
        <v/>
      </c>
      <c r="T943" s="10" t="str">
        <f>IF([1]节奏总纲!Y943="","",[1]节奏总纲!Y943)</f>
        <v/>
      </c>
      <c r="U943" s="10" t="str">
        <f>IF([1]节奏总纲!Z943="","",[1]节奏总纲!Z943)</f>
        <v/>
      </c>
      <c r="V943" s="10" t="str">
        <f>IF([1]节奏总纲!AA943="","",[1]节奏总纲!AA943)</f>
        <v/>
      </c>
      <c r="W943" s="10" t="str">
        <f>IF([1]节奏总纲!AB943="","",[1]节奏总纲!AB943)</f>
        <v/>
      </c>
      <c r="X943" s="10">
        <f>IF([1]节奏总纲!AC943="","",[1]节奏总纲!AC943)</f>
        <v>940</v>
      </c>
      <c r="Y943" s="10">
        <f>IF([1]节奏总纲!AD943="","",[1]节奏总纲!AD943)</f>
        <v>98.774533745991093</v>
      </c>
      <c r="Z943" s="10">
        <f>IF([1]节奏总纲!AE943="","",[1]节奏总纲!AE943)</f>
        <v>101.01307116871664</v>
      </c>
      <c r="AA943" s="10">
        <f>IF([1]节奏总纲!AF943="","",[1]节奏总纲!AF943)</f>
        <v>104.21527171574988</v>
      </c>
      <c r="AB943" s="10">
        <f>IF([1]节奏总纲!AG943="","",[1]节奏总纲!AG943)</f>
        <v>109.11761874383528</v>
      </c>
      <c r="AC943" s="10">
        <f>IF([1]节奏总纲!AH943="","",[1]节奏总纲!AH943)</f>
        <v>118.06063988335319</v>
      </c>
      <c r="AD943" s="10" t="str">
        <f>IF([1]节奏总纲!AI943="","",[1]节奏总纲!AI943)</f>
        <v/>
      </c>
      <c r="AE943" s="68" t="str">
        <f>IF([1]节奏总纲!AJ943="","",[1]节奏总纲!AJ943)</f>
        <v/>
      </c>
      <c r="AF943" s="10" t="str">
        <f>IF([1]节奏总纲!AK943="","",[1]节奏总纲!AK943)</f>
        <v/>
      </c>
      <c r="AG943" s="10" t="str">
        <f>IF([1]节奏总纲!AL943="","",[1]节奏总纲!AL943)</f>
        <v/>
      </c>
      <c r="AH943" s="10" t="str">
        <f>IF([1]节奏总纲!AM943="","",[1]节奏总纲!AM943)</f>
        <v/>
      </c>
      <c r="AI943" s="10" t="str">
        <f>IF([1]节奏总纲!AN943="","",[1]节奏总纲!AN943)</f>
        <v/>
      </c>
      <c r="AJ943" s="10" t="str">
        <f>IF([1]节奏总纲!AO943="","",[1]节奏总纲!AO943)</f>
        <v/>
      </c>
      <c r="AK943" s="10" t="str">
        <f>IF([1]节奏总纲!AP943="","",[1]节奏总纲!AP943)</f>
        <v/>
      </c>
      <c r="AL943" s="10" t="str">
        <f>IF([1]节奏总纲!AQ943="","",[1]节奏总纲!AQ943)</f>
        <v/>
      </c>
      <c r="AM943" s="10" t="str">
        <f>IF([1]节奏总纲!AR943="","",[1]节奏总纲!AR943)</f>
        <v/>
      </c>
      <c r="AN943" s="10" t="str">
        <f>IF([1]节奏总纲!AS943="","",[1]节奏总纲!AS943)</f>
        <v/>
      </c>
      <c r="AO943" s="10" t="str">
        <f>IF([1]节奏总纲!AT943="","",[1]节奏总纲!AT943)</f>
        <v/>
      </c>
      <c r="AP943" s="10" t="str">
        <f>IF([1]节奏总纲!AU943="","",[1]节奏总纲!AU943)</f>
        <v/>
      </c>
      <c r="AQ943" s="10" t="str">
        <f>IF([1]节奏总纲!AV943="","",[1]节奏总纲!AV943)</f>
        <v/>
      </c>
      <c r="AR943" s="10" t="str">
        <f>IF([1]节奏总纲!AW943="","",[1]节奏总纲!AW943)</f>
        <v/>
      </c>
      <c r="AS943" s="10" t="str">
        <f>IF([1]节奏总纲!AX943="","",[1]节奏总纲!AX943)</f>
        <v/>
      </c>
      <c r="AT943" s="10" t="str">
        <f>IF([1]节奏总纲!AY943="","",[1]节奏总纲!AY943)</f>
        <v/>
      </c>
      <c r="AU943" s="10">
        <f>IF([1]节奏总纲!AZ943="","",[1]节奏总纲!AZ943)</f>
        <v>940</v>
      </c>
      <c r="AV943" s="10">
        <f>IF([1]节奏总纲!BA943="","",[1]节奏总纲!BA943)</f>
        <v>53.171319689863722</v>
      </c>
      <c r="AW943" s="10">
        <f>IF([1]节奏总纲!BB943="","",[1]节奏总纲!BB943)</f>
        <v>54.683289796218233</v>
      </c>
      <c r="AX943" s="10">
        <f>IF([1]节奏总纲!BC943="","",[1]节奏总纲!BC943)</f>
        <v>56.639531912939795</v>
      </c>
      <c r="AY943" s="10">
        <f>IF([1]节奏总纲!BD943="","",[1]节奏总纲!BD943)</f>
        <v>59.400440016460358</v>
      </c>
      <c r="AZ943" s="10">
        <f>IF([1]节奏总纲!BE943="","",[1]节奏总纲!BE943)</f>
        <v>64.139038266505864</v>
      </c>
      <c r="BA943" s="10" t="str">
        <f>IF([1]节奏总纲!BF943="","",[1]节奏总纲!BF943)</f>
        <v/>
      </c>
    </row>
    <row r="944" spans="9:53" x14ac:dyDescent="0.15">
      <c r="I944" s="10" t="str">
        <f>IF([1]节奏总纲!N944="","",[1]节奏总纲!N944)</f>
        <v/>
      </c>
      <c r="J944" s="10" t="str">
        <f>IF([1]节奏总纲!O944="","",[1]节奏总纲!O944)</f>
        <v/>
      </c>
      <c r="K944" s="10" t="str">
        <f>IF([1]节奏总纲!P944="","",[1]节奏总纲!P944)</f>
        <v/>
      </c>
      <c r="L944" s="10" t="str">
        <f>IF([1]节奏总纲!Q944="","",[1]节奏总纲!Q944)</f>
        <v/>
      </c>
      <c r="M944" s="10" t="str">
        <f>IF([1]节奏总纲!R944="","",[1]节奏总纲!R944)</f>
        <v/>
      </c>
      <c r="N944" s="10" t="str">
        <f>IF([1]节奏总纲!S944="","",[1]节奏总纲!S944)</f>
        <v/>
      </c>
      <c r="O944" s="10" t="str">
        <f>IF([1]节奏总纲!T944="","",[1]节奏总纲!T944)</f>
        <v/>
      </c>
      <c r="P944" s="10" t="str">
        <f>IF([1]节奏总纲!U944="","",[1]节奏总纲!U944)</f>
        <v/>
      </c>
      <c r="Q944" s="10" t="str">
        <f>IF([1]节奏总纲!V944="","",[1]节奏总纲!V944)</f>
        <v/>
      </c>
      <c r="R944" s="10" t="str">
        <f>IF([1]节奏总纲!W944="","",[1]节奏总纲!W944)</f>
        <v/>
      </c>
      <c r="S944" s="10" t="str">
        <f>IF([1]节奏总纲!X944="","",[1]节奏总纲!X944)</f>
        <v/>
      </c>
      <c r="T944" s="10" t="str">
        <f>IF([1]节奏总纲!Y944="","",[1]节奏总纲!Y944)</f>
        <v/>
      </c>
      <c r="U944" s="10" t="str">
        <f>IF([1]节奏总纲!Z944="","",[1]节奏总纲!Z944)</f>
        <v/>
      </c>
      <c r="V944" s="10" t="str">
        <f>IF([1]节奏总纲!AA944="","",[1]节奏总纲!AA944)</f>
        <v/>
      </c>
      <c r="W944" s="10" t="str">
        <f>IF([1]节奏总纲!AB944="","",[1]节奏总纲!AB944)</f>
        <v/>
      </c>
      <c r="X944" s="10">
        <f>IF([1]节奏总纲!AC944="","",[1]节奏总纲!AC944)</f>
        <v>941</v>
      </c>
      <c r="Y944" s="10">
        <f>IF([1]节奏总纲!AD944="","",[1]节奏总纲!AD944)</f>
        <v>98.790163140166328</v>
      </c>
      <c r="Z944" s="10">
        <f>IF([1]节奏总纲!AE944="","",[1]节奏总纲!AE944)</f>
        <v>101.0284281641313</v>
      </c>
      <c r="AA944" s="10">
        <f>IF([1]节奏总纲!AF944="","",[1]节奏总纲!AF944)</f>
        <v>104.23002716710774</v>
      </c>
      <c r="AB944" s="10">
        <f>IF([1]节奏总纲!AG944="","",[1]节奏总纲!AG944)</f>
        <v>109.13199155311078</v>
      </c>
      <c r="AC944" s="10">
        <f>IF([1]节奏总纲!AH944="","",[1]节奏总纲!AH944)</f>
        <v>118.07622831456437</v>
      </c>
      <c r="AD944" s="10" t="str">
        <f>IF([1]节奏总纲!AI944="","",[1]节奏总纲!AI944)</f>
        <v/>
      </c>
      <c r="AE944" s="68" t="str">
        <f>IF([1]节奏总纲!AJ944="","",[1]节奏总纲!AJ944)</f>
        <v/>
      </c>
      <c r="AF944" s="10" t="str">
        <f>IF([1]节奏总纲!AK944="","",[1]节奏总纲!AK944)</f>
        <v/>
      </c>
      <c r="AG944" s="10" t="str">
        <f>IF([1]节奏总纲!AL944="","",[1]节奏总纲!AL944)</f>
        <v/>
      </c>
      <c r="AH944" s="10" t="str">
        <f>IF([1]节奏总纲!AM944="","",[1]节奏总纲!AM944)</f>
        <v/>
      </c>
      <c r="AI944" s="10" t="str">
        <f>IF([1]节奏总纲!AN944="","",[1]节奏总纲!AN944)</f>
        <v/>
      </c>
      <c r="AJ944" s="10" t="str">
        <f>IF([1]节奏总纲!AO944="","",[1]节奏总纲!AO944)</f>
        <v/>
      </c>
      <c r="AK944" s="10" t="str">
        <f>IF([1]节奏总纲!AP944="","",[1]节奏总纲!AP944)</f>
        <v/>
      </c>
      <c r="AL944" s="10" t="str">
        <f>IF([1]节奏总纲!AQ944="","",[1]节奏总纲!AQ944)</f>
        <v/>
      </c>
      <c r="AM944" s="10" t="str">
        <f>IF([1]节奏总纲!AR944="","",[1]节奏总纲!AR944)</f>
        <v/>
      </c>
      <c r="AN944" s="10" t="str">
        <f>IF([1]节奏总纲!AS944="","",[1]节奏总纲!AS944)</f>
        <v/>
      </c>
      <c r="AO944" s="10" t="str">
        <f>IF([1]节奏总纲!AT944="","",[1]节奏总纲!AT944)</f>
        <v/>
      </c>
      <c r="AP944" s="10" t="str">
        <f>IF([1]节奏总纲!AU944="","",[1]节奏总纲!AU944)</f>
        <v/>
      </c>
      <c r="AQ944" s="10" t="str">
        <f>IF([1]节奏总纲!AV944="","",[1]节奏总纲!AV944)</f>
        <v/>
      </c>
      <c r="AR944" s="10" t="str">
        <f>IF([1]节奏总纲!AW944="","",[1]节奏总纲!AW944)</f>
        <v/>
      </c>
      <c r="AS944" s="10" t="str">
        <f>IF([1]节奏总纲!AX944="","",[1]节奏总纲!AX944)</f>
        <v/>
      </c>
      <c r="AT944" s="10" t="str">
        <f>IF([1]节奏总纲!AY944="","",[1]节奏总纲!AY944)</f>
        <v/>
      </c>
      <c r="AU944" s="10">
        <f>IF([1]节奏总纲!AZ944="","",[1]节奏总纲!AZ944)</f>
        <v>941</v>
      </c>
      <c r="AV944" s="10">
        <f>IF([1]节奏总纲!BA944="","",[1]节奏总纲!BA944)</f>
        <v>53.178212544470419</v>
      </c>
      <c r="AW944" s="10">
        <f>IF([1]节奏总纲!BB944="","",[1]节奏总纲!BB944)</f>
        <v>54.690731295367243</v>
      </c>
      <c r="AX944" s="10">
        <f>IF([1]节奏总纲!BC944="","",[1]节奏总纲!BC944)</f>
        <v>56.646934496067495</v>
      </c>
      <c r="AY944" s="10">
        <f>IF([1]节奏总纲!BD944="","",[1]节奏总纲!BD944)</f>
        <v>59.407598941636955</v>
      </c>
      <c r="AZ944" s="10">
        <f>IF([1]节奏总纲!BE944="","",[1]节奏总纲!BE944)</f>
        <v>64.145935340394303</v>
      </c>
      <c r="BA944" s="10" t="str">
        <f>IF([1]节奏总纲!BF944="","",[1]节奏总纲!BF944)</f>
        <v/>
      </c>
    </row>
    <row r="945" spans="9:53" x14ac:dyDescent="0.15">
      <c r="I945" s="10" t="str">
        <f>IF([1]节奏总纲!N945="","",[1]节奏总纲!N945)</f>
        <v/>
      </c>
      <c r="J945" s="10" t="str">
        <f>IF([1]节奏总纲!O945="","",[1]节奏总纲!O945)</f>
        <v/>
      </c>
      <c r="K945" s="10" t="str">
        <f>IF([1]节奏总纲!P945="","",[1]节奏总纲!P945)</f>
        <v/>
      </c>
      <c r="L945" s="10" t="str">
        <f>IF([1]节奏总纲!Q945="","",[1]节奏总纲!Q945)</f>
        <v/>
      </c>
      <c r="M945" s="10" t="str">
        <f>IF([1]节奏总纲!R945="","",[1]节奏总纲!R945)</f>
        <v/>
      </c>
      <c r="N945" s="10" t="str">
        <f>IF([1]节奏总纲!S945="","",[1]节奏总纲!S945)</f>
        <v/>
      </c>
      <c r="O945" s="10" t="str">
        <f>IF([1]节奏总纲!T945="","",[1]节奏总纲!T945)</f>
        <v/>
      </c>
      <c r="P945" s="10" t="str">
        <f>IF([1]节奏总纲!U945="","",[1]节奏总纲!U945)</f>
        <v/>
      </c>
      <c r="Q945" s="10" t="str">
        <f>IF([1]节奏总纲!V945="","",[1]节奏总纲!V945)</f>
        <v/>
      </c>
      <c r="R945" s="10" t="str">
        <f>IF([1]节奏总纲!W945="","",[1]节奏总纲!W945)</f>
        <v/>
      </c>
      <c r="S945" s="10" t="str">
        <f>IF([1]节奏总纲!X945="","",[1]节奏总纲!X945)</f>
        <v/>
      </c>
      <c r="T945" s="10" t="str">
        <f>IF([1]节奏总纲!Y945="","",[1]节奏总纲!Y945)</f>
        <v/>
      </c>
      <c r="U945" s="10" t="str">
        <f>IF([1]节奏总纲!Z945="","",[1]节奏总纲!Z945)</f>
        <v/>
      </c>
      <c r="V945" s="10" t="str">
        <f>IF([1]节奏总纲!AA945="","",[1]节奏总纲!AA945)</f>
        <v/>
      </c>
      <c r="W945" s="10" t="str">
        <f>IF([1]节奏总纲!AB945="","",[1]节奏总纲!AB945)</f>
        <v/>
      </c>
      <c r="X945" s="10">
        <f>IF([1]节奏总纲!AC945="","",[1]节奏总纲!AC945)</f>
        <v>942</v>
      </c>
      <c r="Y945" s="10">
        <f>IF([1]节奏总纲!AD945="","",[1]节奏总纲!AD945)</f>
        <v>98.805792534341577</v>
      </c>
      <c r="Z945" s="10">
        <f>IF([1]节奏总纲!AE945="","",[1]节奏总纲!AE945)</f>
        <v>101.04378515954596</v>
      </c>
      <c r="AA945" s="10">
        <f>IF([1]节奏总纲!AF945="","",[1]节奏总纲!AF945)</f>
        <v>104.24478261846559</v>
      </c>
      <c r="AB945" s="10">
        <f>IF([1]节奏总纲!AG945="","",[1]节奏总纲!AG945)</f>
        <v>109.14636436238627</v>
      </c>
      <c r="AC945" s="10">
        <f>IF([1]节奏总纲!AH945="","",[1]节奏总纲!AH945)</f>
        <v>118.09181674577556</v>
      </c>
      <c r="AD945" s="10" t="str">
        <f>IF([1]节奏总纲!AI945="","",[1]节奏总纲!AI945)</f>
        <v/>
      </c>
      <c r="AE945" s="68" t="str">
        <f>IF([1]节奏总纲!AJ945="","",[1]节奏总纲!AJ945)</f>
        <v/>
      </c>
      <c r="AF945" s="10" t="str">
        <f>IF([1]节奏总纲!AK945="","",[1]节奏总纲!AK945)</f>
        <v/>
      </c>
      <c r="AG945" s="10" t="str">
        <f>IF([1]节奏总纲!AL945="","",[1]节奏总纲!AL945)</f>
        <v/>
      </c>
      <c r="AH945" s="10" t="str">
        <f>IF([1]节奏总纲!AM945="","",[1]节奏总纲!AM945)</f>
        <v/>
      </c>
      <c r="AI945" s="10" t="str">
        <f>IF([1]节奏总纲!AN945="","",[1]节奏总纲!AN945)</f>
        <v/>
      </c>
      <c r="AJ945" s="10" t="str">
        <f>IF([1]节奏总纲!AO945="","",[1]节奏总纲!AO945)</f>
        <v/>
      </c>
      <c r="AK945" s="10" t="str">
        <f>IF([1]节奏总纲!AP945="","",[1]节奏总纲!AP945)</f>
        <v/>
      </c>
      <c r="AL945" s="10" t="str">
        <f>IF([1]节奏总纲!AQ945="","",[1]节奏总纲!AQ945)</f>
        <v/>
      </c>
      <c r="AM945" s="10" t="str">
        <f>IF([1]节奏总纲!AR945="","",[1]节奏总纲!AR945)</f>
        <v/>
      </c>
      <c r="AN945" s="10" t="str">
        <f>IF([1]节奏总纲!AS945="","",[1]节奏总纲!AS945)</f>
        <v/>
      </c>
      <c r="AO945" s="10" t="str">
        <f>IF([1]节奏总纲!AT945="","",[1]节奏总纲!AT945)</f>
        <v/>
      </c>
      <c r="AP945" s="10" t="str">
        <f>IF([1]节奏总纲!AU945="","",[1]节奏总纲!AU945)</f>
        <v/>
      </c>
      <c r="AQ945" s="10" t="str">
        <f>IF([1]节奏总纲!AV945="","",[1]节奏总纲!AV945)</f>
        <v/>
      </c>
      <c r="AR945" s="10" t="str">
        <f>IF([1]节奏总纲!AW945="","",[1]节奏总纲!AW945)</f>
        <v/>
      </c>
      <c r="AS945" s="10" t="str">
        <f>IF([1]节奏总纲!AX945="","",[1]节奏总纲!AX945)</f>
        <v/>
      </c>
      <c r="AT945" s="10" t="str">
        <f>IF([1]节奏总纲!AY945="","",[1]节奏总纲!AY945)</f>
        <v/>
      </c>
      <c r="AU945" s="10">
        <f>IF([1]节奏总纲!AZ945="","",[1]节奏总纲!AZ945)</f>
        <v>942</v>
      </c>
      <c r="AV945" s="10">
        <f>IF([1]节奏总纲!BA945="","",[1]节奏总纲!BA945)</f>
        <v>53.185105399077116</v>
      </c>
      <c r="AW945" s="10">
        <f>IF([1]节奏总纲!BB945="","",[1]节奏总纲!BB945)</f>
        <v>54.698172794516246</v>
      </c>
      <c r="AX945" s="10">
        <f>IF([1]节奏总纲!BC945="","",[1]节奏总纲!BC945)</f>
        <v>56.654337079195201</v>
      </c>
      <c r="AY945" s="10">
        <f>IF([1]节奏总纲!BD945="","",[1]节奏总纲!BD945)</f>
        <v>59.414757866813545</v>
      </c>
      <c r="AZ945" s="10">
        <f>IF([1]节奏总纲!BE945="","",[1]节奏总纲!BE945)</f>
        <v>64.152832414282742</v>
      </c>
      <c r="BA945" s="10" t="str">
        <f>IF([1]节奏总纲!BF945="","",[1]节奏总纲!BF945)</f>
        <v/>
      </c>
    </row>
    <row r="946" spans="9:53" x14ac:dyDescent="0.15">
      <c r="I946" s="10" t="str">
        <f>IF([1]节奏总纲!N946="","",[1]节奏总纲!N946)</f>
        <v/>
      </c>
      <c r="J946" s="10" t="str">
        <f>IF([1]节奏总纲!O946="","",[1]节奏总纲!O946)</f>
        <v/>
      </c>
      <c r="K946" s="10" t="str">
        <f>IF([1]节奏总纲!P946="","",[1]节奏总纲!P946)</f>
        <v/>
      </c>
      <c r="L946" s="10" t="str">
        <f>IF([1]节奏总纲!Q946="","",[1]节奏总纲!Q946)</f>
        <v/>
      </c>
      <c r="M946" s="10" t="str">
        <f>IF([1]节奏总纲!R946="","",[1]节奏总纲!R946)</f>
        <v/>
      </c>
      <c r="N946" s="10" t="str">
        <f>IF([1]节奏总纲!S946="","",[1]节奏总纲!S946)</f>
        <v/>
      </c>
      <c r="O946" s="10" t="str">
        <f>IF([1]节奏总纲!T946="","",[1]节奏总纲!T946)</f>
        <v/>
      </c>
      <c r="P946" s="10" t="str">
        <f>IF([1]节奏总纲!U946="","",[1]节奏总纲!U946)</f>
        <v/>
      </c>
      <c r="Q946" s="10" t="str">
        <f>IF([1]节奏总纲!V946="","",[1]节奏总纲!V946)</f>
        <v/>
      </c>
      <c r="R946" s="10" t="str">
        <f>IF([1]节奏总纲!W946="","",[1]节奏总纲!W946)</f>
        <v/>
      </c>
      <c r="S946" s="10" t="str">
        <f>IF([1]节奏总纲!X946="","",[1]节奏总纲!X946)</f>
        <v/>
      </c>
      <c r="T946" s="10" t="str">
        <f>IF([1]节奏总纲!Y946="","",[1]节奏总纲!Y946)</f>
        <v/>
      </c>
      <c r="U946" s="10" t="str">
        <f>IF([1]节奏总纲!Z946="","",[1]节奏总纲!Z946)</f>
        <v/>
      </c>
      <c r="V946" s="10" t="str">
        <f>IF([1]节奏总纲!AA946="","",[1]节奏总纲!AA946)</f>
        <v/>
      </c>
      <c r="W946" s="10" t="str">
        <f>IF([1]节奏总纲!AB946="","",[1]节奏总纲!AB946)</f>
        <v/>
      </c>
      <c r="X946" s="10">
        <f>IF([1]节奏总纲!AC946="","",[1]节奏总纲!AC946)</f>
        <v>943</v>
      </c>
      <c r="Y946" s="10">
        <f>IF([1]节奏总纲!AD946="","",[1]节奏总纲!AD946)</f>
        <v>98.821421928516827</v>
      </c>
      <c r="Z946" s="10">
        <f>IF([1]节奏总纲!AE946="","",[1]节奏总纲!AE946)</f>
        <v>101.05914215496063</v>
      </c>
      <c r="AA946" s="10">
        <f>IF([1]节奏总纲!AF946="","",[1]节奏总纲!AF946)</f>
        <v>104.25953806982345</v>
      </c>
      <c r="AB946" s="10">
        <f>IF([1]节奏总纲!AG946="","",[1]节奏总纲!AG946)</f>
        <v>109.16073717166176</v>
      </c>
      <c r="AC946" s="10">
        <f>IF([1]节奏总纲!AH946="","",[1]节奏总纲!AH946)</f>
        <v>118.10740517698675</v>
      </c>
      <c r="AD946" s="10" t="str">
        <f>IF([1]节奏总纲!AI946="","",[1]节奏总纲!AI946)</f>
        <v/>
      </c>
      <c r="AE946" s="68" t="str">
        <f>IF([1]节奏总纲!AJ946="","",[1]节奏总纲!AJ946)</f>
        <v/>
      </c>
      <c r="AF946" s="10" t="str">
        <f>IF([1]节奏总纲!AK946="","",[1]节奏总纲!AK946)</f>
        <v/>
      </c>
      <c r="AG946" s="10" t="str">
        <f>IF([1]节奏总纲!AL946="","",[1]节奏总纲!AL946)</f>
        <v/>
      </c>
      <c r="AH946" s="10" t="str">
        <f>IF([1]节奏总纲!AM946="","",[1]节奏总纲!AM946)</f>
        <v/>
      </c>
      <c r="AI946" s="10" t="str">
        <f>IF([1]节奏总纲!AN946="","",[1]节奏总纲!AN946)</f>
        <v/>
      </c>
      <c r="AJ946" s="10" t="str">
        <f>IF([1]节奏总纲!AO946="","",[1]节奏总纲!AO946)</f>
        <v/>
      </c>
      <c r="AK946" s="10" t="str">
        <f>IF([1]节奏总纲!AP946="","",[1]节奏总纲!AP946)</f>
        <v/>
      </c>
      <c r="AL946" s="10" t="str">
        <f>IF([1]节奏总纲!AQ946="","",[1]节奏总纲!AQ946)</f>
        <v/>
      </c>
      <c r="AM946" s="10" t="str">
        <f>IF([1]节奏总纲!AR946="","",[1]节奏总纲!AR946)</f>
        <v/>
      </c>
      <c r="AN946" s="10" t="str">
        <f>IF([1]节奏总纲!AS946="","",[1]节奏总纲!AS946)</f>
        <v/>
      </c>
      <c r="AO946" s="10" t="str">
        <f>IF([1]节奏总纲!AT946="","",[1]节奏总纲!AT946)</f>
        <v/>
      </c>
      <c r="AP946" s="10" t="str">
        <f>IF([1]节奏总纲!AU946="","",[1]节奏总纲!AU946)</f>
        <v/>
      </c>
      <c r="AQ946" s="10" t="str">
        <f>IF([1]节奏总纲!AV946="","",[1]节奏总纲!AV946)</f>
        <v/>
      </c>
      <c r="AR946" s="10" t="str">
        <f>IF([1]节奏总纲!AW946="","",[1]节奏总纲!AW946)</f>
        <v/>
      </c>
      <c r="AS946" s="10" t="str">
        <f>IF([1]节奏总纲!AX946="","",[1]节奏总纲!AX946)</f>
        <v/>
      </c>
      <c r="AT946" s="10" t="str">
        <f>IF([1]节奏总纲!AY946="","",[1]节奏总纲!AY946)</f>
        <v/>
      </c>
      <c r="AU946" s="10">
        <f>IF([1]节奏总纲!AZ946="","",[1]节奏总纲!AZ946)</f>
        <v>943</v>
      </c>
      <c r="AV946" s="10">
        <f>IF([1]节奏总纲!BA946="","",[1]节奏总纲!BA946)</f>
        <v>53.191998253683813</v>
      </c>
      <c r="AW946" s="10">
        <f>IF([1]节奏总纲!BB946="","",[1]节奏总纲!BB946)</f>
        <v>54.705614293665256</v>
      </c>
      <c r="AX946" s="10">
        <f>IF([1]节奏总纲!BC946="","",[1]节奏总纲!BC946)</f>
        <v>56.661739662322901</v>
      </c>
      <c r="AY946" s="10">
        <f>IF([1]节奏总纲!BD946="","",[1]节奏总纲!BD946)</f>
        <v>59.421916791990135</v>
      </c>
      <c r="AZ946" s="10">
        <f>IF([1]节奏总纲!BE946="","",[1]节奏总纲!BE946)</f>
        <v>64.159729488171195</v>
      </c>
      <c r="BA946" s="10" t="str">
        <f>IF([1]节奏总纲!BF946="","",[1]节奏总纲!BF946)</f>
        <v/>
      </c>
    </row>
    <row r="947" spans="9:53" x14ac:dyDescent="0.15">
      <c r="I947" s="10" t="str">
        <f>IF([1]节奏总纲!N947="","",[1]节奏总纲!N947)</f>
        <v/>
      </c>
      <c r="J947" s="10" t="str">
        <f>IF([1]节奏总纲!O947="","",[1]节奏总纲!O947)</f>
        <v/>
      </c>
      <c r="K947" s="10" t="str">
        <f>IF([1]节奏总纲!P947="","",[1]节奏总纲!P947)</f>
        <v/>
      </c>
      <c r="L947" s="10" t="str">
        <f>IF([1]节奏总纲!Q947="","",[1]节奏总纲!Q947)</f>
        <v/>
      </c>
      <c r="M947" s="10" t="str">
        <f>IF([1]节奏总纲!R947="","",[1]节奏总纲!R947)</f>
        <v/>
      </c>
      <c r="N947" s="10" t="str">
        <f>IF([1]节奏总纲!S947="","",[1]节奏总纲!S947)</f>
        <v/>
      </c>
      <c r="O947" s="10" t="str">
        <f>IF([1]节奏总纲!T947="","",[1]节奏总纲!T947)</f>
        <v/>
      </c>
      <c r="P947" s="10" t="str">
        <f>IF([1]节奏总纲!U947="","",[1]节奏总纲!U947)</f>
        <v/>
      </c>
      <c r="Q947" s="10" t="str">
        <f>IF([1]节奏总纲!V947="","",[1]节奏总纲!V947)</f>
        <v/>
      </c>
      <c r="R947" s="10" t="str">
        <f>IF([1]节奏总纲!W947="","",[1]节奏总纲!W947)</f>
        <v/>
      </c>
      <c r="S947" s="10" t="str">
        <f>IF([1]节奏总纲!X947="","",[1]节奏总纲!X947)</f>
        <v/>
      </c>
      <c r="T947" s="10" t="str">
        <f>IF([1]节奏总纲!Y947="","",[1]节奏总纲!Y947)</f>
        <v/>
      </c>
      <c r="U947" s="10" t="str">
        <f>IF([1]节奏总纲!Z947="","",[1]节奏总纲!Z947)</f>
        <v/>
      </c>
      <c r="V947" s="10" t="str">
        <f>IF([1]节奏总纲!AA947="","",[1]节奏总纲!AA947)</f>
        <v/>
      </c>
      <c r="W947" s="10" t="str">
        <f>IF([1]节奏总纲!AB947="","",[1]节奏总纲!AB947)</f>
        <v/>
      </c>
      <c r="X947" s="10">
        <f>IF([1]节奏总纲!AC947="","",[1]节奏总纲!AC947)</f>
        <v>944</v>
      </c>
      <c r="Y947" s="10">
        <f>IF([1]节奏总纲!AD947="","",[1]节奏总纲!AD947)</f>
        <v>98.837051322692062</v>
      </c>
      <c r="Z947" s="10">
        <f>IF([1]节奏总纲!AE947="","",[1]节奏总纲!AE947)</f>
        <v>101.07449915037529</v>
      </c>
      <c r="AA947" s="10">
        <f>IF([1]节奏总纲!AF947="","",[1]节奏总纲!AF947)</f>
        <v>104.27429352118129</v>
      </c>
      <c r="AB947" s="10">
        <f>IF([1]节奏总纲!AG947="","",[1]节奏总纲!AG947)</f>
        <v>109.17510998093725</v>
      </c>
      <c r="AC947" s="10">
        <f>IF([1]节奏总纲!AH947="","",[1]节奏总纲!AH947)</f>
        <v>118.12299360819793</v>
      </c>
      <c r="AD947" s="10" t="str">
        <f>IF([1]节奏总纲!AI947="","",[1]节奏总纲!AI947)</f>
        <v/>
      </c>
      <c r="AE947" s="68" t="str">
        <f>IF([1]节奏总纲!AJ947="","",[1]节奏总纲!AJ947)</f>
        <v/>
      </c>
      <c r="AF947" s="10" t="str">
        <f>IF([1]节奏总纲!AK947="","",[1]节奏总纲!AK947)</f>
        <v/>
      </c>
      <c r="AG947" s="10" t="str">
        <f>IF([1]节奏总纲!AL947="","",[1]节奏总纲!AL947)</f>
        <v/>
      </c>
      <c r="AH947" s="10" t="str">
        <f>IF([1]节奏总纲!AM947="","",[1]节奏总纲!AM947)</f>
        <v/>
      </c>
      <c r="AI947" s="10" t="str">
        <f>IF([1]节奏总纲!AN947="","",[1]节奏总纲!AN947)</f>
        <v/>
      </c>
      <c r="AJ947" s="10" t="str">
        <f>IF([1]节奏总纲!AO947="","",[1]节奏总纲!AO947)</f>
        <v/>
      </c>
      <c r="AK947" s="10" t="str">
        <f>IF([1]节奏总纲!AP947="","",[1]节奏总纲!AP947)</f>
        <v/>
      </c>
      <c r="AL947" s="10" t="str">
        <f>IF([1]节奏总纲!AQ947="","",[1]节奏总纲!AQ947)</f>
        <v/>
      </c>
      <c r="AM947" s="10" t="str">
        <f>IF([1]节奏总纲!AR947="","",[1]节奏总纲!AR947)</f>
        <v/>
      </c>
      <c r="AN947" s="10" t="str">
        <f>IF([1]节奏总纲!AS947="","",[1]节奏总纲!AS947)</f>
        <v/>
      </c>
      <c r="AO947" s="10" t="str">
        <f>IF([1]节奏总纲!AT947="","",[1]节奏总纲!AT947)</f>
        <v/>
      </c>
      <c r="AP947" s="10" t="str">
        <f>IF([1]节奏总纲!AU947="","",[1]节奏总纲!AU947)</f>
        <v/>
      </c>
      <c r="AQ947" s="10" t="str">
        <f>IF([1]节奏总纲!AV947="","",[1]节奏总纲!AV947)</f>
        <v/>
      </c>
      <c r="AR947" s="10" t="str">
        <f>IF([1]节奏总纲!AW947="","",[1]节奏总纲!AW947)</f>
        <v/>
      </c>
      <c r="AS947" s="10" t="str">
        <f>IF([1]节奏总纲!AX947="","",[1]节奏总纲!AX947)</f>
        <v/>
      </c>
      <c r="AT947" s="10" t="str">
        <f>IF([1]节奏总纲!AY947="","",[1]节奏总纲!AY947)</f>
        <v/>
      </c>
      <c r="AU947" s="10">
        <f>IF([1]节奏总纲!AZ947="","",[1]节奏总纲!AZ947)</f>
        <v>944</v>
      </c>
      <c r="AV947" s="10">
        <f>IF([1]节奏总纲!BA947="","",[1]节奏总纲!BA947)</f>
        <v>53.19889110829051</v>
      </c>
      <c r="AW947" s="10">
        <f>IF([1]节奏总纲!BB947="","",[1]节奏总纲!BB947)</f>
        <v>54.713055792814259</v>
      </c>
      <c r="AX947" s="10">
        <f>IF([1]节奏总纲!BC947="","",[1]节奏总纲!BC947)</f>
        <v>56.669142245450608</v>
      </c>
      <c r="AY947" s="10">
        <f>IF([1]节奏总纲!BD947="","",[1]节奏总纲!BD947)</f>
        <v>59.429075717166732</v>
      </c>
      <c r="AZ947" s="10">
        <f>IF([1]节奏总纲!BE947="","",[1]节奏总纲!BE947)</f>
        <v>64.166626562059633</v>
      </c>
      <c r="BA947" s="10" t="str">
        <f>IF([1]节奏总纲!BF947="","",[1]节奏总纲!BF947)</f>
        <v/>
      </c>
    </row>
    <row r="948" spans="9:53" x14ac:dyDescent="0.15">
      <c r="I948" s="10" t="str">
        <f>IF([1]节奏总纲!N948="","",[1]节奏总纲!N948)</f>
        <v/>
      </c>
      <c r="J948" s="10" t="str">
        <f>IF([1]节奏总纲!O948="","",[1]节奏总纲!O948)</f>
        <v/>
      </c>
      <c r="K948" s="10" t="str">
        <f>IF([1]节奏总纲!P948="","",[1]节奏总纲!P948)</f>
        <v/>
      </c>
      <c r="L948" s="10" t="str">
        <f>IF([1]节奏总纲!Q948="","",[1]节奏总纲!Q948)</f>
        <v/>
      </c>
      <c r="M948" s="10" t="str">
        <f>IF([1]节奏总纲!R948="","",[1]节奏总纲!R948)</f>
        <v/>
      </c>
      <c r="N948" s="10" t="str">
        <f>IF([1]节奏总纲!S948="","",[1]节奏总纲!S948)</f>
        <v/>
      </c>
      <c r="O948" s="10" t="str">
        <f>IF([1]节奏总纲!T948="","",[1]节奏总纲!T948)</f>
        <v/>
      </c>
      <c r="P948" s="10" t="str">
        <f>IF([1]节奏总纲!U948="","",[1]节奏总纲!U948)</f>
        <v/>
      </c>
      <c r="Q948" s="10" t="str">
        <f>IF([1]节奏总纲!V948="","",[1]节奏总纲!V948)</f>
        <v/>
      </c>
      <c r="R948" s="10" t="str">
        <f>IF([1]节奏总纲!W948="","",[1]节奏总纲!W948)</f>
        <v/>
      </c>
      <c r="S948" s="10" t="str">
        <f>IF([1]节奏总纲!X948="","",[1]节奏总纲!X948)</f>
        <v/>
      </c>
      <c r="T948" s="10" t="str">
        <f>IF([1]节奏总纲!Y948="","",[1]节奏总纲!Y948)</f>
        <v/>
      </c>
      <c r="U948" s="10" t="str">
        <f>IF([1]节奏总纲!Z948="","",[1]节奏总纲!Z948)</f>
        <v/>
      </c>
      <c r="V948" s="10" t="str">
        <f>IF([1]节奏总纲!AA948="","",[1]节奏总纲!AA948)</f>
        <v/>
      </c>
      <c r="W948" s="10" t="str">
        <f>IF([1]节奏总纲!AB948="","",[1]节奏总纲!AB948)</f>
        <v/>
      </c>
      <c r="X948" s="10">
        <f>IF([1]节奏总纲!AC948="","",[1]节奏总纲!AC948)</f>
        <v>945</v>
      </c>
      <c r="Y948" s="10">
        <f>IF([1]节奏总纲!AD948="","",[1]节奏总纲!AD948)</f>
        <v>98.852680716867312</v>
      </c>
      <c r="Z948" s="10">
        <f>IF([1]节奏总纲!AE948="","",[1]节奏总纲!AE948)</f>
        <v>101.08985614578995</v>
      </c>
      <c r="AA948" s="10">
        <f>IF([1]节奏总纲!AF948="","",[1]节奏总纲!AF948)</f>
        <v>104.28904897253915</v>
      </c>
      <c r="AB948" s="10">
        <f>IF([1]节奏总纲!AG948="","",[1]节奏总纲!AG948)</f>
        <v>109.18948279021274</v>
      </c>
      <c r="AC948" s="10">
        <f>IF([1]节奏总纲!AH948="","",[1]节奏总纲!AH948)</f>
        <v>118.13858203940912</v>
      </c>
      <c r="AD948" s="10" t="str">
        <f>IF([1]节奏总纲!AI948="","",[1]节奏总纲!AI948)</f>
        <v/>
      </c>
      <c r="AE948" s="68" t="str">
        <f>IF([1]节奏总纲!AJ948="","",[1]节奏总纲!AJ948)</f>
        <v/>
      </c>
      <c r="AF948" s="10" t="str">
        <f>IF([1]节奏总纲!AK948="","",[1]节奏总纲!AK948)</f>
        <v/>
      </c>
      <c r="AG948" s="10" t="str">
        <f>IF([1]节奏总纲!AL948="","",[1]节奏总纲!AL948)</f>
        <v/>
      </c>
      <c r="AH948" s="10" t="str">
        <f>IF([1]节奏总纲!AM948="","",[1]节奏总纲!AM948)</f>
        <v/>
      </c>
      <c r="AI948" s="10" t="str">
        <f>IF([1]节奏总纲!AN948="","",[1]节奏总纲!AN948)</f>
        <v/>
      </c>
      <c r="AJ948" s="10" t="str">
        <f>IF([1]节奏总纲!AO948="","",[1]节奏总纲!AO948)</f>
        <v/>
      </c>
      <c r="AK948" s="10" t="str">
        <f>IF([1]节奏总纲!AP948="","",[1]节奏总纲!AP948)</f>
        <v/>
      </c>
      <c r="AL948" s="10" t="str">
        <f>IF([1]节奏总纲!AQ948="","",[1]节奏总纲!AQ948)</f>
        <v/>
      </c>
      <c r="AM948" s="10" t="str">
        <f>IF([1]节奏总纲!AR948="","",[1]节奏总纲!AR948)</f>
        <v/>
      </c>
      <c r="AN948" s="10" t="str">
        <f>IF([1]节奏总纲!AS948="","",[1]节奏总纲!AS948)</f>
        <v/>
      </c>
      <c r="AO948" s="10" t="str">
        <f>IF([1]节奏总纲!AT948="","",[1]节奏总纲!AT948)</f>
        <v/>
      </c>
      <c r="AP948" s="10" t="str">
        <f>IF([1]节奏总纲!AU948="","",[1]节奏总纲!AU948)</f>
        <v/>
      </c>
      <c r="AQ948" s="10" t="str">
        <f>IF([1]节奏总纲!AV948="","",[1]节奏总纲!AV948)</f>
        <v/>
      </c>
      <c r="AR948" s="10" t="str">
        <f>IF([1]节奏总纲!AW948="","",[1]节奏总纲!AW948)</f>
        <v/>
      </c>
      <c r="AS948" s="10" t="str">
        <f>IF([1]节奏总纲!AX948="","",[1]节奏总纲!AX948)</f>
        <v/>
      </c>
      <c r="AT948" s="10" t="str">
        <f>IF([1]节奏总纲!AY948="","",[1]节奏总纲!AY948)</f>
        <v/>
      </c>
      <c r="AU948" s="10">
        <f>IF([1]节奏总纲!AZ948="","",[1]节奏总纲!AZ948)</f>
        <v>945</v>
      </c>
      <c r="AV948" s="10">
        <f>IF([1]节奏总纲!BA948="","",[1]节奏总纲!BA948)</f>
        <v>53.205783962897208</v>
      </c>
      <c r="AW948" s="10">
        <f>IF([1]节奏总纲!BB948="","",[1]节奏总纲!BB948)</f>
        <v>54.72049729196327</v>
      </c>
      <c r="AX948" s="10">
        <f>IF([1]节奏总纲!BC948="","",[1]节奏总纲!BC948)</f>
        <v>56.676544828578308</v>
      </c>
      <c r="AY948" s="10">
        <f>IF([1]节奏总纲!BD948="","",[1]节奏总纲!BD948)</f>
        <v>59.436234642343322</v>
      </c>
      <c r="AZ948" s="10">
        <f>IF([1]节奏总纲!BE948="","",[1]节奏总纲!BE948)</f>
        <v>64.173523635948072</v>
      </c>
      <c r="BA948" s="10" t="str">
        <f>IF([1]节奏总纲!BF948="","",[1]节奏总纲!BF948)</f>
        <v/>
      </c>
    </row>
    <row r="949" spans="9:53" x14ac:dyDescent="0.15">
      <c r="I949" s="10" t="str">
        <f>IF([1]节奏总纲!N949="","",[1]节奏总纲!N949)</f>
        <v/>
      </c>
      <c r="J949" s="10" t="str">
        <f>IF([1]节奏总纲!O949="","",[1]节奏总纲!O949)</f>
        <v/>
      </c>
      <c r="K949" s="10" t="str">
        <f>IF([1]节奏总纲!P949="","",[1]节奏总纲!P949)</f>
        <v/>
      </c>
      <c r="L949" s="10" t="str">
        <f>IF([1]节奏总纲!Q949="","",[1]节奏总纲!Q949)</f>
        <v/>
      </c>
      <c r="M949" s="10" t="str">
        <f>IF([1]节奏总纲!R949="","",[1]节奏总纲!R949)</f>
        <v/>
      </c>
      <c r="N949" s="10" t="str">
        <f>IF([1]节奏总纲!S949="","",[1]节奏总纲!S949)</f>
        <v/>
      </c>
      <c r="O949" s="10" t="str">
        <f>IF([1]节奏总纲!T949="","",[1]节奏总纲!T949)</f>
        <v/>
      </c>
      <c r="P949" s="10" t="str">
        <f>IF([1]节奏总纲!U949="","",[1]节奏总纲!U949)</f>
        <v/>
      </c>
      <c r="Q949" s="10" t="str">
        <f>IF([1]节奏总纲!V949="","",[1]节奏总纲!V949)</f>
        <v/>
      </c>
      <c r="R949" s="10" t="str">
        <f>IF([1]节奏总纲!W949="","",[1]节奏总纲!W949)</f>
        <v/>
      </c>
      <c r="S949" s="10" t="str">
        <f>IF([1]节奏总纲!X949="","",[1]节奏总纲!X949)</f>
        <v/>
      </c>
      <c r="T949" s="10" t="str">
        <f>IF([1]节奏总纲!Y949="","",[1]节奏总纲!Y949)</f>
        <v/>
      </c>
      <c r="U949" s="10" t="str">
        <f>IF([1]节奏总纲!Z949="","",[1]节奏总纲!Z949)</f>
        <v/>
      </c>
      <c r="V949" s="10" t="str">
        <f>IF([1]节奏总纲!AA949="","",[1]节奏总纲!AA949)</f>
        <v/>
      </c>
      <c r="W949" s="10" t="str">
        <f>IF([1]节奏总纲!AB949="","",[1]节奏总纲!AB949)</f>
        <v/>
      </c>
      <c r="X949" s="10">
        <f>IF([1]节奏总纲!AC949="","",[1]节奏总纲!AC949)</f>
        <v>946</v>
      </c>
      <c r="Y949" s="10">
        <f>IF([1]节奏总纲!AD949="","",[1]节奏总纲!AD949)</f>
        <v>98.868310111042547</v>
      </c>
      <c r="Z949" s="10">
        <f>IF([1]节奏总纲!AE949="","",[1]节奏总纲!AE949)</f>
        <v>101.10521314120462</v>
      </c>
      <c r="AA949" s="10">
        <f>IF([1]节奏总纲!AF949="","",[1]节奏总纲!AF949)</f>
        <v>104.30380442389701</v>
      </c>
      <c r="AB949" s="10">
        <f>IF([1]节奏总纲!AG949="","",[1]节奏总纲!AG949)</f>
        <v>109.20385559948824</v>
      </c>
      <c r="AC949" s="10">
        <f>IF([1]节奏总纲!AH949="","",[1]节奏总纲!AH949)</f>
        <v>118.1541704706203</v>
      </c>
      <c r="AD949" s="10" t="str">
        <f>IF([1]节奏总纲!AI949="","",[1]节奏总纲!AI949)</f>
        <v/>
      </c>
      <c r="AE949" s="68" t="str">
        <f>IF([1]节奏总纲!AJ949="","",[1]节奏总纲!AJ949)</f>
        <v/>
      </c>
      <c r="AF949" s="10" t="str">
        <f>IF([1]节奏总纲!AK949="","",[1]节奏总纲!AK949)</f>
        <v/>
      </c>
      <c r="AG949" s="10" t="str">
        <f>IF([1]节奏总纲!AL949="","",[1]节奏总纲!AL949)</f>
        <v/>
      </c>
      <c r="AH949" s="10" t="str">
        <f>IF([1]节奏总纲!AM949="","",[1]节奏总纲!AM949)</f>
        <v/>
      </c>
      <c r="AI949" s="10" t="str">
        <f>IF([1]节奏总纲!AN949="","",[1]节奏总纲!AN949)</f>
        <v/>
      </c>
      <c r="AJ949" s="10" t="str">
        <f>IF([1]节奏总纲!AO949="","",[1]节奏总纲!AO949)</f>
        <v/>
      </c>
      <c r="AK949" s="10" t="str">
        <f>IF([1]节奏总纲!AP949="","",[1]节奏总纲!AP949)</f>
        <v/>
      </c>
      <c r="AL949" s="10" t="str">
        <f>IF([1]节奏总纲!AQ949="","",[1]节奏总纲!AQ949)</f>
        <v/>
      </c>
      <c r="AM949" s="10" t="str">
        <f>IF([1]节奏总纲!AR949="","",[1]节奏总纲!AR949)</f>
        <v/>
      </c>
      <c r="AN949" s="10" t="str">
        <f>IF([1]节奏总纲!AS949="","",[1]节奏总纲!AS949)</f>
        <v/>
      </c>
      <c r="AO949" s="10" t="str">
        <f>IF([1]节奏总纲!AT949="","",[1]节奏总纲!AT949)</f>
        <v/>
      </c>
      <c r="AP949" s="10" t="str">
        <f>IF([1]节奏总纲!AU949="","",[1]节奏总纲!AU949)</f>
        <v/>
      </c>
      <c r="AQ949" s="10" t="str">
        <f>IF([1]节奏总纲!AV949="","",[1]节奏总纲!AV949)</f>
        <v/>
      </c>
      <c r="AR949" s="10" t="str">
        <f>IF([1]节奏总纲!AW949="","",[1]节奏总纲!AW949)</f>
        <v/>
      </c>
      <c r="AS949" s="10" t="str">
        <f>IF([1]节奏总纲!AX949="","",[1]节奏总纲!AX949)</f>
        <v/>
      </c>
      <c r="AT949" s="10" t="str">
        <f>IF([1]节奏总纲!AY949="","",[1]节奏总纲!AY949)</f>
        <v/>
      </c>
      <c r="AU949" s="10">
        <f>IF([1]节奏总纲!AZ949="","",[1]节奏总纲!AZ949)</f>
        <v>946</v>
      </c>
      <c r="AV949" s="10">
        <f>IF([1]节奏总纲!BA949="","",[1]节奏总纲!BA949)</f>
        <v>53.212676817503905</v>
      </c>
      <c r="AW949" s="10">
        <f>IF([1]节奏总纲!BB949="","",[1]节奏总纲!BB949)</f>
        <v>54.72793879111228</v>
      </c>
      <c r="AX949" s="10">
        <f>IF([1]节奏总纲!BC949="","",[1]节奏总纲!BC949)</f>
        <v>56.683947411706015</v>
      </c>
      <c r="AY949" s="10">
        <f>IF([1]节奏总纲!BD949="","",[1]节奏总纲!BD949)</f>
        <v>59.443393567519919</v>
      </c>
      <c r="AZ949" s="10">
        <f>IF([1]节奏总纲!BE949="","",[1]节奏总纲!BE949)</f>
        <v>64.180420709836511</v>
      </c>
      <c r="BA949" s="10" t="str">
        <f>IF([1]节奏总纲!BF949="","",[1]节奏总纲!BF949)</f>
        <v/>
      </c>
    </row>
    <row r="950" spans="9:53" x14ac:dyDescent="0.15">
      <c r="I950" s="10" t="str">
        <f>IF([1]节奏总纲!N950="","",[1]节奏总纲!N950)</f>
        <v/>
      </c>
      <c r="J950" s="10" t="str">
        <f>IF([1]节奏总纲!O950="","",[1]节奏总纲!O950)</f>
        <v/>
      </c>
      <c r="K950" s="10" t="str">
        <f>IF([1]节奏总纲!P950="","",[1]节奏总纲!P950)</f>
        <v/>
      </c>
      <c r="L950" s="10" t="str">
        <f>IF([1]节奏总纲!Q950="","",[1]节奏总纲!Q950)</f>
        <v/>
      </c>
      <c r="M950" s="10" t="str">
        <f>IF([1]节奏总纲!R950="","",[1]节奏总纲!R950)</f>
        <v/>
      </c>
      <c r="N950" s="10" t="str">
        <f>IF([1]节奏总纲!S950="","",[1]节奏总纲!S950)</f>
        <v/>
      </c>
      <c r="O950" s="10" t="str">
        <f>IF([1]节奏总纲!T950="","",[1]节奏总纲!T950)</f>
        <v/>
      </c>
      <c r="P950" s="10" t="str">
        <f>IF([1]节奏总纲!U950="","",[1]节奏总纲!U950)</f>
        <v/>
      </c>
      <c r="Q950" s="10" t="str">
        <f>IF([1]节奏总纲!V950="","",[1]节奏总纲!V950)</f>
        <v/>
      </c>
      <c r="R950" s="10" t="str">
        <f>IF([1]节奏总纲!W950="","",[1]节奏总纲!W950)</f>
        <v/>
      </c>
      <c r="S950" s="10" t="str">
        <f>IF([1]节奏总纲!X950="","",[1]节奏总纲!X950)</f>
        <v/>
      </c>
      <c r="T950" s="10" t="str">
        <f>IF([1]节奏总纲!Y950="","",[1]节奏总纲!Y950)</f>
        <v/>
      </c>
      <c r="U950" s="10" t="str">
        <f>IF([1]节奏总纲!Z950="","",[1]节奏总纲!Z950)</f>
        <v/>
      </c>
      <c r="V950" s="10" t="str">
        <f>IF([1]节奏总纲!AA950="","",[1]节奏总纲!AA950)</f>
        <v/>
      </c>
      <c r="W950" s="10" t="str">
        <f>IF([1]节奏总纲!AB950="","",[1]节奏总纲!AB950)</f>
        <v/>
      </c>
      <c r="X950" s="10">
        <f>IF([1]节奏总纲!AC950="","",[1]节奏总纲!AC950)</f>
        <v>947</v>
      </c>
      <c r="Y950" s="10">
        <f>IF([1]节奏总纲!AD950="","",[1]节奏总纲!AD950)</f>
        <v>98.883939505217796</v>
      </c>
      <c r="Z950" s="10">
        <f>IF([1]节奏总纲!AE950="","",[1]节奏总纲!AE950)</f>
        <v>101.12057013661928</v>
      </c>
      <c r="AA950" s="10">
        <f>IF([1]节奏总纲!AF950="","",[1]节奏总纲!AF950)</f>
        <v>104.31855987525486</v>
      </c>
      <c r="AB950" s="10">
        <f>IF([1]节奏总纲!AG950="","",[1]节奏总纲!AG950)</f>
        <v>109.21822840876372</v>
      </c>
      <c r="AC950" s="10">
        <f>IF([1]节奏总纲!AH950="","",[1]节奏总纲!AH950)</f>
        <v>118.16975890183149</v>
      </c>
      <c r="AD950" s="10" t="str">
        <f>IF([1]节奏总纲!AI950="","",[1]节奏总纲!AI950)</f>
        <v/>
      </c>
      <c r="AE950" s="68" t="str">
        <f>IF([1]节奏总纲!AJ950="","",[1]节奏总纲!AJ950)</f>
        <v/>
      </c>
      <c r="AF950" s="10" t="str">
        <f>IF([1]节奏总纲!AK950="","",[1]节奏总纲!AK950)</f>
        <v/>
      </c>
      <c r="AG950" s="10" t="str">
        <f>IF([1]节奏总纲!AL950="","",[1]节奏总纲!AL950)</f>
        <v/>
      </c>
      <c r="AH950" s="10" t="str">
        <f>IF([1]节奏总纲!AM950="","",[1]节奏总纲!AM950)</f>
        <v/>
      </c>
      <c r="AI950" s="10" t="str">
        <f>IF([1]节奏总纲!AN950="","",[1]节奏总纲!AN950)</f>
        <v/>
      </c>
      <c r="AJ950" s="10" t="str">
        <f>IF([1]节奏总纲!AO950="","",[1]节奏总纲!AO950)</f>
        <v/>
      </c>
      <c r="AK950" s="10" t="str">
        <f>IF([1]节奏总纲!AP950="","",[1]节奏总纲!AP950)</f>
        <v/>
      </c>
      <c r="AL950" s="10" t="str">
        <f>IF([1]节奏总纲!AQ950="","",[1]节奏总纲!AQ950)</f>
        <v/>
      </c>
      <c r="AM950" s="10" t="str">
        <f>IF([1]节奏总纲!AR950="","",[1]节奏总纲!AR950)</f>
        <v/>
      </c>
      <c r="AN950" s="10" t="str">
        <f>IF([1]节奏总纲!AS950="","",[1]节奏总纲!AS950)</f>
        <v/>
      </c>
      <c r="AO950" s="10" t="str">
        <f>IF([1]节奏总纲!AT950="","",[1]节奏总纲!AT950)</f>
        <v/>
      </c>
      <c r="AP950" s="10" t="str">
        <f>IF([1]节奏总纲!AU950="","",[1]节奏总纲!AU950)</f>
        <v/>
      </c>
      <c r="AQ950" s="10" t="str">
        <f>IF([1]节奏总纲!AV950="","",[1]节奏总纲!AV950)</f>
        <v/>
      </c>
      <c r="AR950" s="10" t="str">
        <f>IF([1]节奏总纲!AW950="","",[1]节奏总纲!AW950)</f>
        <v/>
      </c>
      <c r="AS950" s="10" t="str">
        <f>IF([1]节奏总纲!AX950="","",[1]节奏总纲!AX950)</f>
        <v/>
      </c>
      <c r="AT950" s="10" t="str">
        <f>IF([1]节奏总纲!AY950="","",[1]节奏总纲!AY950)</f>
        <v/>
      </c>
      <c r="AU950" s="10">
        <f>IF([1]节奏总纲!AZ950="","",[1]节奏总纲!AZ950)</f>
        <v>947</v>
      </c>
      <c r="AV950" s="10">
        <f>IF([1]节奏总纲!BA950="","",[1]节奏总纲!BA950)</f>
        <v>53.219569672110602</v>
      </c>
      <c r="AW950" s="10">
        <f>IF([1]节奏总纲!BB950="","",[1]节奏总纲!BB950)</f>
        <v>54.735380290261283</v>
      </c>
      <c r="AX950" s="10">
        <f>IF([1]节奏总纲!BC950="","",[1]节奏总纲!BC950)</f>
        <v>56.691349994833715</v>
      </c>
      <c r="AY950" s="10">
        <f>IF([1]节奏总纲!BD950="","",[1]节奏总纲!BD950)</f>
        <v>59.450552492696509</v>
      </c>
      <c r="AZ950" s="10">
        <f>IF([1]节奏总纲!BE950="","",[1]节奏总纲!BE950)</f>
        <v>64.18731778372495</v>
      </c>
      <c r="BA950" s="10" t="str">
        <f>IF([1]节奏总纲!BF950="","",[1]节奏总纲!BF950)</f>
        <v/>
      </c>
    </row>
    <row r="951" spans="9:53" x14ac:dyDescent="0.15">
      <c r="I951" s="10" t="str">
        <f>IF([1]节奏总纲!N951="","",[1]节奏总纲!N951)</f>
        <v/>
      </c>
      <c r="J951" s="10" t="str">
        <f>IF([1]节奏总纲!O951="","",[1]节奏总纲!O951)</f>
        <v/>
      </c>
      <c r="K951" s="10" t="str">
        <f>IF([1]节奏总纲!P951="","",[1]节奏总纲!P951)</f>
        <v/>
      </c>
      <c r="L951" s="10" t="str">
        <f>IF([1]节奏总纲!Q951="","",[1]节奏总纲!Q951)</f>
        <v/>
      </c>
      <c r="M951" s="10" t="str">
        <f>IF([1]节奏总纲!R951="","",[1]节奏总纲!R951)</f>
        <v/>
      </c>
      <c r="N951" s="10" t="str">
        <f>IF([1]节奏总纲!S951="","",[1]节奏总纲!S951)</f>
        <v/>
      </c>
      <c r="O951" s="10" t="str">
        <f>IF([1]节奏总纲!T951="","",[1]节奏总纲!T951)</f>
        <v/>
      </c>
      <c r="P951" s="10" t="str">
        <f>IF([1]节奏总纲!U951="","",[1]节奏总纲!U951)</f>
        <v/>
      </c>
      <c r="Q951" s="10" t="str">
        <f>IF([1]节奏总纲!V951="","",[1]节奏总纲!V951)</f>
        <v/>
      </c>
      <c r="R951" s="10" t="str">
        <f>IF([1]节奏总纲!W951="","",[1]节奏总纲!W951)</f>
        <v/>
      </c>
      <c r="S951" s="10" t="str">
        <f>IF([1]节奏总纲!X951="","",[1]节奏总纲!X951)</f>
        <v/>
      </c>
      <c r="T951" s="10" t="str">
        <f>IF([1]节奏总纲!Y951="","",[1]节奏总纲!Y951)</f>
        <v/>
      </c>
      <c r="U951" s="10" t="str">
        <f>IF([1]节奏总纲!Z951="","",[1]节奏总纲!Z951)</f>
        <v/>
      </c>
      <c r="V951" s="10" t="str">
        <f>IF([1]节奏总纲!AA951="","",[1]节奏总纲!AA951)</f>
        <v/>
      </c>
      <c r="W951" s="10" t="str">
        <f>IF([1]节奏总纲!AB951="","",[1]节奏总纲!AB951)</f>
        <v/>
      </c>
      <c r="X951" s="10">
        <f>IF([1]节奏总纲!AC951="","",[1]节奏总纲!AC951)</f>
        <v>948</v>
      </c>
      <c r="Y951" s="10">
        <f>IF([1]节奏总纲!AD951="","",[1]节奏总纲!AD951)</f>
        <v>98.899568899393032</v>
      </c>
      <c r="Z951" s="10">
        <f>IF([1]节奏总纲!AE951="","",[1]节奏总纲!AE951)</f>
        <v>101.13592713203394</v>
      </c>
      <c r="AA951" s="10">
        <f>IF([1]节奏总纲!AF951="","",[1]节奏总纲!AF951)</f>
        <v>104.33331532661272</v>
      </c>
      <c r="AB951" s="10">
        <f>IF([1]节奏总纲!AG951="","",[1]节奏总纲!AG951)</f>
        <v>109.23260121803922</v>
      </c>
      <c r="AC951" s="10">
        <f>IF([1]节奏总纲!AH951="","",[1]节奏总纲!AH951)</f>
        <v>118.18534733304267</v>
      </c>
      <c r="AD951" s="10" t="str">
        <f>IF([1]节奏总纲!AI951="","",[1]节奏总纲!AI951)</f>
        <v/>
      </c>
      <c r="AE951" s="68" t="str">
        <f>IF([1]节奏总纲!AJ951="","",[1]节奏总纲!AJ951)</f>
        <v/>
      </c>
      <c r="AF951" s="10" t="str">
        <f>IF([1]节奏总纲!AK951="","",[1]节奏总纲!AK951)</f>
        <v/>
      </c>
      <c r="AG951" s="10" t="str">
        <f>IF([1]节奏总纲!AL951="","",[1]节奏总纲!AL951)</f>
        <v/>
      </c>
      <c r="AH951" s="10" t="str">
        <f>IF([1]节奏总纲!AM951="","",[1]节奏总纲!AM951)</f>
        <v/>
      </c>
      <c r="AI951" s="10" t="str">
        <f>IF([1]节奏总纲!AN951="","",[1]节奏总纲!AN951)</f>
        <v/>
      </c>
      <c r="AJ951" s="10" t="str">
        <f>IF([1]节奏总纲!AO951="","",[1]节奏总纲!AO951)</f>
        <v/>
      </c>
      <c r="AK951" s="10" t="str">
        <f>IF([1]节奏总纲!AP951="","",[1]节奏总纲!AP951)</f>
        <v/>
      </c>
      <c r="AL951" s="10" t="str">
        <f>IF([1]节奏总纲!AQ951="","",[1]节奏总纲!AQ951)</f>
        <v/>
      </c>
      <c r="AM951" s="10" t="str">
        <f>IF([1]节奏总纲!AR951="","",[1]节奏总纲!AR951)</f>
        <v/>
      </c>
      <c r="AN951" s="10" t="str">
        <f>IF([1]节奏总纲!AS951="","",[1]节奏总纲!AS951)</f>
        <v/>
      </c>
      <c r="AO951" s="10" t="str">
        <f>IF([1]节奏总纲!AT951="","",[1]节奏总纲!AT951)</f>
        <v/>
      </c>
      <c r="AP951" s="10" t="str">
        <f>IF([1]节奏总纲!AU951="","",[1]节奏总纲!AU951)</f>
        <v/>
      </c>
      <c r="AQ951" s="10" t="str">
        <f>IF([1]节奏总纲!AV951="","",[1]节奏总纲!AV951)</f>
        <v/>
      </c>
      <c r="AR951" s="10" t="str">
        <f>IF([1]节奏总纲!AW951="","",[1]节奏总纲!AW951)</f>
        <v/>
      </c>
      <c r="AS951" s="10" t="str">
        <f>IF([1]节奏总纲!AX951="","",[1]节奏总纲!AX951)</f>
        <v/>
      </c>
      <c r="AT951" s="10" t="str">
        <f>IF([1]节奏总纲!AY951="","",[1]节奏总纲!AY951)</f>
        <v/>
      </c>
      <c r="AU951" s="10">
        <f>IF([1]节奏总纲!AZ951="","",[1]节奏总纲!AZ951)</f>
        <v>948</v>
      </c>
      <c r="AV951" s="10">
        <f>IF([1]节奏总纲!BA951="","",[1]节奏总纲!BA951)</f>
        <v>53.226462526717299</v>
      </c>
      <c r="AW951" s="10">
        <f>IF([1]节奏总纲!BB951="","",[1]节奏总纲!BB951)</f>
        <v>54.742821789410293</v>
      </c>
      <c r="AX951" s="10">
        <f>IF([1]节奏总纲!BC951="","",[1]节奏总纲!BC951)</f>
        <v>56.698752577961415</v>
      </c>
      <c r="AY951" s="10">
        <f>IF([1]节奏总纲!BD951="","",[1]节奏总纲!BD951)</f>
        <v>59.457711417873099</v>
      </c>
      <c r="AZ951" s="10">
        <f>IF([1]节奏总纲!BE951="","",[1]节奏总纲!BE951)</f>
        <v>64.194214857613403</v>
      </c>
      <c r="BA951" s="10" t="str">
        <f>IF([1]节奏总纲!BF951="","",[1]节奏总纲!BF951)</f>
        <v/>
      </c>
    </row>
    <row r="952" spans="9:53" x14ac:dyDescent="0.15">
      <c r="I952" s="10" t="str">
        <f>IF([1]节奏总纲!N952="","",[1]节奏总纲!N952)</f>
        <v/>
      </c>
      <c r="J952" s="10" t="str">
        <f>IF([1]节奏总纲!O952="","",[1]节奏总纲!O952)</f>
        <v/>
      </c>
      <c r="K952" s="10" t="str">
        <f>IF([1]节奏总纲!P952="","",[1]节奏总纲!P952)</f>
        <v/>
      </c>
      <c r="L952" s="10" t="str">
        <f>IF([1]节奏总纲!Q952="","",[1]节奏总纲!Q952)</f>
        <v/>
      </c>
      <c r="M952" s="10" t="str">
        <f>IF([1]节奏总纲!R952="","",[1]节奏总纲!R952)</f>
        <v/>
      </c>
      <c r="N952" s="10" t="str">
        <f>IF([1]节奏总纲!S952="","",[1]节奏总纲!S952)</f>
        <v/>
      </c>
      <c r="O952" s="10" t="str">
        <f>IF([1]节奏总纲!T952="","",[1]节奏总纲!T952)</f>
        <v/>
      </c>
      <c r="P952" s="10" t="str">
        <f>IF([1]节奏总纲!U952="","",[1]节奏总纲!U952)</f>
        <v/>
      </c>
      <c r="Q952" s="10" t="str">
        <f>IF([1]节奏总纲!V952="","",[1]节奏总纲!V952)</f>
        <v/>
      </c>
      <c r="R952" s="10" t="str">
        <f>IF([1]节奏总纲!W952="","",[1]节奏总纲!W952)</f>
        <v/>
      </c>
      <c r="S952" s="10" t="str">
        <f>IF([1]节奏总纲!X952="","",[1]节奏总纲!X952)</f>
        <v/>
      </c>
      <c r="T952" s="10" t="str">
        <f>IF([1]节奏总纲!Y952="","",[1]节奏总纲!Y952)</f>
        <v/>
      </c>
      <c r="U952" s="10" t="str">
        <f>IF([1]节奏总纲!Z952="","",[1]节奏总纲!Z952)</f>
        <v/>
      </c>
      <c r="V952" s="10" t="str">
        <f>IF([1]节奏总纲!AA952="","",[1]节奏总纲!AA952)</f>
        <v/>
      </c>
      <c r="W952" s="10" t="str">
        <f>IF([1]节奏总纲!AB952="","",[1]节奏总纲!AB952)</f>
        <v/>
      </c>
      <c r="X952" s="10">
        <f>IF([1]节奏总纲!AC952="","",[1]节奏总纲!AC952)</f>
        <v>949</v>
      </c>
      <c r="Y952" s="10">
        <f>IF([1]节奏总纲!AD952="","",[1]节奏总纲!AD952)</f>
        <v>98.915198293568281</v>
      </c>
      <c r="Z952" s="10">
        <f>IF([1]节奏总纲!AE952="","",[1]节奏总纲!AE952)</f>
        <v>101.15128412744862</v>
      </c>
      <c r="AA952" s="10">
        <f>IF([1]节奏总纲!AF952="","",[1]节奏总纲!AF952)</f>
        <v>104.34807077797056</v>
      </c>
      <c r="AB952" s="10">
        <f>IF([1]节奏总纲!AG952="","",[1]节奏总纲!AG952)</f>
        <v>109.24697402731471</v>
      </c>
      <c r="AC952" s="10">
        <f>IF([1]节奏总纲!AH952="","",[1]节奏总纲!AH952)</f>
        <v>118.20093576425386</v>
      </c>
      <c r="AD952" s="10" t="str">
        <f>IF([1]节奏总纲!AI952="","",[1]节奏总纲!AI952)</f>
        <v/>
      </c>
      <c r="AE952" s="68" t="str">
        <f>IF([1]节奏总纲!AJ952="","",[1]节奏总纲!AJ952)</f>
        <v/>
      </c>
      <c r="AF952" s="10" t="str">
        <f>IF([1]节奏总纲!AK952="","",[1]节奏总纲!AK952)</f>
        <v/>
      </c>
      <c r="AG952" s="10" t="str">
        <f>IF([1]节奏总纲!AL952="","",[1]节奏总纲!AL952)</f>
        <v/>
      </c>
      <c r="AH952" s="10" t="str">
        <f>IF([1]节奏总纲!AM952="","",[1]节奏总纲!AM952)</f>
        <v/>
      </c>
      <c r="AI952" s="10" t="str">
        <f>IF([1]节奏总纲!AN952="","",[1]节奏总纲!AN952)</f>
        <v/>
      </c>
      <c r="AJ952" s="10" t="str">
        <f>IF([1]节奏总纲!AO952="","",[1]节奏总纲!AO952)</f>
        <v/>
      </c>
      <c r="AK952" s="10" t="str">
        <f>IF([1]节奏总纲!AP952="","",[1]节奏总纲!AP952)</f>
        <v/>
      </c>
      <c r="AL952" s="10" t="str">
        <f>IF([1]节奏总纲!AQ952="","",[1]节奏总纲!AQ952)</f>
        <v/>
      </c>
      <c r="AM952" s="10" t="str">
        <f>IF([1]节奏总纲!AR952="","",[1]节奏总纲!AR952)</f>
        <v/>
      </c>
      <c r="AN952" s="10" t="str">
        <f>IF([1]节奏总纲!AS952="","",[1]节奏总纲!AS952)</f>
        <v/>
      </c>
      <c r="AO952" s="10" t="str">
        <f>IF([1]节奏总纲!AT952="","",[1]节奏总纲!AT952)</f>
        <v/>
      </c>
      <c r="AP952" s="10" t="str">
        <f>IF([1]节奏总纲!AU952="","",[1]节奏总纲!AU952)</f>
        <v/>
      </c>
      <c r="AQ952" s="10" t="str">
        <f>IF([1]节奏总纲!AV952="","",[1]节奏总纲!AV952)</f>
        <v/>
      </c>
      <c r="AR952" s="10" t="str">
        <f>IF([1]节奏总纲!AW952="","",[1]节奏总纲!AW952)</f>
        <v/>
      </c>
      <c r="AS952" s="10" t="str">
        <f>IF([1]节奏总纲!AX952="","",[1]节奏总纲!AX952)</f>
        <v/>
      </c>
      <c r="AT952" s="10" t="str">
        <f>IF([1]节奏总纲!AY952="","",[1]节奏总纲!AY952)</f>
        <v/>
      </c>
      <c r="AU952" s="10">
        <f>IF([1]节奏总纲!AZ952="","",[1]节奏总纲!AZ952)</f>
        <v>949</v>
      </c>
      <c r="AV952" s="10">
        <f>IF([1]节奏总纲!BA952="","",[1]节奏总纲!BA952)</f>
        <v>53.233355381323996</v>
      </c>
      <c r="AW952" s="10">
        <f>IF([1]节奏总纲!BB952="","",[1]节奏总纲!BB952)</f>
        <v>54.750263288559303</v>
      </c>
      <c r="AX952" s="10">
        <f>IF([1]节奏总纲!BC952="","",[1]节奏总纲!BC952)</f>
        <v>56.706155161089121</v>
      </c>
      <c r="AY952" s="10">
        <f>IF([1]节奏总纲!BD952="","",[1]节奏总纲!BD952)</f>
        <v>59.464870343049697</v>
      </c>
      <c r="AZ952" s="10">
        <f>IF([1]节奏总纲!BE952="","",[1]节奏总纲!BE952)</f>
        <v>64.201111931501842</v>
      </c>
      <c r="BA952" s="10" t="str">
        <f>IF([1]节奏总纲!BF952="","",[1]节奏总纲!BF952)</f>
        <v/>
      </c>
    </row>
    <row r="953" spans="9:53" x14ac:dyDescent="0.15">
      <c r="I953" s="10" t="str">
        <f>IF([1]节奏总纲!N953="","",[1]节奏总纲!N953)</f>
        <v/>
      </c>
      <c r="J953" s="10" t="str">
        <f>IF([1]节奏总纲!O953="","",[1]节奏总纲!O953)</f>
        <v/>
      </c>
      <c r="K953" s="10" t="str">
        <f>IF([1]节奏总纲!P953="","",[1]节奏总纲!P953)</f>
        <v/>
      </c>
      <c r="L953" s="10" t="str">
        <f>IF([1]节奏总纲!Q953="","",[1]节奏总纲!Q953)</f>
        <v/>
      </c>
      <c r="M953" s="10" t="str">
        <f>IF([1]节奏总纲!R953="","",[1]节奏总纲!R953)</f>
        <v/>
      </c>
      <c r="N953" s="10" t="str">
        <f>IF([1]节奏总纲!S953="","",[1]节奏总纲!S953)</f>
        <v/>
      </c>
      <c r="O953" s="10" t="str">
        <f>IF([1]节奏总纲!T953="","",[1]节奏总纲!T953)</f>
        <v/>
      </c>
      <c r="P953" s="10" t="str">
        <f>IF([1]节奏总纲!U953="","",[1]节奏总纲!U953)</f>
        <v/>
      </c>
      <c r="Q953" s="10" t="str">
        <f>IF([1]节奏总纲!V953="","",[1]节奏总纲!V953)</f>
        <v/>
      </c>
      <c r="R953" s="10" t="str">
        <f>IF([1]节奏总纲!W953="","",[1]节奏总纲!W953)</f>
        <v/>
      </c>
      <c r="S953" s="10" t="str">
        <f>IF([1]节奏总纲!X953="","",[1]节奏总纲!X953)</f>
        <v/>
      </c>
      <c r="T953" s="10" t="str">
        <f>IF([1]节奏总纲!Y953="","",[1]节奏总纲!Y953)</f>
        <v/>
      </c>
      <c r="U953" s="10" t="str">
        <f>IF([1]节奏总纲!Z953="","",[1]节奏总纲!Z953)</f>
        <v/>
      </c>
      <c r="V953" s="10" t="str">
        <f>IF([1]节奏总纲!AA953="","",[1]节奏总纲!AA953)</f>
        <v/>
      </c>
      <c r="W953" s="10" t="str">
        <f>IF([1]节奏总纲!AB953="","",[1]节奏总纲!AB953)</f>
        <v/>
      </c>
      <c r="X953" s="10">
        <f>IF([1]节奏总纲!AC953="","",[1]节奏总纲!AC953)</f>
        <v>950</v>
      </c>
      <c r="Y953" s="10">
        <f>IF([1]节奏总纲!AD953="","",[1]节奏总纲!AD953)</f>
        <v>98.93082768774353</v>
      </c>
      <c r="Z953" s="10">
        <f>IF([1]节奏总纲!AE953="","",[1]节奏总纲!AE953)</f>
        <v>101.16664112286328</v>
      </c>
      <c r="AA953" s="10">
        <f>IF([1]节奏总纲!AF953="","",[1]节奏总纲!AF953)</f>
        <v>104.36282622932842</v>
      </c>
      <c r="AB953" s="10">
        <f>IF([1]节奏总纲!AG953="","",[1]节奏总纲!AG953)</f>
        <v>109.26134683659021</v>
      </c>
      <c r="AC953" s="10">
        <f>IF([1]节奏总纲!AH953="","",[1]节奏总纲!AH953)</f>
        <v>118.21652419546504</v>
      </c>
      <c r="AD953" s="10" t="str">
        <f>IF([1]节奏总纲!AI953="","",[1]节奏总纲!AI953)</f>
        <v/>
      </c>
      <c r="AE953" s="68" t="str">
        <f>IF([1]节奏总纲!AJ953="","",[1]节奏总纲!AJ953)</f>
        <v/>
      </c>
      <c r="AF953" s="10" t="str">
        <f>IF([1]节奏总纲!AK953="","",[1]节奏总纲!AK953)</f>
        <v/>
      </c>
      <c r="AG953" s="10" t="str">
        <f>IF([1]节奏总纲!AL953="","",[1]节奏总纲!AL953)</f>
        <v/>
      </c>
      <c r="AH953" s="10" t="str">
        <f>IF([1]节奏总纲!AM953="","",[1]节奏总纲!AM953)</f>
        <v/>
      </c>
      <c r="AI953" s="10" t="str">
        <f>IF([1]节奏总纲!AN953="","",[1]节奏总纲!AN953)</f>
        <v/>
      </c>
      <c r="AJ953" s="10" t="str">
        <f>IF([1]节奏总纲!AO953="","",[1]节奏总纲!AO953)</f>
        <v/>
      </c>
      <c r="AK953" s="10" t="str">
        <f>IF([1]节奏总纲!AP953="","",[1]节奏总纲!AP953)</f>
        <v/>
      </c>
      <c r="AL953" s="10" t="str">
        <f>IF([1]节奏总纲!AQ953="","",[1]节奏总纲!AQ953)</f>
        <v/>
      </c>
      <c r="AM953" s="10" t="str">
        <f>IF([1]节奏总纲!AR953="","",[1]节奏总纲!AR953)</f>
        <v/>
      </c>
      <c r="AN953" s="10" t="str">
        <f>IF([1]节奏总纲!AS953="","",[1]节奏总纲!AS953)</f>
        <v/>
      </c>
      <c r="AO953" s="10" t="str">
        <f>IF([1]节奏总纲!AT953="","",[1]节奏总纲!AT953)</f>
        <v/>
      </c>
      <c r="AP953" s="10" t="str">
        <f>IF([1]节奏总纲!AU953="","",[1]节奏总纲!AU953)</f>
        <v/>
      </c>
      <c r="AQ953" s="10" t="str">
        <f>IF([1]节奏总纲!AV953="","",[1]节奏总纲!AV953)</f>
        <v/>
      </c>
      <c r="AR953" s="10" t="str">
        <f>IF([1]节奏总纲!AW953="","",[1]节奏总纲!AW953)</f>
        <v/>
      </c>
      <c r="AS953" s="10" t="str">
        <f>IF([1]节奏总纲!AX953="","",[1]节奏总纲!AX953)</f>
        <v/>
      </c>
      <c r="AT953" s="10" t="str">
        <f>IF([1]节奏总纲!AY953="","",[1]节奏总纲!AY953)</f>
        <v/>
      </c>
      <c r="AU953" s="10">
        <f>IF([1]节奏总纲!AZ953="","",[1]节奏总纲!AZ953)</f>
        <v>950</v>
      </c>
      <c r="AV953" s="10">
        <f>IF([1]节奏总纲!BA953="","",[1]节奏总纲!BA953)</f>
        <v>53.240248235930693</v>
      </c>
      <c r="AW953" s="10">
        <f>IF([1]节奏总纲!BB953="","",[1]节奏总纲!BB953)</f>
        <v>54.757704787708306</v>
      </c>
      <c r="AX953" s="10">
        <f>IF([1]节奏总纲!BC953="","",[1]节奏总纲!BC953)</f>
        <v>56.713557744216821</v>
      </c>
      <c r="AY953" s="10">
        <f>IF([1]节奏总纲!BD953="","",[1]节奏总纲!BD953)</f>
        <v>59.472029268226287</v>
      </c>
      <c r="AZ953" s="10">
        <f>IF([1]节奏总纲!BE953="","",[1]节奏总纲!BE953)</f>
        <v>64.208009005390281</v>
      </c>
      <c r="BA953" s="10" t="str">
        <f>IF([1]节奏总纲!BF953="","",[1]节奏总纲!BF953)</f>
        <v/>
      </c>
    </row>
    <row r="954" spans="9:53" x14ac:dyDescent="0.15">
      <c r="I954" s="10" t="str">
        <f>IF([1]节奏总纲!N954="","",[1]节奏总纲!N954)</f>
        <v/>
      </c>
      <c r="J954" s="10" t="str">
        <f>IF([1]节奏总纲!O954="","",[1]节奏总纲!O954)</f>
        <v/>
      </c>
      <c r="K954" s="10" t="str">
        <f>IF([1]节奏总纲!P954="","",[1]节奏总纲!P954)</f>
        <v/>
      </c>
      <c r="L954" s="10" t="str">
        <f>IF([1]节奏总纲!Q954="","",[1]节奏总纲!Q954)</f>
        <v/>
      </c>
      <c r="M954" s="10" t="str">
        <f>IF([1]节奏总纲!R954="","",[1]节奏总纲!R954)</f>
        <v/>
      </c>
      <c r="N954" s="10" t="str">
        <f>IF([1]节奏总纲!S954="","",[1]节奏总纲!S954)</f>
        <v/>
      </c>
      <c r="O954" s="10" t="str">
        <f>IF([1]节奏总纲!T954="","",[1]节奏总纲!T954)</f>
        <v/>
      </c>
      <c r="P954" s="10" t="str">
        <f>IF([1]节奏总纲!U954="","",[1]节奏总纲!U954)</f>
        <v/>
      </c>
      <c r="Q954" s="10" t="str">
        <f>IF([1]节奏总纲!V954="","",[1]节奏总纲!V954)</f>
        <v/>
      </c>
      <c r="R954" s="10" t="str">
        <f>IF([1]节奏总纲!W954="","",[1]节奏总纲!W954)</f>
        <v/>
      </c>
      <c r="S954" s="10" t="str">
        <f>IF([1]节奏总纲!X954="","",[1]节奏总纲!X954)</f>
        <v/>
      </c>
      <c r="T954" s="10" t="str">
        <f>IF([1]节奏总纲!Y954="","",[1]节奏总纲!Y954)</f>
        <v/>
      </c>
      <c r="U954" s="10" t="str">
        <f>IF([1]节奏总纲!Z954="","",[1]节奏总纲!Z954)</f>
        <v/>
      </c>
      <c r="V954" s="10" t="str">
        <f>IF([1]节奏总纲!AA954="","",[1]节奏总纲!AA954)</f>
        <v/>
      </c>
      <c r="W954" s="10" t="str">
        <f>IF([1]节奏总纲!AB954="","",[1]节奏总纲!AB954)</f>
        <v/>
      </c>
      <c r="X954" s="10">
        <f>IF([1]节奏总纲!AC954="","",[1]节奏总纲!AC954)</f>
        <v>951</v>
      </c>
      <c r="Y954" s="10">
        <f>IF([1]节奏总纲!AD954="","",[1]节奏总纲!AD954)</f>
        <v>98.946457081918766</v>
      </c>
      <c r="Z954" s="10">
        <f>IF([1]节奏总纲!AE954="","",[1]节奏总纲!AE954)</f>
        <v>101.18199811827795</v>
      </c>
      <c r="AA954" s="10">
        <f>IF([1]节奏总纲!AF954="","",[1]节奏总纲!AF954)</f>
        <v>104.37758168068628</v>
      </c>
      <c r="AB954" s="10">
        <f>IF([1]节奏总纲!AG954="","",[1]节奏总纲!AG954)</f>
        <v>109.27571964586569</v>
      </c>
      <c r="AC954" s="10">
        <f>IF([1]节奏总纲!AH954="","",[1]节奏总纲!AH954)</f>
        <v>118.23211262667623</v>
      </c>
      <c r="AD954" s="10" t="str">
        <f>IF([1]节奏总纲!AI954="","",[1]节奏总纲!AI954)</f>
        <v/>
      </c>
      <c r="AE954" s="68" t="str">
        <f>IF([1]节奏总纲!AJ954="","",[1]节奏总纲!AJ954)</f>
        <v/>
      </c>
      <c r="AF954" s="10" t="str">
        <f>IF([1]节奏总纲!AK954="","",[1]节奏总纲!AK954)</f>
        <v/>
      </c>
      <c r="AG954" s="10" t="str">
        <f>IF([1]节奏总纲!AL954="","",[1]节奏总纲!AL954)</f>
        <v/>
      </c>
      <c r="AH954" s="10" t="str">
        <f>IF([1]节奏总纲!AM954="","",[1]节奏总纲!AM954)</f>
        <v/>
      </c>
      <c r="AI954" s="10" t="str">
        <f>IF([1]节奏总纲!AN954="","",[1]节奏总纲!AN954)</f>
        <v/>
      </c>
      <c r="AJ954" s="10" t="str">
        <f>IF([1]节奏总纲!AO954="","",[1]节奏总纲!AO954)</f>
        <v/>
      </c>
      <c r="AK954" s="10" t="str">
        <f>IF([1]节奏总纲!AP954="","",[1]节奏总纲!AP954)</f>
        <v/>
      </c>
      <c r="AL954" s="10" t="str">
        <f>IF([1]节奏总纲!AQ954="","",[1]节奏总纲!AQ954)</f>
        <v/>
      </c>
      <c r="AM954" s="10" t="str">
        <f>IF([1]节奏总纲!AR954="","",[1]节奏总纲!AR954)</f>
        <v/>
      </c>
      <c r="AN954" s="10" t="str">
        <f>IF([1]节奏总纲!AS954="","",[1]节奏总纲!AS954)</f>
        <v/>
      </c>
      <c r="AO954" s="10" t="str">
        <f>IF([1]节奏总纲!AT954="","",[1]节奏总纲!AT954)</f>
        <v/>
      </c>
      <c r="AP954" s="10" t="str">
        <f>IF([1]节奏总纲!AU954="","",[1]节奏总纲!AU954)</f>
        <v/>
      </c>
      <c r="AQ954" s="10" t="str">
        <f>IF([1]节奏总纲!AV954="","",[1]节奏总纲!AV954)</f>
        <v/>
      </c>
      <c r="AR954" s="10" t="str">
        <f>IF([1]节奏总纲!AW954="","",[1]节奏总纲!AW954)</f>
        <v/>
      </c>
      <c r="AS954" s="10" t="str">
        <f>IF([1]节奏总纲!AX954="","",[1]节奏总纲!AX954)</f>
        <v/>
      </c>
      <c r="AT954" s="10" t="str">
        <f>IF([1]节奏总纲!AY954="","",[1]节奏总纲!AY954)</f>
        <v/>
      </c>
      <c r="AU954" s="10">
        <f>IF([1]节奏总纲!AZ954="","",[1]节奏总纲!AZ954)</f>
        <v>951</v>
      </c>
      <c r="AV954" s="10">
        <f>IF([1]节奏总纲!BA954="","",[1]节奏总纲!BA954)</f>
        <v>53.247141090537397</v>
      </c>
      <c r="AW954" s="10">
        <f>IF([1]节奏总纲!BB954="","",[1]节奏总纲!BB954)</f>
        <v>54.765146286857316</v>
      </c>
      <c r="AX954" s="10">
        <f>IF([1]节奏总纲!BC954="","",[1]节奏总纲!BC954)</f>
        <v>56.720960327344528</v>
      </c>
      <c r="AY954" s="10">
        <f>IF([1]节奏总纲!BD954="","",[1]节奏总纲!BD954)</f>
        <v>59.479188193402877</v>
      </c>
      <c r="AZ954" s="10">
        <f>IF([1]节奏总纲!BE954="","",[1]节奏总纲!BE954)</f>
        <v>64.21490607927872</v>
      </c>
      <c r="BA954" s="10" t="str">
        <f>IF([1]节奏总纲!BF954="","",[1]节奏总纲!BF954)</f>
        <v/>
      </c>
    </row>
    <row r="955" spans="9:53" x14ac:dyDescent="0.15">
      <c r="I955" s="10" t="str">
        <f>IF([1]节奏总纲!N955="","",[1]节奏总纲!N955)</f>
        <v/>
      </c>
      <c r="J955" s="10" t="str">
        <f>IF([1]节奏总纲!O955="","",[1]节奏总纲!O955)</f>
        <v/>
      </c>
      <c r="K955" s="10" t="str">
        <f>IF([1]节奏总纲!P955="","",[1]节奏总纲!P955)</f>
        <v/>
      </c>
      <c r="L955" s="10" t="str">
        <f>IF([1]节奏总纲!Q955="","",[1]节奏总纲!Q955)</f>
        <v/>
      </c>
      <c r="M955" s="10" t="str">
        <f>IF([1]节奏总纲!R955="","",[1]节奏总纲!R955)</f>
        <v/>
      </c>
      <c r="N955" s="10" t="str">
        <f>IF([1]节奏总纲!S955="","",[1]节奏总纲!S955)</f>
        <v/>
      </c>
      <c r="O955" s="10" t="str">
        <f>IF([1]节奏总纲!T955="","",[1]节奏总纲!T955)</f>
        <v/>
      </c>
      <c r="P955" s="10" t="str">
        <f>IF([1]节奏总纲!U955="","",[1]节奏总纲!U955)</f>
        <v/>
      </c>
      <c r="Q955" s="10" t="str">
        <f>IF([1]节奏总纲!V955="","",[1]节奏总纲!V955)</f>
        <v/>
      </c>
      <c r="R955" s="10" t="str">
        <f>IF([1]节奏总纲!W955="","",[1]节奏总纲!W955)</f>
        <v/>
      </c>
      <c r="S955" s="10" t="str">
        <f>IF([1]节奏总纲!X955="","",[1]节奏总纲!X955)</f>
        <v/>
      </c>
      <c r="T955" s="10" t="str">
        <f>IF([1]节奏总纲!Y955="","",[1]节奏总纲!Y955)</f>
        <v/>
      </c>
      <c r="U955" s="10" t="str">
        <f>IF([1]节奏总纲!Z955="","",[1]节奏总纲!Z955)</f>
        <v/>
      </c>
      <c r="V955" s="10" t="str">
        <f>IF([1]节奏总纲!AA955="","",[1]节奏总纲!AA955)</f>
        <v/>
      </c>
      <c r="W955" s="10" t="str">
        <f>IF([1]节奏总纲!AB955="","",[1]节奏总纲!AB955)</f>
        <v/>
      </c>
      <c r="X955" s="10">
        <f>IF([1]节奏总纲!AC955="","",[1]节奏总纲!AC955)</f>
        <v>952</v>
      </c>
      <c r="Y955" s="10">
        <f>IF([1]节奏总纲!AD955="","",[1]节奏总纲!AD955)</f>
        <v>98.962086476094015</v>
      </c>
      <c r="Z955" s="10">
        <f>IF([1]节奏总纲!AE955="","",[1]节奏总纲!AE955)</f>
        <v>101.19735511369261</v>
      </c>
      <c r="AA955" s="10">
        <f>IF([1]节奏总纲!AF955="","",[1]节奏总纲!AF955)</f>
        <v>104.39233713204413</v>
      </c>
      <c r="AB955" s="10">
        <f>IF([1]节奏总纲!AG955="","",[1]节奏总纲!AG955)</f>
        <v>109.29009245514119</v>
      </c>
      <c r="AC955" s="10">
        <f>IF([1]节奏总纲!AH955="","",[1]节奏总纲!AH955)</f>
        <v>118.24770105788741</v>
      </c>
      <c r="AD955" s="10" t="str">
        <f>IF([1]节奏总纲!AI955="","",[1]节奏总纲!AI955)</f>
        <v/>
      </c>
      <c r="AE955" s="68" t="str">
        <f>IF([1]节奏总纲!AJ955="","",[1]节奏总纲!AJ955)</f>
        <v/>
      </c>
      <c r="AF955" s="10" t="str">
        <f>IF([1]节奏总纲!AK955="","",[1]节奏总纲!AK955)</f>
        <v/>
      </c>
      <c r="AG955" s="10" t="str">
        <f>IF([1]节奏总纲!AL955="","",[1]节奏总纲!AL955)</f>
        <v/>
      </c>
      <c r="AH955" s="10" t="str">
        <f>IF([1]节奏总纲!AM955="","",[1]节奏总纲!AM955)</f>
        <v/>
      </c>
      <c r="AI955" s="10" t="str">
        <f>IF([1]节奏总纲!AN955="","",[1]节奏总纲!AN955)</f>
        <v/>
      </c>
      <c r="AJ955" s="10" t="str">
        <f>IF([1]节奏总纲!AO955="","",[1]节奏总纲!AO955)</f>
        <v/>
      </c>
      <c r="AK955" s="10" t="str">
        <f>IF([1]节奏总纲!AP955="","",[1]节奏总纲!AP955)</f>
        <v/>
      </c>
      <c r="AL955" s="10" t="str">
        <f>IF([1]节奏总纲!AQ955="","",[1]节奏总纲!AQ955)</f>
        <v/>
      </c>
      <c r="AM955" s="10" t="str">
        <f>IF([1]节奏总纲!AR955="","",[1]节奏总纲!AR955)</f>
        <v/>
      </c>
      <c r="AN955" s="10" t="str">
        <f>IF([1]节奏总纲!AS955="","",[1]节奏总纲!AS955)</f>
        <v/>
      </c>
      <c r="AO955" s="10" t="str">
        <f>IF([1]节奏总纲!AT955="","",[1]节奏总纲!AT955)</f>
        <v/>
      </c>
      <c r="AP955" s="10" t="str">
        <f>IF([1]节奏总纲!AU955="","",[1]节奏总纲!AU955)</f>
        <v/>
      </c>
      <c r="AQ955" s="10" t="str">
        <f>IF([1]节奏总纲!AV955="","",[1]节奏总纲!AV955)</f>
        <v/>
      </c>
      <c r="AR955" s="10" t="str">
        <f>IF([1]节奏总纲!AW955="","",[1]节奏总纲!AW955)</f>
        <v/>
      </c>
      <c r="AS955" s="10" t="str">
        <f>IF([1]节奏总纲!AX955="","",[1]节奏总纲!AX955)</f>
        <v/>
      </c>
      <c r="AT955" s="10" t="str">
        <f>IF([1]节奏总纲!AY955="","",[1]节奏总纲!AY955)</f>
        <v/>
      </c>
      <c r="AU955" s="10">
        <f>IF([1]节奏总纲!AZ955="","",[1]节奏总纲!AZ955)</f>
        <v>952</v>
      </c>
      <c r="AV955" s="10">
        <f>IF([1]节奏总纲!BA955="","",[1]节奏总纲!BA955)</f>
        <v>53.254033945144094</v>
      </c>
      <c r="AW955" s="10">
        <f>IF([1]节奏总纲!BB955="","",[1]节奏总纲!BB955)</f>
        <v>54.772587786006326</v>
      </c>
      <c r="AX955" s="10">
        <f>IF([1]节奏总纲!BC955="","",[1]节奏总纲!BC955)</f>
        <v>56.728362910472228</v>
      </c>
      <c r="AY955" s="10">
        <f>IF([1]节奏总纲!BD955="","",[1]节奏总纲!BD955)</f>
        <v>59.486347118579474</v>
      </c>
      <c r="AZ955" s="10">
        <f>IF([1]节奏总纲!BE955="","",[1]节奏总纲!BE955)</f>
        <v>64.221803153167158</v>
      </c>
      <c r="BA955" s="10" t="str">
        <f>IF([1]节奏总纲!BF955="","",[1]节奏总纲!BF955)</f>
        <v/>
      </c>
    </row>
    <row r="956" spans="9:53" x14ac:dyDescent="0.15">
      <c r="I956" s="10" t="str">
        <f>IF([1]节奏总纲!N956="","",[1]节奏总纲!N956)</f>
        <v/>
      </c>
      <c r="J956" s="10" t="str">
        <f>IF([1]节奏总纲!O956="","",[1]节奏总纲!O956)</f>
        <v/>
      </c>
      <c r="K956" s="10" t="str">
        <f>IF([1]节奏总纲!P956="","",[1]节奏总纲!P956)</f>
        <v/>
      </c>
      <c r="L956" s="10" t="str">
        <f>IF([1]节奏总纲!Q956="","",[1]节奏总纲!Q956)</f>
        <v/>
      </c>
      <c r="M956" s="10" t="str">
        <f>IF([1]节奏总纲!R956="","",[1]节奏总纲!R956)</f>
        <v/>
      </c>
      <c r="N956" s="10" t="str">
        <f>IF([1]节奏总纲!S956="","",[1]节奏总纲!S956)</f>
        <v/>
      </c>
      <c r="O956" s="10" t="str">
        <f>IF([1]节奏总纲!T956="","",[1]节奏总纲!T956)</f>
        <v/>
      </c>
      <c r="P956" s="10" t="str">
        <f>IF([1]节奏总纲!U956="","",[1]节奏总纲!U956)</f>
        <v/>
      </c>
      <c r="Q956" s="10" t="str">
        <f>IF([1]节奏总纲!V956="","",[1]节奏总纲!V956)</f>
        <v/>
      </c>
      <c r="R956" s="10" t="str">
        <f>IF([1]节奏总纲!W956="","",[1]节奏总纲!W956)</f>
        <v/>
      </c>
      <c r="S956" s="10" t="str">
        <f>IF([1]节奏总纲!X956="","",[1]节奏总纲!X956)</f>
        <v/>
      </c>
      <c r="T956" s="10" t="str">
        <f>IF([1]节奏总纲!Y956="","",[1]节奏总纲!Y956)</f>
        <v/>
      </c>
      <c r="U956" s="10" t="str">
        <f>IF([1]节奏总纲!Z956="","",[1]节奏总纲!Z956)</f>
        <v/>
      </c>
      <c r="V956" s="10" t="str">
        <f>IF([1]节奏总纲!AA956="","",[1]节奏总纲!AA956)</f>
        <v/>
      </c>
      <c r="W956" s="10" t="str">
        <f>IF([1]节奏总纲!AB956="","",[1]节奏总纲!AB956)</f>
        <v/>
      </c>
      <c r="X956" s="10">
        <f>IF([1]节奏总纲!AC956="","",[1]节奏总纲!AC956)</f>
        <v>953</v>
      </c>
      <c r="Y956" s="10">
        <f>IF([1]节奏总纲!AD956="","",[1]节奏总纲!AD956)</f>
        <v>98.97771587026925</v>
      </c>
      <c r="Z956" s="10">
        <f>IF([1]节奏总纲!AE956="","",[1]节奏总纲!AE956)</f>
        <v>101.21271210910727</v>
      </c>
      <c r="AA956" s="10">
        <f>IF([1]节奏总纲!AF956="","",[1]节奏总纲!AF956)</f>
        <v>104.40709258340199</v>
      </c>
      <c r="AB956" s="10">
        <f>IF([1]节奏总纲!AG956="","",[1]节奏总纲!AG956)</f>
        <v>109.30446526441668</v>
      </c>
      <c r="AC956" s="10">
        <f>IF([1]节奏总纲!AH956="","",[1]节奏总纲!AH956)</f>
        <v>118.2632894890986</v>
      </c>
      <c r="AD956" s="10" t="str">
        <f>IF([1]节奏总纲!AI956="","",[1]节奏总纲!AI956)</f>
        <v/>
      </c>
      <c r="AE956" s="68" t="str">
        <f>IF([1]节奏总纲!AJ956="","",[1]节奏总纲!AJ956)</f>
        <v/>
      </c>
      <c r="AF956" s="10" t="str">
        <f>IF([1]节奏总纲!AK956="","",[1]节奏总纲!AK956)</f>
        <v/>
      </c>
      <c r="AG956" s="10" t="str">
        <f>IF([1]节奏总纲!AL956="","",[1]节奏总纲!AL956)</f>
        <v/>
      </c>
      <c r="AH956" s="10" t="str">
        <f>IF([1]节奏总纲!AM956="","",[1]节奏总纲!AM956)</f>
        <v/>
      </c>
      <c r="AI956" s="10" t="str">
        <f>IF([1]节奏总纲!AN956="","",[1]节奏总纲!AN956)</f>
        <v/>
      </c>
      <c r="AJ956" s="10" t="str">
        <f>IF([1]节奏总纲!AO956="","",[1]节奏总纲!AO956)</f>
        <v/>
      </c>
      <c r="AK956" s="10" t="str">
        <f>IF([1]节奏总纲!AP956="","",[1]节奏总纲!AP956)</f>
        <v/>
      </c>
      <c r="AL956" s="10" t="str">
        <f>IF([1]节奏总纲!AQ956="","",[1]节奏总纲!AQ956)</f>
        <v/>
      </c>
      <c r="AM956" s="10" t="str">
        <f>IF([1]节奏总纲!AR956="","",[1]节奏总纲!AR956)</f>
        <v/>
      </c>
      <c r="AN956" s="10" t="str">
        <f>IF([1]节奏总纲!AS956="","",[1]节奏总纲!AS956)</f>
        <v/>
      </c>
      <c r="AO956" s="10" t="str">
        <f>IF([1]节奏总纲!AT956="","",[1]节奏总纲!AT956)</f>
        <v/>
      </c>
      <c r="AP956" s="10" t="str">
        <f>IF([1]节奏总纲!AU956="","",[1]节奏总纲!AU956)</f>
        <v/>
      </c>
      <c r="AQ956" s="10" t="str">
        <f>IF([1]节奏总纲!AV956="","",[1]节奏总纲!AV956)</f>
        <v/>
      </c>
      <c r="AR956" s="10" t="str">
        <f>IF([1]节奏总纲!AW956="","",[1]节奏总纲!AW956)</f>
        <v/>
      </c>
      <c r="AS956" s="10" t="str">
        <f>IF([1]节奏总纲!AX956="","",[1]节奏总纲!AX956)</f>
        <v/>
      </c>
      <c r="AT956" s="10" t="str">
        <f>IF([1]节奏总纲!AY956="","",[1]节奏总纲!AY956)</f>
        <v/>
      </c>
      <c r="AU956" s="10">
        <f>IF([1]节奏总纲!AZ956="","",[1]节奏总纲!AZ956)</f>
        <v>953</v>
      </c>
      <c r="AV956" s="10">
        <f>IF([1]节奏总纲!BA956="","",[1]节奏总纲!BA956)</f>
        <v>53.260926799750791</v>
      </c>
      <c r="AW956" s="10">
        <f>IF([1]节奏总纲!BB956="","",[1]节奏总纲!BB956)</f>
        <v>54.780029285155329</v>
      </c>
      <c r="AX956" s="10">
        <f>IF([1]节奏总纲!BC956="","",[1]节奏总纲!BC956)</f>
        <v>56.735765493599928</v>
      </c>
      <c r="AY956" s="10">
        <f>IF([1]节奏总纲!BD956="","",[1]节奏总纲!BD956)</f>
        <v>59.493506043756064</v>
      </c>
      <c r="AZ956" s="10">
        <f>IF([1]节奏总纲!BE956="","",[1]节奏总纲!BE956)</f>
        <v>64.228700227055597</v>
      </c>
      <c r="BA956" s="10" t="str">
        <f>IF([1]节奏总纲!BF956="","",[1]节奏总纲!BF956)</f>
        <v/>
      </c>
    </row>
    <row r="957" spans="9:53" x14ac:dyDescent="0.15">
      <c r="I957" s="10" t="str">
        <f>IF([1]节奏总纲!N957="","",[1]节奏总纲!N957)</f>
        <v/>
      </c>
      <c r="J957" s="10" t="str">
        <f>IF([1]节奏总纲!O957="","",[1]节奏总纲!O957)</f>
        <v/>
      </c>
      <c r="K957" s="10" t="str">
        <f>IF([1]节奏总纲!P957="","",[1]节奏总纲!P957)</f>
        <v/>
      </c>
      <c r="L957" s="10" t="str">
        <f>IF([1]节奏总纲!Q957="","",[1]节奏总纲!Q957)</f>
        <v/>
      </c>
      <c r="M957" s="10" t="str">
        <f>IF([1]节奏总纲!R957="","",[1]节奏总纲!R957)</f>
        <v/>
      </c>
      <c r="N957" s="10" t="str">
        <f>IF([1]节奏总纲!S957="","",[1]节奏总纲!S957)</f>
        <v/>
      </c>
      <c r="O957" s="10" t="str">
        <f>IF([1]节奏总纲!T957="","",[1]节奏总纲!T957)</f>
        <v/>
      </c>
      <c r="P957" s="10" t="str">
        <f>IF([1]节奏总纲!U957="","",[1]节奏总纲!U957)</f>
        <v/>
      </c>
      <c r="Q957" s="10" t="str">
        <f>IF([1]节奏总纲!V957="","",[1]节奏总纲!V957)</f>
        <v/>
      </c>
      <c r="R957" s="10" t="str">
        <f>IF([1]节奏总纲!W957="","",[1]节奏总纲!W957)</f>
        <v/>
      </c>
      <c r="S957" s="10" t="str">
        <f>IF([1]节奏总纲!X957="","",[1]节奏总纲!X957)</f>
        <v/>
      </c>
      <c r="T957" s="10" t="str">
        <f>IF([1]节奏总纲!Y957="","",[1]节奏总纲!Y957)</f>
        <v/>
      </c>
      <c r="U957" s="10" t="str">
        <f>IF([1]节奏总纲!Z957="","",[1]节奏总纲!Z957)</f>
        <v/>
      </c>
      <c r="V957" s="10" t="str">
        <f>IF([1]节奏总纲!AA957="","",[1]节奏总纲!AA957)</f>
        <v/>
      </c>
      <c r="W957" s="10" t="str">
        <f>IF([1]节奏总纲!AB957="","",[1]节奏总纲!AB957)</f>
        <v/>
      </c>
      <c r="X957" s="10">
        <f>IF([1]节奏总纲!AC957="","",[1]节奏总纲!AC957)</f>
        <v>954</v>
      </c>
      <c r="Y957" s="10">
        <f>IF([1]节奏总纲!AD957="","",[1]节奏总纲!AD957)</f>
        <v>98.9933452644445</v>
      </c>
      <c r="Z957" s="10">
        <f>IF([1]节奏总纲!AE957="","",[1]节奏总纲!AE957)</f>
        <v>101.22806910452194</v>
      </c>
      <c r="AA957" s="10">
        <f>IF([1]节奏总纲!AF957="","",[1]节奏总纲!AF957)</f>
        <v>104.42184803475983</v>
      </c>
      <c r="AB957" s="10">
        <f>IF([1]节奏总纲!AG957="","",[1]节奏总纲!AG957)</f>
        <v>109.31883807369218</v>
      </c>
      <c r="AC957" s="10">
        <f>IF([1]节奏总纲!AH957="","",[1]节奏总纲!AH957)</f>
        <v>118.27887792030978</v>
      </c>
      <c r="AD957" s="10" t="str">
        <f>IF([1]节奏总纲!AI957="","",[1]节奏总纲!AI957)</f>
        <v/>
      </c>
      <c r="AE957" s="68" t="str">
        <f>IF([1]节奏总纲!AJ957="","",[1]节奏总纲!AJ957)</f>
        <v/>
      </c>
      <c r="AF957" s="10" t="str">
        <f>IF([1]节奏总纲!AK957="","",[1]节奏总纲!AK957)</f>
        <v/>
      </c>
      <c r="AG957" s="10" t="str">
        <f>IF([1]节奏总纲!AL957="","",[1]节奏总纲!AL957)</f>
        <v/>
      </c>
      <c r="AH957" s="10" t="str">
        <f>IF([1]节奏总纲!AM957="","",[1]节奏总纲!AM957)</f>
        <v/>
      </c>
      <c r="AI957" s="10" t="str">
        <f>IF([1]节奏总纲!AN957="","",[1]节奏总纲!AN957)</f>
        <v/>
      </c>
      <c r="AJ957" s="10" t="str">
        <f>IF([1]节奏总纲!AO957="","",[1]节奏总纲!AO957)</f>
        <v/>
      </c>
      <c r="AK957" s="10" t="str">
        <f>IF([1]节奏总纲!AP957="","",[1]节奏总纲!AP957)</f>
        <v/>
      </c>
      <c r="AL957" s="10" t="str">
        <f>IF([1]节奏总纲!AQ957="","",[1]节奏总纲!AQ957)</f>
        <v/>
      </c>
      <c r="AM957" s="10" t="str">
        <f>IF([1]节奏总纲!AR957="","",[1]节奏总纲!AR957)</f>
        <v/>
      </c>
      <c r="AN957" s="10" t="str">
        <f>IF([1]节奏总纲!AS957="","",[1]节奏总纲!AS957)</f>
        <v/>
      </c>
      <c r="AO957" s="10" t="str">
        <f>IF([1]节奏总纲!AT957="","",[1]节奏总纲!AT957)</f>
        <v/>
      </c>
      <c r="AP957" s="10" t="str">
        <f>IF([1]节奏总纲!AU957="","",[1]节奏总纲!AU957)</f>
        <v/>
      </c>
      <c r="AQ957" s="10" t="str">
        <f>IF([1]节奏总纲!AV957="","",[1]节奏总纲!AV957)</f>
        <v/>
      </c>
      <c r="AR957" s="10" t="str">
        <f>IF([1]节奏总纲!AW957="","",[1]节奏总纲!AW957)</f>
        <v/>
      </c>
      <c r="AS957" s="10" t="str">
        <f>IF([1]节奏总纲!AX957="","",[1]节奏总纲!AX957)</f>
        <v/>
      </c>
      <c r="AT957" s="10" t="str">
        <f>IF([1]节奏总纲!AY957="","",[1]节奏总纲!AY957)</f>
        <v/>
      </c>
      <c r="AU957" s="10">
        <f>IF([1]节奏总纲!AZ957="","",[1]节奏总纲!AZ957)</f>
        <v>954</v>
      </c>
      <c r="AV957" s="10">
        <f>IF([1]节奏总纲!BA957="","",[1]节奏总纲!BA957)</f>
        <v>53.267819654357488</v>
      </c>
      <c r="AW957" s="10">
        <f>IF([1]节奏总纲!BB957="","",[1]节奏总纲!BB957)</f>
        <v>54.78747078430434</v>
      </c>
      <c r="AX957" s="10">
        <f>IF([1]节奏总纲!BC957="","",[1]节奏总纲!BC957)</f>
        <v>56.743168076727635</v>
      </c>
      <c r="AY957" s="10">
        <f>IF([1]节奏总纲!BD957="","",[1]节奏总纲!BD957)</f>
        <v>59.500664968932661</v>
      </c>
      <c r="AZ957" s="10">
        <f>IF([1]节奏总纲!BE957="","",[1]节奏总纲!BE957)</f>
        <v>64.23559730094405</v>
      </c>
      <c r="BA957" s="10" t="str">
        <f>IF([1]节奏总纲!BF957="","",[1]节奏总纲!BF957)</f>
        <v/>
      </c>
    </row>
    <row r="958" spans="9:53" x14ac:dyDescent="0.15">
      <c r="I958" s="10" t="str">
        <f>IF([1]节奏总纲!N958="","",[1]节奏总纲!N958)</f>
        <v/>
      </c>
      <c r="J958" s="10" t="str">
        <f>IF([1]节奏总纲!O958="","",[1]节奏总纲!O958)</f>
        <v/>
      </c>
      <c r="K958" s="10" t="str">
        <f>IF([1]节奏总纲!P958="","",[1]节奏总纲!P958)</f>
        <v/>
      </c>
      <c r="L958" s="10" t="str">
        <f>IF([1]节奏总纲!Q958="","",[1]节奏总纲!Q958)</f>
        <v/>
      </c>
      <c r="M958" s="10" t="str">
        <f>IF([1]节奏总纲!R958="","",[1]节奏总纲!R958)</f>
        <v/>
      </c>
      <c r="N958" s="10" t="str">
        <f>IF([1]节奏总纲!S958="","",[1]节奏总纲!S958)</f>
        <v/>
      </c>
      <c r="O958" s="10" t="str">
        <f>IF([1]节奏总纲!T958="","",[1]节奏总纲!T958)</f>
        <v/>
      </c>
      <c r="P958" s="10" t="str">
        <f>IF([1]节奏总纲!U958="","",[1]节奏总纲!U958)</f>
        <v/>
      </c>
      <c r="Q958" s="10" t="str">
        <f>IF([1]节奏总纲!V958="","",[1]节奏总纲!V958)</f>
        <v/>
      </c>
      <c r="R958" s="10" t="str">
        <f>IF([1]节奏总纲!W958="","",[1]节奏总纲!W958)</f>
        <v/>
      </c>
      <c r="S958" s="10" t="str">
        <f>IF([1]节奏总纲!X958="","",[1]节奏总纲!X958)</f>
        <v/>
      </c>
      <c r="T958" s="10" t="str">
        <f>IF([1]节奏总纲!Y958="","",[1]节奏总纲!Y958)</f>
        <v/>
      </c>
      <c r="U958" s="10" t="str">
        <f>IF([1]节奏总纲!Z958="","",[1]节奏总纲!Z958)</f>
        <v/>
      </c>
      <c r="V958" s="10" t="str">
        <f>IF([1]节奏总纲!AA958="","",[1]节奏总纲!AA958)</f>
        <v/>
      </c>
      <c r="W958" s="10" t="str">
        <f>IF([1]节奏总纲!AB958="","",[1]节奏总纲!AB958)</f>
        <v/>
      </c>
      <c r="X958" s="10">
        <f>IF([1]节奏总纲!AC958="","",[1]节奏总纲!AC958)</f>
        <v>955</v>
      </c>
      <c r="Y958" s="10">
        <f>IF([1]节奏总纲!AD958="","",[1]节奏总纲!AD958)</f>
        <v>99.008373652580005</v>
      </c>
      <c r="Z958" s="10">
        <f>IF([1]节奏总纲!AE958="","",[1]节奏总纲!AE958)</f>
        <v>101.2434260999366</v>
      </c>
      <c r="AA958" s="10">
        <f>IF([1]节奏总纲!AF958="","",[1]节奏总纲!AF958)</f>
        <v>104.43660348611769</v>
      </c>
      <c r="AB958" s="10">
        <f>IF([1]节奏总纲!AG958="","",[1]节奏总纲!AG958)</f>
        <v>109.33321088296766</v>
      </c>
      <c r="AC958" s="10">
        <f>IF([1]节奏总纲!AH958="","",[1]节奏总纲!AH958)</f>
        <v>118.29446635152097</v>
      </c>
      <c r="AD958" s="10" t="str">
        <f>IF([1]节奏总纲!AI958="","",[1]节奏总纲!AI958)</f>
        <v/>
      </c>
      <c r="AE958" s="68" t="str">
        <f>IF([1]节奏总纲!AJ958="","",[1]节奏总纲!AJ958)</f>
        <v/>
      </c>
      <c r="AF958" s="10" t="str">
        <f>IF([1]节奏总纲!AK958="","",[1]节奏总纲!AK958)</f>
        <v/>
      </c>
      <c r="AG958" s="10" t="str">
        <f>IF([1]节奏总纲!AL958="","",[1]节奏总纲!AL958)</f>
        <v/>
      </c>
      <c r="AH958" s="10" t="str">
        <f>IF([1]节奏总纲!AM958="","",[1]节奏总纲!AM958)</f>
        <v/>
      </c>
      <c r="AI958" s="10" t="str">
        <f>IF([1]节奏总纲!AN958="","",[1]节奏总纲!AN958)</f>
        <v/>
      </c>
      <c r="AJ958" s="10" t="str">
        <f>IF([1]节奏总纲!AO958="","",[1]节奏总纲!AO958)</f>
        <v/>
      </c>
      <c r="AK958" s="10" t="str">
        <f>IF([1]节奏总纲!AP958="","",[1]节奏总纲!AP958)</f>
        <v/>
      </c>
      <c r="AL958" s="10" t="str">
        <f>IF([1]节奏总纲!AQ958="","",[1]节奏总纲!AQ958)</f>
        <v/>
      </c>
      <c r="AM958" s="10" t="str">
        <f>IF([1]节奏总纲!AR958="","",[1]节奏总纲!AR958)</f>
        <v/>
      </c>
      <c r="AN958" s="10" t="str">
        <f>IF([1]节奏总纲!AS958="","",[1]节奏总纲!AS958)</f>
        <v/>
      </c>
      <c r="AO958" s="10" t="str">
        <f>IF([1]节奏总纲!AT958="","",[1]节奏总纲!AT958)</f>
        <v/>
      </c>
      <c r="AP958" s="10" t="str">
        <f>IF([1]节奏总纲!AU958="","",[1]节奏总纲!AU958)</f>
        <v/>
      </c>
      <c r="AQ958" s="10" t="str">
        <f>IF([1]节奏总纲!AV958="","",[1]节奏总纲!AV958)</f>
        <v/>
      </c>
      <c r="AR958" s="10" t="str">
        <f>IF([1]节奏总纲!AW958="","",[1]节奏总纲!AW958)</f>
        <v/>
      </c>
      <c r="AS958" s="10" t="str">
        <f>IF([1]节奏总纲!AX958="","",[1]节奏总纲!AX958)</f>
        <v/>
      </c>
      <c r="AT958" s="10" t="str">
        <f>IF([1]节奏总纲!AY958="","",[1]节奏总纲!AY958)</f>
        <v/>
      </c>
      <c r="AU958" s="10">
        <f>IF([1]节奏总纲!AZ958="","",[1]节奏总纲!AZ958)</f>
        <v>955</v>
      </c>
      <c r="AV958" s="10">
        <f>IF([1]节奏总纲!BA958="","",[1]节奏总纲!BA958)</f>
        <v>53.274712508964186</v>
      </c>
      <c r="AW958" s="10">
        <f>IF([1]节奏总纲!BB958="","",[1]节奏总纲!BB958)</f>
        <v>54.79491228345335</v>
      </c>
      <c r="AX958" s="10">
        <f>IF([1]节奏总纲!BC958="","",[1]节奏总纲!BC958)</f>
        <v>56.750570659855335</v>
      </c>
      <c r="AY958" s="10">
        <f>IF([1]节奏总纲!BD958="","",[1]节奏总纲!BD958)</f>
        <v>59.507823894109251</v>
      </c>
      <c r="AZ958" s="10">
        <f>IF([1]节奏总纲!BE958="","",[1]节奏总纲!BE958)</f>
        <v>64.242494374832489</v>
      </c>
      <c r="BA958" s="10" t="str">
        <f>IF([1]节奏总纲!BF958="","",[1]节奏总纲!BF958)</f>
        <v/>
      </c>
    </row>
    <row r="959" spans="9:53" x14ac:dyDescent="0.15">
      <c r="I959" s="10" t="str">
        <f>IF([1]节奏总纲!N959="","",[1]节奏总纲!N959)</f>
        <v/>
      </c>
      <c r="J959" s="10" t="str">
        <f>IF([1]节奏总纲!O959="","",[1]节奏总纲!O959)</f>
        <v/>
      </c>
      <c r="K959" s="10" t="str">
        <f>IF([1]节奏总纲!P959="","",[1]节奏总纲!P959)</f>
        <v/>
      </c>
      <c r="L959" s="10" t="str">
        <f>IF([1]节奏总纲!Q959="","",[1]节奏总纲!Q959)</f>
        <v/>
      </c>
      <c r="M959" s="10" t="str">
        <f>IF([1]节奏总纲!R959="","",[1]节奏总纲!R959)</f>
        <v/>
      </c>
      <c r="N959" s="10" t="str">
        <f>IF([1]节奏总纲!S959="","",[1]节奏总纲!S959)</f>
        <v/>
      </c>
      <c r="O959" s="10" t="str">
        <f>IF([1]节奏总纲!T959="","",[1]节奏总纲!T959)</f>
        <v/>
      </c>
      <c r="P959" s="10" t="str">
        <f>IF([1]节奏总纲!U959="","",[1]节奏总纲!U959)</f>
        <v/>
      </c>
      <c r="Q959" s="10" t="str">
        <f>IF([1]节奏总纲!V959="","",[1]节奏总纲!V959)</f>
        <v/>
      </c>
      <c r="R959" s="10" t="str">
        <f>IF([1]节奏总纲!W959="","",[1]节奏总纲!W959)</f>
        <v/>
      </c>
      <c r="S959" s="10" t="str">
        <f>IF([1]节奏总纲!X959="","",[1]节奏总纲!X959)</f>
        <v/>
      </c>
      <c r="T959" s="10" t="str">
        <f>IF([1]节奏总纲!Y959="","",[1]节奏总纲!Y959)</f>
        <v/>
      </c>
      <c r="U959" s="10" t="str">
        <f>IF([1]节奏总纲!Z959="","",[1]节奏总纲!Z959)</f>
        <v/>
      </c>
      <c r="V959" s="10" t="str">
        <f>IF([1]节奏总纲!AA959="","",[1]节奏总纲!AA959)</f>
        <v/>
      </c>
      <c r="W959" s="10" t="str">
        <f>IF([1]节奏总纲!AB959="","",[1]节奏总纲!AB959)</f>
        <v/>
      </c>
      <c r="X959" s="10">
        <f>IF([1]节奏总纲!AC959="","",[1]节奏总纲!AC959)</f>
        <v>956</v>
      </c>
      <c r="Y959" s="10">
        <f>IF([1]节奏总纲!AD959="","",[1]节奏总纲!AD959)</f>
        <v>99.022956392983232</v>
      </c>
      <c r="Z959" s="10">
        <f>IF([1]节奏总纲!AE959="","",[1]节奏总纲!AE959)</f>
        <v>101.25878309535126</v>
      </c>
      <c r="AA959" s="10">
        <f>IF([1]节奏总纲!AF959="","",[1]节奏总纲!AF959)</f>
        <v>104.45135893747555</v>
      </c>
      <c r="AB959" s="10">
        <f>IF([1]节奏总纲!AG959="","",[1]节奏总纲!AG959)</f>
        <v>109.34758369224315</v>
      </c>
      <c r="AC959" s="10">
        <f>IF([1]节奏总纲!AH959="","",[1]节奏总纲!AH959)</f>
        <v>118.31005478273215</v>
      </c>
      <c r="AD959" s="10" t="str">
        <f>IF([1]节奏总纲!AI959="","",[1]节奏总纲!AI959)</f>
        <v/>
      </c>
      <c r="AE959" s="68" t="str">
        <f>IF([1]节奏总纲!AJ959="","",[1]节奏总纲!AJ959)</f>
        <v/>
      </c>
      <c r="AF959" s="10" t="str">
        <f>IF([1]节奏总纲!AK959="","",[1]节奏总纲!AK959)</f>
        <v/>
      </c>
      <c r="AG959" s="10" t="str">
        <f>IF([1]节奏总纲!AL959="","",[1]节奏总纲!AL959)</f>
        <v/>
      </c>
      <c r="AH959" s="10" t="str">
        <f>IF([1]节奏总纲!AM959="","",[1]节奏总纲!AM959)</f>
        <v/>
      </c>
      <c r="AI959" s="10" t="str">
        <f>IF([1]节奏总纲!AN959="","",[1]节奏总纲!AN959)</f>
        <v/>
      </c>
      <c r="AJ959" s="10" t="str">
        <f>IF([1]节奏总纲!AO959="","",[1]节奏总纲!AO959)</f>
        <v/>
      </c>
      <c r="AK959" s="10" t="str">
        <f>IF([1]节奏总纲!AP959="","",[1]节奏总纲!AP959)</f>
        <v/>
      </c>
      <c r="AL959" s="10" t="str">
        <f>IF([1]节奏总纲!AQ959="","",[1]节奏总纲!AQ959)</f>
        <v/>
      </c>
      <c r="AM959" s="10" t="str">
        <f>IF([1]节奏总纲!AR959="","",[1]节奏总纲!AR959)</f>
        <v/>
      </c>
      <c r="AN959" s="10" t="str">
        <f>IF([1]节奏总纲!AS959="","",[1]节奏总纲!AS959)</f>
        <v/>
      </c>
      <c r="AO959" s="10" t="str">
        <f>IF([1]节奏总纲!AT959="","",[1]节奏总纲!AT959)</f>
        <v/>
      </c>
      <c r="AP959" s="10" t="str">
        <f>IF([1]节奏总纲!AU959="","",[1]节奏总纲!AU959)</f>
        <v/>
      </c>
      <c r="AQ959" s="10" t="str">
        <f>IF([1]节奏总纲!AV959="","",[1]节奏总纲!AV959)</f>
        <v/>
      </c>
      <c r="AR959" s="10" t="str">
        <f>IF([1]节奏总纲!AW959="","",[1]节奏总纲!AW959)</f>
        <v/>
      </c>
      <c r="AS959" s="10" t="str">
        <f>IF([1]节奏总纲!AX959="","",[1]节奏总纲!AX959)</f>
        <v/>
      </c>
      <c r="AT959" s="10" t="str">
        <f>IF([1]节奏总纲!AY959="","",[1]节奏总纲!AY959)</f>
        <v/>
      </c>
      <c r="AU959" s="10">
        <f>IF([1]节奏总纲!AZ959="","",[1]节奏总纲!AZ959)</f>
        <v>956</v>
      </c>
      <c r="AV959" s="10">
        <f>IF([1]节奏总纲!BA959="","",[1]节奏总纲!BA959)</f>
        <v>53.281605363570883</v>
      </c>
      <c r="AW959" s="10">
        <f>IF([1]节奏总纲!BB959="","",[1]节奏总纲!BB959)</f>
        <v>54.802353782602353</v>
      </c>
      <c r="AX959" s="10">
        <f>IF([1]节奏总纲!BC959="","",[1]节奏总纲!BC959)</f>
        <v>56.757973242983041</v>
      </c>
      <c r="AY959" s="10">
        <f>IF([1]节奏总纲!BD959="","",[1]节奏总纲!BD959)</f>
        <v>59.514982819285841</v>
      </c>
      <c r="AZ959" s="10">
        <f>IF([1]节奏总纲!BE959="","",[1]节奏总纲!BE959)</f>
        <v>64.249391448720928</v>
      </c>
      <c r="BA959" s="10" t="str">
        <f>IF([1]节奏总纲!BF959="","",[1]节奏总纲!BF959)</f>
        <v/>
      </c>
    </row>
    <row r="960" spans="9:53" x14ac:dyDescent="0.15">
      <c r="I960" s="10" t="str">
        <f>IF([1]节奏总纲!N960="","",[1]节奏总纲!N960)</f>
        <v/>
      </c>
      <c r="J960" s="10" t="str">
        <f>IF([1]节奏总纲!O960="","",[1]节奏总纲!O960)</f>
        <v/>
      </c>
      <c r="K960" s="10" t="str">
        <f>IF([1]节奏总纲!P960="","",[1]节奏总纲!P960)</f>
        <v/>
      </c>
      <c r="L960" s="10" t="str">
        <f>IF([1]节奏总纲!Q960="","",[1]节奏总纲!Q960)</f>
        <v/>
      </c>
      <c r="M960" s="10" t="str">
        <f>IF([1]节奏总纲!R960="","",[1]节奏总纲!R960)</f>
        <v/>
      </c>
      <c r="N960" s="10" t="str">
        <f>IF([1]节奏总纲!S960="","",[1]节奏总纲!S960)</f>
        <v/>
      </c>
      <c r="O960" s="10" t="str">
        <f>IF([1]节奏总纲!T960="","",[1]节奏总纲!T960)</f>
        <v/>
      </c>
      <c r="P960" s="10" t="str">
        <f>IF([1]节奏总纲!U960="","",[1]节奏总纲!U960)</f>
        <v/>
      </c>
      <c r="Q960" s="10" t="str">
        <f>IF([1]节奏总纲!V960="","",[1]节奏总纲!V960)</f>
        <v/>
      </c>
      <c r="R960" s="10" t="str">
        <f>IF([1]节奏总纲!W960="","",[1]节奏总纲!W960)</f>
        <v/>
      </c>
      <c r="S960" s="10" t="str">
        <f>IF([1]节奏总纲!X960="","",[1]节奏总纲!X960)</f>
        <v/>
      </c>
      <c r="T960" s="10" t="str">
        <f>IF([1]节奏总纲!Y960="","",[1]节奏总纲!Y960)</f>
        <v/>
      </c>
      <c r="U960" s="10" t="str">
        <f>IF([1]节奏总纲!Z960="","",[1]节奏总纲!Z960)</f>
        <v/>
      </c>
      <c r="V960" s="10" t="str">
        <f>IF([1]节奏总纲!AA960="","",[1]节奏总纲!AA960)</f>
        <v/>
      </c>
      <c r="W960" s="10" t="str">
        <f>IF([1]节奏总纲!AB960="","",[1]节奏总纲!AB960)</f>
        <v/>
      </c>
      <c r="X960" s="10">
        <f>IF([1]节奏总纲!AC960="","",[1]节奏总纲!AC960)</f>
        <v>957</v>
      </c>
      <c r="Y960" s="10">
        <f>IF([1]节奏总纲!AD960="","",[1]节奏总纲!AD960)</f>
        <v>99.037539133386474</v>
      </c>
      <c r="Z960" s="10">
        <f>IF([1]节奏总纲!AE960="","",[1]节奏总纲!AE960)</f>
        <v>101.27414009076594</v>
      </c>
      <c r="AA960" s="10">
        <f>IF([1]节奏总纲!AF960="","",[1]节奏总纲!AF960)</f>
        <v>104.4661143888334</v>
      </c>
      <c r="AB960" s="10">
        <f>IF([1]节奏总纲!AG960="","",[1]节奏总纲!AG960)</f>
        <v>109.36195650151865</v>
      </c>
      <c r="AC960" s="10">
        <f>IF([1]节奏总纲!AH960="","",[1]节奏总纲!AH960)</f>
        <v>118.32564321394334</v>
      </c>
      <c r="AD960" s="10" t="str">
        <f>IF([1]节奏总纲!AI960="","",[1]节奏总纲!AI960)</f>
        <v/>
      </c>
      <c r="AE960" s="68" t="str">
        <f>IF([1]节奏总纲!AJ960="","",[1]节奏总纲!AJ960)</f>
        <v/>
      </c>
      <c r="AF960" s="10" t="str">
        <f>IF([1]节奏总纲!AK960="","",[1]节奏总纲!AK960)</f>
        <v/>
      </c>
      <c r="AG960" s="10" t="str">
        <f>IF([1]节奏总纲!AL960="","",[1]节奏总纲!AL960)</f>
        <v/>
      </c>
      <c r="AH960" s="10" t="str">
        <f>IF([1]节奏总纲!AM960="","",[1]节奏总纲!AM960)</f>
        <v/>
      </c>
      <c r="AI960" s="10" t="str">
        <f>IF([1]节奏总纲!AN960="","",[1]节奏总纲!AN960)</f>
        <v/>
      </c>
      <c r="AJ960" s="10" t="str">
        <f>IF([1]节奏总纲!AO960="","",[1]节奏总纲!AO960)</f>
        <v/>
      </c>
      <c r="AK960" s="10" t="str">
        <f>IF([1]节奏总纲!AP960="","",[1]节奏总纲!AP960)</f>
        <v/>
      </c>
      <c r="AL960" s="10" t="str">
        <f>IF([1]节奏总纲!AQ960="","",[1]节奏总纲!AQ960)</f>
        <v/>
      </c>
      <c r="AM960" s="10" t="str">
        <f>IF([1]节奏总纲!AR960="","",[1]节奏总纲!AR960)</f>
        <v/>
      </c>
      <c r="AN960" s="10" t="str">
        <f>IF([1]节奏总纲!AS960="","",[1]节奏总纲!AS960)</f>
        <v/>
      </c>
      <c r="AO960" s="10" t="str">
        <f>IF([1]节奏总纲!AT960="","",[1]节奏总纲!AT960)</f>
        <v/>
      </c>
      <c r="AP960" s="10" t="str">
        <f>IF([1]节奏总纲!AU960="","",[1]节奏总纲!AU960)</f>
        <v/>
      </c>
      <c r="AQ960" s="10" t="str">
        <f>IF([1]节奏总纲!AV960="","",[1]节奏总纲!AV960)</f>
        <v/>
      </c>
      <c r="AR960" s="10" t="str">
        <f>IF([1]节奏总纲!AW960="","",[1]节奏总纲!AW960)</f>
        <v/>
      </c>
      <c r="AS960" s="10" t="str">
        <f>IF([1]节奏总纲!AX960="","",[1]节奏总纲!AX960)</f>
        <v/>
      </c>
      <c r="AT960" s="10" t="str">
        <f>IF([1]节奏总纲!AY960="","",[1]节奏总纲!AY960)</f>
        <v/>
      </c>
      <c r="AU960" s="10">
        <f>IF([1]节奏总纲!AZ960="","",[1]节奏总纲!AZ960)</f>
        <v>957</v>
      </c>
      <c r="AV960" s="10">
        <f>IF([1]节奏总纲!BA960="","",[1]节奏总纲!BA960)</f>
        <v>53.28849821817758</v>
      </c>
      <c r="AW960" s="10">
        <f>IF([1]节奏总纲!BB960="","",[1]节奏总纲!BB960)</f>
        <v>54.809795281751363</v>
      </c>
      <c r="AX960" s="10">
        <f>IF([1]节奏总纲!BC960="","",[1]节奏总纲!BC960)</f>
        <v>56.765375826110741</v>
      </c>
      <c r="AY960" s="10">
        <f>IF([1]节奏总纲!BD960="","",[1]节奏总纲!BD960)</f>
        <v>59.522141744462438</v>
      </c>
      <c r="AZ960" s="10">
        <f>IF([1]节奏总纲!BE960="","",[1]节奏总纲!BE960)</f>
        <v>64.256288522609367</v>
      </c>
      <c r="BA960" s="10" t="str">
        <f>IF([1]节奏总纲!BF960="","",[1]节奏总纲!BF960)</f>
        <v/>
      </c>
    </row>
    <row r="961" spans="9:53" x14ac:dyDescent="0.15">
      <c r="I961" s="10" t="str">
        <f>IF([1]节奏总纲!N961="","",[1]节奏总纲!N961)</f>
        <v/>
      </c>
      <c r="J961" s="10" t="str">
        <f>IF([1]节奏总纲!O961="","",[1]节奏总纲!O961)</f>
        <v/>
      </c>
      <c r="K961" s="10" t="str">
        <f>IF([1]节奏总纲!P961="","",[1]节奏总纲!P961)</f>
        <v/>
      </c>
      <c r="L961" s="10" t="str">
        <f>IF([1]节奏总纲!Q961="","",[1]节奏总纲!Q961)</f>
        <v/>
      </c>
      <c r="M961" s="10" t="str">
        <f>IF([1]节奏总纲!R961="","",[1]节奏总纲!R961)</f>
        <v/>
      </c>
      <c r="N961" s="10" t="str">
        <f>IF([1]节奏总纲!S961="","",[1]节奏总纲!S961)</f>
        <v/>
      </c>
      <c r="O961" s="10" t="str">
        <f>IF([1]节奏总纲!T961="","",[1]节奏总纲!T961)</f>
        <v/>
      </c>
      <c r="P961" s="10" t="str">
        <f>IF([1]节奏总纲!U961="","",[1]节奏总纲!U961)</f>
        <v/>
      </c>
      <c r="Q961" s="10" t="str">
        <f>IF([1]节奏总纲!V961="","",[1]节奏总纲!V961)</f>
        <v/>
      </c>
      <c r="R961" s="10" t="str">
        <f>IF([1]节奏总纲!W961="","",[1]节奏总纲!W961)</f>
        <v/>
      </c>
      <c r="S961" s="10" t="str">
        <f>IF([1]节奏总纲!X961="","",[1]节奏总纲!X961)</f>
        <v/>
      </c>
      <c r="T961" s="10" t="str">
        <f>IF([1]节奏总纲!Y961="","",[1]节奏总纲!Y961)</f>
        <v/>
      </c>
      <c r="U961" s="10" t="str">
        <f>IF([1]节奏总纲!Z961="","",[1]节奏总纲!Z961)</f>
        <v/>
      </c>
      <c r="V961" s="10" t="str">
        <f>IF([1]节奏总纲!AA961="","",[1]节奏总纲!AA961)</f>
        <v/>
      </c>
      <c r="W961" s="10" t="str">
        <f>IF([1]节奏总纲!AB961="","",[1]节奏总纲!AB961)</f>
        <v/>
      </c>
      <c r="X961" s="10">
        <f>IF([1]节奏总纲!AC961="","",[1]节奏总纲!AC961)</f>
        <v>958</v>
      </c>
      <c r="Y961" s="10">
        <f>IF([1]节奏总纲!AD961="","",[1]节奏总纲!AD961)</f>
        <v>99.052121873789702</v>
      </c>
      <c r="Z961" s="10">
        <f>IF([1]节奏总纲!AE961="","",[1]节奏总纲!AE961)</f>
        <v>101.2894970861806</v>
      </c>
      <c r="AA961" s="10">
        <f>IF([1]节奏总纲!AF961="","",[1]节奏总纲!AF961)</f>
        <v>104.48086984019125</v>
      </c>
      <c r="AB961" s="10">
        <f>IF([1]节奏总纲!AG961="","",[1]节奏总纲!AG961)</f>
        <v>109.37632931079413</v>
      </c>
      <c r="AC961" s="10">
        <f>IF([1]节奏总纲!AH961="","",[1]节奏总纲!AH961)</f>
        <v>118.34123164515452</v>
      </c>
      <c r="AD961" s="10" t="str">
        <f>IF([1]节奏总纲!AI961="","",[1]节奏总纲!AI961)</f>
        <v/>
      </c>
      <c r="AE961" s="68" t="str">
        <f>IF([1]节奏总纲!AJ961="","",[1]节奏总纲!AJ961)</f>
        <v/>
      </c>
      <c r="AF961" s="10" t="str">
        <f>IF([1]节奏总纲!AK961="","",[1]节奏总纲!AK961)</f>
        <v/>
      </c>
      <c r="AG961" s="10" t="str">
        <f>IF([1]节奏总纲!AL961="","",[1]节奏总纲!AL961)</f>
        <v/>
      </c>
      <c r="AH961" s="10" t="str">
        <f>IF([1]节奏总纲!AM961="","",[1]节奏总纲!AM961)</f>
        <v/>
      </c>
      <c r="AI961" s="10" t="str">
        <f>IF([1]节奏总纲!AN961="","",[1]节奏总纲!AN961)</f>
        <v/>
      </c>
      <c r="AJ961" s="10" t="str">
        <f>IF([1]节奏总纲!AO961="","",[1]节奏总纲!AO961)</f>
        <v/>
      </c>
      <c r="AK961" s="10" t="str">
        <f>IF([1]节奏总纲!AP961="","",[1]节奏总纲!AP961)</f>
        <v/>
      </c>
      <c r="AL961" s="10" t="str">
        <f>IF([1]节奏总纲!AQ961="","",[1]节奏总纲!AQ961)</f>
        <v/>
      </c>
      <c r="AM961" s="10" t="str">
        <f>IF([1]节奏总纲!AR961="","",[1]节奏总纲!AR961)</f>
        <v/>
      </c>
      <c r="AN961" s="10" t="str">
        <f>IF([1]节奏总纲!AS961="","",[1]节奏总纲!AS961)</f>
        <v/>
      </c>
      <c r="AO961" s="10" t="str">
        <f>IF([1]节奏总纲!AT961="","",[1]节奏总纲!AT961)</f>
        <v/>
      </c>
      <c r="AP961" s="10" t="str">
        <f>IF([1]节奏总纲!AU961="","",[1]节奏总纲!AU961)</f>
        <v/>
      </c>
      <c r="AQ961" s="10" t="str">
        <f>IF([1]节奏总纲!AV961="","",[1]节奏总纲!AV961)</f>
        <v/>
      </c>
      <c r="AR961" s="10" t="str">
        <f>IF([1]节奏总纲!AW961="","",[1]节奏总纲!AW961)</f>
        <v/>
      </c>
      <c r="AS961" s="10" t="str">
        <f>IF([1]节奏总纲!AX961="","",[1]节奏总纲!AX961)</f>
        <v/>
      </c>
      <c r="AT961" s="10" t="str">
        <f>IF([1]节奏总纲!AY961="","",[1]节奏总纲!AY961)</f>
        <v/>
      </c>
      <c r="AU961" s="10">
        <f>IF([1]节奏总纲!AZ961="","",[1]节奏总纲!AZ961)</f>
        <v>958</v>
      </c>
      <c r="AV961" s="10">
        <f>IF([1]节奏总纲!BA961="","",[1]节奏总纲!BA961)</f>
        <v>53.295391072784277</v>
      </c>
      <c r="AW961" s="10">
        <f>IF([1]节奏总纲!BB961="","",[1]节奏总纲!BB961)</f>
        <v>54.817236780900373</v>
      </c>
      <c r="AX961" s="10">
        <f>IF([1]节奏总纲!BC961="","",[1]节奏总纲!BC961)</f>
        <v>56.772778409238448</v>
      </c>
      <c r="AY961" s="10">
        <f>IF([1]节奏总纲!BD961="","",[1]节奏总纲!BD961)</f>
        <v>59.529300669639028</v>
      </c>
      <c r="AZ961" s="10">
        <f>IF([1]节奏总纲!BE961="","",[1]节奏总纲!BE961)</f>
        <v>64.263185596497806</v>
      </c>
      <c r="BA961" s="10" t="str">
        <f>IF([1]节奏总纲!BF961="","",[1]节奏总纲!BF961)</f>
        <v/>
      </c>
    </row>
    <row r="962" spans="9:53" x14ac:dyDescent="0.15">
      <c r="I962" s="10" t="str">
        <f>IF([1]节奏总纲!N962="","",[1]节奏总纲!N962)</f>
        <v/>
      </c>
      <c r="J962" s="10" t="str">
        <f>IF([1]节奏总纲!O962="","",[1]节奏总纲!O962)</f>
        <v/>
      </c>
      <c r="K962" s="10" t="str">
        <f>IF([1]节奏总纲!P962="","",[1]节奏总纲!P962)</f>
        <v/>
      </c>
      <c r="L962" s="10" t="str">
        <f>IF([1]节奏总纲!Q962="","",[1]节奏总纲!Q962)</f>
        <v/>
      </c>
      <c r="M962" s="10" t="str">
        <f>IF([1]节奏总纲!R962="","",[1]节奏总纲!R962)</f>
        <v/>
      </c>
      <c r="N962" s="10" t="str">
        <f>IF([1]节奏总纲!S962="","",[1]节奏总纲!S962)</f>
        <v/>
      </c>
      <c r="O962" s="10" t="str">
        <f>IF([1]节奏总纲!T962="","",[1]节奏总纲!T962)</f>
        <v/>
      </c>
      <c r="P962" s="10" t="str">
        <f>IF([1]节奏总纲!U962="","",[1]节奏总纲!U962)</f>
        <v/>
      </c>
      <c r="Q962" s="10" t="str">
        <f>IF([1]节奏总纲!V962="","",[1]节奏总纲!V962)</f>
        <v/>
      </c>
      <c r="R962" s="10" t="str">
        <f>IF([1]节奏总纲!W962="","",[1]节奏总纲!W962)</f>
        <v/>
      </c>
      <c r="S962" s="10" t="str">
        <f>IF([1]节奏总纲!X962="","",[1]节奏总纲!X962)</f>
        <v/>
      </c>
      <c r="T962" s="10" t="str">
        <f>IF([1]节奏总纲!Y962="","",[1]节奏总纲!Y962)</f>
        <v/>
      </c>
      <c r="U962" s="10" t="str">
        <f>IF([1]节奏总纲!Z962="","",[1]节奏总纲!Z962)</f>
        <v/>
      </c>
      <c r="V962" s="10" t="str">
        <f>IF([1]节奏总纲!AA962="","",[1]节奏总纲!AA962)</f>
        <v/>
      </c>
      <c r="W962" s="10" t="str">
        <f>IF([1]节奏总纲!AB962="","",[1]节奏总纲!AB962)</f>
        <v/>
      </c>
      <c r="X962" s="10">
        <f>IF([1]节奏总纲!AC962="","",[1]节奏总纲!AC962)</f>
        <v>959</v>
      </c>
      <c r="Y962" s="10">
        <f>IF([1]节奏总纲!AD962="","",[1]节奏总纲!AD962)</f>
        <v>99.066704614192943</v>
      </c>
      <c r="Z962" s="10">
        <f>IF([1]节奏总纲!AE962="","",[1]节奏总纲!AE962)</f>
        <v>101.30485408159527</v>
      </c>
      <c r="AA962" s="10">
        <f>IF([1]节奏总纲!AF962="","",[1]节奏总纲!AF962)</f>
        <v>104.4956252915491</v>
      </c>
      <c r="AB962" s="10">
        <f>IF([1]节奏总纲!AG962="","",[1]节奏总纲!AG962)</f>
        <v>109.39070212006963</v>
      </c>
      <c r="AC962" s="10">
        <f>IF([1]节奏总纲!AH962="","",[1]节奏总纲!AH962)</f>
        <v>118.35682007636571</v>
      </c>
      <c r="AD962" s="10" t="str">
        <f>IF([1]节奏总纲!AI962="","",[1]节奏总纲!AI962)</f>
        <v/>
      </c>
      <c r="AE962" s="68" t="str">
        <f>IF([1]节奏总纲!AJ962="","",[1]节奏总纲!AJ962)</f>
        <v/>
      </c>
      <c r="AF962" s="10" t="str">
        <f>IF([1]节奏总纲!AK962="","",[1]节奏总纲!AK962)</f>
        <v/>
      </c>
      <c r="AG962" s="10" t="str">
        <f>IF([1]节奏总纲!AL962="","",[1]节奏总纲!AL962)</f>
        <v/>
      </c>
      <c r="AH962" s="10" t="str">
        <f>IF([1]节奏总纲!AM962="","",[1]节奏总纲!AM962)</f>
        <v/>
      </c>
      <c r="AI962" s="10" t="str">
        <f>IF([1]节奏总纲!AN962="","",[1]节奏总纲!AN962)</f>
        <v/>
      </c>
      <c r="AJ962" s="10" t="str">
        <f>IF([1]节奏总纲!AO962="","",[1]节奏总纲!AO962)</f>
        <v/>
      </c>
      <c r="AK962" s="10" t="str">
        <f>IF([1]节奏总纲!AP962="","",[1]节奏总纲!AP962)</f>
        <v/>
      </c>
      <c r="AL962" s="10" t="str">
        <f>IF([1]节奏总纲!AQ962="","",[1]节奏总纲!AQ962)</f>
        <v/>
      </c>
      <c r="AM962" s="10" t="str">
        <f>IF([1]节奏总纲!AR962="","",[1]节奏总纲!AR962)</f>
        <v/>
      </c>
      <c r="AN962" s="10" t="str">
        <f>IF([1]节奏总纲!AS962="","",[1]节奏总纲!AS962)</f>
        <v/>
      </c>
      <c r="AO962" s="10" t="str">
        <f>IF([1]节奏总纲!AT962="","",[1]节奏总纲!AT962)</f>
        <v/>
      </c>
      <c r="AP962" s="10" t="str">
        <f>IF([1]节奏总纲!AU962="","",[1]节奏总纲!AU962)</f>
        <v/>
      </c>
      <c r="AQ962" s="10" t="str">
        <f>IF([1]节奏总纲!AV962="","",[1]节奏总纲!AV962)</f>
        <v/>
      </c>
      <c r="AR962" s="10" t="str">
        <f>IF([1]节奏总纲!AW962="","",[1]节奏总纲!AW962)</f>
        <v/>
      </c>
      <c r="AS962" s="10" t="str">
        <f>IF([1]节奏总纲!AX962="","",[1]节奏总纲!AX962)</f>
        <v/>
      </c>
      <c r="AT962" s="10" t="str">
        <f>IF([1]节奏总纲!AY962="","",[1]节奏总纲!AY962)</f>
        <v/>
      </c>
      <c r="AU962" s="10">
        <f>IF([1]节奏总纲!AZ962="","",[1]节奏总纲!AZ962)</f>
        <v>959</v>
      </c>
      <c r="AV962" s="10">
        <f>IF([1]节奏总纲!BA962="","",[1]节奏总纲!BA962)</f>
        <v>53.302283927390974</v>
      </c>
      <c r="AW962" s="10">
        <f>IF([1]节奏总纲!BB962="","",[1]节奏总纲!BB962)</f>
        <v>54.824678280049376</v>
      </c>
      <c r="AX962" s="10">
        <f>IF([1]节奏总纲!BC962="","",[1]节奏总纲!BC962)</f>
        <v>56.780180992366148</v>
      </c>
      <c r="AY962" s="10">
        <f>IF([1]节奏总纲!BD962="","",[1]节奏总纲!BD962)</f>
        <v>59.536459594815625</v>
      </c>
      <c r="AZ962" s="10">
        <f>IF([1]节奏总纲!BE962="","",[1]节奏总纲!BE962)</f>
        <v>64.270082670386245</v>
      </c>
      <c r="BA962" s="10" t="str">
        <f>IF([1]节奏总纲!BF962="","",[1]节奏总纲!BF962)</f>
        <v/>
      </c>
    </row>
    <row r="963" spans="9:53" x14ac:dyDescent="0.15">
      <c r="I963" s="10" t="str">
        <f>IF([1]节奏总纲!N963="","",[1]节奏总纲!N963)</f>
        <v/>
      </c>
      <c r="J963" s="10" t="str">
        <f>IF([1]节奏总纲!O963="","",[1]节奏总纲!O963)</f>
        <v/>
      </c>
      <c r="K963" s="10" t="str">
        <f>IF([1]节奏总纲!P963="","",[1]节奏总纲!P963)</f>
        <v/>
      </c>
      <c r="L963" s="10" t="str">
        <f>IF([1]节奏总纲!Q963="","",[1]节奏总纲!Q963)</f>
        <v/>
      </c>
      <c r="M963" s="10" t="str">
        <f>IF([1]节奏总纲!R963="","",[1]节奏总纲!R963)</f>
        <v/>
      </c>
      <c r="N963" s="10" t="str">
        <f>IF([1]节奏总纲!S963="","",[1]节奏总纲!S963)</f>
        <v/>
      </c>
      <c r="O963" s="10" t="str">
        <f>IF([1]节奏总纲!T963="","",[1]节奏总纲!T963)</f>
        <v/>
      </c>
      <c r="P963" s="10" t="str">
        <f>IF([1]节奏总纲!U963="","",[1]节奏总纲!U963)</f>
        <v/>
      </c>
      <c r="Q963" s="10" t="str">
        <f>IF([1]节奏总纲!V963="","",[1]节奏总纲!V963)</f>
        <v/>
      </c>
      <c r="R963" s="10" t="str">
        <f>IF([1]节奏总纲!W963="","",[1]节奏总纲!W963)</f>
        <v/>
      </c>
      <c r="S963" s="10" t="str">
        <f>IF([1]节奏总纲!X963="","",[1]节奏总纲!X963)</f>
        <v/>
      </c>
      <c r="T963" s="10" t="str">
        <f>IF([1]节奏总纲!Y963="","",[1]节奏总纲!Y963)</f>
        <v/>
      </c>
      <c r="U963" s="10" t="str">
        <f>IF([1]节奏总纲!Z963="","",[1]节奏总纲!Z963)</f>
        <v/>
      </c>
      <c r="V963" s="10" t="str">
        <f>IF([1]节奏总纲!AA963="","",[1]节奏总纲!AA963)</f>
        <v/>
      </c>
      <c r="W963" s="10" t="str">
        <f>IF([1]节奏总纲!AB963="","",[1]节奏总纲!AB963)</f>
        <v/>
      </c>
      <c r="X963" s="10">
        <f>IF([1]节奏总纲!AC963="","",[1]节奏总纲!AC963)</f>
        <v>960</v>
      </c>
      <c r="Y963" s="10">
        <f>IF([1]节奏总纲!AD963="","",[1]节奏总纲!AD963)</f>
        <v>99.081287354596171</v>
      </c>
      <c r="Z963" s="10">
        <f>IF([1]节奏总纲!AE963="","",[1]节奏总纲!AE963)</f>
        <v>101.32021107700993</v>
      </c>
      <c r="AA963" s="10">
        <f>IF([1]节奏总纲!AF963="","",[1]节奏总纲!AF963)</f>
        <v>104.51038074290696</v>
      </c>
      <c r="AB963" s="10">
        <f>IF([1]节奏总纲!AG963="","",[1]节奏总纲!AG963)</f>
        <v>109.40507492934512</v>
      </c>
      <c r="AC963" s="10">
        <f>IF([1]节奏总纲!AH963="","",[1]节奏总纲!AH963)</f>
        <v>118.37240850757689</v>
      </c>
      <c r="AD963" s="10" t="str">
        <f>IF([1]节奏总纲!AI963="","",[1]节奏总纲!AI963)</f>
        <v/>
      </c>
      <c r="AE963" s="68" t="str">
        <f>IF([1]节奏总纲!AJ963="","",[1]节奏总纲!AJ963)</f>
        <v/>
      </c>
      <c r="AF963" s="10" t="str">
        <f>IF([1]节奏总纲!AK963="","",[1]节奏总纲!AK963)</f>
        <v/>
      </c>
      <c r="AG963" s="10" t="str">
        <f>IF([1]节奏总纲!AL963="","",[1]节奏总纲!AL963)</f>
        <v/>
      </c>
      <c r="AH963" s="10" t="str">
        <f>IF([1]节奏总纲!AM963="","",[1]节奏总纲!AM963)</f>
        <v/>
      </c>
      <c r="AI963" s="10" t="str">
        <f>IF([1]节奏总纲!AN963="","",[1]节奏总纲!AN963)</f>
        <v/>
      </c>
      <c r="AJ963" s="10" t="str">
        <f>IF([1]节奏总纲!AO963="","",[1]节奏总纲!AO963)</f>
        <v/>
      </c>
      <c r="AK963" s="10" t="str">
        <f>IF([1]节奏总纲!AP963="","",[1]节奏总纲!AP963)</f>
        <v/>
      </c>
      <c r="AL963" s="10" t="str">
        <f>IF([1]节奏总纲!AQ963="","",[1]节奏总纲!AQ963)</f>
        <v/>
      </c>
      <c r="AM963" s="10" t="str">
        <f>IF([1]节奏总纲!AR963="","",[1]节奏总纲!AR963)</f>
        <v/>
      </c>
      <c r="AN963" s="10" t="str">
        <f>IF([1]节奏总纲!AS963="","",[1]节奏总纲!AS963)</f>
        <v/>
      </c>
      <c r="AO963" s="10" t="str">
        <f>IF([1]节奏总纲!AT963="","",[1]节奏总纲!AT963)</f>
        <v/>
      </c>
      <c r="AP963" s="10" t="str">
        <f>IF([1]节奏总纲!AU963="","",[1]节奏总纲!AU963)</f>
        <v/>
      </c>
      <c r="AQ963" s="10" t="str">
        <f>IF([1]节奏总纲!AV963="","",[1]节奏总纲!AV963)</f>
        <v/>
      </c>
      <c r="AR963" s="10" t="str">
        <f>IF([1]节奏总纲!AW963="","",[1]节奏总纲!AW963)</f>
        <v/>
      </c>
      <c r="AS963" s="10" t="str">
        <f>IF([1]节奏总纲!AX963="","",[1]节奏总纲!AX963)</f>
        <v/>
      </c>
      <c r="AT963" s="10" t="str">
        <f>IF([1]节奏总纲!AY963="","",[1]节奏总纲!AY963)</f>
        <v/>
      </c>
      <c r="AU963" s="10">
        <f>IF([1]节奏总纲!AZ963="","",[1]节奏总纲!AZ963)</f>
        <v>960</v>
      </c>
      <c r="AV963" s="10">
        <f>IF([1]节奏总纲!BA963="","",[1]节奏总纲!BA963)</f>
        <v>53.309176781997671</v>
      </c>
      <c r="AW963" s="10">
        <f>IF([1]节奏总纲!BB963="","",[1]节奏总纲!BB963)</f>
        <v>54.832119779198386</v>
      </c>
      <c r="AX963" s="10">
        <f>IF([1]节奏总纲!BC963="","",[1]节奏总纲!BC963)</f>
        <v>56.787583575493848</v>
      </c>
      <c r="AY963" s="10">
        <f>IF([1]节奏总纲!BD963="","",[1]节奏总纲!BD963)</f>
        <v>59.543618519992215</v>
      </c>
      <c r="AZ963" s="10">
        <f>IF([1]节奏总纲!BE963="","",[1]节奏总纲!BE963)</f>
        <v>64.276979744274698</v>
      </c>
      <c r="BA963" s="10" t="str">
        <f>IF([1]节奏总纲!BF963="","",[1]节奏总纲!BF963)</f>
        <v/>
      </c>
    </row>
    <row r="964" spans="9:53" x14ac:dyDescent="0.15">
      <c r="I964" s="10" t="str">
        <f>IF([1]节奏总纲!N964="","",[1]节奏总纲!N964)</f>
        <v/>
      </c>
      <c r="J964" s="10" t="str">
        <f>IF([1]节奏总纲!O964="","",[1]节奏总纲!O964)</f>
        <v/>
      </c>
      <c r="K964" s="10" t="str">
        <f>IF([1]节奏总纲!P964="","",[1]节奏总纲!P964)</f>
        <v/>
      </c>
      <c r="L964" s="10" t="str">
        <f>IF([1]节奏总纲!Q964="","",[1]节奏总纲!Q964)</f>
        <v/>
      </c>
      <c r="M964" s="10" t="str">
        <f>IF([1]节奏总纲!R964="","",[1]节奏总纲!R964)</f>
        <v/>
      </c>
      <c r="N964" s="10" t="str">
        <f>IF([1]节奏总纲!S964="","",[1]节奏总纲!S964)</f>
        <v/>
      </c>
      <c r="O964" s="10" t="str">
        <f>IF([1]节奏总纲!T964="","",[1]节奏总纲!T964)</f>
        <v/>
      </c>
      <c r="P964" s="10" t="str">
        <f>IF([1]节奏总纲!U964="","",[1]节奏总纲!U964)</f>
        <v/>
      </c>
      <c r="Q964" s="10" t="str">
        <f>IF([1]节奏总纲!V964="","",[1]节奏总纲!V964)</f>
        <v/>
      </c>
      <c r="R964" s="10" t="str">
        <f>IF([1]节奏总纲!W964="","",[1]节奏总纲!W964)</f>
        <v/>
      </c>
      <c r="S964" s="10" t="str">
        <f>IF([1]节奏总纲!X964="","",[1]节奏总纲!X964)</f>
        <v/>
      </c>
      <c r="T964" s="10" t="str">
        <f>IF([1]节奏总纲!Y964="","",[1]节奏总纲!Y964)</f>
        <v/>
      </c>
      <c r="U964" s="10" t="str">
        <f>IF([1]节奏总纲!Z964="","",[1]节奏总纲!Z964)</f>
        <v/>
      </c>
      <c r="V964" s="10" t="str">
        <f>IF([1]节奏总纲!AA964="","",[1]节奏总纲!AA964)</f>
        <v/>
      </c>
      <c r="W964" s="10" t="str">
        <f>IF([1]节奏总纲!AB964="","",[1]节奏总纲!AB964)</f>
        <v/>
      </c>
      <c r="X964" s="10">
        <f>IF([1]节奏总纲!AC964="","",[1]节奏总纲!AC964)</f>
        <v>961</v>
      </c>
      <c r="Y964" s="10">
        <f>IF([1]节奏总纲!AD964="","",[1]节奏总纲!AD964)</f>
        <v>99.095870094999412</v>
      </c>
      <c r="Z964" s="10">
        <f>IF([1]节奏总纲!AE964="","",[1]节奏总纲!AE964)</f>
        <v>101.33556807242459</v>
      </c>
      <c r="AA964" s="10">
        <f>IF([1]节奏总纲!AF964="","",[1]节奏总纲!AF964)</f>
        <v>104.52513619426482</v>
      </c>
      <c r="AB964" s="10">
        <f>IF([1]节奏总纲!AG964="","",[1]节奏总纲!AG964)</f>
        <v>109.41944773862062</v>
      </c>
      <c r="AC964" s="10">
        <f>IF([1]节奏总纲!AH964="","",[1]节奏总纲!AH964)</f>
        <v>118.38799693878808</v>
      </c>
      <c r="AD964" s="10" t="str">
        <f>IF([1]节奏总纲!AI964="","",[1]节奏总纲!AI964)</f>
        <v/>
      </c>
      <c r="AE964" s="68" t="str">
        <f>IF([1]节奏总纲!AJ964="","",[1]节奏总纲!AJ964)</f>
        <v/>
      </c>
      <c r="AF964" s="10" t="str">
        <f>IF([1]节奏总纲!AK964="","",[1]节奏总纲!AK964)</f>
        <v/>
      </c>
      <c r="AG964" s="10" t="str">
        <f>IF([1]节奏总纲!AL964="","",[1]节奏总纲!AL964)</f>
        <v/>
      </c>
      <c r="AH964" s="10" t="str">
        <f>IF([1]节奏总纲!AM964="","",[1]节奏总纲!AM964)</f>
        <v/>
      </c>
      <c r="AI964" s="10" t="str">
        <f>IF([1]节奏总纲!AN964="","",[1]节奏总纲!AN964)</f>
        <v/>
      </c>
      <c r="AJ964" s="10" t="str">
        <f>IF([1]节奏总纲!AO964="","",[1]节奏总纲!AO964)</f>
        <v/>
      </c>
      <c r="AK964" s="10" t="str">
        <f>IF([1]节奏总纲!AP964="","",[1]节奏总纲!AP964)</f>
        <v/>
      </c>
      <c r="AL964" s="10" t="str">
        <f>IF([1]节奏总纲!AQ964="","",[1]节奏总纲!AQ964)</f>
        <v/>
      </c>
      <c r="AM964" s="10" t="str">
        <f>IF([1]节奏总纲!AR964="","",[1]节奏总纲!AR964)</f>
        <v/>
      </c>
      <c r="AN964" s="10" t="str">
        <f>IF([1]节奏总纲!AS964="","",[1]节奏总纲!AS964)</f>
        <v/>
      </c>
      <c r="AO964" s="10" t="str">
        <f>IF([1]节奏总纲!AT964="","",[1]节奏总纲!AT964)</f>
        <v/>
      </c>
      <c r="AP964" s="10" t="str">
        <f>IF([1]节奏总纲!AU964="","",[1]节奏总纲!AU964)</f>
        <v/>
      </c>
      <c r="AQ964" s="10" t="str">
        <f>IF([1]节奏总纲!AV964="","",[1]节奏总纲!AV964)</f>
        <v/>
      </c>
      <c r="AR964" s="10" t="str">
        <f>IF([1]节奏总纲!AW964="","",[1]节奏总纲!AW964)</f>
        <v/>
      </c>
      <c r="AS964" s="10" t="str">
        <f>IF([1]节奏总纲!AX964="","",[1]节奏总纲!AX964)</f>
        <v/>
      </c>
      <c r="AT964" s="10" t="str">
        <f>IF([1]节奏总纲!AY964="","",[1]节奏总纲!AY964)</f>
        <v/>
      </c>
      <c r="AU964" s="10">
        <f>IF([1]节奏总纲!AZ964="","",[1]节奏总纲!AZ964)</f>
        <v>961</v>
      </c>
      <c r="AV964" s="10">
        <f>IF([1]节奏总纲!BA964="","",[1]节奏总纲!BA964)</f>
        <v>53.316069636604368</v>
      </c>
      <c r="AW964" s="10">
        <f>IF([1]节奏总纲!BB964="","",[1]节奏总纲!BB964)</f>
        <v>54.839561278347396</v>
      </c>
      <c r="AX964" s="10">
        <f>IF([1]节奏总纲!BC964="","",[1]节奏总纲!BC964)</f>
        <v>56.794986158621555</v>
      </c>
      <c r="AY964" s="10">
        <f>IF([1]节奏总纲!BD964="","",[1]节奏总纲!BD964)</f>
        <v>59.550777445168805</v>
      </c>
      <c r="AZ964" s="10">
        <f>IF([1]节奏总纲!BE964="","",[1]节奏总纲!BE964)</f>
        <v>64.283876818163137</v>
      </c>
      <c r="BA964" s="10" t="str">
        <f>IF([1]节奏总纲!BF964="","",[1]节奏总纲!BF964)</f>
        <v/>
      </c>
    </row>
    <row r="965" spans="9:53" x14ac:dyDescent="0.15">
      <c r="I965" s="10" t="str">
        <f>IF([1]节奏总纲!N965="","",[1]节奏总纲!N965)</f>
        <v/>
      </c>
      <c r="J965" s="10" t="str">
        <f>IF([1]节奏总纲!O965="","",[1]节奏总纲!O965)</f>
        <v/>
      </c>
      <c r="K965" s="10" t="str">
        <f>IF([1]节奏总纲!P965="","",[1]节奏总纲!P965)</f>
        <v/>
      </c>
      <c r="L965" s="10" t="str">
        <f>IF([1]节奏总纲!Q965="","",[1]节奏总纲!Q965)</f>
        <v/>
      </c>
      <c r="M965" s="10" t="str">
        <f>IF([1]节奏总纲!R965="","",[1]节奏总纲!R965)</f>
        <v/>
      </c>
      <c r="N965" s="10" t="str">
        <f>IF([1]节奏总纲!S965="","",[1]节奏总纲!S965)</f>
        <v/>
      </c>
      <c r="O965" s="10" t="str">
        <f>IF([1]节奏总纲!T965="","",[1]节奏总纲!T965)</f>
        <v/>
      </c>
      <c r="P965" s="10" t="str">
        <f>IF([1]节奏总纲!U965="","",[1]节奏总纲!U965)</f>
        <v/>
      </c>
      <c r="Q965" s="10" t="str">
        <f>IF([1]节奏总纲!V965="","",[1]节奏总纲!V965)</f>
        <v/>
      </c>
      <c r="R965" s="10" t="str">
        <f>IF([1]节奏总纲!W965="","",[1]节奏总纲!W965)</f>
        <v/>
      </c>
      <c r="S965" s="10" t="str">
        <f>IF([1]节奏总纲!X965="","",[1]节奏总纲!X965)</f>
        <v/>
      </c>
      <c r="T965" s="10" t="str">
        <f>IF([1]节奏总纲!Y965="","",[1]节奏总纲!Y965)</f>
        <v/>
      </c>
      <c r="U965" s="10" t="str">
        <f>IF([1]节奏总纲!Z965="","",[1]节奏总纲!Z965)</f>
        <v/>
      </c>
      <c r="V965" s="10" t="str">
        <f>IF([1]节奏总纲!AA965="","",[1]节奏总纲!AA965)</f>
        <v/>
      </c>
      <c r="W965" s="10" t="str">
        <f>IF([1]节奏总纲!AB965="","",[1]节奏总纲!AB965)</f>
        <v/>
      </c>
      <c r="X965" s="10">
        <f>IF([1]节奏总纲!AC965="","",[1]节奏总纲!AC965)</f>
        <v>962</v>
      </c>
      <c r="Y965" s="10">
        <f>IF([1]节奏总纲!AD965="","",[1]节奏总纲!AD965)</f>
        <v>99.11045283540264</v>
      </c>
      <c r="Z965" s="10">
        <f>IF([1]节奏总纲!AE965="","",[1]节奏总纲!AE965)</f>
        <v>101.35092506783926</v>
      </c>
      <c r="AA965" s="10">
        <f>IF([1]节奏总纲!AF965="","",[1]节奏总纲!AF965)</f>
        <v>104.53989164562267</v>
      </c>
      <c r="AB965" s="10">
        <f>IF([1]节奏总纲!AG965="","",[1]节奏总纲!AG965)</f>
        <v>109.4338205478961</v>
      </c>
      <c r="AC965" s="10">
        <f>IF([1]节奏总纲!AH965="","",[1]节奏总纲!AH965)</f>
        <v>118.40358536999926</v>
      </c>
      <c r="AD965" s="10" t="str">
        <f>IF([1]节奏总纲!AI965="","",[1]节奏总纲!AI965)</f>
        <v/>
      </c>
      <c r="AE965" s="68" t="str">
        <f>IF([1]节奏总纲!AJ965="","",[1]节奏总纲!AJ965)</f>
        <v/>
      </c>
      <c r="AF965" s="10" t="str">
        <f>IF([1]节奏总纲!AK965="","",[1]节奏总纲!AK965)</f>
        <v/>
      </c>
      <c r="AG965" s="10" t="str">
        <f>IF([1]节奏总纲!AL965="","",[1]节奏总纲!AL965)</f>
        <v/>
      </c>
      <c r="AH965" s="10" t="str">
        <f>IF([1]节奏总纲!AM965="","",[1]节奏总纲!AM965)</f>
        <v/>
      </c>
      <c r="AI965" s="10" t="str">
        <f>IF([1]节奏总纲!AN965="","",[1]节奏总纲!AN965)</f>
        <v/>
      </c>
      <c r="AJ965" s="10" t="str">
        <f>IF([1]节奏总纲!AO965="","",[1]节奏总纲!AO965)</f>
        <v/>
      </c>
      <c r="AK965" s="10" t="str">
        <f>IF([1]节奏总纲!AP965="","",[1]节奏总纲!AP965)</f>
        <v/>
      </c>
      <c r="AL965" s="10" t="str">
        <f>IF([1]节奏总纲!AQ965="","",[1]节奏总纲!AQ965)</f>
        <v/>
      </c>
      <c r="AM965" s="10" t="str">
        <f>IF([1]节奏总纲!AR965="","",[1]节奏总纲!AR965)</f>
        <v/>
      </c>
      <c r="AN965" s="10" t="str">
        <f>IF([1]节奏总纲!AS965="","",[1]节奏总纲!AS965)</f>
        <v/>
      </c>
      <c r="AO965" s="10" t="str">
        <f>IF([1]节奏总纲!AT965="","",[1]节奏总纲!AT965)</f>
        <v/>
      </c>
      <c r="AP965" s="10" t="str">
        <f>IF([1]节奏总纲!AU965="","",[1]节奏总纲!AU965)</f>
        <v/>
      </c>
      <c r="AQ965" s="10" t="str">
        <f>IF([1]节奏总纲!AV965="","",[1]节奏总纲!AV965)</f>
        <v/>
      </c>
      <c r="AR965" s="10" t="str">
        <f>IF([1]节奏总纲!AW965="","",[1]节奏总纲!AW965)</f>
        <v/>
      </c>
      <c r="AS965" s="10" t="str">
        <f>IF([1]节奏总纲!AX965="","",[1]节奏总纲!AX965)</f>
        <v/>
      </c>
      <c r="AT965" s="10" t="str">
        <f>IF([1]节奏总纲!AY965="","",[1]节奏总纲!AY965)</f>
        <v/>
      </c>
      <c r="AU965" s="10">
        <f>IF([1]节奏总纲!AZ965="","",[1]节奏总纲!AZ965)</f>
        <v>962</v>
      </c>
      <c r="AV965" s="10">
        <f>IF([1]节奏总纲!BA965="","",[1]节奏总纲!BA965)</f>
        <v>53.322962491211065</v>
      </c>
      <c r="AW965" s="10">
        <f>IF([1]节奏总纲!BB965="","",[1]节奏总纲!BB965)</f>
        <v>54.8470027774964</v>
      </c>
      <c r="AX965" s="10">
        <f>IF([1]节奏总纲!BC965="","",[1]节奏总纲!BC965)</f>
        <v>56.802388741749255</v>
      </c>
      <c r="AY965" s="10">
        <f>IF([1]节奏总纲!BD965="","",[1]节奏总纲!BD965)</f>
        <v>59.557936370345402</v>
      </c>
      <c r="AZ965" s="10">
        <f>IF([1]节奏总纲!BE965="","",[1]节奏总纲!BE965)</f>
        <v>64.290773892051575</v>
      </c>
      <c r="BA965" s="10" t="str">
        <f>IF([1]节奏总纲!BF965="","",[1]节奏总纲!BF965)</f>
        <v/>
      </c>
    </row>
    <row r="966" spans="9:53" x14ac:dyDescent="0.15">
      <c r="I966" s="10" t="str">
        <f>IF([1]节奏总纲!N966="","",[1]节奏总纲!N966)</f>
        <v/>
      </c>
      <c r="J966" s="10" t="str">
        <f>IF([1]节奏总纲!O966="","",[1]节奏总纲!O966)</f>
        <v/>
      </c>
      <c r="K966" s="10" t="str">
        <f>IF([1]节奏总纲!P966="","",[1]节奏总纲!P966)</f>
        <v/>
      </c>
      <c r="L966" s="10" t="str">
        <f>IF([1]节奏总纲!Q966="","",[1]节奏总纲!Q966)</f>
        <v/>
      </c>
      <c r="M966" s="10" t="str">
        <f>IF([1]节奏总纲!R966="","",[1]节奏总纲!R966)</f>
        <v/>
      </c>
      <c r="N966" s="10" t="str">
        <f>IF([1]节奏总纲!S966="","",[1]节奏总纲!S966)</f>
        <v/>
      </c>
      <c r="O966" s="10" t="str">
        <f>IF([1]节奏总纲!T966="","",[1]节奏总纲!T966)</f>
        <v/>
      </c>
      <c r="P966" s="10" t="str">
        <f>IF([1]节奏总纲!U966="","",[1]节奏总纲!U966)</f>
        <v/>
      </c>
      <c r="Q966" s="10" t="str">
        <f>IF([1]节奏总纲!V966="","",[1]节奏总纲!V966)</f>
        <v/>
      </c>
      <c r="R966" s="10" t="str">
        <f>IF([1]节奏总纲!W966="","",[1]节奏总纲!W966)</f>
        <v/>
      </c>
      <c r="S966" s="10" t="str">
        <f>IF([1]节奏总纲!X966="","",[1]节奏总纲!X966)</f>
        <v/>
      </c>
      <c r="T966" s="10" t="str">
        <f>IF([1]节奏总纲!Y966="","",[1]节奏总纲!Y966)</f>
        <v/>
      </c>
      <c r="U966" s="10" t="str">
        <f>IF([1]节奏总纲!Z966="","",[1]节奏总纲!Z966)</f>
        <v/>
      </c>
      <c r="V966" s="10" t="str">
        <f>IF([1]节奏总纲!AA966="","",[1]节奏总纲!AA966)</f>
        <v/>
      </c>
      <c r="W966" s="10" t="str">
        <f>IF([1]节奏总纲!AB966="","",[1]节奏总纲!AB966)</f>
        <v/>
      </c>
      <c r="X966" s="10">
        <f>IF([1]节奏总纲!AC966="","",[1]节奏总纲!AC966)</f>
        <v>963</v>
      </c>
      <c r="Y966" s="10">
        <f>IF([1]节奏总纲!AD966="","",[1]节奏总纲!AD966)</f>
        <v>99.125035575805882</v>
      </c>
      <c r="Z966" s="10">
        <f>IF([1]节奏总纲!AE966="","",[1]节奏总纲!AE966)</f>
        <v>101.36628206325392</v>
      </c>
      <c r="AA966" s="10">
        <f>IF([1]节奏总纲!AF966="","",[1]节奏总纲!AF966)</f>
        <v>104.55464709698052</v>
      </c>
      <c r="AB966" s="10">
        <f>IF([1]节奏总纲!AG966="","",[1]节奏总纲!AG966)</f>
        <v>109.4481933571716</v>
      </c>
      <c r="AC966" s="10">
        <f>IF([1]节奏总纲!AH966="","",[1]节奏总纲!AH966)</f>
        <v>118.41917380121045</v>
      </c>
      <c r="AD966" s="10" t="str">
        <f>IF([1]节奏总纲!AI966="","",[1]节奏总纲!AI966)</f>
        <v/>
      </c>
      <c r="AE966" s="68" t="str">
        <f>IF([1]节奏总纲!AJ966="","",[1]节奏总纲!AJ966)</f>
        <v/>
      </c>
      <c r="AF966" s="10" t="str">
        <f>IF([1]节奏总纲!AK966="","",[1]节奏总纲!AK966)</f>
        <v/>
      </c>
      <c r="AG966" s="10" t="str">
        <f>IF([1]节奏总纲!AL966="","",[1]节奏总纲!AL966)</f>
        <v/>
      </c>
      <c r="AH966" s="10" t="str">
        <f>IF([1]节奏总纲!AM966="","",[1]节奏总纲!AM966)</f>
        <v/>
      </c>
      <c r="AI966" s="10" t="str">
        <f>IF([1]节奏总纲!AN966="","",[1]节奏总纲!AN966)</f>
        <v/>
      </c>
      <c r="AJ966" s="10" t="str">
        <f>IF([1]节奏总纲!AO966="","",[1]节奏总纲!AO966)</f>
        <v/>
      </c>
      <c r="AK966" s="10" t="str">
        <f>IF([1]节奏总纲!AP966="","",[1]节奏总纲!AP966)</f>
        <v/>
      </c>
      <c r="AL966" s="10" t="str">
        <f>IF([1]节奏总纲!AQ966="","",[1]节奏总纲!AQ966)</f>
        <v/>
      </c>
      <c r="AM966" s="10" t="str">
        <f>IF([1]节奏总纲!AR966="","",[1]节奏总纲!AR966)</f>
        <v/>
      </c>
      <c r="AN966" s="10" t="str">
        <f>IF([1]节奏总纲!AS966="","",[1]节奏总纲!AS966)</f>
        <v/>
      </c>
      <c r="AO966" s="10" t="str">
        <f>IF([1]节奏总纲!AT966="","",[1]节奏总纲!AT966)</f>
        <v/>
      </c>
      <c r="AP966" s="10" t="str">
        <f>IF([1]节奏总纲!AU966="","",[1]节奏总纲!AU966)</f>
        <v/>
      </c>
      <c r="AQ966" s="10" t="str">
        <f>IF([1]节奏总纲!AV966="","",[1]节奏总纲!AV966)</f>
        <v/>
      </c>
      <c r="AR966" s="10" t="str">
        <f>IF([1]节奏总纲!AW966="","",[1]节奏总纲!AW966)</f>
        <v/>
      </c>
      <c r="AS966" s="10" t="str">
        <f>IF([1]节奏总纲!AX966="","",[1]节奏总纲!AX966)</f>
        <v/>
      </c>
      <c r="AT966" s="10" t="str">
        <f>IF([1]节奏总纲!AY966="","",[1]节奏总纲!AY966)</f>
        <v/>
      </c>
      <c r="AU966" s="10">
        <f>IF([1]节奏总纲!AZ966="","",[1]节奏总纲!AZ966)</f>
        <v>963</v>
      </c>
      <c r="AV966" s="10">
        <f>IF([1]节奏总纲!BA966="","",[1]节奏总纲!BA966)</f>
        <v>53.329855345817762</v>
      </c>
      <c r="AW966" s="10">
        <f>IF([1]节奏总纲!BB966="","",[1]节奏总纲!BB966)</f>
        <v>54.85444427664541</v>
      </c>
      <c r="AX966" s="10">
        <f>IF([1]节奏总纲!BC966="","",[1]节奏总纲!BC966)</f>
        <v>56.809791324876961</v>
      </c>
      <c r="AY966" s="10">
        <f>IF([1]节奏总纲!BD966="","",[1]节奏总纲!BD966)</f>
        <v>59.565095295521992</v>
      </c>
      <c r="AZ966" s="10">
        <f>IF([1]节奏总纲!BE966="","",[1]节奏总纲!BE966)</f>
        <v>64.297670965940014</v>
      </c>
      <c r="BA966" s="10" t="str">
        <f>IF([1]节奏总纲!BF966="","",[1]节奏总纲!BF966)</f>
        <v/>
      </c>
    </row>
    <row r="967" spans="9:53" x14ac:dyDescent="0.15">
      <c r="I967" s="10" t="str">
        <f>IF([1]节奏总纲!N967="","",[1]节奏总纲!N967)</f>
        <v/>
      </c>
      <c r="J967" s="10" t="str">
        <f>IF([1]节奏总纲!O967="","",[1]节奏总纲!O967)</f>
        <v/>
      </c>
      <c r="K967" s="10" t="str">
        <f>IF([1]节奏总纲!P967="","",[1]节奏总纲!P967)</f>
        <v/>
      </c>
      <c r="L967" s="10" t="str">
        <f>IF([1]节奏总纲!Q967="","",[1]节奏总纲!Q967)</f>
        <v/>
      </c>
      <c r="M967" s="10" t="str">
        <f>IF([1]节奏总纲!R967="","",[1]节奏总纲!R967)</f>
        <v/>
      </c>
      <c r="N967" s="10" t="str">
        <f>IF([1]节奏总纲!S967="","",[1]节奏总纲!S967)</f>
        <v/>
      </c>
      <c r="O967" s="10" t="str">
        <f>IF([1]节奏总纲!T967="","",[1]节奏总纲!T967)</f>
        <v/>
      </c>
      <c r="P967" s="10" t="str">
        <f>IF([1]节奏总纲!U967="","",[1]节奏总纲!U967)</f>
        <v/>
      </c>
      <c r="Q967" s="10" t="str">
        <f>IF([1]节奏总纲!V967="","",[1]节奏总纲!V967)</f>
        <v/>
      </c>
      <c r="R967" s="10" t="str">
        <f>IF([1]节奏总纲!W967="","",[1]节奏总纲!W967)</f>
        <v/>
      </c>
      <c r="S967" s="10" t="str">
        <f>IF([1]节奏总纲!X967="","",[1]节奏总纲!X967)</f>
        <v/>
      </c>
      <c r="T967" s="10" t="str">
        <f>IF([1]节奏总纲!Y967="","",[1]节奏总纲!Y967)</f>
        <v/>
      </c>
      <c r="U967" s="10" t="str">
        <f>IF([1]节奏总纲!Z967="","",[1]节奏总纲!Z967)</f>
        <v/>
      </c>
      <c r="V967" s="10" t="str">
        <f>IF([1]节奏总纲!AA967="","",[1]节奏总纲!AA967)</f>
        <v/>
      </c>
      <c r="W967" s="10" t="str">
        <f>IF([1]节奏总纲!AB967="","",[1]节奏总纲!AB967)</f>
        <v/>
      </c>
      <c r="X967" s="10">
        <f>IF([1]节奏总纲!AC967="","",[1]节奏总纲!AC967)</f>
        <v>964</v>
      </c>
      <c r="Y967" s="10">
        <f>IF([1]节奏总纲!AD967="","",[1]节奏总纲!AD967)</f>
        <v>99.139618316209123</v>
      </c>
      <c r="Z967" s="10">
        <f>IF([1]节奏总纲!AE967="","",[1]节奏总纲!AE967)</f>
        <v>101.38163905866858</v>
      </c>
      <c r="AA967" s="10">
        <f>IF([1]节奏总纲!AF967="","",[1]节奏总纲!AF967)</f>
        <v>104.56940254833837</v>
      </c>
      <c r="AB967" s="10">
        <f>IF([1]节奏总纲!AG967="","",[1]节奏总纲!AG967)</f>
        <v>109.46256616644709</v>
      </c>
      <c r="AC967" s="10">
        <f>IF([1]节奏总纲!AH967="","",[1]节奏总纲!AH967)</f>
        <v>118.43476223242163</v>
      </c>
      <c r="AD967" s="10" t="str">
        <f>IF([1]节奏总纲!AI967="","",[1]节奏总纲!AI967)</f>
        <v/>
      </c>
      <c r="AE967" s="68" t="str">
        <f>IF([1]节奏总纲!AJ967="","",[1]节奏总纲!AJ967)</f>
        <v/>
      </c>
      <c r="AF967" s="10" t="str">
        <f>IF([1]节奏总纲!AK967="","",[1]节奏总纲!AK967)</f>
        <v/>
      </c>
      <c r="AG967" s="10" t="str">
        <f>IF([1]节奏总纲!AL967="","",[1]节奏总纲!AL967)</f>
        <v/>
      </c>
      <c r="AH967" s="10" t="str">
        <f>IF([1]节奏总纲!AM967="","",[1]节奏总纲!AM967)</f>
        <v/>
      </c>
      <c r="AI967" s="10" t="str">
        <f>IF([1]节奏总纲!AN967="","",[1]节奏总纲!AN967)</f>
        <v/>
      </c>
      <c r="AJ967" s="10" t="str">
        <f>IF([1]节奏总纲!AO967="","",[1]节奏总纲!AO967)</f>
        <v/>
      </c>
      <c r="AK967" s="10" t="str">
        <f>IF([1]节奏总纲!AP967="","",[1]节奏总纲!AP967)</f>
        <v/>
      </c>
      <c r="AL967" s="10" t="str">
        <f>IF([1]节奏总纲!AQ967="","",[1]节奏总纲!AQ967)</f>
        <v/>
      </c>
      <c r="AM967" s="10" t="str">
        <f>IF([1]节奏总纲!AR967="","",[1]节奏总纲!AR967)</f>
        <v/>
      </c>
      <c r="AN967" s="10" t="str">
        <f>IF([1]节奏总纲!AS967="","",[1]节奏总纲!AS967)</f>
        <v/>
      </c>
      <c r="AO967" s="10" t="str">
        <f>IF([1]节奏总纲!AT967="","",[1]节奏总纲!AT967)</f>
        <v/>
      </c>
      <c r="AP967" s="10" t="str">
        <f>IF([1]节奏总纲!AU967="","",[1]节奏总纲!AU967)</f>
        <v/>
      </c>
      <c r="AQ967" s="10" t="str">
        <f>IF([1]节奏总纲!AV967="","",[1]节奏总纲!AV967)</f>
        <v/>
      </c>
      <c r="AR967" s="10" t="str">
        <f>IF([1]节奏总纲!AW967="","",[1]节奏总纲!AW967)</f>
        <v/>
      </c>
      <c r="AS967" s="10" t="str">
        <f>IF([1]节奏总纲!AX967="","",[1]节奏总纲!AX967)</f>
        <v/>
      </c>
      <c r="AT967" s="10" t="str">
        <f>IF([1]节奏总纲!AY967="","",[1]节奏总纲!AY967)</f>
        <v/>
      </c>
      <c r="AU967" s="10">
        <f>IF([1]节奏总纲!AZ967="","",[1]节奏总纲!AZ967)</f>
        <v>964</v>
      </c>
      <c r="AV967" s="10">
        <f>IF([1]节奏总纲!BA967="","",[1]节奏总纲!BA967)</f>
        <v>53.336748200424466</v>
      </c>
      <c r="AW967" s="10">
        <f>IF([1]节奏总纲!BB967="","",[1]节奏总纲!BB967)</f>
        <v>54.86188577579442</v>
      </c>
      <c r="AX967" s="10">
        <f>IF([1]节奏总纲!BC967="","",[1]节奏总纲!BC967)</f>
        <v>56.817193908004661</v>
      </c>
      <c r="AY967" s="10">
        <f>IF([1]节奏总纲!BD967="","",[1]节奏总纲!BD967)</f>
        <v>59.572254220698582</v>
      </c>
      <c r="AZ967" s="10">
        <f>IF([1]节奏总纲!BE967="","",[1]节奏总纲!BE967)</f>
        <v>64.304568039828453</v>
      </c>
      <c r="BA967" s="10" t="str">
        <f>IF([1]节奏总纲!BF967="","",[1]节奏总纲!BF967)</f>
        <v/>
      </c>
    </row>
    <row r="968" spans="9:53" x14ac:dyDescent="0.15">
      <c r="I968" s="10" t="str">
        <f>IF([1]节奏总纲!N968="","",[1]节奏总纲!N968)</f>
        <v/>
      </c>
      <c r="J968" s="10" t="str">
        <f>IF([1]节奏总纲!O968="","",[1]节奏总纲!O968)</f>
        <v/>
      </c>
      <c r="K968" s="10" t="str">
        <f>IF([1]节奏总纲!P968="","",[1]节奏总纲!P968)</f>
        <v/>
      </c>
      <c r="L968" s="10" t="str">
        <f>IF([1]节奏总纲!Q968="","",[1]节奏总纲!Q968)</f>
        <v/>
      </c>
      <c r="M968" s="10" t="str">
        <f>IF([1]节奏总纲!R968="","",[1]节奏总纲!R968)</f>
        <v/>
      </c>
      <c r="N968" s="10" t="str">
        <f>IF([1]节奏总纲!S968="","",[1]节奏总纲!S968)</f>
        <v/>
      </c>
      <c r="O968" s="10" t="str">
        <f>IF([1]节奏总纲!T968="","",[1]节奏总纲!T968)</f>
        <v/>
      </c>
      <c r="P968" s="10" t="str">
        <f>IF([1]节奏总纲!U968="","",[1]节奏总纲!U968)</f>
        <v/>
      </c>
      <c r="Q968" s="10" t="str">
        <f>IF([1]节奏总纲!V968="","",[1]节奏总纲!V968)</f>
        <v/>
      </c>
      <c r="R968" s="10" t="str">
        <f>IF([1]节奏总纲!W968="","",[1]节奏总纲!W968)</f>
        <v/>
      </c>
      <c r="S968" s="10" t="str">
        <f>IF([1]节奏总纲!X968="","",[1]节奏总纲!X968)</f>
        <v/>
      </c>
      <c r="T968" s="10" t="str">
        <f>IF([1]节奏总纲!Y968="","",[1]节奏总纲!Y968)</f>
        <v/>
      </c>
      <c r="U968" s="10" t="str">
        <f>IF([1]节奏总纲!Z968="","",[1]节奏总纲!Z968)</f>
        <v/>
      </c>
      <c r="V968" s="10" t="str">
        <f>IF([1]节奏总纲!AA968="","",[1]节奏总纲!AA968)</f>
        <v/>
      </c>
      <c r="W968" s="10" t="str">
        <f>IF([1]节奏总纲!AB968="","",[1]节奏总纲!AB968)</f>
        <v/>
      </c>
      <c r="X968" s="10">
        <f>IF([1]节奏总纲!AC968="","",[1]节奏总纲!AC968)</f>
        <v>965</v>
      </c>
      <c r="Y968" s="10">
        <f>IF([1]节奏总纲!AD968="","",[1]节奏总纲!AD968)</f>
        <v>99.154201056612351</v>
      </c>
      <c r="Z968" s="10">
        <f>IF([1]节奏总纲!AE968="","",[1]节奏总纲!AE968)</f>
        <v>101.39699605408325</v>
      </c>
      <c r="AA968" s="10">
        <f>IF([1]节奏总纲!AF968="","",[1]节奏总纲!AF968)</f>
        <v>104.58415799969623</v>
      </c>
      <c r="AB968" s="10">
        <f>IF([1]节奏总纲!AG968="","",[1]节奏总纲!AG968)</f>
        <v>109.47693897572259</v>
      </c>
      <c r="AC968" s="10">
        <f>IF([1]节奏总纲!AH968="","",[1]节奏总纲!AH968)</f>
        <v>118.45035066363282</v>
      </c>
      <c r="AD968" s="10" t="str">
        <f>IF([1]节奏总纲!AI968="","",[1]节奏总纲!AI968)</f>
        <v/>
      </c>
      <c r="AE968" s="68" t="str">
        <f>IF([1]节奏总纲!AJ968="","",[1]节奏总纲!AJ968)</f>
        <v/>
      </c>
      <c r="AF968" s="10" t="str">
        <f>IF([1]节奏总纲!AK968="","",[1]节奏总纲!AK968)</f>
        <v/>
      </c>
      <c r="AG968" s="10" t="str">
        <f>IF([1]节奏总纲!AL968="","",[1]节奏总纲!AL968)</f>
        <v/>
      </c>
      <c r="AH968" s="10" t="str">
        <f>IF([1]节奏总纲!AM968="","",[1]节奏总纲!AM968)</f>
        <v/>
      </c>
      <c r="AI968" s="10" t="str">
        <f>IF([1]节奏总纲!AN968="","",[1]节奏总纲!AN968)</f>
        <v/>
      </c>
      <c r="AJ968" s="10" t="str">
        <f>IF([1]节奏总纲!AO968="","",[1]节奏总纲!AO968)</f>
        <v/>
      </c>
      <c r="AK968" s="10" t="str">
        <f>IF([1]节奏总纲!AP968="","",[1]节奏总纲!AP968)</f>
        <v/>
      </c>
      <c r="AL968" s="10" t="str">
        <f>IF([1]节奏总纲!AQ968="","",[1]节奏总纲!AQ968)</f>
        <v/>
      </c>
      <c r="AM968" s="10" t="str">
        <f>IF([1]节奏总纲!AR968="","",[1]节奏总纲!AR968)</f>
        <v/>
      </c>
      <c r="AN968" s="10" t="str">
        <f>IF([1]节奏总纲!AS968="","",[1]节奏总纲!AS968)</f>
        <v/>
      </c>
      <c r="AO968" s="10" t="str">
        <f>IF([1]节奏总纲!AT968="","",[1]节奏总纲!AT968)</f>
        <v/>
      </c>
      <c r="AP968" s="10" t="str">
        <f>IF([1]节奏总纲!AU968="","",[1]节奏总纲!AU968)</f>
        <v/>
      </c>
      <c r="AQ968" s="10" t="str">
        <f>IF([1]节奏总纲!AV968="","",[1]节奏总纲!AV968)</f>
        <v/>
      </c>
      <c r="AR968" s="10" t="str">
        <f>IF([1]节奏总纲!AW968="","",[1]节奏总纲!AW968)</f>
        <v/>
      </c>
      <c r="AS968" s="10" t="str">
        <f>IF([1]节奏总纲!AX968="","",[1]节奏总纲!AX968)</f>
        <v/>
      </c>
      <c r="AT968" s="10" t="str">
        <f>IF([1]节奏总纲!AY968="","",[1]节奏总纲!AY968)</f>
        <v/>
      </c>
      <c r="AU968" s="10">
        <f>IF([1]节奏总纲!AZ968="","",[1]节奏总纲!AZ968)</f>
        <v>965</v>
      </c>
      <c r="AV968" s="10">
        <f>IF([1]节奏总纲!BA968="","",[1]节奏总纲!BA968)</f>
        <v>53.343641055031163</v>
      </c>
      <c r="AW968" s="10">
        <f>IF([1]节奏总纲!BB968="","",[1]节奏总纲!BB968)</f>
        <v>54.869327274943423</v>
      </c>
      <c r="AX968" s="10">
        <f>IF([1]节奏总纲!BC968="","",[1]节奏总纲!BC968)</f>
        <v>56.824596491132361</v>
      </c>
      <c r="AY968" s="10">
        <f>IF([1]节奏总纲!BD968="","",[1]节奏总纲!BD968)</f>
        <v>59.579413145875179</v>
      </c>
      <c r="AZ968" s="10">
        <f>IF([1]节奏总纲!BE968="","",[1]节奏总纲!BE968)</f>
        <v>64.311465113716906</v>
      </c>
      <c r="BA968" s="10" t="str">
        <f>IF([1]节奏总纲!BF968="","",[1]节奏总纲!BF968)</f>
        <v/>
      </c>
    </row>
    <row r="969" spans="9:53" x14ac:dyDescent="0.15">
      <c r="I969" s="10" t="str">
        <f>IF([1]节奏总纲!N969="","",[1]节奏总纲!N969)</f>
        <v/>
      </c>
      <c r="J969" s="10" t="str">
        <f>IF([1]节奏总纲!O969="","",[1]节奏总纲!O969)</f>
        <v/>
      </c>
      <c r="K969" s="10" t="str">
        <f>IF([1]节奏总纲!P969="","",[1]节奏总纲!P969)</f>
        <v/>
      </c>
      <c r="L969" s="10" t="str">
        <f>IF([1]节奏总纲!Q969="","",[1]节奏总纲!Q969)</f>
        <v/>
      </c>
      <c r="M969" s="10" t="str">
        <f>IF([1]节奏总纲!R969="","",[1]节奏总纲!R969)</f>
        <v/>
      </c>
      <c r="N969" s="10" t="str">
        <f>IF([1]节奏总纲!S969="","",[1]节奏总纲!S969)</f>
        <v/>
      </c>
      <c r="O969" s="10" t="str">
        <f>IF([1]节奏总纲!T969="","",[1]节奏总纲!T969)</f>
        <v/>
      </c>
      <c r="P969" s="10" t="str">
        <f>IF([1]节奏总纲!U969="","",[1]节奏总纲!U969)</f>
        <v/>
      </c>
      <c r="Q969" s="10" t="str">
        <f>IF([1]节奏总纲!V969="","",[1]节奏总纲!V969)</f>
        <v/>
      </c>
      <c r="R969" s="10" t="str">
        <f>IF([1]节奏总纲!W969="","",[1]节奏总纲!W969)</f>
        <v/>
      </c>
      <c r="S969" s="10" t="str">
        <f>IF([1]节奏总纲!X969="","",[1]节奏总纲!X969)</f>
        <v/>
      </c>
      <c r="T969" s="10" t="str">
        <f>IF([1]节奏总纲!Y969="","",[1]节奏总纲!Y969)</f>
        <v/>
      </c>
      <c r="U969" s="10" t="str">
        <f>IF([1]节奏总纲!Z969="","",[1]节奏总纲!Z969)</f>
        <v/>
      </c>
      <c r="V969" s="10" t="str">
        <f>IF([1]节奏总纲!AA969="","",[1]节奏总纲!AA969)</f>
        <v/>
      </c>
      <c r="W969" s="10" t="str">
        <f>IF([1]节奏总纲!AB969="","",[1]节奏总纲!AB969)</f>
        <v/>
      </c>
      <c r="X969" s="10">
        <f>IF([1]节奏总纲!AC969="","",[1]节奏总纲!AC969)</f>
        <v>966</v>
      </c>
      <c r="Y969" s="10">
        <f>IF([1]节奏总纲!AD969="","",[1]节奏总纲!AD969)</f>
        <v>99.168783797015593</v>
      </c>
      <c r="Z969" s="10">
        <f>IF([1]节奏总纲!AE969="","",[1]节奏总纲!AE969)</f>
        <v>101.41235304949792</v>
      </c>
      <c r="AA969" s="10">
        <f>IF([1]节奏总纲!AF969="","",[1]节奏总纲!AF969)</f>
        <v>104.59891345105409</v>
      </c>
      <c r="AB969" s="10">
        <f>IF([1]节奏总纲!AG969="","",[1]节奏总纲!AG969)</f>
        <v>109.49131178499808</v>
      </c>
      <c r="AC969" s="10">
        <f>IF([1]节奏总纲!AH969="","",[1]节奏总纲!AH969)</f>
        <v>118.465939094844</v>
      </c>
      <c r="AD969" s="10" t="str">
        <f>IF([1]节奏总纲!AI969="","",[1]节奏总纲!AI969)</f>
        <v/>
      </c>
      <c r="AE969" s="68" t="str">
        <f>IF([1]节奏总纲!AJ969="","",[1]节奏总纲!AJ969)</f>
        <v/>
      </c>
      <c r="AF969" s="10" t="str">
        <f>IF([1]节奏总纲!AK969="","",[1]节奏总纲!AK969)</f>
        <v/>
      </c>
      <c r="AG969" s="10" t="str">
        <f>IF([1]节奏总纲!AL969="","",[1]节奏总纲!AL969)</f>
        <v/>
      </c>
      <c r="AH969" s="10" t="str">
        <f>IF([1]节奏总纲!AM969="","",[1]节奏总纲!AM969)</f>
        <v/>
      </c>
      <c r="AI969" s="10" t="str">
        <f>IF([1]节奏总纲!AN969="","",[1]节奏总纲!AN969)</f>
        <v/>
      </c>
      <c r="AJ969" s="10" t="str">
        <f>IF([1]节奏总纲!AO969="","",[1]节奏总纲!AO969)</f>
        <v/>
      </c>
      <c r="AK969" s="10" t="str">
        <f>IF([1]节奏总纲!AP969="","",[1]节奏总纲!AP969)</f>
        <v/>
      </c>
      <c r="AL969" s="10" t="str">
        <f>IF([1]节奏总纲!AQ969="","",[1]节奏总纲!AQ969)</f>
        <v/>
      </c>
      <c r="AM969" s="10" t="str">
        <f>IF([1]节奏总纲!AR969="","",[1]节奏总纲!AR969)</f>
        <v/>
      </c>
      <c r="AN969" s="10" t="str">
        <f>IF([1]节奏总纲!AS969="","",[1]节奏总纲!AS969)</f>
        <v/>
      </c>
      <c r="AO969" s="10" t="str">
        <f>IF([1]节奏总纲!AT969="","",[1]节奏总纲!AT969)</f>
        <v/>
      </c>
      <c r="AP969" s="10" t="str">
        <f>IF([1]节奏总纲!AU969="","",[1]节奏总纲!AU969)</f>
        <v/>
      </c>
      <c r="AQ969" s="10" t="str">
        <f>IF([1]节奏总纲!AV969="","",[1]节奏总纲!AV969)</f>
        <v/>
      </c>
      <c r="AR969" s="10" t="str">
        <f>IF([1]节奏总纲!AW969="","",[1]节奏总纲!AW969)</f>
        <v/>
      </c>
      <c r="AS969" s="10" t="str">
        <f>IF([1]节奏总纲!AX969="","",[1]节奏总纲!AX969)</f>
        <v/>
      </c>
      <c r="AT969" s="10" t="str">
        <f>IF([1]节奏总纲!AY969="","",[1]节奏总纲!AY969)</f>
        <v/>
      </c>
      <c r="AU969" s="10">
        <f>IF([1]节奏总纲!AZ969="","",[1]节奏总纲!AZ969)</f>
        <v>966</v>
      </c>
      <c r="AV969" s="10">
        <f>IF([1]节奏总纲!BA969="","",[1]节奏总纲!BA969)</f>
        <v>53.350533909637861</v>
      </c>
      <c r="AW969" s="10">
        <f>IF([1]节奏总纲!BB969="","",[1]节奏总纲!BB969)</f>
        <v>54.876768774092433</v>
      </c>
      <c r="AX969" s="10">
        <f>IF([1]节奏总纲!BC969="","",[1]节奏总纲!BC969)</f>
        <v>56.831999074260068</v>
      </c>
      <c r="AY969" s="10">
        <f>IF([1]节奏总纲!BD969="","",[1]节奏总纲!BD969)</f>
        <v>59.586572071051769</v>
      </c>
      <c r="AZ969" s="10">
        <f>IF([1]节奏总纲!BE969="","",[1]节奏总纲!BE969)</f>
        <v>64.318362187605345</v>
      </c>
      <c r="BA969" s="10" t="str">
        <f>IF([1]节奏总纲!BF969="","",[1]节奏总纲!BF969)</f>
        <v/>
      </c>
    </row>
    <row r="970" spans="9:53" x14ac:dyDescent="0.15">
      <c r="I970" s="10" t="str">
        <f>IF([1]节奏总纲!N970="","",[1]节奏总纲!N970)</f>
        <v/>
      </c>
      <c r="J970" s="10" t="str">
        <f>IF([1]节奏总纲!O970="","",[1]节奏总纲!O970)</f>
        <v/>
      </c>
      <c r="K970" s="10" t="str">
        <f>IF([1]节奏总纲!P970="","",[1]节奏总纲!P970)</f>
        <v/>
      </c>
      <c r="L970" s="10" t="str">
        <f>IF([1]节奏总纲!Q970="","",[1]节奏总纲!Q970)</f>
        <v/>
      </c>
      <c r="M970" s="10" t="str">
        <f>IF([1]节奏总纲!R970="","",[1]节奏总纲!R970)</f>
        <v/>
      </c>
      <c r="N970" s="10" t="str">
        <f>IF([1]节奏总纲!S970="","",[1]节奏总纲!S970)</f>
        <v/>
      </c>
      <c r="O970" s="10" t="str">
        <f>IF([1]节奏总纲!T970="","",[1]节奏总纲!T970)</f>
        <v/>
      </c>
      <c r="P970" s="10" t="str">
        <f>IF([1]节奏总纲!U970="","",[1]节奏总纲!U970)</f>
        <v/>
      </c>
      <c r="Q970" s="10" t="str">
        <f>IF([1]节奏总纲!V970="","",[1]节奏总纲!V970)</f>
        <v/>
      </c>
      <c r="R970" s="10" t="str">
        <f>IF([1]节奏总纲!W970="","",[1]节奏总纲!W970)</f>
        <v/>
      </c>
      <c r="S970" s="10" t="str">
        <f>IF([1]节奏总纲!X970="","",[1]节奏总纲!X970)</f>
        <v/>
      </c>
      <c r="T970" s="10" t="str">
        <f>IF([1]节奏总纲!Y970="","",[1]节奏总纲!Y970)</f>
        <v/>
      </c>
      <c r="U970" s="10" t="str">
        <f>IF([1]节奏总纲!Z970="","",[1]节奏总纲!Z970)</f>
        <v/>
      </c>
      <c r="V970" s="10" t="str">
        <f>IF([1]节奏总纲!AA970="","",[1]节奏总纲!AA970)</f>
        <v/>
      </c>
      <c r="W970" s="10" t="str">
        <f>IF([1]节奏总纲!AB970="","",[1]节奏总纲!AB970)</f>
        <v/>
      </c>
      <c r="X970" s="10">
        <f>IF([1]节奏总纲!AC970="","",[1]节奏总纲!AC970)</f>
        <v>967</v>
      </c>
      <c r="Y970" s="10">
        <f>IF([1]节奏总纲!AD970="","",[1]节奏总纲!AD970)</f>
        <v>99.18336653741882</v>
      </c>
      <c r="Z970" s="10">
        <f>IF([1]节奏总纲!AE970="","",[1]节奏总纲!AE970)</f>
        <v>101.42771004491259</v>
      </c>
      <c r="AA970" s="10">
        <f>IF([1]节奏总纲!AF970="","",[1]节奏总纲!AF970)</f>
        <v>104.61366890241194</v>
      </c>
      <c r="AB970" s="10">
        <f>IF([1]节奏总纲!AG970="","",[1]节奏总纲!AG970)</f>
        <v>109.50568459427356</v>
      </c>
      <c r="AC970" s="10">
        <f>IF([1]节奏总纲!AH970="","",[1]节奏总纲!AH970)</f>
        <v>118.48152752605519</v>
      </c>
      <c r="AD970" s="10" t="str">
        <f>IF([1]节奏总纲!AI970="","",[1]节奏总纲!AI970)</f>
        <v/>
      </c>
      <c r="AE970" s="68" t="str">
        <f>IF([1]节奏总纲!AJ970="","",[1]节奏总纲!AJ970)</f>
        <v/>
      </c>
      <c r="AF970" s="10" t="str">
        <f>IF([1]节奏总纲!AK970="","",[1]节奏总纲!AK970)</f>
        <v/>
      </c>
      <c r="AG970" s="10" t="str">
        <f>IF([1]节奏总纲!AL970="","",[1]节奏总纲!AL970)</f>
        <v/>
      </c>
      <c r="AH970" s="10" t="str">
        <f>IF([1]节奏总纲!AM970="","",[1]节奏总纲!AM970)</f>
        <v/>
      </c>
      <c r="AI970" s="10" t="str">
        <f>IF([1]节奏总纲!AN970="","",[1]节奏总纲!AN970)</f>
        <v/>
      </c>
      <c r="AJ970" s="10" t="str">
        <f>IF([1]节奏总纲!AO970="","",[1]节奏总纲!AO970)</f>
        <v/>
      </c>
      <c r="AK970" s="10" t="str">
        <f>IF([1]节奏总纲!AP970="","",[1]节奏总纲!AP970)</f>
        <v/>
      </c>
      <c r="AL970" s="10" t="str">
        <f>IF([1]节奏总纲!AQ970="","",[1]节奏总纲!AQ970)</f>
        <v/>
      </c>
      <c r="AM970" s="10" t="str">
        <f>IF([1]节奏总纲!AR970="","",[1]节奏总纲!AR970)</f>
        <v/>
      </c>
      <c r="AN970" s="10" t="str">
        <f>IF([1]节奏总纲!AS970="","",[1]节奏总纲!AS970)</f>
        <v/>
      </c>
      <c r="AO970" s="10" t="str">
        <f>IF([1]节奏总纲!AT970="","",[1]节奏总纲!AT970)</f>
        <v/>
      </c>
      <c r="AP970" s="10" t="str">
        <f>IF([1]节奏总纲!AU970="","",[1]节奏总纲!AU970)</f>
        <v/>
      </c>
      <c r="AQ970" s="10" t="str">
        <f>IF([1]节奏总纲!AV970="","",[1]节奏总纲!AV970)</f>
        <v/>
      </c>
      <c r="AR970" s="10" t="str">
        <f>IF([1]节奏总纲!AW970="","",[1]节奏总纲!AW970)</f>
        <v/>
      </c>
      <c r="AS970" s="10" t="str">
        <f>IF([1]节奏总纲!AX970="","",[1]节奏总纲!AX970)</f>
        <v/>
      </c>
      <c r="AT970" s="10" t="str">
        <f>IF([1]节奏总纲!AY970="","",[1]节奏总纲!AY970)</f>
        <v/>
      </c>
      <c r="AU970" s="10">
        <f>IF([1]节奏总纲!AZ970="","",[1]节奏总纲!AZ970)</f>
        <v>967</v>
      </c>
      <c r="AV970" s="10">
        <f>IF([1]节奏总纲!BA970="","",[1]节奏总纲!BA970)</f>
        <v>53.357426764244558</v>
      </c>
      <c r="AW970" s="10">
        <f>IF([1]节奏总纲!BB970="","",[1]节奏总纲!BB970)</f>
        <v>54.884210273241443</v>
      </c>
      <c r="AX970" s="10">
        <f>IF([1]节奏总纲!BC970="","",[1]节奏总纲!BC970)</f>
        <v>56.839401657387768</v>
      </c>
      <c r="AY970" s="10">
        <f>IF([1]节奏总纲!BD970="","",[1]节奏总纲!BD970)</f>
        <v>59.593730996228366</v>
      </c>
      <c r="AZ970" s="10">
        <f>IF([1]节奏总纲!BE970="","",[1]节奏总纲!BE970)</f>
        <v>64.325259261493784</v>
      </c>
      <c r="BA970" s="10" t="str">
        <f>IF([1]节奏总纲!BF970="","",[1]节奏总纲!BF970)</f>
        <v/>
      </c>
    </row>
    <row r="971" spans="9:53" x14ac:dyDescent="0.15">
      <c r="I971" s="10" t="str">
        <f>IF([1]节奏总纲!N971="","",[1]节奏总纲!N971)</f>
        <v/>
      </c>
      <c r="J971" s="10" t="str">
        <f>IF([1]节奏总纲!O971="","",[1]节奏总纲!O971)</f>
        <v/>
      </c>
      <c r="K971" s="10" t="str">
        <f>IF([1]节奏总纲!P971="","",[1]节奏总纲!P971)</f>
        <v/>
      </c>
      <c r="L971" s="10" t="str">
        <f>IF([1]节奏总纲!Q971="","",[1]节奏总纲!Q971)</f>
        <v/>
      </c>
      <c r="M971" s="10" t="str">
        <f>IF([1]节奏总纲!R971="","",[1]节奏总纲!R971)</f>
        <v/>
      </c>
      <c r="N971" s="10" t="str">
        <f>IF([1]节奏总纲!S971="","",[1]节奏总纲!S971)</f>
        <v/>
      </c>
      <c r="O971" s="10" t="str">
        <f>IF([1]节奏总纲!T971="","",[1]节奏总纲!T971)</f>
        <v/>
      </c>
      <c r="P971" s="10" t="str">
        <f>IF([1]节奏总纲!U971="","",[1]节奏总纲!U971)</f>
        <v/>
      </c>
      <c r="Q971" s="10" t="str">
        <f>IF([1]节奏总纲!V971="","",[1]节奏总纲!V971)</f>
        <v/>
      </c>
      <c r="R971" s="10" t="str">
        <f>IF([1]节奏总纲!W971="","",[1]节奏总纲!W971)</f>
        <v/>
      </c>
      <c r="S971" s="10" t="str">
        <f>IF([1]节奏总纲!X971="","",[1]节奏总纲!X971)</f>
        <v/>
      </c>
      <c r="T971" s="10" t="str">
        <f>IF([1]节奏总纲!Y971="","",[1]节奏总纲!Y971)</f>
        <v/>
      </c>
      <c r="U971" s="10" t="str">
        <f>IF([1]节奏总纲!Z971="","",[1]节奏总纲!Z971)</f>
        <v/>
      </c>
      <c r="V971" s="10" t="str">
        <f>IF([1]节奏总纲!AA971="","",[1]节奏总纲!AA971)</f>
        <v/>
      </c>
      <c r="W971" s="10" t="str">
        <f>IF([1]节奏总纲!AB971="","",[1]节奏总纲!AB971)</f>
        <v/>
      </c>
      <c r="X971" s="10">
        <f>IF([1]节奏总纲!AC971="","",[1]节奏总纲!AC971)</f>
        <v>968</v>
      </c>
      <c r="Y971" s="10">
        <f>IF([1]节奏总纲!AD971="","",[1]节奏总纲!AD971)</f>
        <v>99.197949277822062</v>
      </c>
      <c r="Z971" s="10">
        <f>IF([1]节奏总纲!AE971="","",[1]节奏总纲!AE971)</f>
        <v>101.44306704032725</v>
      </c>
      <c r="AA971" s="10">
        <f>IF([1]节奏总纲!AF971="","",[1]节奏总纲!AF971)</f>
        <v>104.62842435376979</v>
      </c>
      <c r="AB971" s="10">
        <f>IF([1]节奏总纲!AG971="","",[1]节奏总纲!AG971)</f>
        <v>109.52005740354906</v>
      </c>
      <c r="AC971" s="10">
        <f>IF([1]节奏总纲!AH971="","",[1]节奏总纲!AH971)</f>
        <v>118.49711595726637</v>
      </c>
      <c r="AD971" s="10" t="str">
        <f>IF([1]节奏总纲!AI971="","",[1]节奏总纲!AI971)</f>
        <v/>
      </c>
      <c r="AE971" s="68" t="str">
        <f>IF([1]节奏总纲!AJ971="","",[1]节奏总纲!AJ971)</f>
        <v/>
      </c>
      <c r="AF971" s="10" t="str">
        <f>IF([1]节奏总纲!AK971="","",[1]节奏总纲!AK971)</f>
        <v/>
      </c>
      <c r="AG971" s="10" t="str">
        <f>IF([1]节奏总纲!AL971="","",[1]节奏总纲!AL971)</f>
        <v/>
      </c>
      <c r="AH971" s="10" t="str">
        <f>IF([1]节奏总纲!AM971="","",[1]节奏总纲!AM971)</f>
        <v/>
      </c>
      <c r="AI971" s="10" t="str">
        <f>IF([1]节奏总纲!AN971="","",[1]节奏总纲!AN971)</f>
        <v/>
      </c>
      <c r="AJ971" s="10" t="str">
        <f>IF([1]节奏总纲!AO971="","",[1]节奏总纲!AO971)</f>
        <v/>
      </c>
      <c r="AK971" s="10" t="str">
        <f>IF([1]节奏总纲!AP971="","",[1]节奏总纲!AP971)</f>
        <v/>
      </c>
      <c r="AL971" s="10" t="str">
        <f>IF([1]节奏总纲!AQ971="","",[1]节奏总纲!AQ971)</f>
        <v/>
      </c>
      <c r="AM971" s="10" t="str">
        <f>IF([1]节奏总纲!AR971="","",[1]节奏总纲!AR971)</f>
        <v/>
      </c>
      <c r="AN971" s="10" t="str">
        <f>IF([1]节奏总纲!AS971="","",[1]节奏总纲!AS971)</f>
        <v/>
      </c>
      <c r="AO971" s="10" t="str">
        <f>IF([1]节奏总纲!AT971="","",[1]节奏总纲!AT971)</f>
        <v/>
      </c>
      <c r="AP971" s="10" t="str">
        <f>IF([1]节奏总纲!AU971="","",[1]节奏总纲!AU971)</f>
        <v/>
      </c>
      <c r="AQ971" s="10" t="str">
        <f>IF([1]节奏总纲!AV971="","",[1]节奏总纲!AV971)</f>
        <v/>
      </c>
      <c r="AR971" s="10" t="str">
        <f>IF([1]节奏总纲!AW971="","",[1]节奏总纲!AW971)</f>
        <v/>
      </c>
      <c r="AS971" s="10" t="str">
        <f>IF([1]节奏总纲!AX971="","",[1]节奏总纲!AX971)</f>
        <v/>
      </c>
      <c r="AT971" s="10" t="str">
        <f>IF([1]节奏总纲!AY971="","",[1]节奏总纲!AY971)</f>
        <v/>
      </c>
      <c r="AU971" s="10">
        <f>IF([1]节奏总纲!AZ971="","",[1]节奏总纲!AZ971)</f>
        <v>968</v>
      </c>
      <c r="AV971" s="10">
        <f>IF([1]节奏总纲!BA971="","",[1]节奏总纲!BA971)</f>
        <v>53.364319618851255</v>
      </c>
      <c r="AW971" s="10">
        <f>IF([1]节奏总纲!BB971="","",[1]节奏总纲!BB971)</f>
        <v>54.891651772390446</v>
      </c>
      <c r="AX971" s="10">
        <f>IF([1]节奏总纲!BC971="","",[1]节奏总纲!BC971)</f>
        <v>56.846804240515475</v>
      </c>
      <c r="AY971" s="10">
        <f>IF([1]节奏总纲!BD971="","",[1]节奏总纲!BD971)</f>
        <v>59.600889921404956</v>
      </c>
      <c r="AZ971" s="10">
        <f>IF([1]节奏总纲!BE971="","",[1]节奏总纲!BE971)</f>
        <v>64.332156335382223</v>
      </c>
      <c r="BA971" s="10" t="str">
        <f>IF([1]节奏总纲!BF971="","",[1]节奏总纲!BF971)</f>
        <v/>
      </c>
    </row>
    <row r="972" spans="9:53" x14ac:dyDescent="0.15">
      <c r="I972" s="10" t="str">
        <f>IF([1]节奏总纲!N972="","",[1]节奏总纲!N972)</f>
        <v/>
      </c>
      <c r="J972" s="10" t="str">
        <f>IF([1]节奏总纲!O972="","",[1]节奏总纲!O972)</f>
        <v/>
      </c>
      <c r="K972" s="10" t="str">
        <f>IF([1]节奏总纲!P972="","",[1]节奏总纲!P972)</f>
        <v/>
      </c>
      <c r="L972" s="10" t="str">
        <f>IF([1]节奏总纲!Q972="","",[1]节奏总纲!Q972)</f>
        <v/>
      </c>
      <c r="M972" s="10" t="str">
        <f>IF([1]节奏总纲!R972="","",[1]节奏总纲!R972)</f>
        <v/>
      </c>
      <c r="N972" s="10" t="str">
        <f>IF([1]节奏总纲!S972="","",[1]节奏总纲!S972)</f>
        <v/>
      </c>
      <c r="O972" s="10" t="str">
        <f>IF([1]节奏总纲!T972="","",[1]节奏总纲!T972)</f>
        <v/>
      </c>
      <c r="P972" s="10" t="str">
        <f>IF([1]节奏总纲!U972="","",[1]节奏总纲!U972)</f>
        <v/>
      </c>
      <c r="Q972" s="10" t="str">
        <f>IF([1]节奏总纲!V972="","",[1]节奏总纲!V972)</f>
        <v/>
      </c>
      <c r="R972" s="10" t="str">
        <f>IF([1]节奏总纲!W972="","",[1]节奏总纲!W972)</f>
        <v/>
      </c>
      <c r="S972" s="10" t="str">
        <f>IF([1]节奏总纲!X972="","",[1]节奏总纲!X972)</f>
        <v/>
      </c>
      <c r="T972" s="10" t="str">
        <f>IF([1]节奏总纲!Y972="","",[1]节奏总纲!Y972)</f>
        <v/>
      </c>
      <c r="U972" s="10" t="str">
        <f>IF([1]节奏总纲!Z972="","",[1]节奏总纲!Z972)</f>
        <v/>
      </c>
      <c r="V972" s="10" t="str">
        <f>IF([1]节奏总纲!AA972="","",[1]节奏总纲!AA972)</f>
        <v/>
      </c>
      <c r="W972" s="10" t="str">
        <f>IF([1]节奏总纲!AB972="","",[1]节奏总纲!AB972)</f>
        <v/>
      </c>
      <c r="X972" s="10">
        <f>IF([1]节奏总纲!AC972="","",[1]节奏总纲!AC972)</f>
        <v>969</v>
      </c>
      <c r="Y972" s="10">
        <f>IF([1]节奏总纲!AD972="","",[1]节奏总纲!AD972)</f>
        <v>99.212532018225289</v>
      </c>
      <c r="Z972" s="10">
        <f>IF([1]节奏总纲!AE972="","",[1]节奏总纲!AE972)</f>
        <v>101.45842403574191</v>
      </c>
      <c r="AA972" s="10">
        <f>IF([1]节奏总纲!AF972="","",[1]节奏总纲!AF972)</f>
        <v>104.64317980512764</v>
      </c>
      <c r="AB972" s="10">
        <f>IF([1]节奏总纲!AG972="","",[1]节奏总纲!AG972)</f>
        <v>109.53443021282455</v>
      </c>
      <c r="AC972" s="10">
        <f>IF([1]节奏总纲!AH972="","",[1]节奏总纲!AH972)</f>
        <v>118.51270438847756</v>
      </c>
      <c r="AD972" s="10" t="str">
        <f>IF([1]节奏总纲!AI972="","",[1]节奏总纲!AI972)</f>
        <v/>
      </c>
      <c r="AE972" s="68" t="str">
        <f>IF([1]节奏总纲!AJ972="","",[1]节奏总纲!AJ972)</f>
        <v/>
      </c>
      <c r="AF972" s="10" t="str">
        <f>IF([1]节奏总纲!AK972="","",[1]节奏总纲!AK972)</f>
        <v/>
      </c>
      <c r="AG972" s="10" t="str">
        <f>IF([1]节奏总纲!AL972="","",[1]节奏总纲!AL972)</f>
        <v/>
      </c>
      <c r="AH972" s="10" t="str">
        <f>IF([1]节奏总纲!AM972="","",[1]节奏总纲!AM972)</f>
        <v/>
      </c>
      <c r="AI972" s="10" t="str">
        <f>IF([1]节奏总纲!AN972="","",[1]节奏总纲!AN972)</f>
        <v/>
      </c>
      <c r="AJ972" s="10" t="str">
        <f>IF([1]节奏总纲!AO972="","",[1]节奏总纲!AO972)</f>
        <v/>
      </c>
      <c r="AK972" s="10" t="str">
        <f>IF([1]节奏总纲!AP972="","",[1]节奏总纲!AP972)</f>
        <v/>
      </c>
      <c r="AL972" s="10" t="str">
        <f>IF([1]节奏总纲!AQ972="","",[1]节奏总纲!AQ972)</f>
        <v/>
      </c>
      <c r="AM972" s="10" t="str">
        <f>IF([1]节奏总纲!AR972="","",[1]节奏总纲!AR972)</f>
        <v/>
      </c>
      <c r="AN972" s="10" t="str">
        <f>IF([1]节奏总纲!AS972="","",[1]节奏总纲!AS972)</f>
        <v/>
      </c>
      <c r="AO972" s="10" t="str">
        <f>IF([1]节奏总纲!AT972="","",[1]节奏总纲!AT972)</f>
        <v/>
      </c>
      <c r="AP972" s="10" t="str">
        <f>IF([1]节奏总纲!AU972="","",[1]节奏总纲!AU972)</f>
        <v/>
      </c>
      <c r="AQ972" s="10" t="str">
        <f>IF([1]节奏总纲!AV972="","",[1]节奏总纲!AV972)</f>
        <v/>
      </c>
      <c r="AR972" s="10" t="str">
        <f>IF([1]节奏总纲!AW972="","",[1]节奏总纲!AW972)</f>
        <v/>
      </c>
      <c r="AS972" s="10" t="str">
        <f>IF([1]节奏总纲!AX972="","",[1]节奏总纲!AX972)</f>
        <v/>
      </c>
      <c r="AT972" s="10" t="str">
        <f>IF([1]节奏总纲!AY972="","",[1]节奏总纲!AY972)</f>
        <v/>
      </c>
      <c r="AU972" s="10">
        <f>IF([1]节奏总纲!AZ972="","",[1]节奏总纲!AZ972)</f>
        <v>969</v>
      </c>
      <c r="AV972" s="10">
        <f>IF([1]节奏总纲!BA972="","",[1]节奏总纲!BA972)</f>
        <v>53.371212473457952</v>
      </c>
      <c r="AW972" s="10">
        <f>IF([1]节奏总纲!BB972="","",[1]节奏总纲!BB972)</f>
        <v>54.899093271539456</v>
      </c>
      <c r="AX972" s="10">
        <f>IF([1]节奏总纲!BC972="","",[1]节奏总纲!BC972)</f>
        <v>56.854206823643175</v>
      </c>
      <c r="AY972" s="10">
        <f>IF([1]节奏总纲!BD972="","",[1]节奏总纲!BD972)</f>
        <v>59.608048846581546</v>
      </c>
      <c r="AZ972" s="10">
        <f>IF([1]节奏总纲!BE972="","",[1]节奏总纲!BE972)</f>
        <v>64.339053409270662</v>
      </c>
      <c r="BA972" s="10" t="str">
        <f>IF([1]节奏总纲!BF972="","",[1]节奏总纲!BF972)</f>
        <v/>
      </c>
    </row>
    <row r="973" spans="9:53" x14ac:dyDescent="0.15">
      <c r="I973" s="10" t="str">
        <f>IF([1]节奏总纲!N973="","",[1]节奏总纲!N973)</f>
        <v/>
      </c>
      <c r="J973" s="10" t="str">
        <f>IF([1]节奏总纲!O973="","",[1]节奏总纲!O973)</f>
        <v/>
      </c>
      <c r="K973" s="10" t="str">
        <f>IF([1]节奏总纲!P973="","",[1]节奏总纲!P973)</f>
        <v/>
      </c>
      <c r="L973" s="10" t="str">
        <f>IF([1]节奏总纲!Q973="","",[1]节奏总纲!Q973)</f>
        <v/>
      </c>
      <c r="M973" s="10" t="str">
        <f>IF([1]节奏总纲!R973="","",[1]节奏总纲!R973)</f>
        <v/>
      </c>
      <c r="N973" s="10" t="str">
        <f>IF([1]节奏总纲!S973="","",[1]节奏总纲!S973)</f>
        <v/>
      </c>
      <c r="O973" s="10" t="str">
        <f>IF([1]节奏总纲!T973="","",[1]节奏总纲!T973)</f>
        <v/>
      </c>
      <c r="P973" s="10" t="str">
        <f>IF([1]节奏总纲!U973="","",[1]节奏总纲!U973)</f>
        <v/>
      </c>
      <c r="Q973" s="10" t="str">
        <f>IF([1]节奏总纲!V973="","",[1]节奏总纲!V973)</f>
        <v/>
      </c>
      <c r="R973" s="10" t="str">
        <f>IF([1]节奏总纲!W973="","",[1]节奏总纲!W973)</f>
        <v/>
      </c>
      <c r="S973" s="10" t="str">
        <f>IF([1]节奏总纲!X973="","",[1]节奏总纲!X973)</f>
        <v/>
      </c>
      <c r="T973" s="10" t="str">
        <f>IF([1]节奏总纲!Y973="","",[1]节奏总纲!Y973)</f>
        <v/>
      </c>
      <c r="U973" s="10" t="str">
        <f>IF([1]节奏总纲!Z973="","",[1]节奏总纲!Z973)</f>
        <v/>
      </c>
      <c r="V973" s="10" t="str">
        <f>IF([1]节奏总纲!AA973="","",[1]节奏总纲!AA973)</f>
        <v/>
      </c>
      <c r="W973" s="10" t="str">
        <f>IF([1]节奏总纲!AB973="","",[1]节奏总纲!AB973)</f>
        <v/>
      </c>
      <c r="X973" s="10">
        <f>IF([1]节奏总纲!AC973="","",[1]节奏总纲!AC973)</f>
        <v>970</v>
      </c>
      <c r="Y973" s="10">
        <f>IF([1]节奏总纲!AD973="","",[1]节奏总纲!AD973)</f>
        <v>99.227114758628531</v>
      </c>
      <c r="Z973" s="10">
        <f>IF([1]节奏总纲!AE973="","",[1]节奏总纲!AE973)</f>
        <v>101.47378103115658</v>
      </c>
      <c r="AA973" s="10">
        <f>IF([1]节奏总纲!AF973="","",[1]节奏总纲!AF973)</f>
        <v>104.6579352564855</v>
      </c>
      <c r="AB973" s="10">
        <f>IF([1]节奏总纲!AG973="","",[1]节奏总纲!AG973)</f>
        <v>109.54880302210005</v>
      </c>
      <c r="AC973" s="10">
        <f>IF([1]节奏总纲!AH973="","",[1]节奏总纲!AH973)</f>
        <v>118.52829281968874</v>
      </c>
      <c r="AD973" s="10" t="str">
        <f>IF([1]节奏总纲!AI973="","",[1]节奏总纲!AI973)</f>
        <v/>
      </c>
      <c r="AE973" s="68" t="str">
        <f>IF([1]节奏总纲!AJ973="","",[1]节奏总纲!AJ973)</f>
        <v/>
      </c>
      <c r="AF973" s="10" t="str">
        <f>IF([1]节奏总纲!AK973="","",[1]节奏总纲!AK973)</f>
        <v/>
      </c>
      <c r="AG973" s="10" t="str">
        <f>IF([1]节奏总纲!AL973="","",[1]节奏总纲!AL973)</f>
        <v/>
      </c>
      <c r="AH973" s="10" t="str">
        <f>IF([1]节奏总纲!AM973="","",[1]节奏总纲!AM973)</f>
        <v/>
      </c>
      <c r="AI973" s="10" t="str">
        <f>IF([1]节奏总纲!AN973="","",[1]节奏总纲!AN973)</f>
        <v/>
      </c>
      <c r="AJ973" s="10" t="str">
        <f>IF([1]节奏总纲!AO973="","",[1]节奏总纲!AO973)</f>
        <v/>
      </c>
      <c r="AK973" s="10" t="str">
        <f>IF([1]节奏总纲!AP973="","",[1]节奏总纲!AP973)</f>
        <v/>
      </c>
      <c r="AL973" s="10" t="str">
        <f>IF([1]节奏总纲!AQ973="","",[1]节奏总纲!AQ973)</f>
        <v/>
      </c>
      <c r="AM973" s="10" t="str">
        <f>IF([1]节奏总纲!AR973="","",[1]节奏总纲!AR973)</f>
        <v/>
      </c>
      <c r="AN973" s="10" t="str">
        <f>IF([1]节奏总纲!AS973="","",[1]节奏总纲!AS973)</f>
        <v/>
      </c>
      <c r="AO973" s="10" t="str">
        <f>IF([1]节奏总纲!AT973="","",[1]节奏总纲!AT973)</f>
        <v/>
      </c>
      <c r="AP973" s="10" t="str">
        <f>IF([1]节奏总纲!AU973="","",[1]节奏总纲!AU973)</f>
        <v/>
      </c>
      <c r="AQ973" s="10" t="str">
        <f>IF([1]节奏总纲!AV973="","",[1]节奏总纲!AV973)</f>
        <v/>
      </c>
      <c r="AR973" s="10" t="str">
        <f>IF([1]节奏总纲!AW973="","",[1]节奏总纲!AW973)</f>
        <v/>
      </c>
      <c r="AS973" s="10" t="str">
        <f>IF([1]节奏总纲!AX973="","",[1]节奏总纲!AX973)</f>
        <v/>
      </c>
      <c r="AT973" s="10" t="str">
        <f>IF([1]节奏总纲!AY973="","",[1]节奏总纲!AY973)</f>
        <v/>
      </c>
      <c r="AU973" s="10">
        <f>IF([1]节奏总纲!AZ973="","",[1]节奏总纲!AZ973)</f>
        <v>970</v>
      </c>
      <c r="AV973" s="10">
        <f>IF([1]节奏总纲!BA973="","",[1]节奏总纲!BA973)</f>
        <v>53.378105328064649</v>
      </c>
      <c r="AW973" s="10">
        <f>IF([1]节奏总纲!BB973="","",[1]节奏总纲!BB973)</f>
        <v>54.906534770688459</v>
      </c>
      <c r="AX973" s="10">
        <f>IF([1]节奏总纲!BC973="","",[1]节奏总纲!BC973)</f>
        <v>56.861609406770881</v>
      </c>
      <c r="AY973" s="10">
        <f>IF([1]节奏总纲!BD973="","",[1]节奏总纲!BD973)</f>
        <v>59.615207771758143</v>
      </c>
      <c r="AZ973" s="10">
        <f>IF([1]节奏总纲!BE973="","",[1]节奏总纲!BE973)</f>
        <v>64.3459504831591</v>
      </c>
      <c r="BA973" s="10" t="str">
        <f>IF([1]节奏总纲!BF973="","",[1]节奏总纲!BF973)</f>
        <v/>
      </c>
    </row>
    <row r="974" spans="9:53" x14ac:dyDescent="0.15">
      <c r="I974" s="10" t="str">
        <f>IF([1]节奏总纲!N974="","",[1]节奏总纲!N974)</f>
        <v/>
      </c>
      <c r="J974" s="10" t="str">
        <f>IF([1]节奏总纲!O974="","",[1]节奏总纲!O974)</f>
        <v/>
      </c>
      <c r="K974" s="10" t="str">
        <f>IF([1]节奏总纲!P974="","",[1]节奏总纲!P974)</f>
        <v/>
      </c>
      <c r="L974" s="10" t="str">
        <f>IF([1]节奏总纲!Q974="","",[1]节奏总纲!Q974)</f>
        <v/>
      </c>
      <c r="M974" s="10" t="str">
        <f>IF([1]节奏总纲!R974="","",[1]节奏总纲!R974)</f>
        <v/>
      </c>
      <c r="N974" s="10" t="str">
        <f>IF([1]节奏总纲!S974="","",[1]节奏总纲!S974)</f>
        <v/>
      </c>
      <c r="O974" s="10" t="str">
        <f>IF([1]节奏总纲!T974="","",[1]节奏总纲!T974)</f>
        <v/>
      </c>
      <c r="P974" s="10" t="str">
        <f>IF([1]节奏总纲!U974="","",[1]节奏总纲!U974)</f>
        <v/>
      </c>
      <c r="Q974" s="10" t="str">
        <f>IF([1]节奏总纲!V974="","",[1]节奏总纲!V974)</f>
        <v/>
      </c>
      <c r="R974" s="10" t="str">
        <f>IF([1]节奏总纲!W974="","",[1]节奏总纲!W974)</f>
        <v/>
      </c>
      <c r="S974" s="10" t="str">
        <f>IF([1]节奏总纲!X974="","",[1]节奏总纲!X974)</f>
        <v/>
      </c>
      <c r="T974" s="10" t="str">
        <f>IF([1]节奏总纲!Y974="","",[1]节奏总纲!Y974)</f>
        <v/>
      </c>
      <c r="U974" s="10" t="str">
        <f>IF([1]节奏总纲!Z974="","",[1]节奏总纲!Z974)</f>
        <v/>
      </c>
      <c r="V974" s="10" t="str">
        <f>IF([1]节奏总纲!AA974="","",[1]节奏总纲!AA974)</f>
        <v/>
      </c>
      <c r="W974" s="10" t="str">
        <f>IF([1]节奏总纲!AB974="","",[1]节奏总纲!AB974)</f>
        <v/>
      </c>
      <c r="X974" s="10">
        <f>IF([1]节奏总纲!AC974="","",[1]节奏总纲!AC974)</f>
        <v>971</v>
      </c>
      <c r="Y974" s="10">
        <f>IF([1]节奏总纲!AD974="","",[1]节奏总纲!AD974)</f>
        <v>99.241697499031758</v>
      </c>
      <c r="Z974" s="10">
        <f>IF([1]节奏总纲!AE974="","",[1]节奏总纲!AE974)</f>
        <v>101.48913802657124</v>
      </c>
      <c r="AA974" s="10">
        <f>IF([1]节奏总纲!AF974="","",[1]节奏总纲!AF974)</f>
        <v>104.67269070784336</v>
      </c>
      <c r="AB974" s="10">
        <f>IF([1]节奏总纲!AG974="","",[1]节奏总纲!AG974)</f>
        <v>109.56317583137553</v>
      </c>
      <c r="AC974" s="10">
        <f>IF([1]节奏总纲!AH974="","",[1]节奏总纲!AH974)</f>
        <v>118.54388125089993</v>
      </c>
      <c r="AD974" s="10" t="str">
        <f>IF([1]节奏总纲!AI974="","",[1]节奏总纲!AI974)</f>
        <v/>
      </c>
      <c r="AE974" s="68" t="str">
        <f>IF([1]节奏总纲!AJ974="","",[1]节奏总纲!AJ974)</f>
        <v/>
      </c>
      <c r="AF974" s="10" t="str">
        <f>IF([1]节奏总纲!AK974="","",[1]节奏总纲!AK974)</f>
        <v/>
      </c>
      <c r="AG974" s="10" t="str">
        <f>IF([1]节奏总纲!AL974="","",[1]节奏总纲!AL974)</f>
        <v/>
      </c>
      <c r="AH974" s="10" t="str">
        <f>IF([1]节奏总纲!AM974="","",[1]节奏总纲!AM974)</f>
        <v/>
      </c>
      <c r="AI974" s="10" t="str">
        <f>IF([1]节奏总纲!AN974="","",[1]节奏总纲!AN974)</f>
        <v/>
      </c>
      <c r="AJ974" s="10" t="str">
        <f>IF([1]节奏总纲!AO974="","",[1]节奏总纲!AO974)</f>
        <v/>
      </c>
      <c r="AK974" s="10" t="str">
        <f>IF([1]节奏总纲!AP974="","",[1]节奏总纲!AP974)</f>
        <v/>
      </c>
      <c r="AL974" s="10" t="str">
        <f>IF([1]节奏总纲!AQ974="","",[1]节奏总纲!AQ974)</f>
        <v/>
      </c>
      <c r="AM974" s="10" t="str">
        <f>IF([1]节奏总纲!AR974="","",[1]节奏总纲!AR974)</f>
        <v/>
      </c>
      <c r="AN974" s="10" t="str">
        <f>IF([1]节奏总纲!AS974="","",[1]节奏总纲!AS974)</f>
        <v/>
      </c>
      <c r="AO974" s="10" t="str">
        <f>IF([1]节奏总纲!AT974="","",[1]节奏总纲!AT974)</f>
        <v/>
      </c>
      <c r="AP974" s="10" t="str">
        <f>IF([1]节奏总纲!AU974="","",[1]节奏总纲!AU974)</f>
        <v/>
      </c>
      <c r="AQ974" s="10" t="str">
        <f>IF([1]节奏总纲!AV974="","",[1]节奏总纲!AV974)</f>
        <v/>
      </c>
      <c r="AR974" s="10" t="str">
        <f>IF([1]节奏总纲!AW974="","",[1]节奏总纲!AW974)</f>
        <v/>
      </c>
      <c r="AS974" s="10" t="str">
        <f>IF([1]节奏总纲!AX974="","",[1]节奏总纲!AX974)</f>
        <v/>
      </c>
      <c r="AT974" s="10" t="str">
        <f>IF([1]节奏总纲!AY974="","",[1]节奏总纲!AY974)</f>
        <v/>
      </c>
      <c r="AU974" s="10">
        <f>IF([1]节奏总纲!AZ974="","",[1]节奏总纲!AZ974)</f>
        <v>971</v>
      </c>
      <c r="AV974" s="10">
        <f>IF([1]节奏总纲!BA974="","",[1]节奏总纲!BA974)</f>
        <v>53.384998182671346</v>
      </c>
      <c r="AW974" s="10">
        <f>IF([1]节奏总纲!BB974="","",[1]节奏总纲!BB974)</f>
        <v>54.91397626983747</v>
      </c>
      <c r="AX974" s="10">
        <f>IF([1]节奏总纲!BC974="","",[1]节奏总纲!BC974)</f>
        <v>56.869011989898581</v>
      </c>
      <c r="AY974" s="10">
        <f>IF([1]节奏总纲!BD974="","",[1]节奏总纲!BD974)</f>
        <v>59.622366696934733</v>
      </c>
      <c r="AZ974" s="10">
        <f>IF([1]节奏总纲!BE974="","",[1]节奏总纲!BE974)</f>
        <v>64.352847557047554</v>
      </c>
      <c r="BA974" s="10" t="str">
        <f>IF([1]节奏总纲!BF974="","",[1]节奏总纲!BF974)</f>
        <v/>
      </c>
    </row>
    <row r="975" spans="9:53" x14ac:dyDescent="0.15">
      <c r="I975" s="10" t="str">
        <f>IF([1]节奏总纲!N975="","",[1]节奏总纲!N975)</f>
        <v/>
      </c>
      <c r="J975" s="10" t="str">
        <f>IF([1]节奏总纲!O975="","",[1]节奏总纲!O975)</f>
        <v/>
      </c>
      <c r="K975" s="10" t="str">
        <f>IF([1]节奏总纲!P975="","",[1]节奏总纲!P975)</f>
        <v/>
      </c>
      <c r="L975" s="10" t="str">
        <f>IF([1]节奏总纲!Q975="","",[1]节奏总纲!Q975)</f>
        <v/>
      </c>
      <c r="M975" s="10" t="str">
        <f>IF([1]节奏总纲!R975="","",[1]节奏总纲!R975)</f>
        <v/>
      </c>
      <c r="N975" s="10" t="str">
        <f>IF([1]节奏总纲!S975="","",[1]节奏总纲!S975)</f>
        <v/>
      </c>
      <c r="O975" s="10" t="str">
        <f>IF([1]节奏总纲!T975="","",[1]节奏总纲!T975)</f>
        <v/>
      </c>
      <c r="P975" s="10" t="str">
        <f>IF([1]节奏总纲!U975="","",[1]节奏总纲!U975)</f>
        <v/>
      </c>
      <c r="Q975" s="10" t="str">
        <f>IF([1]节奏总纲!V975="","",[1]节奏总纲!V975)</f>
        <v/>
      </c>
      <c r="R975" s="10" t="str">
        <f>IF([1]节奏总纲!W975="","",[1]节奏总纲!W975)</f>
        <v/>
      </c>
      <c r="S975" s="10" t="str">
        <f>IF([1]节奏总纲!X975="","",[1]节奏总纲!X975)</f>
        <v/>
      </c>
      <c r="T975" s="10" t="str">
        <f>IF([1]节奏总纲!Y975="","",[1]节奏总纲!Y975)</f>
        <v/>
      </c>
      <c r="U975" s="10" t="str">
        <f>IF([1]节奏总纲!Z975="","",[1]节奏总纲!Z975)</f>
        <v/>
      </c>
      <c r="V975" s="10" t="str">
        <f>IF([1]节奏总纲!AA975="","",[1]节奏总纲!AA975)</f>
        <v/>
      </c>
      <c r="W975" s="10" t="str">
        <f>IF([1]节奏总纲!AB975="","",[1]节奏总纲!AB975)</f>
        <v/>
      </c>
      <c r="X975" s="10">
        <f>IF([1]节奏总纲!AC975="","",[1]节奏总纲!AC975)</f>
        <v>972</v>
      </c>
      <c r="Y975" s="10">
        <f>IF([1]节奏总纲!AD975="","",[1]节奏总纲!AD975)</f>
        <v>99.256280239435</v>
      </c>
      <c r="Z975" s="10">
        <f>IF([1]节奏总纲!AE975="","",[1]节奏总纲!AE975)</f>
        <v>101.5044950219859</v>
      </c>
      <c r="AA975" s="10">
        <f>IF([1]节奏总纲!AF975="","",[1]节奏总纲!AF975)</f>
        <v>104.6874461592012</v>
      </c>
      <c r="AB975" s="10">
        <f>IF([1]节奏总纲!AG975="","",[1]节奏总纲!AG975)</f>
        <v>109.57754864065103</v>
      </c>
      <c r="AC975" s="10">
        <f>IF([1]节奏总纲!AH975="","",[1]节奏总纲!AH975)</f>
        <v>118.55946968211111</v>
      </c>
      <c r="AD975" s="10" t="str">
        <f>IF([1]节奏总纲!AI975="","",[1]节奏总纲!AI975)</f>
        <v/>
      </c>
      <c r="AE975" s="68" t="str">
        <f>IF([1]节奏总纲!AJ975="","",[1]节奏总纲!AJ975)</f>
        <v/>
      </c>
      <c r="AF975" s="10" t="str">
        <f>IF([1]节奏总纲!AK975="","",[1]节奏总纲!AK975)</f>
        <v/>
      </c>
      <c r="AG975" s="10" t="str">
        <f>IF([1]节奏总纲!AL975="","",[1]节奏总纲!AL975)</f>
        <v/>
      </c>
      <c r="AH975" s="10" t="str">
        <f>IF([1]节奏总纲!AM975="","",[1]节奏总纲!AM975)</f>
        <v/>
      </c>
      <c r="AI975" s="10" t="str">
        <f>IF([1]节奏总纲!AN975="","",[1]节奏总纲!AN975)</f>
        <v/>
      </c>
      <c r="AJ975" s="10" t="str">
        <f>IF([1]节奏总纲!AO975="","",[1]节奏总纲!AO975)</f>
        <v/>
      </c>
      <c r="AK975" s="10" t="str">
        <f>IF([1]节奏总纲!AP975="","",[1]节奏总纲!AP975)</f>
        <v/>
      </c>
      <c r="AL975" s="10" t="str">
        <f>IF([1]节奏总纲!AQ975="","",[1]节奏总纲!AQ975)</f>
        <v/>
      </c>
      <c r="AM975" s="10" t="str">
        <f>IF([1]节奏总纲!AR975="","",[1]节奏总纲!AR975)</f>
        <v/>
      </c>
      <c r="AN975" s="10" t="str">
        <f>IF([1]节奏总纲!AS975="","",[1]节奏总纲!AS975)</f>
        <v/>
      </c>
      <c r="AO975" s="10" t="str">
        <f>IF([1]节奏总纲!AT975="","",[1]节奏总纲!AT975)</f>
        <v/>
      </c>
      <c r="AP975" s="10" t="str">
        <f>IF([1]节奏总纲!AU975="","",[1]节奏总纲!AU975)</f>
        <v/>
      </c>
      <c r="AQ975" s="10" t="str">
        <f>IF([1]节奏总纲!AV975="","",[1]节奏总纲!AV975)</f>
        <v/>
      </c>
      <c r="AR975" s="10" t="str">
        <f>IF([1]节奏总纲!AW975="","",[1]节奏总纲!AW975)</f>
        <v/>
      </c>
      <c r="AS975" s="10" t="str">
        <f>IF([1]节奏总纲!AX975="","",[1]节奏总纲!AX975)</f>
        <v/>
      </c>
      <c r="AT975" s="10" t="str">
        <f>IF([1]节奏总纲!AY975="","",[1]节奏总纲!AY975)</f>
        <v/>
      </c>
      <c r="AU975" s="10">
        <f>IF([1]节奏总纲!AZ975="","",[1]节奏总纲!AZ975)</f>
        <v>972</v>
      </c>
      <c r="AV975" s="10">
        <f>IF([1]节奏总纲!BA975="","",[1]节奏总纲!BA975)</f>
        <v>53.391891037278043</v>
      </c>
      <c r="AW975" s="10">
        <f>IF([1]节奏总纲!BB975="","",[1]节奏总纲!BB975)</f>
        <v>54.92141776898648</v>
      </c>
      <c r="AX975" s="10">
        <f>IF([1]节奏总纲!BC975="","",[1]节奏总纲!BC975)</f>
        <v>56.876414573026281</v>
      </c>
      <c r="AY975" s="10">
        <f>IF([1]节奏总纲!BD975="","",[1]节奏总纲!BD975)</f>
        <v>59.629525622111331</v>
      </c>
      <c r="AZ975" s="10">
        <f>IF([1]节奏总纲!BE975="","",[1]节奏总纲!BE975)</f>
        <v>64.359744630935992</v>
      </c>
      <c r="BA975" s="10" t="str">
        <f>IF([1]节奏总纲!BF975="","",[1]节奏总纲!BF975)</f>
        <v/>
      </c>
    </row>
    <row r="976" spans="9:53" x14ac:dyDescent="0.15">
      <c r="I976" s="10" t="str">
        <f>IF([1]节奏总纲!N976="","",[1]节奏总纲!N976)</f>
        <v/>
      </c>
      <c r="J976" s="10" t="str">
        <f>IF([1]节奏总纲!O976="","",[1]节奏总纲!O976)</f>
        <v/>
      </c>
      <c r="K976" s="10" t="str">
        <f>IF([1]节奏总纲!P976="","",[1]节奏总纲!P976)</f>
        <v/>
      </c>
      <c r="L976" s="10" t="str">
        <f>IF([1]节奏总纲!Q976="","",[1]节奏总纲!Q976)</f>
        <v/>
      </c>
      <c r="M976" s="10" t="str">
        <f>IF([1]节奏总纲!R976="","",[1]节奏总纲!R976)</f>
        <v/>
      </c>
      <c r="N976" s="10" t="str">
        <f>IF([1]节奏总纲!S976="","",[1]节奏总纲!S976)</f>
        <v/>
      </c>
      <c r="O976" s="10" t="str">
        <f>IF([1]节奏总纲!T976="","",[1]节奏总纲!T976)</f>
        <v/>
      </c>
      <c r="P976" s="10" t="str">
        <f>IF([1]节奏总纲!U976="","",[1]节奏总纲!U976)</f>
        <v/>
      </c>
      <c r="Q976" s="10" t="str">
        <f>IF([1]节奏总纲!V976="","",[1]节奏总纲!V976)</f>
        <v/>
      </c>
      <c r="R976" s="10" t="str">
        <f>IF([1]节奏总纲!W976="","",[1]节奏总纲!W976)</f>
        <v/>
      </c>
      <c r="S976" s="10" t="str">
        <f>IF([1]节奏总纲!X976="","",[1]节奏总纲!X976)</f>
        <v/>
      </c>
      <c r="T976" s="10" t="str">
        <f>IF([1]节奏总纲!Y976="","",[1]节奏总纲!Y976)</f>
        <v/>
      </c>
      <c r="U976" s="10" t="str">
        <f>IF([1]节奏总纲!Z976="","",[1]节奏总纲!Z976)</f>
        <v/>
      </c>
      <c r="V976" s="10" t="str">
        <f>IF([1]节奏总纲!AA976="","",[1]节奏总纲!AA976)</f>
        <v/>
      </c>
      <c r="W976" s="10" t="str">
        <f>IF([1]节奏总纲!AB976="","",[1]节奏总纲!AB976)</f>
        <v/>
      </c>
      <c r="X976" s="10">
        <f>IF([1]节奏总纲!AC976="","",[1]节奏总纲!AC976)</f>
        <v>973</v>
      </c>
      <c r="Y976" s="10">
        <f>IF([1]节奏总纲!AD976="","",[1]节奏总纲!AD976)</f>
        <v>99.270862979838228</v>
      </c>
      <c r="Z976" s="10">
        <f>IF([1]节奏总纲!AE976="","",[1]节奏总纲!AE976)</f>
        <v>101.51985201740057</v>
      </c>
      <c r="AA976" s="10">
        <f>IF([1]节奏总纲!AF976="","",[1]节奏总纲!AF976)</f>
        <v>104.70220161055906</v>
      </c>
      <c r="AB976" s="10">
        <f>IF([1]节奏总纲!AG976="","",[1]节奏总纲!AG976)</f>
        <v>109.59192144992652</v>
      </c>
      <c r="AC976" s="10">
        <f>IF([1]节奏总纲!AH976="","",[1]节奏总纲!AH976)</f>
        <v>118.5750581133223</v>
      </c>
      <c r="AD976" s="10" t="str">
        <f>IF([1]节奏总纲!AI976="","",[1]节奏总纲!AI976)</f>
        <v/>
      </c>
      <c r="AE976" s="68" t="str">
        <f>IF([1]节奏总纲!AJ976="","",[1]节奏总纲!AJ976)</f>
        <v/>
      </c>
      <c r="AF976" s="10" t="str">
        <f>IF([1]节奏总纲!AK976="","",[1]节奏总纲!AK976)</f>
        <v/>
      </c>
      <c r="AG976" s="10" t="str">
        <f>IF([1]节奏总纲!AL976="","",[1]节奏总纲!AL976)</f>
        <v/>
      </c>
      <c r="AH976" s="10" t="str">
        <f>IF([1]节奏总纲!AM976="","",[1]节奏总纲!AM976)</f>
        <v/>
      </c>
      <c r="AI976" s="10" t="str">
        <f>IF([1]节奏总纲!AN976="","",[1]节奏总纲!AN976)</f>
        <v/>
      </c>
      <c r="AJ976" s="10" t="str">
        <f>IF([1]节奏总纲!AO976="","",[1]节奏总纲!AO976)</f>
        <v/>
      </c>
      <c r="AK976" s="10" t="str">
        <f>IF([1]节奏总纲!AP976="","",[1]节奏总纲!AP976)</f>
        <v/>
      </c>
      <c r="AL976" s="10" t="str">
        <f>IF([1]节奏总纲!AQ976="","",[1]节奏总纲!AQ976)</f>
        <v/>
      </c>
      <c r="AM976" s="10" t="str">
        <f>IF([1]节奏总纲!AR976="","",[1]节奏总纲!AR976)</f>
        <v/>
      </c>
      <c r="AN976" s="10" t="str">
        <f>IF([1]节奏总纲!AS976="","",[1]节奏总纲!AS976)</f>
        <v/>
      </c>
      <c r="AO976" s="10" t="str">
        <f>IF([1]节奏总纲!AT976="","",[1]节奏总纲!AT976)</f>
        <v/>
      </c>
      <c r="AP976" s="10" t="str">
        <f>IF([1]节奏总纲!AU976="","",[1]节奏总纲!AU976)</f>
        <v/>
      </c>
      <c r="AQ976" s="10" t="str">
        <f>IF([1]节奏总纲!AV976="","",[1]节奏总纲!AV976)</f>
        <v/>
      </c>
      <c r="AR976" s="10" t="str">
        <f>IF([1]节奏总纲!AW976="","",[1]节奏总纲!AW976)</f>
        <v/>
      </c>
      <c r="AS976" s="10" t="str">
        <f>IF([1]节奏总纲!AX976="","",[1]节奏总纲!AX976)</f>
        <v/>
      </c>
      <c r="AT976" s="10" t="str">
        <f>IF([1]节奏总纲!AY976="","",[1]节奏总纲!AY976)</f>
        <v/>
      </c>
      <c r="AU976" s="10">
        <f>IF([1]节奏总纲!AZ976="","",[1]节奏总纲!AZ976)</f>
        <v>973</v>
      </c>
      <c r="AV976" s="10">
        <f>IF([1]节奏总纲!BA976="","",[1]节奏总纲!BA976)</f>
        <v>53.39878389188474</v>
      </c>
      <c r="AW976" s="10">
        <f>IF([1]节奏总纲!BB976="","",[1]节奏总纲!BB976)</f>
        <v>54.928859268135483</v>
      </c>
      <c r="AX976" s="10">
        <f>IF([1]节奏总纲!BC976="","",[1]节奏总纲!BC976)</f>
        <v>56.883817156153988</v>
      </c>
      <c r="AY976" s="10">
        <f>IF([1]节奏总纲!BD976="","",[1]节奏总纲!BD976)</f>
        <v>59.636684547287921</v>
      </c>
      <c r="AZ976" s="10">
        <f>IF([1]节奏总纲!BE976="","",[1]节奏总纲!BE976)</f>
        <v>64.366641704824431</v>
      </c>
      <c r="BA976" s="10" t="str">
        <f>IF([1]节奏总纲!BF976="","",[1]节奏总纲!BF976)</f>
        <v/>
      </c>
    </row>
    <row r="977" spans="9:53" x14ac:dyDescent="0.15">
      <c r="I977" s="10" t="str">
        <f>IF([1]节奏总纲!N977="","",[1]节奏总纲!N977)</f>
        <v/>
      </c>
      <c r="J977" s="10" t="str">
        <f>IF([1]节奏总纲!O977="","",[1]节奏总纲!O977)</f>
        <v/>
      </c>
      <c r="K977" s="10" t="str">
        <f>IF([1]节奏总纲!P977="","",[1]节奏总纲!P977)</f>
        <v/>
      </c>
      <c r="L977" s="10" t="str">
        <f>IF([1]节奏总纲!Q977="","",[1]节奏总纲!Q977)</f>
        <v/>
      </c>
      <c r="M977" s="10" t="str">
        <f>IF([1]节奏总纲!R977="","",[1]节奏总纲!R977)</f>
        <v/>
      </c>
      <c r="N977" s="10" t="str">
        <f>IF([1]节奏总纲!S977="","",[1]节奏总纲!S977)</f>
        <v/>
      </c>
      <c r="O977" s="10" t="str">
        <f>IF([1]节奏总纲!T977="","",[1]节奏总纲!T977)</f>
        <v/>
      </c>
      <c r="P977" s="10" t="str">
        <f>IF([1]节奏总纲!U977="","",[1]节奏总纲!U977)</f>
        <v/>
      </c>
      <c r="Q977" s="10" t="str">
        <f>IF([1]节奏总纲!V977="","",[1]节奏总纲!V977)</f>
        <v/>
      </c>
      <c r="R977" s="10" t="str">
        <f>IF([1]节奏总纲!W977="","",[1]节奏总纲!W977)</f>
        <v/>
      </c>
      <c r="S977" s="10" t="str">
        <f>IF([1]节奏总纲!X977="","",[1]节奏总纲!X977)</f>
        <v/>
      </c>
      <c r="T977" s="10" t="str">
        <f>IF([1]节奏总纲!Y977="","",[1]节奏总纲!Y977)</f>
        <v/>
      </c>
      <c r="U977" s="10" t="str">
        <f>IF([1]节奏总纲!Z977="","",[1]节奏总纲!Z977)</f>
        <v/>
      </c>
      <c r="V977" s="10" t="str">
        <f>IF([1]节奏总纲!AA977="","",[1]节奏总纲!AA977)</f>
        <v/>
      </c>
      <c r="W977" s="10" t="str">
        <f>IF([1]节奏总纲!AB977="","",[1]节奏总纲!AB977)</f>
        <v/>
      </c>
      <c r="X977" s="10">
        <f>IF([1]节奏总纲!AC977="","",[1]节奏总纲!AC977)</f>
        <v>974</v>
      </c>
      <c r="Y977" s="10">
        <f>IF([1]节奏总纲!AD977="","",[1]节奏总纲!AD977)</f>
        <v>99.285445720241469</v>
      </c>
      <c r="Z977" s="10">
        <f>IF([1]节奏总纲!AE977="","",[1]节奏总纲!AE977)</f>
        <v>101.53520901281523</v>
      </c>
      <c r="AA977" s="10">
        <f>IF([1]节奏总纲!AF977="","",[1]节奏总纲!AF977)</f>
        <v>104.71695706191691</v>
      </c>
      <c r="AB977" s="10">
        <f>IF([1]节奏总纲!AG977="","",[1]节奏总纲!AG977)</f>
        <v>109.60629425920202</v>
      </c>
      <c r="AC977" s="10">
        <f>IF([1]节奏总纲!AH977="","",[1]节奏总纲!AH977)</f>
        <v>118.59064654453348</v>
      </c>
      <c r="AD977" s="10" t="str">
        <f>IF([1]节奏总纲!AI977="","",[1]节奏总纲!AI977)</f>
        <v/>
      </c>
      <c r="AE977" s="68" t="str">
        <f>IF([1]节奏总纲!AJ977="","",[1]节奏总纲!AJ977)</f>
        <v/>
      </c>
      <c r="AF977" s="10" t="str">
        <f>IF([1]节奏总纲!AK977="","",[1]节奏总纲!AK977)</f>
        <v/>
      </c>
      <c r="AG977" s="10" t="str">
        <f>IF([1]节奏总纲!AL977="","",[1]节奏总纲!AL977)</f>
        <v/>
      </c>
      <c r="AH977" s="10" t="str">
        <f>IF([1]节奏总纲!AM977="","",[1]节奏总纲!AM977)</f>
        <v/>
      </c>
      <c r="AI977" s="10" t="str">
        <f>IF([1]节奏总纲!AN977="","",[1]节奏总纲!AN977)</f>
        <v/>
      </c>
      <c r="AJ977" s="10" t="str">
        <f>IF([1]节奏总纲!AO977="","",[1]节奏总纲!AO977)</f>
        <v/>
      </c>
      <c r="AK977" s="10" t="str">
        <f>IF([1]节奏总纲!AP977="","",[1]节奏总纲!AP977)</f>
        <v/>
      </c>
      <c r="AL977" s="10" t="str">
        <f>IF([1]节奏总纲!AQ977="","",[1]节奏总纲!AQ977)</f>
        <v/>
      </c>
      <c r="AM977" s="10" t="str">
        <f>IF([1]节奏总纲!AR977="","",[1]节奏总纲!AR977)</f>
        <v/>
      </c>
      <c r="AN977" s="10" t="str">
        <f>IF([1]节奏总纲!AS977="","",[1]节奏总纲!AS977)</f>
        <v/>
      </c>
      <c r="AO977" s="10" t="str">
        <f>IF([1]节奏总纲!AT977="","",[1]节奏总纲!AT977)</f>
        <v/>
      </c>
      <c r="AP977" s="10" t="str">
        <f>IF([1]节奏总纲!AU977="","",[1]节奏总纲!AU977)</f>
        <v/>
      </c>
      <c r="AQ977" s="10" t="str">
        <f>IF([1]节奏总纲!AV977="","",[1]节奏总纲!AV977)</f>
        <v/>
      </c>
      <c r="AR977" s="10" t="str">
        <f>IF([1]节奏总纲!AW977="","",[1]节奏总纲!AW977)</f>
        <v/>
      </c>
      <c r="AS977" s="10" t="str">
        <f>IF([1]节奏总纲!AX977="","",[1]节奏总纲!AX977)</f>
        <v/>
      </c>
      <c r="AT977" s="10" t="str">
        <f>IF([1]节奏总纲!AY977="","",[1]节奏总纲!AY977)</f>
        <v/>
      </c>
      <c r="AU977" s="10">
        <f>IF([1]节奏总纲!AZ977="","",[1]节奏总纲!AZ977)</f>
        <v>974</v>
      </c>
      <c r="AV977" s="10">
        <f>IF([1]节奏总纲!BA977="","",[1]节奏总纲!BA977)</f>
        <v>53.405676746491437</v>
      </c>
      <c r="AW977" s="10">
        <f>IF([1]节奏总纲!BB977="","",[1]节奏总纲!BB977)</f>
        <v>54.936300767284493</v>
      </c>
      <c r="AX977" s="10">
        <f>IF([1]节奏总纲!BC977="","",[1]节奏总纲!BC977)</f>
        <v>56.891219739281688</v>
      </c>
      <c r="AY977" s="10">
        <f>IF([1]节奏总纲!BD977="","",[1]节奏总纲!BD977)</f>
        <v>59.643843472464511</v>
      </c>
      <c r="AZ977" s="10">
        <f>IF([1]节奏总纲!BE977="","",[1]节奏总纲!BE977)</f>
        <v>64.37353877871287</v>
      </c>
      <c r="BA977" s="10" t="str">
        <f>IF([1]节奏总纲!BF977="","",[1]节奏总纲!BF977)</f>
        <v/>
      </c>
    </row>
    <row r="978" spans="9:53" x14ac:dyDescent="0.15">
      <c r="I978" s="10" t="str">
        <f>IF([1]节奏总纲!N978="","",[1]节奏总纲!N978)</f>
        <v/>
      </c>
      <c r="J978" s="10" t="str">
        <f>IF([1]节奏总纲!O978="","",[1]节奏总纲!O978)</f>
        <v/>
      </c>
      <c r="K978" s="10" t="str">
        <f>IF([1]节奏总纲!P978="","",[1]节奏总纲!P978)</f>
        <v/>
      </c>
      <c r="L978" s="10" t="str">
        <f>IF([1]节奏总纲!Q978="","",[1]节奏总纲!Q978)</f>
        <v/>
      </c>
      <c r="M978" s="10" t="str">
        <f>IF([1]节奏总纲!R978="","",[1]节奏总纲!R978)</f>
        <v/>
      </c>
      <c r="N978" s="10" t="str">
        <f>IF([1]节奏总纲!S978="","",[1]节奏总纲!S978)</f>
        <v/>
      </c>
      <c r="O978" s="10" t="str">
        <f>IF([1]节奏总纲!T978="","",[1]节奏总纲!T978)</f>
        <v/>
      </c>
      <c r="P978" s="10" t="str">
        <f>IF([1]节奏总纲!U978="","",[1]节奏总纲!U978)</f>
        <v/>
      </c>
      <c r="Q978" s="10" t="str">
        <f>IF([1]节奏总纲!V978="","",[1]节奏总纲!V978)</f>
        <v/>
      </c>
      <c r="R978" s="10" t="str">
        <f>IF([1]节奏总纲!W978="","",[1]节奏总纲!W978)</f>
        <v/>
      </c>
      <c r="S978" s="10" t="str">
        <f>IF([1]节奏总纲!X978="","",[1]节奏总纲!X978)</f>
        <v/>
      </c>
      <c r="T978" s="10" t="str">
        <f>IF([1]节奏总纲!Y978="","",[1]节奏总纲!Y978)</f>
        <v/>
      </c>
      <c r="U978" s="10" t="str">
        <f>IF([1]节奏总纲!Z978="","",[1]节奏总纲!Z978)</f>
        <v/>
      </c>
      <c r="V978" s="10" t="str">
        <f>IF([1]节奏总纲!AA978="","",[1]节奏总纲!AA978)</f>
        <v/>
      </c>
      <c r="W978" s="10" t="str">
        <f>IF([1]节奏总纲!AB978="","",[1]节奏总纲!AB978)</f>
        <v/>
      </c>
      <c r="X978" s="10">
        <f>IF([1]节奏总纲!AC978="","",[1]节奏总纲!AC978)</f>
        <v>975</v>
      </c>
      <c r="Y978" s="10">
        <f>IF([1]节奏总纲!AD978="","",[1]节奏总纲!AD978)</f>
        <v>99.300028460644711</v>
      </c>
      <c r="Z978" s="10">
        <f>IF([1]节奏总纲!AE978="","",[1]节奏总纲!AE978)</f>
        <v>101.55056600822991</v>
      </c>
      <c r="AA978" s="10">
        <f>IF([1]节奏总纲!AF978="","",[1]节奏总纲!AF978)</f>
        <v>104.73171251327477</v>
      </c>
      <c r="AB978" s="10">
        <f>IF([1]节奏总纲!AG978="","",[1]节奏总纲!AG978)</f>
        <v>109.6206670684775</v>
      </c>
      <c r="AC978" s="10">
        <f>IF([1]节奏总纲!AH978="","",[1]节奏总纲!AH978)</f>
        <v>118.60623497574467</v>
      </c>
      <c r="AD978" s="10" t="str">
        <f>IF([1]节奏总纲!AI978="","",[1]节奏总纲!AI978)</f>
        <v/>
      </c>
      <c r="AE978" s="68" t="str">
        <f>IF([1]节奏总纲!AJ978="","",[1]节奏总纲!AJ978)</f>
        <v/>
      </c>
      <c r="AF978" s="10" t="str">
        <f>IF([1]节奏总纲!AK978="","",[1]节奏总纲!AK978)</f>
        <v/>
      </c>
      <c r="AG978" s="10" t="str">
        <f>IF([1]节奏总纲!AL978="","",[1]节奏总纲!AL978)</f>
        <v/>
      </c>
      <c r="AH978" s="10" t="str">
        <f>IF([1]节奏总纲!AM978="","",[1]节奏总纲!AM978)</f>
        <v/>
      </c>
      <c r="AI978" s="10" t="str">
        <f>IF([1]节奏总纲!AN978="","",[1]节奏总纲!AN978)</f>
        <v/>
      </c>
      <c r="AJ978" s="10" t="str">
        <f>IF([1]节奏总纲!AO978="","",[1]节奏总纲!AO978)</f>
        <v/>
      </c>
      <c r="AK978" s="10" t="str">
        <f>IF([1]节奏总纲!AP978="","",[1]节奏总纲!AP978)</f>
        <v/>
      </c>
      <c r="AL978" s="10" t="str">
        <f>IF([1]节奏总纲!AQ978="","",[1]节奏总纲!AQ978)</f>
        <v/>
      </c>
      <c r="AM978" s="10" t="str">
        <f>IF([1]节奏总纲!AR978="","",[1]节奏总纲!AR978)</f>
        <v/>
      </c>
      <c r="AN978" s="10" t="str">
        <f>IF([1]节奏总纲!AS978="","",[1]节奏总纲!AS978)</f>
        <v/>
      </c>
      <c r="AO978" s="10" t="str">
        <f>IF([1]节奏总纲!AT978="","",[1]节奏总纲!AT978)</f>
        <v/>
      </c>
      <c r="AP978" s="10" t="str">
        <f>IF([1]节奏总纲!AU978="","",[1]节奏总纲!AU978)</f>
        <v/>
      </c>
      <c r="AQ978" s="10" t="str">
        <f>IF([1]节奏总纲!AV978="","",[1]节奏总纲!AV978)</f>
        <v/>
      </c>
      <c r="AR978" s="10" t="str">
        <f>IF([1]节奏总纲!AW978="","",[1]节奏总纲!AW978)</f>
        <v/>
      </c>
      <c r="AS978" s="10" t="str">
        <f>IF([1]节奏总纲!AX978="","",[1]节奏总纲!AX978)</f>
        <v/>
      </c>
      <c r="AT978" s="10" t="str">
        <f>IF([1]节奏总纲!AY978="","",[1]节奏总纲!AY978)</f>
        <v/>
      </c>
      <c r="AU978" s="10">
        <f>IF([1]节奏总纲!AZ978="","",[1]节奏总纲!AZ978)</f>
        <v>975</v>
      </c>
      <c r="AV978" s="10">
        <f>IF([1]节奏总纲!BA978="","",[1]节奏总纲!BA978)</f>
        <v>53.412569601098134</v>
      </c>
      <c r="AW978" s="10">
        <f>IF([1]节奏总纲!BB978="","",[1]节奏总纲!BB978)</f>
        <v>54.943742266433503</v>
      </c>
      <c r="AX978" s="10">
        <f>IF([1]节奏总纲!BC978="","",[1]节奏总纲!BC978)</f>
        <v>56.898622322409395</v>
      </c>
      <c r="AY978" s="10">
        <f>IF([1]节奏总纲!BD978="","",[1]节奏总纲!BD978)</f>
        <v>59.651002397641108</v>
      </c>
      <c r="AZ978" s="10">
        <f>IF([1]节奏总纲!BE978="","",[1]节奏总纲!BE978)</f>
        <v>64.380435852601309</v>
      </c>
      <c r="BA978" s="10" t="str">
        <f>IF([1]节奏总纲!BF978="","",[1]节奏总纲!BF978)</f>
        <v/>
      </c>
    </row>
    <row r="979" spans="9:53" x14ac:dyDescent="0.15">
      <c r="I979" s="10" t="str">
        <f>IF([1]节奏总纲!N979="","",[1]节奏总纲!N979)</f>
        <v/>
      </c>
      <c r="J979" s="10" t="str">
        <f>IF([1]节奏总纲!O979="","",[1]节奏总纲!O979)</f>
        <v/>
      </c>
      <c r="K979" s="10" t="str">
        <f>IF([1]节奏总纲!P979="","",[1]节奏总纲!P979)</f>
        <v/>
      </c>
      <c r="L979" s="10" t="str">
        <f>IF([1]节奏总纲!Q979="","",[1]节奏总纲!Q979)</f>
        <v/>
      </c>
      <c r="M979" s="10" t="str">
        <f>IF([1]节奏总纲!R979="","",[1]节奏总纲!R979)</f>
        <v/>
      </c>
      <c r="N979" s="10" t="str">
        <f>IF([1]节奏总纲!S979="","",[1]节奏总纲!S979)</f>
        <v/>
      </c>
      <c r="O979" s="10" t="str">
        <f>IF([1]节奏总纲!T979="","",[1]节奏总纲!T979)</f>
        <v/>
      </c>
      <c r="P979" s="10" t="str">
        <f>IF([1]节奏总纲!U979="","",[1]节奏总纲!U979)</f>
        <v/>
      </c>
      <c r="Q979" s="10" t="str">
        <f>IF([1]节奏总纲!V979="","",[1]节奏总纲!V979)</f>
        <v/>
      </c>
      <c r="R979" s="10" t="str">
        <f>IF([1]节奏总纲!W979="","",[1]节奏总纲!W979)</f>
        <v/>
      </c>
      <c r="S979" s="10" t="str">
        <f>IF([1]节奏总纲!X979="","",[1]节奏总纲!X979)</f>
        <v/>
      </c>
      <c r="T979" s="10" t="str">
        <f>IF([1]节奏总纲!Y979="","",[1]节奏总纲!Y979)</f>
        <v/>
      </c>
      <c r="U979" s="10" t="str">
        <f>IF([1]节奏总纲!Z979="","",[1]节奏总纲!Z979)</f>
        <v/>
      </c>
      <c r="V979" s="10" t="str">
        <f>IF([1]节奏总纲!AA979="","",[1]节奏总纲!AA979)</f>
        <v/>
      </c>
      <c r="W979" s="10" t="str">
        <f>IF([1]节奏总纲!AB979="","",[1]节奏总纲!AB979)</f>
        <v/>
      </c>
      <c r="X979" s="10">
        <f>IF([1]节奏总纲!AC979="","",[1]节奏总纲!AC979)</f>
        <v>976</v>
      </c>
      <c r="Y979" s="10">
        <f>IF([1]节奏总纲!AD979="","",[1]节奏总纲!AD979)</f>
        <v>99.314611201047938</v>
      </c>
      <c r="Z979" s="10">
        <f>IF([1]节奏总纲!AE979="","",[1]节奏总纲!AE979)</f>
        <v>101.56592300364457</v>
      </c>
      <c r="AA979" s="10">
        <f>IF([1]节奏总纲!AF979="","",[1]节奏总纲!AF979)</f>
        <v>104.74646796463263</v>
      </c>
      <c r="AB979" s="10">
        <f>IF([1]节奏总纲!AG979="","",[1]节奏总纲!AG979)</f>
        <v>109.635039877753</v>
      </c>
      <c r="AC979" s="10">
        <f>IF([1]节奏总纲!AH979="","",[1]节奏总纲!AH979)</f>
        <v>118.62182340695585</v>
      </c>
      <c r="AD979" s="10" t="str">
        <f>IF([1]节奏总纲!AI979="","",[1]节奏总纲!AI979)</f>
        <v/>
      </c>
      <c r="AE979" s="68" t="str">
        <f>IF([1]节奏总纲!AJ979="","",[1]节奏总纲!AJ979)</f>
        <v/>
      </c>
      <c r="AF979" s="10" t="str">
        <f>IF([1]节奏总纲!AK979="","",[1]节奏总纲!AK979)</f>
        <v/>
      </c>
      <c r="AG979" s="10" t="str">
        <f>IF([1]节奏总纲!AL979="","",[1]节奏总纲!AL979)</f>
        <v/>
      </c>
      <c r="AH979" s="10" t="str">
        <f>IF([1]节奏总纲!AM979="","",[1]节奏总纲!AM979)</f>
        <v/>
      </c>
      <c r="AI979" s="10" t="str">
        <f>IF([1]节奏总纲!AN979="","",[1]节奏总纲!AN979)</f>
        <v/>
      </c>
      <c r="AJ979" s="10" t="str">
        <f>IF([1]节奏总纲!AO979="","",[1]节奏总纲!AO979)</f>
        <v/>
      </c>
      <c r="AK979" s="10" t="str">
        <f>IF([1]节奏总纲!AP979="","",[1]节奏总纲!AP979)</f>
        <v/>
      </c>
      <c r="AL979" s="10" t="str">
        <f>IF([1]节奏总纲!AQ979="","",[1]节奏总纲!AQ979)</f>
        <v/>
      </c>
      <c r="AM979" s="10" t="str">
        <f>IF([1]节奏总纲!AR979="","",[1]节奏总纲!AR979)</f>
        <v/>
      </c>
      <c r="AN979" s="10" t="str">
        <f>IF([1]节奏总纲!AS979="","",[1]节奏总纲!AS979)</f>
        <v/>
      </c>
      <c r="AO979" s="10" t="str">
        <f>IF([1]节奏总纲!AT979="","",[1]节奏总纲!AT979)</f>
        <v/>
      </c>
      <c r="AP979" s="10" t="str">
        <f>IF([1]节奏总纲!AU979="","",[1]节奏总纲!AU979)</f>
        <v/>
      </c>
      <c r="AQ979" s="10" t="str">
        <f>IF([1]节奏总纲!AV979="","",[1]节奏总纲!AV979)</f>
        <v/>
      </c>
      <c r="AR979" s="10" t="str">
        <f>IF([1]节奏总纲!AW979="","",[1]节奏总纲!AW979)</f>
        <v/>
      </c>
      <c r="AS979" s="10" t="str">
        <f>IF([1]节奏总纲!AX979="","",[1]节奏总纲!AX979)</f>
        <v/>
      </c>
      <c r="AT979" s="10" t="str">
        <f>IF([1]节奏总纲!AY979="","",[1]节奏总纲!AY979)</f>
        <v/>
      </c>
      <c r="AU979" s="10">
        <f>IF([1]节奏总纲!AZ979="","",[1]节奏总纲!AZ979)</f>
        <v>976</v>
      </c>
      <c r="AV979" s="10">
        <f>IF([1]节奏总纲!BA979="","",[1]节奏总纲!BA979)</f>
        <v>53.419462455704839</v>
      </c>
      <c r="AW979" s="10">
        <f>IF([1]节奏总纲!BB979="","",[1]节奏总纲!BB979)</f>
        <v>54.951183765582506</v>
      </c>
      <c r="AX979" s="10">
        <f>IF([1]节奏总纲!BC979="","",[1]节奏总纲!BC979)</f>
        <v>56.906024905537095</v>
      </c>
      <c r="AY979" s="10">
        <f>IF([1]节奏总纲!BD979="","",[1]节奏总纲!BD979)</f>
        <v>59.658161322817698</v>
      </c>
      <c r="AZ979" s="10">
        <f>IF([1]节奏总纲!BE979="","",[1]节奏总纲!BE979)</f>
        <v>64.387332926489748</v>
      </c>
      <c r="BA979" s="10" t="str">
        <f>IF([1]节奏总纲!BF979="","",[1]节奏总纲!BF979)</f>
        <v/>
      </c>
    </row>
    <row r="980" spans="9:53" x14ac:dyDescent="0.15">
      <c r="I980" s="10" t="str">
        <f>IF([1]节奏总纲!N980="","",[1]节奏总纲!N980)</f>
        <v/>
      </c>
      <c r="J980" s="10" t="str">
        <f>IF([1]节奏总纲!O980="","",[1]节奏总纲!O980)</f>
        <v/>
      </c>
      <c r="K980" s="10" t="str">
        <f>IF([1]节奏总纲!P980="","",[1]节奏总纲!P980)</f>
        <v/>
      </c>
      <c r="L980" s="10" t="str">
        <f>IF([1]节奏总纲!Q980="","",[1]节奏总纲!Q980)</f>
        <v/>
      </c>
      <c r="M980" s="10" t="str">
        <f>IF([1]节奏总纲!R980="","",[1]节奏总纲!R980)</f>
        <v/>
      </c>
      <c r="N980" s="10" t="str">
        <f>IF([1]节奏总纲!S980="","",[1]节奏总纲!S980)</f>
        <v/>
      </c>
      <c r="O980" s="10" t="str">
        <f>IF([1]节奏总纲!T980="","",[1]节奏总纲!T980)</f>
        <v/>
      </c>
      <c r="P980" s="10" t="str">
        <f>IF([1]节奏总纲!U980="","",[1]节奏总纲!U980)</f>
        <v/>
      </c>
      <c r="Q980" s="10" t="str">
        <f>IF([1]节奏总纲!V980="","",[1]节奏总纲!V980)</f>
        <v/>
      </c>
      <c r="R980" s="10" t="str">
        <f>IF([1]节奏总纲!W980="","",[1]节奏总纲!W980)</f>
        <v/>
      </c>
      <c r="S980" s="10" t="str">
        <f>IF([1]节奏总纲!X980="","",[1]节奏总纲!X980)</f>
        <v/>
      </c>
      <c r="T980" s="10" t="str">
        <f>IF([1]节奏总纲!Y980="","",[1]节奏总纲!Y980)</f>
        <v/>
      </c>
      <c r="U980" s="10" t="str">
        <f>IF([1]节奏总纲!Z980="","",[1]节奏总纲!Z980)</f>
        <v/>
      </c>
      <c r="V980" s="10" t="str">
        <f>IF([1]节奏总纲!AA980="","",[1]节奏总纲!AA980)</f>
        <v/>
      </c>
      <c r="W980" s="10" t="str">
        <f>IF([1]节奏总纲!AB980="","",[1]节奏总纲!AB980)</f>
        <v/>
      </c>
      <c r="X980" s="10">
        <f>IF([1]节奏总纲!AC980="","",[1]节奏总纲!AC980)</f>
        <v>977</v>
      </c>
      <c r="Y980" s="10">
        <f>IF([1]节奏总纲!AD980="","",[1]节奏总纲!AD980)</f>
        <v>99.32919394145118</v>
      </c>
      <c r="Z980" s="10">
        <f>IF([1]节奏总纲!AE980="","",[1]节奏总纲!AE980)</f>
        <v>101.58127999905923</v>
      </c>
      <c r="AA980" s="10">
        <f>IF([1]节奏总纲!AF980="","",[1]节奏总纲!AF980)</f>
        <v>104.76122341599047</v>
      </c>
      <c r="AB980" s="10">
        <f>IF([1]节奏总纲!AG980="","",[1]节奏总纲!AG980)</f>
        <v>109.64941268702849</v>
      </c>
      <c r="AC980" s="10">
        <f>IF([1]节奏总纲!AH980="","",[1]节奏总纲!AH980)</f>
        <v>118.63741183816704</v>
      </c>
      <c r="AD980" s="10" t="str">
        <f>IF([1]节奏总纲!AI980="","",[1]节奏总纲!AI980)</f>
        <v/>
      </c>
      <c r="AE980" s="68" t="str">
        <f>IF([1]节奏总纲!AJ980="","",[1]节奏总纲!AJ980)</f>
        <v/>
      </c>
      <c r="AF980" s="10" t="str">
        <f>IF([1]节奏总纲!AK980="","",[1]节奏总纲!AK980)</f>
        <v/>
      </c>
      <c r="AG980" s="10" t="str">
        <f>IF([1]节奏总纲!AL980="","",[1]节奏总纲!AL980)</f>
        <v/>
      </c>
      <c r="AH980" s="10" t="str">
        <f>IF([1]节奏总纲!AM980="","",[1]节奏总纲!AM980)</f>
        <v/>
      </c>
      <c r="AI980" s="10" t="str">
        <f>IF([1]节奏总纲!AN980="","",[1]节奏总纲!AN980)</f>
        <v/>
      </c>
      <c r="AJ980" s="10" t="str">
        <f>IF([1]节奏总纲!AO980="","",[1]节奏总纲!AO980)</f>
        <v/>
      </c>
      <c r="AK980" s="10" t="str">
        <f>IF([1]节奏总纲!AP980="","",[1]节奏总纲!AP980)</f>
        <v/>
      </c>
      <c r="AL980" s="10" t="str">
        <f>IF([1]节奏总纲!AQ980="","",[1]节奏总纲!AQ980)</f>
        <v/>
      </c>
      <c r="AM980" s="10" t="str">
        <f>IF([1]节奏总纲!AR980="","",[1]节奏总纲!AR980)</f>
        <v/>
      </c>
      <c r="AN980" s="10" t="str">
        <f>IF([1]节奏总纲!AS980="","",[1]节奏总纲!AS980)</f>
        <v/>
      </c>
      <c r="AO980" s="10" t="str">
        <f>IF([1]节奏总纲!AT980="","",[1]节奏总纲!AT980)</f>
        <v/>
      </c>
      <c r="AP980" s="10" t="str">
        <f>IF([1]节奏总纲!AU980="","",[1]节奏总纲!AU980)</f>
        <v/>
      </c>
      <c r="AQ980" s="10" t="str">
        <f>IF([1]节奏总纲!AV980="","",[1]节奏总纲!AV980)</f>
        <v/>
      </c>
      <c r="AR980" s="10" t="str">
        <f>IF([1]节奏总纲!AW980="","",[1]节奏总纲!AW980)</f>
        <v/>
      </c>
      <c r="AS980" s="10" t="str">
        <f>IF([1]节奏总纲!AX980="","",[1]节奏总纲!AX980)</f>
        <v/>
      </c>
      <c r="AT980" s="10" t="str">
        <f>IF([1]节奏总纲!AY980="","",[1]节奏总纲!AY980)</f>
        <v/>
      </c>
      <c r="AU980" s="10">
        <f>IF([1]节奏总纲!AZ980="","",[1]节奏总纲!AZ980)</f>
        <v>977</v>
      </c>
      <c r="AV980" s="10">
        <f>IF([1]节奏总纲!BA980="","",[1]节奏总纲!BA980)</f>
        <v>53.426355310311536</v>
      </c>
      <c r="AW980" s="10">
        <f>IF([1]节奏总纲!BB980="","",[1]节奏总纲!BB980)</f>
        <v>54.958625264731516</v>
      </c>
      <c r="AX980" s="10">
        <f>IF([1]节奏总纲!BC980="","",[1]节奏总纲!BC980)</f>
        <v>56.913427488664794</v>
      </c>
      <c r="AY980" s="10">
        <f>IF([1]节奏总纲!BD980="","",[1]节奏总纲!BD980)</f>
        <v>59.665320247994288</v>
      </c>
      <c r="AZ980" s="10">
        <f>IF([1]节奏总纲!BE980="","",[1]节奏总纲!BE980)</f>
        <v>64.394230000378201</v>
      </c>
      <c r="BA980" s="10" t="str">
        <f>IF([1]节奏总纲!BF980="","",[1]节奏总纲!BF980)</f>
        <v/>
      </c>
    </row>
    <row r="981" spans="9:53" x14ac:dyDescent="0.15">
      <c r="I981" s="10" t="str">
        <f>IF([1]节奏总纲!N981="","",[1]节奏总纲!N981)</f>
        <v/>
      </c>
      <c r="J981" s="10" t="str">
        <f>IF([1]节奏总纲!O981="","",[1]节奏总纲!O981)</f>
        <v/>
      </c>
      <c r="K981" s="10" t="str">
        <f>IF([1]节奏总纲!P981="","",[1]节奏总纲!P981)</f>
        <v/>
      </c>
      <c r="L981" s="10" t="str">
        <f>IF([1]节奏总纲!Q981="","",[1]节奏总纲!Q981)</f>
        <v/>
      </c>
      <c r="M981" s="10" t="str">
        <f>IF([1]节奏总纲!R981="","",[1]节奏总纲!R981)</f>
        <v/>
      </c>
      <c r="N981" s="10" t="str">
        <f>IF([1]节奏总纲!S981="","",[1]节奏总纲!S981)</f>
        <v/>
      </c>
      <c r="O981" s="10" t="str">
        <f>IF([1]节奏总纲!T981="","",[1]节奏总纲!T981)</f>
        <v/>
      </c>
      <c r="P981" s="10" t="str">
        <f>IF([1]节奏总纲!U981="","",[1]节奏总纲!U981)</f>
        <v/>
      </c>
      <c r="Q981" s="10" t="str">
        <f>IF([1]节奏总纲!V981="","",[1]节奏总纲!V981)</f>
        <v/>
      </c>
      <c r="R981" s="10" t="str">
        <f>IF([1]节奏总纲!W981="","",[1]节奏总纲!W981)</f>
        <v/>
      </c>
      <c r="S981" s="10" t="str">
        <f>IF([1]节奏总纲!X981="","",[1]节奏总纲!X981)</f>
        <v/>
      </c>
      <c r="T981" s="10" t="str">
        <f>IF([1]节奏总纲!Y981="","",[1]节奏总纲!Y981)</f>
        <v/>
      </c>
      <c r="U981" s="10" t="str">
        <f>IF([1]节奏总纲!Z981="","",[1]节奏总纲!Z981)</f>
        <v/>
      </c>
      <c r="V981" s="10" t="str">
        <f>IF([1]节奏总纲!AA981="","",[1]节奏总纲!AA981)</f>
        <v/>
      </c>
      <c r="W981" s="10" t="str">
        <f>IF([1]节奏总纲!AB981="","",[1]节奏总纲!AB981)</f>
        <v/>
      </c>
      <c r="X981" s="10">
        <f>IF([1]节奏总纲!AC981="","",[1]节奏总纲!AC981)</f>
        <v>978</v>
      </c>
      <c r="Y981" s="10">
        <f>IF([1]节奏总纲!AD981="","",[1]节奏总纲!AD981)</f>
        <v>99.343776681854408</v>
      </c>
      <c r="Z981" s="10">
        <f>IF([1]节奏总纲!AE981="","",[1]节奏总纲!AE981)</f>
        <v>101.5966369944739</v>
      </c>
      <c r="AA981" s="10">
        <f>IF([1]节奏总纲!AF981="","",[1]节奏总纲!AF981)</f>
        <v>104.77597886734833</v>
      </c>
      <c r="AB981" s="10">
        <f>IF([1]节奏总纲!AG981="","",[1]节奏总纲!AG981)</f>
        <v>109.66378549630397</v>
      </c>
      <c r="AC981" s="10">
        <f>IF([1]节奏总纲!AH981="","",[1]节奏总纲!AH981)</f>
        <v>118.65300026937823</v>
      </c>
      <c r="AD981" s="10" t="str">
        <f>IF([1]节奏总纲!AI981="","",[1]节奏总纲!AI981)</f>
        <v/>
      </c>
      <c r="AE981" s="68" t="str">
        <f>IF([1]节奏总纲!AJ981="","",[1]节奏总纲!AJ981)</f>
        <v/>
      </c>
      <c r="AF981" s="10" t="str">
        <f>IF([1]节奏总纲!AK981="","",[1]节奏总纲!AK981)</f>
        <v/>
      </c>
      <c r="AG981" s="10" t="str">
        <f>IF([1]节奏总纲!AL981="","",[1]节奏总纲!AL981)</f>
        <v/>
      </c>
      <c r="AH981" s="10" t="str">
        <f>IF([1]节奏总纲!AM981="","",[1]节奏总纲!AM981)</f>
        <v/>
      </c>
      <c r="AI981" s="10" t="str">
        <f>IF([1]节奏总纲!AN981="","",[1]节奏总纲!AN981)</f>
        <v/>
      </c>
      <c r="AJ981" s="10" t="str">
        <f>IF([1]节奏总纲!AO981="","",[1]节奏总纲!AO981)</f>
        <v/>
      </c>
      <c r="AK981" s="10" t="str">
        <f>IF([1]节奏总纲!AP981="","",[1]节奏总纲!AP981)</f>
        <v/>
      </c>
      <c r="AL981" s="10" t="str">
        <f>IF([1]节奏总纲!AQ981="","",[1]节奏总纲!AQ981)</f>
        <v/>
      </c>
      <c r="AM981" s="10" t="str">
        <f>IF([1]节奏总纲!AR981="","",[1]节奏总纲!AR981)</f>
        <v/>
      </c>
      <c r="AN981" s="10" t="str">
        <f>IF([1]节奏总纲!AS981="","",[1]节奏总纲!AS981)</f>
        <v/>
      </c>
      <c r="AO981" s="10" t="str">
        <f>IF([1]节奏总纲!AT981="","",[1]节奏总纲!AT981)</f>
        <v/>
      </c>
      <c r="AP981" s="10" t="str">
        <f>IF([1]节奏总纲!AU981="","",[1]节奏总纲!AU981)</f>
        <v/>
      </c>
      <c r="AQ981" s="10" t="str">
        <f>IF([1]节奏总纲!AV981="","",[1]节奏总纲!AV981)</f>
        <v/>
      </c>
      <c r="AR981" s="10" t="str">
        <f>IF([1]节奏总纲!AW981="","",[1]节奏总纲!AW981)</f>
        <v/>
      </c>
      <c r="AS981" s="10" t="str">
        <f>IF([1]节奏总纲!AX981="","",[1]节奏总纲!AX981)</f>
        <v/>
      </c>
      <c r="AT981" s="10" t="str">
        <f>IF([1]节奏总纲!AY981="","",[1]节奏总纲!AY981)</f>
        <v/>
      </c>
      <c r="AU981" s="10">
        <f>IF([1]节奏总纲!AZ981="","",[1]节奏总纲!AZ981)</f>
        <v>978</v>
      </c>
      <c r="AV981" s="10">
        <f>IF([1]节奏总纲!BA981="","",[1]节奏总纲!BA981)</f>
        <v>53.433248164918233</v>
      </c>
      <c r="AW981" s="10">
        <f>IF([1]节奏总纲!BB981="","",[1]节奏总纲!BB981)</f>
        <v>54.966066763880526</v>
      </c>
      <c r="AX981" s="10">
        <f>IF([1]节奏总纲!BC981="","",[1]节奏总纲!BC981)</f>
        <v>56.920830071792501</v>
      </c>
      <c r="AY981" s="10">
        <f>IF([1]节奏总纲!BD981="","",[1]节奏总纲!BD981)</f>
        <v>59.672479173170885</v>
      </c>
      <c r="AZ981" s="10">
        <f>IF([1]节奏总纲!BE981="","",[1]节奏总纲!BE981)</f>
        <v>64.40112707426664</v>
      </c>
      <c r="BA981" s="10" t="str">
        <f>IF([1]节奏总纲!BF981="","",[1]节奏总纲!BF981)</f>
        <v/>
      </c>
    </row>
    <row r="982" spans="9:53" x14ac:dyDescent="0.15">
      <c r="I982" s="10" t="str">
        <f>IF([1]节奏总纲!N982="","",[1]节奏总纲!N982)</f>
        <v/>
      </c>
      <c r="J982" s="10" t="str">
        <f>IF([1]节奏总纲!O982="","",[1]节奏总纲!O982)</f>
        <v/>
      </c>
      <c r="K982" s="10" t="str">
        <f>IF([1]节奏总纲!P982="","",[1]节奏总纲!P982)</f>
        <v/>
      </c>
      <c r="L982" s="10" t="str">
        <f>IF([1]节奏总纲!Q982="","",[1]节奏总纲!Q982)</f>
        <v/>
      </c>
      <c r="M982" s="10" t="str">
        <f>IF([1]节奏总纲!R982="","",[1]节奏总纲!R982)</f>
        <v/>
      </c>
      <c r="N982" s="10" t="str">
        <f>IF([1]节奏总纲!S982="","",[1]节奏总纲!S982)</f>
        <v/>
      </c>
      <c r="O982" s="10" t="str">
        <f>IF([1]节奏总纲!T982="","",[1]节奏总纲!T982)</f>
        <v/>
      </c>
      <c r="P982" s="10" t="str">
        <f>IF([1]节奏总纲!U982="","",[1]节奏总纲!U982)</f>
        <v/>
      </c>
      <c r="Q982" s="10" t="str">
        <f>IF([1]节奏总纲!V982="","",[1]节奏总纲!V982)</f>
        <v/>
      </c>
      <c r="R982" s="10" t="str">
        <f>IF([1]节奏总纲!W982="","",[1]节奏总纲!W982)</f>
        <v/>
      </c>
      <c r="S982" s="10" t="str">
        <f>IF([1]节奏总纲!X982="","",[1]节奏总纲!X982)</f>
        <v/>
      </c>
      <c r="T982" s="10" t="str">
        <f>IF([1]节奏总纲!Y982="","",[1]节奏总纲!Y982)</f>
        <v/>
      </c>
      <c r="U982" s="10" t="str">
        <f>IF([1]节奏总纲!Z982="","",[1]节奏总纲!Z982)</f>
        <v/>
      </c>
      <c r="V982" s="10" t="str">
        <f>IF([1]节奏总纲!AA982="","",[1]节奏总纲!AA982)</f>
        <v/>
      </c>
      <c r="W982" s="10" t="str">
        <f>IF([1]节奏总纲!AB982="","",[1]节奏总纲!AB982)</f>
        <v/>
      </c>
      <c r="X982" s="10">
        <f>IF([1]节奏总纲!AC982="","",[1]节奏总纲!AC982)</f>
        <v>979</v>
      </c>
      <c r="Y982" s="10">
        <f>IF([1]节奏总纲!AD982="","",[1]节奏总纲!AD982)</f>
        <v>99.358359422257649</v>
      </c>
      <c r="Z982" s="10">
        <f>IF([1]节奏总纲!AE982="","",[1]节奏总纲!AE982)</f>
        <v>101.61199398988856</v>
      </c>
      <c r="AA982" s="10">
        <f>IF([1]节奏总纲!AF982="","",[1]节奏总纲!AF982)</f>
        <v>104.79073431870619</v>
      </c>
      <c r="AB982" s="10">
        <f>IF([1]节奏总纲!AG982="","",[1]节奏总纲!AG982)</f>
        <v>109.67815830557947</v>
      </c>
      <c r="AC982" s="10">
        <f>IF([1]节奏总纲!AH982="","",[1]节奏总纲!AH982)</f>
        <v>118.66858870058941</v>
      </c>
      <c r="AD982" s="10" t="str">
        <f>IF([1]节奏总纲!AI982="","",[1]节奏总纲!AI982)</f>
        <v/>
      </c>
      <c r="AE982" s="68" t="str">
        <f>IF([1]节奏总纲!AJ982="","",[1]节奏总纲!AJ982)</f>
        <v/>
      </c>
      <c r="AF982" s="10" t="str">
        <f>IF([1]节奏总纲!AK982="","",[1]节奏总纲!AK982)</f>
        <v/>
      </c>
      <c r="AG982" s="10" t="str">
        <f>IF([1]节奏总纲!AL982="","",[1]节奏总纲!AL982)</f>
        <v/>
      </c>
      <c r="AH982" s="10" t="str">
        <f>IF([1]节奏总纲!AM982="","",[1]节奏总纲!AM982)</f>
        <v/>
      </c>
      <c r="AI982" s="10" t="str">
        <f>IF([1]节奏总纲!AN982="","",[1]节奏总纲!AN982)</f>
        <v/>
      </c>
      <c r="AJ982" s="10" t="str">
        <f>IF([1]节奏总纲!AO982="","",[1]节奏总纲!AO982)</f>
        <v/>
      </c>
      <c r="AK982" s="10" t="str">
        <f>IF([1]节奏总纲!AP982="","",[1]节奏总纲!AP982)</f>
        <v/>
      </c>
      <c r="AL982" s="10" t="str">
        <f>IF([1]节奏总纲!AQ982="","",[1]节奏总纲!AQ982)</f>
        <v/>
      </c>
      <c r="AM982" s="10" t="str">
        <f>IF([1]节奏总纲!AR982="","",[1]节奏总纲!AR982)</f>
        <v/>
      </c>
      <c r="AN982" s="10" t="str">
        <f>IF([1]节奏总纲!AS982="","",[1]节奏总纲!AS982)</f>
        <v/>
      </c>
      <c r="AO982" s="10" t="str">
        <f>IF([1]节奏总纲!AT982="","",[1]节奏总纲!AT982)</f>
        <v/>
      </c>
      <c r="AP982" s="10" t="str">
        <f>IF([1]节奏总纲!AU982="","",[1]节奏总纲!AU982)</f>
        <v/>
      </c>
      <c r="AQ982" s="10" t="str">
        <f>IF([1]节奏总纲!AV982="","",[1]节奏总纲!AV982)</f>
        <v/>
      </c>
      <c r="AR982" s="10" t="str">
        <f>IF([1]节奏总纲!AW982="","",[1]节奏总纲!AW982)</f>
        <v/>
      </c>
      <c r="AS982" s="10" t="str">
        <f>IF([1]节奏总纲!AX982="","",[1]节奏总纲!AX982)</f>
        <v/>
      </c>
      <c r="AT982" s="10" t="str">
        <f>IF([1]节奏总纲!AY982="","",[1]节奏总纲!AY982)</f>
        <v/>
      </c>
      <c r="AU982" s="10">
        <f>IF([1]节奏总纲!AZ982="","",[1]节奏总纲!AZ982)</f>
        <v>979</v>
      </c>
      <c r="AV982" s="10">
        <f>IF([1]节奏总纲!BA982="","",[1]节奏总纲!BA982)</f>
        <v>53.44014101952493</v>
      </c>
      <c r="AW982" s="10">
        <f>IF([1]节奏总纲!BB982="","",[1]节奏总纲!BB982)</f>
        <v>54.97350826302953</v>
      </c>
      <c r="AX982" s="10">
        <f>IF([1]节奏总纲!BC982="","",[1]节奏总纲!BC982)</f>
        <v>56.928232654920201</v>
      </c>
      <c r="AY982" s="10">
        <f>IF([1]节奏总纲!BD982="","",[1]节奏总纲!BD982)</f>
        <v>59.679638098347475</v>
      </c>
      <c r="AZ982" s="10">
        <f>IF([1]节奏总纲!BE982="","",[1]节奏总纲!BE982)</f>
        <v>64.408024148155079</v>
      </c>
      <c r="BA982" s="10" t="str">
        <f>IF([1]节奏总纲!BF982="","",[1]节奏总纲!BF982)</f>
        <v/>
      </c>
    </row>
    <row r="983" spans="9:53" x14ac:dyDescent="0.15">
      <c r="I983" s="10" t="str">
        <f>IF([1]节奏总纲!N983="","",[1]节奏总纲!N983)</f>
        <v/>
      </c>
      <c r="J983" s="10" t="str">
        <f>IF([1]节奏总纲!O983="","",[1]节奏总纲!O983)</f>
        <v/>
      </c>
      <c r="K983" s="10" t="str">
        <f>IF([1]节奏总纲!P983="","",[1]节奏总纲!P983)</f>
        <v/>
      </c>
      <c r="L983" s="10" t="str">
        <f>IF([1]节奏总纲!Q983="","",[1]节奏总纲!Q983)</f>
        <v/>
      </c>
      <c r="M983" s="10" t="str">
        <f>IF([1]节奏总纲!R983="","",[1]节奏总纲!R983)</f>
        <v/>
      </c>
      <c r="N983" s="10" t="str">
        <f>IF([1]节奏总纲!S983="","",[1]节奏总纲!S983)</f>
        <v/>
      </c>
      <c r="O983" s="10" t="str">
        <f>IF([1]节奏总纲!T983="","",[1]节奏总纲!T983)</f>
        <v/>
      </c>
      <c r="P983" s="10" t="str">
        <f>IF([1]节奏总纲!U983="","",[1]节奏总纲!U983)</f>
        <v/>
      </c>
      <c r="Q983" s="10" t="str">
        <f>IF([1]节奏总纲!V983="","",[1]节奏总纲!V983)</f>
        <v/>
      </c>
      <c r="R983" s="10" t="str">
        <f>IF([1]节奏总纲!W983="","",[1]节奏总纲!W983)</f>
        <v/>
      </c>
      <c r="S983" s="10" t="str">
        <f>IF([1]节奏总纲!X983="","",[1]节奏总纲!X983)</f>
        <v/>
      </c>
      <c r="T983" s="10" t="str">
        <f>IF([1]节奏总纲!Y983="","",[1]节奏总纲!Y983)</f>
        <v/>
      </c>
      <c r="U983" s="10" t="str">
        <f>IF([1]节奏总纲!Z983="","",[1]节奏总纲!Z983)</f>
        <v/>
      </c>
      <c r="V983" s="10" t="str">
        <f>IF([1]节奏总纲!AA983="","",[1]节奏总纲!AA983)</f>
        <v/>
      </c>
      <c r="W983" s="10" t="str">
        <f>IF([1]节奏总纲!AB983="","",[1]节奏总纲!AB983)</f>
        <v/>
      </c>
      <c r="X983" s="10">
        <f>IF([1]节奏总纲!AC983="","",[1]节奏总纲!AC983)</f>
        <v>980</v>
      </c>
      <c r="Y983" s="10">
        <f>IF([1]节奏总纲!AD983="","",[1]节奏总纲!AD983)</f>
        <v>99.372942162660877</v>
      </c>
      <c r="Z983" s="10">
        <f>IF([1]节奏总纲!AE983="","",[1]节奏总纲!AE983)</f>
        <v>101.62735098530322</v>
      </c>
      <c r="AA983" s="10">
        <f>IF([1]节奏总纲!AF983="","",[1]节奏总纲!AF983)</f>
        <v>104.80548977006404</v>
      </c>
      <c r="AB983" s="10">
        <f>IF([1]节奏总纲!AG983="","",[1]节奏总纲!AG983)</f>
        <v>109.69253111485496</v>
      </c>
      <c r="AC983" s="10">
        <f>IF([1]节奏总纲!AH983="","",[1]节奏总纲!AH983)</f>
        <v>118.6841771318006</v>
      </c>
      <c r="AD983" s="10" t="str">
        <f>IF([1]节奏总纲!AI983="","",[1]节奏总纲!AI983)</f>
        <v/>
      </c>
      <c r="AE983" s="68" t="str">
        <f>IF([1]节奏总纲!AJ983="","",[1]节奏总纲!AJ983)</f>
        <v/>
      </c>
      <c r="AF983" s="10" t="str">
        <f>IF([1]节奏总纲!AK983="","",[1]节奏总纲!AK983)</f>
        <v/>
      </c>
      <c r="AG983" s="10" t="str">
        <f>IF([1]节奏总纲!AL983="","",[1]节奏总纲!AL983)</f>
        <v/>
      </c>
      <c r="AH983" s="10" t="str">
        <f>IF([1]节奏总纲!AM983="","",[1]节奏总纲!AM983)</f>
        <v/>
      </c>
      <c r="AI983" s="10" t="str">
        <f>IF([1]节奏总纲!AN983="","",[1]节奏总纲!AN983)</f>
        <v/>
      </c>
      <c r="AJ983" s="10" t="str">
        <f>IF([1]节奏总纲!AO983="","",[1]节奏总纲!AO983)</f>
        <v/>
      </c>
      <c r="AK983" s="10" t="str">
        <f>IF([1]节奏总纲!AP983="","",[1]节奏总纲!AP983)</f>
        <v/>
      </c>
      <c r="AL983" s="10" t="str">
        <f>IF([1]节奏总纲!AQ983="","",[1]节奏总纲!AQ983)</f>
        <v/>
      </c>
      <c r="AM983" s="10" t="str">
        <f>IF([1]节奏总纲!AR983="","",[1]节奏总纲!AR983)</f>
        <v/>
      </c>
      <c r="AN983" s="10" t="str">
        <f>IF([1]节奏总纲!AS983="","",[1]节奏总纲!AS983)</f>
        <v/>
      </c>
      <c r="AO983" s="10" t="str">
        <f>IF([1]节奏总纲!AT983="","",[1]节奏总纲!AT983)</f>
        <v/>
      </c>
      <c r="AP983" s="10" t="str">
        <f>IF([1]节奏总纲!AU983="","",[1]节奏总纲!AU983)</f>
        <v/>
      </c>
      <c r="AQ983" s="10" t="str">
        <f>IF([1]节奏总纲!AV983="","",[1]节奏总纲!AV983)</f>
        <v/>
      </c>
      <c r="AR983" s="10" t="str">
        <f>IF([1]节奏总纲!AW983="","",[1]节奏总纲!AW983)</f>
        <v/>
      </c>
      <c r="AS983" s="10" t="str">
        <f>IF([1]节奏总纲!AX983="","",[1]节奏总纲!AX983)</f>
        <v/>
      </c>
      <c r="AT983" s="10" t="str">
        <f>IF([1]节奏总纲!AY983="","",[1]节奏总纲!AY983)</f>
        <v/>
      </c>
      <c r="AU983" s="10">
        <f>IF([1]节奏总纲!AZ983="","",[1]节奏总纲!AZ983)</f>
        <v>980</v>
      </c>
      <c r="AV983" s="10">
        <f>IF([1]节奏总纲!BA983="","",[1]节奏总纲!BA983)</f>
        <v>53.447033874131627</v>
      </c>
      <c r="AW983" s="10">
        <f>IF([1]节奏总纲!BB983="","",[1]节奏总纲!BB983)</f>
        <v>54.98094976217854</v>
      </c>
      <c r="AX983" s="10">
        <f>IF([1]节奏总纲!BC983="","",[1]节奏总纲!BC983)</f>
        <v>56.935635238047908</v>
      </c>
      <c r="AY983" s="10">
        <f>IF([1]节奏总纲!BD983="","",[1]节奏总纲!BD983)</f>
        <v>59.686797023524072</v>
      </c>
      <c r="AZ983" s="10">
        <f>IF([1]节奏总纲!BE983="","",[1]节奏总纲!BE983)</f>
        <v>64.414921222043517</v>
      </c>
      <c r="BA983" s="10" t="str">
        <f>IF([1]节奏总纲!BF983="","",[1]节奏总纲!BF983)</f>
        <v/>
      </c>
    </row>
    <row r="984" spans="9:53" x14ac:dyDescent="0.15">
      <c r="I984" s="10" t="str">
        <f>IF([1]节奏总纲!N984="","",[1]节奏总纲!N984)</f>
        <v/>
      </c>
      <c r="J984" s="10" t="str">
        <f>IF([1]节奏总纲!O984="","",[1]节奏总纲!O984)</f>
        <v/>
      </c>
      <c r="K984" s="10" t="str">
        <f>IF([1]节奏总纲!P984="","",[1]节奏总纲!P984)</f>
        <v/>
      </c>
      <c r="L984" s="10" t="str">
        <f>IF([1]节奏总纲!Q984="","",[1]节奏总纲!Q984)</f>
        <v/>
      </c>
      <c r="M984" s="10" t="str">
        <f>IF([1]节奏总纲!R984="","",[1]节奏总纲!R984)</f>
        <v/>
      </c>
      <c r="N984" s="10" t="str">
        <f>IF([1]节奏总纲!S984="","",[1]节奏总纲!S984)</f>
        <v/>
      </c>
      <c r="O984" s="10" t="str">
        <f>IF([1]节奏总纲!T984="","",[1]节奏总纲!T984)</f>
        <v/>
      </c>
      <c r="P984" s="10" t="str">
        <f>IF([1]节奏总纲!U984="","",[1]节奏总纲!U984)</f>
        <v/>
      </c>
      <c r="Q984" s="10" t="str">
        <f>IF([1]节奏总纲!V984="","",[1]节奏总纲!V984)</f>
        <v/>
      </c>
      <c r="R984" s="10" t="str">
        <f>IF([1]节奏总纲!W984="","",[1]节奏总纲!W984)</f>
        <v/>
      </c>
      <c r="S984" s="10" t="str">
        <f>IF([1]节奏总纲!X984="","",[1]节奏总纲!X984)</f>
        <v/>
      </c>
      <c r="T984" s="10" t="str">
        <f>IF([1]节奏总纲!Y984="","",[1]节奏总纲!Y984)</f>
        <v/>
      </c>
      <c r="U984" s="10" t="str">
        <f>IF([1]节奏总纲!Z984="","",[1]节奏总纲!Z984)</f>
        <v/>
      </c>
      <c r="V984" s="10" t="str">
        <f>IF([1]节奏总纲!AA984="","",[1]节奏总纲!AA984)</f>
        <v/>
      </c>
      <c r="W984" s="10" t="str">
        <f>IF([1]节奏总纲!AB984="","",[1]节奏总纲!AB984)</f>
        <v/>
      </c>
      <c r="X984" s="10">
        <f>IF([1]节奏总纲!AC984="","",[1]节奏总纲!AC984)</f>
        <v>981</v>
      </c>
      <c r="Y984" s="10">
        <f>IF([1]节奏总纲!AD984="","",[1]节奏总纲!AD984)</f>
        <v>99.387524903064119</v>
      </c>
      <c r="Z984" s="10">
        <f>IF([1]节奏总纲!AE984="","",[1]节奏总纲!AE984)</f>
        <v>101.64270798071789</v>
      </c>
      <c r="AA984" s="10">
        <f>IF([1]节奏总纲!AF984="","",[1]节奏总纲!AF984)</f>
        <v>104.8202452214219</v>
      </c>
      <c r="AB984" s="10">
        <f>IF([1]节奏总纲!AG984="","",[1]节奏总纲!AG984)</f>
        <v>109.70690392413046</v>
      </c>
      <c r="AC984" s="10">
        <f>IF([1]节奏总纲!AH984="","",[1]节奏总纲!AH984)</f>
        <v>118.69976556301178</v>
      </c>
      <c r="AD984" s="10" t="str">
        <f>IF([1]节奏总纲!AI984="","",[1]节奏总纲!AI984)</f>
        <v/>
      </c>
      <c r="AE984" s="68" t="str">
        <f>IF([1]节奏总纲!AJ984="","",[1]节奏总纲!AJ984)</f>
        <v/>
      </c>
      <c r="AF984" s="10" t="str">
        <f>IF([1]节奏总纲!AK984="","",[1]节奏总纲!AK984)</f>
        <v/>
      </c>
      <c r="AG984" s="10" t="str">
        <f>IF([1]节奏总纲!AL984="","",[1]节奏总纲!AL984)</f>
        <v/>
      </c>
      <c r="AH984" s="10" t="str">
        <f>IF([1]节奏总纲!AM984="","",[1]节奏总纲!AM984)</f>
        <v/>
      </c>
      <c r="AI984" s="10" t="str">
        <f>IF([1]节奏总纲!AN984="","",[1]节奏总纲!AN984)</f>
        <v/>
      </c>
      <c r="AJ984" s="10" t="str">
        <f>IF([1]节奏总纲!AO984="","",[1]节奏总纲!AO984)</f>
        <v/>
      </c>
      <c r="AK984" s="10" t="str">
        <f>IF([1]节奏总纲!AP984="","",[1]节奏总纲!AP984)</f>
        <v/>
      </c>
      <c r="AL984" s="10" t="str">
        <f>IF([1]节奏总纲!AQ984="","",[1]节奏总纲!AQ984)</f>
        <v/>
      </c>
      <c r="AM984" s="10" t="str">
        <f>IF([1]节奏总纲!AR984="","",[1]节奏总纲!AR984)</f>
        <v/>
      </c>
      <c r="AN984" s="10" t="str">
        <f>IF([1]节奏总纲!AS984="","",[1]节奏总纲!AS984)</f>
        <v/>
      </c>
      <c r="AO984" s="10" t="str">
        <f>IF([1]节奏总纲!AT984="","",[1]节奏总纲!AT984)</f>
        <v/>
      </c>
      <c r="AP984" s="10" t="str">
        <f>IF([1]节奏总纲!AU984="","",[1]节奏总纲!AU984)</f>
        <v/>
      </c>
      <c r="AQ984" s="10" t="str">
        <f>IF([1]节奏总纲!AV984="","",[1]节奏总纲!AV984)</f>
        <v/>
      </c>
      <c r="AR984" s="10" t="str">
        <f>IF([1]节奏总纲!AW984="","",[1]节奏总纲!AW984)</f>
        <v/>
      </c>
      <c r="AS984" s="10" t="str">
        <f>IF([1]节奏总纲!AX984="","",[1]节奏总纲!AX984)</f>
        <v/>
      </c>
      <c r="AT984" s="10" t="str">
        <f>IF([1]节奏总纲!AY984="","",[1]节奏总纲!AY984)</f>
        <v/>
      </c>
      <c r="AU984" s="10">
        <f>IF([1]节奏总纲!AZ984="","",[1]节奏总纲!AZ984)</f>
        <v>981</v>
      </c>
      <c r="AV984" s="10">
        <f>IF([1]节奏总纲!BA984="","",[1]节奏总纲!BA984)</f>
        <v>53.453926728738324</v>
      </c>
      <c r="AW984" s="10">
        <f>IF([1]节奏总纲!BB984="","",[1]节奏总纲!BB984)</f>
        <v>54.98839126132755</v>
      </c>
      <c r="AX984" s="10">
        <f>IF([1]节奏总纲!BC984="","",[1]节奏总纲!BC984)</f>
        <v>56.943037821175608</v>
      </c>
      <c r="AY984" s="10">
        <f>IF([1]节奏总纲!BD984="","",[1]节奏总纲!BD984)</f>
        <v>59.693955948700662</v>
      </c>
      <c r="AZ984" s="10">
        <f>IF([1]节奏总纲!BE984="","",[1]节奏总纲!BE984)</f>
        <v>64.421818295931956</v>
      </c>
      <c r="BA984" s="10" t="str">
        <f>IF([1]节奏总纲!BF984="","",[1]节奏总纲!BF984)</f>
        <v/>
      </c>
    </row>
    <row r="985" spans="9:53" x14ac:dyDescent="0.15">
      <c r="I985" s="10" t="str">
        <f>IF([1]节奏总纲!N985="","",[1]节奏总纲!N985)</f>
        <v/>
      </c>
      <c r="J985" s="10" t="str">
        <f>IF([1]节奏总纲!O985="","",[1]节奏总纲!O985)</f>
        <v/>
      </c>
      <c r="K985" s="10" t="str">
        <f>IF([1]节奏总纲!P985="","",[1]节奏总纲!P985)</f>
        <v/>
      </c>
      <c r="L985" s="10" t="str">
        <f>IF([1]节奏总纲!Q985="","",[1]节奏总纲!Q985)</f>
        <v/>
      </c>
      <c r="M985" s="10" t="str">
        <f>IF([1]节奏总纲!R985="","",[1]节奏总纲!R985)</f>
        <v/>
      </c>
      <c r="N985" s="10" t="str">
        <f>IF([1]节奏总纲!S985="","",[1]节奏总纲!S985)</f>
        <v/>
      </c>
      <c r="O985" s="10" t="str">
        <f>IF([1]节奏总纲!T985="","",[1]节奏总纲!T985)</f>
        <v/>
      </c>
      <c r="P985" s="10" t="str">
        <f>IF([1]节奏总纲!U985="","",[1]节奏总纲!U985)</f>
        <v/>
      </c>
      <c r="Q985" s="10" t="str">
        <f>IF([1]节奏总纲!V985="","",[1]节奏总纲!V985)</f>
        <v/>
      </c>
      <c r="R985" s="10" t="str">
        <f>IF([1]节奏总纲!W985="","",[1]节奏总纲!W985)</f>
        <v/>
      </c>
      <c r="S985" s="10" t="str">
        <f>IF([1]节奏总纲!X985="","",[1]节奏总纲!X985)</f>
        <v/>
      </c>
      <c r="T985" s="10" t="str">
        <f>IF([1]节奏总纲!Y985="","",[1]节奏总纲!Y985)</f>
        <v/>
      </c>
      <c r="U985" s="10" t="str">
        <f>IF([1]节奏总纲!Z985="","",[1]节奏总纲!Z985)</f>
        <v/>
      </c>
      <c r="V985" s="10" t="str">
        <f>IF([1]节奏总纲!AA985="","",[1]节奏总纲!AA985)</f>
        <v/>
      </c>
      <c r="W985" s="10" t="str">
        <f>IF([1]节奏总纲!AB985="","",[1]节奏总纲!AB985)</f>
        <v/>
      </c>
      <c r="X985" s="10">
        <f>IF([1]节奏总纲!AC985="","",[1]节奏总纲!AC985)</f>
        <v>982</v>
      </c>
      <c r="Y985" s="10">
        <f>IF([1]节奏总纲!AD985="","",[1]节奏总纲!AD985)</f>
        <v>99.402107643467346</v>
      </c>
      <c r="Z985" s="10">
        <f>IF([1]节奏总纲!AE985="","",[1]节奏总纲!AE985)</f>
        <v>101.65806497613255</v>
      </c>
      <c r="AA985" s="10">
        <f>IF([1]节奏总纲!AF985="","",[1]节奏总纲!AF985)</f>
        <v>104.83500067277974</v>
      </c>
      <c r="AB985" s="10">
        <f>IF([1]节奏总纲!AG985="","",[1]节奏总纲!AG985)</f>
        <v>109.72127673340594</v>
      </c>
      <c r="AC985" s="10">
        <f>IF([1]节奏总纲!AH985="","",[1]节奏总纲!AH985)</f>
        <v>118.71535399422297</v>
      </c>
      <c r="AD985" s="10" t="str">
        <f>IF([1]节奏总纲!AI985="","",[1]节奏总纲!AI985)</f>
        <v/>
      </c>
      <c r="AE985" s="68" t="str">
        <f>IF([1]节奏总纲!AJ985="","",[1]节奏总纲!AJ985)</f>
        <v/>
      </c>
      <c r="AF985" s="10" t="str">
        <f>IF([1]节奏总纲!AK985="","",[1]节奏总纲!AK985)</f>
        <v/>
      </c>
      <c r="AG985" s="10" t="str">
        <f>IF([1]节奏总纲!AL985="","",[1]节奏总纲!AL985)</f>
        <v/>
      </c>
      <c r="AH985" s="10" t="str">
        <f>IF([1]节奏总纲!AM985="","",[1]节奏总纲!AM985)</f>
        <v/>
      </c>
      <c r="AI985" s="10" t="str">
        <f>IF([1]节奏总纲!AN985="","",[1]节奏总纲!AN985)</f>
        <v/>
      </c>
      <c r="AJ985" s="10" t="str">
        <f>IF([1]节奏总纲!AO985="","",[1]节奏总纲!AO985)</f>
        <v/>
      </c>
      <c r="AK985" s="10" t="str">
        <f>IF([1]节奏总纲!AP985="","",[1]节奏总纲!AP985)</f>
        <v/>
      </c>
      <c r="AL985" s="10" t="str">
        <f>IF([1]节奏总纲!AQ985="","",[1]节奏总纲!AQ985)</f>
        <v/>
      </c>
      <c r="AM985" s="10" t="str">
        <f>IF([1]节奏总纲!AR985="","",[1]节奏总纲!AR985)</f>
        <v/>
      </c>
      <c r="AN985" s="10" t="str">
        <f>IF([1]节奏总纲!AS985="","",[1]节奏总纲!AS985)</f>
        <v/>
      </c>
      <c r="AO985" s="10" t="str">
        <f>IF([1]节奏总纲!AT985="","",[1]节奏总纲!AT985)</f>
        <v/>
      </c>
      <c r="AP985" s="10" t="str">
        <f>IF([1]节奏总纲!AU985="","",[1]节奏总纲!AU985)</f>
        <v/>
      </c>
      <c r="AQ985" s="10" t="str">
        <f>IF([1]节奏总纲!AV985="","",[1]节奏总纲!AV985)</f>
        <v/>
      </c>
      <c r="AR985" s="10" t="str">
        <f>IF([1]节奏总纲!AW985="","",[1]节奏总纲!AW985)</f>
        <v/>
      </c>
      <c r="AS985" s="10" t="str">
        <f>IF([1]节奏总纲!AX985="","",[1]节奏总纲!AX985)</f>
        <v/>
      </c>
      <c r="AT985" s="10" t="str">
        <f>IF([1]节奏总纲!AY985="","",[1]节奏总纲!AY985)</f>
        <v/>
      </c>
      <c r="AU985" s="10">
        <f>IF([1]节奏总纲!AZ985="","",[1]节奏总纲!AZ985)</f>
        <v>982</v>
      </c>
      <c r="AV985" s="10">
        <f>IF([1]节奏总纲!BA985="","",[1]节奏总纲!BA985)</f>
        <v>53.460819583345021</v>
      </c>
      <c r="AW985" s="10">
        <f>IF([1]节奏总纲!BB985="","",[1]节奏总纲!BB985)</f>
        <v>54.995832760476553</v>
      </c>
      <c r="AX985" s="10">
        <f>IF([1]节奏总纲!BC985="","",[1]节奏总纲!BC985)</f>
        <v>56.950440404303315</v>
      </c>
      <c r="AY985" s="10">
        <f>IF([1]节奏总纲!BD985="","",[1]节奏总纲!BD985)</f>
        <v>59.701114873877252</v>
      </c>
      <c r="AZ985" s="10">
        <f>IF([1]节奏总纲!BE985="","",[1]节奏总纲!BE985)</f>
        <v>64.428715369820395</v>
      </c>
      <c r="BA985" s="10" t="str">
        <f>IF([1]节奏总纲!BF985="","",[1]节奏总纲!BF985)</f>
        <v/>
      </c>
    </row>
    <row r="986" spans="9:53" x14ac:dyDescent="0.15">
      <c r="I986" s="10" t="str">
        <f>IF([1]节奏总纲!N986="","",[1]节奏总纲!N986)</f>
        <v/>
      </c>
      <c r="J986" s="10" t="str">
        <f>IF([1]节奏总纲!O986="","",[1]节奏总纲!O986)</f>
        <v/>
      </c>
      <c r="K986" s="10" t="str">
        <f>IF([1]节奏总纲!P986="","",[1]节奏总纲!P986)</f>
        <v/>
      </c>
      <c r="L986" s="10" t="str">
        <f>IF([1]节奏总纲!Q986="","",[1]节奏总纲!Q986)</f>
        <v/>
      </c>
      <c r="M986" s="10" t="str">
        <f>IF([1]节奏总纲!R986="","",[1]节奏总纲!R986)</f>
        <v/>
      </c>
      <c r="N986" s="10" t="str">
        <f>IF([1]节奏总纲!S986="","",[1]节奏总纲!S986)</f>
        <v/>
      </c>
      <c r="O986" s="10" t="str">
        <f>IF([1]节奏总纲!T986="","",[1]节奏总纲!T986)</f>
        <v/>
      </c>
      <c r="P986" s="10" t="str">
        <f>IF([1]节奏总纲!U986="","",[1]节奏总纲!U986)</f>
        <v/>
      </c>
      <c r="Q986" s="10" t="str">
        <f>IF([1]节奏总纲!V986="","",[1]节奏总纲!V986)</f>
        <v/>
      </c>
      <c r="R986" s="10" t="str">
        <f>IF([1]节奏总纲!W986="","",[1]节奏总纲!W986)</f>
        <v/>
      </c>
      <c r="S986" s="10" t="str">
        <f>IF([1]节奏总纲!X986="","",[1]节奏总纲!X986)</f>
        <v/>
      </c>
      <c r="T986" s="10" t="str">
        <f>IF([1]节奏总纲!Y986="","",[1]节奏总纲!Y986)</f>
        <v/>
      </c>
      <c r="U986" s="10" t="str">
        <f>IF([1]节奏总纲!Z986="","",[1]节奏总纲!Z986)</f>
        <v/>
      </c>
      <c r="V986" s="10" t="str">
        <f>IF([1]节奏总纲!AA986="","",[1]节奏总纲!AA986)</f>
        <v/>
      </c>
      <c r="W986" s="10" t="str">
        <f>IF([1]节奏总纲!AB986="","",[1]节奏总纲!AB986)</f>
        <v/>
      </c>
      <c r="X986" s="10">
        <f>IF([1]节奏总纲!AC986="","",[1]节奏总纲!AC986)</f>
        <v>983</v>
      </c>
      <c r="Y986" s="10">
        <f>IF([1]节奏总纲!AD986="","",[1]节奏总纲!AD986)</f>
        <v>99.416690383870588</v>
      </c>
      <c r="Z986" s="10">
        <f>IF([1]节奏总纲!AE986="","",[1]节奏总纲!AE986)</f>
        <v>101.67342197154721</v>
      </c>
      <c r="AA986" s="10">
        <f>IF([1]节奏总纲!AF986="","",[1]节奏总纲!AF986)</f>
        <v>104.8497561241376</v>
      </c>
      <c r="AB986" s="10">
        <f>IF([1]节奏总纲!AG986="","",[1]节奏总纲!AG986)</f>
        <v>109.73564954268144</v>
      </c>
      <c r="AC986" s="10">
        <f>IF([1]节奏总纲!AH986="","",[1]节奏总纲!AH986)</f>
        <v>118.73094242543415</v>
      </c>
      <c r="AD986" s="10" t="str">
        <f>IF([1]节奏总纲!AI986="","",[1]节奏总纲!AI986)</f>
        <v/>
      </c>
      <c r="AE986" s="68" t="str">
        <f>IF([1]节奏总纲!AJ986="","",[1]节奏总纲!AJ986)</f>
        <v/>
      </c>
      <c r="AF986" s="10" t="str">
        <f>IF([1]节奏总纲!AK986="","",[1]节奏总纲!AK986)</f>
        <v/>
      </c>
      <c r="AG986" s="10" t="str">
        <f>IF([1]节奏总纲!AL986="","",[1]节奏总纲!AL986)</f>
        <v/>
      </c>
      <c r="AH986" s="10" t="str">
        <f>IF([1]节奏总纲!AM986="","",[1]节奏总纲!AM986)</f>
        <v/>
      </c>
      <c r="AI986" s="10" t="str">
        <f>IF([1]节奏总纲!AN986="","",[1]节奏总纲!AN986)</f>
        <v/>
      </c>
      <c r="AJ986" s="10" t="str">
        <f>IF([1]节奏总纲!AO986="","",[1]节奏总纲!AO986)</f>
        <v/>
      </c>
      <c r="AK986" s="10" t="str">
        <f>IF([1]节奏总纲!AP986="","",[1]节奏总纲!AP986)</f>
        <v/>
      </c>
      <c r="AL986" s="10" t="str">
        <f>IF([1]节奏总纲!AQ986="","",[1]节奏总纲!AQ986)</f>
        <v/>
      </c>
      <c r="AM986" s="10" t="str">
        <f>IF([1]节奏总纲!AR986="","",[1]节奏总纲!AR986)</f>
        <v/>
      </c>
      <c r="AN986" s="10" t="str">
        <f>IF([1]节奏总纲!AS986="","",[1]节奏总纲!AS986)</f>
        <v/>
      </c>
      <c r="AO986" s="10" t="str">
        <f>IF([1]节奏总纲!AT986="","",[1]节奏总纲!AT986)</f>
        <v/>
      </c>
      <c r="AP986" s="10" t="str">
        <f>IF([1]节奏总纲!AU986="","",[1]节奏总纲!AU986)</f>
        <v/>
      </c>
      <c r="AQ986" s="10" t="str">
        <f>IF([1]节奏总纲!AV986="","",[1]节奏总纲!AV986)</f>
        <v/>
      </c>
      <c r="AR986" s="10" t="str">
        <f>IF([1]节奏总纲!AW986="","",[1]节奏总纲!AW986)</f>
        <v/>
      </c>
      <c r="AS986" s="10" t="str">
        <f>IF([1]节奏总纲!AX986="","",[1]节奏总纲!AX986)</f>
        <v/>
      </c>
      <c r="AT986" s="10" t="str">
        <f>IF([1]节奏总纲!AY986="","",[1]节奏总纲!AY986)</f>
        <v/>
      </c>
      <c r="AU986" s="10">
        <f>IF([1]节奏总纲!AZ986="","",[1]节奏总纲!AZ986)</f>
        <v>983</v>
      </c>
      <c r="AV986" s="10">
        <f>IF([1]节奏总纲!BA986="","",[1]节奏总纲!BA986)</f>
        <v>53.467712437951718</v>
      </c>
      <c r="AW986" s="10">
        <f>IF([1]节奏总纲!BB986="","",[1]节奏总纲!BB986)</f>
        <v>55.002828080331646</v>
      </c>
      <c r="AX986" s="10">
        <f>IF([1]节奏总纲!BC986="","",[1]节奏总纲!BC986)</f>
        <v>56.957842987431015</v>
      </c>
      <c r="AY986" s="10">
        <f>IF([1]节奏总纲!BD986="","",[1]节奏总纲!BD986)</f>
        <v>59.708273799053849</v>
      </c>
      <c r="AZ986" s="10">
        <f>IF([1]节奏总纲!BE986="","",[1]节奏总纲!BE986)</f>
        <v>64.435612443708848</v>
      </c>
      <c r="BA986" s="10" t="str">
        <f>IF([1]节奏总纲!BF986="","",[1]节奏总纲!BF986)</f>
        <v/>
      </c>
    </row>
    <row r="987" spans="9:53" x14ac:dyDescent="0.15">
      <c r="I987" s="10" t="str">
        <f>IF([1]节奏总纲!N987="","",[1]节奏总纲!N987)</f>
        <v/>
      </c>
      <c r="J987" s="10" t="str">
        <f>IF([1]节奏总纲!O987="","",[1]节奏总纲!O987)</f>
        <v/>
      </c>
      <c r="K987" s="10" t="str">
        <f>IF([1]节奏总纲!P987="","",[1]节奏总纲!P987)</f>
        <v/>
      </c>
      <c r="L987" s="10" t="str">
        <f>IF([1]节奏总纲!Q987="","",[1]节奏总纲!Q987)</f>
        <v/>
      </c>
      <c r="M987" s="10" t="str">
        <f>IF([1]节奏总纲!R987="","",[1]节奏总纲!R987)</f>
        <v/>
      </c>
      <c r="N987" s="10" t="str">
        <f>IF([1]节奏总纲!S987="","",[1]节奏总纲!S987)</f>
        <v/>
      </c>
      <c r="O987" s="10" t="str">
        <f>IF([1]节奏总纲!T987="","",[1]节奏总纲!T987)</f>
        <v/>
      </c>
      <c r="P987" s="10" t="str">
        <f>IF([1]节奏总纲!U987="","",[1]节奏总纲!U987)</f>
        <v/>
      </c>
      <c r="Q987" s="10" t="str">
        <f>IF([1]节奏总纲!V987="","",[1]节奏总纲!V987)</f>
        <v/>
      </c>
      <c r="R987" s="10" t="str">
        <f>IF([1]节奏总纲!W987="","",[1]节奏总纲!W987)</f>
        <v/>
      </c>
      <c r="S987" s="10" t="str">
        <f>IF([1]节奏总纲!X987="","",[1]节奏总纲!X987)</f>
        <v/>
      </c>
      <c r="T987" s="10" t="str">
        <f>IF([1]节奏总纲!Y987="","",[1]节奏总纲!Y987)</f>
        <v/>
      </c>
      <c r="U987" s="10" t="str">
        <f>IF([1]节奏总纲!Z987="","",[1]节奏总纲!Z987)</f>
        <v/>
      </c>
      <c r="V987" s="10" t="str">
        <f>IF([1]节奏总纲!AA987="","",[1]节奏总纲!AA987)</f>
        <v/>
      </c>
      <c r="W987" s="10" t="str">
        <f>IF([1]节奏总纲!AB987="","",[1]节奏总纲!AB987)</f>
        <v/>
      </c>
      <c r="X987" s="10">
        <f>IF([1]节奏总纲!AC987="","",[1]节奏总纲!AC987)</f>
        <v>984</v>
      </c>
      <c r="Y987" s="10">
        <f>IF([1]节奏总纲!AD987="","",[1]节奏总纲!AD987)</f>
        <v>99.431273124273829</v>
      </c>
      <c r="Z987" s="10">
        <f>IF([1]节奏总纲!AE987="","",[1]节奏总纲!AE987)</f>
        <v>101.68877896696189</v>
      </c>
      <c r="AA987" s="10">
        <f>IF([1]节奏总纲!AF987="","",[1]节奏总纲!AF987)</f>
        <v>104.86451157549546</v>
      </c>
      <c r="AB987" s="10">
        <f>IF([1]节奏总纲!AG987="","",[1]节奏总纲!AG987)</f>
        <v>109.75002235195693</v>
      </c>
      <c r="AC987" s="10">
        <f>IF([1]节奏总纲!AH987="","",[1]节奏总纲!AH987)</f>
        <v>118.74653085664534</v>
      </c>
      <c r="AD987" s="10" t="str">
        <f>IF([1]节奏总纲!AI987="","",[1]节奏总纲!AI987)</f>
        <v/>
      </c>
      <c r="AE987" s="68" t="str">
        <f>IF([1]节奏总纲!AJ987="","",[1]节奏总纲!AJ987)</f>
        <v/>
      </c>
      <c r="AF987" s="10" t="str">
        <f>IF([1]节奏总纲!AK987="","",[1]节奏总纲!AK987)</f>
        <v/>
      </c>
      <c r="AG987" s="10" t="str">
        <f>IF([1]节奏总纲!AL987="","",[1]节奏总纲!AL987)</f>
        <v/>
      </c>
      <c r="AH987" s="10" t="str">
        <f>IF([1]节奏总纲!AM987="","",[1]节奏总纲!AM987)</f>
        <v/>
      </c>
      <c r="AI987" s="10" t="str">
        <f>IF([1]节奏总纲!AN987="","",[1]节奏总纲!AN987)</f>
        <v/>
      </c>
      <c r="AJ987" s="10" t="str">
        <f>IF([1]节奏总纲!AO987="","",[1]节奏总纲!AO987)</f>
        <v/>
      </c>
      <c r="AK987" s="10" t="str">
        <f>IF([1]节奏总纲!AP987="","",[1]节奏总纲!AP987)</f>
        <v/>
      </c>
      <c r="AL987" s="10" t="str">
        <f>IF([1]节奏总纲!AQ987="","",[1]节奏总纲!AQ987)</f>
        <v/>
      </c>
      <c r="AM987" s="10" t="str">
        <f>IF([1]节奏总纲!AR987="","",[1]节奏总纲!AR987)</f>
        <v/>
      </c>
      <c r="AN987" s="10" t="str">
        <f>IF([1]节奏总纲!AS987="","",[1]节奏总纲!AS987)</f>
        <v/>
      </c>
      <c r="AO987" s="10" t="str">
        <f>IF([1]节奏总纲!AT987="","",[1]节奏总纲!AT987)</f>
        <v/>
      </c>
      <c r="AP987" s="10" t="str">
        <f>IF([1]节奏总纲!AU987="","",[1]节奏总纲!AU987)</f>
        <v/>
      </c>
      <c r="AQ987" s="10" t="str">
        <f>IF([1]节奏总纲!AV987="","",[1]节奏总纲!AV987)</f>
        <v/>
      </c>
      <c r="AR987" s="10" t="str">
        <f>IF([1]节奏总纲!AW987="","",[1]节奏总纲!AW987)</f>
        <v/>
      </c>
      <c r="AS987" s="10" t="str">
        <f>IF([1]节奏总纲!AX987="","",[1]节奏总纲!AX987)</f>
        <v/>
      </c>
      <c r="AT987" s="10" t="str">
        <f>IF([1]节奏总纲!AY987="","",[1]节奏总纲!AY987)</f>
        <v/>
      </c>
      <c r="AU987" s="10">
        <f>IF([1]节奏总纲!AZ987="","",[1]节奏总纲!AZ987)</f>
        <v>984</v>
      </c>
      <c r="AV987" s="10">
        <f>IF([1]节奏总纲!BA987="","",[1]节奏总纲!BA987)</f>
        <v>53.474605292558415</v>
      </c>
      <c r="AW987" s="10">
        <f>IF([1]节奏总纲!BB987="","",[1]节奏总纲!BB987)</f>
        <v>55.009255535630842</v>
      </c>
      <c r="AX987" s="10">
        <f>IF([1]节奏总纲!BC987="","",[1]节奏总纲!BC987)</f>
        <v>56.965245570558714</v>
      </c>
      <c r="AY987" s="10">
        <f>IF([1]节奏总纲!BD987="","",[1]节奏总纲!BD987)</f>
        <v>59.715432724230439</v>
      </c>
      <c r="AZ987" s="10">
        <f>IF([1]节奏总纲!BE987="","",[1]节奏总纲!BE987)</f>
        <v>64.442509517597287</v>
      </c>
      <c r="BA987" s="10" t="str">
        <f>IF([1]节奏总纲!BF987="","",[1]节奏总纲!BF987)</f>
        <v/>
      </c>
    </row>
    <row r="988" spans="9:53" x14ac:dyDescent="0.15">
      <c r="I988" s="10" t="str">
        <f>IF([1]节奏总纲!N988="","",[1]节奏总纲!N988)</f>
        <v/>
      </c>
      <c r="J988" s="10" t="str">
        <f>IF([1]节奏总纲!O988="","",[1]节奏总纲!O988)</f>
        <v/>
      </c>
      <c r="K988" s="10" t="str">
        <f>IF([1]节奏总纲!P988="","",[1]节奏总纲!P988)</f>
        <v/>
      </c>
      <c r="L988" s="10" t="str">
        <f>IF([1]节奏总纲!Q988="","",[1]节奏总纲!Q988)</f>
        <v/>
      </c>
      <c r="M988" s="10" t="str">
        <f>IF([1]节奏总纲!R988="","",[1]节奏总纲!R988)</f>
        <v/>
      </c>
      <c r="N988" s="10" t="str">
        <f>IF([1]节奏总纲!S988="","",[1]节奏总纲!S988)</f>
        <v/>
      </c>
      <c r="O988" s="10" t="str">
        <f>IF([1]节奏总纲!T988="","",[1]节奏总纲!T988)</f>
        <v/>
      </c>
      <c r="P988" s="10" t="str">
        <f>IF([1]节奏总纲!U988="","",[1]节奏总纲!U988)</f>
        <v/>
      </c>
      <c r="Q988" s="10" t="str">
        <f>IF([1]节奏总纲!V988="","",[1]节奏总纲!V988)</f>
        <v/>
      </c>
      <c r="R988" s="10" t="str">
        <f>IF([1]节奏总纲!W988="","",[1]节奏总纲!W988)</f>
        <v/>
      </c>
      <c r="S988" s="10" t="str">
        <f>IF([1]节奏总纲!X988="","",[1]节奏总纲!X988)</f>
        <v/>
      </c>
      <c r="T988" s="10" t="str">
        <f>IF([1]节奏总纲!Y988="","",[1]节奏总纲!Y988)</f>
        <v/>
      </c>
      <c r="U988" s="10" t="str">
        <f>IF([1]节奏总纲!Z988="","",[1]节奏总纲!Z988)</f>
        <v/>
      </c>
      <c r="V988" s="10" t="str">
        <f>IF([1]节奏总纲!AA988="","",[1]节奏总纲!AA988)</f>
        <v/>
      </c>
      <c r="W988" s="10" t="str">
        <f>IF([1]节奏总纲!AB988="","",[1]节奏总纲!AB988)</f>
        <v/>
      </c>
      <c r="X988" s="10">
        <f>IF([1]节奏总纲!AC988="","",[1]节奏总纲!AC988)</f>
        <v>985</v>
      </c>
      <c r="Y988" s="10">
        <f>IF([1]节奏总纲!AD988="","",[1]节奏总纲!AD988)</f>
        <v>99.445855864677057</v>
      </c>
      <c r="Z988" s="10">
        <f>IF([1]节奏总纲!AE988="","",[1]节奏总纲!AE988)</f>
        <v>101.70413596237655</v>
      </c>
      <c r="AA988" s="10">
        <f>IF([1]节奏总纲!AF988="","",[1]节奏总纲!AF988)</f>
        <v>104.87926702685331</v>
      </c>
      <c r="AB988" s="10">
        <f>IF([1]节奏总纲!AG988="","",[1]节奏总纲!AG988)</f>
        <v>109.76439516123243</v>
      </c>
      <c r="AC988" s="10">
        <f>IF([1]节奏总纲!AH988="","",[1]节奏总纲!AH988)</f>
        <v>118.76211928785654</v>
      </c>
      <c r="AD988" s="10" t="str">
        <f>IF([1]节奏总纲!AI988="","",[1]节奏总纲!AI988)</f>
        <v/>
      </c>
      <c r="AE988" s="68" t="str">
        <f>IF([1]节奏总纲!AJ988="","",[1]节奏总纲!AJ988)</f>
        <v/>
      </c>
      <c r="AF988" s="10" t="str">
        <f>IF([1]节奏总纲!AK988="","",[1]节奏总纲!AK988)</f>
        <v/>
      </c>
      <c r="AG988" s="10" t="str">
        <f>IF([1]节奏总纲!AL988="","",[1]节奏总纲!AL988)</f>
        <v/>
      </c>
      <c r="AH988" s="10" t="str">
        <f>IF([1]节奏总纲!AM988="","",[1]节奏总纲!AM988)</f>
        <v/>
      </c>
      <c r="AI988" s="10" t="str">
        <f>IF([1]节奏总纲!AN988="","",[1]节奏总纲!AN988)</f>
        <v/>
      </c>
      <c r="AJ988" s="10" t="str">
        <f>IF([1]节奏总纲!AO988="","",[1]节奏总纲!AO988)</f>
        <v/>
      </c>
      <c r="AK988" s="10" t="str">
        <f>IF([1]节奏总纲!AP988="","",[1]节奏总纲!AP988)</f>
        <v/>
      </c>
      <c r="AL988" s="10" t="str">
        <f>IF([1]节奏总纲!AQ988="","",[1]节奏总纲!AQ988)</f>
        <v/>
      </c>
      <c r="AM988" s="10" t="str">
        <f>IF([1]节奏总纲!AR988="","",[1]节奏总纲!AR988)</f>
        <v/>
      </c>
      <c r="AN988" s="10" t="str">
        <f>IF([1]节奏总纲!AS988="","",[1]节奏总纲!AS988)</f>
        <v/>
      </c>
      <c r="AO988" s="10" t="str">
        <f>IF([1]节奏总纲!AT988="","",[1]节奏总纲!AT988)</f>
        <v/>
      </c>
      <c r="AP988" s="10" t="str">
        <f>IF([1]节奏总纲!AU988="","",[1]节奏总纲!AU988)</f>
        <v/>
      </c>
      <c r="AQ988" s="10" t="str">
        <f>IF([1]节奏总纲!AV988="","",[1]节奏总纲!AV988)</f>
        <v/>
      </c>
      <c r="AR988" s="10" t="str">
        <f>IF([1]节奏总纲!AW988="","",[1]节奏总纲!AW988)</f>
        <v/>
      </c>
      <c r="AS988" s="10" t="str">
        <f>IF([1]节奏总纲!AX988="","",[1]节奏总纲!AX988)</f>
        <v/>
      </c>
      <c r="AT988" s="10" t="str">
        <f>IF([1]节奏总纲!AY988="","",[1]节奏总纲!AY988)</f>
        <v/>
      </c>
      <c r="AU988" s="10">
        <f>IF([1]节奏总纲!AZ988="","",[1]节奏总纲!AZ988)</f>
        <v>985</v>
      </c>
      <c r="AV988" s="10">
        <f>IF([1]节奏总纲!BA988="","",[1]节奏总纲!BA988)</f>
        <v>53.481498147165112</v>
      </c>
      <c r="AW988" s="10">
        <f>IF([1]节奏总纲!BB988="","",[1]节奏总纲!BB988)</f>
        <v>55.015682990930038</v>
      </c>
      <c r="AX988" s="10">
        <f>IF([1]节奏总纲!BC988="","",[1]节奏总纲!BC988)</f>
        <v>56.972648153686421</v>
      </c>
      <c r="AY988" s="10">
        <f>IF([1]节奏总纲!BD988="","",[1]节奏总纲!BD988)</f>
        <v>59.722591649407029</v>
      </c>
      <c r="AZ988" s="10">
        <f>IF([1]节奏总纲!BE988="","",[1]节奏总纲!BE988)</f>
        <v>64.449406591485726</v>
      </c>
      <c r="BA988" s="10" t="str">
        <f>IF([1]节奏总纲!BF988="","",[1]节奏总纲!BF988)</f>
        <v/>
      </c>
    </row>
    <row r="989" spans="9:53" x14ac:dyDescent="0.15">
      <c r="I989" s="10" t="str">
        <f>IF([1]节奏总纲!N989="","",[1]节奏总纲!N989)</f>
        <v/>
      </c>
      <c r="J989" s="10" t="str">
        <f>IF([1]节奏总纲!O989="","",[1]节奏总纲!O989)</f>
        <v/>
      </c>
      <c r="K989" s="10" t="str">
        <f>IF([1]节奏总纲!P989="","",[1]节奏总纲!P989)</f>
        <v/>
      </c>
      <c r="L989" s="10" t="str">
        <f>IF([1]节奏总纲!Q989="","",[1]节奏总纲!Q989)</f>
        <v/>
      </c>
      <c r="M989" s="10" t="str">
        <f>IF([1]节奏总纲!R989="","",[1]节奏总纲!R989)</f>
        <v/>
      </c>
      <c r="N989" s="10" t="str">
        <f>IF([1]节奏总纲!S989="","",[1]节奏总纲!S989)</f>
        <v/>
      </c>
      <c r="O989" s="10" t="str">
        <f>IF([1]节奏总纲!T989="","",[1]节奏总纲!T989)</f>
        <v/>
      </c>
      <c r="P989" s="10" t="str">
        <f>IF([1]节奏总纲!U989="","",[1]节奏总纲!U989)</f>
        <v/>
      </c>
      <c r="Q989" s="10" t="str">
        <f>IF([1]节奏总纲!V989="","",[1]节奏总纲!V989)</f>
        <v/>
      </c>
      <c r="R989" s="10" t="str">
        <f>IF([1]节奏总纲!W989="","",[1]节奏总纲!W989)</f>
        <v/>
      </c>
      <c r="S989" s="10" t="str">
        <f>IF([1]节奏总纲!X989="","",[1]节奏总纲!X989)</f>
        <v/>
      </c>
      <c r="T989" s="10" t="str">
        <f>IF([1]节奏总纲!Y989="","",[1]节奏总纲!Y989)</f>
        <v/>
      </c>
      <c r="U989" s="10" t="str">
        <f>IF([1]节奏总纲!Z989="","",[1]节奏总纲!Z989)</f>
        <v/>
      </c>
      <c r="V989" s="10" t="str">
        <f>IF([1]节奏总纲!AA989="","",[1]节奏总纲!AA989)</f>
        <v/>
      </c>
      <c r="W989" s="10" t="str">
        <f>IF([1]节奏总纲!AB989="","",[1]节奏总纲!AB989)</f>
        <v/>
      </c>
      <c r="X989" s="10">
        <f>IF([1]节奏总纲!AC989="","",[1]节奏总纲!AC989)</f>
        <v>986</v>
      </c>
      <c r="Y989" s="10">
        <f>IF([1]节奏总纲!AD989="","",[1]节奏总纲!AD989)</f>
        <v>99.460438605080299</v>
      </c>
      <c r="Z989" s="10">
        <f>IF([1]节奏总纲!AE989="","",[1]节奏总纲!AE989)</f>
        <v>101.71949295779122</v>
      </c>
      <c r="AA989" s="10">
        <f>IF([1]节奏总纲!AF989="","",[1]节奏总纲!AF989)</f>
        <v>104.89402247821116</v>
      </c>
      <c r="AB989" s="10">
        <f>IF([1]节奏总纲!AG989="","",[1]节奏总纲!AG989)</f>
        <v>109.77876797050791</v>
      </c>
      <c r="AC989" s="10">
        <f>IF([1]节奏总纲!AH989="","",[1]节奏总纲!AH989)</f>
        <v>118.77770771906772</v>
      </c>
      <c r="AD989" s="10" t="str">
        <f>IF([1]节奏总纲!AI989="","",[1]节奏总纲!AI989)</f>
        <v/>
      </c>
      <c r="AE989" s="68" t="str">
        <f>IF([1]节奏总纲!AJ989="","",[1]节奏总纲!AJ989)</f>
        <v/>
      </c>
      <c r="AF989" s="10" t="str">
        <f>IF([1]节奏总纲!AK989="","",[1]节奏总纲!AK989)</f>
        <v/>
      </c>
      <c r="AG989" s="10" t="str">
        <f>IF([1]节奏总纲!AL989="","",[1]节奏总纲!AL989)</f>
        <v/>
      </c>
      <c r="AH989" s="10" t="str">
        <f>IF([1]节奏总纲!AM989="","",[1]节奏总纲!AM989)</f>
        <v/>
      </c>
      <c r="AI989" s="10" t="str">
        <f>IF([1]节奏总纲!AN989="","",[1]节奏总纲!AN989)</f>
        <v/>
      </c>
      <c r="AJ989" s="10" t="str">
        <f>IF([1]节奏总纲!AO989="","",[1]节奏总纲!AO989)</f>
        <v/>
      </c>
      <c r="AK989" s="10" t="str">
        <f>IF([1]节奏总纲!AP989="","",[1]节奏总纲!AP989)</f>
        <v/>
      </c>
      <c r="AL989" s="10" t="str">
        <f>IF([1]节奏总纲!AQ989="","",[1]节奏总纲!AQ989)</f>
        <v/>
      </c>
      <c r="AM989" s="10" t="str">
        <f>IF([1]节奏总纲!AR989="","",[1]节奏总纲!AR989)</f>
        <v/>
      </c>
      <c r="AN989" s="10" t="str">
        <f>IF([1]节奏总纲!AS989="","",[1]节奏总纲!AS989)</f>
        <v/>
      </c>
      <c r="AO989" s="10" t="str">
        <f>IF([1]节奏总纲!AT989="","",[1]节奏总纲!AT989)</f>
        <v/>
      </c>
      <c r="AP989" s="10" t="str">
        <f>IF([1]节奏总纲!AU989="","",[1]节奏总纲!AU989)</f>
        <v/>
      </c>
      <c r="AQ989" s="10" t="str">
        <f>IF([1]节奏总纲!AV989="","",[1]节奏总纲!AV989)</f>
        <v/>
      </c>
      <c r="AR989" s="10" t="str">
        <f>IF([1]节奏总纲!AW989="","",[1]节奏总纲!AW989)</f>
        <v/>
      </c>
      <c r="AS989" s="10" t="str">
        <f>IF([1]节奏总纲!AX989="","",[1]节奏总纲!AX989)</f>
        <v/>
      </c>
      <c r="AT989" s="10" t="str">
        <f>IF([1]节奏总纲!AY989="","",[1]节奏总纲!AY989)</f>
        <v/>
      </c>
      <c r="AU989" s="10">
        <f>IF([1]节奏总纲!AZ989="","",[1]节奏总纲!AZ989)</f>
        <v>986</v>
      </c>
      <c r="AV989" s="10">
        <f>IF([1]节奏总纲!BA989="","",[1]节奏总纲!BA989)</f>
        <v>53.488391001771809</v>
      </c>
      <c r="AW989" s="10">
        <f>IF([1]节奏总纲!BB989="","",[1]节奏总纲!BB989)</f>
        <v>55.022110446229235</v>
      </c>
      <c r="AX989" s="10">
        <f>IF([1]节奏总纲!BC989="","",[1]节奏总纲!BC989)</f>
        <v>56.980050736814121</v>
      </c>
      <c r="AY989" s="10">
        <f>IF([1]节奏总纲!BD989="","",[1]节奏总纲!BD989)</f>
        <v>59.729750574583626</v>
      </c>
      <c r="AZ989" s="10">
        <f>IF([1]节奏总纲!BE989="","",[1]节奏总纲!BE989)</f>
        <v>64.456303665374165</v>
      </c>
      <c r="BA989" s="10" t="str">
        <f>IF([1]节奏总纲!BF989="","",[1]节奏总纲!BF989)</f>
        <v/>
      </c>
    </row>
    <row r="990" spans="9:53" x14ac:dyDescent="0.15">
      <c r="I990" s="10" t="str">
        <f>IF([1]节奏总纲!N990="","",[1]节奏总纲!N990)</f>
        <v/>
      </c>
      <c r="J990" s="10" t="str">
        <f>IF([1]节奏总纲!O990="","",[1]节奏总纲!O990)</f>
        <v/>
      </c>
      <c r="K990" s="10" t="str">
        <f>IF([1]节奏总纲!P990="","",[1]节奏总纲!P990)</f>
        <v/>
      </c>
      <c r="L990" s="10" t="str">
        <f>IF([1]节奏总纲!Q990="","",[1]节奏总纲!Q990)</f>
        <v/>
      </c>
      <c r="M990" s="10" t="str">
        <f>IF([1]节奏总纲!R990="","",[1]节奏总纲!R990)</f>
        <v/>
      </c>
      <c r="N990" s="10" t="str">
        <f>IF([1]节奏总纲!S990="","",[1]节奏总纲!S990)</f>
        <v/>
      </c>
      <c r="O990" s="10" t="str">
        <f>IF([1]节奏总纲!T990="","",[1]节奏总纲!T990)</f>
        <v/>
      </c>
      <c r="P990" s="10" t="str">
        <f>IF([1]节奏总纲!U990="","",[1]节奏总纲!U990)</f>
        <v/>
      </c>
      <c r="Q990" s="10" t="str">
        <f>IF([1]节奏总纲!V990="","",[1]节奏总纲!V990)</f>
        <v/>
      </c>
      <c r="R990" s="10" t="str">
        <f>IF([1]节奏总纲!W990="","",[1]节奏总纲!W990)</f>
        <v/>
      </c>
      <c r="S990" s="10" t="str">
        <f>IF([1]节奏总纲!X990="","",[1]节奏总纲!X990)</f>
        <v/>
      </c>
      <c r="T990" s="10" t="str">
        <f>IF([1]节奏总纲!Y990="","",[1]节奏总纲!Y990)</f>
        <v/>
      </c>
      <c r="U990" s="10" t="str">
        <f>IF([1]节奏总纲!Z990="","",[1]节奏总纲!Z990)</f>
        <v/>
      </c>
      <c r="V990" s="10" t="str">
        <f>IF([1]节奏总纲!AA990="","",[1]节奏总纲!AA990)</f>
        <v/>
      </c>
      <c r="W990" s="10" t="str">
        <f>IF([1]节奏总纲!AB990="","",[1]节奏总纲!AB990)</f>
        <v/>
      </c>
      <c r="X990" s="10">
        <f>IF([1]节奏总纲!AC990="","",[1]节奏总纲!AC990)</f>
        <v>987</v>
      </c>
      <c r="Y990" s="10">
        <f>IF([1]节奏总纲!AD990="","",[1]节奏总纲!AD990)</f>
        <v>99.475021345483526</v>
      </c>
      <c r="Z990" s="10">
        <f>IF([1]节奏总纲!AE990="","",[1]节奏总纲!AE990)</f>
        <v>101.73484995320588</v>
      </c>
      <c r="AA990" s="10">
        <f>IF([1]节奏总纲!AF990="","",[1]节奏总纲!AF990)</f>
        <v>104.90877792956901</v>
      </c>
      <c r="AB990" s="10">
        <f>IF([1]节奏总纲!AG990="","",[1]节奏总纲!AG990)</f>
        <v>109.79314077978341</v>
      </c>
      <c r="AC990" s="10">
        <f>IF([1]节奏总纲!AH990="","",[1]节奏总纲!AH990)</f>
        <v>118.79329615027891</v>
      </c>
      <c r="AD990" s="10" t="str">
        <f>IF([1]节奏总纲!AI990="","",[1]节奏总纲!AI990)</f>
        <v/>
      </c>
      <c r="AE990" s="68" t="str">
        <f>IF([1]节奏总纲!AJ990="","",[1]节奏总纲!AJ990)</f>
        <v/>
      </c>
      <c r="AF990" s="10" t="str">
        <f>IF([1]节奏总纲!AK990="","",[1]节奏总纲!AK990)</f>
        <v/>
      </c>
      <c r="AG990" s="10" t="str">
        <f>IF([1]节奏总纲!AL990="","",[1]节奏总纲!AL990)</f>
        <v/>
      </c>
      <c r="AH990" s="10" t="str">
        <f>IF([1]节奏总纲!AM990="","",[1]节奏总纲!AM990)</f>
        <v/>
      </c>
      <c r="AI990" s="10" t="str">
        <f>IF([1]节奏总纲!AN990="","",[1]节奏总纲!AN990)</f>
        <v/>
      </c>
      <c r="AJ990" s="10" t="str">
        <f>IF([1]节奏总纲!AO990="","",[1]节奏总纲!AO990)</f>
        <v/>
      </c>
      <c r="AK990" s="10" t="str">
        <f>IF([1]节奏总纲!AP990="","",[1]节奏总纲!AP990)</f>
        <v/>
      </c>
      <c r="AL990" s="10" t="str">
        <f>IF([1]节奏总纲!AQ990="","",[1]节奏总纲!AQ990)</f>
        <v/>
      </c>
      <c r="AM990" s="10" t="str">
        <f>IF([1]节奏总纲!AR990="","",[1]节奏总纲!AR990)</f>
        <v/>
      </c>
      <c r="AN990" s="10" t="str">
        <f>IF([1]节奏总纲!AS990="","",[1]节奏总纲!AS990)</f>
        <v/>
      </c>
      <c r="AO990" s="10" t="str">
        <f>IF([1]节奏总纲!AT990="","",[1]节奏总纲!AT990)</f>
        <v/>
      </c>
      <c r="AP990" s="10" t="str">
        <f>IF([1]节奏总纲!AU990="","",[1]节奏总纲!AU990)</f>
        <v/>
      </c>
      <c r="AQ990" s="10" t="str">
        <f>IF([1]节奏总纲!AV990="","",[1]节奏总纲!AV990)</f>
        <v/>
      </c>
      <c r="AR990" s="10" t="str">
        <f>IF([1]节奏总纲!AW990="","",[1]节奏总纲!AW990)</f>
        <v/>
      </c>
      <c r="AS990" s="10" t="str">
        <f>IF([1]节奏总纲!AX990="","",[1]节奏总纲!AX990)</f>
        <v/>
      </c>
      <c r="AT990" s="10" t="str">
        <f>IF([1]节奏总纲!AY990="","",[1]节奏总纲!AY990)</f>
        <v/>
      </c>
      <c r="AU990" s="10">
        <f>IF([1]节奏总纲!AZ990="","",[1]节奏总纲!AZ990)</f>
        <v>987</v>
      </c>
      <c r="AV990" s="10">
        <f>IF([1]节奏总纲!BA990="","",[1]节奏总纲!BA990)</f>
        <v>53.495283856378506</v>
      </c>
      <c r="AW990" s="10">
        <f>IF([1]节奏总纲!BB990="","",[1]节奏总纲!BB990)</f>
        <v>55.028537901528431</v>
      </c>
      <c r="AX990" s="10">
        <f>IF([1]节奏总纲!BC990="","",[1]节奏总纲!BC990)</f>
        <v>56.987453319941828</v>
      </c>
      <c r="AY990" s="10">
        <f>IF([1]节奏总纲!BD990="","",[1]节奏总纲!BD990)</f>
        <v>59.736909499760216</v>
      </c>
      <c r="AZ990" s="10">
        <f>IF([1]节奏总纲!BE990="","",[1]节奏总纲!BE990)</f>
        <v>64.463200739262604</v>
      </c>
      <c r="BA990" s="10" t="str">
        <f>IF([1]节奏总纲!BF990="","",[1]节奏总纲!BF990)</f>
        <v/>
      </c>
    </row>
    <row r="991" spans="9:53" x14ac:dyDescent="0.15">
      <c r="I991" s="10" t="str">
        <f>IF([1]节奏总纲!N991="","",[1]节奏总纲!N991)</f>
        <v/>
      </c>
      <c r="J991" s="10" t="str">
        <f>IF([1]节奏总纲!O991="","",[1]节奏总纲!O991)</f>
        <v/>
      </c>
      <c r="K991" s="10" t="str">
        <f>IF([1]节奏总纲!P991="","",[1]节奏总纲!P991)</f>
        <v/>
      </c>
      <c r="L991" s="10" t="str">
        <f>IF([1]节奏总纲!Q991="","",[1]节奏总纲!Q991)</f>
        <v/>
      </c>
      <c r="M991" s="10" t="str">
        <f>IF([1]节奏总纲!R991="","",[1]节奏总纲!R991)</f>
        <v/>
      </c>
      <c r="N991" s="10" t="str">
        <f>IF([1]节奏总纲!S991="","",[1]节奏总纲!S991)</f>
        <v/>
      </c>
      <c r="O991" s="10" t="str">
        <f>IF([1]节奏总纲!T991="","",[1]节奏总纲!T991)</f>
        <v/>
      </c>
      <c r="P991" s="10" t="str">
        <f>IF([1]节奏总纲!U991="","",[1]节奏总纲!U991)</f>
        <v/>
      </c>
      <c r="Q991" s="10" t="str">
        <f>IF([1]节奏总纲!V991="","",[1]节奏总纲!V991)</f>
        <v/>
      </c>
      <c r="R991" s="10" t="str">
        <f>IF([1]节奏总纲!W991="","",[1]节奏总纲!W991)</f>
        <v/>
      </c>
      <c r="S991" s="10" t="str">
        <f>IF([1]节奏总纲!X991="","",[1]节奏总纲!X991)</f>
        <v/>
      </c>
      <c r="T991" s="10" t="str">
        <f>IF([1]节奏总纲!Y991="","",[1]节奏总纲!Y991)</f>
        <v/>
      </c>
      <c r="U991" s="10" t="str">
        <f>IF([1]节奏总纲!Z991="","",[1]节奏总纲!Z991)</f>
        <v/>
      </c>
      <c r="V991" s="10" t="str">
        <f>IF([1]节奏总纲!AA991="","",[1]节奏总纲!AA991)</f>
        <v/>
      </c>
      <c r="W991" s="10" t="str">
        <f>IF([1]节奏总纲!AB991="","",[1]节奏总纲!AB991)</f>
        <v/>
      </c>
      <c r="X991" s="10">
        <f>IF([1]节奏总纲!AC991="","",[1]节奏总纲!AC991)</f>
        <v>988</v>
      </c>
      <c r="Y991" s="10">
        <f>IF([1]节奏总纲!AD991="","",[1]节奏总纲!AD991)</f>
        <v>99.489604085886768</v>
      </c>
      <c r="Z991" s="10">
        <f>IF([1]节奏总纲!AE991="","",[1]节奏总纲!AE991)</f>
        <v>101.75020694862054</v>
      </c>
      <c r="AA991" s="10">
        <f>IF([1]节奏总纲!AF991="","",[1]节奏总纲!AF991)</f>
        <v>104.92353338092687</v>
      </c>
      <c r="AB991" s="10">
        <f>IF([1]节奏总纲!AG991="","",[1]节奏总纲!AG991)</f>
        <v>109.8075135890589</v>
      </c>
      <c r="AC991" s="10">
        <f>IF([1]节奏总纲!AH991="","",[1]节奏总纲!AH991)</f>
        <v>118.80888458149009</v>
      </c>
      <c r="AD991" s="10" t="str">
        <f>IF([1]节奏总纲!AI991="","",[1]节奏总纲!AI991)</f>
        <v/>
      </c>
      <c r="AE991" s="68" t="str">
        <f>IF([1]节奏总纲!AJ991="","",[1]节奏总纲!AJ991)</f>
        <v/>
      </c>
      <c r="AF991" s="10" t="str">
        <f>IF([1]节奏总纲!AK991="","",[1]节奏总纲!AK991)</f>
        <v/>
      </c>
      <c r="AG991" s="10" t="str">
        <f>IF([1]节奏总纲!AL991="","",[1]节奏总纲!AL991)</f>
        <v/>
      </c>
      <c r="AH991" s="10" t="str">
        <f>IF([1]节奏总纲!AM991="","",[1]节奏总纲!AM991)</f>
        <v/>
      </c>
      <c r="AI991" s="10" t="str">
        <f>IF([1]节奏总纲!AN991="","",[1]节奏总纲!AN991)</f>
        <v/>
      </c>
      <c r="AJ991" s="10" t="str">
        <f>IF([1]节奏总纲!AO991="","",[1]节奏总纲!AO991)</f>
        <v/>
      </c>
      <c r="AK991" s="10" t="str">
        <f>IF([1]节奏总纲!AP991="","",[1]节奏总纲!AP991)</f>
        <v/>
      </c>
      <c r="AL991" s="10" t="str">
        <f>IF([1]节奏总纲!AQ991="","",[1]节奏总纲!AQ991)</f>
        <v/>
      </c>
      <c r="AM991" s="10" t="str">
        <f>IF([1]节奏总纲!AR991="","",[1]节奏总纲!AR991)</f>
        <v/>
      </c>
      <c r="AN991" s="10" t="str">
        <f>IF([1]节奏总纲!AS991="","",[1]节奏总纲!AS991)</f>
        <v/>
      </c>
      <c r="AO991" s="10" t="str">
        <f>IF([1]节奏总纲!AT991="","",[1]节奏总纲!AT991)</f>
        <v/>
      </c>
      <c r="AP991" s="10" t="str">
        <f>IF([1]节奏总纲!AU991="","",[1]节奏总纲!AU991)</f>
        <v/>
      </c>
      <c r="AQ991" s="10" t="str">
        <f>IF([1]节奏总纲!AV991="","",[1]节奏总纲!AV991)</f>
        <v/>
      </c>
      <c r="AR991" s="10" t="str">
        <f>IF([1]节奏总纲!AW991="","",[1]节奏总纲!AW991)</f>
        <v/>
      </c>
      <c r="AS991" s="10" t="str">
        <f>IF([1]节奏总纲!AX991="","",[1]节奏总纲!AX991)</f>
        <v/>
      </c>
      <c r="AT991" s="10" t="str">
        <f>IF([1]节奏总纲!AY991="","",[1]节奏总纲!AY991)</f>
        <v/>
      </c>
      <c r="AU991" s="10">
        <f>IF([1]节奏总纲!AZ991="","",[1]节奏总纲!AZ991)</f>
        <v>988</v>
      </c>
      <c r="AV991" s="10">
        <f>IF([1]节奏总纲!BA991="","",[1]节奏总纲!BA991)</f>
        <v>53.502176710985211</v>
      </c>
      <c r="AW991" s="10">
        <f>IF([1]节奏总纲!BB991="","",[1]节奏总纲!BB991)</f>
        <v>55.034965356827627</v>
      </c>
      <c r="AX991" s="10">
        <f>IF([1]节奏总纲!BC991="","",[1]节奏总纲!BC991)</f>
        <v>56.994855903069528</v>
      </c>
      <c r="AY991" s="10">
        <f>IF([1]节奏总纲!BD991="","",[1]节奏总纲!BD991)</f>
        <v>59.744068424936813</v>
      </c>
      <c r="AZ991" s="10">
        <f>IF([1]节奏总纲!BE991="","",[1]节奏总纲!BE991)</f>
        <v>64.470097813151057</v>
      </c>
      <c r="BA991" s="10" t="str">
        <f>IF([1]节奏总纲!BF991="","",[1]节奏总纲!BF991)</f>
        <v/>
      </c>
    </row>
    <row r="992" spans="9:53" x14ac:dyDescent="0.15">
      <c r="I992" s="10" t="str">
        <f>IF([1]节奏总纲!N992="","",[1]节奏总纲!N992)</f>
        <v/>
      </c>
      <c r="J992" s="10" t="str">
        <f>IF([1]节奏总纲!O992="","",[1]节奏总纲!O992)</f>
        <v/>
      </c>
      <c r="K992" s="10" t="str">
        <f>IF([1]节奏总纲!P992="","",[1]节奏总纲!P992)</f>
        <v/>
      </c>
      <c r="L992" s="10" t="str">
        <f>IF([1]节奏总纲!Q992="","",[1]节奏总纲!Q992)</f>
        <v/>
      </c>
      <c r="M992" s="10" t="str">
        <f>IF([1]节奏总纲!R992="","",[1]节奏总纲!R992)</f>
        <v/>
      </c>
      <c r="N992" s="10" t="str">
        <f>IF([1]节奏总纲!S992="","",[1]节奏总纲!S992)</f>
        <v/>
      </c>
      <c r="O992" s="10" t="str">
        <f>IF([1]节奏总纲!T992="","",[1]节奏总纲!T992)</f>
        <v/>
      </c>
      <c r="P992" s="10" t="str">
        <f>IF([1]节奏总纲!U992="","",[1]节奏总纲!U992)</f>
        <v/>
      </c>
      <c r="Q992" s="10" t="str">
        <f>IF([1]节奏总纲!V992="","",[1]节奏总纲!V992)</f>
        <v/>
      </c>
      <c r="R992" s="10" t="str">
        <f>IF([1]节奏总纲!W992="","",[1]节奏总纲!W992)</f>
        <v/>
      </c>
      <c r="S992" s="10" t="str">
        <f>IF([1]节奏总纲!X992="","",[1]节奏总纲!X992)</f>
        <v/>
      </c>
      <c r="T992" s="10" t="str">
        <f>IF([1]节奏总纲!Y992="","",[1]节奏总纲!Y992)</f>
        <v/>
      </c>
      <c r="U992" s="10" t="str">
        <f>IF([1]节奏总纲!Z992="","",[1]节奏总纲!Z992)</f>
        <v/>
      </c>
      <c r="V992" s="10" t="str">
        <f>IF([1]节奏总纲!AA992="","",[1]节奏总纲!AA992)</f>
        <v/>
      </c>
      <c r="W992" s="10" t="str">
        <f>IF([1]节奏总纲!AB992="","",[1]节奏总纲!AB992)</f>
        <v/>
      </c>
      <c r="X992" s="10">
        <f>IF([1]节奏总纲!AC992="","",[1]节奏总纲!AC992)</f>
        <v>989</v>
      </c>
      <c r="Y992" s="10">
        <f>IF([1]节奏总纲!AD992="","",[1]节奏总纲!AD992)</f>
        <v>99.504186826289995</v>
      </c>
      <c r="Z992" s="10">
        <f>IF([1]节奏总纲!AE992="","",[1]节奏总纲!AE992)</f>
        <v>101.76556394403521</v>
      </c>
      <c r="AA992" s="10">
        <f>IF([1]节奏总纲!AF992="","",[1]节奏总纲!AF992)</f>
        <v>104.93828883228473</v>
      </c>
      <c r="AB992" s="10">
        <f>IF([1]节奏总纲!AG992="","",[1]节奏总纲!AG992)</f>
        <v>109.82188639833439</v>
      </c>
      <c r="AC992" s="10">
        <f>IF([1]节奏总纲!AH992="","",[1]节奏总纲!AH992)</f>
        <v>118.82447301270128</v>
      </c>
      <c r="AD992" s="10" t="str">
        <f>IF([1]节奏总纲!AI992="","",[1]节奏总纲!AI992)</f>
        <v/>
      </c>
      <c r="AE992" s="68" t="str">
        <f>IF([1]节奏总纲!AJ992="","",[1]节奏总纲!AJ992)</f>
        <v/>
      </c>
      <c r="AF992" s="10" t="str">
        <f>IF([1]节奏总纲!AK992="","",[1]节奏总纲!AK992)</f>
        <v/>
      </c>
      <c r="AG992" s="10" t="str">
        <f>IF([1]节奏总纲!AL992="","",[1]节奏总纲!AL992)</f>
        <v/>
      </c>
      <c r="AH992" s="10" t="str">
        <f>IF([1]节奏总纲!AM992="","",[1]节奏总纲!AM992)</f>
        <v/>
      </c>
      <c r="AI992" s="10" t="str">
        <f>IF([1]节奏总纲!AN992="","",[1]节奏总纲!AN992)</f>
        <v/>
      </c>
      <c r="AJ992" s="10" t="str">
        <f>IF([1]节奏总纲!AO992="","",[1]节奏总纲!AO992)</f>
        <v/>
      </c>
      <c r="AK992" s="10" t="str">
        <f>IF([1]节奏总纲!AP992="","",[1]节奏总纲!AP992)</f>
        <v/>
      </c>
      <c r="AL992" s="10" t="str">
        <f>IF([1]节奏总纲!AQ992="","",[1]节奏总纲!AQ992)</f>
        <v/>
      </c>
      <c r="AM992" s="10" t="str">
        <f>IF([1]节奏总纲!AR992="","",[1]节奏总纲!AR992)</f>
        <v/>
      </c>
      <c r="AN992" s="10" t="str">
        <f>IF([1]节奏总纲!AS992="","",[1]节奏总纲!AS992)</f>
        <v/>
      </c>
      <c r="AO992" s="10" t="str">
        <f>IF([1]节奏总纲!AT992="","",[1]节奏总纲!AT992)</f>
        <v/>
      </c>
      <c r="AP992" s="10" t="str">
        <f>IF([1]节奏总纲!AU992="","",[1]节奏总纲!AU992)</f>
        <v/>
      </c>
      <c r="AQ992" s="10" t="str">
        <f>IF([1]节奏总纲!AV992="","",[1]节奏总纲!AV992)</f>
        <v/>
      </c>
      <c r="AR992" s="10" t="str">
        <f>IF([1]节奏总纲!AW992="","",[1]节奏总纲!AW992)</f>
        <v/>
      </c>
      <c r="AS992" s="10" t="str">
        <f>IF([1]节奏总纲!AX992="","",[1]节奏总纲!AX992)</f>
        <v/>
      </c>
      <c r="AT992" s="10" t="str">
        <f>IF([1]节奏总纲!AY992="","",[1]节奏总纲!AY992)</f>
        <v/>
      </c>
      <c r="AU992" s="10">
        <f>IF([1]节奏总纲!AZ992="","",[1]节奏总纲!AZ992)</f>
        <v>989</v>
      </c>
      <c r="AV992" s="10">
        <f>IF([1]节奏总纲!BA992="","",[1]节奏总纲!BA992)</f>
        <v>53.509069565591908</v>
      </c>
      <c r="AW992" s="10">
        <f>IF([1]节奏总纲!BB992="","",[1]节奏总纲!BB992)</f>
        <v>55.04139281212683</v>
      </c>
      <c r="AX992" s="10">
        <f>IF([1]节奏总纲!BC992="","",[1]节奏总纲!BC992)</f>
        <v>57.001950964424175</v>
      </c>
      <c r="AY992" s="10">
        <f>IF([1]节奏总纲!BD992="","",[1]节奏总纲!BD992)</f>
        <v>59.751227350113403</v>
      </c>
      <c r="AZ992" s="10">
        <f>IF([1]节奏总纲!BE992="","",[1]节奏总纲!BE992)</f>
        <v>64.476994887039496</v>
      </c>
      <c r="BA992" s="10" t="str">
        <f>IF([1]节奏总纲!BF992="","",[1]节奏总纲!BF992)</f>
        <v/>
      </c>
    </row>
    <row r="993" spans="9:53" x14ac:dyDescent="0.15">
      <c r="I993" s="10" t="str">
        <f>IF([1]节奏总纲!N993="","",[1]节奏总纲!N993)</f>
        <v/>
      </c>
      <c r="J993" s="10" t="str">
        <f>IF([1]节奏总纲!O993="","",[1]节奏总纲!O993)</f>
        <v/>
      </c>
      <c r="K993" s="10" t="str">
        <f>IF([1]节奏总纲!P993="","",[1]节奏总纲!P993)</f>
        <v/>
      </c>
      <c r="L993" s="10" t="str">
        <f>IF([1]节奏总纲!Q993="","",[1]节奏总纲!Q993)</f>
        <v/>
      </c>
      <c r="M993" s="10" t="str">
        <f>IF([1]节奏总纲!R993="","",[1]节奏总纲!R993)</f>
        <v/>
      </c>
      <c r="N993" s="10" t="str">
        <f>IF([1]节奏总纲!S993="","",[1]节奏总纲!S993)</f>
        <v/>
      </c>
      <c r="O993" s="10" t="str">
        <f>IF([1]节奏总纲!T993="","",[1]节奏总纲!T993)</f>
        <v/>
      </c>
      <c r="P993" s="10" t="str">
        <f>IF([1]节奏总纲!U993="","",[1]节奏总纲!U993)</f>
        <v/>
      </c>
      <c r="Q993" s="10" t="str">
        <f>IF([1]节奏总纲!V993="","",[1]节奏总纲!V993)</f>
        <v/>
      </c>
      <c r="R993" s="10" t="str">
        <f>IF([1]节奏总纲!W993="","",[1]节奏总纲!W993)</f>
        <v/>
      </c>
      <c r="S993" s="10" t="str">
        <f>IF([1]节奏总纲!X993="","",[1]节奏总纲!X993)</f>
        <v/>
      </c>
      <c r="T993" s="10" t="str">
        <f>IF([1]节奏总纲!Y993="","",[1]节奏总纲!Y993)</f>
        <v/>
      </c>
      <c r="U993" s="10" t="str">
        <f>IF([1]节奏总纲!Z993="","",[1]节奏总纲!Z993)</f>
        <v/>
      </c>
      <c r="V993" s="10" t="str">
        <f>IF([1]节奏总纲!AA993="","",[1]节奏总纲!AA993)</f>
        <v/>
      </c>
      <c r="W993" s="10" t="str">
        <f>IF([1]节奏总纲!AB993="","",[1]节奏总纲!AB993)</f>
        <v/>
      </c>
      <c r="X993" s="10">
        <f>IF([1]节奏总纲!AC993="","",[1]节奏总纲!AC993)</f>
        <v>990</v>
      </c>
      <c r="Y993" s="10">
        <f>IF([1]节奏总纲!AD993="","",[1]节奏总纲!AD993)</f>
        <v>99.518769566693237</v>
      </c>
      <c r="Z993" s="10">
        <f>IF([1]节奏总纲!AE993="","",[1]节奏总纲!AE993)</f>
        <v>101.78092093944987</v>
      </c>
      <c r="AA993" s="10">
        <f>IF([1]节奏总纲!AF993="","",[1]节奏总纲!AF993)</f>
        <v>104.95304428364258</v>
      </c>
      <c r="AB993" s="10">
        <f>IF([1]节奏总纲!AG993="","",[1]节奏总纲!AG993)</f>
        <v>109.83625920760988</v>
      </c>
      <c r="AC993" s="10">
        <f>IF([1]节奏总纲!AH993="","",[1]节奏总纲!AH993)</f>
        <v>118.84006144391246</v>
      </c>
      <c r="AD993" s="10" t="str">
        <f>IF([1]节奏总纲!AI993="","",[1]节奏总纲!AI993)</f>
        <v/>
      </c>
      <c r="AE993" s="68" t="str">
        <f>IF([1]节奏总纲!AJ993="","",[1]节奏总纲!AJ993)</f>
        <v/>
      </c>
      <c r="AF993" s="10" t="str">
        <f>IF([1]节奏总纲!AK993="","",[1]节奏总纲!AK993)</f>
        <v/>
      </c>
      <c r="AG993" s="10" t="str">
        <f>IF([1]节奏总纲!AL993="","",[1]节奏总纲!AL993)</f>
        <v/>
      </c>
      <c r="AH993" s="10" t="str">
        <f>IF([1]节奏总纲!AM993="","",[1]节奏总纲!AM993)</f>
        <v/>
      </c>
      <c r="AI993" s="10" t="str">
        <f>IF([1]节奏总纲!AN993="","",[1]节奏总纲!AN993)</f>
        <v/>
      </c>
      <c r="AJ993" s="10" t="str">
        <f>IF([1]节奏总纲!AO993="","",[1]节奏总纲!AO993)</f>
        <v/>
      </c>
      <c r="AK993" s="10" t="str">
        <f>IF([1]节奏总纲!AP993="","",[1]节奏总纲!AP993)</f>
        <v/>
      </c>
      <c r="AL993" s="10" t="str">
        <f>IF([1]节奏总纲!AQ993="","",[1]节奏总纲!AQ993)</f>
        <v/>
      </c>
      <c r="AM993" s="10" t="str">
        <f>IF([1]节奏总纲!AR993="","",[1]节奏总纲!AR993)</f>
        <v/>
      </c>
      <c r="AN993" s="10" t="str">
        <f>IF([1]节奏总纲!AS993="","",[1]节奏总纲!AS993)</f>
        <v/>
      </c>
      <c r="AO993" s="10" t="str">
        <f>IF([1]节奏总纲!AT993="","",[1]节奏总纲!AT993)</f>
        <v/>
      </c>
      <c r="AP993" s="10" t="str">
        <f>IF([1]节奏总纲!AU993="","",[1]节奏总纲!AU993)</f>
        <v/>
      </c>
      <c r="AQ993" s="10" t="str">
        <f>IF([1]节奏总纲!AV993="","",[1]节奏总纲!AV993)</f>
        <v/>
      </c>
      <c r="AR993" s="10" t="str">
        <f>IF([1]节奏总纲!AW993="","",[1]节奏总纲!AW993)</f>
        <v/>
      </c>
      <c r="AS993" s="10" t="str">
        <f>IF([1]节奏总纲!AX993="","",[1]节奏总纲!AX993)</f>
        <v/>
      </c>
      <c r="AT993" s="10" t="str">
        <f>IF([1]节奏总纲!AY993="","",[1]节奏总纲!AY993)</f>
        <v/>
      </c>
      <c r="AU993" s="10">
        <f>IF([1]节奏总纲!AZ993="","",[1]节奏总纲!AZ993)</f>
        <v>990</v>
      </c>
      <c r="AV993" s="10">
        <f>IF([1]节奏总纲!BA993="","",[1]节奏总纲!BA993)</f>
        <v>53.515962420198605</v>
      </c>
      <c r="AW993" s="10">
        <f>IF([1]节奏总纲!BB993="","",[1]节奏总纲!BB993)</f>
        <v>55.047820267426026</v>
      </c>
      <c r="AX993" s="10">
        <f>IF([1]节奏总纲!BC993="","",[1]节奏总纲!BC993)</f>
        <v>57.008345591208631</v>
      </c>
      <c r="AY993" s="10">
        <f>IF([1]节奏总纲!BD993="","",[1]节奏总纲!BD993)</f>
        <v>59.758386275289993</v>
      </c>
      <c r="AZ993" s="10">
        <f>IF([1]节奏总纲!BE993="","",[1]节奏总纲!BE993)</f>
        <v>64.483891960927934</v>
      </c>
      <c r="BA993" s="10" t="str">
        <f>IF([1]节奏总纲!BF993="","",[1]节奏总纲!BF993)</f>
        <v/>
      </c>
    </row>
    <row r="994" spans="9:53" x14ac:dyDescent="0.15">
      <c r="I994" s="10" t="str">
        <f>IF([1]节奏总纲!N994="","",[1]节奏总纲!N994)</f>
        <v/>
      </c>
      <c r="J994" s="10" t="str">
        <f>IF([1]节奏总纲!O994="","",[1]节奏总纲!O994)</f>
        <v/>
      </c>
      <c r="K994" s="10" t="str">
        <f>IF([1]节奏总纲!P994="","",[1]节奏总纲!P994)</f>
        <v/>
      </c>
      <c r="L994" s="10" t="str">
        <f>IF([1]节奏总纲!Q994="","",[1]节奏总纲!Q994)</f>
        <v/>
      </c>
      <c r="M994" s="10" t="str">
        <f>IF([1]节奏总纲!R994="","",[1]节奏总纲!R994)</f>
        <v/>
      </c>
      <c r="N994" s="10" t="str">
        <f>IF([1]节奏总纲!S994="","",[1]节奏总纲!S994)</f>
        <v/>
      </c>
      <c r="O994" s="10" t="str">
        <f>IF([1]节奏总纲!T994="","",[1]节奏总纲!T994)</f>
        <v/>
      </c>
      <c r="P994" s="10" t="str">
        <f>IF([1]节奏总纲!U994="","",[1]节奏总纲!U994)</f>
        <v/>
      </c>
      <c r="Q994" s="10" t="str">
        <f>IF([1]节奏总纲!V994="","",[1]节奏总纲!V994)</f>
        <v/>
      </c>
      <c r="R994" s="10" t="str">
        <f>IF([1]节奏总纲!W994="","",[1]节奏总纲!W994)</f>
        <v/>
      </c>
      <c r="S994" s="10" t="str">
        <f>IF([1]节奏总纲!X994="","",[1]节奏总纲!X994)</f>
        <v/>
      </c>
      <c r="T994" s="10" t="str">
        <f>IF([1]节奏总纲!Y994="","",[1]节奏总纲!Y994)</f>
        <v/>
      </c>
      <c r="U994" s="10" t="str">
        <f>IF([1]节奏总纲!Z994="","",[1]节奏总纲!Z994)</f>
        <v/>
      </c>
      <c r="V994" s="10" t="str">
        <f>IF([1]节奏总纲!AA994="","",[1]节奏总纲!AA994)</f>
        <v/>
      </c>
      <c r="W994" s="10" t="str">
        <f>IF([1]节奏总纲!AB994="","",[1]节奏总纲!AB994)</f>
        <v/>
      </c>
      <c r="X994" s="10">
        <f>IF([1]节奏总纲!AC994="","",[1]节奏总纲!AC994)</f>
        <v>991</v>
      </c>
      <c r="Y994" s="10">
        <f>IF([1]节奏总纲!AD994="","",[1]节奏总纲!AD994)</f>
        <v>99.533352307096465</v>
      </c>
      <c r="Z994" s="10">
        <f>IF([1]节奏总纲!AE994="","",[1]节奏总纲!AE994)</f>
        <v>101.79627793486453</v>
      </c>
      <c r="AA994" s="10">
        <f>IF([1]节奏总纲!AF994="","",[1]节奏总纲!AF994)</f>
        <v>104.96779973500043</v>
      </c>
      <c r="AB994" s="10">
        <f>IF([1]节奏总纲!AG994="","",[1]节奏总纲!AG994)</f>
        <v>109.85063201688537</v>
      </c>
      <c r="AC994" s="10">
        <f>IF([1]节奏总纲!AH994="","",[1]节奏总纲!AH994)</f>
        <v>118.85564987512365</v>
      </c>
      <c r="AD994" s="10" t="str">
        <f>IF([1]节奏总纲!AI994="","",[1]节奏总纲!AI994)</f>
        <v/>
      </c>
      <c r="AE994" s="68" t="str">
        <f>IF([1]节奏总纲!AJ994="","",[1]节奏总纲!AJ994)</f>
        <v/>
      </c>
      <c r="AF994" s="10" t="str">
        <f>IF([1]节奏总纲!AK994="","",[1]节奏总纲!AK994)</f>
        <v/>
      </c>
      <c r="AG994" s="10" t="str">
        <f>IF([1]节奏总纲!AL994="","",[1]节奏总纲!AL994)</f>
        <v/>
      </c>
      <c r="AH994" s="10" t="str">
        <f>IF([1]节奏总纲!AM994="","",[1]节奏总纲!AM994)</f>
        <v/>
      </c>
      <c r="AI994" s="10" t="str">
        <f>IF([1]节奏总纲!AN994="","",[1]节奏总纲!AN994)</f>
        <v/>
      </c>
      <c r="AJ994" s="10" t="str">
        <f>IF([1]节奏总纲!AO994="","",[1]节奏总纲!AO994)</f>
        <v/>
      </c>
      <c r="AK994" s="10" t="str">
        <f>IF([1]节奏总纲!AP994="","",[1]节奏总纲!AP994)</f>
        <v/>
      </c>
      <c r="AL994" s="10" t="str">
        <f>IF([1]节奏总纲!AQ994="","",[1]节奏总纲!AQ994)</f>
        <v/>
      </c>
      <c r="AM994" s="10" t="str">
        <f>IF([1]节奏总纲!AR994="","",[1]节奏总纲!AR994)</f>
        <v/>
      </c>
      <c r="AN994" s="10" t="str">
        <f>IF([1]节奏总纲!AS994="","",[1]节奏总纲!AS994)</f>
        <v/>
      </c>
      <c r="AO994" s="10" t="str">
        <f>IF([1]节奏总纲!AT994="","",[1]节奏总纲!AT994)</f>
        <v/>
      </c>
      <c r="AP994" s="10" t="str">
        <f>IF([1]节奏总纲!AU994="","",[1]节奏总纲!AU994)</f>
        <v/>
      </c>
      <c r="AQ994" s="10" t="str">
        <f>IF([1]节奏总纲!AV994="","",[1]节奏总纲!AV994)</f>
        <v/>
      </c>
      <c r="AR994" s="10" t="str">
        <f>IF([1]节奏总纲!AW994="","",[1]节奏总纲!AW994)</f>
        <v/>
      </c>
      <c r="AS994" s="10" t="str">
        <f>IF([1]节奏总纲!AX994="","",[1]节奏总纲!AX994)</f>
        <v/>
      </c>
      <c r="AT994" s="10" t="str">
        <f>IF([1]节奏总纲!AY994="","",[1]节奏总纲!AY994)</f>
        <v/>
      </c>
      <c r="AU994" s="10">
        <f>IF([1]节奏总纲!AZ994="","",[1]节奏总纲!AZ994)</f>
        <v>991</v>
      </c>
      <c r="AV994" s="10">
        <f>IF([1]节奏总纲!BA994="","",[1]节奏总纲!BA994)</f>
        <v>53.522855274805302</v>
      </c>
      <c r="AW994" s="10">
        <f>IF([1]节奏总纲!BB994="","",[1]节奏总纲!BB994)</f>
        <v>55.054247722725222</v>
      </c>
      <c r="AX994" s="10">
        <f>IF([1]节奏总纲!BC994="","",[1]节奏总纲!BC994)</f>
        <v>57.014740217993086</v>
      </c>
      <c r="AY994" s="10">
        <f>IF([1]节奏总纲!BD994="","",[1]节奏总纲!BD994)</f>
        <v>59.76554520046659</v>
      </c>
      <c r="AZ994" s="10">
        <f>IF([1]节奏总纲!BE994="","",[1]节奏总纲!BE994)</f>
        <v>64.490789034816373</v>
      </c>
      <c r="BA994" s="10" t="str">
        <f>IF([1]节奏总纲!BF994="","",[1]节奏总纲!BF994)</f>
        <v/>
      </c>
    </row>
    <row r="995" spans="9:53" x14ac:dyDescent="0.15">
      <c r="I995" s="10" t="str">
        <f>IF([1]节奏总纲!N995="","",[1]节奏总纲!N995)</f>
        <v/>
      </c>
      <c r="J995" s="10" t="str">
        <f>IF([1]节奏总纲!O995="","",[1]节奏总纲!O995)</f>
        <v/>
      </c>
      <c r="K995" s="10" t="str">
        <f>IF([1]节奏总纲!P995="","",[1]节奏总纲!P995)</f>
        <v/>
      </c>
      <c r="L995" s="10" t="str">
        <f>IF([1]节奏总纲!Q995="","",[1]节奏总纲!Q995)</f>
        <v/>
      </c>
      <c r="M995" s="10" t="str">
        <f>IF([1]节奏总纲!R995="","",[1]节奏总纲!R995)</f>
        <v/>
      </c>
      <c r="N995" s="10" t="str">
        <f>IF([1]节奏总纲!S995="","",[1]节奏总纲!S995)</f>
        <v/>
      </c>
      <c r="O995" s="10" t="str">
        <f>IF([1]节奏总纲!T995="","",[1]节奏总纲!T995)</f>
        <v/>
      </c>
      <c r="P995" s="10" t="str">
        <f>IF([1]节奏总纲!U995="","",[1]节奏总纲!U995)</f>
        <v/>
      </c>
      <c r="Q995" s="10" t="str">
        <f>IF([1]节奏总纲!V995="","",[1]节奏总纲!V995)</f>
        <v/>
      </c>
      <c r="R995" s="10" t="str">
        <f>IF([1]节奏总纲!W995="","",[1]节奏总纲!W995)</f>
        <v/>
      </c>
      <c r="S995" s="10" t="str">
        <f>IF([1]节奏总纲!X995="","",[1]节奏总纲!X995)</f>
        <v/>
      </c>
      <c r="T995" s="10" t="str">
        <f>IF([1]节奏总纲!Y995="","",[1]节奏总纲!Y995)</f>
        <v/>
      </c>
      <c r="U995" s="10" t="str">
        <f>IF([1]节奏总纲!Z995="","",[1]节奏总纲!Z995)</f>
        <v/>
      </c>
      <c r="V995" s="10" t="str">
        <f>IF([1]节奏总纲!AA995="","",[1]节奏总纲!AA995)</f>
        <v/>
      </c>
      <c r="W995" s="10" t="str">
        <f>IF([1]节奏总纲!AB995="","",[1]节奏总纲!AB995)</f>
        <v/>
      </c>
      <c r="X995" s="10">
        <f>IF([1]节奏总纲!AC995="","",[1]节奏总纲!AC995)</f>
        <v>992</v>
      </c>
      <c r="Y995" s="10">
        <f>IF([1]节奏总纲!AD995="","",[1]节奏总纲!AD995)</f>
        <v>99.547935047499706</v>
      </c>
      <c r="Z995" s="10">
        <f>IF([1]节奏总纲!AE995="","",[1]节奏总纲!AE995)</f>
        <v>101.8116349302792</v>
      </c>
      <c r="AA995" s="10">
        <f>IF([1]节奏总纲!AF995="","",[1]节奏总纲!AF995)</f>
        <v>104.98255518635828</v>
      </c>
      <c r="AB995" s="10">
        <f>IF([1]节奏总纲!AG995="","",[1]节奏总纲!AG995)</f>
        <v>109.86500482616087</v>
      </c>
      <c r="AC995" s="10">
        <f>IF([1]节奏总纲!AH995="","",[1]节奏总纲!AH995)</f>
        <v>118.87123830633483</v>
      </c>
      <c r="AD995" s="10" t="str">
        <f>IF([1]节奏总纲!AI995="","",[1]节奏总纲!AI995)</f>
        <v/>
      </c>
      <c r="AE995" s="68" t="str">
        <f>IF([1]节奏总纲!AJ995="","",[1]节奏总纲!AJ995)</f>
        <v/>
      </c>
      <c r="AF995" s="10" t="str">
        <f>IF([1]节奏总纲!AK995="","",[1]节奏总纲!AK995)</f>
        <v/>
      </c>
      <c r="AG995" s="10" t="str">
        <f>IF([1]节奏总纲!AL995="","",[1]节奏总纲!AL995)</f>
        <v/>
      </c>
      <c r="AH995" s="10" t="str">
        <f>IF([1]节奏总纲!AM995="","",[1]节奏总纲!AM995)</f>
        <v/>
      </c>
      <c r="AI995" s="10" t="str">
        <f>IF([1]节奏总纲!AN995="","",[1]节奏总纲!AN995)</f>
        <v/>
      </c>
      <c r="AJ995" s="10" t="str">
        <f>IF([1]节奏总纲!AO995="","",[1]节奏总纲!AO995)</f>
        <v/>
      </c>
      <c r="AK995" s="10" t="str">
        <f>IF([1]节奏总纲!AP995="","",[1]节奏总纲!AP995)</f>
        <v/>
      </c>
      <c r="AL995" s="10" t="str">
        <f>IF([1]节奏总纲!AQ995="","",[1]节奏总纲!AQ995)</f>
        <v/>
      </c>
      <c r="AM995" s="10" t="str">
        <f>IF([1]节奏总纲!AR995="","",[1]节奏总纲!AR995)</f>
        <v/>
      </c>
      <c r="AN995" s="10" t="str">
        <f>IF([1]节奏总纲!AS995="","",[1]节奏总纲!AS995)</f>
        <v/>
      </c>
      <c r="AO995" s="10" t="str">
        <f>IF([1]节奏总纲!AT995="","",[1]节奏总纲!AT995)</f>
        <v/>
      </c>
      <c r="AP995" s="10" t="str">
        <f>IF([1]节奏总纲!AU995="","",[1]节奏总纲!AU995)</f>
        <v/>
      </c>
      <c r="AQ995" s="10" t="str">
        <f>IF([1]节奏总纲!AV995="","",[1]节奏总纲!AV995)</f>
        <v/>
      </c>
      <c r="AR995" s="10" t="str">
        <f>IF([1]节奏总纲!AW995="","",[1]节奏总纲!AW995)</f>
        <v/>
      </c>
      <c r="AS995" s="10" t="str">
        <f>IF([1]节奏总纲!AX995="","",[1]节奏总纲!AX995)</f>
        <v/>
      </c>
      <c r="AT995" s="10" t="str">
        <f>IF([1]节奏总纲!AY995="","",[1]节奏总纲!AY995)</f>
        <v/>
      </c>
      <c r="AU995" s="10">
        <f>IF([1]节奏总纲!AZ995="","",[1]节奏总纲!AZ995)</f>
        <v>992</v>
      </c>
      <c r="AV995" s="10">
        <f>IF([1]节奏总纲!BA995="","",[1]节奏总纲!BA995)</f>
        <v>53.529748129411999</v>
      </c>
      <c r="AW995" s="10">
        <f>IF([1]节奏总纲!BB995="","",[1]节奏总纲!BB995)</f>
        <v>55.060675178024418</v>
      </c>
      <c r="AX995" s="10">
        <f>IF([1]节奏总纲!BC995="","",[1]节奏总纲!BC995)</f>
        <v>57.021134844777542</v>
      </c>
      <c r="AY995" s="10">
        <f>IF([1]节奏总纲!BD995="","",[1]节奏总纲!BD995)</f>
        <v>59.77270412564318</v>
      </c>
      <c r="AZ995" s="10">
        <f>IF([1]节奏总纲!BE995="","",[1]节奏总纲!BE995)</f>
        <v>64.497686108704812</v>
      </c>
      <c r="BA995" s="10" t="str">
        <f>IF([1]节奏总纲!BF995="","",[1]节奏总纲!BF995)</f>
        <v/>
      </c>
    </row>
    <row r="996" spans="9:53" x14ac:dyDescent="0.15">
      <c r="I996" s="10" t="str">
        <f>IF([1]节奏总纲!N996="","",[1]节奏总纲!N996)</f>
        <v/>
      </c>
      <c r="J996" s="10" t="str">
        <f>IF([1]节奏总纲!O996="","",[1]节奏总纲!O996)</f>
        <v/>
      </c>
      <c r="K996" s="10" t="str">
        <f>IF([1]节奏总纲!P996="","",[1]节奏总纲!P996)</f>
        <v/>
      </c>
      <c r="L996" s="10" t="str">
        <f>IF([1]节奏总纲!Q996="","",[1]节奏总纲!Q996)</f>
        <v/>
      </c>
      <c r="M996" s="10" t="str">
        <f>IF([1]节奏总纲!R996="","",[1]节奏总纲!R996)</f>
        <v/>
      </c>
      <c r="N996" s="10" t="str">
        <f>IF([1]节奏总纲!S996="","",[1]节奏总纲!S996)</f>
        <v/>
      </c>
      <c r="O996" s="10" t="str">
        <f>IF([1]节奏总纲!T996="","",[1]节奏总纲!T996)</f>
        <v/>
      </c>
      <c r="P996" s="10" t="str">
        <f>IF([1]节奏总纲!U996="","",[1]节奏总纲!U996)</f>
        <v/>
      </c>
      <c r="Q996" s="10" t="str">
        <f>IF([1]节奏总纲!V996="","",[1]节奏总纲!V996)</f>
        <v/>
      </c>
      <c r="R996" s="10" t="str">
        <f>IF([1]节奏总纲!W996="","",[1]节奏总纲!W996)</f>
        <v/>
      </c>
      <c r="S996" s="10" t="str">
        <f>IF([1]节奏总纲!X996="","",[1]节奏总纲!X996)</f>
        <v/>
      </c>
      <c r="T996" s="10" t="str">
        <f>IF([1]节奏总纲!Y996="","",[1]节奏总纲!Y996)</f>
        <v/>
      </c>
      <c r="U996" s="10" t="str">
        <f>IF([1]节奏总纲!Z996="","",[1]节奏总纲!Z996)</f>
        <v/>
      </c>
      <c r="V996" s="10" t="str">
        <f>IF([1]节奏总纲!AA996="","",[1]节奏总纲!AA996)</f>
        <v/>
      </c>
      <c r="W996" s="10" t="str">
        <f>IF([1]节奏总纲!AB996="","",[1]节奏总纲!AB996)</f>
        <v/>
      </c>
      <c r="X996" s="10">
        <f>IF([1]节奏总纲!AC996="","",[1]节奏总纲!AC996)</f>
        <v>993</v>
      </c>
      <c r="Y996" s="10">
        <f>IF([1]节奏总纲!AD996="","",[1]节奏总纲!AD996)</f>
        <v>99.562517787902934</v>
      </c>
      <c r="Z996" s="10">
        <f>IF([1]节奏总纲!AE996="","",[1]节奏总纲!AE996)</f>
        <v>101.82699192569387</v>
      </c>
      <c r="AA996" s="10">
        <f>IF([1]节奏总纲!AF996="","",[1]节奏总纲!AF996)</f>
        <v>104.99731063771614</v>
      </c>
      <c r="AB996" s="10">
        <f>IF([1]节奏总纲!AG996="","",[1]节奏总纲!AG996)</f>
        <v>109.87937763543636</v>
      </c>
      <c r="AC996" s="10">
        <f>IF([1]节奏总纲!AH996="","",[1]节奏总纲!AH996)</f>
        <v>118.88682673754602</v>
      </c>
      <c r="AD996" s="10" t="str">
        <f>IF([1]节奏总纲!AI996="","",[1]节奏总纲!AI996)</f>
        <v/>
      </c>
      <c r="AE996" s="68" t="str">
        <f>IF([1]节奏总纲!AJ996="","",[1]节奏总纲!AJ996)</f>
        <v/>
      </c>
      <c r="AF996" s="10" t="str">
        <f>IF([1]节奏总纲!AK996="","",[1]节奏总纲!AK996)</f>
        <v/>
      </c>
      <c r="AG996" s="10" t="str">
        <f>IF([1]节奏总纲!AL996="","",[1]节奏总纲!AL996)</f>
        <v/>
      </c>
      <c r="AH996" s="10" t="str">
        <f>IF([1]节奏总纲!AM996="","",[1]节奏总纲!AM996)</f>
        <v/>
      </c>
      <c r="AI996" s="10" t="str">
        <f>IF([1]节奏总纲!AN996="","",[1]节奏总纲!AN996)</f>
        <v/>
      </c>
      <c r="AJ996" s="10" t="str">
        <f>IF([1]节奏总纲!AO996="","",[1]节奏总纲!AO996)</f>
        <v/>
      </c>
      <c r="AK996" s="10" t="str">
        <f>IF([1]节奏总纲!AP996="","",[1]节奏总纲!AP996)</f>
        <v/>
      </c>
      <c r="AL996" s="10" t="str">
        <f>IF([1]节奏总纲!AQ996="","",[1]节奏总纲!AQ996)</f>
        <v/>
      </c>
      <c r="AM996" s="10" t="str">
        <f>IF([1]节奏总纲!AR996="","",[1]节奏总纲!AR996)</f>
        <v/>
      </c>
      <c r="AN996" s="10" t="str">
        <f>IF([1]节奏总纲!AS996="","",[1]节奏总纲!AS996)</f>
        <v/>
      </c>
      <c r="AO996" s="10" t="str">
        <f>IF([1]节奏总纲!AT996="","",[1]节奏总纲!AT996)</f>
        <v/>
      </c>
      <c r="AP996" s="10" t="str">
        <f>IF([1]节奏总纲!AU996="","",[1]节奏总纲!AU996)</f>
        <v/>
      </c>
      <c r="AQ996" s="10" t="str">
        <f>IF([1]节奏总纲!AV996="","",[1]节奏总纲!AV996)</f>
        <v/>
      </c>
      <c r="AR996" s="10" t="str">
        <f>IF([1]节奏总纲!AW996="","",[1]节奏总纲!AW996)</f>
        <v/>
      </c>
      <c r="AS996" s="10" t="str">
        <f>IF([1]节奏总纲!AX996="","",[1]节奏总纲!AX996)</f>
        <v/>
      </c>
      <c r="AT996" s="10" t="str">
        <f>IF([1]节奏总纲!AY996="","",[1]节奏总纲!AY996)</f>
        <v/>
      </c>
      <c r="AU996" s="10">
        <f>IF([1]节奏总纲!AZ996="","",[1]节奏总纲!AZ996)</f>
        <v>993</v>
      </c>
      <c r="AV996" s="10">
        <f>IF([1]节奏总纲!BA996="","",[1]节奏总纲!BA996)</f>
        <v>53.536640984018696</v>
      </c>
      <c r="AW996" s="10">
        <f>IF([1]节奏总纲!BB996="","",[1]节奏总纲!BB996)</f>
        <v>55.067102633323614</v>
      </c>
      <c r="AX996" s="10">
        <f>IF([1]节奏总纲!BC996="","",[1]节奏总纲!BC996)</f>
        <v>57.027529471561998</v>
      </c>
      <c r="AY996" s="10">
        <f>IF([1]节奏总纲!BD996="","",[1]节奏总纲!BD996)</f>
        <v>59.779863050819777</v>
      </c>
      <c r="AZ996" s="10">
        <f>IF([1]节奏总纲!BE996="","",[1]节奏总纲!BE996)</f>
        <v>64.504583182593251</v>
      </c>
      <c r="BA996" s="10" t="str">
        <f>IF([1]节奏总纲!BF996="","",[1]节奏总纲!BF996)</f>
        <v/>
      </c>
    </row>
    <row r="997" spans="9:53" x14ac:dyDescent="0.15">
      <c r="I997" s="10" t="str">
        <f>IF([1]节奏总纲!N997="","",[1]节奏总纲!N997)</f>
        <v/>
      </c>
      <c r="J997" s="10" t="str">
        <f>IF([1]节奏总纲!O997="","",[1]节奏总纲!O997)</f>
        <v/>
      </c>
      <c r="K997" s="10" t="str">
        <f>IF([1]节奏总纲!P997="","",[1]节奏总纲!P997)</f>
        <v/>
      </c>
      <c r="L997" s="10" t="str">
        <f>IF([1]节奏总纲!Q997="","",[1]节奏总纲!Q997)</f>
        <v/>
      </c>
      <c r="M997" s="10" t="str">
        <f>IF([1]节奏总纲!R997="","",[1]节奏总纲!R997)</f>
        <v/>
      </c>
      <c r="N997" s="10" t="str">
        <f>IF([1]节奏总纲!S997="","",[1]节奏总纲!S997)</f>
        <v/>
      </c>
      <c r="O997" s="10" t="str">
        <f>IF([1]节奏总纲!T997="","",[1]节奏总纲!T997)</f>
        <v/>
      </c>
      <c r="P997" s="10" t="str">
        <f>IF([1]节奏总纲!U997="","",[1]节奏总纲!U997)</f>
        <v/>
      </c>
      <c r="Q997" s="10" t="str">
        <f>IF([1]节奏总纲!V997="","",[1]节奏总纲!V997)</f>
        <v/>
      </c>
      <c r="R997" s="10" t="str">
        <f>IF([1]节奏总纲!W997="","",[1]节奏总纲!W997)</f>
        <v/>
      </c>
      <c r="S997" s="10" t="str">
        <f>IF([1]节奏总纲!X997="","",[1]节奏总纲!X997)</f>
        <v/>
      </c>
      <c r="T997" s="10" t="str">
        <f>IF([1]节奏总纲!Y997="","",[1]节奏总纲!Y997)</f>
        <v/>
      </c>
      <c r="U997" s="10" t="str">
        <f>IF([1]节奏总纲!Z997="","",[1]节奏总纲!Z997)</f>
        <v/>
      </c>
      <c r="V997" s="10" t="str">
        <f>IF([1]节奏总纲!AA997="","",[1]节奏总纲!AA997)</f>
        <v/>
      </c>
      <c r="W997" s="10" t="str">
        <f>IF([1]节奏总纲!AB997="","",[1]节奏总纲!AB997)</f>
        <v/>
      </c>
      <c r="X997" s="10">
        <f>IF([1]节奏总纲!AC997="","",[1]节奏总纲!AC997)</f>
        <v>994</v>
      </c>
      <c r="Y997" s="10">
        <f>IF([1]节奏总纲!AD997="","",[1]节奏总纲!AD997)</f>
        <v>99.577100528306175</v>
      </c>
      <c r="Z997" s="10">
        <f>IF([1]节奏总纲!AE997="","",[1]节奏总纲!AE997)</f>
        <v>101.84234892110854</v>
      </c>
      <c r="AA997" s="10">
        <f>IF([1]节奏总纲!AF997="","",[1]节奏总纲!AF997)</f>
        <v>105.01143873132816</v>
      </c>
      <c r="AB997" s="10">
        <f>IF([1]节奏总纲!AG997="","",[1]节奏总纲!AG997)</f>
        <v>109.89375044471186</v>
      </c>
      <c r="AC997" s="10">
        <f>IF([1]节奏总纲!AH997="","",[1]节奏总纲!AH997)</f>
        <v>118.9024151687572</v>
      </c>
      <c r="AD997" s="10" t="str">
        <f>IF([1]节奏总纲!AI997="","",[1]节奏总纲!AI997)</f>
        <v/>
      </c>
      <c r="AE997" s="68" t="str">
        <f>IF([1]节奏总纲!AJ997="","",[1]节奏总纲!AJ997)</f>
        <v/>
      </c>
      <c r="AF997" s="10" t="str">
        <f>IF([1]节奏总纲!AK997="","",[1]节奏总纲!AK997)</f>
        <v/>
      </c>
      <c r="AG997" s="10" t="str">
        <f>IF([1]节奏总纲!AL997="","",[1]节奏总纲!AL997)</f>
        <v/>
      </c>
      <c r="AH997" s="10" t="str">
        <f>IF([1]节奏总纲!AM997="","",[1]节奏总纲!AM997)</f>
        <v/>
      </c>
      <c r="AI997" s="10" t="str">
        <f>IF([1]节奏总纲!AN997="","",[1]节奏总纲!AN997)</f>
        <v/>
      </c>
      <c r="AJ997" s="10" t="str">
        <f>IF([1]节奏总纲!AO997="","",[1]节奏总纲!AO997)</f>
        <v/>
      </c>
      <c r="AK997" s="10" t="str">
        <f>IF([1]节奏总纲!AP997="","",[1]节奏总纲!AP997)</f>
        <v/>
      </c>
      <c r="AL997" s="10" t="str">
        <f>IF([1]节奏总纲!AQ997="","",[1]节奏总纲!AQ997)</f>
        <v/>
      </c>
      <c r="AM997" s="10" t="str">
        <f>IF([1]节奏总纲!AR997="","",[1]节奏总纲!AR997)</f>
        <v/>
      </c>
      <c r="AN997" s="10" t="str">
        <f>IF([1]节奏总纲!AS997="","",[1]节奏总纲!AS997)</f>
        <v/>
      </c>
      <c r="AO997" s="10" t="str">
        <f>IF([1]节奏总纲!AT997="","",[1]节奏总纲!AT997)</f>
        <v/>
      </c>
      <c r="AP997" s="10" t="str">
        <f>IF([1]节奏总纲!AU997="","",[1]节奏总纲!AU997)</f>
        <v/>
      </c>
      <c r="AQ997" s="10" t="str">
        <f>IF([1]节奏总纲!AV997="","",[1]节奏总纲!AV997)</f>
        <v/>
      </c>
      <c r="AR997" s="10" t="str">
        <f>IF([1]节奏总纲!AW997="","",[1]节奏总纲!AW997)</f>
        <v/>
      </c>
      <c r="AS997" s="10" t="str">
        <f>IF([1]节奏总纲!AX997="","",[1]节奏总纲!AX997)</f>
        <v/>
      </c>
      <c r="AT997" s="10" t="str">
        <f>IF([1]节奏总纲!AY997="","",[1]节奏总纲!AY997)</f>
        <v/>
      </c>
      <c r="AU997" s="10">
        <f>IF([1]节奏总纲!AZ997="","",[1]节奏总纲!AZ997)</f>
        <v>994</v>
      </c>
      <c r="AV997" s="10">
        <f>IF([1]节奏总纲!BA997="","",[1]节奏总纲!BA997)</f>
        <v>53.543533838625393</v>
      </c>
      <c r="AW997" s="10">
        <f>IF([1]节奏总纲!BB997="","",[1]节奏总纲!BB997)</f>
        <v>55.07353008862281</v>
      </c>
      <c r="AX997" s="10">
        <f>IF([1]节奏总纲!BC997="","",[1]节奏总纲!BC997)</f>
        <v>57.033924098346453</v>
      </c>
      <c r="AY997" s="10">
        <f>IF([1]节奏总纲!BD997="","",[1]节奏总纲!BD997)</f>
        <v>59.787021975996367</v>
      </c>
      <c r="AZ997" s="10">
        <f>IF([1]节奏总纲!BE997="","",[1]节奏总纲!BE997)</f>
        <v>64.511480256481704</v>
      </c>
      <c r="BA997" s="10" t="str">
        <f>IF([1]节奏总纲!BF997="","",[1]节奏总纲!BF997)</f>
        <v/>
      </c>
    </row>
    <row r="998" spans="9:53" x14ac:dyDescent="0.15">
      <c r="I998" s="10" t="str">
        <f>IF([1]节奏总纲!N998="","",[1]节奏总纲!N998)</f>
        <v/>
      </c>
      <c r="J998" s="10" t="str">
        <f>IF([1]节奏总纲!O998="","",[1]节奏总纲!O998)</f>
        <v/>
      </c>
      <c r="K998" s="10" t="str">
        <f>IF([1]节奏总纲!P998="","",[1]节奏总纲!P998)</f>
        <v/>
      </c>
      <c r="L998" s="10" t="str">
        <f>IF([1]节奏总纲!Q998="","",[1]节奏总纲!Q998)</f>
        <v/>
      </c>
      <c r="M998" s="10" t="str">
        <f>IF([1]节奏总纲!R998="","",[1]节奏总纲!R998)</f>
        <v/>
      </c>
      <c r="N998" s="10" t="str">
        <f>IF([1]节奏总纲!S998="","",[1]节奏总纲!S998)</f>
        <v/>
      </c>
      <c r="O998" s="10" t="str">
        <f>IF([1]节奏总纲!T998="","",[1]节奏总纲!T998)</f>
        <v/>
      </c>
      <c r="P998" s="10" t="str">
        <f>IF([1]节奏总纲!U998="","",[1]节奏总纲!U998)</f>
        <v/>
      </c>
      <c r="Q998" s="10" t="str">
        <f>IF([1]节奏总纲!V998="","",[1]节奏总纲!V998)</f>
        <v/>
      </c>
      <c r="R998" s="10" t="str">
        <f>IF([1]节奏总纲!W998="","",[1]节奏总纲!W998)</f>
        <v/>
      </c>
      <c r="S998" s="10" t="str">
        <f>IF([1]节奏总纲!X998="","",[1]节奏总纲!X998)</f>
        <v/>
      </c>
      <c r="T998" s="10" t="str">
        <f>IF([1]节奏总纲!Y998="","",[1]节奏总纲!Y998)</f>
        <v/>
      </c>
      <c r="U998" s="10" t="str">
        <f>IF([1]节奏总纲!Z998="","",[1]节奏总纲!Z998)</f>
        <v/>
      </c>
      <c r="V998" s="10" t="str">
        <f>IF([1]节奏总纲!AA998="","",[1]节奏总纲!AA998)</f>
        <v/>
      </c>
      <c r="W998" s="10" t="str">
        <f>IF([1]节奏总纲!AB998="","",[1]节奏总纲!AB998)</f>
        <v/>
      </c>
      <c r="X998" s="10">
        <f>IF([1]节奏总纲!AC998="","",[1]节奏总纲!AC998)</f>
        <v>995</v>
      </c>
      <c r="Y998" s="10">
        <f>IF([1]节奏总纲!AD998="","",[1]节奏总纲!AD998)</f>
        <v>99.591683268709417</v>
      </c>
      <c r="Z998" s="10">
        <f>IF([1]节奏总纲!AE998="","",[1]节奏总纲!AE998)</f>
        <v>101.8577059165232</v>
      </c>
      <c r="AA998" s="10">
        <f>IF([1]节奏总纲!AF998="","",[1]节奏总纲!AF998)</f>
        <v>105.02542699568401</v>
      </c>
      <c r="AB998" s="10">
        <f>IF([1]节奏总纲!AG998="","",[1]节奏总纲!AG998)</f>
        <v>109.90812325398734</v>
      </c>
      <c r="AC998" s="10">
        <f>IF([1]节奏总纲!AH998="","",[1]节奏总纲!AH998)</f>
        <v>118.91800359996839</v>
      </c>
      <c r="AD998" s="10" t="str">
        <f>IF([1]节奏总纲!AI998="","",[1]节奏总纲!AI998)</f>
        <v/>
      </c>
      <c r="AE998" s="68" t="str">
        <f>IF([1]节奏总纲!AJ998="","",[1]节奏总纲!AJ998)</f>
        <v/>
      </c>
      <c r="AF998" s="10" t="str">
        <f>IF([1]节奏总纲!AK998="","",[1]节奏总纲!AK998)</f>
        <v/>
      </c>
      <c r="AG998" s="10" t="str">
        <f>IF([1]节奏总纲!AL998="","",[1]节奏总纲!AL998)</f>
        <v/>
      </c>
      <c r="AH998" s="10" t="str">
        <f>IF([1]节奏总纲!AM998="","",[1]节奏总纲!AM998)</f>
        <v/>
      </c>
      <c r="AI998" s="10" t="str">
        <f>IF([1]节奏总纲!AN998="","",[1]节奏总纲!AN998)</f>
        <v/>
      </c>
      <c r="AJ998" s="10" t="str">
        <f>IF([1]节奏总纲!AO998="","",[1]节奏总纲!AO998)</f>
        <v/>
      </c>
      <c r="AK998" s="10" t="str">
        <f>IF([1]节奏总纲!AP998="","",[1]节奏总纲!AP998)</f>
        <v/>
      </c>
      <c r="AL998" s="10" t="str">
        <f>IF([1]节奏总纲!AQ998="","",[1]节奏总纲!AQ998)</f>
        <v/>
      </c>
      <c r="AM998" s="10" t="str">
        <f>IF([1]节奏总纲!AR998="","",[1]节奏总纲!AR998)</f>
        <v/>
      </c>
      <c r="AN998" s="10" t="str">
        <f>IF([1]节奏总纲!AS998="","",[1]节奏总纲!AS998)</f>
        <v/>
      </c>
      <c r="AO998" s="10" t="str">
        <f>IF([1]节奏总纲!AT998="","",[1]节奏总纲!AT998)</f>
        <v/>
      </c>
      <c r="AP998" s="10" t="str">
        <f>IF([1]节奏总纲!AU998="","",[1]节奏总纲!AU998)</f>
        <v/>
      </c>
      <c r="AQ998" s="10" t="str">
        <f>IF([1]节奏总纲!AV998="","",[1]节奏总纲!AV998)</f>
        <v/>
      </c>
      <c r="AR998" s="10" t="str">
        <f>IF([1]节奏总纲!AW998="","",[1]节奏总纲!AW998)</f>
        <v/>
      </c>
      <c r="AS998" s="10" t="str">
        <f>IF([1]节奏总纲!AX998="","",[1]节奏总纲!AX998)</f>
        <v/>
      </c>
      <c r="AT998" s="10" t="str">
        <f>IF([1]节奏总纲!AY998="","",[1]节奏总纲!AY998)</f>
        <v/>
      </c>
      <c r="AU998" s="10">
        <f>IF([1]节奏总纲!AZ998="","",[1]节奏总纲!AZ998)</f>
        <v>995</v>
      </c>
      <c r="AV998" s="10">
        <f>IF([1]节奏总纲!BA998="","",[1]节奏总纲!BA998)</f>
        <v>53.55042669323209</v>
      </c>
      <c r="AW998" s="10">
        <f>IF([1]节奏总纲!BB998="","",[1]节奏总纲!BB998)</f>
        <v>55.079957543922006</v>
      </c>
      <c r="AX998" s="10">
        <f>IF([1]节奏总纲!BC998="","",[1]节奏总纲!BC998)</f>
        <v>57.040318725130909</v>
      </c>
      <c r="AY998" s="10">
        <f>IF([1]节奏总纲!BD998="","",[1]节奏总纲!BD998)</f>
        <v>59.794180901172957</v>
      </c>
      <c r="AZ998" s="10">
        <f>IF([1]节奏总纲!BE998="","",[1]节奏总纲!BE998)</f>
        <v>64.518377330370143</v>
      </c>
      <c r="BA998" s="10" t="str">
        <f>IF([1]节奏总纲!BF998="","",[1]节奏总纲!BF998)</f>
        <v/>
      </c>
    </row>
    <row r="999" spans="9:53" x14ac:dyDescent="0.15">
      <c r="I999" s="10" t="str">
        <f>IF([1]节奏总纲!N999="","",[1]节奏总纲!N999)</f>
        <v/>
      </c>
      <c r="J999" s="10" t="str">
        <f>IF([1]节奏总纲!O999="","",[1]节奏总纲!O999)</f>
        <v/>
      </c>
      <c r="K999" s="10" t="str">
        <f>IF([1]节奏总纲!P999="","",[1]节奏总纲!P999)</f>
        <v/>
      </c>
      <c r="L999" s="10" t="str">
        <f>IF([1]节奏总纲!Q999="","",[1]节奏总纲!Q999)</f>
        <v/>
      </c>
      <c r="M999" s="10" t="str">
        <f>IF([1]节奏总纲!R999="","",[1]节奏总纲!R999)</f>
        <v/>
      </c>
      <c r="N999" s="10" t="str">
        <f>IF([1]节奏总纲!S999="","",[1]节奏总纲!S999)</f>
        <v/>
      </c>
      <c r="O999" s="10" t="str">
        <f>IF([1]节奏总纲!T999="","",[1]节奏总纲!T999)</f>
        <v/>
      </c>
      <c r="P999" s="10" t="str">
        <f>IF([1]节奏总纲!U999="","",[1]节奏总纲!U999)</f>
        <v/>
      </c>
      <c r="Q999" s="10" t="str">
        <f>IF([1]节奏总纲!V999="","",[1]节奏总纲!V999)</f>
        <v/>
      </c>
      <c r="R999" s="10" t="str">
        <f>IF([1]节奏总纲!W999="","",[1]节奏总纲!W999)</f>
        <v/>
      </c>
      <c r="S999" s="10" t="str">
        <f>IF([1]节奏总纲!X999="","",[1]节奏总纲!X999)</f>
        <v/>
      </c>
      <c r="T999" s="10" t="str">
        <f>IF([1]节奏总纲!Y999="","",[1]节奏总纲!Y999)</f>
        <v/>
      </c>
      <c r="U999" s="10" t="str">
        <f>IF([1]节奏总纲!Z999="","",[1]节奏总纲!Z999)</f>
        <v/>
      </c>
      <c r="V999" s="10" t="str">
        <f>IF([1]节奏总纲!AA999="","",[1]节奏总纲!AA999)</f>
        <v/>
      </c>
      <c r="W999" s="10" t="str">
        <f>IF([1]节奏总纲!AB999="","",[1]节奏总纲!AB999)</f>
        <v/>
      </c>
      <c r="X999" s="10">
        <f>IF([1]节奏总纲!AC999="","",[1]节奏总纲!AC999)</f>
        <v>996</v>
      </c>
      <c r="Y999" s="10">
        <f>IF([1]节奏总纲!AD999="","",[1]节奏总纲!AD999)</f>
        <v>99.606266009112645</v>
      </c>
      <c r="Z999" s="10">
        <f>IF([1]节奏总纲!AE999="","",[1]节奏总纲!AE999)</f>
        <v>101.87306291193786</v>
      </c>
      <c r="AA999" s="10">
        <f>IF([1]节奏总纲!AF999="","",[1]节奏总纲!AF999)</f>
        <v>105.03941526003986</v>
      </c>
      <c r="AB999" s="10">
        <f>IF([1]节奏总纲!AG999="","",[1]节奏总纲!AG999)</f>
        <v>109.92249606326284</v>
      </c>
      <c r="AC999" s="10">
        <f>IF([1]节奏总纲!AH999="","",[1]节奏总纲!AH999)</f>
        <v>118.93359203117957</v>
      </c>
      <c r="AD999" s="10" t="str">
        <f>IF([1]节奏总纲!AI999="","",[1]节奏总纲!AI999)</f>
        <v/>
      </c>
      <c r="AE999" s="68" t="str">
        <f>IF([1]节奏总纲!AJ999="","",[1]节奏总纲!AJ999)</f>
        <v/>
      </c>
      <c r="AF999" s="10" t="str">
        <f>IF([1]节奏总纲!AK999="","",[1]节奏总纲!AK999)</f>
        <v/>
      </c>
      <c r="AG999" s="10" t="str">
        <f>IF([1]节奏总纲!AL999="","",[1]节奏总纲!AL999)</f>
        <v/>
      </c>
      <c r="AH999" s="10" t="str">
        <f>IF([1]节奏总纲!AM999="","",[1]节奏总纲!AM999)</f>
        <v/>
      </c>
      <c r="AI999" s="10" t="str">
        <f>IF([1]节奏总纲!AN999="","",[1]节奏总纲!AN999)</f>
        <v/>
      </c>
      <c r="AJ999" s="10" t="str">
        <f>IF([1]节奏总纲!AO999="","",[1]节奏总纲!AO999)</f>
        <v/>
      </c>
      <c r="AK999" s="10" t="str">
        <f>IF([1]节奏总纲!AP999="","",[1]节奏总纲!AP999)</f>
        <v/>
      </c>
      <c r="AL999" s="10" t="str">
        <f>IF([1]节奏总纲!AQ999="","",[1]节奏总纲!AQ999)</f>
        <v/>
      </c>
      <c r="AM999" s="10" t="str">
        <f>IF([1]节奏总纲!AR999="","",[1]节奏总纲!AR999)</f>
        <v/>
      </c>
      <c r="AN999" s="10" t="str">
        <f>IF([1]节奏总纲!AS999="","",[1]节奏总纲!AS999)</f>
        <v/>
      </c>
      <c r="AO999" s="10" t="str">
        <f>IF([1]节奏总纲!AT999="","",[1]节奏总纲!AT999)</f>
        <v/>
      </c>
      <c r="AP999" s="10" t="str">
        <f>IF([1]节奏总纲!AU999="","",[1]节奏总纲!AU999)</f>
        <v/>
      </c>
      <c r="AQ999" s="10" t="str">
        <f>IF([1]节奏总纲!AV999="","",[1]节奏总纲!AV999)</f>
        <v/>
      </c>
      <c r="AR999" s="10" t="str">
        <f>IF([1]节奏总纲!AW999="","",[1]节奏总纲!AW999)</f>
        <v/>
      </c>
      <c r="AS999" s="10" t="str">
        <f>IF([1]节奏总纲!AX999="","",[1]节奏总纲!AX999)</f>
        <v/>
      </c>
      <c r="AT999" s="10" t="str">
        <f>IF([1]节奏总纲!AY999="","",[1]节奏总纲!AY999)</f>
        <v/>
      </c>
      <c r="AU999" s="10">
        <f>IF([1]节奏总纲!AZ999="","",[1]节奏总纲!AZ999)</f>
        <v>996</v>
      </c>
      <c r="AV999" s="10">
        <f>IF([1]节奏总纲!BA999="","",[1]节奏总纲!BA999)</f>
        <v>53.557319547838787</v>
      </c>
      <c r="AW999" s="10">
        <f>IF([1]节奏总纲!BB999="","",[1]节奏总纲!BB999)</f>
        <v>55.086384999221202</v>
      </c>
      <c r="AX999" s="10">
        <f>IF([1]节奏总纲!BC999="","",[1]节奏总纲!BC999)</f>
        <v>57.046713351915365</v>
      </c>
      <c r="AY999" s="10">
        <f>IF([1]节奏总纲!BD999="","",[1]节奏总纲!BD999)</f>
        <v>59.801339826349555</v>
      </c>
      <c r="AZ999" s="10">
        <f>IF([1]节奏总纲!BE999="","",[1]节奏总纲!BE999)</f>
        <v>64.525274404258582</v>
      </c>
      <c r="BA999" s="10" t="str">
        <f>IF([1]节奏总纲!BF999="","",[1]节奏总纲!BF999)</f>
        <v/>
      </c>
    </row>
    <row r="1000" spans="9:53" x14ac:dyDescent="0.15">
      <c r="I1000" s="10" t="str">
        <f>IF([1]节奏总纲!N1000="","",[1]节奏总纲!N1000)</f>
        <v/>
      </c>
      <c r="J1000" s="10" t="str">
        <f>IF([1]节奏总纲!O1000="","",[1]节奏总纲!O1000)</f>
        <v/>
      </c>
      <c r="K1000" s="10" t="str">
        <f>IF([1]节奏总纲!P1000="","",[1]节奏总纲!P1000)</f>
        <v/>
      </c>
      <c r="L1000" s="10" t="str">
        <f>IF([1]节奏总纲!Q1000="","",[1]节奏总纲!Q1000)</f>
        <v/>
      </c>
      <c r="M1000" s="10" t="str">
        <f>IF([1]节奏总纲!R1000="","",[1]节奏总纲!R1000)</f>
        <v/>
      </c>
      <c r="N1000" s="10" t="str">
        <f>IF([1]节奏总纲!S1000="","",[1]节奏总纲!S1000)</f>
        <v/>
      </c>
      <c r="O1000" s="10" t="str">
        <f>IF([1]节奏总纲!T1000="","",[1]节奏总纲!T1000)</f>
        <v/>
      </c>
      <c r="P1000" s="10" t="str">
        <f>IF([1]节奏总纲!U1000="","",[1]节奏总纲!U1000)</f>
        <v/>
      </c>
      <c r="Q1000" s="10" t="str">
        <f>IF([1]节奏总纲!V1000="","",[1]节奏总纲!V1000)</f>
        <v/>
      </c>
      <c r="R1000" s="10" t="str">
        <f>IF([1]节奏总纲!W1000="","",[1]节奏总纲!W1000)</f>
        <v/>
      </c>
      <c r="S1000" s="10" t="str">
        <f>IF([1]节奏总纲!X1000="","",[1]节奏总纲!X1000)</f>
        <v/>
      </c>
      <c r="T1000" s="10" t="str">
        <f>IF([1]节奏总纲!Y1000="","",[1]节奏总纲!Y1000)</f>
        <v/>
      </c>
      <c r="U1000" s="10" t="str">
        <f>IF([1]节奏总纲!Z1000="","",[1]节奏总纲!Z1000)</f>
        <v/>
      </c>
      <c r="V1000" s="10" t="str">
        <f>IF([1]节奏总纲!AA1000="","",[1]节奏总纲!AA1000)</f>
        <v/>
      </c>
      <c r="W1000" s="10" t="str">
        <f>IF([1]节奏总纲!AB1000="","",[1]节奏总纲!AB1000)</f>
        <v/>
      </c>
      <c r="X1000" s="10">
        <f>IF([1]节奏总纲!AC1000="","",[1]节奏总纲!AC1000)</f>
        <v>997</v>
      </c>
      <c r="Y1000" s="10">
        <f>IF([1]节奏总纲!AD1000="","",[1]节奏总纲!AD1000)</f>
        <v>99.620848749515886</v>
      </c>
      <c r="Z1000" s="10">
        <f>IF([1]节奏总纲!AE1000="","",[1]节奏总纲!AE1000)</f>
        <v>101.88841990735253</v>
      </c>
      <c r="AA1000" s="10">
        <f>IF([1]节奏总纲!AF1000="","",[1]节奏总纲!AF1000)</f>
        <v>105.05340352439572</v>
      </c>
      <c r="AB1000" s="10">
        <f>IF([1]节奏总纲!AG1000="","",[1]节奏总纲!AG1000)</f>
        <v>109.93686887253833</v>
      </c>
      <c r="AC1000" s="10">
        <f>IF([1]节奏总纲!AH1000="","",[1]节奏总纲!AH1000)</f>
        <v>118.94918046239076</v>
      </c>
      <c r="AD1000" s="10" t="str">
        <f>IF([1]节奏总纲!AI1000="","",[1]节奏总纲!AI1000)</f>
        <v/>
      </c>
      <c r="AE1000" s="68" t="str">
        <f>IF([1]节奏总纲!AJ1000="","",[1]节奏总纲!AJ1000)</f>
        <v/>
      </c>
      <c r="AF1000" s="10" t="str">
        <f>IF([1]节奏总纲!AK1000="","",[1]节奏总纲!AK1000)</f>
        <v/>
      </c>
      <c r="AG1000" s="10" t="str">
        <f>IF([1]节奏总纲!AL1000="","",[1]节奏总纲!AL1000)</f>
        <v/>
      </c>
      <c r="AH1000" s="10" t="str">
        <f>IF([1]节奏总纲!AM1000="","",[1]节奏总纲!AM1000)</f>
        <v/>
      </c>
      <c r="AI1000" s="10" t="str">
        <f>IF([1]节奏总纲!AN1000="","",[1]节奏总纲!AN1000)</f>
        <v/>
      </c>
      <c r="AJ1000" s="10" t="str">
        <f>IF([1]节奏总纲!AO1000="","",[1]节奏总纲!AO1000)</f>
        <v/>
      </c>
      <c r="AK1000" s="10" t="str">
        <f>IF([1]节奏总纲!AP1000="","",[1]节奏总纲!AP1000)</f>
        <v/>
      </c>
      <c r="AL1000" s="10" t="str">
        <f>IF([1]节奏总纲!AQ1000="","",[1]节奏总纲!AQ1000)</f>
        <v/>
      </c>
      <c r="AM1000" s="10" t="str">
        <f>IF([1]节奏总纲!AR1000="","",[1]节奏总纲!AR1000)</f>
        <v/>
      </c>
      <c r="AN1000" s="10" t="str">
        <f>IF([1]节奏总纲!AS1000="","",[1]节奏总纲!AS1000)</f>
        <v/>
      </c>
      <c r="AO1000" s="10" t="str">
        <f>IF([1]节奏总纲!AT1000="","",[1]节奏总纲!AT1000)</f>
        <v/>
      </c>
      <c r="AP1000" s="10" t="str">
        <f>IF([1]节奏总纲!AU1000="","",[1]节奏总纲!AU1000)</f>
        <v/>
      </c>
      <c r="AQ1000" s="10" t="str">
        <f>IF([1]节奏总纲!AV1000="","",[1]节奏总纲!AV1000)</f>
        <v/>
      </c>
      <c r="AR1000" s="10" t="str">
        <f>IF([1]节奏总纲!AW1000="","",[1]节奏总纲!AW1000)</f>
        <v/>
      </c>
      <c r="AS1000" s="10" t="str">
        <f>IF([1]节奏总纲!AX1000="","",[1]节奏总纲!AX1000)</f>
        <v/>
      </c>
      <c r="AT1000" s="10" t="str">
        <f>IF([1]节奏总纲!AY1000="","",[1]节奏总纲!AY1000)</f>
        <v/>
      </c>
      <c r="AU1000" s="10">
        <f>IF([1]节奏总纲!AZ1000="","",[1]节奏总纲!AZ1000)</f>
        <v>997</v>
      </c>
      <c r="AV1000" s="10">
        <f>IF([1]节奏总纲!BA1000="","",[1]节奏总纲!BA1000)</f>
        <v>53.564212402445484</v>
      </c>
      <c r="AW1000" s="10">
        <f>IF([1]节奏总纲!BB1000="","",[1]节奏总纲!BB1000)</f>
        <v>55.092812454520399</v>
      </c>
      <c r="AX1000" s="10">
        <f>IF([1]节奏总纲!BC1000="","",[1]节奏总纲!BC1000)</f>
        <v>57.053107978699821</v>
      </c>
      <c r="AY1000" s="10">
        <f>IF([1]节奏总纲!BD1000="","",[1]节奏总纲!BD1000)</f>
        <v>59.808498751526145</v>
      </c>
      <c r="AZ1000" s="10">
        <f>IF([1]节奏总纲!BE1000="","",[1]节奏总纲!BE1000)</f>
        <v>64.532171478147021</v>
      </c>
      <c r="BA1000" s="10" t="str">
        <f>IF([1]节奏总纲!BF1000="","",[1]节奏总纲!BF1000)</f>
        <v/>
      </c>
    </row>
    <row r="1001" spans="9:53" x14ac:dyDescent="0.15">
      <c r="I1001" s="10" t="str">
        <f>IF([1]节奏总纲!N1001="","",[1]节奏总纲!N1001)</f>
        <v/>
      </c>
      <c r="J1001" s="10" t="str">
        <f>IF([1]节奏总纲!O1001="","",[1]节奏总纲!O1001)</f>
        <v/>
      </c>
      <c r="K1001" s="10" t="str">
        <f>IF([1]节奏总纲!P1001="","",[1]节奏总纲!P1001)</f>
        <v/>
      </c>
      <c r="L1001" s="10" t="str">
        <f>IF([1]节奏总纲!Q1001="","",[1]节奏总纲!Q1001)</f>
        <v/>
      </c>
      <c r="M1001" s="10" t="str">
        <f>IF([1]节奏总纲!R1001="","",[1]节奏总纲!R1001)</f>
        <v/>
      </c>
      <c r="N1001" s="10" t="str">
        <f>IF([1]节奏总纲!S1001="","",[1]节奏总纲!S1001)</f>
        <v/>
      </c>
      <c r="O1001" s="10" t="str">
        <f>IF([1]节奏总纲!T1001="","",[1]节奏总纲!T1001)</f>
        <v/>
      </c>
      <c r="P1001" s="10" t="str">
        <f>IF([1]节奏总纲!U1001="","",[1]节奏总纲!U1001)</f>
        <v/>
      </c>
      <c r="Q1001" s="10" t="str">
        <f>IF([1]节奏总纲!V1001="","",[1]节奏总纲!V1001)</f>
        <v/>
      </c>
      <c r="R1001" s="10" t="str">
        <f>IF([1]节奏总纲!W1001="","",[1]节奏总纲!W1001)</f>
        <v/>
      </c>
      <c r="S1001" s="10" t="str">
        <f>IF([1]节奏总纲!X1001="","",[1]节奏总纲!X1001)</f>
        <v/>
      </c>
      <c r="T1001" s="10" t="str">
        <f>IF([1]节奏总纲!Y1001="","",[1]节奏总纲!Y1001)</f>
        <v/>
      </c>
      <c r="U1001" s="10" t="str">
        <f>IF([1]节奏总纲!Z1001="","",[1]节奏总纲!Z1001)</f>
        <v/>
      </c>
      <c r="V1001" s="10" t="str">
        <f>IF([1]节奏总纲!AA1001="","",[1]节奏总纲!AA1001)</f>
        <v/>
      </c>
      <c r="W1001" s="10" t="str">
        <f>IF([1]节奏总纲!AB1001="","",[1]节奏总纲!AB1001)</f>
        <v/>
      </c>
      <c r="X1001" s="10">
        <f>IF([1]节奏总纲!AC1001="","",[1]节奏总纲!AC1001)</f>
        <v>998</v>
      </c>
      <c r="Y1001" s="10">
        <f>IF([1]节奏总纲!AD1001="","",[1]节奏总纲!AD1001)</f>
        <v>99.635431489919114</v>
      </c>
      <c r="Z1001" s="10">
        <f>IF([1]节奏总纲!AE1001="","",[1]节奏总纲!AE1001)</f>
        <v>101.90377690276719</v>
      </c>
      <c r="AA1001" s="10">
        <f>IF([1]节奏总纲!AF1001="","",[1]节奏总纲!AF1001)</f>
        <v>105.06739178875156</v>
      </c>
      <c r="AB1001" s="10">
        <f>IF([1]节奏总纲!AG1001="","",[1]节奏总纲!AG1001)</f>
        <v>109.95124168181383</v>
      </c>
      <c r="AC1001" s="10">
        <f>IF([1]节奏总纲!AH1001="","",[1]节奏总纲!AH1001)</f>
        <v>118.96476889360194</v>
      </c>
      <c r="AD1001" s="10" t="str">
        <f>IF([1]节奏总纲!AI1001="","",[1]节奏总纲!AI1001)</f>
        <v/>
      </c>
      <c r="AE1001" s="68" t="str">
        <f>IF([1]节奏总纲!AJ1001="","",[1]节奏总纲!AJ1001)</f>
        <v/>
      </c>
      <c r="AF1001" s="10" t="str">
        <f>IF([1]节奏总纲!AK1001="","",[1]节奏总纲!AK1001)</f>
        <v/>
      </c>
      <c r="AG1001" s="10" t="str">
        <f>IF([1]节奏总纲!AL1001="","",[1]节奏总纲!AL1001)</f>
        <v/>
      </c>
      <c r="AH1001" s="10" t="str">
        <f>IF([1]节奏总纲!AM1001="","",[1]节奏总纲!AM1001)</f>
        <v/>
      </c>
      <c r="AI1001" s="10" t="str">
        <f>IF([1]节奏总纲!AN1001="","",[1]节奏总纲!AN1001)</f>
        <v/>
      </c>
      <c r="AJ1001" s="10" t="str">
        <f>IF([1]节奏总纲!AO1001="","",[1]节奏总纲!AO1001)</f>
        <v/>
      </c>
      <c r="AK1001" s="10" t="str">
        <f>IF([1]节奏总纲!AP1001="","",[1]节奏总纲!AP1001)</f>
        <v/>
      </c>
      <c r="AL1001" s="10" t="str">
        <f>IF([1]节奏总纲!AQ1001="","",[1]节奏总纲!AQ1001)</f>
        <v/>
      </c>
      <c r="AM1001" s="10" t="str">
        <f>IF([1]节奏总纲!AR1001="","",[1]节奏总纲!AR1001)</f>
        <v/>
      </c>
      <c r="AN1001" s="10" t="str">
        <f>IF([1]节奏总纲!AS1001="","",[1]节奏总纲!AS1001)</f>
        <v/>
      </c>
      <c r="AO1001" s="10" t="str">
        <f>IF([1]节奏总纲!AT1001="","",[1]节奏总纲!AT1001)</f>
        <v/>
      </c>
      <c r="AP1001" s="10" t="str">
        <f>IF([1]节奏总纲!AU1001="","",[1]节奏总纲!AU1001)</f>
        <v/>
      </c>
      <c r="AQ1001" s="10" t="str">
        <f>IF([1]节奏总纲!AV1001="","",[1]节奏总纲!AV1001)</f>
        <v/>
      </c>
      <c r="AR1001" s="10" t="str">
        <f>IF([1]节奏总纲!AW1001="","",[1]节奏总纲!AW1001)</f>
        <v/>
      </c>
      <c r="AS1001" s="10" t="str">
        <f>IF([1]节奏总纲!AX1001="","",[1]节奏总纲!AX1001)</f>
        <v/>
      </c>
      <c r="AT1001" s="10" t="str">
        <f>IF([1]节奏总纲!AY1001="","",[1]节奏总纲!AY1001)</f>
        <v/>
      </c>
      <c r="AU1001" s="10">
        <f>IF([1]节奏总纲!AZ1001="","",[1]节奏总纲!AZ1001)</f>
        <v>998</v>
      </c>
      <c r="AV1001" s="10">
        <f>IF([1]节奏总纲!BA1001="","",[1]节奏总纲!BA1001)</f>
        <v>53.571105257052182</v>
      </c>
      <c r="AW1001" s="10">
        <f>IF([1]节奏总纲!BB1001="","",[1]节奏总纲!BB1001)</f>
        <v>55.099239909819595</v>
      </c>
      <c r="AX1001" s="10">
        <f>IF([1]节奏总纲!BC1001="","",[1]节奏总纲!BC1001)</f>
        <v>57.059502605484276</v>
      </c>
      <c r="AY1001" s="10">
        <f>IF([1]节奏总纲!BD1001="","",[1]节奏总纲!BD1001)</f>
        <v>59.815657676702735</v>
      </c>
      <c r="AZ1001" s="10">
        <f>IF([1]节奏总纲!BE1001="","",[1]节奏总纲!BE1001)</f>
        <v>64.539068552035459</v>
      </c>
      <c r="BA1001" s="10" t="str">
        <f>IF([1]节奏总纲!BF1001="","",[1]节奏总纲!BF1001)</f>
        <v/>
      </c>
    </row>
    <row r="1002" spans="9:53" x14ac:dyDescent="0.15">
      <c r="I1002" s="10" t="str">
        <f>IF([1]节奏总纲!N1002="","",[1]节奏总纲!N1002)</f>
        <v/>
      </c>
      <c r="J1002" s="10" t="str">
        <f>IF([1]节奏总纲!O1002="","",[1]节奏总纲!O1002)</f>
        <v/>
      </c>
      <c r="K1002" s="10" t="str">
        <f>IF([1]节奏总纲!P1002="","",[1]节奏总纲!P1002)</f>
        <v/>
      </c>
      <c r="L1002" s="10" t="str">
        <f>IF([1]节奏总纲!Q1002="","",[1]节奏总纲!Q1002)</f>
        <v/>
      </c>
      <c r="M1002" s="10" t="str">
        <f>IF([1]节奏总纲!R1002="","",[1]节奏总纲!R1002)</f>
        <v/>
      </c>
      <c r="N1002" s="10" t="str">
        <f>IF([1]节奏总纲!S1002="","",[1]节奏总纲!S1002)</f>
        <v/>
      </c>
      <c r="O1002" s="10" t="str">
        <f>IF([1]节奏总纲!T1002="","",[1]节奏总纲!T1002)</f>
        <v/>
      </c>
      <c r="P1002" s="10" t="str">
        <f>IF([1]节奏总纲!U1002="","",[1]节奏总纲!U1002)</f>
        <v/>
      </c>
      <c r="Q1002" s="10" t="str">
        <f>IF([1]节奏总纲!V1002="","",[1]节奏总纲!V1002)</f>
        <v/>
      </c>
      <c r="R1002" s="10" t="str">
        <f>IF([1]节奏总纲!W1002="","",[1]节奏总纲!W1002)</f>
        <v/>
      </c>
      <c r="S1002" s="10" t="str">
        <f>IF([1]节奏总纲!X1002="","",[1]节奏总纲!X1002)</f>
        <v/>
      </c>
      <c r="T1002" s="10" t="str">
        <f>IF([1]节奏总纲!Y1002="","",[1]节奏总纲!Y1002)</f>
        <v/>
      </c>
      <c r="U1002" s="10" t="str">
        <f>IF([1]节奏总纲!Z1002="","",[1]节奏总纲!Z1002)</f>
        <v/>
      </c>
      <c r="V1002" s="10" t="str">
        <f>IF([1]节奏总纲!AA1002="","",[1]节奏总纲!AA1002)</f>
        <v/>
      </c>
      <c r="W1002" s="10" t="str">
        <f>IF([1]节奏总纲!AB1002="","",[1]节奏总纲!AB1002)</f>
        <v/>
      </c>
      <c r="X1002" s="10">
        <f>IF([1]节奏总纲!AC1002="","",[1]节奏总纲!AC1002)</f>
        <v>999</v>
      </c>
      <c r="Y1002" s="10">
        <f>IF([1]节奏总纲!AD1002="","",[1]节奏总纲!AD1002)</f>
        <v>99.650014230322356</v>
      </c>
      <c r="Z1002" s="10">
        <f>IF([1]节奏总纲!AE1002="","",[1]节奏总纲!AE1002)</f>
        <v>101.91913389818185</v>
      </c>
      <c r="AA1002" s="10">
        <f>IF([1]节奏总纲!AF1002="","",[1]节奏总纲!AF1002)</f>
        <v>105.08138005310741</v>
      </c>
      <c r="AB1002" s="10">
        <f>IF([1]节奏总纲!AG1002="","",[1]节奏总纲!AG1002)</f>
        <v>109.96561449108931</v>
      </c>
      <c r="AC1002" s="10">
        <f>IF([1]节奏总纲!AH1002="","",[1]节奏总纲!AH1002)</f>
        <v>118.98035732481313</v>
      </c>
      <c r="AD1002" s="10" t="str">
        <f>IF([1]节奏总纲!AI1002="","",[1]节奏总纲!AI1002)</f>
        <v/>
      </c>
      <c r="AE1002" s="68" t="str">
        <f>IF([1]节奏总纲!AJ1002="","",[1]节奏总纲!AJ1002)</f>
        <v/>
      </c>
      <c r="AF1002" s="10" t="str">
        <f>IF([1]节奏总纲!AK1002="","",[1]节奏总纲!AK1002)</f>
        <v/>
      </c>
      <c r="AG1002" s="10" t="str">
        <f>IF([1]节奏总纲!AL1002="","",[1]节奏总纲!AL1002)</f>
        <v/>
      </c>
      <c r="AH1002" s="10" t="str">
        <f>IF([1]节奏总纲!AM1002="","",[1]节奏总纲!AM1002)</f>
        <v/>
      </c>
      <c r="AI1002" s="10" t="str">
        <f>IF([1]节奏总纲!AN1002="","",[1]节奏总纲!AN1002)</f>
        <v/>
      </c>
      <c r="AJ1002" s="10" t="str">
        <f>IF([1]节奏总纲!AO1002="","",[1]节奏总纲!AO1002)</f>
        <v/>
      </c>
      <c r="AK1002" s="10" t="str">
        <f>IF([1]节奏总纲!AP1002="","",[1]节奏总纲!AP1002)</f>
        <v/>
      </c>
      <c r="AL1002" s="10" t="str">
        <f>IF([1]节奏总纲!AQ1002="","",[1]节奏总纲!AQ1002)</f>
        <v/>
      </c>
      <c r="AM1002" s="10" t="str">
        <f>IF([1]节奏总纲!AR1002="","",[1]节奏总纲!AR1002)</f>
        <v/>
      </c>
      <c r="AN1002" s="10" t="str">
        <f>IF([1]节奏总纲!AS1002="","",[1]节奏总纲!AS1002)</f>
        <v/>
      </c>
      <c r="AO1002" s="10" t="str">
        <f>IF([1]节奏总纲!AT1002="","",[1]节奏总纲!AT1002)</f>
        <v/>
      </c>
      <c r="AP1002" s="10" t="str">
        <f>IF([1]节奏总纲!AU1002="","",[1]节奏总纲!AU1002)</f>
        <v/>
      </c>
      <c r="AQ1002" s="10" t="str">
        <f>IF([1]节奏总纲!AV1002="","",[1]节奏总纲!AV1002)</f>
        <v/>
      </c>
      <c r="AR1002" s="10" t="str">
        <f>IF([1]节奏总纲!AW1002="","",[1]节奏总纲!AW1002)</f>
        <v/>
      </c>
      <c r="AS1002" s="10" t="str">
        <f>IF([1]节奏总纲!AX1002="","",[1]节奏总纲!AX1002)</f>
        <v/>
      </c>
      <c r="AT1002" s="10" t="str">
        <f>IF([1]节奏总纲!AY1002="","",[1]节奏总纲!AY1002)</f>
        <v/>
      </c>
      <c r="AU1002" s="10">
        <f>IF([1]节奏总纲!AZ1002="","",[1]节奏总纲!AZ1002)</f>
        <v>999</v>
      </c>
      <c r="AV1002" s="10">
        <f>IF([1]节奏总纲!BA1002="","",[1]节奏总纲!BA1002)</f>
        <v>53.577998111658879</v>
      </c>
      <c r="AW1002" s="10">
        <f>IF([1]节奏总纲!BB1002="","",[1]节奏总纲!BB1002)</f>
        <v>55.105667365118798</v>
      </c>
      <c r="AX1002" s="10">
        <f>IF([1]节奏总纲!BC1002="","",[1]节奏总纲!BC1002)</f>
        <v>57.065897232268732</v>
      </c>
      <c r="AY1002" s="10">
        <f>IF([1]节奏总纲!BD1002="","",[1]节奏总纲!BD1002)</f>
        <v>59.822816601879332</v>
      </c>
      <c r="AZ1002" s="10">
        <f>IF([1]节奏总纲!BE1002="","",[1]节奏总纲!BE1002)</f>
        <v>64.545965625923898</v>
      </c>
      <c r="BA1002" s="10" t="str">
        <f>IF([1]节奏总纲!BF1002="","",[1]节奏总纲!BF1002)</f>
        <v/>
      </c>
    </row>
    <row r="1003" spans="9:53" x14ac:dyDescent="0.15">
      <c r="I1003" s="10" t="str">
        <f>IF([1]节奏总纲!N1003="","",[1]节奏总纲!N1003)</f>
        <v/>
      </c>
      <c r="J1003" s="10" t="str">
        <f>IF([1]节奏总纲!O1003="","",[1]节奏总纲!O1003)</f>
        <v/>
      </c>
      <c r="K1003" s="10" t="str">
        <f>IF([1]节奏总纲!P1003="","",[1]节奏总纲!P1003)</f>
        <v/>
      </c>
      <c r="L1003" s="10" t="str">
        <f>IF([1]节奏总纲!Q1003="","",[1]节奏总纲!Q1003)</f>
        <v/>
      </c>
      <c r="M1003" s="10" t="str">
        <f>IF([1]节奏总纲!R1003="","",[1]节奏总纲!R1003)</f>
        <v/>
      </c>
      <c r="N1003" s="10" t="str">
        <f>IF([1]节奏总纲!S1003="","",[1]节奏总纲!S1003)</f>
        <v/>
      </c>
      <c r="O1003" s="10" t="str">
        <f>IF([1]节奏总纲!T1003="","",[1]节奏总纲!T1003)</f>
        <v/>
      </c>
      <c r="P1003" s="10" t="str">
        <f>IF([1]节奏总纲!U1003="","",[1]节奏总纲!U1003)</f>
        <v/>
      </c>
      <c r="Q1003" s="10" t="str">
        <f>IF([1]节奏总纲!V1003="","",[1]节奏总纲!V1003)</f>
        <v/>
      </c>
      <c r="R1003" s="10" t="str">
        <f>IF([1]节奏总纲!W1003="","",[1]节奏总纲!W1003)</f>
        <v/>
      </c>
      <c r="S1003" s="10" t="str">
        <f>IF([1]节奏总纲!X1003="","",[1]节奏总纲!X1003)</f>
        <v/>
      </c>
      <c r="T1003" s="10" t="str">
        <f>IF([1]节奏总纲!Y1003="","",[1]节奏总纲!Y1003)</f>
        <v/>
      </c>
      <c r="U1003" s="10" t="str">
        <f>IF([1]节奏总纲!Z1003="","",[1]节奏总纲!Z1003)</f>
        <v/>
      </c>
      <c r="V1003" s="10" t="str">
        <f>IF([1]节奏总纲!AA1003="","",[1]节奏总纲!AA1003)</f>
        <v/>
      </c>
      <c r="W1003" s="10" t="str">
        <f>IF([1]节奏总纲!AB1003="","",[1]节奏总纲!AB1003)</f>
        <v/>
      </c>
      <c r="X1003" s="10">
        <f>IF([1]节奏总纲!AC1003="","",[1]节奏总纲!AC1003)</f>
        <v>1000</v>
      </c>
      <c r="Y1003" s="10">
        <f>IF([1]节奏总纲!AD1003="","",[1]节奏总纲!AD1003)</f>
        <v>99.664596970725583</v>
      </c>
      <c r="Z1003" s="10">
        <f>IF([1]节奏总纲!AE1003="","",[1]节奏总纲!AE1003)</f>
        <v>101.93449089359652</v>
      </c>
      <c r="AA1003" s="10">
        <f>IF([1]节奏总纲!AF1003="","",[1]节奏总纲!AF1003)</f>
        <v>105.09536831746327</v>
      </c>
      <c r="AB1003" s="10">
        <f>IF([1]节奏总纲!AG1003="","",[1]节奏总纲!AG1003)</f>
        <v>109.9799873003648</v>
      </c>
      <c r="AC1003" s="10">
        <f>IF([1]节奏总纲!AH1003="","",[1]节奏总纲!AH1003)</f>
        <v>118.99594575602431</v>
      </c>
      <c r="AD1003" s="10" t="str">
        <f>IF([1]节奏总纲!AI1003="","",[1]节奏总纲!AI1003)</f>
        <v/>
      </c>
      <c r="AE1003" s="68" t="str">
        <f>IF([1]节奏总纲!AJ1003="","",[1]节奏总纲!AJ1003)</f>
        <v/>
      </c>
      <c r="AF1003" s="10" t="str">
        <f>IF([1]节奏总纲!AK1003="","",[1]节奏总纲!AK1003)</f>
        <v/>
      </c>
      <c r="AG1003" s="10" t="str">
        <f>IF([1]节奏总纲!AL1003="","",[1]节奏总纲!AL1003)</f>
        <v/>
      </c>
      <c r="AH1003" s="10" t="str">
        <f>IF([1]节奏总纲!AM1003="","",[1]节奏总纲!AM1003)</f>
        <v/>
      </c>
      <c r="AI1003" s="10" t="str">
        <f>IF([1]节奏总纲!AN1003="","",[1]节奏总纲!AN1003)</f>
        <v/>
      </c>
      <c r="AJ1003" s="10" t="str">
        <f>IF([1]节奏总纲!AO1003="","",[1]节奏总纲!AO1003)</f>
        <v/>
      </c>
      <c r="AK1003" s="10" t="str">
        <f>IF([1]节奏总纲!AP1003="","",[1]节奏总纲!AP1003)</f>
        <v/>
      </c>
      <c r="AL1003" s="10" t="str">
        <f>IF([1]节奏总纲!AQ1003="","",[1]节奏总纲!AQ1003)</f>
        <v/>
      </c>
      <c r="AM1003" s="10" t="str">
        <f>IF([1]节奏总纲!AR1003="","",[1]节奏总纲!AR1003)</f>
        <v/>
      </c>
      <c r="AN1003" s="10" t="str">
        <f>IF([1]节奏总纲!AS1003="","",[1]节奏总纲!AS1003)</f>
        <v/>
      </c>
      <c r="AO1003" s="10" t="str">
        <f>IF([1]节奏总纲!AT1003="","",[1]节奏总纲!AT1003)</f>
        <v/>
      </c>
      <c r="AP1003" s="10" t="str">
        <f>IF([1]节奏总纲!AU1003="","",[1]节奏总纲!AU1003)</f>
        <v/>
      </c>
      <c r="AQ1003" s="10" t="str">
        <f>IF([1]节奏总纲!AV1003="","",[1]节奏总纲!AV1003)</f>
        <v/>
      </c>
      <c r="AR1003" s="10" t="str">
        <f>IF([1]节奏总纲!AW1003="","",[1]节奏总纲!AW1003)</f>
        <v/>
      </c>
      <c r="AS1003" s="10" t="str">
        <f>IF([1]节奏总纲!AX1003="","",[1]节奏总纲!AX1003)</f>
        <v/>
      </c>
      <c r="AT1003" s="10" t="str">
        <f>IF([1]节奏总纲!AY1003="","",[1]节奏总纲!AY1003)</f>
        <v/>
      </c>
      <c r="AU1003" s="10">
        <f>IF([1]节奏总纲!AZ1003="","",[1]节奏总纲!AZ1003)</f>
        <v>1000</v>
      </c>
      <c r="AV1003" s="10">
        <f>IF([1]节奏总纲!BA1003="","",[1]节奏总纲!BA1003)</f>
        <v>53.584890966265583</v>
      </c>
      <c r="AW1003" s="10">
        <f>IF([1]节奏总纲!BB1003="","",[1]节奏总纲!BB1003)</f>
        <v>55.112094820417994</v>
      </c>
      <c r="AX1003" s="10">
        <f>IF([1]节奏总纲!BC1003="","",[1]节奏总纲!BC1003)</f>
        <v>57.072291859053188</v>
      </c>
      <c r="AY1003" s="10">
        <f>IF([1]节奏总纲!BD1003="","",[1]节奏总纲!BD1003)</f>
        <v>59.829975527055922</v>
      </c>
      <c r="AZ1003" s="10">
        <f>IF([1]节奏总纲!BE1003="","",[1]节奏总纲!BE1003)</f>
        <v>64.552862699812351</v>
      </c>
      <c r="BA1003" s="10" t="str">
        <f>IF([1]节奏总纲!BF1003="","",[1]节奏总纲!BF1003)</f>
        <v/>
      </c>
    </row>
    <row r="1004" spans="9:53" x14ac:dyDescent="0.15">
      <c r="I1004" s="10" t="str">
        <f>IF([1]节奏总纲!N1004="","",[1]节奏总纲!N1004)</f>
        <v/>
      </c>
      <c r="J1004" s="10" t="str">
        <f>IF([1]节奏总纲!O1004="","",[1]节奏总纲!O1004)</f>
        <v/>
      </c>
      <c r="K1004" s="10" t="str">
        <f>IF([1]节奏总纲!P1004="","",[1]节奏总纲!P1004)</f>
        <v/>
      </c>
      <c r="L1004" s="10" t="str">
        <f>IF([1]节奏总纲!Q1004="","",[1]节奏总纲!Q1004)</f>
        <v/>
      </c>
      <c r="M1004" s="10" t="str">
        <f>IF([1]节奏总纲!R1004="","",[1]节奏总纲!R1004)</f>
        <v/>
      </c>
      <c r="N1004" s="10" t="str">
        <f>IF([1]节奏总纲!S1004="","",[1]节奏总纲!S1004)</f>
        <v/>
      </c>
      <c r="O1004" s="10" t="str">
        <f>IF([1]节奏总纲!T1004="","",[1]节奏总纲!T1004)</f>
        <v/>
      </c>
      <c r="P1004" s="10" t="str">
        <f>IF([1]节奏总纲!U1004="","",[1]节奏总纲!U1004)</f>
        <v/>
      </c>
      <c r="Q1004" s="10" t="str">
        <f>IF([1]节奏总纲!V1004="","",[1]节奏总纲!V1004)</f>
        <v/>
      </c>
      <c r="R1004" s="10" t="str">
        <f>IF([1]节奏总纲!W1004="","",[1]节奏总纲!W1004)</f>
        <v/>
      </c>
      <c r="S1004" s="10" t="str">
        <f>IF([1]节奏总纲!X1004="","",[1]节奏总纲!X1004)</f>
        <v/>
      </c>
      <c r="T1004" s="10" t="str">
        <f>IF([1]节奏总纲!Y1004="","",[1]节奏总纲!Y1004)</f>
        <v/>
      </c>
      <c r="U1004" s="10" t="str">
        <f>IF([1]节奏总纲!Z1004="","",[1]节奏总纲!Z1004)</f>
        <v/>
      </c>
      <c r="V1004" s="10" t="str">
        <f>IF([1]节奏总纲!AA1004="","",[1]节奏总纲!AA1004)</f>
        <v/>
      </c>
      <c r="W1004" s="10" t="str">
        <f>IF([1]节奏总纲!AB1004="","",[1]节奏总纲!AB1004)</f>
        <v/>
      </c>
      <c r="X1004" s="10">
        <f>IF([1]节奏总纲!AC1004="","",[1]节奏总纲!AC1004)</f>
        <v>1001</v>
      </c>
      <c r="Y1004" s="10">
        <f>IF([1]节奏总纲!AD1004="","",[1]节奏总纲!AD1004)</f>
        <v>99.679179711128825</v>
      </c>
      <c r="Z1004" s="10">
        <f>IF([1]节奏总纲!AE1004="","",[1]节奏总纲!AE1004)</f>
        <v>101.94984788901118</v>
      </c>
      <c r="AA1004" s="10">
        <f>IF([1]节奏总纲!AF1004="","",[1]节奏总纲!AF1004)</f>
        <v>105.10935658181911</v>
      </c>
      <c r="AB1004" s="10">
        <f>IF([1]节奏总纲!AG1004="","",[1]节奏总纲!AG1004)</f>
        <v>109.9943601096403</v>
      </c>
      <c r="AC1004" s="10">
        <f>IF([1]节奏总纲!AH1004="","",[1]节奏总纲!AH1004)</f>
        <v>119.01092682040374</v>
      </c>
      <c r="AD1004" s="10" t="str">
        <f>IF([1]节奏总纲!AI1004="","",[1]节奏总纲!AI1004)</f>
        <v/>
      </c>
      <c r="AE1004" s="68" t="str">
        <f>IF([1]节奏总纲!AJ1004="","",[1]节奏总纲!AJ1004)</f>
        <v/>
      </c>
      <c r="AF1004" s="10" t="str">
        <f>IF([1]节奏总纲!AK1004="","",[1]节奏总纲!AK1004)</f>
        <v/>
      </c>
      <c r="AG1004" s="10" t="str">
        <f>IF([1]节奏总纲!AL1004="","",[1]节奏总纲!AL1004)</f>
        <v/>
      </c>
      <c r="AH1004" s="10" t="str">
        <f>IF([1]节奏总纲!AM1004="","",[1]节奏总纲!AM1004)</f>
        <v/>
      </c>
      <c r="AI1004" s="10" t="str">
        <f>IF([1]节奏总纲!AN1004="","",[1]节奏总纲!AN1004)</f>
        <v/>
      </c>
      <c r="AJ1004" s="10" t="str">
        <f>IF([1]节奏总纲!AO1004="","",[1]节奏总纲!AO1004)</f>
        <v/>
      </c>
      <c r="AK1004" s="10" t="str">
        <f>IF([1]节奏总纲!AP1004="","",[1]节奏总纲!AP1004)</f>
        <v/>
      </c>
      <c r="AL1004" s="10" t="str">
        <f>IF([1]节奏总纲!AQ1004="","",[1]节奏总纲!AQ1004)</f>
        <v/>
      </c>
      <c r="AM1004" s="10" t="str">
        <f>IF([1]节奏总纲!AR1004="","",[1]节奏总纲!AR1004)</f>
        <v/>
      </c>
      <c r="AN1004" s="10" t="str">
        <f>IF([1]节奏总纲!AS1004="","",[1]节奏总纲!AS1004)</f>
        <v/>
      </c>
      <c r="AO1004" s="10" t="str">
        <f>IF([1]节奏总纲!AT1004="","",[1]节奏总纲!AT1004)</f>
        <v/>
      </c>
      <c r="AP1004" s="10" t="str">
        <f>IF([1]节奏总纲!AU1004="","",[1]节奏总纲!AU1004)</f>
        <v/>
      </c>
      <c r="AQ1004" s="10" t="str">
        <f>IF([1]节奏总纲!AV1004="","",[1]节奏总纲!AV1004)</f>
        <v/>
      </c>
      <c r="AR1004" s="10" t="str">
        <f>IF([1]节奏总纲!AW1004="","",[1]节奏总纲!AW1004)</f>
        <v/>
      </c>
      <c r="AS1004" s="10" t="str">
        <f>IF([1]节奏总纲!AX1004="","",[1]节奏总纲!AX1004)</f>
        <v/>
      </c>
      <c r="AT1004" s="10" t="str">
        <f>IF([1]节奏总纲!AY1004="","",[1]节奏总纲!AY1004)</f>
        <v/>
      </c>
      <c r="AU1004" s="10">
        <f>IF([1]节奏总纲!AZ1004="","",[1]节奏总纲!AZ1004)</f>
        <v>1001</v>
      </c>
      <c r="AV1004" s="10">
        <f>IF([1]节奏总纲!BA1004="","",[1]节奏总纲!BA1004)</f>
        <v>53.59178382087228</v>
      </c>
      <c r="AW1004" s="10">
        <f>IF([1]节奏总纲!BB1004="","",[1]节奏总纲!BB1004)</f>
        <v>55.11852227571719</v>
      </c>
      <c r="AX1004" s="10">
        <f>IF([1]节奏总纲!BC1004="","",[1]节奏总纲!BC1004)</f>
        <v>57.078686485837643</v>
      </c>
      <c r="AY1004" s="10">
        <f>IF([1]节奏总纲!BD1004="","",[1]节奏总纲!BD1004)</f>
        <v>59.837134452232519</v>
      </c>
      <c r="AZ1004" s="10">
        <f>IF([1]节奏总纲!BE1004="","",[1]节奏总纲!BE1004)</f>
        <v>64.55975977370079</v>
      </c>
      <c r="BA1004" s="10" t="str">
        <f>IF([1]节奏总纲!BF1004="","",[1]节奏总纲!BF1004)</f>
        <v/>
      </c>
    </row>
    <row r="1005" spans="9:53" x14ac:dyDescent="0.15">
      <c r="I1005" s="10" t="str">
        <f>IF([1]节奏总纲!N1005="","",[1]节奏总纲!N1005)</f>
        <v/>
      </c>
      <c r="J1005" s="10" t="str">
        <f>IF([1]节奏总纲!O1005="","",[1]节奏总纲!O1005)</f>
        <v/>
      </c>
      <c r="K1005" s="10" t="str">
        <f>IF([1]节奏总纲!P1005="","",[1]节奏总纲!P1005)</f>
        <v/>
      </c>
      <c r="L1005" s="10" t="str">
        <f>IF([1]节奏总纲!Q1005="","",[1]节奏总纲!Q1005)</f>
        <v/>
      </c>
      <c r="M1005" s="10" t="str">
        <f>IF([1]节奏总纲!R1005="","",[1]节奏总纲!R1005)</f>
        <v/>
      </c>
      <c r="N1005" s="10" t="str">
        <f>IF([1]节奏总纲!S1005="","",[1]节奏总纲!S1005)</f>
        <v/>
      </c>
      <c r="O1005" s="10" t="str">
        <f>IF([1]节奏总纲!T1005="","",[1]节奏总纲!T1005)</f>
        <v/>
      </c>
      <c r="P1005" s="10" t="str">
        <f>IF([1]节奏总纲!U1005="","",[1]节奏总纲!U1005)</f>
        <v/>
      </c>
      <c r="Q1005" s="10" t="str">
        <f>IF([1]节奏总纲!V1005="","",[1]节奏总纲!V1005)</f>
        <v/>
      </c>
      <c r="R1005" s="10" t="str">
        <f>IF([1]节奏总纲!W1005="","",[1]节奏总纲!W1005)</f>
        <v/>
      </c>
      <c r="S1005" s="10" t="str">
        <f>IF([1]节奏总纲!X1005="","",[1]节奏总纲!X1005)</f>
        <v/>
      </c>
      <c r="T1005" s="10" t="str">
        <f>IF([1]节奏总纲!Y1005="","",[1]节奏总纲!Y1005)</f>
        <v/>
      </c>
      <c r="U1005" s="10" t="str">
        <f>IF([1]节奏总纲!Z1005="","",[1]节奏总纲!Z1005)</f>
        <v/>
      </c>
      <c r="V1005" s="10" t="str">
        <f>IF([1]节奏总纲!AA1005="","",[1]节奏总纲!AA1005)</f>
        <v/>
      </c>
      <c r="W1005" s="10" t="str">
        <f>IF([1]节奏总纲!AB1005="","",[1]节奏总纲!AB1005)</f>
        <v/>
      </c>
      <c r="X1005" s="10">
        <f>IF([1]节奏总纲!AC1005="","",[1]节奏总纲!AC1005)</f>
        <v>1002</v>
      </c>
      <c r="Y1005" s="10">
        <f>IF([1]节奏总纲!AD1005="","",[1]节奏总纲!AD1005)</f>
        <v>99.693762451532052</v>
      </c>
      <c r="Z1005" s="10">
        <f>IF([1]节奏总纲!AE1005="","",[1]节奏总纲!AE1005)</f>
        <v>101.96520488442586</v>
      </c>
      <c r="AA1005" s="10">
        <f>IF([1]节奏总纲!AF1005="","",[1]节奏总纲!AF1005)</f>
        <v>105.12334484617497</v>
      </c>
      <c r="AB1005" s="10">
        <f>IF([1]节奏总纲!AG1005="","",[1]节奏总纲!AG1005)</f>
        <v>110.00807984100364</v>
      </c>
      <c r="AC1005" s="10">
        <f>IF([1]节奏总纲!AH1005="","",[1]节奏总纲!AH1005)</f>
        <v>119.0256943965444</v>
      </c>
      <c r="AD1005" s="10" t="str">
        <f>IF([1]节奏总纲!AI1005="","",[1]节奏总纲!AI1005)</f>
        <v/>
      </c>
      <c r="AE1005" s="68" t="str">
        <f>IF([1]节奏总纲!AJ1005="","",[1]节奏总纲!AJ1005)</f>
        <v/>
      </c>
      <c r="AF1005" s="10" t="str">
        <f>IF([1]节奏总纲!AK1005="","",[1]节奏总纲!AK1005)</f>
        <v/>
      </c>
      <c r="AG1005" s="10" t="str">
        <f>IF([1]节奏总纲!AL1005="","",[1]节奏总纲!AL1005)</f>
        <v/>
      </c>
      <c r="AH1005" s="10" t="str">
        <f>IF([1]节奏总纲!AM1005="","",[1]节奏总纲!AM1005)</f>
        <v/>
      </c>
      <c r="AI1005" s="10" t="str">
        <f>IF([1]节奏总纲!AN1005="","",[1]节奏总纲!AN1005)</f>
        <v/>
      </c>
      <c r="AJ1005" s="10" t="str">
        <f>IF([1]节奏总纲!AO1005="","",[1]节奏总纲!AO1005)</f>
        <v/>
      </c>
      <c r="AK1005" s="10" t="str">
        <f>IF([1]节奏总纲!AP1005="","",[1]节奏总纲!AP1005)</f>
        <v/>
      </c>
      <c r="AL1005" s="10" t="str">
        <f>IF([1]节奏总纲!AQ1005="","",[1]节奏总纲!AQ1005)</f>
        <v/>
      </c>
      <c r="AM1005" s="10" t="str">
        <f>IF([1]节奏总纲!AR1005="","",[1]节奏总纲!AR1005)</f>
        <v/>
      </c>
      <c r="AN1005" s="10" t="str">
        <f>IF([1]节奏总纲!AS1005="","",[1]节奏总纲!AS1005)</f>
        <v/>
      </c>
      <c r="AO1005" s="10" t="str">
        <f>IF([1]节奏总纲!AT1005="","",[1]节奏总纲!AT1005)</f>
        <v/>
      </c>
      <c r="AP1005" s="10" t="str">
        <f>IF([1]节奏总纲!AU1005="","",[1]节奏总纲!AU1005)</f>
        <v/>
      </c>
      <c r="AQ1005" s="10" t="str">
        <f>IF([1]节奏总纲!AV1005="","",[1]节奏总纲!AV1005)</f>
        <v/>
      </c>
      <c r="AR1005" s="10" t="str">
        <f>IF([1]节奏总纲!AW1005="","",[1]节奏总纲!AW1005)</f>
        <v/>
      </c>
      <c r="AS1005" s="10" t="str">
        <f>IF([1]节奏总纲!AX1005="","",[1]节奏总纲!AX1005)</f>
        <v/>
      </c>
      <c r="AT1005" s="10" t="str">
        <f>IF([1]节奏总纲!AY1005="","",[1]节奏总纲!AY1005)</f>
        <v/>
      </c>
      <c r="AU1005" s="10">
        <f>IF([1]节奏总纲!AZ1005="","",[1]节奏总纲!AZ1005)</f>
        <v>1002</v>
      </c>
      <c r="AV1005" s="10">
        <f>IF([1]节奏总纲!BA1005="","",[1]节奏总纲!BA1005)</f>
        <v>53.598676675478977</v>
      </c>
      <c r="AW1005" s="10">
        <f>IF([1]节奏总纲!BB1005="","",[1]节奏总纲!BB1005)</f>
        <v>55.124949731016386</v>
      </c>
      <c r="AX1005" s="10">
        <f>IF([1]节奏总纲!BC1005="","",[1]节奏总纲!BC1005)</f>
        <v>57.085081112622099</v>
      </c>
      <c r="AY1005" s="10">
        <f>IF([1]节奏总纲!BD1005="","",[1]节奏总纲!BD1005)</f>
        <v>59.844293377409109</v>
      </c>
      <c r="AZ1005" s="10">
        <f>IF([1]节奏总纲!BE1005="","",[1]节奏总纲!BE1005)</f>
        <v>64.566656847589229</v>
      </c>
      <c r="BA1005" s="10" t="str">
        <f>IF([1]节奏总纲!BF1005="","",[1]节奏总纲!BF1005)</f>
        <v/>
      </c>
    </row>
    <row r="1006" spans="9:53" x14ac:dyDescent="0.15">
      <c r="I1006" s="10" t="str">
        <f>IF([1]节奏总纲!N1006="","",[1]节奏总纲!N1006)</f>
        <v/>
      </c>
      <c r="J1006" s="10" t="str">
        <f>IF([1]节奏总纲!O1006="","",[1]节奏总纲!O1006)</f>
        <v/>
      </c>
      <c r="K1006" s="10" t="str">
        <f>IF([1]节奏总纲!P1006="","",[1]节奏总纲!P1006)</f>
        <v/>
      </c>
      <c r="L1006" s="10" t="str">
        <f>IF([1]节奏总纲!Q1006="","",[1]节奏总纲!Q1006)</f>
        <v/>
      </c>
      <c r="M1006" s="10" t="str">
        <f>IF([1]节奏总纲!R1006="","",[1]节奏总纲!R1006)</f>
        <v/>
      </c>
      <c r="N1006" s="10" t="str">
        <f>IF([1]节奏总纲!S1006="","",[1]节奏总纲!S1006)</f>
        <v/>
      </c>
      <c r="O1006" s="10" t="str">
        <f>IF([1]节奏总纲!T1006="","",[1]节奏总纲!T1006)</f>
        <v/>
      </c>
      <c r="P1006" s="10" t="str">
        <f>IF([1]节奏总纲!U1006="","",[1]节奏总纲!U1006)</f>
        <v/>
      </c>
      <c r="Q1006" s="10" t="str">
        <f>IF([1]节奏总纲!V1006="","",[1]节奏总纲!V1006)</f>
        <v/>
      </c>
      <c r="R1006" s="10" t="str">
        <f>IF([1]节奏总纲!W1006="","",[1]节奏总纲!W1006)</f>
        <v/>
      </c>
      <c r="S1006" s="10" t="str">
        <f>IF([1]节奏总纲!X1006="","",[1]节奏总纲!X1006)</f>
        <v/>
      </c>
      <c r="T1006" s="10" t="str">
        <f>IF([1]节奏总纲!Y1006="","",[1]节奏总纲!Y1006)</f>
        <v/>
      </c>
      <c r="U1006" s="10" t="str">
        <f>IF([1]节奏总纲!Z1006="","",[1]节奏总纲!Z1006)</f>
        <v/>
      </c>
      <c r="V1006" s="10" t="str">
        <f>IF([1]节奏总纲!AA1006="","",[1]节奏总纲!AA1006)</f>
        <v/>
      </c>
      <c r="W1006" s="10" t="str">
        <f>IF([1]节奏总纲!AB1006="","",[1]节奏总纲!AB1006)</f>
        <v/>
      </c>
      <c r="X1006" s="10">
        <f>IF([1]节奏总纲!AC1006="","",[1]节奏总纲!AC1006)</f>
        <v>1003</v>
      </c>
      <c r="Y1006" s="10">
        <f>IF([1]节奏总纲!AD1006="","",[1]节奏总纲!AD1006)</f>
        <v>99.708345191935294</v>
      </c>
      <c r="Z1006" s="10">
        <f>IF([1]节奏总纲!AE1006="","",[1]节奏总纲!AE1006)</f>
        <v>101.98056187984052</v>
      </c>
      <c r="AA1006" s="10">
        <f>IF([1]节奏总纲!AF1006="","",[1]节奏总纲!AF1006)</f>
        <v>105.13733311053082</v>
      </c>
      <c r="AB1006" s="10">
        <f>IF([1]节奏总纲!AG1006="","",[1]节奏总纲!AG1006)</f>
        <v>110.02137780183911</v>
      </c>
      <c r="AC1006" s="10">
        <f>IF([1]节奏总纲!AH1006="","",[1]节奏总纲!AH1006)</f>
        <v>119.04046197268504</v>
      </c>
      <c r="AD1006" s="10" t="str">
        <f>IF([1]节奏总纲!AI1006="","",[1]节奏总纲!AI1006)</f>
        <v/>
      </c>
      <c r="AE1006" s="68" t="str">
        <f>IF([1]节奏总纲!AJ1006="","",[1]节奏总纲!AJ1006)</f>
        <v/>
      </c>
      <c r="AF1006" s="10" t="str">
        <f>IF([1]节奏总纲!AK1006="","",[1]节奏总纲!AK1006)</f>
        <v/>
      </c>
      <c r="AG1006" s="10" t="str">
        <f>IF([1]节奏总纲!AL1006="","",[1]节奏总纲!AL1006)</f>
        <v/>
      </c>
      <c r="AH1006" s="10" t="str">
        <f>IF([1]节奏总纲!AM1006="","",[1]节奏总纲!AM1006)</f>
        <v/>
      </c>
      <c r="AI1006" s="10" t="str">
        <f>IF([1]节奏总纲!AN1006="","",[1]节奏总纲!AN1006)</f>
        <v/>
      </c>
      <c r="AJ1006" s="10" t="str">
        <f>IF([1]节奏总纲!AO1006="","",[1]节奏总纲!AO1006)</f>
        <v/>
      </c>
      <c r="AK1006" s="10" t="str">
        <f>IF([1]节奏总纲!AP1006="","",[1]节奏总纲!AP1006)</f>
        <v/>
      </c>
      <c r="AL1006" s="10" t="str">
        <f>IF([1]节奏总纲!AQ1006="","",[1]节奏总纲!AQ1006)</f>
        <v/>
      </c>
      <c r="AM1006" s="10" t="str">
        <f>IF([1]节奏总纲!AR1006="","",[1]节奏总纲!AR1006)</f>
        <v/>
      </c>
      <c r="AN1006" s="10" t="str">
        <f>IF([1]节奏总纲!AS1006="","",[1]节奏总纲!AS1006)</f>
        <v/>
      </c>
      <c r="AO1006" s="10" t="str">
        <f>IF([1]节奏总纲!AT1006="","",[1]节奏总纲!AT1006)</f>
        <v/>
      </c>
      <c r="AP1006" s="10" t="str">
        <f>IF([1]节奏总纲!AU1006="","",[1]节奏总纲!AU1006)</f>
        <v/>
      </c>
      <c r="AQ1006" s="10" t="str">
        <f>IF([1]节奏总纲!AV1006="","",[1]节奏总纲!AV1006)</f>
        <v/>
      </c>
      <c r="AR1006" s="10" t="str">
        <f>IF([1]节奏总纲!AW1006="","",[1]节奏总纲!AW1006)</f>
        <v/>
      </c>
      <c r="AS1006" s="10" t="str">
        <f>IF([1]节奏总纲!AX1006="","",[1]节奏总纲!AX1006)</f>
        <v/>
      </c>
      <c r="AT1006" s="10" t="str">
        <f>IF([1]节奏总纲!AY1006="","",[1]节奏总纲!AY1006)</f>
        <v/>
      </c>
      <c r="AU1006" s="10">
        <f>IF([1]节奏总纲!AZ1006="","",[1]节奏总纲!AZ1006)</f>
        <v>1003</v>
      </c>
      <c r="AV1006" s="10">
        <f>IF([1]节奏总纲!BA1006="","",[1]节奏总纲!BA1006)</f>
        <v>53.605569530085674</v>
      </c>
      <c r="AW1006" s="10">
        <f>IF([1]节奏总纲!BB1006="","",[1]节奏总纲!BB1006)</f>
        <v>55.131377186315582</v>
      </c>
      <c r="AX1006" s="10">
        <f>IF([1]节奏总纲!BC1006="","",[1]节奏总纲!BC1006)</f>
        <v>57.091475739406555</v>
      </c>
      <c r="AY1006" s="10">
        <f>IF([1]节奏总纲!BD1006="","",[1]节奏总纲!BD1006)</f>
        <v>59.851452302585699</v>
      </c>
      <c r="AZ1006" s="10">
        <f>IF([1]节奏总纲!BE1006="","",[1]节奏总纲!BE1006)</f>
        <v>64.573553921477668</v>
      </c>
      <c r="BA1006" s="10" t="str">
        <f>IF([1]节奏总纲!BF1006="","",[1]节奏总纲!BF1006)</f>
        <v/>
      </c>
    </row>
    <row r="1007" spans="9:53" x14ac:dyDescent="0.15">
      <c r="I1007" s="10" t="str">
        <f>IF([1]节奏总纲!N1007="","",[1]节奏总纲!N1007)</f>
        <v/>
      </c>
      <c r="J1007" s="10" t="str">
        <f>IF([1]节奏总纲!O1007="","",[1]节奏总纲!O1007)</f>
        <v/>
      </c>
      <c r="K1007" s="10" t="str">
        <f>IF([1]节奏总纲!P1007="","",[1]节奏总纲!P1007)</f>
        <v/>
      </c>
      <c r="L1007" s="10" t="str">
        <f>IF([1]节奏总纲!Q1007="","",[1]节奏总纲!Q1007)</f>
        <v/>
      </c>
      <c r="M1007" s="10" t="str">
        <f>IF([1]节奏总纲!R1007="","",[1]节奏总纲!R1007)</f>
        <v/>
      </c>
      <c r="N1007" s="10" t="str">
        <f>IF([1]节奏总纲!S1007="","",[1]节奏总纲!S1007)</f>
        <v/>
      </c>
      <c r="O1007" s="10" t="str">
        <f>IF([1]节奏总纲!T1007="","",[1]节奏总纲!T1007)</f>
        <v/>
      </c>
      <c r="P1007" s="10" t="str">
        <f>IF([1]节奏总纲!U1007="","",[1]节奏总纲!U1007)</f>
        <v/>
      </c>
      <c r="Q1007" s="10" t="str">
        <f>IF([1]节奏总纲!V1007="","",[1]节奏总纲!V1007)</f>
        <v/>
      </c>
      <c r="R1007" s="10" t="str">
        <f>IF([1]节奏总纲!W1007="","",[1]节奏总纲!W1007)</f>
        <v/>
      </c>
      <c r="S1007" s="10" t="str">
        <f>IF([1]节奏总纲!X1007="","",[1]节奏总纲!X1007)</f>
        <v/>
      </c>
      <c r="T1007" s="10" t="str">
        <f>IF([1]节奏总纲!Y1007="","",[1]节奏总纲!Y1007)</f>
        <v/>
      </c>
      <c r="U1007" s="10" t="str">
        <f>IF([1]节奏总纲!Z1007="","",[1]节奏总纲!Z1007)</f>
        <v/>
      </c>
      <c r="V1007" s="10" t="str">
        <f>IF([1]节奏总纲!AA1007="","",[1]节奏总纲!AA1007)</f>
        <v/>
      </c>
      <c r="W1007" s="10" t="str">
        <f>IF([1]节奏总纲!AB1007="","",[1]节奏总纲!AB1007)</f>
        <v/>
      </c>
      <c r="X1007" s="10">
        <f>IF([1]节奏总纲!AC1007="","",[1]节奏总纲!AC1007)</f>
        <v>1004</v>
      </c>
      <c r="Y1007" s="10">
        <f>IF([1]节奏总纲!AD1007="","",[1]节奏总纲!AD1007)</f>
        <v>99.722927932338536</v>
      </c>
      <c r="Z1007" s="10">
        <f>IF([1]节奏总纲!AE1007="","",[1]节奏总纲!AE1007)</f>
        <v>101.99591887525519</v>
      </c>
      <c r="AA1007" s="10">
        <f>IF([1]节奏总纲!AF1007="","",[1]节奏总纲!AF1007)</f>
        <v>105.15132137488666</v>
      </c>
      <c r="AB1007" s="10">
        <f>IF([1]节奏总纲!AG1007="","",[1]节奏总纲!AG1007)</f>
        <v>110.03467576267457</v>
      </c>
      <c r="AC1007" s="10">
        <f>IF([1]节奏总纲!AH1007="","",[1]节奏总纲!AH1007)</f>
        <v>119.05522954882569</v>
      </c>
      <c r="AD1007" s="10" t="str">
        <f>IF([1]节奏总纲!AI1007="","",[1]节奏总纲!AI1007)</f>
        <v/>
      </c>
      <c r="AE1007" s="68" t="str">
        <f>IF([1]节奏总纲!AJ1007="","",[1]节奏总纲!AJ1007)</f>
        <v/>
      </c>
      <c r="AF1007" s="10" t="str">
        <f>IF([1]节奏总纲!AK1007="","",[1]节奏总纲!AK1007)</f>
        <v/>
      </c>
      <c r="AG1007" s="10" t="str">
        <f>IF([1]节奏总纲!AL1007="","",[1]节奏总纲!AL1007)</f>
        <v/>
      </c>
      <c r="AH1007" s="10" t="str">
        <f>IF([1]节奏总纲!AM1007="","",[1]节奏总纲!AM1007)</f>
        <v/>
      </c>
      <c r="AI1007" s="10" t="str">
        <f>IF([1]节奏总纲!AN1007="","",[1]节奏总纲!AN1007)</f>
        <v/>
      </c>
      <c r="AJ1007" s="10" t="str">
        <f>IF([1]节奏总纲!AO1007="","",[1]节奏总纲!AO1007)</f>
        <v/>
      </c>
      <c r="AK1007" s="10" t="str">
        <f>IF([1]节奏总纲!AP1007="","",[1]节奏总纲!AP1007)</f>
        <v/>
      </c>
      <c r="AL1007" s="10" t="str">
        <f>IF([1]节奏总纲!AQ1007="","",[1]节奏总纲!AQ1007)</f>
        <v/>
      </c>
      <c r="AM1007" s="10" t="str">
        <f>IF([1]节奏总纲!AR1007="","",[1]节奏总纲!AR1007)</f>
        <v/>
      </c>
      <c r="AN1007" s="10" t="str">
        <f>IF([1]节奏总纲!AS1007="","",[1]节奏总纲!AS1007)</f>
        <v/>
      </c>
      <c r="AO1007" s="10" t="str">
        <f>IF([1]节奏总纲!AT1007="","",[1]节奏总纲!AT1007)</f>
        <v/>
      </c>
      <c r="AP1007" s="10" t="str">
        <f>IF([1]节奏总纲!AU1007="","",[1]节奏总纲!AU1007)</f>
        <v/>
      </c>
      <c r="AQ1007" s="10" t="str">
        <f>IF([1]节奏总纲!AV1007="","",[1]节奏总纲!AV1007)</f>
        <v/>
      </c>
      <c r="AR1007" s="10" t="str">
        <f>IF([1]节奏总纲!AW1007="","",[1]节奏总纲!AW1007)</f>
        <v/>
      </c>
      <c r="AS1007" s="10" t="str">
        <f>IF([1]节奏总纲!AX1007="","",[1]节奏总纲!AX1007)</f>
        <v/>
      </c>
      <c r="AT1007" s="10" t="str">
        <f>IF([1]节奏总纲!AY1007="","",[1]节奏总纲!AY1007)</f>
        <v/>
      </c>
      <c r="AU1007" s="10">
        <f>IF([1]节奏总纲!AZ1007="","",[1]节奏总纲!AZ1007)</f>
        <v>1004</v>
      </c>
      <c r="AV1007" s="10">
        <f>IF([1]节奏总纲!BA1007="","",[1]节奏总纲!BA1007)</f>
        <v>53.612462384692371</v>
      </c>
      <c r="AW1007" s="10">
        <f>IF([1]节奏总纲!BB1007="","",[1]节奏总纲!BB1007)</f>
        <v>55.137804641614778</v>
      </c>
      <c r="AX1007" s="10">
        <f>IF([1]节奏总纲!BC1007="","",[1]节奏总纲!BC1007)</f>
        <v>57.09787036619101</v>
      </c>
      <c r="AY1007" s="10">
        <f>IF([1]节奏总纲!BD1007="","",[1]节奏总纲!BD1007)</f>
        <v>59.858611227762296</v>
      </c>
      <c r="AZ1007" s="10">
        <f>IF([1]节奏总纲!BE1007="","",[1]节奏总纲!BE1007)</f>
        <v>64.580450995366107</v>
      </c>
      <c r="BA1007" s="10" t="str">
        <f>IF([1]节奏总纲!BF1007="","",[1]节奏总纲!BF1007)</f>
        <v/>
      </c>
    </row>
    <row r="1008" spans="9:53" x14ac:dyDescent="0.15">
      <c r="I1008" s="10" t="str">
        <f>IF([1]节奏总纲!N1008="","",[1]节奏总纲!N1008)</f>
        <v/>
      </c>
      <c r="J1008" s="10" t="str">
        <f>IF([1]节奏总纲!O1008="","",[1]节奏总纲!O1008)</f>
        <v/>
      </c>
      <c r="K1008" s="10" t="str">
        <f>IF([1]节奏总纲!P1008="","",[1]节奏总纲!P1008)</f>
        <v/>
      </c>
      <c r="L1008" s="10" t="str">
        <f>IF([1]节奏总纲!Q1008="","",[1]节奏总纲!Q1008)</f>
        <v/>
      </c>
      <c r="M1008" s="10" t="str">
        <f>IF([1]节奏总纲!R1008="","",[1]节奏总纲!R1008)</f>
        <v/>
      </c>
      <c r="N1008" s="10" t="str">
        <f>IF([1]节奏总纲!S1008="","",[1]节奏总纲!S1008)</f>
        <v/>
      </c>
      <c r="O1008" s="10" t="str">
        <f>IF([1]节奏总纲!T1008="","",[1]节奏总纲!T1008)</f>
        <v/>
      </c>
      <c r="P1008" s="10" t="str">
        <f>IF([1]节奏总纲!U1008="","",[1]节奏总纲!U1008)</f>
        <v/>
      </c>
      <c r="Q1008" s="10" t="str">
        <f>IF([1]节奏总纲!V1008="","",[1]节奏总纲!V1008)</f>
        <v/>
      </c>
      <c r="R1008" s="10" t="str">
        <f>IF([1]节奏总纲!W1008="","",[1]节奏总纲!W1008)</f>
        <v/>
      </c>
      <c r="S1008" s="10" t="str">
        <f>IF([1]节奏总纲!X1008="","",[1]节奏总纲!X1008)</f>
        <v/>
      </c>
      <c r="T1008" s="10" t="str">
        <f>IF([1]节奏总纲!Y1008="","",[1]节奏总纲!Y1008)</f>
        <v/>
      </c>
      <c r="U1008" s="10" t="str">
        <f>IF([1]节奏总纲!Z1008="","",[1]节奏总纲!Z1008)</f>
        <v/>
      </c>
      <c r="V1008" s="10" t="str">
        <f>IF([1]节奏总纲!AA1008="","",[1]节奏总纲!AA1008)</f>
        <v/>
      </c>
      <c r="W1008" s="10" t="str">
        <f>IF([1]节奏总纲!AB1008="","",[1]节奏总纲!AB1008)</f>
        <v/>
      </c>
      <c r="X1008" s="10">
        <f>IF([1]节奏总纲!AC1008="","",[1]节奏总纲!AC1008)</f>
        <v>1005</v>
      </c>
      <c r="Y1008" s="10">
        <f>IF([1]节奏总纲!AD1008="","",[1]节奏总纲!AD1008)</f>
        <v>99.737510672741763</v>
      </c>
      <c r="Z1008" s="10">
        <f>IF([1]节奏总纲!AE1008="","",[1]节奏总纲!AE1008)</f>
        <v>102.01062318030777</v>
      </c>
      <c r="AA1008" s="10">
        <f>IF([1]节奏总纲!AF1008="","",[1]节奏总纲!AF1008)</f>
        <v>105.16530963924252</v>
      </c>
      <c r="AB1008" s="10">
        <f>IF([1]节奏总纲!AG1008="","",[1]节奏总纲!AG1008)</f>
        <v>110.04797372351004</v>
      </c>
      <c r="AC1008" s="10">
        <f>IF([1]节奏总纲!AH1008="","",[1]节奏总纲!AH1008)</f>
        <v>119.06999712496635</v>
      </c>
      <c r="AD1008" s="10" t="str">
        <f>IF([1]节奏总纲!AI1008="","",[1]节奏总纲!AI1008)</f>
        <v/>
      </c>
      <c r="AE1008" s="68" t="str">
        <f>IF([1]节奏总纲!AJ1008="","",[1]节奏总纲!AJ1008)</f>
        <v/>
      </c>
      <c r="AF1008" s="10" t="str">
        <f>IF([1]节奏总纲!AK1008="","",[1]节奏总纲!AK1008)</f>
        <v/>
      </c>
      <c r="AG1008" s="10" t="str">
        <f>IF([1]节奏总纲!AL1008="","",[1]节奏总纲!AL1008)</f>
        <v/>
      </c>
      <c r="AH1008" s="10" t="str">
        <f>IF([1]节奏总纲!AM1008="","",[1]节奏总纲!AM1008)</f>
        <v/>
      </c>
      <c r="AI1008" s="10" t="str">
        <f>IF([1]节奏总纲!AN1008="","",[1]节奏总纲!AN1008)</f>
        <v/>
      </c>
      <c r="AJ1008" s="10" t="str">
        <f>IF([1]节奏总纲!AO1008="","",[1]节奏总纲!AO1008)</f>
        <v/>
      </c>
      <c r="AK1008" s="10" t="str">
        <f>IF([1]节奏总纲!AP1008="","",[1]节奏总纲!AP1008)</f>
        <v/>
      </c>
      <c r="AL1008" s="10" t="str">
        <f>IF([1]节奏总纲!AQ1008="","",[1]节奏总纲!AQ1008)</f>
        <v/>
      </c>
      <c r="AM1008" s="10" t="str">
        <f>IF([1]节奏总纲!AR1008="","",[1]节奏总纲!AR1008)</f>
        <v/>
      </c>
      <c r="AN1008" s="10" t="str">
        <f>IF([1]节奏总纲!AS1008="","",[1]节奏总纲!AS1008)</f>
        <v/>
      </c>
      <c r="AO1008" s="10" t="str">
        <f>IF([1]节奏总纲!AT1008="","",[1]节奏总纲!AT1008)</f>
        <v/>
      </c>
      <c r="AP1008" s="10" t="str">
        <f>IF([1]节奏总纲!AU1008="","",[1]节奏总纲!AU1008)</f>
        <v/>
      </c>
      <c r="AQ1008" s="10" t="str">
        <f>IF([1]节奏总纲!AV1008="","",[1]节奏总纲!AV1008)</f>
        <v/>
      </c>
      <c r="AR1008" s="10" t="str">
        <f>IF([1]节奏总纲!AW1008="","",[1]节奏总纲!AW1008)</f>
        <v/>
      </c>
      <c r="AS1008" s="10" t="str">
        <f>IF([1]节奏总纲!AX1008="","",[1]节奏总纲!AX1008)</f>
        <v/>
      </c>
      <c r="AT1008" s="10" t="str">
        <f>IF([1]节奏总纲!AY1008="","",[1]节奏总纲!AY1008)</f>
        <v/>
      </c>
      <c r="AU1008" s="10">
        <f>IF([1]节奏总纲!AZ1008="","",[1]节奏总纲!AZ1008)</f>
        <v>1005</v>
      </c>
      <c r="AV1008" s="10">
        <f>IF([1]节奏总纲!BA1008="","",[1]节奏总纲!BA1008)</f>
        <v>53.619355239299068</v>
      </c>
      <c r="AW1008" s="10">
        <f>IF([1]节奏总纲!BB1008="","",[1]节奏总纲!BB1008)</f>
        <v>55.144232096913974</v>
      </c>
      <c r="AX1008" s="10">
        <f>IF([1]节奏总纲!BC1008="","",[1]节奏总纲!BC1008)</f>
        <v>57.104264992975466</v>
      </c>
      <c r="AY1008" s="10">
        <f>IF([1]节奏总纲!BD1008="","",[1]节奏总纲!BD1008)</f>
        <v>59.865770152938886</v>
      </c>
      <c r="AZ1008" s="10">
        <f>IF([1]节奏总纲!BE1008="","",[1]节奏总纲!BE1008)</f>
        <v>64.58734806925456</v>
      </c>
      <c r="BA1008" s="10" t="str">
        <f>IF([1]节奏总纲!BF1008="","",[1]节奏总纲!BF1008)</f>
        <v/>
      </c>
    </row>
    <row r="1009" spans="9:53" x14ac:dyDescent="0.15">
      <c r="I1009" s="10" t="str">
        <f>IF([1]节奏总纲!N1009="","",[1]节奏总纲!N1009)</f>
        <v/>
      </c>
      <c r="J1009" s="10" t="str">
        <f>IF([1]节奏总纲!O1009="","",[1]节奏总纲!O1009)</f>
        <v/>
      </c>
      <c r="K1009" s="10" t="str">
        <f>IF([1]节奏总纲!P1009="","",[1]节奏总纲!P1009)</f>
        <v/>
      </c>
      <c r="L1009" s="10" t="str">
        <f>IF([1]节奏总纲!Q1009="","",[1]节奏总纲!Q1009)</f>
        <v/>
      </c>
      <c r="M1009" s="10" t="str">
        <f>IF([1]节奏总纲!R1009="","",[1]节奏总纲!R1009)</f>
        <v/>
      </c>
      <c r="N1009" s="10" t="str">
        <f>IF([1]节奏总纲!S1009="","",[1]节奏总纲!S1009)</f>
        <v/>
      </c>
      <c r="O1009" s="10" t="str">
        <f>IF([1]节奏总纲!T1009="","",[1]节奏总纲!T1009)</f>
        <v/>
      </c>
      <c r="P1009" s="10" t="str">
        <f>IF([1]节奏总纲!U1009="","",[1]节奏总纲!U1009)</f>
        <v/>
      </c>
      <c r="Q1009" s="10" t="str">
        <f>IF([1]节奏总纲!V1009="","",[1]节奏总纲!V1009)</f>
        <v/>
      </c>
      <c r="R1009" s="10" t="str">
        <f>IF([1]节奏总纲!W1009="","",[1]节奏总纲!W1009)</f>
        <v/>
      </c>
      <c r="S1009" s="10" t="str">
        <f>IF([1]节奏总纲!X1009="","",[1]节奏总纲!X1009)</f>
        <v/>
      </c>
      <c r="T1009" s="10" t="str">
        <f>IF([1]节奏总纲!Y1009="","",[1]节奏总纲!Y1009)</f>
        <v/>
      </c>
      <c r="U1009" s="10" t="str">
        <f>IF([1]节奏总纲!Z1009="","",[1]节奏总纲!Z1009)</f>
        <v/>
      </c>
      <c r="V1009" s="10" t="str">
        <f>IF([1]节奏总纲!AA1009="","",[1]节奏总纲!AA1009)</f>
        <v/>
      </c>
      <c r="W1009" s="10" t="str">
        <f>IF([1]节奏总纲!AB1009="","",[1]节奏总纲!AB1009)</f>
        <v/>
      </c>
      <c r="X1009" s="10">
        <f>IF([1]节奏总纲!AC1009="","",[1]节奏总纲!AC1009)</f>
        <v>1006</v>
      </c>
      <c r="Y1009" s="10">
        <f>IF([1]节奏总纲!AD1009="","",[1]节奏总纲!AD1009)</f>
        <v>99.752093413145005</v>
      </c>
      <c r="Z1009" s="10">
        <f>IF([1]节奏总纲!AE1009="","",[1]节奏总纲!AE1009)</f>
        <v>102.02509125430865</v>
      </c>
      <c r="AA1009" s="10">
        <f>IF([1]节奏总纲!AF1009="","",[1]节奏总纲!AF1009)</f>
        <v>105.17929790359837</v>
      </c>
      <c r="AB1009" s="10">
        <f>IF([1]节奏总纲!AG1009="","",[1]节奏总纲!AG1009)</f>
        <v>110.06127168434551</v>
      </c>
      <c r="AC1009" s="10">
        <f>IF([1]节奏总纲!AH1009="","",[1]节奏总纲!AH1009)</f>
        <v>119.08476470110699</v>
      </c>
      <c r="AD1009" s="10" t="str">
        <f>IF([1]节奏总纲!AI1009="","",[1]节奏总纲!AI1009)</f>
        <v/>
      </c>
      <c r="AE1009" s="68" t="str">
        <f>IF([1]节奏总纲!AJ1009="","",[1]节奏总纲!AJ1009)</f>
        <v/>
      </c>
      <c r="AF1009" s="10" t="str">
        <f>IF([1]节奏总纲!AK1009="","",[1]节奏总纲!AK1009)</f>
        <v/>
      </c>
      <c r="AG1009" s="10" t="str">
        <f>IF([1]节奏总纲!AL1009="","",[1]节奏总纲!AL1009)</f>
        <v/>
      </c>
      <c r="AH1009" s="10" t="str">
        <f>IF([1]节奏总纲!AM1009="","",[1]节奏总纲!AM1009)</f>
        <v/>
      </c>
      <c r="AI1009" s="10" t="str">
        <f>IF([1]节奏总纲!AN1009="","",[1]节奏总纲!AN1009)</f>
        <v/>
      </c>
      <c r="AJ1009" s="10" t="str">
        <f>IF([1]节奏总纲!AO1009="","",[1]节奏总纲!AO1009)</f>
        <v/>
      </c>
      <c r="AK1009" s="10" t="str">
        <f>IF([1]节奏总纲!AP1009="","",[1]节奏总纲!AP1009)</f>
        <v/>
      </c>
      <c r="AL1009" s="10" t="str">
        <f>IF([1]节奏总纲!AQ1009="","",[1]节奏总纲!AQ1009)</f>
        <v/>
      </c>
      <c r="AM1009" s="10" t="str">
        <f>IF([1]节奏总纲!AR1009="","",[1]节奏总纲!AR1009)</f>
        <v/>
      </c>
      <c r="AN1009" s="10" t="str">
        <f>IF([1]节奏总纲!AS1009="","",[1]节奏总纲!AS1009)</f>
        <v/>
      </c>
      <c r="AO1009" s="10" t="str">
        <f>IF([1]节奏总纲!AT1009="","",[1]节奏总纲!AT1009)</f>
        <v/>
      </c>
      <c r="AP1009" s="10" t="str">
        <f>IF([1]节奏总纲!AU1009="","",[1]节奏总纲!AU1009)</f>
        <v/>
      </c>
      <c r="AQ1009" s="10" t="str">
        <f>IF([1]节奏总纲!AV1009="","",[1]节奏总纲!AV1009)</f>
        <v/>
      </c>
      <c r="AR1009" s="10" t="str">
        <f>IF([1]节奏总纲!AW1009="","",[1]节奏总纲!AW1009)</f>
        <v/>
      </c>
      <c r="AS1009" s="10" t="str">
        <f>IF([1]节奏总纲!AX1009="","",[1]节奏总纲!AX1009)</f>
        <v/>
      </c>
      <c r="AT1009" s="10" t="str">
        <f>IF([1]节奏总纲!AY1009="","",[1]节奏总纲!AY1009)</f>
        <v/>
      </c>
      <c r="AU1009" s="10">
        <f>IF([1]节奏总纲!AZ1009="","",[1]节奏总纲!AZ1009)</f>
        <v>1006</v>
      </c>
      <c r="AV1009" s="10">
        <f>IF([1]节奏总纲!BA1009="","",[1]节奏总纲!BA1009)</f>
        <v>53.626248093905765</v>
      </c>
      <c r="AW1009" s="10">
        <f>IF([1]节奏总纲!BB1009="","",[1]节奏总纲!BB1009)</f>
        <v>55.15065955221317</v>
      </c>
      <c r="AX1009" s="10">
        <f>IF([1]节奏总纲!BC1009="","",[1]节奏总纲!BC1009)</f>
        <v>57.110659619759922</v>
      </c>
      <c r="AY1009" s="10">
        <f>IF([1]节奏总纲!BD1009="","",[1]节奏总纲!BD1009)</f>
        <v>59.872929078115476</v>
      </c>
      <c r="AZ1009" s="10">
        <f>IF([1]节奏总纲!BE1009="","",[1]节奏总纲!BE1009)</f>
        <v>64.594245143142999</v>
      </c>
      <c r="BA1009" s="10" t="str">
        <f>IF([1]节奏总纲!BF1009="","",[1]节奏总纲!BF1009)</f>
        <v/>
      </c>
    </row>
    <row r="1010" spans="9:53" x14ac:dyDescent="0.15">
      <c r="I1010" s="10" t="str">
        <f>IF([1]节奏总纲!N1010="","",[1]节奏总纲!N1010)</f>
        <v/>
      </c>
      <c r="J1010" s="10" t="str">
        <f>IF([1]节奏总纲!O1010="","",[1]节奏总纲!O1010)</f>
        <v/>
      </c>
      <c r="K1010" s="10" t="str">
        <f>IF([1]节奏总纲!P1010="","",[1]节奏总纲!P1010)</f>
        <v/>
      </c>
      <c r="L1010" s="10" t="str">
        <f>IF([1]节奏总纲!Q1010="","",[1]节奏总纲!Q1010)</f>
        <v/>
      </c>
      <c r="M1010" s="10" t="str">
        <f>IF([1]节奏总纲!R1010="","",[1]节奏总纲!R1010)</f>
        <v/>
      </c>
      <c r="N1010" s="10" t="str">
        <f>IF([1]节奏总纲!S1010="","",[1]节奏总纲!S1010)</f>
        <v/>
      </c>
      <c r="O1010" s="10" t="str">
        <f>IF([1]节奏总纲!T1010="","",[1]节奏总纲!T1010)</f>
        <v/>
      </c>
      <c r="P1010" s="10" t="str">
        <f>IF([1]节奏总纲!U1010="","",[1]节奏总纲!U1010)</f>
        <v/>
      </c>
      <c r="Q1010" s="10" t="str">
        <f>IF([1]节奏总纲!V1010="","",[1]节奏总纲!V1010)</f>
        <v/>
      </c>
      <c r="R1010" s="10" t="str">
        <f>IF([1]节奏总纲!W1010="","",[1]节奏总纲!W1010)</f>
        <v/>
      </c>
      <c r="S1010" s="10" t="str">
        <f>IF([1]节奏总纲!X1010="","",[1]节奏总纲!X1010)</f>
        <v/>
      </c>
      <c r="T1010" s="10" t="str">
        <f>IF([1]节奏总纲!Y1010="","",[1]节奏总纲!Y1010)</f>
        <v/>
      </c>
      <c r="U1010" s="10" t="str">
        <f>IF([1]节奏总纲!Z1010="","",[1]节奏总纲!Z1010)</f>
        <v/>
      </c>
      <c r="V1010" s="10" t="str">
        <f>IF([1]节奏总纲!AA1010="","",[1]节奏总纲!AA1010)</f>
        <v/>
      </c>
      <c r="W1010" s="10" t="str">
        <f>IF([1]节奏总纲!AB1010="","",[1]节奏总纲!AB1010)</f>
        <v/>
      </c>
      <c r="X1010" s="10">
        <f>IF([1]节奏总纲!AC1010="","",[1]节奏总纲!AC1010)</f>
        <v>1007</v>
      </c>
      <c r="Y1010" s="10">
        <f>IF([1]节奏总纲!AD1010="","",[1]节奏总纲!AD1010)</f>
        <v>99.766676153548232</v>
      </c>
      <c r="Z1010" s="10">
        <f>IF([1]节奏总纲!AE1010="","",[1]节奏总纲!AE1010)</f>
        <v>102.03955932830954</v>
      </c>
      <c r="AA1010" s="10">
        <f>IF([1]节奏总纲!AF1010="","",[1]节奏总纲!AF1010)</f>
        <v>105.19328616795423</v>
      </c>
      <c r="AB1010" s="10">
        <f>IF([1]节奏总纲!AG1010="","",[1]节奏总纲!AG1010)</f>
        <v>110.07456964518099</v>
      </c>
      <c r="AC1010" s="10">
        <f>IF([1]节奏总纲!AH1010="","",[1]节奏总纲!AH1010)</f>
        <v>119.09953227724765</v>
      </c>
      <c r="AD1010" s="10" t="str">
        <f>IF([1]节奏总纲!AI1010="","",[1]节奏总纲!AI1010)</f>
        <v/>
      </c>
      <c r="AE1010" s="68" t="str">
        <f>IF([1]节奏总纲!AJ1010="","",[1]节奏总纲!AJ1010)</f>
        <v/>
      </c>
      <c r="AF1010" s="10" t="str">
        <f>IF([1]节奏总纲!AK1010="","",[1]节奏总纲!AK1010)</f>
        <v/>
      </c>
      <c r="AG1010" s="10" t="str">
        <f>IF([1]节奏总纲!AL1010="","",[1]节奏总纲!AL1010)</f>
        <v/>
      </c>
      <c r="AH1010" s="10" t="str">
        <f>IF([1]节奏总纲!AM1010="","",[1]节奏总纲!AM1010)</f>
        <v/>
      </c>
      <c r="AI1010" s="10" t="str">
        <f>IF([1]节奏总纲!AN1010="","",[1]节奏总纲!AN1010)</f>
        <v/>
      </c>
      <c r="AJ1010" s="10" t="str">
        <f>IF([1]节奏总纲!AO1010="","",[1]节奏总纲!AO1010)</f>
        <v/>
      </c>
      <c r="AK1010" s="10" t="str">
        <f>IF([1]节奏总纲!AP1010="","",[1]节奏总纲!AP1010)</f>
        <v/>
      </c>
      <c r="AL1010" s="10" t="str">
        <f>IF([1]节奏总纲!AQ1010="","",[1]节奏总纲!AQ1010)</f>
        <v/>
      </c>
      <c r="AM1010" s="10" t="str">
        <f>IF([1]节奏总纲!AR1010="","",[1]节奏总纲!AR1010)</f>
        <v/>
      </c>
      <c r="AN1010" s="10" t="str">
        <f>IF([1]节奏总纲!AS1010="","",[1]节奏总纲!AS1010)</f>
        <v/>
      </c>
      <c r="AO1010" s="10" t="str">
        <f>IF([1]节奏总纲!AT1010="","",[1]节奏总纲!AT1010)</f>
        <v/>
      </c>
      <c r="AP1010" s="10" t="str">
        <f>IF([1]节奏总纲!AU1010="","",[1]节奏总纲!AU1010)</f>
        <v/>
      </c>
      <c r="AQ1010" s="10" t="str">
        <f>IF([1]节奏总纲!AV1010="","",[1]节奏总纲!AV1010)</f>
        <v/>
      </c>
      <c r="AR1010" s="10" t="str">
        <f>IF([1]节奏总纲!AW1010="","",[1]节奏总纲!AW1010)</f>
        <v/>
      </c>
      <c r="AS1010" s="10" t="str">
        <f>IF([1]节奏总纲!AX1010="","",[1]节奏总纲!AX1010)</f>
        <v/>
      </c>
      <c r="AT1010" s="10" t="str">
        <f>IF([1]节奏总纲!AY1010="","",[1]节奏总纲!AY1010)</f>
        <v/>
      </c>
      <c r="AU1010" s="10">
        <f>IF([1]节奏总纲!AZ1010="","",[1]节奏总纲!AZ1010)</f>
        <v>1007</v>
      </c>
      <c r="AV1010" s="10">
        <f>IF([1]节奏总纲!BA1010="","",[1]节奏总纲!BA1010)</f>
        <v>53.633140948512462</v>
      </c>
      <c r="AW1010" s="10">
        <f>IF([1]节奏总纲!BB1010="","",[1]节奏总纲!BB1010)</f>
        <v>55.157087007512366</v>
      </c>
      <c r="AX1010" s="10">
        <f>IF([1]节奏总纲!BC1010="","",[1]节奏总纲!BC1010)</f>
        <v>57.117054246544377</v>
      </c>
      <c r="AY1010" s="10">
        <f>IF([1]节奏总纲!BD1010="","",[1]节奏总纲!BD1010)</f>
        <v>59.880088003292073</v>
      </c>
      <c r="AZ1010" s="10">
        <f>IF([1]节奏总纲!BE1010="","",[1]节奏总纲!BE1010)</f>
        <v>64.601142217031438</v>
      </c>
      <c r="BA1010" s="10" t="str">
        <f>IF([1]节奏总纲!BF1010="","",[1]节奏总纲!BF1010)</f>
        <v/>
      </c>
    </row>
    <row r="1011" spans="9:53" x14ac:dyDescent="0.15">
      <c r="I1011" s="10" t="str">
        <f>IF([1]节奏总纲!N1011="","",[1]节奏总纲!N1011)</f>
        <v/>
      </c>
      <c r="J1011" s="10" t="str">
        <f>IF([1]节奏总纲!O1011="","",[1]节奏总纲!O1011)</f>
        <v/>
      </c>
      <c r="K1011" s="10" t="str">
        <f>IF([1]节奏总纲!P1011="","",[1]节奏总纲!P1011)</f>
        <v/>
      </c>
      <c r="L1011" s="10" t="str">
        <f>IF([1]节奏总纲!Q1011="","",[1]节奏总纲!Q1011)</f>
        <v/>
      </c>
      <c r="M1011" s="10" t="str">
        <f>IF([1]节奏总纲!R1011="","",[1]节奏总纲!R1011)</f>
        <v/>
      </c>
      <c r="N1011" s="10" t="str">
        <f>IF([1]节奏总纲!S1011="","",[1]节奏总纲!S1011)</f>
        <v/>
      </c>
      <c r="O1011" s="10" t="str">
        <f>IF([1]节奏总纲!T1011="","",[1]节奏总纲!T1011)</f>
        <v/>
      </c>
      <c r="P1011" s="10" t="str">
        <f>IF([1]节奏总纲!U1011="","",[1]节奏总纲!U1011)</f>
        <v/>
      </c>
      <c r="Q1011" s="10" t="str">
        <f>IF([1]节奏总纲!V1011="","",[1]节奏总纲!V1011)</f>
        <v/>
      </c>
      <c r="R1011" s="10" t="str">
        <f>IF([1]节奏总纲!W1011="","",[1]节奏总纲!W1011)</f>
        <v/>
      </c>
      <c r="S1011" s="10" t="str">
        <f>IF([1]节奏总纲!X1011="","",[1]节奏总纲!X1011)</f>
        <v/>
      </c>
      <c r="T1011" s="10" t="str">
        <f>IF([1]节奏总纲!Y1011="","",[1]节奏总纲!Y1011)</f>
        <v/>
      </c>
      <c r="U1011" s="10" t="str">
        <f>IF([1]节奏总纲!Z1011="","",[1]节奏总纲!Z1011)</f>
        <v/>
      </c>
      <c r="V1011" s="10" t="str">
        <f>IF([1]节奏总纲!AA1011="","",[1]节奏总纲!AA1011)</f>
        <v/>
      </c>
      <c r="W1011" s="10" t="str">
        <f>IF([1]节奏总纲!AB1011="","",[1]节奏总纲!AB1011)</f>
        <v/>
      </c>
      <c r="X1011" s="10">
        <f>IF([1]节奏总纲!AC1011="","",[1]节奏总纲!AC1011)</f>
        <v>1008</v>
      </c>
      <c r="Y1011" s="10">
        <f>IF([1]节奏总纲!AD1011="","",[1]节奏总纲!AD1011)</f>
        <v>99.781258893951474</v>
      </c>
      <c r="Z1011" s="10">
        <f>IF([1]节奏总纲!AE1011="","",[1]节奏总纲!AE1011)</f>
        <v>102.05402740231041</v>
      </c>
      <c r="AA1011" s="10">
        <f>IF([1]节奏总纲!AF1011="","",[1]节奏总纲!AF1011)</f>
        <v>105.20727443231007</v>
      </c>
      <c r="AB1011" s="10">
        <f>IF([1]节奏总纲!AG1011="","",[1]节奏总纲!AG1011)</f>
        <v>110.08786760601646</v>
      </c>
      <c r="AC1011" s="10">
        <f>IF([1]节奏总纲!AH1011="","",[1]节奏总纲!AH1011)</f>
        <v>119.1142998533883</v>
      </c>
      <c r="AD1011" s="10" t="str">
        <f>IF([1]节奏总纲!AI1011="","",[1]节奏总纲!AI1011)</f>
        <v/>
      </c>
      <c r="AE1011" s="68" t="str">
        <f>IF([1]节奏总纲!AJ1011="","",[1]节奏总纲!AJ1011)</f>
        <v/>
      </c>
      <c r="AF1011" s="10" t="str">
        <f>IF([1]节奏总纲!AK1011="","",[1]节奏总纲!AK1011)</f>
        <v/>
      </c>
      <c r="AG1011" s="10" t="str">
        <f>IF([1]节奏总纲!AL1011="","",[1]节奏总纲!AL1011)</f>
        <v/>
      </c>
      <c r="AH1011" s="10" t="str">
        <f>IF([1]节奏总纲!AM1011="","",[1]节奏总纲!AM1011)</f>
        <v/>
      </c>
      <c r="AI1011" s="10" t="str">
        <f>IF([1]节奏总纲!AN1011="","",[1]节奏总纲!AN1011)</f>
        <v/>
      </c>
      <c r="AJ1011" s="10" t="str">
        <f>IF([1]节奏总纲!AO1011="","",[1]节奏总纲!AO1011)</f>
        <v/>
      </c>
      <c r="AK1011" s="10" t="str">
        <f>IF([1]节奏总纲!AP1011="","",[1]节奏总纲!AP1011)</f>
        <v/>
      </c>
      <c r="AL1011" s="10" t="str">
        <f>IF([1]节奏总纲!AQ1011="","",[1]节奏总纲!AQ1011)</f>
        <v/>
      </c>
      <c r="AM1011" s="10" t="str">
        <f>IF([1]节奏总纲!AR1011="","",[1]节奏总纲!AR1011)</f>
        <v/>
      </c>
      <c r="AN1011" s="10" t="str">
        <f>IF([1]节奏总纲!AS1011="","",[1]节奏总纲!AS1011)</f>
        <v/>
      </c>
      <c r="AO1011" s="10" t="str">
        <f>IF([1]节奏总纲!AT1011="","",[1]节奏总纲!AT1011)</f>
        <v/>
      </c>
      <c r="AP1011" s="10" t="str">
        <f>IF([1]节奏总纲!AU1011="","",[1]节奏总纲!AU1011)</f>
        <v/>
      </c>
      <c r="AQ1011" s="10" t="str">
        <f>IF([1]节奏总纲!AV1011="","",[1]节奏总纲!AV1011)</f>
        <v/>
      </c>
      <c r="AR1011" s="10" t="str">
        <f>IF([1]节奏总纲!AW1011="","",[1]节奏总纲!AW1011)</f>
        <v/>
      </c>
      <c r="AS1011" s="10" t="str">
        <f>IF([1]节奏总纲!AX1011="","",[1]节奏总纲!AX1011)</f>
        <v/>
      </c>
      <c r="AT1011" s="10" t="str">
        <f>IF([1]节奏总纲!AY1011="","",[1]节奏总纲!AY1011)</f>
        <v/>
      </c>
      <c r="AU1011" s="10">
        <f>IF([1]节奏总纲!AZ1011="","",[1]节奏总纲!AZ1011)</f>
        <v>1008</v>
      </c>
      <c r="AV1011" s="10">
        <f>IF([1]节奏总纲!BA1011="","",[1]节奏总纲!BA1011)</f>
        <v>53.640033803119159</v>
      </c>
      <c r="AW1011" s="10">
        <f>IF([1]节奏总纲!BB1011="","",[1]节奏总纲!BB1011)</f>
        <v>55.163514462811563</v>
      </c>
      <c r="AX1011" s="10">
        <f>IF([1]节奏总纲!BC1011="","",[1]节奏总纲!BC1011)</f>
        <v>57.123448873328833</v>
      </c>
      <c r="AY1011" s="10">
        <f>IF([1]节奏总纲!BD1011="","",[1]节奏总纲!BD1011)</f>
        <v>59.887246928468663</v>
      </c>
      <c r="AZ1011" s="10">
        <f>IF([1]节奏总纲!BE1011="","",[1]节奏总纲!BE1011)</f>
        <v>64.608039290919876</v>
      </c>
      <c r="BA1011" s="10" t="str">
        <f>IF([1]节奏总纲!BF1011="","",[1]节奏总纲!BF1011)</f>
        <v/>
      </c>
    </row>
    <row r="1012" spans="9:53" x14ac:dyDescent="0.15">
      <c r="I1012" s="10" t="str">
        <f>IF([1]节奏总纲!N1012="","",[1]节奏总纲!N1012)</f>
        <v/>
      </c>
      <c r="J1012" s="10" t="str">
        <f>IF([1]节奏总纲!O1012="","",[1]节奏总纲!O1012)</f>
        <v/>
      </c>
      <c r="K1012" s="10" t="str">
        <f>IF([1]节奏总纲!P1012="","",[1]节奏总纲!P1012)</f>
        <v/>
      </c>
      <c r="L1012" s="10" t="str">
        <f>IF([1]节奏总纲!Q1012="","",[1]节奏总纲!Q1012)</f>
        <v/>
      </c>
      <c r="M1012" s="10" t="str">
        <f>IF([1]节奏总纲!R1012="","",[1]节奏总纲!R1012)</f>
        <v/>
      </c>
      <c r="N1012" s="10" t="str">
        <f>IF([1]节奏总纲!S1012="","",[1]节奏总纲!S1012)</f>
        <v/>
      </c>
      <c r="O1012" s="10" t="str">
        <f>IF([1]节奏总纲!T1012="","",[1]节奏总纲!T1012)</f>
        <v/>
      </c>
      <c r="P1012" s="10" t="str">
        <f>IF([1]节奏总纲!U1012="","",[1]节奏总纲!U1012)</f>
        <v/>
      </c>
      <c r="Q1012" s="10" t="str">
        <f>IF([1]节奏总纲!V1012="","",[1]节奏总纲!V1012)</f>
        <v/>
      </c>
      <c r="R1012" s="10" t="str">
        <f>IF([1]节奏总纲!W1012="","",[1]节奏总纲!W1012)</f>
        <v/>
      </c>
      <c r="S1012" s="10" t="str">
        <f>IF([1]节奏总纲!X1012="","",[1]节奏总纲!X1012)</f>
        <v/>
      </c>
      <c r="T1012" s="10" t="str">
        <f>IF([1]节奏总纲!Y1012="","",[1]节奏总纲!Y1012)</f>
        <v/>
      </c>
      <c r="U1012" s="10" t="str">
        <f>IF([1]节奏总纲!Z1012="","",[1]节奏总纲!Z1012)</f>
        <v/>
      </c>
      <c r="V1012" s="10" t="str">
        <f>IF([1]节奏总纲!AA1012="","",[1]节奏总纲!AA1012)</f>
        <v/>
      </c>
      <c r="W1012" s="10" t="str">
        <f>IF([1]节奏总纲!AB1012="","",[1]节奏总纲!AB1012)</f>
        <v/>
      </c>
      <c r="X1012" s="10">
        <f>IF([1]节奏总纲!AC1012="","",[1]节奏总纲!AC1012)</f>
        <v>1009</v>
      </c>
      <c r="Y1012" s="10">
        <f>IF([1]节奏总纲!AD1012="","",[1]节奏总纲!AD1012)</f>
        <v>99.795841634354701</v>
      </c>
      <c r="Z1012" s="10">
        <f>IF([1]节奏总纲!AE1012="","",[1]节奏总纲!AE1012)</f>
        <v>102.06849547631128</v>
      </c>
      <c r="AA1012" s="10">
        <f>IF([1]节奏总纲!AF1012="","",[1]节奏总纲!AF1012)</f>
        <v>105.22126269666592</v>
      </c>
      <c r="AB1012" s="10">
        <f>IF([1]节奏总纲!AG1012="","",[1]节奏总纲!AG1012)</f>
        <v>110.10116556685192</v>
      </c>
      <c r="AC1012" s="10">
        <f>IF([1]节奏总纲!AH1012="","",[1]节奏总纲!AH1012)</f>
        <v>119.12906742952894</v>
      </c>
      <c r="AD1012" s="10" t="str">
        <f>IF([1]节奏总纲!AI1012="","",[1]节奏总纲!AI1012)</f>
        <v/>
      </c>
      <c r="AE1012" s="68" t="str">
        <f>IF([1]节奏总纲!AJ1012="","",[1]节奏总纲!AJ1012)</f>
        <v/>
      </c>
      <c r="AF1012" s="10" t="str">
        <f>IF([1]节奏总纲!AK1012="","",[1]节奏总纲!AK1012)</f>
        <v/>
      </c>
      <c r="AG1012" s="10" t="str">
        <f>IF([1]节奏总纲!AL1012="","",[1]节奏总纲!AL1012)</f>
        <v/>
      </c>
      <c r="AH1012" s="10" t="str">
        <f>IF([1]节奏总纲!AM1012="","",[1]节奏总纲!AM1012)</f>
        <v/>
      </c>
      <c r="AI1012" s="10" t="str">
        <f>IF([1]节奏总纲!AN1012="","",[1]节奏总纲!AN1012)</f>
        <v/>
      </c>
      <c r="AJ1012" s="10" t="str">
        <f>IF([1]节奏总纲!AO1012="","",[1]节奏总纲!AO1012)</f>
        <v/>
      </c>
      <c r="AK1012" s="10" t="str">
        <f>IF([1]节奏总纲!AP1012="","",[1]节奏总纲!AP1012)</f>
        <v/>
      </c>
      <c r="AL1012" s="10" t="str">
        <f>IF([1]节奏总纲!AQ1012="","",[1]节奏总纲!AQ1012)</f>
        <v/>
      </c>
      <c r="AM1012" s="10" t="str">
        <f>IF([1]节奏总纲!AR1012="","",[1]节奏总纲!AR1012)</f>
        <v/>
      </c>
      <c r="AN1012" s="10" t="str">
        <f>IF([1]节奏总纲!AS1012="","",[1]节奏总纲!AS1012)</f>
        <v/>
      </c>
      <c r="AO1012" s="10" t="str">
        <f>IF([1]节奏总纲!AT1012="","",[1]节奏总纲!AT1012)</f>
        <v/>
      </c>
      <c r="AP1012" s="10" t="str">
        <f>IF([1]节奏总纲!AU1012="","",[1]节奏总纲!AU1012)</f>
        <v/>
      </c>
      <c r="AQ1012" s="10" t="str">
        <f>IF([1]节奏总纲!AV1012="","",[1]节奏总纲!AV1012)</f>
        <v/>
      </c>
      <c r="AR1012" s="10" t="str">
        <f>IF([1]节奏总纲!AW1012="","",[1]节奏总纲!AW1012)</f>
        <v/>
      </c>
      <c r="AS1012" s="10" t="str">
        <f>IF([1]节奏总纲!AX1012="","",[1]节奏总纲!AX1012)</f>
        <v/>
      </c>
      <c r="AT1012" s="10" t="str">
        <f>IF([1]节奏总纲!AY1012="","",[1]节奏总纲!AY1012)</f>
        <v/>
      </c>
      <c r="AU1012" s="10">
        <f>IF([1]节奏总纲!AZ1012="","",[1]节奏总纲!AZ1012)</f>
        <v>1009</v>
      </c>
      <c r="AV1012" s="10">
        <f>IF([1]节奏总纲!BA1012="","",[1]节奏总纲!BA1012)</f>
        <v>53.646926657725857</v>
      </c>
      <c r="AW1012" s="10">
        <f>IF([1]节奏总纲!BB1012="","",[1]节奏总纲!BB1012)</f>
        <v>55.169941918110766</v>
      </c>
      <c r="AX1012" s="10">
        <f>IF([1]节奏总纲!BC1012="","",[1]节奏总纲!BC1012)</f>
        <v>57.129843500113289</v>
      </c>
      <c r="AY1012" s="10">
        <f>IF([1]节奏总纲!BD1012="","",[1]节奏总纲!BD1012)</f>
        <v>59.89440585364526</v>
      </c>
      <c r="AZ1012" s="10">
        <f>IF([1]节奏总纲!BE1012="","",[1]节奏总纲!BE1012)</f>
        <v>64.614936364808315</v>
      </c>
      <c r="BA1012" s="10" t="str">
        <f>IF([1]节奏总纲!BF1012="","",[1]节奏总纲!BF1012)</f>
        <v/>
      </c>
    </row>
    <row r="1013" spans="9:53" x14ac:dyDescent="0.15">
      <c r="I1013" s="10" t="str">
        <f>IF([1]节奏总纲!N1013="","",[1]节奏总纲!N1013)</f>
        <v/>
      </c>
      <c r="J1013" s="10" t="str">
        <f>IF([1]节奏总纲!O1013="","",[1]节奏总纲!O1013)</f>
        <v/>
      </c>
      <c r="K1013" s="10" t="str">
        <f>IF([1]节奏总纲!P1013="","",[1]节奏总纲!P1013)</f>
        <v/>
      </c>
      <c r="L1013" s="10" t="str">
        <f>IF([1]节奏总纲!Q1013="","",[1]节奏总纲!Q1013)</f>
        <v/>
      </c>
      <c r="M1013" s="10" t="str">
        <f>IF([1]节奏总纲!R1013="","",[1]节奏总纲!R1013)</f>
        <v/>
      </c>
      <c r="N1013" s="10" t="str">
        <f>IF([1]节奏总纲!S1013="","",[1]节奏总纲!S1013)</f>
        <v/>
      </c>
      <c r="O1013" s="10" t="str">
        <f>IF([1]节奏总纲!T1013="","",[1]节奏总纲!T1013)</f>
        <v/>
      </c>
      <c r="P1013" s="10" t="str">
        <f>IF([1]节奏总纲!U1013="","",[1]节奏总纲!U1013)</f>
        <v/>
      </c>
      <c r="Q1013" s="10" t="str">
        <f>IF([1]节奏总纲!V1013="","",[1]节奏总纲!V1013)</f>
        <v/>
      </c>
      <c r="R1013" s="10" t="str">
        <f>IF([1]节奏总纲!W1013="","",[1]节奏总纲!W1013)</f>
        <v/>
      </c>
      <c r="S1013" s="10" t="str">
        <f>IF([1]节奏总纲!X1013="","",[1]节奏总纲!X1013)</f>
        <v/>
      </c>
      <c r="T1013" s="10" t="str">
        <f>IF([1]节奏总纲!Y1013="","",[1]节奏总纲!Y1013)</f>
        <v/>
      </c>
      <c r="U1013" s="10" t="str">
        <f>IF([1]节奏总纲!Z1013="","",[1]节奏总纲!Z1013)</f>
        <v/>
      </c>
      <c r="V1013" s="10" t="str">
        <f>IF([1]节奏总纲!AA1013="","",[1]节奏总纲!AA1013)</f>
        <v/>
      </c>
      <c r="W1013" s="10" t="str">
        <f>IF([1]节奏总纲!AB1013="","",[1]节奏总纲!AB1013)</f>
        <v/>
      </c>
      <c r="X1013" s="10">
        <f>IF([1]节奏总纲!AC1013="","",[1]节奏总纲!AC1013)</f>
        <v>1010</v>
      </c>
      <c r="Y1013" s="10">
        <f>IF([1]节奏总纲!AD1013="","",[1]节奏总纲!AD1013)</f>
        <v>99.810424374757943</v>
      </c>
      <c r="Z1013" s="10">
        <f>IF([1]节奏总纲!AE1013="","",[1]节奏总纲!AE1013)</f>
        <v>102.08296355031217</v>
      </c>
      <c r="AA1013" s="10">
        <f>IF([1]节奏总纲!AF1013="","",[1]节奏总纲!AF1013)</f>
        <v>105.23525096102178</v>
      </c>
      <c r="AB1013" s="10">
        <f>IF([1]节奏总纲!AG1013="","",[1]节奏总纲!AG1013)</f>
        <v>110.11446352768739</v>
      </c>
      <c r="AC1013" s="10">
        <f>IF([1]节奏总纲!AH1013="","",[1]节奏总纲!AH1013)</f>
        <v>119.1438350056696</v>
      </c>
      <c r="AD1013" s="10" t="str">
        <f>IF([1]节奏总纲!AI1013="","",[1]节奏总纲!AI1013)</f>
        <v/>
      </c>
      <c r="AE1013" s="68" t="str">
        <f>IF([1]节奏总纲!AJ1013="","",[1]节奏总纲!AJ1013)</f>
        <v/>
      </c>
      <c r="AF1013" s="10" t="str">
        <f>IF([1]节奏总纲!AK1013="","",[1]节奏总纲!AK1013)</f>
        <v/>
      </c>
      <c r="AG1013" s="10" t="str">
        <f>IF([1]节奏总纲!AL1013="","",[1]节奏总纲!AL1013)</f>
        <v/>
      </c>
      <c r="AH1013" s="10" t="str">
        <f>IF([1]节奏总纲!AM1013="","",[1]节奏总纲!AM1013)</f>
        <v/>
      </c>
      <c r="AI1013" s="10" t="str">
        <f>IF([1]节奏总纲!AN1013="","",[1]节奏总纲!AN1013)</f>
        <v/>
      </c>
      <c r="AJ1013" s="10" t="str">
        <f>IF([1]节奏总纲!AO1013="","",[1]节奏总纲!AO1013)</f>
        <v/>
      </c>
      <c r="AK1013" s="10" t="str">
        <f>IF([1]节奏总纲!AP1013="","",[1]节奏总纲!AP1013)</f>
        <v/>
      </c>
      <c r="AL1013" s="10" t="str">
        <f>IF([1]节奏总纲!AQ1013="","",[1]节奏总纲!AQ1013)</f>
        <v/>
      </c>
      <c r="AM1013" s="10" t="str">
        <f>IF([1]节奏总纲!AR1013="","",[1]节奏总纲!AR1013)</f>
        <v/>
      </c>
      <c r="AN1013" s="10" t="str">
        <f>IF([1]节奏总纲!AS1013="","",[1]节奏总纲!AS1013)</f>
        <v/>
      </c>
      <c r="AO1013" s="10" t="str">
        <f>IF([1]节奏总纲!AT1013="","",[1]节奏总纲!AT1013)</f>
        <v/>
      </c>
      <c r="AP1013" s="10" t="str">
        <f>IF([1]节奏总纲!AU1013="","",[1]节奏总纲!AU1013)</f>
        <v/>
      </c>
      <c r="AQ1013" s="10" t="str">
        <f>IF([1]节奏总纲!AV1013="","",[1]节奏总纲!AV1013)</f>
        <v/>
      </c>
      <c r="AR1013" s="10" t="str">
        <f>IF([1]节奏总纲!AW1013="","",[1]节奏总纲!AW1013)</f>
        <v/>
      </c>
      <c r="AS1013" s="10" t="str">
        <f>IF([1]节奏总纲!AX1013="","",[1]节奏总纲!AX1013)</f>
        <v/>
      </c>
      <c r="AT1013" s="10" t="str">
        <f>IF([1]节奏总纲!AY1013="","",[1]节奏总纲!AY1013)</f>
        <v/>
      </c>
      <c r="AU1013" s="10">
        <f>IF([1]节奏总纲!AZ1013="","",[1]节奏总纲!AZ1013)</f>
        <v>1010</v>
      </c>
      <c r="AV1013" s="10">
        <f>IF([1]节奏总纲!BA1013="","",[1]节奏总纲!BA1013)</f>
        <v>53.653819512332554</v>
      </c>
      <c r="AW1013" s="10">
        <f>IF([1]节奏总纲!BB1013="","",[1]节奏总纲!BB1013)</f>
        <v>55.176369373409962</v>
      </c>
      <c r="AX1013" s="10">
        <f>IF([1]节奏总纲!BC1013="","",[1]节奏总纲!BC1013)</f>
        <v>57.136238126897744</v>
      </c>
      <c r="AY1013" s="10">
        <f>IF([1]节奏总纲!BD1013="","",[1]节奏总纲!BD1013)</f>
        <v>59.90156477882185</v>
      </c>
      <c r="AZ1013" s="10">
        <f>IF([1]节奏总纲!BE1013="","",[1]节奏总纲!BE1013)</f>
        <v>64.621833438696754</v>
      </c>
      <c r="BA1013" s="10" t="str">
        <f>IF([1]节奏总纲!BF1013="","",[1]节奏总纲!BF1013)</f>
        <v/>
      </c>
    </row>
    <row r="1014" spans="9:53" x14ac:dyDescent="0.15">
      <c r="I1014" s="10" t="str">
        <f>IF([1]节奏总纲!N1014="","",[1]节奏总纲!N1014)</f>
        <v/>
      </c>
      <c r="J1014" s="10" t="str">
        <f>IF([1]节奏总纲!O1014="","",[1]节奏总纲!O1014)</f>
        <v/>
      </c>
      <c r="K1014" s="10" t="str">
        <f>IF([1]节奏总纲!P1014="","",[1]节奏总纲!P1014)</f>
        <v/>
      </c>
      <c r="L1014" s="10" t="str">
        <f>IF([1]节奏总纲!Q1014="","",[1]节奏总纲!Q1014)</f>
        <v/>
      </c>
      <c r="M1014" s="10" t="str">
        <f>IF([1]节奏总纲!R1014="","",[1]节奏总纲!R1014)</f>
        <v/>
      </c>
      <c r="N1014" s="10" t="str">
        <f>IF([1]节奏总纲!S1014="","",[1]节奏总纲!S1014)</f>
        <v/>
      </c>
      <c r="O1014" s="10" t="str">
        <f>IF([1]节奏总纲!T1014="","",[1]节奏总纲!T1014)</f>
        <v/>
      </c>
      <c r="P1014" s="10" t="str">
        <f>IF([1]节奏总纲!U1014="","",[1]节奏总纲!U1014)</f>
        <v/>
      </c>
      <c r="Q1014" s="10" t="str">
        <f>IF([1]节奏总纲!V1014="","",[1]节奏总纲!V1014)</f>
        <v/>
      </c>
      <c r="R1014" s="10" t="str">
        <f>IF([1]节奏总纲!W1014="","",[1]节奏总纲!W1014)</f>
        <v/>
      </c>
      <c r="S1014" s="10" t="str">
        <f>IF([1]节奏总纲!X1014="","",[1]节奏总纲!X1014)</f>
        <v/>
      </c>
      <c r="T1014" s="10" t="str">
        <f>IF([1]节奏总纲!Y1014="","",[1]节奏总纲!Y1014)</f>
        <v/>
      </c>
      <c r="U1014" s="10" t="str">
        <f>IF([1]节奏总纲!Z1014="","",[1]节奏总纲!Z1014)</f>
        <v/>
      </c>
      <c r="V1014" s="10" t="str">
        <f>IF([1]节奏总纲!AA1014="","",[1]节奏总纲!AA1014)</f>
        <v/>
      </c>
      <c r="W1014" s="10" t="str">
        <f>IF([1]节奏总纲!AB1014="","",[1]节奏总纲!AB1014)</f>
        <v/>
      </c>
      <c r="X1014" s="10">
        <f>IF([1]节奏总纲!AC1014="","",[1]节奏总纲!AC1014)</f>
        <v>1011</v>
      </c>
      <c r="Y1014" s="10">
        <f>IF([1]节奏总纲!AD1014="","",[1]节奏总纲!AD1014)</f>
        <v>99.825007115161171</v>
      </c>
      <c r="Z1014" s="10">
        <f>IF([1]节奏总纲!AE1014="","",[1]节奏总纲!AE1014)</f>
        <v>102.09743162431305</v>
      </c>
      <c r="AA1014" s="10">
        <f>IF([1]节奏总纲!AF1014="","",[1]节奏总纲!AF1014)</f>
        <v>105.24923922537762</v>
      </c>
      <c r="AB1014" s="10">
        <f>IF([1]节奏总纲!AG1014="","",[1]节奏总纲!AG1014)</f>
        <v>110.12776148852286</v>
      </c>
      <c r="AC1014" s="10">
        <f>IF([1]节奏总纲!AH1014="","",[1]节奏总纲!AH1014)</f>
        <v>119.15860258181026</v>
      </c>
      <c r="AD1014" s="10" t="str">
        <f>IF([1]节奏总纲!AI1014="","",[1]节奏总纲!AI1014)</f>
        <v/>
      </c>
      <c r="AE1014" s="68" t="str">
        <f>IF([1]节奏总纲!AJ1014="","",[1]节奏总纲!AJ1014)</f>
        <v/>
      </c>
      <c r="AF1014" s="10" t="str">
        <f>IF([1]节奏总纲!AK1014="","",[1]节奏总纲!AK1014)</f>
        <v/>
      </c>
      <c r="AG1014" s="10" t="str">
        <f>IF([1]节奏总纲!AL1014="","",[1]节奏总纲!AL1014)</f>
        <v/>
      </c>
      <c r="AH1014" s="10" t="str">
        <f>IF([1]节奏总纲!AM1014="","",[1]节奏总纲!AM1014)</f>
        <v/>
      </c>
      <c r="AI1014" s="10" t="str">
        <f>IF([1]节奏总纲!AN1014="","",[1]节奏总纲!AN1014)</f>
        <v/>
      </c>
      <c r="AJ1014" s="10" t="str">
        <f>IF([1]节奏总纲!AO1014="","",[1]节奏总纲!AO1014)</f>
        <v/>
      </c>
      <c r="AK1014" s="10" t="str">
        <f>IF([1]节奏总纲!AP1014="","",[1]节奏总纲!AP1014)</f>
        <v/>
      </c>
      <c r="AL1014" s="10" t="str">
        <f>IF([1]节奏总纲!AQ1014="","",[1]节奏总纲!AQ1014)</f>
        <v/>
      </c>
      <c r="AM1014" s="10" t="str">
        <f>IF([1]节奏总纲!AR1014="","",[1]节奏总纲!AR1014)</f>
        <v/>
      </c>
      <c r="AN1014" s="10" t="str">
        <f>IF([1]节奏总纲!AS1014="","",[1]节奏总纲!AS1014)</f>
        <v/>
      </c>
      <c r="AO1014" s="10" t="str">
        <f>IF([1]节奏总纲!AT1014="","",[1]节奏总纲!AT1014)</f>
        <v/>
      </c>
      <c r="AP1014" s="10" t="str">
        <f>IF([1]节奏总纲!AU1014="","",[1]节奏总纲!AU1014)</f>
        <v/>
      </c>
      <c r="AQ1014" s="10" t="str">
        <f>IF([1]节奏总纲!AV1014="","",[1]节奏总纲!AV1014)</f>
        <v/>
      </c>
      <c r="AR1014" s="10" t="str">
        <f>IF([1]节奏总纲!AW1014="","",[1]节奏总纲!AW1014)</f>
        <v/>
      </c>
      <c r="AS1014" s="10" t="str">
        <f>IF([1]节奏总纲!AX1014="","",[1]节奏总纲!AX1014)</f>
        <v/>
      </c>
      <c r="AT1014" s="10" t="str">
        <f>IF([1]节奏总纲!AY1014="","",[1]节奏总纲!AY1014)</f>
        <v/>
      </c>
      <c r="AU1014" s="10">
        <f>IF([1]节奏总纲!AZ1014="","",[1]节奏总纲!AZ1014)</f>
        <v>1011</v>
      </c>
      <c r="AV1014" s="10">
        <f>IF([1]节奏总纲!BA1014="","",[1]节奏总纲!BA1014)</f>
        <v>53.660712366939251</v>
      </c>
      <c r="AW1014" s="10">
        <f>IF([1]节奏总纲!BB1014="","",[1]节奏总纲!BB1014)</f>
        <v>55.182796828709158</v>
      </c>
      <c r="AX1014" s="10">
        <f>IF([1]节奏总纲!BC1014="","",[1]节奏总纲!BC1014)</f>
        <v>57.1426327536822</v>
      </c>
      <c r="AY1014" s="10">
        <f>IF([1]节奏总纲!BD1014="","",[1]节奏总纲!BD1014)</f>
        <v>59.90872370399844</v>
      </c>
      <c r="AZ1014" s="10">
        <f>IF([1]节奏总纲!BE1014="","",[1]节奏总纲!BE1014)</f>
        <v>64.628730512585207</v>
      </c>
      <c r="BA1014" s="10" t="str">
        <f>IF([1]节奏总纲!BF1014="","",[1]节奏总纲!BF1014)</f>
        <v/>
      </c>
    </row>
    <row r="1015" spans="9:53" x14ac:dyDescent="0.15">
      <c r="I1015" s="10" t="str">
        <f>IF([1]节奏总纲!N1015="","",[1]节奏总纲!N1015)</f>
        <v/>
      </c>
      <c r="J1015" s="10" t="str">
        <f>IF([1]节奏总纲!O1015="","",[1]节奏总纲!O1015)</f>
        <v/>
      </c>
      <c r="K1015" s="10" t="str">
        <f>IF([1]节奏总纲!P1015="","",[1]节奏总纲!P1015)</f>
        <v/>
      </c>
      <c r="L1015" s="10" t="str">
        <f>IF([1]节奏总纲!Q1015="","",[1]节奏总纲!Q1015)</f>
        <v/>
      </c>
      <c r="M1015" s="10" t="str">
        <f>IF([1]节奏总纲!R1015="","",[1]节奏总纲!R1015)</f>
        <v/>
      </c>
      <c r="N1015" s="10" t="str">
        <f>IF([1]节奏总纲!S1015="","",[1]节奏总纲!S1015)</f>
        <v/>
      </c>
      <c r="O1015" s="10" t="str">
        <f>IF([1]节奏总纲!T1015="","",[1]节奏总纲!T1015)</f>
        <v/>
      </c>
      <c r="P1015" s="10" t="str">
        <f>IF([1]节奏总纲!U1015="","",[1]节奏总纲!U1015)</f>
        <v/>
      </c>
      <c r="Q1015" s="10" t="str">
        <f>IF([1]节奏总纲!V1015="","",[1]节奏总纲!V1015)</f>
        <v/>
      </c>
      <c r="R1015" s="10" t="str">
        <f>IF([1]节奏总纲!W1015="","",[1]节奏总纲!W1015)</f>
        <v/>
      </c>
      <c r="S1015" s="10" t="str">
        <f>IF([1]节奏总纲!X1015="","",[1]节奏总纲!X1015)</f>
        <v/>
      </c>
      <c r="T1015" s="10" t="str">
        <f>IF([1]节奏总纲!Y1015="","",[1]节奏总纲!Y1015)</f>
        <v/>
      </c>
      <c r="U1015" s="10" t="str">
        <f>IF([1]节奏总纲!Z1015="","",[1]节奏总纲!Z1015)</f>
        <v/>
      </c>
      <c r="V1015" s="10" t="str">
        <f>IF([1]节奏总纲!AA1015="","",[1]节奏总纲!AA1015)</f>
        <v/>
      </c>
      <c r="W1015" s="10" t="str">
        <f>IF([1]节奏总纲!AB1015="","",[1]节奏总纲!AB1015)</f>
        <v/>
      </c>
      <c r="X1015" s="10">
        <f>IF([1]节奏总纲!AC1015="","",[1]节奏总纲!AC1015)</f>
        <v>1012</v>
      </c>
      <c r="Y1015" s="10">
        <f>IF([1]节奏总纲!AD1015="","",[1]节奏总纲!AD1015)</f>
        <v>99.839589855564412</v>
      </c>
      <c r="Z1015" s="10">
        <f>IF([1]节奏总纲!AE1015="","",[1]节奏总纲!AE1015)</f>
        <v>102.11189969831392</v>
      </c>
      <c r="AA1015" s="10">
        <f>IF([1]节奏总纲!AF1015="","",[1]节奏总纲!AF1015)</f>
        <v>105.26322748973348</v>
      </c>
      <c r="AB1015" s="10">
        <f>IF([1]节奏总纲!AG1015="","",[1]节奏总纲!AG1015)</f>
        <v>110.14105944935834</v>
      </c>
      <c r="AC1015" s="10">
        <f>IF([1]节奏总纲!AH1015="","",[1]节奏总纲!AH1015)</f>
        <v>119.1733701579509</v>
      </c>
      <c r="AD1015" s="10" t="str">
        <f>IF([1]节奏总纲!AI1015="","",[1]节奏总纲!AI1015)</f>
        <v/>
      </c>
      <c r="AE1015" s="68" t="str">
        <f>IF([1]节奏总纲!AJ1015="","",[1]节奏总纲!AJ1015)</f>
        <v/>
      </c>
      <c r="AF1015" s="10" t="str">
        <f>IF([1]节奏总纲!AK1015="","",[1]节奏总纲!AK1015)</f>
        <v/>
      </c>
      <c r="AG1015" s="10" t="str">
        <f>IF([1]节奏总纲!AL1015="","",[1]节奏总纲!AL1015)</f>
        <v/>
      </c>
      <c r="AH1015" s="10" t="str">
        <f>IF([1]节奏总纲!AM1015="","",[1]节奏总纲!AM1015)</f>
        <v/>
      </c>
      <c r="AI1015" s="10" t="str">
        <f>IF([1]节奏总纲!AN1015="","",[1]节奏总纲!AN1015)</f>
        <v/>
      </c>
      <c r="AJ1015" s="10" t="str">
        <f>IF([1]节奏总纲!AO1015="","",[1]节奏总纲!AO1015)</f>
        <v/>
      </c>
      <c r="AK1015" s="10" t="str">
        <f>IF([1]节奏总纲!AP1015="","",[1]节奏总纲!AP1015)</f>
        <v/>
      </c>
      <c r="AL1015" s="10" t="str">
        <f>IF([1]节奏总纲!AQ1015="","",[1]节奏总纲!AQ1015)</f>
        <v/>
      </c>
      <c r="AM1015" s="10" t="str">
        <f>IF([1]节奏总纲!AR1015="","",[1]节奏总纲!AR1015)</f>
        <v/>
      </c>
      <c r="AN1015" s="10" t="str">
        <f>IF([1]节奏总纲!AS1015="","",[1]节奏总纲!AS1015)</f>
        <v/>
      </c>
      <c r="AO1015" s="10" t="str">
        <f>IF([1]节奏总纲!AT1015="","",[1]节奏总纲!AT1015)</f>
        <v/>
      </c>
      <c r="AP1015" s="10" t="str">
        <f>IF([1]节奏总纲!AU1015="","",[1]节奏总纲!AU1015)</f>
        <v/>
      </c>
      <c r="AQ1015" s="10" t="str">
        <f>IF([1]节奏总纲!AV1015="","",[1]节奏总纲!AV1015)</f>
        <v/>
      </c>
      <c r="AR1015" s="10" t="str">
        <f>IF([1]节奏总纲!AW1015="","",[1]节奏总纲!AW1015)</f>
        <v/>
      </c>
      <c r="AS1015" s="10" t="str">
        <f>IF([1]节奏总纲!AX1015="","",[1]节奏总纲!AX1015)</f>
        <v/>
      </c>
      <c r="AT1015" s="10" t="str">
        <f>IF([1]节奏总纲!AY1015="","",[1]节奏总纲!AY1015)</f>
        <v/>
      </c>
      <c r="AU1015" s="10">
        <f>IF([1]节奏总纲!AZ1015="","",[1]节奏总纲!AZ1015)</f>
        <v>1012</v>
      </c>
      <c r="AV1015" s="10">
        <f>IF([1]节奏总纲!BA1015="","",[1]节奏总纲!BA1015)</f>
        <v>53.667605221545955</v>
      </c>
      <c r="AW1015" s="10">
        <f>IF([1]节奏总纲!BB1015="","",[1]节奏总纲!BB1015)</f>
        <v>55.189224284008354</v>
      </c>
      <c r="AX1015" s="10">
        <f>IF([1]节奏总纲!BC1015="","",[1]节奏总纲!BC1015)</f>
        <v>57.149027380466656</v>
      </c>
      <c r="AY1015" s="10">
        <f>IF([1]节奏总纲!BD1015="","",[1]节奏总纲!BD1015)</f>
        <v>59.915882629175037</v>
      </c>
      <c r="AZ1015" s="10">
        <f>IF([1]节奏总纲!BE1015="","",[1]节奏总纲!BE1015)</f>
        <v>64.635627586473646</v>
      </c>
      <c r="BA1015" s="10" t="str">
        <f>IF([1]节奏总纲!BF1015="","",[1]节奏总纲!BF1015)</f>
        <v/>
      </c>
    </row>
    <row r="1016" spans="9:53" x14ac:dyDescent="0.15">
      <c r="I1016" s="10" t="str">
        <f>IF([1]节奏总纲!N1016="","",[1]节奏总纲!N1016)</f>
        <v/>
      </c>
      <c r="J1016" s="10" t="str">
        <f>IF([1]节奏总纲!O1016="","",[1]节奏总纲!O1016)</f>
        <v/>
      </c>
      <c r="K1016" s="10" t="str">
        <f>IF([1]节奏总纲!P1016="","",[1]节奏总纲!P1016)</f>
        <v/>
      </c>
      <c r="L1016" s="10" t="str">
        <f>IF([1]节奏总纲!Q1016="","",[1]节奏总纲!Q1016)</f>
        <v/>
      </c>
      <c r="M1016" s="10" t="str">
        <f>IF([1]节奏总纲!R1016="","",[1]节奏总纲!R1016)</f>
        <v/>
      </c>
      <c r="N1016" s="10" t="str">
        <f>IF([1]节奏总纲!S1016="","",[1]节奏总纲!S1016)</f>
        <v/>
      </c>
      <c r="O1016" s="10" t="str">
        <f>IF([1]节奏总纲!T1016="","",[1]节奏总纲!T1016)</f>
        <v/>
      </c>
      <c r="P1016" s="10" t="str">
        <f>IF([1]节奏总纲!U1016="","",[1]节奏总纲!U1016)</f>
        <v/>
      </c>
      <c r="Q1016" s="10" t="str">
        <f>IF([1]节奏总纲!V1016="","",[1]节奏总纲!V1016)</f>
        <v/>
      </c>
      <c r="R1016" s="10" t="str">
        <f>IF([1]节奏总纲!W1016="","",[1]节奏总纲!W1016)</f>
        <v/>
      </c>
      <c r="S1016" s="10" t="str">
        <f>IF([1]节奏总纲!X1016="","",[1]节奏总纲!X1016)</f>
        <v/>
      </c>
      <c r="T1016" s="10" t="str">
        <f>IF([1]节奏总纲!Y1016="","",[1]节奏总纲!Y1016)</f>
        <v/>
      </c>
      <c r="U1016" s="10" t="str">
        <f>IF([1]节奏总纲!Z1016="","",[1]节奏总纲!Z1016)</f>
        <v/>
      </c>
      <c r="V1016" s="10" t="str">
        <f>IF([1]节奏总纲!AA1016="","",[1]节奏总纲!AA1016)</f>
        <v/>
      </c>
      <c r="W1016" s="10" t="str">
        <f>IF([1]节奏总纲!AB1016="","",[1]节奏总纲!AB1016)</f>
        <v/>
      </c>
      <c r="X1016" s="10">
        <f>IF([1]节奏总纲!AC1016="","",[1]节奏总纲!AC1016)</f>
        <v>1013</v>
      </c>
      <c r="Y1016" s="10">
        <f>IF([1]节奏总纲!AD1016="","",[1]节奏总纲!AD1016)</f>
        <v>99.85417259596764</v>
      </c>
      <c r="Z1016" s="10">
        <f>IF([1]节奏总纲!AE1016="","",[1]节奏总纲!AE1016)</f>
        <v>102.12636777231481</v>
      </c>
      <c r="AA1016" s="10">
        <f>IF([1]节奏总纲!AF1016="","",[1]节奏总纲!AF1016)</f>
        <v>105.27721575408933</v>
      </c>
      <c r="AB1016" s="10">
        <f>IF([1]节奏总纲!AG1016="","",[1]节奏总纲!AG1016)</f>
        <v>110.15435741019381</v>
      </c>
      <c r="AC1016" s="10">
        <f>IF([1]节奏总纲!AH1016="","",[1]节奏总纲!AH1016)</f>
        <v>119.18813773409155</v>
      </c>
      <c r="AD1016" s="10" t="str">
        <f>IF([1]节奏总纲!AI1016="","",[1]节奏总纲!AI1016)</f>
        <v/>
      </c>
      <c r="AE1016" s="68" t="str">
        <f>IF([1]节奏总纲!AJ1016="","",[1]节奏总纲!AJ1016)</f>
        <v/>
      </c>
      <c r="AF1016" s="10" t="str">
        <f>IF([1]节奏总纲!AK1016="","",[1]节奏总纲!AK1016)</f>
        <v/>
      </c>
      <c r="AG1016" s="10" t="str">
        <f>IF([1]节奏总纲!AL1016="","",[1]节奏总纲!AL1016)</f>
        <v/>
      </c>
      <c r="AH1016" s="10" t="str">
        <f>IF([1]节奏总纲!AM1016="","",[1]节奏总纲!AM1016)</f>
        <v/>
      </c>
      <c r="AI1016" s="10" t="str">
        <f>IF([1]节奏总纲!AN1016="","",[1]节奏总纲!AN1016)</f>
        <v/>
      </c>
      <c r="AJ1016" s="10" t="str">
        <f>IF([1]节奏总纲!AO1016="","",[1]节奏总纲!AO1016)</f>
        <v/>
      </c>
      <c r="AK1016" s="10" t="str">
        <f>IF([1]节奏总纲!AP1016="","",[1]节奏总纲!AP1016)</f>
        <v/>
      </c>
      <c r="AL1016" s="10" t="str">
        <f>IF([1]节奏总纲!AQ1016="","",[1]节奏总纲!AQ1016)</f>
        <v/>
      </c>
      <c r="AM1016" s="10" t="str">
        <f>IF([1]节奏总纲!AR1016="","",[1]节奏总纲!AR1016)</f>
        <v/>
      </c>
      <c r="AN1016" s="10" t="str">
        <f>IF([1]节奏总纲!AS1016="","",[1]节奏总纲!AS1016)</f>
        <v/>
      </c>
      <c r="AO1016" s="10" t="str">
        <f>IF([1]节奏总纲!AT1016="","",[1]节奏总纲!AT1016)</f>
        <v/>
      </c>
      <c r="AP1016" s="10" t="str">
        <f>IF([1]节奏总纲!AU1016="","",[1]节奏总纲!AU1016)</f>
        <v/>
      </c>
      <c r="AQ1016" s="10" t="str">
        <f>IF([1]节奏总纲!AV1016="","",[1]节奏总纲!AV1016)</f>
        <v/>
      </c>
      <c r="AR1016" s="10" t="str">
        <f>IF([1]节奏总纲!AW1016="","",[1]节奏总纲!AW1016)</f>
        <v/>
      </c>
      <c r="AS1016" s="10" t="str">
        <f>IF([1]节奏总纲!AX1016="","",[1]节奏总纲!AX1016)</f>
        <v/>
      </c>
      <c r="AT1016" s="10" t="str">
        <f>IF([1]节奏总纲!AY1016="","",[1]节奏总纲!AY1016)</f>
        <v/>
      </c>
      <c r="AU1016" s="10">
        <f>IF([1]节奏总纲!AZ1016="","",[1]节奏总纲!AZ1016)</f>
        <v>1013</v>
      </c>
      <c r="AV1016" s="10">
        <f>IF([1]节奏总纲!BA1016="","",[1]节奏总纲!BA1016)</f>
        <v>53.674498076152652</v>
      </c>
      <c r="AW1016" s="10">
        <f>IF([1]节奏总纲!BB1016="","",[1]节奏总纲!BB1016)</f>
        <v>55.19565173930755</v>
      </c>
      <c r="AX1016" s="10">
        <f>IF([1]节奏总纲!BC1016="","",[1]节奏总纲!BC1016)</f>
        <v>57.155422007251111</v>
      </c>
      <c r="AY1016" s="10">
        <f>IF([1]节奏总纲!BD1016="","",[1]节奏总纲!BD1016)</f>
        <v>59.923041554351627</v>
      </c>
      <c r="AZ1016" s="10">
        <f>IF([1]节奏总纲!BE1016="","",[1]节奏总纲!BE1016)</f>
        <v>64.642524660362085</v>
      </c>
      <c r="BA1016" s="10" t="str">
        <f>IF([1]节奏总纲!BF1016="","",[1]节奏总纲!BF1016)</f>
        <v/>
      </c>
    </row>
    <row r="1017" spans="9:53" x14ac:dyDescent="0.15">
      <c r="I1017" s="10" t="str">
        <f>IF([1]节奏总纲!N1017="","",[1]节奏总纲!N1017)</f>
        <v/>
      </c>
      <c r="J1017" s="10" t="str">
        <f>IF([1]节奏总纲!O1017="","",[1]节奏总纲!O1017)</f>
        <v/>
      </c>
      <c r="K1017" s="10" t="str">
        <f>IF([1]节奏总纲!P1017="","",[1]节奏总纲!P1017)</f>
        <v/>
      </c>
      <c r="L1017" s="10" t="str">
        <f>IF([1]节奏总纲!Q1017="","",[1]节奏总纲!Q1017)</f>
        <v/>
      </c>
      <c r="M1017" s="10" t="str">
        <f>IF([1]节奏总纲!R1017="","",[1]节奏总纲!R1017)</f>
        <v/>
      </c>
      <c r="N1017" s="10" t="str">
        <f>IF([1]节奏总纲!S1017="","",[1]节奏总纲!S1017)</f>
        <v/>
      </c>
      <c r="O1017" s="10" t="str">
        <f>IF([1]节奏总纲!T1017="","",[1]节奏总纲!T1017)</f>
        <v/>
      </c>
      <c r="P1017" s="10" t="str">
        <f>IF([1]节奏总纲!U1017="","",[1]节奏总纲!U1017)</f>
        <v/>
      </c>
      <c r="Q1017" s="10" t="str">
        <f>IF([1]节奏总纲!V1017="","",[1]节奏总纲!V1017)</f>
        <v/>
      </c>
      <c r="R1017" s="10" t="str">
        <f>IF([1]节奏总纲!W1017="","",[1]节奏总纲!W1017)</f>
        <v/>
      </c>
      <c r="S1017" s="10" t="str">
        <f>IF([1]节奏总纲!X1017="","",[1]节奏总纲!X1017)</f>
        <v/>
      </c>
      <c r="T1017" s="10" t="str">
        <f>IF([1]节奏总纲!Y1017="","",[1]节奏总纲!Y1017)</f>
        <v/>
      </c>
      <c r="U1017" s="10" t="str">
        <f>IF([1]节奏总纲!Z1017="","",[1]节奏总纲!Z1017)</f>
        <v/>
      </c>
      <c r="V1017" s="10" t="str">
        <f>IF([1]节奏总纲!AA1017="","",[1]节奏总纲!AA1017)</f>
        <v/>
      </c>
      <c r="W1017" s="10" t="str">
        <f>IF([1]节奏总纲!AB1017="","",[1]节奏总纲!AB1017)</f>
        <v/>
      </c>
      <c r="X1017" s="10">
        <f>IF([1]节奏总纲!AC1017="","",[1]节奏总纲!AC1017)</f>
        <v>1014</v>
      </c>
      <c r="Y1017" s="10">
        <f>IF([1]节奏总纲!AD1017="","",[1]节奏总纲!AD1017)</f>
        <v>99.868755336370882</v>
      </c>
      <c r="Z1017" s="10">
        <f>IF([1]节奏总纲!AE1017="","",[1]节奏总纲!AE1017)</f>
        <v>102.14083584631568</v>
      </c>
      <c r="AA1017" s="10">
        <f>IF([1]节奏总纲!AF1017="","",[1]节奏总纲!AF1017)</f>
        <v>105.29120401844517</v>
      </c>
      <c r="AB1017" s="10">
        <f>IF([1]节奏总纲!AG1017="","",[1]节奏总纲!AG1017)</f>
        <v>110.16765537102927</v>
      </c>
      <c r="AC1017" s="10">
        <f>IF([1]节奏总纲!AH1017="","",[1]节奏总纲!AH1017)</f>
        <v>119.20290531023221</v>
      </c>
      <c r="AD1017" s="10" t="str">
        <f>IF([1]节奏总纲!AI1017="","",[1]节奏总纲!AI1017)</f>
        <v/>
      </c>
      <c r="AE1017" s="68" t="str">
        <f>IF([1]节奏总纲!AJ1017="","",[1]节奏总纲!AJ1017)</f>
        <v/>
      </c>
      <c r="AF1017" s="10" t="str">
        <f>IF([1]节奏总纲!AK1017="","",[1]节奏总纲!AK1017)</f>
        <v/>
      </c>
      <c r="AG1017" s="10" t="str">
        <f>IF([1]节奏总纲!AL1017="","",[1]节奏总纲!AL1017)</f>
        <v/>
      </c>
      <c r="AH1017" s="10" t="str">
        <f>IF([1]节奏总纲!AM1017="","",[1]节奏总纲!AM1017)</f>
        <v/>
      </c>
      <c r="AI1017" s="10" t="str">
        <f>IF([1]节奏总纲!AN1017="","",[1]节奏总纲!AN1017)</f>
        <v/>
      </c>
      <c r="AJ1017" s="10" t="str">
        <f>IF([1]节奏总纲!AO1017="","",[1]节奏总纲!AO1017)</f>
        <v/>
      </c>
      <c r="AK1017" s="10" t="str">
        <f>IF([1]节奏总纲!AP1017="","",[1]节奏总纲!AP1017)</f>
        <v/>
      </c>
      <c r="AL1017" s="10" t="str">
        <f>IF([1]节奏总纲!AQ1017="","",[1]节奏总纲!AQ1017)</f>
        <v/>
      </c>
      <c r="AM1017" s="10" t="str">
        <f>IF([1]节奏总纲!AR1017="","",[1]节奏总纲!AR1017)</f>
        <v/>
      </c>
      <c r="AN1017" s="10" t="str">
        <f>IF([1]节奏总纲!AS1017="","",[1]节奏总纲!AS1017)</f>
        <v/>
      </c>
      <c r="AO1017" s="10" t="str">
        <f>IF([1]节奏总纲!AT1017="","",[1]节奏总纲!AT1017)</f>
        <v/>
      </c>
      <c r="AP1017" s="10" t="str">
        <f>IF([1]节奏总纲!AU1017="","",[1]节奏总纲!AU1017)</f>
        <v/>
      </c>
      <c r="AQ1017" s="10" t="str">
        <f>IF([1]节奏总纲!AV1017="","",[1]节奏总纲!AV1017)</f>
        <v/>
      </c>
      <c r="AR1017" s="10" t="str">
        <f>IF([1]节奏总纲!AW1017="","",[1]节奏总纲!AW1017)</f>
        <v/>
      </c>
      <c r="AS1017" s="10" t="str">
        <f>IF([1]节奏总纲!AX1017="","",[1]节奏总纲!AX1017)</f>
        <v/>
      </c>
      <c r="AT1017" s="10" t="str">
        <f>IF([1]节奏总纲!AY1017="","",[1]节奏总纲!AY1017)</f>
        <v/>
      </c>
      <c r="AU1017" s="10">
        <f>IF([1]节奏总纲!AZ1017="","",[1]节奏总纲!AZ1017)</f>
        <v>1014</v>
      </c>
      <c r="AV1017" s="10">
        <f>IF([1]节奏总纲!BA1017="","",[1]节奏总纲!BA1017)</f>
        <v>53.681390930759349</v>
      </c>
      <c r="AW1017" s="10">
        <f>IF([1]节奏总纲!BB1017="","",[1]节奏总纲!BB1017)</f>
        <v>55.202079194606746</v>
      </c>
      <c r="AX1017" s="10">
        <f>IF([1]节奏总纲!BC1017="","",[1]节奏总纲!BC1017)</f>
        <v>57.161816634035567</v>
      </c>
      <c r="AY1017" s="10">
        <f>IF([1]节奏总纲!BD1017="","",[1]节奏总纲!BD1017)</f>
        <v>59.930200479528224</v>
      </c>
      <c r="AZ1017" s="10">
        <f>IF([1]节奏总纲!BE1017="","",[1]节奏总纲!BE1017)</f>
        <v>64.649421734250524</v>
      </c>
      <c r="BA1017" s="10" t="str">
        <f>IF([1]节奏总纲!BF1017="","",[1]节奏总纲!BF1017)</f>
        <v/>
      </c>
    </row>
    <row r="1018" spans="9:53" x14ac:dyDescent="0.15">
      <c r="I1018" s="10" t="str">
        <f>IF([1]节奏总纲!N1018="","",[1]节奏总纲!N1018)</f>
        <v/>
      </c>
      <c r="J1018" s="10" t="str">
        <f>IF([1]节奏总纲!O1018="","",[1]节奏总纲!O1018)</f>
        <v/>
      </c>
      <c r="K1018" s="10" t="str">
        <f>IF([1]节奏总纲!P1018="","",[1]节奏总纲!P1018)</f>
        <v/>
      </c>
      <c r="L1018" s="10" t="str">
        <f>IF([1]节奏总纲!Q1018="","",[1]节奏总纲!Q1018)</f>
        <v/>
      </c>
      <c r="M1018" s="10" t="str">
        <f>IF([1]节奏总纲!R1018="","",[1]节奏总纲!R1018)</f>
        <v/>
      </c>
      <c r="N1018" s="10" t="str">
        <f>IF([1]节奏总纲!S1018="","",[1]节奏总纲!S1018)</f>
        <v/>
      </c>
      <c r="O1018" s="10" t="str">
        <f>IF([1]节奏总纲!T1018="","",[1]节奏总纲!T1018)</f>
        <v/>
      </c>
      <c r="P1018" s="10" t="str">
        <f>IF([1]节奏总纲!U1018="","",[1]节奏总纲!U1018)</f>
        <v/>
      </c>
      <c r="Q1018" s="10" t="str">
        <f>IF([1]节奏总纲!V1018="","",[1]节奏总纲!V1018)</f>
        <v/>
      </c>
      <c r="R1018" s="10" t="str">
        <f>IF([1]节奏总纲!W1018="","",[1]节奏总纲!W1018)</f>
        <v/>
      </c>
      <c r="S1018" s="10" t="str">
        <f>IF([1]节奏总纲!X1018="","",[1]节奏总纲!X1018)</f>
        <v/>
      </c>
      <c r="T1018" s="10" t="str">
        <f>IF([1]节奏总纲!Y1018="","",[1]节奏总纲!Y1018)</f>
        <v/>
      </c>
      <c r="U1018" s="10" t="str">
        <f>IF([1]节奏总纲!Z1018="","",[1]节奏总纲!Z1018)</f>
        <v/>
      </c>
      <c r="V1018" s="10" t="str">
        <f>IF([1]节奏总纲!AA1018="","",[1]节奏总纲!AA1018)</f>
        <v/>
      </c>
      <c r="W1018" s="10" t="str">
        <f>IF([1]节奏总纲!AB1018="","",[1]节奏总纲!AB1018)</f>
        <v/>
      </c>
      <c r="X1018" s="10">
        <f>IF([1]节奏总纲!AC1018="","",[1]节奏总纲!AC1018)</f>
        <v>1015</v>
      </c>
      <c r="Y1018" s="10">
        <f>IF([1]节奏总纲!AD1018="","",[1]节奏总纲!AD1018)</f>
        <v>99.883338076774123</v>
      </c>
      <c r="Z1018" s="10">
        <f>IF([1]节奏总纲!AE1018="","",[1]节奏总纲!AE1018)</f>
        <v>102.15530392031656</v>
      </c>
      <c r="AA1018" s="10">
        <f>IF([1]节奏总纲!AF1018="","",[1]节奏总纲!AF1018)</f>
        <v>105.30519228280103</v>
      </c>
      <c r="AB1018" s="10">
        <f>IF([1]节奏总纲!AG1018="","",[1]节奏总纲!AG1018)</f>
        <v>110.18095333186474</v>
      </c>
      <c r="AC1018" s="10">
        <f>IF([1]节奏总纲!AH1018="","",[1]节奏总纲!AH1018)</f>
        <v>119.21767288637285</v>
      </c>
      <c r="AD1018" s="10" t="str">
        <f>IF([1]节奏总纲!AI1018="","",[1]节奏总纲!AI1018)</f>
        <v/>
      </c>
      <c r="AE1018" s="68" t="str">
        <f>IF([1]节奏总纲!AJ1018="","",[1]节奏总纲!AJ1018)</f>
        <v/>
      </c>
      <c r="AF1018" s="10" t="str">
        <f>IF([1]节奏总纲!AK1018="","",[1]节奏总纲!AK1018)</f>
        <v/>
      </c>
      <c r="AG1018" s="10" t="str">
        <f>IF([1]节奏总纲!AL1018="","",[1]节奏总纲!AL1018)</f>
        <v/>
      </c>
      <c r="AH1018" s="10" t="str">
        <f>IF([1]节奏总纲!AM1018="","",[1]节奏总纲!AM1018)</f>
        <v/>
      </c>
      <c r="AI1018" s="10" t="str">
        <f>IF([1]节奏总纲!AN1018="","",[1]节奏总纲!AN1018)</f>
        <v/>
      </c>
      <c r="AJ1018" s="10" t="str">
        <f>IF([1]节奏总纲!AO1018="","",[1]节奏总纲!AO1018)</f>
        <v/>
      </c>
      <c r="AK1018" s="10" t="str">
        <f>IF([1]节奏总纲!AP1018="","",[1]节奏总纲!AP1018)</f>
        <v/>
      </c>
      <c r="AL1018" s="10" t="str">
        <f>IF([1]节奏总纲!AQ1018="","",[1]节奏总纲!AQ1018)</f>
        <v/>
      </c>
      <c r="AM1018" s="10" t="str">
        <f>IF([1]节奏总纲!AR1018="","",[1]节奏总纲!AR1018)</f>
        <v/>
      </c>
      <c r="AN1018" s="10" t="str">
        <f>IF([1]节奏总纲!AS1018="","",[1]节奏总纲!AS1018)</f>
        <v/>
      </c>
      <c r="AO1018" s="10" t="str">
        <f>IF([1]节奏总纲!AT1018="","",[1]节奏总纲!AT1018)</f>
        <v/>
      </c>
      <c r="AP1018" s="10" t="str">
        <f>IF([1]节奏总纲!AU1018="","",[1]节奏总纲!AU1018)</f>
        <v/>
      </c>
      <c r="AQ1018" s="10" t="str">
        <f>IF([1]节奏总纲!AV1018="","",[1]节奏总纲!AV1018)</f>
        <v/>
      </c>
      <c r="AR1018" s="10" t="str">
        <f>IF([1]节奏总纲!AW1018="","",[1]节奏总纲!AW1018)</f>
        <v/>
      </c>
      <c r="AS1018" s="10" t="str">
        <f>IF([1]节奏总纲!AX1018="","",[1]节奏总纲!AX1018)</f>
        <v/>
      </c>
      <c r="AT1018" s="10" t="str">
        <f>IF([1]节奏总纲!AY1018="","",[1]节奏总纲!AY1018)</f>
        <v/>
      </c>
      <c r="AU1018" s="10">
        <f>IF([1]节奏总纲!AZ1018="","",[1]节奏总纲!AZ1018)</f>
        <v>1015</v>
      </c>
      <c r="AV1018" s="10">
        <f>IF([1]节奏总纲!BA1018="","",[1]节奏总纲!BA1018)</f>
        <v>53.688283785366046</v>
      </c>
      <c r="AW1018" s="10">
        <f>IF([1]节奏总纲!BB1018="","",[1]节奏总纲!BB1018)</f>
        <v>55.208506649905942</v>
      </c>
      <c r="AX1018" s="10">
        <f>IF([1]节奏总纲!BC1018="","",[1]节奏总纲!BC1018)</f>
        <v>57.168211260820023</v>
      </c>
      <c r="AY1018" s="10">
        <f>IF([1]节奏总纲!BD1018="","",[1]节奏总纲!BD1018)</f>
        <v>59.937359404704814</v>
      </c>
      <c r="AZ1018" s="10">
        <f>IF([1]节奏总纲!BE1018="","",[1]节奏总纲!BE1018)</f>
        <v>64.656318808138963</v>
      </c>
      <c r="BA1018" s="10" t="str">
        <f>IF([1]节奏总纲!BF1018="","",[1]节奏总纲!BF1018)</f>
        <v/>
      </c>
    </row>
    <row r="1019" spans="9:53" x14ac:dyDescent="0.15">
      <c r="I1019" s="10" t="str">
        <f>IF([1]节奏总纲!N1019="","",[1]节奏总纲!N1019)</f>
        <v/>
      </c>
      <c r="J1019" s="10" t="str">
        <f>IF([1]节奏总纲!O1019="","",[1]节奏总纲!O1019)</f>
        <v/>
      </c>
      <c r="K1019" s="10" t="str">
        <f>IF([1]节奏总纲!P1019="","",[1]节奏总纲!P1019)</f>
        <v/>
      </c>
      <c r="L1019" s="10" t="str">
        <f>IF([1]节奏总纲!Q1019="","",[1]节奏总纲!Q1019)</f>
        <v/>
      </c>
      <c r="M1019" s="10" t="str">
        <f>IF([1]节奏总纲!R1019="","",[1]节奏总纲!R1019)</f>
        <v/>
      </c>
      <c r="N1019" s="10" t="str">
        <f>IF([1]节奏总纲!S1019="","",[1]节奏总纲!S1019)</f>
        <v/>
      </c>
      <c r="O1019" s="10" t="str">
        <f>IF([1]节奏总纲!T1019="","",[1]节奏总纲!T1019)</f>
        <v/>
      </c>
      <c r="P1019" s="10" t="str">
        <f>IF([1]节奏总纲!U1019="","",[1]节奏总纲!U1019)</f>
        <v/>
      </c>
      <c r="Q1019" s="10" t="str">
        <f>IF([1]节奏总纲!V1019="","",[1]节奏总纲!V1019)</f>
        <v/>
      </c>
      <c r="R1019" s="10" t="str">
        <f>IF([1]节奏总纲!W1019="","",[1]节奏总纲!W1019)</f>
        <v/>
      </c>
      <c r="S1019" s="10" t="str">
        <f>IF([1]节奏总纲!X1019="","",[1]节奏总纲!X1019)</f>
        <v/>
      </c>
      <c r="T1019" s="10" t="str">
        <f>IF([1]节奏总纲!Y1019="","",[1]节奏总纲!Y1019)</f>
        <v/>
      </c>
      <c r="U1019" s="10" t="str">
        <f>IF([1]节奏总纲!Z1019="","",[1]节奏总纲!Z1019)</f>
        <v/>
      </c>
      <c r="V1019" s="10" t="str">
        <f>IF([1]节奏总纲!AA1019="","",[1]节奏总纲!AA1019)</f>
        <v/>
      </c>
      <c r="W1019" s="10" t="str">
        <f>IF([1]节奏总纲!AB1019="","",[1]节奏总纲!AB1019)</f>
        <v/>
      </c>
      <c r="X1019" s="10">
        <f>IF([1]节奏总纲!AC1019="","",[1]节奏总纲!AC1019)</f>
        <v>1016</v>
      </c>
      <c r="Y1019" s="10">
        <f>IF([1]节奏总纲!AD1019="","",[1]节奏总纲!AD1019)</f>
        <v>99.897920817177351</v>
      </c>
      <c r="Z1019" s="10">
        <f>IF([1]节奏总纲!AE1019="","",[1]节奏总纲!AE1019)</f>
        <v>102.16977199431744</v>
      </c>
      <c r="AA1019" s="10">
        <f>IF([1]节奏总纲!AF1019="","",[1]节奏总纲!AF1019)</f>
        <v>105.31918054715688</v>
      </c>
      <c r="AB1019" s="10">
        <f>IF([1]节奏总纲!AG1019="","",[1]节奏总纲!AG1019)</f>
        <v>110.19425129270022</v>
      </c>
      <c r="AC1019" s="10">
        <f>IF([1]节奏总纲!AH1019="","",[1]节奏总纲!AH1019)</f>
        <v>119.23244046251351</v>
      </c>
      <c r="AD1019" s="10" t="str">
        <f>IF([1]节奏总纲!AI1019="","",[1]节奏总纲!AI1019)</f>
        <v/>
      </c>
      <c r="AE1019" s="68" t="str">
        <f>IF([1]节奏总纲!AJ1019="","",[1]节奏总纲!AJ1019)</f>
        <v/>
      </c>
      <c r="AF1019" s="10" t="str">
        <f>IF([1]节奏总纲!AK1019="","",[1]节奏总纲!AK1019)</f>
        <v/>
      </c>
      <c r="AG1019" s="10" t="str">
        <f>IF([1]节奏总纲!AL1019="","",[1]节奏总纲!AL1019)</f>
        <v/>
      </c>
      <c r="AH1019" s="10" t="str">
        <f>IF([1]节奏总纲!AM1019="","",[1]节奏总纲!AM1019)</f>
        <v/>
      </c>
      <c r="AI1019" s="10" t="str">
        <f>IF([1]节奏总纲!AN1019="","",[1]节奏总纲!AN1019)</f>
        <v/>
      </c>
      <c r="AJ1019" s="10" t="str">
        <f>IF([1]节奏总纲!AO1019="","",[1]节奏总纲!AO1019)</f>
        <v/>
      </c>
      <c r="AK1019" s="10" t="str">
        <f>IF([1]节奏总纲!AP1019="","",[1]节奏总纲!AP1019)</f>
        <v/>
      </c>
      <c r="AL1019" s="10" t="str">
        <f>IF([1]节奏总纲!AQ1019="","",[1]节奏总纲!AQ1019)</f>
        <v/>
      </c>
      <c r="AM1019" s="10" t="str">
        <f>IF([1]节奏总纲!AR1019="","",[1]节奏总纲!AR1019)</f>
        <v/>
      </c>
      <c r="AN1019" s="10" t="str">
        <f>IF([1]节奏总纲!AS1019="","",[1]节奏总纲!AS1019)</f>
        <v/>
      </c>
      <c r="AO1019" s="10" t="str">
        <f>IF([1]节奏总纲!AT1019="","",[1]节奏总纲!AT1019)</f>
        <v/>
      </c>
      <c r="AP1019" s="10" t="str">
        <f>IF([1]节奏总纲!AU1019="","",[1]节奏总纲!AU1019)</f>
        <v/>
      </c>
      <c r="AQ1019" s="10" t="str">
        <f>IF([1]节奏总纲!AV1019="","",[1]节奏总纲!AV1019)</f>
        <v/>
      </c>
      <c r="AR1019" s="10" t="str">
        <f>IF([1]节奏总纲!AW1019="","",[1]节奏总纲!AW1019)</f>
        <v/>
      </c>
      <c r="AS1019" s="10" t="str">
        <f>IF([1]节奏总纲!AX1019="","",[1]节奏总纲!AX1019)</f>
        <v/>
      </c>
      <c r="AT1019" s="10" t="str">
        <f>IF([1]节奏总纲!AY1019="","",[1]节奏总纲!AY1019)</f>
        <v/>
      </c>
      <c r="AU1019" s="10">
        <f>IF([1]节奏总纲!AZ1019="","",[1]节奏总纲!AZ1019)</f>
        <v>1016</v>
      </c>
      <c r="AV1019" s="10">
        <f>IF([1]节奏总纲!BA1019="","",[1]节奏总纲!BA1019)</f>
        <v>53.695176639972743</v>
      </c>
      <c r="AW1019" s="10">
        <f>IF([1]节奏总纲!BB1019="","",[1]节奏总纲!BB1019)</f>
        <v>55.214934105205138</v>
      </c>
      <c r="AX1019" s="10">
        <f>IF([1]节奏总纲!BC1019="","",[1]节奏总纲!BC1019)</f>
        <v>57.174605887604478</v>
      </c>
      <c r="AY1019" s="10">
        <f>IF([1]节奏总纲!BD1019="","",[1]节奏总纲!BD1019)</f>
        <v>59.944518329881404</v>
      </c>
      <c r="AZ1019" s="10">
        <f>IF([1]节奏总纲!BE1019="","",[1]节奏总纲!BE1019)</f>
        <v>64.663215882027401</v>
      </c>
      <c r="BA1019" s="10" t="str">
        <f>IF([1]节奏总纲!BF1019="","",[1]节奏总纲!BF1019)</f>
        <v/>
      </c>
    </row>
    <row r="1020" spans="9:53" x14ac:dyDescent="0.15">
      <c r="I1020" s="10" t="str">
        <f>IF([1]节奏总纲!N1020="","",[1]节奏总纲!N1020)</f>
        <v/>
      </c>
      <c r="J1020" s="10" t="str">
        <f>IF([1]节奏总纲!O1020="","",[1]节奏总纲!O1020)</f>
        <v/>
      </c>
      <c r="K1020" s="10" t="str">
        <f>IF([1]节奏总纲!P1020="","",[1]节奏总纲!P1020)</f>
        <v/>
      </c>
      <c r="L1020" s="10" t="str">
        <f>IF([1]节奏总纲!Q1020="","",[1]节奏总纲!Q1020)</f>
        <v/>
      </c>
      <c r="M1020" s="10" t="str">
        <f>IF([1]节奏总纲!R1020="","",[1]节奏总纲!R1020)</f>
        <v/>
      </c>
      <c r="N1020" s="10" t="str">
        <f>IF([1]节奏总纲!S1020="","",[1]节奏总纲!S1020)</f>
        <v/>
      </c>
      <c r="O1020" s="10" t="str">
        <f>IF([1]节奏总纲!T1020="","",[1]节奏总纲!T1020)</f>
        <v/>
      </c>
      <c r="P1020" s="10" t="str">
        <f>IF([1]节奏总纲!U1020="","",[1]节奏总纲!U1020)</f>
        <v/>
      </c>
      <c r="Q1020" s="10" t="str">
        <f>IF([1]节奏总纲!V1020="","",[1]节奏总纲!V1020)</f>
        <v/>
      </c>
      <c r="R1020" s="10" t="str">
        <f>IF([1]节奏总纲!W1020="","",[1]节奏总纲!W1020)</f>
        <v/>
      </c>
      <c r="S1020" s="10" t="str">
        <f>IF([1]节奏总纲!X1020="","",[1]节奏总纲!X1020)</f>
        <v/>
      </c>
      <c r="T1020" s="10" t="str">
        <f>IF([1]节奏总纲!Y1020="","",[1]节奏总纲!Y1020)</f>
        <v/>
      </c>
      <c r="U1020" s="10" t="str">
        <f>IF([1]节奏总纲!Z1020="","",[1]节奏总纲!Z1020)</f>
        <v/>
      </c>
      <c r="V1020" s="10" t="str">
        <f>IF([1]节奏总纲!AA1020="","",[1]节奏总纲!AA1020)</f>
        <v/>
      </c>
      <c r="W1020" s="10" t="str">
        <f>IF([1]节奏总纲!AB1020="","",[1]节奏总纲!AB1020)</f>
        <v/>
      </c>
      <c r="X1020" s="10">
        <f>IF([1]节奏总纲!AC1020="","",[1]节奏总纲!AC1020)</f>
        <v>1017</v>
      </c>
      <c r="Y1020" s="10">
        <f>IF([1]节奏总纲!AD1020="","",[1]节奏总纲!AD1020)</f>
        <v>99.912503557580592</v>
      </c>
      <c r="Z1020" s="10">
        <f>IF([1]节奏总纲!AE1020="","",[1]节奏总纲!AE1020)</f>
        <v>102.18424006831832</v>
      </c>
      <c r="AA1020" s="10">
        <f>IF([1]节奏总纲!AF1020="","",[1]节奏总纲!AF1020)</f>
        <v>105.33316881151273</v>
      </c>
      <c r="AB1020" s="10">
        <f>IF([1]节奏总纲!AG1020="","",[1]节奏总纲!AG1020)</f>
        <v>110.20754925353569</v>
      </c>
      <c r="AC1020" s="10">
        <f>IF([1]节奏总纲!AH1020="","",[1]节奏总纲!AH1020)</f>
        <v>119.24720803865416</v>
      </c>
      <c r="AD1020" s="10" t="str">
        <f>IF([1]节奏总纲!AI1020="","",[1]节奏总纲!AI1020)</f>
        <v/>
      </c>
      <c r="AE1020" s="68" t="str">
        <f>IF([1]节奏总纲!AJ1020="","",[1]节奏总纲!AJ1020)</f>
        <v/>
      </c>
      <c r="AF1020" s="10" t="str">
        <f>IF([1]节奏总纲!AK1020="","",[1]节奏总纲!AK1020)</f>
        <v/>
      </c>
      <c r="AG1020" s="10" t="str">
        <f>IF([1]节奏总纲!AL1020="","",[1]节奏总纲!AL1020)</f>
        <v/>
      </c>
      <c r="AH1020" s="10" t="str">
        <f>IF([1]节奏总纲!AM1020="","",[1]节奏总纲!AM1020)</f>
        <v/>
      </c>
      <c r="AI1020" s="10" t="str">
        <f>IF([1]节奏总纲!AN1020="","",[1]节奏总纲!AN1020)</f>
        <v/>
      </c>
      <c r="AJ1020" s="10" t="str">
        <f>IF([1]节奏总纲!AO1020="","",[1]节奏总纲!AO1020)</f>
        <v/>
      </c>
      <c r="AK1020" s="10" t="str">
        <f>IF([1]节奏总纲!AP1020="","",[1]节奏总纲!AP1020)</f>
        <v/>
      </c>
      <c r="AL1020" s="10" t="str">
        <f>IF([1]节奏总纲!AQ1020="","",[1]节奏总纲!AQ1020)</f>
        <v/>
      </c>
      <c r="AM1020" s="10" t="str">
        <f>IF([1]节奏总纲!AR1020="","",[1]节奏总纲!AR1020)</f>
        <v/>
      </c>
      <c r="AN1020" s="10" t="str">
        <f>IF([1]节奏总纲!AS1020="","",[1]节奏总纲!AS1020)</f>
        <v/>
      </c>
      <c r="AO1020" s="10" t="str">
        <f>IF([1]节奏总纲!AT1020="","",[1]节奏总纲!AT1020)</f>
        <v/>
      </c>
      <c r="AP1020" s="10" t="str">
        <f>IF([1]节奏总纲!AU1020="","",[1]节奏总纲!AU1020)</f>
        <v/>
      </c>
      <c r="AQ1020" s="10" t="str">
        <f>IF([1]节奏总纲!AV1020="","",[1]节奏总纲!AV1020)</f>
        <v/>
      </c>
      <c r="AR1020" s="10" t="str">
        <f>IF([1]节奏总纲!AW1020="","",[1]节奏总纲!AW1020)</f>
        <v/>
      </c>
      <c r="AS1020" s="10" t="str">
        <f>IF([1]节奏总纲!AX1020="","",[1]节奏总纲!AX1020)</f>
        <v/>
      </c>
      <c r="AT1020" s="10" t="str">
        <f>IF([1]节奏总纲!AY1020="","",[1]节奏总纲!AY1020)</f>
        <v/>
      </c>
      <c r="AU1020" s="10">
        <f>IF([1]节奏总纲!AZ1020="","",[1]节奏总纲!AZ1020)</f>
        <v>1017</v>
      </c>
      <c r="AV1020" s="10">
        <f>IF([1]节奏总纲!BA1020="","",[1]节奏总纲!BA1020)</f>
        <v>53.70206949457944</v>
      </c>
      <c r="AW1020" s="10">
        <f>IF([1]节奏总纲!BB1020="","",[1]节奏总纲!BB1020)</f>
        <v>55.221361560504334</v>
      </c>
      <c r="AX1020" s="10">
        <f>IF([1]节奏总纲!BC1020="","",[1]节奏总纲!BC1020)</f>
        <v>57.181000514388934</v>
      </c>
      <c r="AY1020" s="10">
        <f>IF([1]节奏总纲!BD1020="","",[1]节奏总纲!BD1020)</f>
        <v>59.951677255058001</v>
      </c>
      <c r="AZ1020" s="10">
        <f>IF([1]节奏总纲!BE1020="","",[1]节奏总纲!BE1020)</f>
        <v>64.670112955915855</v>
      </c>
      <c r="BA1020" s="10" t="str">
        <f>IF([1]节奏总纲!BF1020="","",[1]节奏总纲!BF1020)</f>
        <v/>
      </c>
    </row>
    <row r="1021" spans="9:53" x14ac:dyDescent="0.15">
      <c r="I1021" s="10" t="str">
        <f>IF([1]节奏总纲!N1021="","",[1]节奏总纲!N1021)</f>
        <v/>
      </c>
      <c r="J1021" s="10" t="str">
        <f>IF([1]节奏总纲!O1021="","",[1]节奏总纲!O1021)</f>
        <v/>
      </c>
      <c r="K1021" s="10" t="str">
        <f>IF([1]节奏总纲!P1021="","",[1]节奏总纲!P1021)</f>
        <v/>
      </c>
      <c r="L1021" s="10" t="str">
        <f>IF([1]节奏总纲!Q1021="","",[1]节奏总纲!Q1021)</f>
        <v/>
      </c>
      <c r="M1021" s="10" t="str">
        <f>IF([1]节奏总纲!R1021="","",[1]节奏总纲!R1021)</f>
        <v/>
      </c>
      <c r="N1021" s="10" t="str">
        <f>IF([1]节奏总纲!S1021="","",[1]节奏总纲!S1021)</f>
        <v/>
      </c>
      <c r="O1021" s="10" t="str">
        <f>IF([1]节奏总纲!T1021="","",[1]节奏总纲!T1021)</f>
        <v/>
      </c>
      <c r="P1021" s="10" t="str">
        <f>IF([1]节奏总纲!U1021="","",[1]节奏总纲!U1021)</f>
        <v/>
      </c>
      <c r="Q1021" s="10" t="str">
        <f>IF([1]节奏总纲!V1021="","",[1]节奏总纲!V1021)</f>
        <v/>
      </c>
      <c r="R1021" s="10" t="str">
        <f>IF([1]节奏总纲!W1021="","",[1]节奏总纲!W1021)</f>
        <v/>
      </c>
      <c r="S1021" s="10" t="str">
        <f>IF([1]节奏总纲!X1021="","",[1]节奏总纲!X1021)</f>
        <v/>
      </c>
      <c r="T1021" s="10" t="str">
        <f>IF([1]节奏总纲!Y1021="","",[1]节奏总纲!Y1021)</f>
        <v/>
      </c>
      <c r="U1021" s="10" t="str">
        <f>IF([1]节奏总纲!Z1021="","",[1]节奏总纲!Z1021)</f>
        <v/>
      </c>
      <c r="V1021" s="10" t="str">
        <f>IF([1]节奏总纲!AA1021="","",[1]节奏总纲!AA1021)</f>
        <v/>
      </c>
      <c r="W1021" s="10" t="str">
        <f>IF([1]节奏总纲!AB1021="","",[1]节奏总纲!AB1021)</f>
        <v/>
      </c>
      <c r="X1021" s="10">
        <f>IF([1]节奏总纲!AC1021="","",[1]节奏总纲!AC1021)</f>
        <v>1018</v>
      </c>
      <c r="Y1021" s="10">
        <f>IF([1]节奏总纲!AD1021="","",[1]节奏总纲!AD1021)</f>
        <v>99.92708629798382</v>
      </c>
      <c r="Z1021" s="10">
        <f>IF([1]节奏总纲!AE1021="","",[1]节奏总纲!AE1021)</f>
        <v>102.19870814231919</v>
      </c>
      <c r="AA1021" s="10">
        <f>IF([1]节奏总纲!AF1021="","",[1]节奏总纲!AF1021)</f>
        <v>105.34715707586858</v>
      </c>
      <c r="AB1021" s="10">
        <f>IF([1]节奏总纲!AG1021="","",[1]节奏总纲!AG1021)</f>
        <v>110.22084721437116</v>
      </c>
      <c r="AC1021" s="10">
        <f>IF([1]节奏总纲!AH1021="","",[1]节奏总纲!AH1021)</f>
        <v>119.26197561479481</v>
      </c>
      <c r="AD1021" s="10" t="str">
        <f>IF([1]节奏总纲!AI1021="","",[1]节奏总纲!AI1021)</f>
        <v/>
      </c>
      <c r="AE1021" s="68" t="str">
        <f>IF([1]节奏总纲!AJ1021="","",[1]节奏总纲!AJ1021)</f>
        <v/>
      </c>
      <c r="AF1021" s="10" t="str">
        <f>IF([1]节奏总纲!AK1021="","",[1]节奏总纲!AK1021)</f>
        <v/>
      </c>
      <c r="AG1021" s="10" t="str">
        <f>IF([1]节奏总纲!AL1021="","",[1]节奏总纲!AL1021)</f>
        <v/>
      </c>
      <c r="AH1021" s="10" t="str">
        <f>IF([1]节奏总纲!AM1021="","",[1]节奏总纲!AM1021)</f>
        <v/>
      </c>
      <c r="AI1021" s="10" t="str">
        <f>IF([1]节奏总纲!AN1021="","",[1]节奏总纲!AN1021)</f>
        <v/>
      </c>
      <c r="AJ1021" s="10" t="str">
        <f>IF([1]节奏总纲!AO1021="","",[1]节奏总纲!AO1021)</f>
        <v/>
      </c>
      <c r="AK1021" s="10" t="str">
        <f>IF([1]节奏总纲!AP1021="","",[1]节奏总纲!AP1021)</f>
        <v/>
      </c>
      <c r="AL1021" s="10" t="str">
        <f>IF([1]节奏总纲!AQ1021="","",[1]节奏总纲!AQ1021)</f>
        <v/>
      </c>
      <c r="AM1021" s="10" t="str">
        <f>IF([1]节奏总纲!AR1021="","",[1]节奏总纲!AR1021)</f>
        <v/>
      </c>
      <c r="AN1021" s="10" t="str">
        <f>IF([1]节奏总纲!AS1021="","",[1]节奏总纲!AS1021)</f>
        <v/>
      </c>
      <c r="AO1021" s="10" t="str">
        <f>IF([1]节奏总纲!AT1021="","",[1]节奏总纲!AT1021)</f>
        <v/>
      </c>
      <c r="AP1021" s="10" t="str">
        <f>IF([1]节奏总纲!AU1021="","",[1]节奏总纲!AU1021)</f>
        <v/>
      </c>
      <c r="AQ1021" s="10" t="str">
        <f>IF([1]节奏总纲!AV1021="","",[1]节奏总纲!AV1021)</f>
        <v/>
      </c>
      <c r="AR1021" s="10" t="str">
        <f>IF([1]节奏总纲!AW1021="","",[1]节奏总纲!AW1021)</f>
        <v/>
      </c>
      <c r="AS1021" s="10" t="str">
        <f>IF([1]节奏总纲!AX1021="","",[1]节奏总纲!AX1021)</f>
        <v/>
      </c>
      <c r="AT1021" s="10" t="str">
        <f>IF([1]节奏总纲!AY1021="","",[1]节奏总纲!AY1021)</f>
        <v/>
      </c>
      <c r="AU1021" s="10">
        <f>IF([1]节奏总纲!AZ1021="","",[1]节奏总纲!AZ1021)</f>
        <v>1018</v>
      </c>
      <c r="AV1021" s="10">
        <f>IF([1]节奏总纲!BA1021="","",[1]节奏总纲!BA1021)</f>
        <v>53.708962349186137</v>
      </c>
      <c r="AW1021" s="10">
        <f>IF([1]节奏总纲!BB1021="","",[1]节奏总纲!BB1021)</f>
        <v>55.227789015803531</v>
      </c>
      <c r="AX1021" s="10">
        <f>IF([1]节奏总纲!BC1021="","",[1]节奏总纲!BC1021)</f>
        <v>57.18739514117339</v>
      </c>
      <c r="AY1021" s="10">
        <f>IF([1]节奏总纲!BD1021="","",[1]节奏总纲!BD1021)</f>
        <v>59.958836180234591</v>
      </c>
      <c r="AZ1021" s="10">
        <f>IF([1]节奏总纲!BE1021="","",[1]节奏总纲!BE1021)</f>
        <v>64.677010029804293</v>
      </c>
      <c r="BA1021" s="10" t="str">
        <f>IF([1]节奏总纲!BF1021="","",[1]节奏总纲!BF1021)</f>
        <v/>
      </c>
    </row>
    <row r="1022" spans="9:53" x14ac:dyDescent="0.15">
      <c r="I1022" s="10" t="str">
        <f>IF([1]节奏总纲!N1022="","",[1]节奏总纲!N1022)</f>
        <v/>
      </c>
      <c r="J1022" s="10" t="str">
        <f>IF([1]节奏总纲!O1022="","",[1]节奏总纲!O1022)</f>
        <v/>
      </c>
      <c r="K1022" s="10" t="str">
        <f>IF([1]节奏总纲!P1022="","",[1]节奏总纲!P1022)</f>
        <v/>
      </c>
      <c r="L1022" s="10" t="str">
        <f>IF([1]节奏总纲!Q1022="","",[1]节奏总纲!Q1022)</f>
        <v/>
      </c>
      <c r="M1022" s="10" t="str">
        <f>IF([1]节奏总纲!R1022="","",[1]节奏总纲!R1022)</f>
        <v/>
      </c>
      <c r="N1022" s="10" t="str">
        <f>IF([1]节奏总纲!S1022="","",[1]节奏总纲!S1022)</f>
        <v/>
      </c>
      <c r="O1022" s="10" t="str">
        <f>IF([1]节奏总纲!T1022="","",[1]节奏总纲!T1022)</f>
        <v/>
      </c>
      <c r="P1022" s="10" t="str">
        <f>IF([1]节奏总纲!U1022="","",[1]节奏总纲!U1022)</f>
        <v/>
      </c>
      <c r="Q1022" s="10" t="str">
        <f>IF([1]节奏总纲!V1022="","",[1]节奏总纲!V1022)</f>
        <v/>
      </c>
      <c r="R1022" s="10" t="str">
        <f>IF([1]节奏总纲!W1022="","",[1]节奏总纲!W1022)</f>
        <v/>
      </c>
      <c r="S1022" s="10" t="str">
        <f>IF([1]节奏总纲!X1022="","",[1]节奏总纲!X1022)</f>
        <v/>
      </c>
      <c r="T1022" s="10" t="str">
        <f>IF([1]节奏总纲!Y1022="","",[1]节奏总纲!Y1022)</f>
        <v/>
      </c>
      <c r="U1022" s="10" t="str">
        <f>IF([1]节奏总纲!Z1022="","",[1]节奏总纲!Z1022)</f>
        <v/>
      </c>
      <c r="V1022" s="10" t="str">
        <f>IF([1]节奏总纲!AA1022="","",[1]节奏总纲!AA1022)</f>
        <v/>
      </c>
      <c r="W1022" s="10" t="str">
        <f>IF([1]节奏总纲!AB1022="","",[1]节奏总纲!AB1022)</f>
        <v/>
      </c>
      <c r="X1022" s="10">
        <f>IF([1]节奏总纲!AC1022="","",[1]节奏总纲!AC1022)</f>
        <v>1019</v>
      </c>
      <c r="Y1022" s="10">
        <f>IF([1]节奏总纲!AD1022="","",[1]节奏总纲!AD1022)</f>
        <v>99.941669038387062</v>
      </c>
      <c r="Z1022" s="10">
        <f>IF([1]节奏总纲!AE1022="","",[1]节奏总纲!AE1022)</f>
        <v>102.21317621632006</v>
      </c>
      <c r="AA1022" s="10">
        <f>IF([1]节奏总纲!AF1022="","",[1]节奏总纲!AF1022)</f>
        <v>105.36114534022443</v>
      </c>
      <c r="AB1022" s="10">
        <f>IF([1]节奏总纲!AG1022="","",[1]节奏总纲!AG1022)</f>
        <v>110.23414517520662</v>
      </c>
      <c r="AC1022" s="10">
        <f>IF([1]节奏总纲!AH1022="","",[1]节奏总纲!AH1022)</f>
        <v>119.27674319093546</v>
      </c>
      <c r="AD1022" s="10" t="str">
        <f>IF([1]节奏总纲!AI1022="","",[1]节奏总纲!AI1022)</f>
        <v/>
      </c>
      <c r="AE1022" s="68" t="str">
        <f>IF([1]节奏总纲!AJ1022="","",[1]节奏总纲!AJ1022)</f>
        <v/>
      </c>
      <c r="AF1022" s="10" t="str">
        <f>IF([1]节奏总纲!AK1022="","",[1]节奏总纲!AK1022)</f>
        <v/>
      </c>
      <c r="AG1022" s="10" t="str">
        <f>IF([1]节奏总纲!AL1022="","",[1]节奏总纲!AL1022)</f>
        <v/>
      </c>
      <c r="AH1022" s="10" t="str">
        <f>IF([1]节奏总纲!AM1022="","",[1]节奏总纲!AM1022)</f>
        <v/>
      </c>
      <c r="AI1022" s="10" t="str">
        <f>IF([1]节奏总纲!AN1022="","",[1]节奏总纲!AN1022)</f>
        <v/>
      </c>
      <c r="AJ1022" s="10" t="str">
        <f>IF([1]节奏总纲!AO1022="","",[1]节奏总纲!AO1022)</f>
        <v/>
      </c>
      <c r="AK1022" s="10" t="str">
        <f>IF([1]节奏总纲!AP1022="","",[1]节奏总纲!AP1022)</f>
        <v/>
      </c>
      <c r="AL1022" s="10" t="str">
        <f>IF([1]节奏总纲!AQ1022="","",[1]节奏总纲!AQ1022)</f>
        <v/>
      </c>
      <c r="AM1022" s="10" t="str">
        <f>IF([1]节奏总纲!AR1022="","",[1]节奏总纲!AR1022)</f>
        <v/>
      </c>
      <c r="AN1022" s="10" t="str">
        <f>IF([1]节奏总纲!AS1022="","",[1]节奏总纲!AS1022)</f>
        <v/>
      </c>
      <c r="AO1022" s="10" t="str">
        <f>IF([1]节奏总纲!AT1022="","",[1]节奏总纲!AT1022)</f>
        <v/>
      </c>
      <c r="AP1022" s="10" t="str">
        <f>IF([1]节奏总纲!AU1022="","",[1]节奏总纲!AU1022)</f>
        <v/>
      </c>
      <c r="AQ1022" s="10" t="str">
        <f>IF([1]节奏总纲!AV1022="","",[1]节奏总纲!AV1022)</f>
        <v/>
      </c>
      <c r="AR1022" s="10" t="str">
        <f>IF([1]节奏总纲!AW1022="","",[1]节奏总纲!AW1022)</f>
        <v/>
      </c>
      <c r="AS1022" s="10" t="str">
        <f>IF([1]节奏总纲!AX1022="","",[1]节奏总纲!AX1022)</f>
        <v/>
      </c>
      <c r="AT1022" s="10" t="str">
        <f>IF([1]节奏总纲!AY1022="","",[1]节奏总纲!AY1022)</f>
        <v/>
      </c>
      <c r="AU1022" s="10">
        <f>IF([1]节奏总纲!AZ1022="","",[1]节奏总纲!AZ1022)</f>
        <v>1019</v>
      </c>
      <c r="AV1022" s="10">
        <f>IF([1]节奏总纲!BA1022="","",[1]节奏总纲!BA1022)</f>
        <v>53.715855203792835</v>
      </c>
      <c r="AW1022" s="10">
        <f>IF([1]节奏总纲!BB1022="","",[1]节奏总纲!BB1022)</f>
        <v>55.234216471102727</v>
      </c>
      <c r="AX1022" s="10">
        <f>IF([1]节奏总纲!BC1022="","",[1]节奏总纲!BC1022)</f>
        <v>57.193789767957853</v>
      </c>
      <c r="AY1022" s="10">
        <f>IF([1]节奏总纲!BD1022="","",[1]节奏总纲!BD1022)</f>
        <v>59.965995105411181</v>
      </c>
      <c r="AZ1022" s="10">
        <f>IF([1]节奏总纲!BE1022="","",[1]节奏总纲!BE1022)</f>
        <v>64.683907103692732</v>
      </c>
      <c r="BA1022" s="10" t="str">
        <f>IF([1]节奏总纲!BF1022="","",[1]节奏总纲!BF1022)</f>
        <v/>
      </c>
    </row>
    <row r="1023" spans="9:53" x14ac:dyDescent="0.15">
      <c r="I1023" s="10" t="str">
        <f>IF([1]节奏总纲!N1023="","",[1]节奏总纲!N1023)</f>
        <v/>
      </c>
      <c r="J1023" s="10" t="str">
        <f>IF([1]节奏总纲!O1023="","",[1]节奏总纲!O1023)</f>
        <v/>
      </c>
      <c r="K1023" s="10" t="str">
        <f>IF([1]节奏总纲!P1023="","",[1]节奏总纲!P1023)</f>
        <v/>
      </c>
      <c r="L1023" s="10" t="str">
        <f>IF([1]节奏总纲!Q1023="","",[1]节奏总纲!Q1023)</f>
        <v/>
      </c>
      <c r="M1023" s="10" t="str">
        <f>IF([1]节奏总纲!R1023="","",[1]节奏总纲!R1023)</f>
        <v/>
      </c>
      <c r="N1023" s="10" t="str">
        <f>IF([1]节奏总纲!S1023="","",[1]节奏总纲!S1023)</f>
        <v/>
      </c>
      <c r="O1023" s="10" t="str">
        <f>IF([1]节奏总纲!T1023="","",[1]节奏总纲!T1023)</f>
        <v/>
      </c>
      <c r="P1023" s="10" t="str">
        <f>IF([1]节奏总纲!U1023="","",[1]节奏总纲!U1023)</f>
        <v/>
      </c>
      <c r="Q1023" s="10" t="str">
        <f>IF([1]节奏总纲!V1023="","",[1]节奏总纲!V1023)</f>
        <v/>
      </c>
      <c r="R1023" s="10" t="str">
        <f>IF([1]节奏总纲!W1023="","",[1]节奏总纲!W1023)</f>
        <v/>
      </c>
      <c r="S1023" s="10" t="str">
        <f>IF([1]节奏总纲!X1023="","",[1]节奏总纲!X1023)</f>
        <v/>
      </c>
      <c r="T1023" s="10" t="str">
        <f>IF([1]节奏总纲!Y1023="","",[1]节奏总纲!Y1023)</f>
        <v/>
      </c>
      <c r="U1023" s="10" t="str">
        <f>IF([1]节奏总纲!Z1023="","",[1]节奏总纲!Z1023)</f>
        <v/>
      </c>
      <c r="V1023" s="10" t="str">
        <f>IF([1]节奏总纲!AA1023="","",[1]节奏总纲!AA1023)</f>
        <v/>
      </c>
      <c r="W1023" s="10" t="str">
        <f>IF([1]节奏总纲!AB1023="","",[1]节奏总纲!AB1023)</f>
        <v/>
      </c>
      <c r="X1023" s="10">
        <f>IF([1]节奏总纲!AC1023="","",[1]节奏总纲!AC1023)</f>
        <v>1020</v>
      </c>
      <c r="Y1023" s="10">
        <f>IF([1]节奏总纲!AD1023="","",[1]节奏总纲!AD1023)</f>
        <v>99.956251778790289</v>
      </c>
      <c r="Z1023" s="10">
        <f>IF([1]节奏总纲!AE1023="","",[1]节奏总纲!AE1023)</f>
        <v>102.22764429032095</v>
      </c>
      <c r="AA1023" s="10">
        <f>IF([1]节奏总纲!AF1023="","",[1]节奏总纲!AF1023)</f>
        <v>105.37513360458028</v>
      </c>
      <c r="AB1023" s="10">
        <f>IF([1]节奏总纲!AG1023="","",[1]节奏总纲!AG1023)</f>
        <v>110.24744313604209</v>
      </c>
      <c r="AC1023" s="10">
        <f>IF([1]节奏总纲!AH1023="","",[1]节奏总纲!AH1023)</f>
        <v>119.29151076707612</v>
      </c>
      <c r="AD1023" s="10" t="str">
        <f>IF([1]节奏总纲!AI1023="","",[1]节奏总纲!AI1023)</f>
        <v/>
      </c>
      <c r="AE1023" s="68" t="str">
        <f>IF([1]节奏总纲!AJ1023="","",[1]节奏总纲!AJ1023)</f>
        <v/>
      </c>
      <c r="AF1023" s="10" t="str">
        <f>IF([1]节奏总纲!AK1023="","",[1]节奏总纲!AK1023)</f>
        <v/>
      </c>
      <c r="AG1023" s="10" t="str">
        <f>IF([1]节奏总纲!AL1023="","",[1]节奏总纲!AL1023)</f>
        <v/>
      </c>
      <c r="AH1023" s="10" t="str">
        <f>IF([1]节奏总纲!AM1023="","",[1]节奏总纲!AM1023)</f>
        <v/>
      </c>
      <c r="AI1023" s="10" t="str">
        <f>IF([1]节奏总纲!AN1023="","",[1]节奏总纲!AN1023)</f>
        <v/>
      </c>
      <c r="AJ1023" s="10" t="str">
        <f>IF([1]节奏总纲!AO1023="","",[1]节奏总纲!AO1023)</f>
        <v/>
      </c>
      <c r="AK1023" s="10" t="str">
        <f>IF([1]节奏总纲!AP1023="","",[1]节奏总纲!AP1023)</f>
        <v/>
      </c>
      <c r="AL1023" s="10" t="str">
        <f>IF([1]节奏总纲!AQ1023="","",[1]节奏总纲!AQ1023)</f>
        <v/>
      </c>
      <c r="AM1023" s="10" t="str">
        <f>IF([1]节奏总纲!AR1023="","",[1]节奏总纲!AR1023)</f>
        <v/>
      </c>
      <c r="AN1023" s="10" t="str">
        <f>IF([1]节奏总纲!AS1023="","",[1]节奏总纲!AS1023)</f>
        <v/>
      </c>
      <c r="AO1023" s="10" t="str">
        <f>IF([1]节奏总纲!AT1023="","",[1]节奏总纲!AT1023)</f>
        <v/>
      </c>
      <c r="AP1023" s="10" t="str">
        <f>IF([1]节奏总纲!AU1023="","",[1]节奏总纲!AU1023)</f>
        <v/>
      </c>
      <c r="AQ1023" s="10" t="str">
        <f>IF([1]节奏总纲!AV1023="","",[1]节奏总纲!AV1023)</f>
        <v/>
      </c>
      <c r="AR1023" s="10" t="str">
        <f>IF([1]节奏总纲!AW1023="","",[1]节奏总纲!AW1023)</f>
        <v/>
      </c>
      <c r="AS1023" s="10" t="str">
        <f>IF([1]节奏总纲!AX1023="","",[1]节奏总纲!AX1023)</f>
        <v/>
      </c>
      <c r="AT1023" s="10" t="str">
        <f>IF([1]节奏总纲!AY1023="","",[1]节奏总纲!AY1023)</f>
        <v/>
      </c>
      <c r="AU1023" s="10">
        <f>IF([1]节奏总纲!AZ1023="","",[1]节奏总纲!AZ1023)</f>
        <v>1020</v>
      </c>
      <c r="AV1023" s="10">
        <f>IF([1]节奏总纲!BA1023="","",[1]节奏总纲!BA1023)</f>
        <v>53.722748058399532</v>
      </c>
      <c r="AW1023" s="10">
        <f>IF([1]节奏总纲!BB1023="","",[1]节奏总纲!BB1023)</f>
        <v>55.24064392640193</v>
      </c>
      <c r="AX1023" s="10">
        <f>IF([1]节奏总纲!BC1023="","",[1]节奏总纲!BC1023)</f>
        <v>57.200184394742308</v>
      </c>
      <c r="AY1023" s="10">
        <f>IF([1]节奏总纲!BD1023="","",[1]节奏总纲!BD1023)</f>
        <v>59.973154030587779</v>
      </c>
      <c r="AZ1023" s="10">
        <f>IF([1]节奏总纲!BE1023="","",[1]节奏总纲!BE1023)</f>
        <v>64.690804177581171</v>
      </c>
      <c r="BA1023" s="10" t="str">
        <f>IF([1]节奏总纲!BF1023="","",[1]节奏总纲!BF1023)</f>
        <v/>
      </c>
    </row>
    <row r="1024" spans="9:53" x14ac:dyDescent="0.15">
      <c r="I1024" s="10" t="str">
        <f>IF([1]节奏总纲!N1024="","",[1]节奏总纲!N1024)</f>
        <v/>
      </c>
      <c r="J1024" s="10" t="str">
        <f>IF([1]节奏总纲!O1024="","",[1]节奏总纲!O1024)</f>
        <v/>
      </c>
      <c r="K1024" s="10" t="str">
        <f>IF([1]节奏总纲!P1024="","",[1]节奏总纲!P1024)</f>
        <v/>
      </c>
      <c r="L1024" s="10" t="str">
        <f>IF([1]节奏总纲!Q1024="","",[1]节奏总纲!Q1024)</f>
        <v/>
      </c>
      <c r="M1024" s="10" t="str">
        <f>IF([1]节奏总纲!R1024="","",[1]节奏总纲!R1024)</f>
        <v/>
      </c>
      <c r="N1024" s="10" t="str">
        <f>IF([1]节奏总纲!S1024="","",[1]节奏总纲!S1024)</f>
        <v/>
      </c>
      <c r="O1024" s="10" t="str">
        <f>IF([1]节奏总纲!T1024="","",[1]节奏总纲!T1024)</f>
        <v/>
      </c>
      <c r="P1024" s="10" t="str">
        <f>IF([1]节奏总纲!U1024="","",[1]节奏总纲!U1024)</f>
        <v/>
      </c>
      <c r="Q1024" s="10" t="str">
        <f>IF([1]节奏总纲!V1024="","",[1]节奏总纲!V1024)</f>
        <v/>
      </c>
      <c r="R1024" s="10" t="str">
        <f>IF([1]节奏总纲!W1024="","",[1]节奏总纲!W1024)</f>
        <v/>
      </c>
      <c r="S1024" s="10" t="str">
        <f>IF([1]节奏总纲!X1024="","",[1]节奏总纲!X1024)</f>
        <v/>
      </c>
      <c r="T1024" s="10" t="str">
        <f>IF([1]节奏总纲!Y1024="","",[1]节奏总纲!Y1024)</f>
        <v/>
      </c>
      <c r="U1024" s="10" t="str">
        <f>IF([1]节奏总纲!Z1024="","",[1]节奏总纲!Z1024)</f>
        <v/>
      </c>
      <c r="V1024" s="10" t="str">
        <f>IF([1]节奏总纲!AA1024="","",[1]节奏总纲!AA1024)</f>
        <v/>
      </c>
      <c r="W1024" s="10" t="str">
        <f>IF([1]节奏总纲!AB1024="","",[1]节奏总纲!AB1024)</f>
        <v/>
      </c>
      <c r="X1024" s="10">
        <f>IF([1]节奏总纲!AC1024="","",[1]节奏总纲!AC1024)</f>
        <v>1021</v>
      </c>
      <c r="Y1024" s="10">
        <f>IF([1]节奏总纲!AD1024="","",[1]节奏总纲!AD1024)</f>
        <v>99.970834519193531</v>
      </c>
      <c r="Z1024" s="10">
        <f>IF([1]节奏总纲!AE1024="","",[1]节奏总纲!AE1024)</f>
        <v>102.24211236432183</v>
      </c>
      <c r="AA1024" s="10">
        <f>IF([1]节奏总纲!AF1024="","",[1]节奏总纲!AF1024)</f>
        <v>105.38912186893613</v>
      </c>
      <c r="AB1024" s="10">
        <f>IF([1]节奏总纲!AG1024="","",[1]节奏总纲!AG1024)</f>
        <v>110.26074109687757</v>
      </c>
      <c r="AC1024" s="10">
        <f>IF([1]节奏总纲!AH1024="","",[1]节奏总纲!AH1024)</f>
        <v>119.30627834321676</v>
      </c>
      <c r="AD1024" s="10" t="str">
        <f>IF([1]节奏总纲!AI1024="","",[1]节奏总纲!AI1024)</f>
        <v/>
      </c>
      <c r="AE1024" s="68" t="str">
        <f>IF([1]节奏总纲!AJ1024="","",[1]节奏总纲!AJ1024)</f>
        <v/>
      </c>
      <c r="AF1024" s="10" t="str">
        <f>IF([1]节奏总纲!AK1024="","",[1]节奏总纲!AK1024)</f>
        <v/>
      </c>
      <c r="AG1024" s="10" t="str">
        <f>IF([1]节奏总纲!AL1024="","",[1]节奏总纲!AL1024)</f>
        <v/>
      </c>
      <c r="AH1024" s="10" t="str">
        <f>IF([1]节奏总纲!AM1024="","",[1]节奏总纲!AM1024)</f>
        <v/>
      </c>
      <c r="AI1024" s="10" t="str">
        <f>IF([1]节奏总纲!AN1024="","",[1]节奏总纲!AN1024)</f>
        <v/>
      </c>
      <c r="AJ1024" s="10" t="str">
        <f>IF([1]节奏总纲!AO1024="","",[1]节奏总纲!AO1024)</f>
        <v/>
      </c>
      <c r="AK1024" s="10" t="str">
        <f>IF([1]节奏总纲!AP1024="","",[1]节奏总纲!AP1024)</f>
        <v/>
      </c>
      <c r="AL1024" s="10" t="str">
        <f>IF([1]节奏总纲!AQ1024="","",[1]节奏总纲!AQ1024)</f>
        <v/>
      </c>
      <c r="AM1024" s="10" t="str">
        <f>IF([1]节奏总纲!AR1024="","",[1]节奏总纲!AR1024)</f>
        <v/>
      </c>
      <c r="AN1024" s="10" t="str">
        <f>IF([1]节奏总纲!AS1024="","",[1]节奏总纲!AS1024)</f>
        <v/>
      </c>
      <c r="AO1024" s="10" t="str">
        <f>IF([1]节奏总纲!AT1024="","",[1]节奏总纲!AT1024)</f>
        <v/>
      </c>
      <c r="AP1024" s="10" t="str">
        <f>IF([1]节奏总纲!AU1024="","",[1]节奏总纲!AU1024)</f>
        <v/>
      </c>
      <c r="AQ1024" s="10" t="str">
        <f>IF([1]节奏总纲!AV1024="","",[1]节奏总纲!AV1024)</f>
        <v/>
      </c>
      <c r="AR1024" s="10" t="str">
        <f>IF([1]节奏总纲!AW1024="","",[1]节奏总纲!AW1024)</f>
        <v/>
      </c>
      <c r="AS1024" s="10" t="str">
        <f>IF([1]节奏总纲!AX1024="","",[1]节奏总纲!AX1024)</f>
        <v/>
      </c>
      <c r="AT1024" s="10" t="str">
        <f>IF([1]节奏总纲!AY1024="","",[1]节奏总纲!AY1024)</f>
        <v/>
      </c>
      <c r="AU1024" s="10">
        <f>IF([1]节奏总纲!AZ1024="","",[1]节奏总纲!AZ1024)</f>
        <v>1021</v>
      </c>
      <c r="AV1024" s="10">
        <f>IF([1]节奏总纲!BA1024="","",[1]节奏总纲!BA1024)</f>
        <v>53.729640913006229</v>
      </c>
      <c r="AW1024" s="10">
        <f>IF([1]节奏总纲!BB1024="","",[1]节奏总纲!BB1024)</f>
        <v>55.247071381701126</v>
      </c>
      <c r="AX1024" s="10">
        <f>IF([1]节奏总纲!BC1024="","",[1]节奏总纲!BC1024)</f>
        <v>57.206579021526764</v>
      </c>
      <c r="AY1024" s="10">
        <f>IF([1]节奏总纲!BD1024="","",[1]节奏总纲!BD1024)</f>
        <v>59.980312955764369</v>
      </c>
      <c r="AZ1024" s="10">
        <f>IF([1]节奏总纲!BE1024="","",[1]节奏总纲!BE1024)</f>
        <v>64.69770125146961</v>
      </c>
      <c r="BA1024" s="10" t="str">
        <f>IF([1]节奏总纲!BF1024="","",[1]节奏总纲!BF1024)</f>
        <v/>
      </c>
    </row>
    <row r="1025" spans="9:53" x14ac:dyDescent="0.15">
      <c r="I1025" s="10" t="str">
        <f>IF([1]节奏总纲!N1025="","",[1]节奏总纲!N1025)</f>
        <v/>
      </c>
      <c r="J1025" s="10" t="str">
        <f>IF([1]节奏总纲!O1025="","",[1]节奏总纲!O1025)</f>
        <v/>
      </c>
      <c r="K1025" s="10" t="str">
        <f>IF([1]节奏总纲!P1025="","",[1]节奏总纲!P1025)</f>
        <v/>
      </c>
      <c r="L1025" s="10" t="str">
        <f>IF([1]节奏总纲!Q1025="","",[1]节奏总纲!Q1025)</f>
        <v/>
      </c>
      <c r="M1025" s="10" t="str">
        <f>IF([1]节奏总纲!R1025="","",[1]节奏总纲!R1025)</f>
        <v/>
      </c>
      <c r="N1025" s="10" t="str">
        <f>IF([1]节奏总纲!S1025="","",[1]节奏总纲!S1025)</f>
        <v/>
      </c>
      <c r="O1025" s="10" t="str">
        <f>IF([1]节奏总纲!T1025="","",[1]节奏总纲!T1025)</f>
        <v/>
      </c>
      <c r="P1025" s="10" t="str">
        <f>IF([1]节奏总纲!U1025="","",[1]节奏总纲!U1025)</f>
        <v/>
      </c>
      <c r="Q1025" s="10" t="str">
        <f>IF([1]节奏总纲!V1025="","",[1]节奏总纲!V1025)</f>
        <v/>
      </c>
      <c r="R1025" s="10" t="str">
        <f>IF([1]节奏总纲!W1025="","",[1]节奏总纲!W1025)</f>
        <v/>
      </c>
      <c r="S1025" s="10" t="str">
        <f>IF([1]节奏总纲!X1025="","",[1]节奏总纲!X1025)</f>
        <v/>
      </c>
      <c r="T1025" s="10" t="str">
        <f>IF([1]节奏总纲!Y1025="","",[1]节奏总纲!Y1025)</f>
        <v/>
      </c>
      <c r="U1025" s="10" t="str">
        <f>IF([1]节奏总纲!Z1025="","",[1]节奏总纲!Z1025)</f>
        <v/>
      </c>
      <c r="V1025" s="10" t="str">
        <f>IF([1]节奏总纲!AA1025="","",[1]节奏总纲!AA1025)</f>
        <v/>
      </c>
      <c r="W1025" s="10" t="str">
        <f>IF([1]节奏总纲!AB1025="","",[1]节奏总纲!AB1025)</f>
        <v/>
      </c>
      <c r="X1025" s="10">
        <f>IF([1]节奏总纲!AC1025="","",[1]节奏总纲!AC1025)</f>
        <v>1022</v>
      </c>
      <c r="Y1025" s="10">
        <f>IF([1]节奏总纲!AD1025="","",[1]节奏总纲!AD1025)</f>
        <v>99.985417259596758</v>
      </c>
      <c r="Z1025" s="10">
        <f>IF([1]节奏总纲!AE1025="","",[1]节奏总纲!AE1025)</f>
        <v>102.2565804383227</v>
      </c>
      <c r="AA1025" s="10">
        <f>IF([1]节奏总纲!AF1025="","",[1]节奏总纲!AF1025)</f>
        <v>105.40311013329199</v>
      </c>
      <c r="AB1025" s="10">
        <f>IF([1]节奏总纲!AG1025="","",[1]节奏总纲!AG1025)</f>
        <v>110.27403905771304</v>
      </c>
      <c r="AC1025" s="10">
        <f>IF([1]节奏总纲!AH1025="","",[1]节奏总纲!AH1025)</f>
        <v>119.32104591935742</v>
      </c>
      <c r="AD1025" s="10" t="str">
        <f>IF([1]节奏总纲!AI1025="","",[1]节奏总纲!AI1025)</f>
        <v/>
      </c>
      <c r="AE1025" s="68" t="str">
        <f>IF([1]节奏总纲!AJ1025="","",[1]节奏总纲!AJ1025)</f>
        <v/>
      </c>
      <c r="AF1025" s="10" t="str">
        <f>IF([1]节奏总纲!AK1025="","",[1]节奏总纲!AK1025)</f>
        <v/>
      </c>
      <c r="AG1025" s="10" t="str">
        <f>IF([1]节奏总纲!AL1025="","",[1]节奏总纲!AL1025)</f>
        <v/>
      </c>
      <c r="AH1025" s="10" t="str">
        <f>IF([1]节奏总纲!AM1025="","",[1]节奏总纲!AM1025)</f>
        <v/>
      </c>
      <c r="AI1025" s="10" t="str">
        <f>IF([1]节奏总纲!AN1025="","",[1]节奏总纲!AN1025)</f>
        <v/>
      </c>
      <c r="AJ1025" s="10" t="str">
        <f>IF([1]节奏总纲!AO1025="","",[1]节奏总纲!AO1025)</f>
        <v/>
      </c>
      <c r="AK1025" s="10" t="str">
        <f>IF([1]节奏总纲!AP1025="","",[1]节奏总纲!AP1025)</f>
        <v/>
      </c>
      <c r="AL1025" s="10" t="str">
        <f>IF([1]节奏总纲!AQ1025="","",[1]节奏总纲!AQ1025)</f>
        <v/>
      </c>
      <c r="AM1025" s="10" t="str">
        <f>IF([1]节奏总纲!AR1025="","",[1]节奏总纲!AR1025)</f>
        <v/>
      </c>
      <c r="AN1025" s="10" t="str">
        <f>IF([1]节奏总纲!AS1025="","",[1]节奏总纲!AS1025)</f>
        <v/>
      </c>
      <c r="AO1025" s="10" t="str">
        <f>IF([1]节奏总纲!AT1025="","",[1]节奏总纲!AT1025)</f>
        <v/>
      </c>
      <c r="AP1025" s="10" t="str">
        <f>IF([1]节奏总纲!AU1025="","",[1]节奏总纲!AU1025)</f>
        <v/>
      </c>
      <c r="AQ1025" s="10" t="str">
        <f>IF([1]节奏总纲!AV1025="","",[1]节奏总纲!AV1025)</f>
        <v/>
      </c>
      <c r="AR1025" s="10" t="str">
        <f>IF([1]节奏总纲!AW1025="","",[1]节奏总纲!AW1025)</f>
        <v/>
      </c>
      <c r="AS1025" s="10" t="str">
        <f>IF([1]节奏总纲!AX1025="","",[1]节奏总纲!AX1025)</f>
        <v/>
      </c>
      <c r="AT1025" s="10" t="str">
        <f>IF([1]节奏总纲!AY1025="","",[1]节奏总纲!AY1025)</f>
        <v/>
      </c>
      <c r="AU1025" s="10">
        <f>IF([1]节奏总纲!AZ1025="","",[1]节奏总纲!AZ1025)</f>
        <v>1022</v>
      </c>
      <c r="AV1025" s="10">
        <f>IF([1]节奏总纲!BA1025="","",[1]节奏总纲!BA1025)</f>
        <v>53.736533767612926</v>
      </c>
      <c r="AW1025" s="10">
        <f>IF([1]节奏总纲!BB1025="","",[1]节奏总纲!BB1025)</f>
        <v>55.253498837000322</v>
      </c>
      <c r="AX1025" s="10">
        <f>IF([1]节奏总纲!BC1025="","",[1]节奏总纲!BC1025)</f>
        <v>57.21297364831122</v>
      </c>
      <c r="AY1025" s="10">
        <f>IF([1]节奏总纲!BD1025="","",[1]节奏总纲!BD1025)</f>
        <v>59.987471880940966</v>
      </c>
      <c r="AZ1025" s="10">
        <f>IF([1]节奏总纲!BE1025="","",[1]节奏总纲!BE1025)</f>
        <v>64.704598325358063</v>
      </c>
      <c r="BA1025" s="10" t="str">
        <f>IF([1]节奏总纲!BF1025="","",[1]节奏总纲!BF1025)</f>
        <v/>
      </c>
    </row>
    <row r="1026" spans="9:53" x14ac:dyDescent="0.15">
      <c r="I1026" s="10" t="str">
        <f>IF([1]节奏总纲!N1026="","",[1]节奏总纲!N1026)</f>
        <v/>
      </c>
      <c r="J1026" s="10" t="str">
        <f>IF([1]节奏总纲!O1026="","",[1]节奏总纲!O1026)</f>
        <v/>
      </c>
      <c r="K1026" s="10" t="str">
        <f>IF([1]节奏总纲!P1026="","",[1]节奏总纲!P1026)</f>
        <v/>
      </c>
      <c r="L1026" s="10" t="str">
        <f>IF([1]节奏总纲!Q1026="","",[1]节奏总纲!Q1026)</f>
        <v/>
      </c>
      <c r="M1026" s="10" t="str">
        <f>IF([1]节奏总纲!R1026="","",[1]节奏总纲!R1026)</f>
        <v/>
      </c>
      <c r="N1026" s="10" t="str">
        <f>IF([1]节奏总纲!S1026="","",[1]节奏总纲!S1026)</f>
        <v/>
      </c>
      <c r="O1026" s="10" t="str">
        <f>IF([1]节奏总纲!T1026="","",[1]节奏总纲!T1026)</f>
        <v/>
      </c>
      <c r="P1026" s="10" t="str">
        <f>IF([1]节奏总纲!U1026="","",[1]节奏总纲!U1026)</f>
        <v/>
      </c>
      <c r="Q1026" s="10" t="str">
        <f>IF([1]节奏总纲!V1026="","",[1]节奏总纲!V1026)</f>
        <v/>
      </c>
      <c r="R1026" s="10" t="str">
        <f>IF([1]节奏总纲!W1026="","",[1]节奏总纲!W1026)</f>
        <v/>
      </c>
      <c r="S1026" s="10" t="str">
        <f>IF([1]节奏总纲!X1026="","",[1]节奏总纲!X1026)</f>
        <v/>
      </c>
      <c r="T1026" s="10" t="str">
        <f>IF([1]节奏总纲!Y1026="","",[1]节奏总纲!Y1026)</f>
        <v/>
      </c>
      <c r="U1026" s="10" t="str">
        <f>IF([1]节奏总纲!Z1026="","",[1]节奏总纲!Z1026)</f>
        <v/>
      </c>
      <c r="V1026" s="10" t="str">
        <f>IF([1]节奏总纲!AA1026="","",[1]节奏总纲!AA1026)</f>
        <v/>
      </c>
      <c r="W1026" s="10" t="str">
        <f>IF([1]节奏总纲!AB1026="","",[1]节奏总纲!AB1026)</f>
        <v/>
      </c>
      <c r="X1026" s="10">
        <f>IF([1]节奏总纲!AC1026="","",[1]节奏总纲!AC1026)</f>
        <v>1023</v>
      </c>
      <c r="Y1026" s="10">
        <f>IF([1]节奏总纲!AD1026="","",[1]节奏总纲!AD1026)</f>
        <v>100</v>
      </c>
      <c r="Z1026" s="10">
        <f>IF([1]节奏总纲!AE1026="","",[1]节奏总纲!AE1026)</f>
        <v>102.27104851232359</v>
      </c>
      <c r="AA1026" s="10">
        <f>IF([1]节奏总纲!AF1026="","",[1]节奏总纲!AF1026)</f>
        <v>105.41709839764783</v>
      </c>
      <c r="AB1026" s="10">
        <f>IF([1]节奏总纲!AG1026="","",[1]节奏总纲!AG1026)</f>
        <v>110.28733701854851</v>
      </c>
      <c r="AC1026" s="10">
        <f>IF([1]节奏总纲!AH1026="","",[1]节奏总纲!AH1026)</f>
        <v>119.33581349549807</v>
      </c>
      <c r="AD1026" s="10" t="str">
        <f>IF([1]节奏总纲!AI1026="","",[1]节奏总纲!AI1026)</f>
        <v/>
      </c>
      <c r="AE1026" s="68" t="str">
        <f>IF([1]节奏总纲!AJ1026="","",[1]节奏总纲!AJ1026)</f>
        <v/>
      </c>
      <c r="AF1026" s="10" t="str">
        <f>IF([1]节奏总纲!AK1026="","",[1]节奏总纲!AK1026)</f>
        <v/>
      </c>
      <c r="AG1026" s="10" t="str">
        <f>IF([1]节奏总纲!AL1026="","",[1]节奏总纲!AL1026)</f>
        <v/>
      </c>
      <c r="AH1026" s="10" t="str">
        <f>IF([1]节奏总纲!AM1026="","",[1]节奏总纲!AM1026)</f>
        <v/>
      </c>
      <c r="AI1026" s="10" t="str">
        <f>IF([1]节奏总纲!AN1026="","",[1]节奏总纲!AN1026)</f>
        <v/>
      </c>
      <c r="AJ1026" s="10" t="str">
        <f>IF([1]节奏总纲!AO1026="","",[1]节奏总纲!AO1026)</f>
        <v/>
      </c>
      <c r="AK1026" s="10" t="str">
        <f>IF([1]节奏总纲!AP1026="","",[1]节奏总纲!AP1026)</f>
        <v/>
      </c>
      <c r="AL1026" s="10" t="str">
        <f>IF([1]节奏总纲!AQ1026="","",[1]节奏总纲!AQ1026)</f>
        <v/>
      </c>
      <c r="AM1026" s="10" t="str">
        <f>IF([1]节奏总纲!AR1026="","",[1]节奏总纲!AR1026)</f>
        <v/>
      </c>
      <c r="AN1026" s="10" t="str">
        <f>IF([1]节奏总纲!AS1026="","",[1]节奏总纲!AS1026)</f>
        <v/>
      </c>
      <c r="AO1026" s="10" t="str">
        <f>IF([1]节奏总纲!AT1026="","",[1]节奏总纲!AT1026)</f>
        <v/>
      </c>
      <c r="AP1026" s="10" t="str">
        <f>IF([1]节奏总纲!AU1026="","",[1]节奏总纲!AU1026)</f>
        <v/>
      </c>
      <c r="AQ1026" s="10" t="str">
        <f>IF([1]节奏总纲!AV1026="","",[1]节奏总纲!AV1026)</f>
        <v/>
      </c>
      <c r="AR1026" s="10" t="str">
        <f>IF([1]节奏总纲!AW1026="","",[1]节奏总纲!AW1026)</f>
        <v/>
      </c>
      <c r="AS1026" s="10" t="str">
        <f>IF([1]节奏总纲!AX1026="","",[1]节奏总纲!AX1026)</f>
        <v/>
      </c>
      <c r="AT1026" s="10" t="str">
        <f>IF([1]节奏总纲!AY1026="","",[1]节奏总纲!AY1026)</f>
        <v/>
      </c>
      <c r="AU1026" s="10">
        <f>IF([1]节奏总纲!AZ1026="","",[1]节奏总纲!AZ1026)</f>
        <v>1023</v>
      </c>
      <c r="AV1026" s="10">
        <f>IF([1]节奏总纲!BA1026="","",[1]节奏总纲!BA1026)</f>
        <v>53.743426622219623</v>
      </c>
      <c r="AW1026" s="10">
        <f>IF([1]节奏总纲!BB1026="","",[1]节奏总纲!BB1026)</f>
        <v>55.259926292299518</v>
      </c>
      <c r="AX1026" s="10">
        <f>IF([1]节奏总纲!BC1026="","",[1]节奏总纲!BC1026)</f>
        <v>57.219368275095675</v>
      </c>
      <c r="AY1026" s="10">
        <f>IF([1]节奏总纲!BD1026="","",[1]节奏总纲!BD1026)</f>
        <v>59.994630806117556</v>
      </c>
      <c r="AZ1026" s="10">
        <f>IF([1]节奏总纲!BE1026="","",[1]节奏总纲!BE1026)</f>
        <v>64.711495399246502</v>
      </c>
      <c r="BA1026" s="10" t="str">
        <f>IF([1]节奏总纲!BF1026="","",[1]节奏总纲!BF1026)</f>
        <v/>
      </c>
    </row>
    <row r="1027" spans="9:53" x14ac:dyDescent="0.15">
      <c r="I1027" s="10" t="str">
        <f>IF([1]节奏总纲!N1027="","",[1]节奏总纲!N1027)</f>
        <v/>
      </c>
      <c r="J1027" s="10" t="str">
        <f>IF([1]节奏总纲!O1027="","",[1]节奏总纲!O1027)</f>
        <v/>
      </c>
      <c r="K1027" s="10" t="str">
        <f>IF([1]节奏总纲!P1027="","",[1]节奏总纲!P1027)</f>
        <v/>
      </c>
      <c r="L1027" s="10" t="str">
        <f>IF([1]节奏总纲!Q1027="","",[1]节奏总纲!Q1027)</f>
        <v/>
      </c>
      <c r="M1027" s="10" t="str">
        <f>IF([1]节奏总纲!R1027="","",[1]节奏总纲!R1027)</f>
        <v/>
      </c>
      <c r="N1027" s="10" t="str">
        <f>IF([1]节奏总纲!S1027="","",[1]节奏总纲!S1027)</f>
        <v/>
      </c>
      <c r="O1027" s="10" t="str">
        <f>IF([1]节奏总纲!T1027="","",[1]节奏总纲!T1027)</f>
        <v/>
      </c>
      <c r="P1027" s="10" t="str">
        <f>IF([1]节奏总纲!U1027="","",[1]节奏总纲!U1027)</f>
        <v/>
      </c>
      <c r="Q1027" s="10" t="str">
        <f>IF([1]节奏总纲!V1027="","",[1]节奏总纲!V1027)</f>
        <v/>
      </c>
      <c r="R1027" s="10" t="str">
        <f>IF([1]节奏总纲!W1027="","",[1]节奏总纲!W1027)</f>
        <v/>
      </c>
      <c r="S1027" s="10" t="str">
        <f>IF([1]节奏总纲!X1027="","",[1]节奏总纲!X1027)</f>
        <v/>
      </c>
      <c r="T1027" s="10" t="str">
        <f>IF([1]节奏总纲!Y1027="","",[1]节奏总纲!Y1027)</f>
        <v/>
      </c>
      <c r="U1027" s="10" t="str">
        <f>IF([1]节奏总纲!Z1027="","",[1]节奏总纲!Z1027)</f>
        <v/>
      </c>
      <c r="V1027" s="10" t="str">
        <f>IF([1]节奏总纲!AA1027="","",[1]节奏总纲!AA1027)</f>
        <v/>
      </c>
      <c r="W1027" s="10" t="str">
        <f>IF([1]节奏总纲!AB1027="","",[1]节奏总纲!AB1027)</f>
        <v/>
      </c>
      <c r="X1027" s="10">
        <f>IF([1]节奏总纲!AC1027="","",[1]节奏总纲!AC1027)</f>
        <v>1024</v>
      </c>
      <c r="Y1027" s="10">
        <f>IF([1]节奏总纲!AD1027="","",[1]节奏总纲!AD1027)</f>
        <v>100.01360617790324</v>
      </c>
      <c r="Z1027" s="10">
        <f>IF([1]节奏总纲!AE1027="","",[1]节奏总纲!AE1027)</f>
        <v>102.28551658632446</v>
      </c>
      <c r="AA1027" s="10">
        <f>IF([1]节奏总纲!AF1027="","",[1]节奏总纲!AF1027)</f>
        <v>105.43108666200368</v>
      </c>
      <c r="AB1027" s="10">
        <f>IF([1]节奏总纲!AG1027="","",[1]节奏总纲!AG1027)</f>
        <v>110.30063497938397</v>
      </c>
      <c r="AC1027" s="10">
        <f>IF([1]节奏总纲!AH1027="","",[1]节奏总纲!AH1027)</f>
        <v>119.35058107163871</v>
      </c>
      <c r="AD1027" s="10" t="str">
        <f>IF([1]节奏总纲!AI1027="","",[1]节奏总纲!AI1027)</f>
        <v/>
      </c>
      <c r="AE1027" s="68" t="str">
        <f>IF([1]节奏总纲!AJ1027="","",[1]节奏总纲!AJ1027)</f>
        <v/>
      </c>
      <c r="AF1027" s="10" t="str">
        <f>IF([1]节奏总纲!AK1027="","",[1]节奏总纲!AK1027)</f>
        <v/>
      </c>
      <c r="AG1027" s="10" t="str">
        <f>IF([1]节奏总纲!AL1027="","",[1]节奏总纲!AL1027)</f>
        <v/>
      </c>
      <c r="AH1027" s="10" t="str">
        <f>IF([1]节奏总纲!AM1027="","",[1]节奏总纲!AM1027)</f>
        <v/>
      </c>
      <c r="AI1027" s="10" t="str">
        <f>IF([1]节奏总纲!AN1027="","",[1]节奏总纲!AN1027)</f>
        <v/>
      </c>
      <c r="AJ1027" s="10" t="str">
        <f>IF([1]节奏总纲!AO1027="","",[1]节奏总纲!AO1027)</f>
        <v/>
      </c>
      <c r="AK1027" s="10" t="str">
        <f>IF([1]节奏总纲!AP1027="","",[1]节奏总纲!AP1027)</f>
        <v/>
      </c>
      <c r="AL1027" s="10" t="str">
        <f>IF([1]节奏总纲!AQ1027="","",[1]节奏总纲!AQ1027)</f>
        <v/>
      </c>
      <c r="AM1027" s="10" t="str">
        <f>IF([1]节奏总纲!AR1027="","",[1]节奏总纲!AR1027)</f>
        <v/>
      </c>
      <c r="AN1027" s="10" t="str">
        <f>IF([1]节奏总纲!AS1027="","",[1]节奏总纲!AS1027)</f>
        <v/>
      </c>
      <c r="AO1027" s="10" t="str">
        <f>IF([1]节奏总纲!AT1027="","",[1]节奏总纲!AT1027)</f>
        <v/>
      </c>
      <c r="AP1027" s="10" t="str">
        <f>IF([1]节奏总纲!AU1027="","",[1]节奏总纲!AU1027)</f>
        <v/>
      </c>
      <c r="AQ1027" s="10" t="str">
        <f>IF([1]节奏总纲!AV1027="","",[1]节奏总纲!AV1027)</f>
        <v/>
      </c>
      <c r="AR1027" s="10" t="str">
        <f>IF([1]节奏总纲!AW1027="","",[1]节奏总纲!AW1027)</f>
        <v/>
      </c>
      <c r="AS1027" s="10" t="str">
        <f>IF([1]节奏总纲!AX1027="","",[1]节奏总纲!AX1027)</f>
        <v/>
      </c>
      <c r="AT1027" s="10" t="str">
        <f>IF([1]节奏总纲!AY1027="","",[1]节奏总纲!AY1027)</f>
        <v/>
      </c>
      <c r="AU1027" s="10">
        <f>IF([1]节奏总纲!AZ1027="","",[1]节奏总纲!AZ1027)</f>
        <v>1024</v>
      </c>
      <c r="AV1027" s="10">
        <f>IF([1]节奏总纲!BA1027="","",[1]节奏总纲!BA1027)</f>
        <v>53.750319476826327</v>
      </c>
      <c r="AW1027" s="10">
        <f>IF([1]节奏总纲!BB1027="","",[1]节奏总纲!BB1027)</f>
        <v>55.266353747598714</v>
      </c>
      <c r="AX1027" s="10">
        <f>IF([1]节奏总纲!BC1027="","",[1]节奏总纲!BC1027)</f>
        <v>57.225762901880131</v>
      </c>
      <c r="AY1027" s="10">
        <f>IF([1]节奏总纲!BD1027="","",[1]节奏总纲!BD1027)</f>
        <v>60.001546309631344</v>
      </c>
      <c r="AZ1027" s="10">
        <f>IF([1]节奏总纲!BE1027="","",[1]节奏总纲!BE1027)</f>
        <v>64.718392473134941</v>
      </c>
      <c r="BA1027" s="10" t="str">
        <f>IF([1]节奏总纲!BF1027="","",[1]节奏总纲!BF1027)</f>
        <v/>
      </c>
    </row>
    <row r="1028" spans="9:53" x14ac:dyDescent="0.15">
      <c r="I1028" s="10" t="str">
        <f>IF([1]节奏总纲!N1028="","",[1]节奏总纲!N1028)</f>
        <v/>
      </c>
      <c r="J1028" s="10" t="str">
        <f>IF([1]节奏总纲!O1028="","",[1]节奏总纲!O1028)</f>
        <v/>
      </c>
      <c r="K1028" s="10" t="str">
        <f>IF([1]节奏总纲!P1028="","",[1]节奏总纲!P1028)</f>
        <v/>
      </c>
      <c r="L1028" s="10" t="str">
        <f>IF([1]节奏总纲!Q1028="","",[1]节奏总纲!Q1028)</f>
        <v/>
      </c>
      <c r="M1028" s="10" t="str">
        <f>IF([1]节奏总纲!R1028="","",[1]节奏总纲!R1028)</f>
        <v/>
      </c>
      <c r="N1028" s="10" t="str">
        <f>IF([1]节奏总纲!S1028="","",[1]节奏总纲!S1028)</f>
        <v/>
      </c>
      <c r="O1028" s="10" t="str">
        <f>IF([1]节奏总纲!T1028="","",[1]节奏总纲!T1028)</f>
        <v/>
      </c>
      <c r="P1028" s="10" t="str">
        <f>IF([1]节奏总纲!U1028="","",[1]节奏总纲!U1028)</f>
        <v/>
      </c>
      <c r="Q1028" s="10" t="str">
        <f>IF([1]节奏总纲!V1028="","",[1]节奏总纲!V1028)</f>
        <v/>
      </c>
      <c r="R1028" s="10" t="str">
        <f>IF([1]节奏总纲!W1028="","",[1]节奏总纲!W1028)</f>
        <v/>
      </c>
      <c r="S1028" s="10" t="str">
        <f>IF([1]节奏总纲!X1028="","",[1]节奏总纲!X1028)</f>
        <v/>
      </c>
      <c r="T1028" s="10" t="str">
        <f>IF([1]节奏总纲!Y1028="","",[1]节奏总纲!Y1028)</f>
        <v/>
      </c>
      <c r="U1028" s="10" t="str">
        <f>IF([1]节奏总纲!Z1028="","",[1]节奏总纲!Z1028)</f>
        <v/>
      </c>
      <c r="V1028" s="10" t="str">
        <f>IF([1]节奏总纲!AA1028="","",[1]节奏总纲!AA1028)</f>
        <v/>
      </c>
      <c r="W1028" s="10" t="str">
        <f>IF([1]节奏总纲!AB1028="","",[1]节奏总纲!AB1028)</f>
        <v/>
      </c>
      <c r="X1028" s="10">
        <f>IF([1]节奏总纲!AC1028="","",[1]节奏总纲!AC1028)</f>
        <v>1025</v>
      </c>
      <c r="Y1028" s="10">
        <f>IF([1]节奏总纲!AD1028="","",[1]节奏总纲!AD1028)</f>
        <v>100.02721235580647</v>
      </c>
      <c r="Z1028" s="10">
        <f>IF([1]节奏总纲!AE1028="","",[1]节奏总纲!AE1028)</f>
        <v>102.29998466032534</v>
      </c>
      <c r="AA1028" s="10">
        <f>IF([1]节奏总纲!AF1028="","",[1]节奏总纲!AF1028)</f>
        <v>105.44507492635954</v>
      </c>
      <c r="AB1028" s="10">
        <f>IF([1]节奏总纲!AG1028="","",[1]节奏总纲!AG1028)</f>
        <v>110.31393294021944</v>
      </c>
      <c r="AC1028" s="10">
        <f>IF([1]节奏总纲!AH1028="","",[1]节奏总纲!AH1028)</f>
        <v>119.36534864777937</v>
      </c>
      <c r="AD1028" s="10" t="str">
        <f>IF([1]节奏总纲!AI1028="","",[1]节奏总纲!AI1028)</f>
        <v/>
      </c>
      <c r="AE1028" s="68" t="str">
        <f>IF([1]节奏总纲!AJ1028="","",[1]节奏总纲!AJ1028)</f>
        <v/>
      </c>
      <c r="AF1028" s="10" t="str">
        <f>IF([1]节奏总纲!AK1028="","",[1]节奏总纲!AK1028)</f>
        <v/>
      </c>
      <c r="AG1028" s="10" t="str">
        <f>IF([1]节奏总纲!AL1028="","",[1]节奏总纲!AL1028)</f>
        <v/>
      </c>
      <c r="AH1028" s="10" t="str">
        <f>IF([1]节奏总纲!AM1028="","",[1]节奏总纲!AM1028)</f>
        <v/>
      </c>
      <c r="AI1028" s="10" t="str">
        <f>IF([1]节奏总纲!AN1028="","",[1]节奏总纲!AN1028)</f>
        <v/>
      </c>
      <c r="AJ1028" s="10" t="str">
        <f>IF([1]节奏总纲!AO1028="","",[1]节奏总纲!AO1028)</f>
        <v/>
      </c>
      <c r="AK1028" s="10" t="str">
        <f>IF([1]节奏总纲!AP1028="","",[1]节奏总纲!AP1028)</f>
        <v/>
      </c>
      <c r="AL1028" s="10" t="str">
        <f>IF([1]节奏总纲!AQ1028="","",[1]节奏总纲!AQ1028)</f>
        <v/>
      </c>
      <c r="AM1028" s="10" t="str">
        <f>IF([1]节奏总纲!AR1028="","",[1]节奏总纲!AR1028)</f>
        <v/>
      </c>
      <c r="AN1028" s="10" t="str">
        <f>IF([1]节奏总纲!AS1028="","",[1]节奏总纲!AS1028)</f>
        <v/>
      </c>
      <c r="AO1028" s="10" t="str">
        <f>IF([1]节奏总纲!AT1028="","",[1]节奏总纲!AT1028)</f>
        <v/>
      </c>
      <c r="AP1028" s="10" t="str">
        <f>IF([1]节奏总纲!AU1028="","",[1]节奏总纲!AU1028)</f>
        <v/>
      </c>
      <c r="AQ1028" s="10" t="str">
        <f>IF([1]节奏总纲!AV1028="","",[1]节奏总纲!AV1028)</f>
        <v/>
      </c>
      <c r="AR1028" s="10" t="str">
        <f>IF([1]节奏总纲!AW1028="","",[1]节奏总纲!AW1028)</f>
        <v/>
      </c>
      <c r="AS1028" s="10" t="str">
        <f>IF([1]节奏总纲!AX1028="","",[1]节奏总纲!AX1028)</f>
        <v/>
      </c>
      <c r="AT1028" s="10" t="str">
        <f>IF([1]节奏总纲!AY1028="","",[1]节奏总纲!AY1028)</f>
        <v/>
      </c>
      <c r="AU1028" s="10">
        <f>IF([1]节奏总纲!AZ1028="","",[1]节奏总纲!AZ1028)</f>
        <v>1025</v>
      </c>
      <c r="AV1028" s="10">
        <f>IF([1]节奏总纲!BA1028="","",[1]节奏总纲!BA1028)</f>
        <v>53.757212331433024</v>
      </c>
      <c r="AW1028" s="10">
        <f>IF([1]节奏总纲!BB1028="","",[1]节奏总纲!BB1028)</f>
        <v>55.27278120289791</v>
      </c>
      <c r="AX1028" s="10">
        <f>IF([1]节奏总纲!BC1028="","",[1]节奏总纲!BC1028)</f>
        <v>57.232157528664587</v>
      </c>
      <c r="AY1028" s="10">
        <f>IF([1]节奏总纲!BD1028="","",[1]节奏总纲!BD1028)</f>
        <v>60.007731548156734</v>
      </c>
      <c r="AZ1028" s="10">
        <f>IF([1]节奏总纲!BE1028="","",[1]节奏总纲!BE1028)</f>
        <v>64.72528954702338</v>
      </c>
      <c r="BA1028" s="10" t="str">
        <f>IF([1]节奏总纲!BF1028="","",[1]节奏总纲!BF1028)</f>
        <v/>
      </c>
    </row>
    <row r="1029" spans="9:53" x14ac:dyDescent="0.15">
      <c r="I1029" s="10" t="str">
        <f>IF([1]节奏总纲!N1029="","",[1]节奏总纲!N1029)</f>
        <v/>
      </c>
      <c r="J1029" s="10" t="str">
        <f>IF([1]节奏总纲!O1029="","",[1]节奏总纲!O1029)</f>
        <v/>
      </c>
      <c r="K1029" s="10" t="str">
        <f>IF([1]节奏总纲!P1029="","",[1]节奏总纲!P1029)</f>
        <v/>
      </c>
      <c r="L1029" s="10" t="str">
        <f>IF([1]节奏总纲!Q1029="","",[1]节奏总纲!Q1029)</f>
        <v/>
      </c>
      <c r="M1029" s="10" t="str">
        <f>IF([1]节奏总纲!R1029="","",[1]节奏总纲!R1029)</f>
        <v/>
      </c>
      <c r="N1029" s="10" t="str">
        <f>IF([1]节奏总纲!S1029="","",[1]节奏总纲!S1029)</f>
        <v/>
      </c>
      <c r="O1029" s="10" t="str">
        <f>IF([1]节奏总纲!T1029="","",[1]节奏总纲!T1029)</f>
        <v/>
      </c>
      <c r="P1029" s="10" t="str">
        <f>IF([1]节奏总纲!U1029="","",[1]节奏总纲!U1029)</f>
        <v/>
      </c>
      <c r="Q1029" s="10" t="str">
        <f>IF([1]节奏总纲!V1029="","",[1]节奏总纲!V1029)</f>
        <v/>
      </c>
      <c r="R1029" s="10" t="str">
        <f>IF([1]节奏总纲!W1029="","",[1]节奏总纲!W1029)</f>
        <v/>
      </c>
      <c r="S1029" s="10" t="str">
        <f>IF([1]节奏总纲!X1029="","",[1]节奏总纲!X1029)</f>
        <v/>
      </c>
      <c r="T1029" s="10" t="str">
        <f>IF([1]节奏总纲!Y1029="","",[1]节奏总纲!Y1029)</f>
        <v/>
      </c>
      <c r="U1029" s="10" t="str">
        <f>IF([1]节奏总纲!Z1029="","",[1]节奏总纲!Z1029)</f>
        <v/>
      </c>
      <c r="V1029" s="10" t="str">
        <f>IF([1]节奏总纲!AA1029="","",[1]节奏总纲!AA1029)</f>
        <v/>
      </c>
      <c r="W1029" s="10" t="str">
        <f>IF([1]节奏总纲!AB1029="","",[1]节奏总纲!AB1029)</f>
        <v/>
      </c>
      <c r="X1029" s="10">
        <f>IF([1]节奏总纲!AC1029="","",[1]节奏总纲!AC1029)</f>
        <v>1026</v>
      </c>
      <c r="Y1029" s="10">
        <f>IF([1]节奏总纲!AD1029="","",[1]节奏总纲!AD1029)</f>
        <v>100.04081853370971</v>
      </c>
      <c r="Z1029" s="10">
        <f>IF([1]节奏总纲!AE1029="","",[1]节奏总纲!AE1029)</f>
        <v>102.31445273432622</v>
      </c>
      <c r="AA1029" s="10">
        <f>IF([1]节奏总纲!AF1029="","",[1]节奏总纲!AF1029)</f>
        <v>105.45906319071538</v>
      </c>
      <c r="AB1029" s="10">
        <f>IF([1]节奏总纲!AG1029="","",[1]节奏总纲!AG1029)</f>
        <v>110.32723090105492</v>
      </c>
      <c r="AC1029" s="10">
        <f>IF([1]节奏总纲!AH1029="","",[1]节奏总纲!AH1029)</f>
        <v>119.38011622392003</v>
      </c>
      <c r="AD1029" s="10" t="str">
        <f>IF([1]节奏总纲!AI1029="","",[1]节奏总纲!AI1029)</f>
        <v/>
      </c>
      <c r="AE1029" s="68" t="str">
        <f>IF([1]节奏总纲!AJ1029="","",[1]节奏总纲!AJ1029)</f>
        <v/>
      </c>
      <c r="AF1029" s="10" t="str">
        <f>IF([1]节奏总纲!AK1029="","",[1]节奏总纲!AK1029)</f>
        <v/>
      </c>
      <c r="AG1029" s="10" t="str">
        <f>IF([1]节奏总纲!AL1029="","",[1]节奏总纲!AL1029)</f>
        <v/>
      </c>
      <c r="AH1029" s="10" t="str">
        <f>IF([1]节奏总纲!AM1029="","",[1]节奏总纲!AM1029)</f>
        <v/>
      </c>
      <c r="AI1029" s="10" t="str">
        <f>IF([1]节奏总纲!AN1029="","",[1]节奏总纲!AN1029)</f>
        <v/>
      </c>
      <c r="AJ1029" s="10" t="str">
        <f>IF([1]节奏总纲!AO1029="","",[1]节奏总纲!AO1029)</f>
        <v/>
      </c>
      <c r="AK1029" s="10" t="str">
        <f>IF([1]节奏总纲!AP1029="","",[1]节奏总纲!AP1029)</f>
        <v/>
      </c>
      <c r="AL1029" s="10" t="str">
        <f>IF([1]节奏总纲!AQ1029="","",[1]节奏总纲!AQ1029)</f>
        <v/>
      </c>
      <c r="AM1029" s="10" t="str">
        <f>IF([1]节奏总纲!AR1029="","",[1]节奏总纲!AR1029)</f>
        <v/>
      </c>
      <c r="AN1029" s="10" t="str">
        <f>IF([1]节奏总纲!AS1029="","",[1]节奏总纲!AS1029)</f>
        <v/>
      </c>
      <c r="AO1029" s="10" t="str">
        <f>IF([1]节奏总纲!AT1029="","",[1]节奏总纲!AT1029)</f>
        <v/>
      </c>
      <c r="AP1029" s="10" t="str">
        <f>IF([1]节奏总纲!AU1029="","",[1]节奏总纲!AU1029)</f>
        <v/>
      </c>
      <c r="AQ1029" s="10" t="str">
        <f>IF([1]节奏总纲!AV1029="","",[1]节奏总纲!AV1029)</f>
        <v/>
      </c>
      <c r="AR1029" s="10" t="str">
        <f>IF([1]节奏总纲!AW1029="","",[1]节奏总纲!AW1029)</f>
        <v/>
      </c>
      <c r="AS1029" s="10" t="str">
        <f>IF([1]节奏总纲!AX1029="","",[1]节奏总纲!AX1029)</f>
        <v/>
      </c>
      <c r="AT1029" s="10" t="str">
        <f>IF([1]节奏总纲!AY1029="","",[1]节奏总纲!AY1029)</f>
        <v/>
      </c>
      <c r="AU1029" s="10">
        <f>IF([1]节奏总纲!AZ1029="","",[1]节奏总纲!AZ1029)</f>
        <v>1026</v>
      </c>
      <c r="AV1029" s="10">
        <f>IF([1]节奏总纲!BA1029="","",[1]节奏总纲!BA1029)</f>
        <v>53.764105186039721</v>
      </c>
      <c r="AW1029" s="10">
        <f>IF([1]节奏总纲!BB1029="","",[1]节奏总纲!BB1029)</f>
        <v>55.279208658197106</v>
      </c>
      <c r="AX1029" s="10">
        <f>IF([1]节奏总纲!BC1029="","",[1]节奏总纲!BC1029)</f>
        <v>57.238552155449042</v>
      </c>
      <c r="AY1029" s="10">
        <f>IF([1]节奏总纲!BD1029="","",[1]节奏总纲!BD1029)</f>
        <v>60.013916786682117</v>
      </c>
      <c r="AZ1029" s="10">
        <f>IF([1]节奏总纲!BE1029="","",[1]节奏总纲!BE1029)</f>
        <v>64.732186620911818</v>
      </c>
      <c r="BA1029" s="10" t="str">
        <f>IF([1]节奏总纲!BF1029="","",[1]节奏总纲!BF1029)</f>
        <v/>
      </c>
    </row>
    <row r="1030" spans="9:53" x14ac:dyDescent="0.15">
      <c r="I1030" s="10" t="str">
        <f>IF([1]节奏总纲!N1030="","",[1]节奏总纲!N1030)</f>
        <v/>
      </c>
      <c r="J1030" s="10" t="str">
        <f>IF([1]节奏总纲!O1030="","",[1]节奏总纲!O1030)</f>
        <v/>
      </c>
      <c r="K1030" s="10" t="str">
        <f>IF([1]节奏总纲!P1030="","",[1]节奏总纲!P1030)</f>
        <v/>
      </c>
      <c r="L1030" s="10" t="str">
        <f>IF([1]节奏总纲!Q1030="","",[1]节奏总纲!Q1030)</f>
        <v/>
      </c>
      <c r="M1030" s="10" t="str">
        <f>IF([1]节奏总纲!R1030="","",[1]节奏总纲!R1030)</f>
        <v/>
      </c>
      <c r="N1030" s="10" t="str">
        <f>IF([1]节奏总纲!S1030="","",[1]节奏总纲!S1030)</f>
        <v/>
      </c>
      <c r="O1030" s="10" t="str">
        <f>IF([1]节奏总纲!T1030="","",[1]节奏总纲!T1030)</f>
        <v/>
      </c>
      <c r="P1030" s="10" t="str">
        <f>IF([1]节奏总纲!U1030="","",[1]节奏总纲!U1030)</f>
        <v/>
      </c>
      <c r="Q1030" s="10" t="str">
        <f>IF([1]节奏总纲!V1030="","",[1]节奏总纲!V1030)</f>
        <v/>
      </c>
      <c r="R1030" s="10" t="str">
        <f>IF([1]节奏总纲!W1030="","",[1]节奏总纲!W1030)</f>
        <v/>
      </c>
      <c r="S1030" s="10" t="str">
        <f>IF([1]节奏总纲!X1030="","",[1]节奏总纲!X1030)</f>
        <v/>
      </c>
      <c r="T1030" s="10" t="str">
        <f>IF([1]节奏总纲!Y1030="","",[1]节奏总纲!Y1030)</f>
        <v/>
      </c>
      <c r="U1030" s="10" t="str">
        <f>IF([1]节奏总纲!Z1030="","",[1]节奏总纲!Z1030)</f>
        <v/>
      </c>
      <c r="V1030" s="10" t="str">
        <f>IF([1]节奏总纲!AA1030="","",[1]节奏总纲!AA1030)</f>
        <v/>
      </c>
      <c r="W1030" s="10" t="str">
        <f>IF([1]节奏总纲!AB1030="","",[1]节奏总纲!AB1030)</f>
        <v/>
      </c>
      <c r="X1030" s="10">
        <f>IF([1]节奏总纲!AC1030="","",[1]节奏总纲!AC1030)</f>
        <v>1027</v>
      </c>
      <c r="Y1030" s="10">
        <f>IF([1]节奏总纲!AD1030="","",[1]节奏总纲!AD1030)</f>
        <v>100.05442471161294</v>
      </c>
      <c r="Z1030" s="10">
        <f>IF([1]节奏总纲!AE1030="","",[1]节奏总纲!AE1030)</f>
        <v>102.3289208083271</v>
      </c>
      <c r="AA1030" s="10">
        <f>IF([1]节奏总纲!AF1030="","",[1]节奏总纲!AF1030)</f>
        <v>105.47305145507124</v>
      </c>
      <c r="AB1030" s="10">
        <f>IF([1]节奏总纲!AG1030="","",[1]节奏总纲!AG1030)</f>
        <v>110.34052886189039</v>
      </c>
      <c r="AC1030" s="10">
        <f>IF([1]节奏总纲!AH1030="","",[1]节奏总纲!AH1030)</f>
        <v>119.39488380006067</v>
      </c>
      <c r="AD1030" s="10" t="str">
        <f>IF([1]节奏总纲!AI1030="","",[1]节奏总纲!AI1030)</f>
        <v/>
      </c>
      <c r="AE1030" s="68" t="str">
        <f>IF([1]节奏总纲!AJ1030="","",[1]节奏总纲!AJ1030)</f>
        <v/>
      </c>
      <c r="AF1030" s="10" t="str">
        <f>IF([1]节奏总纲!AK1030="","",[1]节奏总纲!AK1030)</f>
        <v/>
      </c>
      <c r="AG1030" s="10" t="str">
        <f>IF([1]节奏总纲!AL1030="","",[1]节奏总纲!AL1030)</f>
        <v/>
      </c>
      <c r="AH1030" s="10" t="str">
        <f>IF([1]节奏总纲!AM1030="","",[1]节奏总纲!AM1030)</f>
        <v/>
      </c>
      <c r="AI1030" s="10" t="str">
        <f>IF([1]节奏总纲!AN1030="","",[1]节奏总纲!AN1030)</f>
        <v/>
      </c>
      <c r="AJ1030" s="10" t="str">
        <f>IF([1]节奏总纲!AO1030="","",[1]节奏总纲!AO1030)</f>
        <v/>
      </c>
      <c r="AK1030" s="10" t="str">
        <f>IF([1]节奏总纲!AP1030="","",[1]节奏总纲!AP1030)</f>
        <v/>
      </c>
      <c r="AL1030" s="10" t="str">
        <f>IF([1]节奏总纲!AQ1030="","",[1]节奏总纲!AQ1030)</f>
        <v/>
      </c>
      <c r="AM1030" s="10" t="str">
        <f>IF([1]节奏总纲!AR1030="","",[1]节奏总纲!AR1030)</f>
        <v/>
      </c>
      <c r="AN1030" s="10" t="str">
        <f>IF([1]节奏总纲!AS1030="","",[1]节奏总纲!AS1030)</f>
        <v/>
      </c>
      <c r="AO1030" s="10" t="str">
        <f>IF([1]节奏总纲!AT1030="","",[1]节奏总纲!AT1030)</f>
        <v/>
      </c>
      <c r="AP1030" s="10" t="str">
        <f>IF([1]节奏总纲!AU1030="","",[1]节奏总纲!AU1030)</f>
        <v/>
      </c>
      <c r="AQ1030" s="10" t="str">
        <f>IF([1]节奏总纲!AV1030="","",[1]节奏总纲!AV1030)</f>
        <v/>
      </c>
      <c r="AR1030" s="10" t="str">
        <f>IF([1]节奏总纲!AW1030="","",[1]节奏总纲!AW1030)</f>
        <v/>
      </c>
      <c r="AS1030" s="10" t="str">
        <f>IF([1]节奏总纲!AX1030="","",[1]节奏总纲!AX1030)</f>
        <v/>
      </c>
      <c r="AT1030" s="10" t="str">
        <f>IF([1]节奏总纲!AY1030="","",[1]节奏总纲!AY1030)</f>
        <v/>
      </c>
      <c r="AU1030" s="10">
        <f>IF([1]节奏总纲!AZ1030="","",[1]节奏总纲!AZ1030)</f>
        <v>1027</v>
      </c>
      <c r="AV1030" s="10">
        <f>IF([1]节奏总纲!BA1030="","",[1]节奏总纲!BA1030)</f>
        <v>53.770998040646418</v>
      </c>
      <c r="AW1030" s="10">
        <f>IF([1]节奏总纲!BB1030="","",[1]节奏总纲!BB1030)</f>
        <v>55.285636113496302</v>
      </c>
      <c r="AX1030" s="10">
        <f>IF([1]节奏总纲!BC1030="","",[1]节奏总纲!BC1030)</f>
        <v>57.244946782233498</v>
      </c>
      <c r="AY1030" s="10">
        <f>IF([1]节奏总纲!BD1030="","",[1]节奏总纲!BD1030)</f>
        <v>60.0201020252075</v>
      </c>
      <c r="AZ1030" s="10">
        <f>IF([1]节奏总纲!BE1030="","",[1]节奏总纲!BE1030)</f>
        <v>64.739083694800257</v>
      </c>
      <c r="BA1030" s="10" t="str">
        <f>IF([1]节奏总纲!BF1030="","",[1]节奏总纲!BF1030)</f>
        <v/>
      </c>
    </row>
    <row r="1031" spans="9:53" x14ac:dyDescent="0.15">
      <c r="I1031" s="10" t="str">
        <f>IF([1]节奏总纲!N1031="","",[1]节奏总纲!N1031)</f>
        <v/>
      </c>
      <c r="J1031" s="10" t="str">
        <f>IF([1]节奏总纲!O1031="","",[1]节奏总纲!O1031)</f>
        <v/>
      </c>
      <c r="K1031" s="10" t="str">
        <f>IF([1]节奏总纲!P1031="","",[1]节奏总纲!P1031)</f>
        <v/>
      </c>
      <c r="L1031" s="10" t="str">
        <f>IF([1]节奏总纲!Q1031="","",[1]节奏总纲!Q1031)</f>
        <v/>
      </c>
      <c r="M1031" s="10" t="str">
        <f>IF([1]节奏总纲!R1031="","",[1]节奏总纲!R1031)</f>
        <v/>
      </c>
      <c r="N1031" s="10" t="str">
        <f>IF([1]节奏总纲!S1031="","",[1]节奏总纲!S1031)</f>
        <v/>
      </c>
      <c r="O1031" s="10" t="str">
        <f>IF([1]节奏总纲!T1031="","",[1]节奏总纲!T1031)</f>
        <v/>
      </c>
      <c r="P1031" s="10" t="str">
        <f>IF([1]节奏总纲!U1031="","",[1]节奏总纲!U1031)</f>
        <v/>
      </c>
      <c r="Q1031" s="10" t="str">
        <f>IF([1]节奏总纲!V1031="","",[1]节奏总纲!V1031)</f>
        <v/>
      </c>
      <c r="R1031" s="10" t="str">
        <f>IF([1]节奏总纲!W1031="","",[1]节奏总纲!W1031)</f>
        <v/>
      </c>
      <c r="S1031" s="10" t="str">
        <f>IF([1]节奏总纲!X1031="","",[1]节奏总纲!X1031)</f>
        <v/>
      </c>
      <c r="T1031" s="10" t="str">
        <f>IF([1]节奏总纲!Y1031="","",[1]节奏总纲!Y1031)</f>
        <v/>
      </c>
      <c r="U1031" s="10" t="str">
        <f>IF([1]节奏总纲!Z1031="","",[1]节奏总纲!Z1031)</f>
        <v/>
      </c>
      <c r="V1031" s="10" t="str">
        <f>IF([1]节奏总纲!AA1031="","",[1]节奏总纲!AA1031)</f>
        <v/>
      </c>
      <c r="W1031" s="10" t="str">
        <f>IF([1]节奏总纲!AB1031="","",[1]节奏总纲!AB1031)</f>
        <v/>
      </c>
      <c r="X1031" s="10">
        <f>IF([1]节奏总纲!AC1031="","",[1]节奏总纲!AC1031)</f>
        <v>1028</v>
      </c>
      <c r="Y1031" s="10">
        <f>IF([1]节奏总纲!AD1031="","",[1]节奏总纲!AD1031)</f>
        <v>100.06803088951618</v>
      </c>
      <c r="Z1031" s="10">
        <f>IF([1]节奏总纲!AE1031="","",[1]节奏总纲!AE1031)</f>
        <v>102.34338888232797</v>
      </c>
      <c r="AA1031" s="10">
        <f>IF([1]节奏总纲!AF1031="","",[1]节奏总纲!AF1031)</f>
        <v>105.48703971942709</v>
      </c>
      <c r="AB1031" s="10">
        <f>IF([1]节奏总纲!AG1031="","",[1]节奏总纲!AG1031)</f>
        <v>110.35382682272586</v>
      </c>
      <c r="AC1031" s="10">
        <f>IF([1]节奏总纲!AH1031="","",[1]节奏总纲!AH1031)</f>
        <v>119.40965137620132</v>
      </c>
      <c r="AD1031" s="10" t="str">
        <f>IF([1]节奏总纲!AI1031="","",[1]节奏总纲!AI1031)</f>
        <v/>
      </c>
      <c r="AE1031" s="68" t="str">
        <f>IF([1]节奏总纲!AJ1031="","",[1]节奏总纲!AJ1031)</f>
        <v/>
      </c>
      <c r="AF1031" s="10" t="str">
        <f>IF([1]节奏总纲!AK1031="","",[1]节奏总纲!AK1031)</f>
        <v/>
      </c>
      <c r="AG1031" s="10" t="str">
        <f>IF([1]节奏总纲!AL1031="","",[1]节奏总纲!AL1031)</f>
        <v/>
      </c>
      <c r="AH1031" s="10" t="str">
        <f>IF([1]节奏总纲!AM1031="","",[1]节奏总纲!AM1031)</f>
        <v/>
      </c>
      <c r="AI1031" s="10" t="str">
        <f>IF([1]节奏总纲!AN1031="","",[1]节奏总纲!AN1031)</f>
        <v/>
      </c>
      <c r="AJ1031" s="10" t="str">
        <f>IF([1]节奏总纲!AO1031="","",[1]节奏总纲!AO1031)</f>
        <v/>
      </c>
      <c r="AK1031" s="10" t="str">
        <f>IF([1]节奏总纲!AP1031="","",[1]节奏总纲!AP1031)</f>
        <v/>
      </c>
      <c r="AL1031" s="10" t="str">
        <f>IF([1]节奏总纲!AQ1031="","",[1]节奏总纲!AQ1031)</f>
        <v/>
      </c>
      <c r="AM1031" s="10" t="str">
        <f>IF([1]节奏总纲!AR1031="","",[1]节奏总纲!AR1031)</f>
        <v/>
      </c>
      <c r="AN1031" s="10" t="str">
        <f>IF([1]节奏总纲!AS1031="","",[1]节奏总纲!AS1031)</f>
        <v/>
      </c>
      <c r="AO1031" s="10" t="str">
        <f>IF([1]节奏总纲!AT1031="","",[1]节奏总纲!AT1031)</f>
        <v/>
      </c>
      <c r="AP1031" s="10" t="str">
        <f>IF([1]节奏总纲!AU1031="","",[1]节奏总纲!AU1031)</f>
        <v/>
      </c>
      <c r="AQ1031" s="10" t="str">
        <f>IF([1]节奏总纲!AV1031="","",[1]节奏总纲!AV1031)</f>
        <v/>
      </c>
      <c r="AR1031" s="10" t="str">
        <f>IF([1]节奏总纲!AW1031="","",[1]节奏总纲!AW1031)</f>
        <v/>
      </c>
      <c r="AS1031" s="10" t="str">
        <f>IF([1]节奏总纲!AX1031="","",[1]节奏总纲!AX1031)</f>
        <v/>
      </c>
      <c r="AT1031" s="10" t="str">
        <f>IF([1]节奏总纲!AY1031="","",[1]节奏总纲!AY1031)</f>
        <v/>
      </c>
      <c r="AU1031" s="10">
        <f>IF([1]节奏总纲!AZ1031="","",[1]节奏总纲!AZ1031)</f>
        <v>1028</v>
      </c>
      <c r="AV1031" s="10">
        <f>IF([1]节奏总纲!BA1031="","",[1]节奏总纲!BA1031)</f>
        <v>53.777890895253115</v>
      </c>
      <c r="AW1031" s="10">
        <f>IF([1]节奏总纲!BB1031="","",[1]节奏总纲!BB1031)</f>
        <v>55.292063568795498</v>
      </c>
      <c r="AX1031" s="10">
        <f>IF([1]节奏总纲!BC1031="","",[1]节奏总纲!BC1031)</f>
        <v>57.251341409017954</v>
      </c>
      <c r="AY1031" s="10">
        <f>IF([1]节奏总纲!BD1031="","",[1]节奏总纲!BD1031)</f>
        <v>60.026287263732883</v>
      </c>
      <c r="AZ1031" s="10">
        <f>IF([1]节奏总纲!BE1031="","",[1]节奏总纲!BE1031)</f>
        <v>64.74598076868871</v>
      </c>
      <c r="BA1031" s="10" t="str">
        <f>IF([1]节奏总纲!BF1031="","",[1]节奏总纲!BF1031)</f>
        <v/>
      </c>
    </row>
    <row r="1032" spans="9:53" x14ac:dyDescent="0.15">
      <c r="I1032" s="10" t="str">
        <f>IF([1]节奏总纲!N1032="","",[1]节奏总纲!N1032)</f>
        <v/>
      </c>
      <c r="J1032" s="10" t="str">
        <f>IF([1]节奏总纲!O1032="","",[1]节奏总纲!O1032)</f>
        <v/>
      </c>
      <c r="K1032" s="10" t="str">
        <f>IF([1]节奏总纲!P1032="","",[1]节奏总纲!P1032)</f>
        <v/>
      </c>
      <c r="L1032" s="10" t="str">
        <f>IF([1]节奏总纲!Q1032="","",[1]节奏总纲!Q1032)</f>
        <v/>
      </c>
      <c r="M1032" s="10" t="str">
        <f>IF([1]节奏总纲!R1032="","",[1]节奏总纲!R1032)</f>
        <v/>
      </c>
      <c r="N1032" s="10" t="str">
        <f>IF([1]节奏总纲!S1032="","",[1]节奏总纲!S1032)</f>
        <v/>
      </c>
      <c r="O1032" s="10" t="str">
        <f>IF([1]节奏总纲!T1032="","",[1]节奏总纲!T1032)</f>
        <v/>
      </c>
      <c r="P1032" s="10" t="str">
        <f>IF([1]节奏总纲!U1032="","",[1]节奏总纲!U1032)</f>
        <v/>
      </c>
      <c r="Q1032" s="10" t="str">
        <f>IF([1]节奏总纲!V1032="","",[1]节奏总纲!V1032)</f>
        <v/>
      </c>
      <c r="R1032" s="10" t="str">
        <f>IF([1]节奏总纲!W1032="","",[1]节奏总纲!W1032)</f>
        <v/>
      </c>
      <c r="S1032" s="10" t="str">
        <f>IF([1]节奏总纲!X1032="","",[1]节奏总纲!X1032)</f>
        <v/>
      </c>
      <c r="T1032" s="10" t="str">
        <f>IF([1]节奏总纲!Y1032="","",[1]节奏总纲!Y1032)</f>
        <v/>
      </c>
      <c r="U1032" s="10" t="str">
        <f>IF([1]节奏总纲!Z1032="","",[1]节奏总纲!Z1032)</f>
        <v/>
      </c>
      <c r="V1032" s="10" t="str">
        <f>IF([1]节奏总纲!AA1032="","",[1]节奏总纲!AA1032)</f>
        <v/>
      </c>
      <c r="W1032" s="10" t="str">
        <f>IF([1]节奏总纲!AB1032="","",[1]节奏总纲!AB1032)</f>
        <v/>
      </c>
      <c r="X1032" s="10">
        <f>IF([1]节奏总纲!AC1032="","",[1]节奏总纲!AC1032)</f>
        <v>1029</v>
      </c>
      <c r="Y1032" s="10">
        <f>IF([1]节奏总纲!AD1032="","",[1]节奏总纲!AD1032)</f>
        <v>100.08163706741941</v>
      </c>
      <c r="Z1032" s="10">
        <f>IF([1]节奏总纲!AE1032="","",[1]节奏总纲!AE1032)</f>
        <v>102.35785695632886</v>
      </c>
      <c r="AA1032" s="10">
        <f>IF([1]节奏总纲!AF1032="","",[1]节奏总纲!AF1032)</f>
        <v>105.50102798378293</v>
      </c>
      <c r="AB1032" s="10">
        <f>IF([1]节奏总纲!AG1032="","",[1]节奏总纲!AG1032)</f>
        <v>110.36712478356134</v>
      </c>
      <c r="AC1032" s="10">
        <f>IF([1]节奏总纲!AH1032="","",[1]节奏总纲!AH1032)</f>
        <v>119.42441895234198</v>
      </c>
      <c r="AD1032" s="10" t="str">
        <f>IF([1]节奏总纲!AI1032="","",[1]节奏总纲!AI1032)</f>
        <v/>
      </c>
      <c r="AE1032" s="68" t="str">
        <f>IF([1]节奏总纲!AJ1032="","",[1]节奏总纲!AJ1032)</f>
        <v/>
      </c>
      <c r="AF1032" s="10" t="str">
        <f>IF([1]节奏总纲!AK1032="","",[1]节奏总纲!AK1032)</f>
        <v/>
      </c>
      <c r="AG1032" s="10" t="str">
        <f>IF([1]节奏总纲!AL1032="","",[1]节奏总纲!AL1032)</f>
        <v/>
      </c>
      <c r="AH1032" s="10" t="str">
        <f>IF([1]节奏总纲!AM1032="","",[1]节奏总纲!AM1032)</f>
        <v/>
      </c>
      <c r="AI1032" s="10" t="str">
        <f>IF([1]节奏总纲!AN1032="","",[1]节奏总纲!AN1032)</f>
        <v/>
      </c>
      <c r="AJ1032" s="10" t="str">
        <f>IF([1]节奏总纲!AO1032="","",[1]节奏总纲!AO1032)</f>
        <v/>
      </c>
      <c r="AK1032" s="10" t="str">
        <f>IF([1]节奏总纲!AP1032="","",[1]节奏总纲!AP1032)</f>
        <v/>
      </c>
      <c r="AL1032" s="10" t="str">
        <f>IF([1]节奏总纲!AQ1032="","",[1]节奏总纲!AQ1032)</f>
        <v/>
      </c>
      <c r="AM1032" s="10" t="str">
        <f>IF([1]节奏总纲!AR1032="","",[1]节奏总纲!AR1032)</f>
        <v/>
      </c>
      <c r="AN1032" s="10" t="str">
        <f>IF([1]节奏总纲!AS1032="","",[1]节奏总纲!AS1032)</f>
        <v/>
      </c>
      <c r="AO1032" s="10" t="str">
        <f>IF([1]节奏总纲!AT1032="","",[1]节奏总纲!AT1032)</f>
        <v/>
      </c>
      <c r="AP1032" s="10" t="str">
        <f>IF([1]节奏总纲!AU1032="","",[1]节奏总纲!AU1032)</f>
        <v/>
      </c>
      <c r="AQ1032" s="10" t="str">
        <f>IF([1]节奏总纲!AV1032="","",[1]节奏总纲!AV1032)</f>
        <v/>
      </c>
      <c r="AR1032" s="10" t="str">
        <f>IF([1]节奏总纲!AW1032="","",[1]节奏总纲!AW1032)</f>
        <v/>
      </c>
      <c r="AS1032" s="10" t="str">
        <f>IF([1]节奏总纲!AX1032="","",[1]节奏总纲!AX1032)</f>
        <v/>
      </c>
      <c r="AT1032" s="10" t="str">
        <f>IF([1]节奏总纲!AY1032="","",[1]节奏总纲!AY1032)</f>
        <v/>
      </c>
      <c r="AU1032" s="10">
        <f>IF([1]节奏总纲!AZ1032="","",[1]节奏总纲!AZ1032)</f>
        <v>1029</v>
      </c>
      <c r="AV1032" s="10">
        <f>IF([1]节奏总纲!BA1032="","",[1]节奏总纲!BA1032)</f>
        <v>53.784783749859812</v>
      </c>
      <c r="AW1032" s="10">
        <f>IF([1]节奏总纲!BB1032="","",[1]节奏总纲!BB1032)</f>
        <v>55.298491024094695</v>
      </c>
      <c r="AX1032" s="10">
        <f>IF([1]节奏总纲!BC1032="","",[1]节奏总纲!BC1032)</f>
        <v>57.257736035802409</v>
      </c>
      <c r="AY1032" s="10">
        <f>IF([1]节奏总纲!BD1032="","",[1]节奏总纲!BD1032)</f>
        <v>60.032472502258273</v>
      </c>
      <c r="AZ1032" s="10">
        <f>IF([1]节奏总纲!BE1032="","",[1]节奏总纲!BE1032)</f>
        <v>64.752877842577149</v>
      </c>
      <c r="BA1032" s="10" t="str">
        <f>IF([1]节奏总纲!BF1032="","",[1]节奏总纲!BF1032)</f>
        <v/>
      </c>
    </row>
    <row r="1033" spans="9:53" x14ac:dyDescent="0.15">
      <c r="I1033" s="10" t="str">
        <f>IF([1]节奏总纲!N1033="","",[1]节奏总纲!N1033)</f>
        <v/>
      </c>
      <c r="J1033" s="10" t="str">
        <f>IF([1]节奏总纲!O1033="","",[1]节奏总纲!O1033)</f>
        <v/>
      </c>
      <c r="K1033" s="10" t="str">
        <f>IF([1]节奏总纲!P1033="","",[1]节奏总纲!P1033)</f>
        <v/>
      </c>
      <c r="L1033" s="10" t="str">
        <f>IF([1]节奏总纲!Q1033="","",[1]节奏总纲!Q1033)</f>
        <v/>
      </c>
      <c r="M1033" s="10" t="str">
        <f>IF([1]节奏总纲!R1033="","",[1]节奏总纲!R1033)</f>
        <v/>
      </c>
      <c r="N1033" s="10" t="str">
        <f>IF([1]节奏总纲!S1033="","",[1]节奏总纲!S1033)</f>
        <v/>
      </c>
      <c r="O1033" s="10" t="str">
        <f>IF([1]节奏总纲!T1033="","",[1]节奏总纲!T1033)</f>
        <v/>
      </c>
      <c r="P1033" s="10" t="str">
        <f>IF([1]节奏总纲!U1033="","",[1]节奏总纲!U1033)</f>
        <v/>
      </c>
      <c r="Q1033" s="10" t="str">
        <f>IF([1]节奏总纲!V1033="","",[1]节奏总纲!V1033)</f>
        <v/>
      </c>
      <c r="R1033" s="10" t="str">
        <f>IF([1]节奏总纲!W1033="","",[1]节奏总纲!W1033)</f>
        <v/>
      </c>
      <c r="S1033" s="10" t="str">
        <f>IF([1]节奏总纲!X1033="","",[1]节奏总纲!X1033)</f>
        <v/>
      </c>
      <c r="T1033" s="10" t="str">
        <f>IF([1]节奏总纲!Y1033="","",[1]节奏总纲!Y1033)</f>
        <v/>
      </c>
      <c r="U1033" s="10" t="str">
        <f>IF([1]节奏总纲!Z1033="","",[1]节奏总纲!Z1033)</f>
        <v/>
      </c>
      <c r="V1033" s="10" t="str">
        <f>IF([1]节奏总纲!AA1033="","",[1]节奏总纲!AA1033)</f>
        <v/>
      </c>
      <c r="W1033" s="10" t="str">
        <f>IF([1]节奏总纲!AB1033="","",[1]节奏总纲!AB1033)</f>
        <v/>
      </c>
      <c r="X1033" s="10">
        <f>IF([1]节奏总纲!AC1033="","",[1]节奏总纲!AC1033)</f>
        <v>1030</v>
      </c>
      <c r="Y1033" s="10">
        <f>IF([1]节奏总纲!AD1033="","",[1]节奏总纲!AD1033)</f>
        <v>100.09524324532265</v>
      </c>
      <c r="Z1033" s="10">
        <f>IF([1]节奏总纲!AE1033="","",[1]节奏总纲!AE1033)</f>
        <v>102.37232503032973</v>
      </c>
      <c r="AA1033" s="10">
        <f>IF([1]节奏总纲!AF1033="","",[1]节奏总纲!AF1033)</f>
        <v>105.51501624813879</v>
      </c>
      <c r="AB1033" s="10">
        <f>IF([1]节奏总纲!AG1033="","",[1]节奏总纲!AG1033)</f>
        <v>110.3804227443968</v>
      </c>
      <c r="AC1033" s="10">
        <f>IF([1]节奏总纲!AH1033="","",[1]节奏总纲!AH1033)</f>
        <v>119.43918652848262</v>
      </c>
      <c r="AD1033" s="10" t="str">
        <f>IF([1]节奏总纲!AI1033="","",[1]节奏总纲!AI1033)</f>
        <v/>
      </c>
      <c r="AE1033" s="68" t="str">
        <f>IF([1]节奏总纲!AJ1033="","",[1]节奏总纲!AJ1033)</f>
        <v/>
      </c>
      <c r="AF1033" s="10" t="str">
        <f>IF([1]节奏总纲!AK1033="","",[1]节奏总纲!AK1033)</f>
        <v/>
      </c>
      <c r="AG1033" s="10" t="str">
        <f>IF([1]节奏总纲!AL1033="","",[1]节奏总纲!AL1033)</f>
        <v/>
      </c>
      <c r="AH1033" s="10" t="str">
        <f>IF([1]节奏总纲!AM1033="","",[1]节奏总纲!AM1033)</f>
        <v/>
      </c>
      <c r="AI1033" s="10" t="str">
        <f>IF([1]节奏总纲!AN1033="","",[1]节奏总纲!AN1033)</f>
        <v/>
      </c>
      <c r="AJ1033" s="10" t="str">
        <f>IF([1]节奏总纲!AO1033="","",[1]节奏总纲!AO1033)</f>
        <v/>
      </c>
      <c r="AK1033" s="10" t="str">
        <f>IF([1]节奏总纲!AP1033="","",[1]节奏总纲!AP1033)</f>
        <v/>
      </c>
      <c r="AL1033" s="10" t="str">
        <f>IF([1]节奏总纲!AQ1033="","",[1]节奏总纲!AQ1033)</f>
        <v/>
      </c>
      <c r="AM1033" s="10" t="str">
        <f>IF([1]节奏总纲!AR1033="","",[1]节奏总纲!AR1033)</f>
        <v/>
      </c>
      <c r="AN1033" s="10" t="str">
        <f>IF([1]节奏总纲!AS1033="","",[1]节奏总纲!AS1033)</f>
        <v/>
      </c>
      <c r="AO1033" s="10" t="str">
        <f>IF([1]节奏总纲!AT1033="","",[1]节奏总纲!AT1033)</f>
        <v/>
      </c>
      <c r="AP1033" s="10" t="str">
        <f>IF([1]节奏总纲!AU1033="","",[1]节奏总纲!AU1033)</f>
        <v/>
      </c>
      <c r="AQ1033" s="10" t="str">
        <f>IF([1]节奏总纲!AV1033="","",[1]节奏总纲!AV1033)</f>
        <v/>
      </c>
      <c r="AR1033" s="10" t="str">
        <f>IF([1]节奏总纲!AW1033="","",[1]节奏总纲!AW1033)</f>
        <v/>
      </c>
      <c r="AS1033" s="10" t="str">
        <f>IF([1]节奏总纲!AX1033="","",[1]节奏总纲!AX1033)</f>
        <v/>
      </c>
      <c r="AT1033" s="10" t="str">
        <f>IF([1]节奏总纲!AY1033="","",[1]节奏总纲!AY1033)</f>
        <v/>
      </c>
      <c r="AU1033" s="10">
        <f>IF([1]节奏总纲!AZ1033="","",[1]节奏总纲!AZ1033)</f>
        <v>1030</v>
      </c>
      <c r="AV1033" s="10">
        <f>IF([1]节奏总纲!BA1033="","",[1]节奏总纲!BA1033)</f>
        <v>53.79167660446651</v>
      </c>
      <c r="AW1033" s="10">
        <f>IF([1]节奏总纲!BB1033="","",[1]节奏总纲!BB1033)</f>
        <v>55.304918479393898</v>
      </c>
      <c r="AX1033" s="10">
        <f>IF([1]节奏总纲!BC1033="","",[1]节奏总纲!BC1033)</f>
        <v>57.264130662586865</v>
      </c>
      <c r="AY1033" s="10">
        <f>IF([1]节奏总纲!BD1033="","",[1]节奏总纲!BD1033)</f>
        <v>60.038657740783655</v>
      </c>
      <c r="AZ1033" s="10">
        <f>IF([1]节奏总纲!BE1033="","",[1]节奏总纲!BE1033)</f>
        <v>64.759774916465588</v>
      </c>
      <c r="BA1033" s="10" t="str">
        <f>IF([1]节奏总纲!BF1033="","",[1]节奏总纲!BF1033)</f>
        <v/>
      </c>
    </row>
    <row r="1034" spans="9:53" x14ac:dyDescent="0.15">
      <c r="I1034" s="10" t="str">
        <f>IF([1]节奏总纲!N1034="","",[1]节奏总纲!N1034)</f>
        <v/>
      </c>
      <c r="J1034" s="10" t="str">
        <f>IF([1]节奏总纲!O1034="","",[1]节奏总纲!O1034)</f>
        <v/>
      </c>
      <c r="K1034" s="10" t="str">
        <f>IF([1]节奏总纲!P1034="","",[1]节奏总纲!P1034)</f>
        <v/>
      </c>
      <c r="L1034" s="10" t="str">
        <f>IF([1]节奏总纲!Q1034="","",[1]节奏总纲!Q1034)</f>
        <v/>
      </c>
      <c r="M1034" s="10" t="str">
        <f>IF([1]节奏总纲!R1034="","",[1]节奏总纲!R1034)</f>
        <v/>
      </c>
      <c r="N1034" s="10" t="str">
        <f>IF([1]节奏总纲!S1034="","",[1]节奏总纲!S1034)</f>
        <v/>
      </c>
      <c r="O1034" s="10" t="str">
        <f>IF([1]节奏总纲!T1034="","",[1]节奏总纲!T1034)</f>
        <v/>
      </c>
      <c r="P1034" s="10" t="str">
        <f>IF([1]节奏总纲!U1034="","",[1]节奏总纲!U1034)</f>
        <v/>
      </c>
      <c r="Q1034" s="10" t="str">
        <f>IF([1]节奏总纲!V1034="","",[1]节奏总纲!V1034)</f>
        <v/>
      </c>
      <c r="R1034" s="10" t="str">
        <f>IF([1]节奏总纲!W1034="","",[1]节奏总纲!W1034)</f>
        <v/>
      </c>
      <c r="S1034" s="10" t="str">
        <f>IF([1]节奏总纲!X1034="","",[1]节奏总纲!X1034)</f>
        <v/>
      </c>
      <c r="T1034" s="10" t="str">
        <f>IF([1]节奏总纲!Y1034="","",[1]节奏总纲!Y1034)</f>
        <v/>
      </c>
      <c r="U1034" s="10" t="str">
        <f>IF([1]节奏总纲!Z1034="","",[1]节奏总纲!Z1034)</f>
        <v/>
      </c>
      <c r="V1034" s="10" t="str">
        <f>IF([1]节奏总纲!AA1034="","",[1]节奏总纲!AA1034)</f>
        <v/>
      </c>
      <c r="W1034" s="10" t="str">
        <f>IF([1]节奏总纲!AB1034="","",[1]节奏总纲!AB1034)</f>
        <v/>
      </c>
      <c r="X1034" s="10">
        <f>IF([1]节奏总纲!AC1034="","",[1]节奏总纲!AC1034)</f>
        <v>1031</v>
      </c>
      <c r="Y1034" s="10">
        <f>IF([1]节奏总纲!AD1034="","",[1]节奏总纲!AD1034)</f>
        <v>100.10884942322589</v>
      </c>
      <c r="Z1034" s="10">
        <f>IF([1]节奏总纲!AE1034="","",[1]节奏总纲!AE1034)</f>
        <v>102.38679310433061</v>
      </c>
      <c r="AA1034" s="10">
        <f>IF([1]节奏总纲!AF1034="","",[1]节奏总纲!AF1034)</f>
        <v>105.52900451249464</v>
      </c>
      <c r="AB1034" s="10">
        <f>IF([1]节奏总纲!AG1034="","",[1]节奏总纲!AG1034)</f>
        <v>110.39372070523227</v>
      </c>
      <c r="AC1034" s="10">
        <f>IF([1]节奏总纲!AH1034="","",[1]节奏总纲!AH1034)</f>
        <v>119.45395410462328</v>
      </c>
      <c r="AD1034" s="10" t="str">
        <f>IF([1]节奏总纲!AI1034="","",[1]节奏总纲!AI1034)</f>
        <v/>
      </c>
      <c r="AE1034" s="68" t="str">
        <f>IF([1]节奏总纲!AJ1034="","",[1]节奏总纲!AJ1034)</f>
        <v/>
      </c>
      <c r="AF1034" s="10" t="str">
        <f>IF([1]节奏总纲!AK1034="","",[1]节奏总纲!AK1034)</f>
        <v/>
      </c>
      <c r="AG1034" s="10" t="str">
        <f>IF([1]节奏总纲!AL1034="","",[1]节奏总纲!AL1034)</f>
        <v/>
      </c>
      <c r="AH1034" s="10" t="str">
        <f>IF([1]节奏总纲!AM1034="","",[1]节奏总纲!AM1034)</f>
        <v/>
      </c>
      <c r="AI1034" s="10" t="str">
        <f>IF([1]节奏总纲!AN1034="","",[1]节奏总纲!AN1034)</f>
        <v/>
      </c>
      <c r="AJ1034" s="10" t="str">
        <f>IF([1]节奏总纲!AO1034="","",[1]节奏总纲!AO1034)</f>
        <v/>
      </c>
      <c r="AK1034" s="10" t="str">
        <f>IF([1]节奏总纲!AP1034="","",[1]节奏总纲!AP1034)</f>
        <v/>
      </c>
      <c r="AL1034" s="10" t="str">
        <f>IF([1]节奏总纲!AQ1034="","",[1]节奏总纲!AQ1034)</f>
        <v/>
      </c>
      <c r="AM1034" s="10" t="str">
        <f>IF([1]节奏总纲!AR1034="","",[1]节奏总纲!AR1034)</f>
        <v/>
      </c>
      <c r="AN1034" s="10" t="str">
        <f>IF([1]节奏总纲!AS1034="","",[1]节奏总纲!AS1034)</f>
        <v/>
      </c>
      <c r="AO1034" s="10" t="str">
        <f>IF([1]节奏总纲!AT1034="","",[1]节奏总纲!AT1034)</f>
        <v/>
      </c>
      <c r="AP1034" s="10" t="str">
        <f>IF([1]节奏总纲!AU1034="","",[1]节奏总纲!AU1034)</f>
        <v/>
      </c>
      <c r="AQ1034" s="10" t="str">
        <f>IF([1]节奏总纲!AV1034="","",[1]节奏总纲!AV1034)</f>
        <v/>
      </c>
      <c r="AR1034" s="10" t="str">
        <f>IF([1]节奏总纲!AW1034="","",[1]节奏总纲!AW1034)</f>
        <v/>
      </c>
      <c r="AS1034" s="10" t="str">
        <f>IF([1]节奏总纲!AX1034="","",[1]节奏总纲!AX1034)</f>
        <v/>
      </c>
      <c r="AT1034" s="10" t="str">
        <f>IF([1]节奏总纲!AY1034="","",[1]节奏总纲!AY1034)</f>
        <v/>
      </c>
      <c r="AU1034" s="10">
        <f>IF([1]节奏总纲!AZ1034="","",[1]节奏总纲!AZ1034)</f>
        <v>1031</v>
      </c>
      <c r="AV1034" s="10">
        <f>IF([1]节奏总纲!BA1034="","",[1]节奏总纲!BA1034)</f>
        <v>53.798569459073207</v>
      </c>
      <c r="AW1034" s="10">
        <f>IF([1]节奏总纲!BB1034="","",[1]节奏总纲!BB1034)</f>
        <v>55.311345934693094</v>
      </c>
      <c r="AX1034" s="10">
        <f>IF([1]节奏总纲!BC1034="","",[1]节奏总纲!BC1034)</f>
        <v>57.270525289371321</v>
      </c>
      <c r="AY1034" s="10">
        <f>IF([1]节奏总纲!BD1034="","",[1]节奏总纲!BD1034)</f>
        <v>60.044842979309038</v>
      </c>
      <c r="AZ1034" s="10">
        <f>IF([1]节奏总纲!BE1034="","",[1]节奏总纲!BE1034)</f>
        <v>64.766671990354027</v>
      </c>
      <c r="BA1034" s="10" t="str">
        <f>IF([1]节奏总纲!BF1034="","",[1]节奏总纲!BF1034)</f>
        <v/>
      </c>
    </row>
    <row r="1035" spans="9:53" x14ac:dyDescent="0.15">
      <c r="I1035" s="10" t="str">
        <f>IF([1]节奏总纲!N1035="","",[1]节奏总纲!N1035)</f>
        <v/>
      </c>
      <c r="J1035" s="10" t="str">
        <f>IF([1]节奏总纲!O1035="","",[1]节奏总纲!O1035)</f>
        <v/>
      </c>
      <c r="K1035" s="10" t="str">
        <f>IF([1]节奏总纲!P1035="","",[1]节奏总纲!P1035)</f>
        <v/>
      </c>
      <c r="L1035" s="10" t="str">
        <f>IF([1]节奏总纲!Q1035="","",[1]节奏总纲!Q1035)</f>
        <v/>
      </c>
      <c r="M1035" s="10" t="str">
        <f>IF([1]节奏总纲!R1035="","",[1]节奏总纲!R1035)</f>
        <v/>
      </c>
      <c r="N1035" s="10" t="str">
        <f>IF([1]节奏总纲!S1035="","",[1]节奏总纲!S1035)</f>
        <v/>
      </c>
      <c r="O1035" s="10" t="str">
        <f>IF([1]节奏总纲!T1035="","",[1]节奏总纲!T1035)</f>
        <v/>
      </c>
      <c r="P1035" s="10" t="str">
        <f>IF([1]节奏总纲!U1035="","",[1]节奏总纲!U1035)</f>
        <v/>
      </c>
      <c r="Q1035" s="10" t="str">
        <f>IF([1]节奏总纲!V1035="","",[1]节奏总纲!V1035)</f>
        <v/>
      </c>
      <c r="R1035" s="10" t="str">
        <f>IF([1]节奏总纲!W1035="","",[1]节奏总纲!W1035)</f>
        <v/>
      </c>
      <c r="S1035" s="10" t="str">
        <f>IF([1]节奏总纲!X1035="","",[1]节奏总纲!X1035)</f>
        <v/>
      </c>
      <c r="T1035" s="10" t="str">
        <f>IF([1]节奏总纲!Y1035="","",[1]节奏总纲!Y1035)</f>
        <v/>
      </c>
      <c r="U1035" s="10" t="str">
        <f>IF([1]节奏总纲!Z1035="","",[1]节奏总纲!Z1035)</f>
        <v/>
      </c>
      <c r="V1035" s="10" t="str">
        <f>IF([1]节奏总纲!AA1035="","",[1]节奏总纲!AA1035)</f>
        <v/>
      </c>
      <c r="W1035" s="10" t="str">
        <f>IF([1]节奏总纲!AB1035="","",[1]节奏总纲!AB1035)</f>
        <v/>
      </c>
      <c r="X1035" s="10">
        <f>IF([1]节奏总纲!AC1035="","",[1]节奏总纲!AC1035)</f>
        <v>1032</v>
      </c>
      <c r="Y1035" s="10">
        <f>IF([1]节奏总纲!AD1035="","",[1]节奏总纲!AD1035)</f>
        <v>100.12245560112912</v>
      </c>
      <c r="Z1035" s="10">
        <f>IF([1]节奏总纲!AE1035="","",[1]节奏总纲!AE1035)</f>
        <v>102.4012611783315</v>
      </c>
      <c r="AA1035" s="10">
        <f>IF([1]节奏总纲!AF1035="","",[1]节奏总纲!AF1035)</f>
        <v>105.5429927768505</v>
      </c>
      <c r="AB1035" s="10">
        <f>IF([1]节奏总纲!AG1035="","",[1]节奏总纲!AG1035)</f>
        <v>110.40701866606774</v>
      </c>
      <c r="AC1035" s="10">
        <f>IF([1]节奏总纲!AH1035="","",[1]节奏总纲!AH1035)</f>
        <v>119.46872168076393</v>
      </c>
      <c r="AD1035" s="10" t="str">
        <f>IF([1]节奏总纲!AI1035="","",[1]节奏总纲!AI1035)</f>
        <v/>
      </c>
      <c r="AE1035" s="68" t="str">
        <f>IF([1]节奏总纲!AJ1035="","",[1]节奏总纲!AJ1035)</f>
        <v/>
      </c>
      <c r="AF1035" s="10" t="str">
        <f>IF([1]节奏总纲!AK1035="","",[1]节奏总纲!AK1035)</f>
        <v/>
      </c>
      <c r="AG1035" s="10" t="str">
        <f>IF([1]节奏总纲!AL1035="","",[1]节奏总纲!AL1035)</f>
        <v/>
      </c>
      <c r="AH1035" s="10" t="str">
        <f>IF([1]节奏总纲!AM1035="","",[1]节奏总纲!AM1035)</f>
        <v/>
      </c>
      <c r="AI1035" s="10" t="str">
        <f>IF([1]节奏总纲!AN1035="","",[1]节奏总纲!AN1035)</f>
        <v/>
      </c>
      <c r="AJ1035" s="10" t="str">
        <f>IF([1]节奏总纲!AO1035="","",[1]节奏总纲!AO1035)</f>
        <v/>
      </c>
      <c r="AK1035" s="10" t="str">
        <f>IF([1]节奏总纲!AP1035="","",[1]节奏总纲!AP1035)</f>
        <v/>
      </c>
      <c r="AL1035" s="10" t="str">
        <f>IF([1]节奏总纲!AQ1035="","",[1]节奏总纲!AQ1035)</f>
        <v/>
      </c>
      <c r="AM1035" s="10" t="str">
        <f>IF([1]节奏总纲!AR1035="","",[1]节奏总纲!AR1035)</f>
        <v/>
      </c>
      <c r="AN1035" s="10" t="str">
        <f>IF([1]节奏总纲!AS1035="","",[1]节奏总纲!AS1035)</f>
        <v/>
      </c>
      <c r="AO1035" s="10" t="str">
        <f>IF([1]节奏总纲!AT1035="","",[1]节奏总纲!AT1035)</f>
        <v/>
      </c>
      <c r="AP1035" s="10" t="str">
        <f>IF([1]节奏总纲!AU1035="","",[1]节奏总纲!AU1035)</f>
        <v/>
      </c>
      <c r="AQ1035" s="10" t="str">
        <f>IF([1]节奏总纲!AV1035="","",[1]节奏总纲!AV1035)</f>
        <v/>
      </c>
      <c r="AR1035" s="10" t="str">
        <f>IF([1]节奏总纲!AW1035="","",[1]节奏总纲!AW1035)</f>
        <v/>
      </c>
      <c r="AS1035" s="10" t="str">
        <f>IF([1]节奏总纲!AX1035="","",[1]节奏总纲!AX1035)</f>
        <v/>
      </c>
      <c r="AT1035" s="10" t="str">
        <f>IF([1]节奏总纲!AY1035="","",[1]节奏总纲!AY1035)</f>
        <v/>
      </c>
      <c r="AU1035" s="10">
        <f>IF([1]节奏总纲!AZ1035="","",[1]节奏总纲!AZ1035)</f>
        <v>1032</v>
      </c>
      <c r="AV1035" s="10">
        <f>IF([1]节奏总纲!BA1035="","",[1]节奏总纲!BA1035)</f>
        <v>53.805462313679904</v>
      </c>
      <c r="AW1035" s="10">
        <f>IF([1]节奏总纲!BB1035="","",[1]节奏总纲!BB1035)</f>
        <v>55.31777338999229</v>
      </c>
      <c r="AX1035" s="10">
        <f>IF([1]节奏总纲!BC1035="","",[1]节奏总纲!BC1035)</f>
        <v>57.276919916155776</v>
      </c>
      <c r="AY1035" s="10">
        <f>IF([1]节奏总纲!BD1035="","",[1]节奏总纲!BD1035)</f>
        <v>60.051028217834421</v>
      </c>
      <c r="AZ1035" s="10">
        <f>IF([1]节奏总纲!BE1035="","",[1]节奏总纲!BE1035)</f>
        <v>64.773569064242466</v>
      </c>
      <c r="BA1035" s="10" t="str">
        <f>IF([1]节奏总纲!BF1035="","",[1]节奏总纲!BF1035)</f>
        <v/>
      </c>
    </row>
    <row r="1036" spans="9:53" x14ac:dyDescent="0.15">
      <c r="I1036" s="10" t="str">
        <f>IF([1]节奏总纲!N1036="","",[1]节奏总纲!N1036)</f>
        <v/>
      </c>
      <c r="J1036" s="10" t="str">
        <f>IF([1]节奏总纲!O1036="","",[1]节奏总纲!O1036)</f>
        <v/>
      </c>
      <c r="K1036" s="10" t="str">
        <f>IF([1]节奏总纲!P1036="","",[1]节奏总纲!P1036)</f>
        <v/>
      </c>
      <c r="L1036" s="10" t="str">
        <f>IF([1]节奏总纲!Q1036="","",[1]节奏总纲!Q1036)</f>
        <v/>
      </c>
      <c r="M1036" s="10" t="str">
        <f>IF([1]节奏总纲!R1036="","",[1]节奏总纲!R1036)</f>
        <v/>
      </c>
      <c r="N1036" s="10" t="str">
        <f>IF([1]节奏总纲!S1036="","",[1]节奏总纲!S1036)</f>
        <v/>
      </c>
      <c r="O1036" s="10" t="str">
        <f>IF([1]节奏总纲!T1036="","",[1]节奏总纲!T1036)</f>
        <v/>
      </c>
      <c r="P1036" s="10" t="str">
        <f>IF([1]节奏总纲!U1036="","",[1]节奏总纲!U1036)</f>
        <v/>
      </c>
      <c r="Q1036" s="10" t="str">
        <f>IF([1]节奏总纲!V1036="","",[1]节奏总纲!V1036)</f>
        <v/>
      </c>
      <c r="R1036" s="10" t="str">
        <f>IF([1]节奏总纲!W1036="","",[1]节奏总纲!W1036)</f>
        <v/>
      </c>
      <c r="S1036" s="10" t="str">
        <f>IF([1]节奏总纲!X1036="","",[1]节奏总纲!X1036)</f>
        <v/>
      </c>
      <c r="T1036" s="10" t="str">
        <f>IF([1]节奏总纲!Y1036="","",[1]节奏总纲!Y1036)</f>
        <v/>
      </c>
      <c r="U1036" s="10" t="str">
        <f>IF([1]节奏总纲!Z1036="","",[1]节奏总纲!Z1036)</f>
        <v/>
      </c>
      <c r="V1036" s="10" t="str">
        <f>IF([1]节奏总纲!AA1036="","",[1]节奏总纲!AA1036)</f>
        <v/>
      </c>
      <c r="W1036" s="10" t="str">
        <f>IF([1]节奏总纲!AB1036="","",[1]节奏总纲!AB1036)</f>
        <v/>
      </c>
      <c r="X1036" s="10">
        <f>IF([1]节奏总纲!AC1036="","",[1]节奏总纲!AC1036)</f>
        <v>1033</v>
      </c>
      <c r="Y1036" s="10">
        <f>IF([1]节奏总纲!AD1036="","",[1]节奏总纲!AD1036)</f>
        <v>100.13606177903236</v>
      </c>
      <c r="Z1036" s="10">
        <f>IF([1]节奏总纲!AE1036="","",[1]节奏总纲!AE1036)</f>
        <v>102.41572925233237</v>
      </c>
      <c r="AA1036" s="10">
        <f>IF([1]节奏总纲!AF1036="","",[1]节奏总纲!AF1036)</f>
        <v>105.55698104120634</v>
      </c>
      <c r="AB1036" s="10">
        <f>IF([1]节奏总纲!AG1036="","",[1]节奏总纲!AG1036)</f>
        <v>110.42031662690322</v>
      </c>
      <c r="AC1036" s="10">
        <f>IF([1]节奏总纲!AH1036="","",[1]节奏总纲!AH1036)</f>
        <v>119.48348925690458</v>
      </c>
      <c r="AD1036" s="10" t="str">
        <f>IF([1]节奏总纲!AI1036="","",[1]节奏总纲!AI1036)</f>
        <v/>
      </c>
      <c r="AE1036" s="68" t="str">
        <f>IF([1]节奏总纲!AJ1036="","",[1]节奏总纲!AJ1036)</f>
        <v/>
      </c>
      <c r="AF1036" s="10" t="str">
        <f>IF([1]节奏总纲!AK1036="","",[1]节奏总纲!AK1036)</f>
        <v/>
      </c>
      <c r="AG1036" s="10" t="str">
        <f>IF([1]节奏总纲!AL1036="","",[1]节奏总纲!AL1036)</f>
        <v/>
      </c>
      <c r="AH1036" s="10" t="str">
        <f>IF([1]节奏总纲!AM1036="","",[1]节奏总纲!AM1036)</f>
        <v/>
      </c>
      <c r="AI1036" s="10" t="str">
        <f>IF([1]节奏总纲!AN1036="","",[1]节奏总纲!AN1036)</f>
        <v/>
      </c>
      <c r="AJ1036" s="10" t="str">
        <f>IF([1]节奏总纲!AO1036="","",[1]节奏总纲!AO1036)</f>
        <v/>
      </c>
      <c r="AK1036" s="10" t="str">
        <f>IF([1]节奏总纲!AP1036="","",[1]节奏总纲!AP1036)</f>
        <v/>
      </c>
      <c r="AL1036" s="10" t="str">
        <f>IF([1]节奏总纲!AQ1036="","",[1]节奏总纲!AQ1036)</f>
        <v/>
      </c>
      <c r="AM1036" s="10" t="str">
        <f>IF([1]节奏总纲!AR1036="","",[1]节奏总纲!AR1036)</f>
        <v/>
      </c>
      <c r="AN1036" s="10" t="str">
        <f>IF([1]节奏总纲!AS1036="","",[1]节奏总纲!AS1036)</f>
        <v/>
      </c>
      <c r="AO1036" s="10" t="str">
        <f>IF([1]节奏总纲!AT1036="","",[1]节奏总纲!AT1036)</f>
        <v/>
      </c>
      <c r="AP1036" s="10" t="str">
        <f>IF([1]节奏总纲!AU1036="","",[1]节奏总纲!AU1036)</f>
        <v/>
      </c>
      <c r="AQ1036" s="10" t="str">
        <f>IF([1]节奏总纲!AV1036="","",[1]节奏总纲!AV1036)</f>
        <v/>
      </c>
      <c r="AR1036" s="10" t="str">
        <f>IF([1]节奏总纲!AW1036="","",[1]节奏总纲!AW1036)</f>
        <v/>
      </c>
      <c r="AS1036" s="10" t="str">
        <f>IF([1]节奏总纲!AX1036="","",[1]节奏总纲!AX1036)</f>
        <v/>
      </c>
      <c r="AT1036" s="10" t="str">
        <f>IF([1]节奏总纲!AY1036="","",[1]节奏总纲!AY1036)</f>
        <v/>
      </c>
      <c r="AU1036" s="10">
        <f>IF([1]节奏总纲!AZ1036="","",[1]节奏总纲!AZ1036)</f>
        <v>1033</v>
      </c>
      <c r="AV1036" s="10">
        <f>IF([1]节奏总纲!BA1036="","",[1]节奏总纲!BA1036)</f>
        <v>53.812355168286601</v>
      </c>
      <c r="AW1036" s="10">
        <f>IF([1]节奏总纲!BB1036="","",[1]节奏总纲!BB1036)</f>
        <v>55.324200845291486</v>
      </c>
      <c r="AX1036" s="10">
        <f>IF([1]节奏总纲!BC1036="","",[1]节奏总纲!BC1036)</f>
        <v>57.283314542940232</v>
      </c>
      <c r="AY1036" s="10">
        <f>IF([1]节奏总纲!BD1036="","",[1]节奏总纲!BD1036)</f>
        <v>60.057213456359811</v>
      </c>
      <c r="AZ1036" s="10">
        <f>IF([1]节奏总纲!BE1036="","",[1]节奏总纲!BE1036)</f>
        <v>64.780466138130905</v>
      </c>
      <c r="BA1036" s="10" t="str">
        <f>IF([1]节奏总纲!BF1036="","",[1]节奏总纲!BF1036)</f>
        <v/>
      </c>
    </row>
    <row r="1037" spans="9:53" x14ac:dyDescent="0.15">
      <c r="I1037" s="10" t="str">
        <f>IF([1]节奏总纲!N1037="","",[1]节奏总纲!N1037)</f>
        <v/>
      </c>
      <c r="J1037" s="10" t="str">
        <f>IF([1]节奏总纲!O1037="","",[1]节奏总纲!O1037)</f>
        <v/>
      </c>
      <c r="K1037" s="10" t="str">
        <f>IF([1]节奏总纲!P1037="","",[1]节奏总纲!P1037)</f>
        <v/>
      </c>
      <c r="L1037" s="10" t="str">
        <f>IF([1]节奏总纲!Q1037="","",[1]节奏总纲!Q1037)</f>
        <v/>
      </c>
      <c r="M1037" s="10" t="str">
        <f>IF([1]节奏总纲!R1037="","",[1]节奏总纲!R1037)</f>
        <v/>
      </c>
      <c r="N1037" s="10" t="str">
        <f>IF([1]节奏总纲!S1037="","",[1]节奏总纲!S1037)</f>
        <v/>
      </c>
      <c r="O1037" s="10" t="str">
        <f>IF([1]节奏总纲!T1037="","",[1]节奏总纲!T1037)</f>
        <v/>
      </c>
      <c r="P1037" s="10" t="str">
        <f>IF([1]节奏总纲!U1037="","",[1]节奏总纲!U1037)</f>
        <v/>
      </c>
      <c r="Q1037" s="10" t="str">
        <f>IF([1]节奏总纲!V1037="","",[1]节奏总纲!V1037)</f>
        <v/>
      </c>
      <c r="R1037" s="10" t="str">
        <f>IF([1]节奏总纲!W1037="","",[1]节奏总纲!W1037)</f>
        <v/>
      </c>
      <c r="S1037" s="10" t="str">
        <f>IF([1]节奏总纲!X1037="","",[1]节奏总纲!X1037)</f>
        <v/>
      </c>
      <c r="T1037" s="10" t="str">
        <f>IF([1]节奏总纲!Y1037="","",[1]节奏总纲!Y1037)</f>
        <v/>
      </c>
      <c r="U1037" s="10" t="str">
        <f>IF([1]节奏总纲!Z1037="","",[1]节奏总纲!Z1037)</f>
        <v/>
      </c>
      <c r="V1037" s="10" t="str">
        <f>IF([1]节奏总纲!AA1037="","",[1]节奏总纲!AA1037)</f>
        <v/>
      </c>
      <c r="W1037" s="10" t="str">
        <f>IF([1]节奏总纲!AB1037="","",[1]节奏总纲!AB1037)</f>
        <v/>
      </c>
      <c r="X1037" s="10">
        <f>IF([1]节奏总纲!AC1037="","",[1]节奏总纲!AC1037)</f>
        <v>1034</v>
      </c>
      <c r="Y1037" s="10">
        <f>IF([1]节奏总纲!AD1037="","",[1]节奏总纲!AD1037)</f>
        <v>100.14966795693559</v>
      </c>
      <c r="Z1037" s="10">
        <f>IF([1]节奏总纲!AE1037="","",[1]节奏总纲!AE1037)</f>
        <v>102.43019732633324</v>
      </c>
      <c r="AA1037" s="10">
        <f>IF([1]节奏总纲!AF1037="","",[1]节奏总纲!AF1037)</f>
        <v>105.57096930556219</v>
      </c>
      <c r="AB1037" s="10">
        <f>IF([1]节奏总纲!AG1037="","",[1]节奏总纲!AG1037)</f>
        <v>110.43361458773869</v>
      </c>
      <c r="AC1037" s="10">
        <f>IF([1]节奏总纲!AH1037="","",[1]节奏总纲!AH1037)</f>
        <v>119.49825683304523</v>
      </c>
      <c r="AD1037" s="10" t="str">
        <f>IF([1]节奏总纲!AI1037="","",[1]节奏总纲!AI1037)</f>
        <v/>
      </c>
      <c r="AE1037" s="68" t="str">
        <f>IF([1]节奏总纲!AJ1037="","",[1]节奏总纲!AJ1037)</f>
        <v/>
      </c>
      <c r="AF1037" s="10" t="str">
        <f>IF([1]节奏总纲!AK1037="","",[1]节奏总纲!AK1037)</f>
        <v/>
      </c>
      <c r="AG1037" s="10" t="str">
        <f>IF([1]节奏总纲!AL1037="","",[1]节奏总纲!AL1037)</f>
        <v/>
      </c>
      <c r="AH1037" s="10" t="str">
        <f>IF([1]节奏总纲!AM1037="","",[1]节奏总纲!AM1037)</f>
        <v/>
      </c>
      <c r="AI1037" s="10" t="str">
        <f>IF([1]节奏总纲!AN1037="","",[1]节奏总纲!AN1037)</f>
        <v/>
      </c>
      <c r="AJ1037" s="10" t="str">
        <f>IF([1]节奏总纲!AO1037="","",[1]节奏总纲!AO1037)</f>
        <v/>
      </c>
      <c r="AK1037" s="10" t="str">
        <f>IF([1]节奏总纲!AP1037="","",[1]节奏总纲!AP1037)</f>
        <v/>
      </c>
      <c r="AL1037" s="10" t="str">
        <f>IF([1]节奏总纲!AQ1037="","",[1]节奏总纲!AQ1037)</f>
        <v/>
      </c>
      <c r="AM1037" s="10" t="str">
        <f>IF([1]节奏总纲!AR1037="","",[1]节奏总纲!AR1037)</f>
        <v/>
      </c>
      <c r="AN1037" s="10" t="str">
        <f>IF([1]节奏总纲!AS1037="","",[1]节奏总纲!AS1037)</f>
        <v/>
      </c>
      <c r="AO1037" s="10" t="str">
        <f>IF([1]节奏总纲!AT1037="","",[1]节奏总纲!AT1037)</f>
        <v/>
      </c>
      <c r="AP1037" s="10" t="str">
        <f>IF([1]节奏总纲!AU1037="","",[1]节奏总纲!AU1037)</f>
        <v/>
      </c>
      <c r="AQ1037" s="10" t="str">
        <f>IF([1]节奏总纲!AV1037="","",[1]节奏总纲!AV1037)</f>
        <v/>
      </c>
      <c r="AR1037" s="10" t="str">
        <f>IF([1]节奏总纲!AW1037="","",[1]节奏总纲!AW1037)</f>
        <v/>
      </c>
      <c r="AS1037" s="10" t="str">
        <f>IF([1]节奏总纲!AX1037="","",[1]节奏总纲!AX1037)</f>
        <v/>
      </c>
      <c r="AT1037" s="10" t="str">
        <f>IF([1]节奏总纲!AY1037="","",[1]节奏总纲!AY1037)</f>
        <v/>
      </c>
      <c r="AU1037" s="10">
        <f>IF([1]节奏总纲!AZ1037="","",[1]节奏总纲!AZ1037)</f>
        <v>1034</v>
      </c>
      <c r="AV1037" s="10">
        <f>IF([1]节奏总纲!BA1037="","",[1]节奏总纲!BA1037)</f>
        <v>53.819248022893298</v>
      </c>
      <c r="AW1037" s="10">
        <f>IF([1]节奏总纲!BB1037="","",[1]节奏总纲!BB1037)</f>
        <v>55.330628300590682</v>
      </c>
      <c r="AX1037" s="10">
        <f>IF([1]节奏总纲!BC1037="","",[1]节奏总纲!BC1037)</f>
        <v>57.289709169724688</v>
      </c>
      <c r="AY1037" s="10">
        <f>IF([1]节奏总纲!BD1037="","",[1]节奏总纲!BD1037)</f>
        <v>60.063398694885194</v>
      </c>
      <c r="AZ1037" s="10">
        <f>IF([1]节奏总纲!BE1037="","",[1]节奏总纲!BE1037)</f>
        <v>64.787363212019358</v>
      </c>
      <c r="BA1037" s="10" t="str">
        <f>IF([1]节奏总纲!BF1037="","",[1]节奏总纲!BF1037)</f>
        <v/>
      </c>
    </row>
    <row r="1038" spans="9:53" x14ac:dyDescent="0.15">
      <c r="I1038" s="10" t="str">
        <f>IF([1]节奏总纲!N1038="","",[1]节奏总纲!N1038)</f>
        <v/>
      </c>
      <c r="J1038" s="10" t="str">
        <f>IF([1]节奏总纲!O1038="","",[1]节奏总纲!O1038)</f>
        <v/>
      </c>
      <c r="K1038" s="10" t="str">
        <f>IF([1]节奏总纲!P1038="","",[1]节奏总纲!P1038)</f>
        <v/>
      </c>
      <c r="L1038" s="10" t="str">
        <f>IF([1]节奏总纲!Q1038="","",[1]节奏总纲!Q1038)</f>
        <v/>
      </c>
      <c r="M1038" s="10" t="str">
        <f>IF([1]节奏总纲!R1038="","",[1]节奏总纲!R1038)</f>
        <v/>
      </c>
      <c r="N1038" s="10" t="str">
        <f>IF([1]节奏总纲!S1038="","",[1]节奏总纲!S1038)</f>
        <v/>
      </c>
      <c r="O1038" s="10" t="str">
        <f>IF([1]节奏总纲!T1038="","",[1]节奏总纲!T1038)</f>
        <v/>
      </c>
      <c r="P1038" s="10" t="str">
        <f>IF([1]节奏总纲!U1038="","",[1]节奏总纲!U1038)</f>
        <v/>
      </c>
      <c r="Q1038" s="10" t="str">
        <f>IF([1]节奏总纲!V1038="","",[1]节奏总纲!V1038)</f>
        <v/>
      </c>
      <c r="R1038" s="10" t="str">
        <f>IF([1]节奏总纲!W1038="","",[1]节奏总纲!W1038)</f>
        <v/>
      </c>
      <c r="S1038" s="10" t="str">
        <f>IF([1]节奏总纲!X1038="","",[1]节奏总纲!X1038)</f>
        <v/>
      </c>
      <c r="T1038" s="10" t="str">
        <f>IF([1]节奏总纲!Y1038="","",[1]节奏总纲!Y1038)</f>
        <v/>
      </c>
      <c r="U1038" s="10" t="str">
        <f>IF([1]节奏总纲!Z1038="","",[1]节奏总纲!Z1038)</f>
        <v/>
      </c>
      <c r="V1038" s="10" t="str">
        <f>IF([1]节奏总纲!AA1038="","",[1]节奏总纲!AA1038)</f>
        <v/>
      </c>
      <c r="W1038" s="10" t="str">
        <f>IF([1]节奏总纲!AB1038="","",[1]节奏总纲!AB1038)</f>
        <v/>
      </c>
      <c r="X1038" s="10">
        <f>IF([1]节奏总纲!AC1038="","",[1]节奏总纲!AC1038)</f>
        <v>1035</v>
      </c>
      <c r="Y1038" s="10">
        <f>IF([1]节奏总纲!AD1038="","",[1]节奏总纲!AD1038)</f>
        <v>100.16327413483883</v>
      </c>
      <c r="Z1038" s="10">
        <f>IF([1]节奏总纲!AE1038="","",[1]节奏总纲!AE1038)</f>
        <v>102.44466540033412</v>
      </c>
      <c r="AA1038" s="10">
        <f>IF([1]节奏总纲!AF1038="","",[1]节奏总纲!AF1038)</f>
        <v>105.58495756991805</v>
      </c>
      <c r="AB1038" s="10">
        <f>IF([1]节奏总纲!AG1038="","",[1]节奏总纲!AG1038)</f>
        <v>110.44691254857415</v>
      </c>
      <c r="AC1038" s="10">
        <f>IF([1]节奏总纲!AH1038="","",[1]节奏总纲!AH1038)</f>
        <v>119.51302440918589</v>
      </c>
      <c r="AD1038" s="10" t="str">
        <f>IF([1]节奏总纲!AI1038="","",[1]节奏总纲!AI1038)</f>
        <v/>
      </c>
      <c r="AE1038" s="68" t="str">
        <f>IF([1]节奏总纲!AJ1038="","",[1]节奏总纲!AJ1038)</f>
        <v/>
      </c>
      <c r="AF1038" s="10" t="str">
        <f>IF([1]节奏总纲!AK1038="","",[1]节奏总纲!AK1038)</f>
        <v/>
      </c>
      <c r="AG1038" s="10" t="str">
        <f>IF([1]节奏总纲!AL1038="","",[1]节奏总纲!AL1038)</f>
        <v/>
      </c>
      <c r="AH1038" s="10" t="str">
        <f>IF([1]节奏总纲!AM1038="","",[1]节奏总纲!AM1038)</f>
        <v/>
      </c>
      <c r="AI1038" s="10" t="str">
        <f>IF([1]节奏总纲!AN1038="","",[1]节奏总纲!AN1038)</f>
        <v/>
      </c>
      <c r="AJ1038" s="10" t="str">
        <f>IF([1]节奏总纲!AO1038="","",[1]节奏总纲!AO1038)</f>
        <v/>
      </c>
      <c r="AK1038" s="10" t="str">
        <f>IF([1]节奏总纲!AP1038="","",[1]节奏总纲!AP1038)</f>
        <v/>
      </c>
      <c r="AL1038" s="10" t="str">
        <f>IF([1]节奏总纲!AQ1038="","",[1]节奏总纲!AQ1038)</f>
        <v/>
      </c>
      <c r="AM1038" s="10" t="str">
        <f>IF([1]节奏总纲!AR1038="","",[1]节奏总纲!AR1038)</f>
        <v/>
      </c>
      <c r="AN1038" s="10" t="str">
        <f>IF([1]节奏总纲!AS1038="","",[1]节奏总纲!AS1038)</f>
        <v/>
      </c>
      <c r="AO1038" s="10" t="str">
        <f>IF([1]节奏总纲!AT1038="","",[1]节奏总纲!AT1038)</f>
        <v/>
      </c>
      <c r="AP1038" s="10" t="str">
        <f>IF([1]节奏总纲!AU1038="","",[1]节奏总纲!AU1038)</f>
        <v/>
      </c>
      <c r="AQ1038" s="10" t="str">
        <f>IF([1]节奏总纲!AV1038="","",[1]节奏总纲!AV1038)</f>
        <v/>
      </c>
      <c r="AR1038" s="10" t="str">
        <f>IF([1]节奏总纲!AW1038="","",[1]节奏总纲!AW1038)</f>
        <v/>
      </c>
      <c r="AS1038" s="10" t="str">
        <f>IF([1]节奏总纲!AX1038="","",[1]节奏总纲!AX1038)</f>
        <v/>
      </c>
      <c r="AT1038" s="10" t="str">
        <f>IF([1]节奏总纲!AY1038="","",[1]节奏总纲!AY1038)</f>
        <v/>
      </c>
      <c r="AU1038" s="10">
        <f>IF([1]节奏总纲!AZ1038="","",[1]节奏总纲!AZ1038)</f>
        <v>1035</v>
      </c>
      <c r="AV1038" s="10">
        <f>IF([1]节奏总纲!BA1038="","",[1]节奏总纲!BA1038)</f>
        <v>53.826140877499995</v>
      </c>
      <c r="AW1038" s="10">
        <f>IF([1]节奏总纲!BB1038="","",[1]节奏总纲!BB1038)</f>
        <v>55.337055755889878</v>
      </c>
      <c r="AX1038" s="10">
        <f>IF([1]节奏总纲!BC1038="","",[1]节奏总纲!BC1038)</f>
        <v>57.296103796509144</v>
      </c>
      <c r="AY1038" s="10">
        <f>IF([1]节奏总纲!BD1038="","",[1]节奏总纲!BD1038)</f>
        <v>60.069583933410577</v>
      </c>
      <c r="AZ1038" s="10">
        <f>IF([1]节奏总纲!BE1038="","",[1]节奏总纲!BE1038)</f>
        <v>64.794260285907797</v>
      </c>
      <c r="BA1038" s="10" t="str">
        <f>IF([1]节奏总纲!BF1038="","",[1]节奏总纲!BF1038)</f>
        <v/>
      </c>
    </row>
    <row r="1039" spans="9:53" x14ac:dyDescent="0.15">
      <c r="I1039" s="10" t="str">
        <f>IF([1]节奏总纲!N1039="","",[1]节奏总纲!N1039)</f>
        <v/>
      </c>
      <c r="J1039" s="10" t="str">
        <f>IF([1]节奏总纲!O1039="","",[1]节奏总纲!O1039)</f>
        <v/>
      </c>
      <c r="K1039" s="10" t="str">
        <f>IF([1]节奏总纲!P1039="","",[1]节奏总纲!P1039)</f>
        <v/>
      </c>
      <c r="L1039" s="10" t="str">
        <f>IF([1]节奏总纲!Q1039="","",[1]节奏总纲!Q1039)</f>
        <v/>
      </c>
      <c r="M1039" s="10" t="str">
        <f>IF([1]节奏总纲!R1039="","",[1]节奏总纲!R1039)</f>
        <v/>
      </c>
      <c r="N1039" s="10" t="str">
        <f>IF([1]节奏总纲!S1039="","",[1]节奏总纲!S1039)</f>
        <v/>
      </c>
      <c r="O1039" s="10" t="str">
        <f>IF([1]节奏总纲!T1039="","",[1]节奏总纲!T1039)</f>
        <v/>
      </c>
      <c r="P1039" s="10" t="str">
        <f>IF([1]节奏总纲!U1039="","",[1]节奏总纲!U1039)</f>
        <v/>
      </c>
      <c r="Q1039" s="10" t="str">
        <f>IF([1]节奏总纲!V1039="","",[1]节奏总纲!V1039)</f>
        <v/>
      </c>
      <c r="R1039" s="10" t="str">
        <f>IF([1]节奏总纲!W1039="","",[1]节奏总纲!W1039)</f>
        <v/>
      </c>
      <c r="S1039" s="10" t="str">
        <f>IF([1]节奏总纲!X1039="","",[1]节奏总纲!X1039)</f>
        <v/>
      </c>
      <c r="T1039" s="10" t="str">
        <f>IF([1]节奏总纲!Y1039="","",[1]节奏总纲!Y1039)</f>
        <v/>
      </c>
      <c r="U1039" s="10" t="str">
        <f>IF([1]节奏总纲!Z1039="","",[1]节奏总纲!Z1039)</f>
        <v/>
      </c>
      <c r="V1039" s="10" t="str">
        <f>IF([1]节奏总纲!AA1039="","",[1]节奏总纲!AA1039)</f>
        <v/>
      </c>
      <c r="W1039" s="10" t="str">
        <f>IF([1]节奏总纲!AB1039="","",[1]节奏总纲!AB1039)</f>
        <v/>
      </c>
      <c r="X1039" s="10">
        <f>IF([1]节奏总纲!AC1039="","",[1]节奏总纲!AC1039)</f>
        <v>1036</v>
      </c>
      <c r="Y1039" s="10">
        <f>IF([1]节奏总纲!AD1039="","",[1]节奏总纲!AD1039)</f>
        <v>100.17688031274206</v>
      </c>
      <c r="Z1039" s="10">
        <f>IF([1]节奏总纲!AE1039="","",[1]节奏总纲!AE1039)</f>
        <v>102.459133474335</v>
      </c>
      <c r="AA1039" s="10">
        <f>IF([1]节奏总纲!AF1039="","",[1]节奏总纲!AF1039)</f>
        <v>105.59894583427389</v>
      </c>
      <c r="AB1039" s="10">
        <f>IF([1]节奏总纲!AG1039="","",[1]节奏总纲!AG1039)</f>
        <v>110.46021050940962</v>
      </c>
      <c r="AC1039" s="10">
        <f>IF([1]节奏总纲!AH1039="","",[1]节奏总纲!AH1039)</f>
        <v>119.52779198532653</v>
      </c>
      <c r="AD1039" s="10" t="str">
        <f>IF([1]节奏总纲!AI1039="","",[1]节奏总纲!AI1039)</f>
        <v/>
      </c>
      <c r="AE1039" s="68" t="str">
        <f>IF([1]节奏总纲!AJ1039="","",[1]节奏总纲!AJ1039)</f>
        <v/>
      </c>
      <c r="AF1039" s="10" t="str">
        <f>IF([1]节奏总纲!AK1039="","",[1]节奏总纲!AK1039)</f>
        <v/>
      </c>
      <c r="AG1039" s="10" t="str">
        <f>IF([1]节奏总纲!AL1039="","",[1]节奏总纲!AL1039)</f>
        <v/>
      </c>
      <c r="AH1039" s="10" t="str">
        <f>IF([1]节奏总纲!AM1039="","",[1]节奏总纲!AM1039)</f>
        <v/>
      </c>
      <c r="AI1039" s="10" t="str">
        <f>IF([1]节奏总纲!AN1039="","",[1]节奏总纲!AN1039)</f>
        <v/>
      </c>
      <c r="AJ1039" s="10" t="str">
        <f>IF([1]节奏总纲!AO1039="","",[1]节奏总纲!AO1039)</f>
        <v/>
      </c>
      <c r="AK1039" s="10" t="str">
        <f>IF([1]节奏总纲!AP1039="","",[1]节奏总纲!AP1039)</f>
        <v/>
      </c>
      <c r="AL1039" s="10" t="str">
        <f>IF([1]节奏总纲!AQ1039="","",[1]节奏总纲!AQ1039)</f>
        <v/>
      </c>
      <c r="AM1039" s="10" t="str">
        <f>IF([1]节奏总纲!AR1039="","",[1]节奏总纲!AR1039)</f>
        <v/>
      </c>
      <c r="AN1039" s="10" t="str">
        <f>IF([1]节奏总纲!AS1039="","",[1]节奏总纲!AS1039)</f>
        <v/>
      </c>
      <c r="AO1039" s="10" t="str">
        <f>IF([1]节奏总纲!AT1039="","",[1]节奏总纲!AT1039)</f>
        <v/>
      </c>
      <c r="AP1039" s="10" t="str">
        <f>IF([1]节奏总纲!AU1039="","",[1]节奏总纲!AU1039)</f>
        <v/>
      </c>
      <c r="AQ1039" s="10" t="str">
        <f>IF([1]节奏总纲!AV1039="","",[1]节奏总纲!AV1039)</f>
        <v/>
      </c>
      <c r="AR1039" s="10" t="str">
        <f>IF([1]节奏总纲!AW1039="","",[1]节奏总纲!AW1039)</f>
        <v/>
      </c>
      <c r="AS1039" s="10" t="str">
        <f>IF([1]节奏总纲!AX1039="","",[1]节奏总纲!AX1039)</f>
        <v/>
      </c>
      <c r="AT1039" s="10" t="str">
        <f>IF([1]节奏总纲!AY1039="","",[1]节奏总纲!AY1039)</f>
        <v/>
      </c>
      <c r="AU1039" s="10">
        <f>IF([1]节奏总纲!AZ1039="","",[1]节奏总纲!AZ1039)</f>
        <v>1036</v>
      </c>
      <c r="AV1039" s="10">
        <f>IF([1]节奏总纲!BA1039="","",[1]节奏总纲!BA1039)</f>
        <v>53.833033732106699</v>
      </c>
      <c r="AW1039" s="10">
        <f>IF([1]节奏总纲!BB1039="","",[1]节奏总纲!BB1039)</f>
        <v>55.343483211189074</v>
      </c>
      <c r="AX1039" s="10">
        <f>IF([1]节奏总纲!BC1039="","",[1]节奏总纲!BC1039)</f>
        <v>57.302498423293599</v>
      </c>
      <c r="AY1039" s="10">
        <f>IF([1]节奏总纲!BD1039="","",[1]节奏总纲!BD1039)</f>
        <v>60.075769171935967</v>
      </c>
      <c r="AZ1039" s="10">
        <f>IF([1]节奏总纲!BE1039="","",[1]节奏总纲!BE1039)</f>
        <v>64.801157359796235</v>
      </c>
      <c r="BA1039" s="10" t="str">
        <f>IF([1]节奏总纲!BF1039="","",[1]节奏总纲!BF1039)</f>
        <v/>
      </c>
    </row>
    <row r="1040" spans="9:53" x14ac:dyDescent="0.15">
      <c r="I1040" s="10" t="str">
        <f>IF([1]节奏总纲!N1040="","",[1]节奏总纲!N1040)</f>
        <v/>
      </c>
      <c r="J1040" s="10" t="str">
        <f>IF([1]节奏总纲!O1040="","",[1]节奏总纲!O1040)</f>
        <v/>
      </c>
      <c r="K1040" s="10" t="str">
        <f>IF([1]节奏总纲!P1040="","",[1]节奏总纲!P1040)</f>
        <v/>
      </c>
      <c r="L1040" s="10" t="str">
        <f>IF([1]节奏总纲!Q1040="","",[1]节奏总纲!Q1040)</f>
        <v/>
      </c>
      <c r="M1040" s="10" t="str">
        <f>IF([1]节奏总纲!R1040="","",[1]节奏总纲!R1040)</f>
        <v/>
      </c>
      <c r="N1040" s="10" t="str">
        <f>IF([1]节奏总纲!S1040="","",[1]节奏总纲!S1040)</f>
        <v/>
      </c>
      <c r="O1040" s="10" t="str">
        <f>IF([1]节奏总纲!T1040="","",[1]节奏总纲!T1040)</f>
        <v/>
      </c>
      <c r="P1040" s="10" t="str">
        <f>IF([1]节奏总纲!U1040="","",[1]节奏总纲!U1040)</f>
        <v/>
      </c>
      <c r="Q1040" s="10" t="str">
        <f>IF([1]节奏总纲!V1040="","",[1]节奏总纲!V1040)</f>
        <v/>
      </c>
      <c r="R1040" s="10" t="str">
        <f>IF([1]节奏总纲!W1040="","",[1]节奏总纲!W1040)</f>
        <v/>
      </c>
      <c r="S1040" s="10" t="str">
        <f>IF([1]节奏总纲!X1040="","",[1]节奏总纲!X1040)</f>
        <v/>
      </c>
      <c r="T1040" s="10" t="str">
        <f>IF([1]节奏总纲!Y1040="","",[1]节奏总纲!Y1040)</f>
        <v/>
      </c>
      <c r="U1040" s="10" t="str">
        <f>IF([1]节奏总纲!Z1040="","",[1]节奏总纲!Z1040)</f>
        <v/>
      </c>
      <c r="V1040" s="10" t="str">
        <f>IF([1]节奏总纲!AA1040="","",[1]节奏总纲!AA1040)</f>
        <v/>
      </c>
      <c r="W1040" s="10" t="str">
        <f>IF([1]节奏总纲!AB1040="","",[1]节奏总纲!AB1040)</f>
        <v/>
      </c>
      <c r="X1040" s="10">
        <f>IF([1]节奏总纲!AC1040="","",[1]节奏总纲!AC1040)</f>
        <v>1037</v>
      </c>
      <c r="Y1040" s="10">
        <f>IF([1]节奏总纲!AD1040="","",[1]节奏总纲!AD1040)</f>
        <v>100.1904864906453</v>
      </c>
      <c r="Z1040" s="10">
        <f>IF([1]节奏总纲!AE1040="","",[1]节奏总纲!AE1040)</f>
        <v>102.47360154833588</v>
      </c>
      <c r="AA1040" s="10">
        <f>IF([1]节奏总纲!AF1040="","",[1]节奏总纲!AF1040)</f>
        <v>105.61293409862975</v>
      </c>
      <c r="AB1040" s="10">
        <f>IF([1]节奏总纲!AG1040="","",[1]节奏总纲!AG1040)</f>
        <v>110.47350847024509</v>
      </c>
      <c r="AC1040" s="10">
        <f>IF([1]节奏总纲!AH1040="","",[1]节奏总纲!AH1040)</f>
        <v>119.54255956146719</v>
      </c>
      <c r="AD1040" s="10" t="str">
        <f>IF([1]节奏总纲!AI1040="","",[1]节奏总纲!AI1040)</f>
        <v/>
      </c>
      <c r="AE1040" s="68" t="str">
        <f>IF([1]节奏总纲!AJ1040="","",[1]节奏总纲!AJ1040)</f>
        <v/>
      </c>
      <c r="AF1040" s="10" t="str">
        <f>IF([1]节奏总纲!AK1040="","",[1]节奏总纲!AK1040)</f>
        <v/>
      </c>
      <c r="AG1040" s="10" t="str">
        <f>IF([1]节奏总纲!AL1040="","",[1]节奏总纲!AL1040)</f>
        <v/>
      </c>
      <c r="AH1040" s="10" t="str">
        <f>IF([1]节奏总纲!AM1040="","",[1]节奏总纲!AM1040)</f>
        <v/>
      </c>
      <c r="AI1040" s="10" t="str">
        <f>IF([1]节奏总纲!AN1040="","",[1]节奏总纲!AN1040)</f>
        <v/>
      </c>
      <c r="AJ1040" s="10" t="str">
        <f>IF([1]节奏总纲!AO1040="","",[1]节奏总纲!AO1040)</f>
        <v/>
      </c>
      <c r="AK1040" s="10" t="str">
        <f>IF([1]节奏总纲!AP1040="","",[1]节奏总纲!AP1040)</f>
        <v/>
      </c>
      <c r="AL1040" s="10" t="str">
        <f>IF([1]节奏总纲!AQ1040="","",[1]节奏总纲!AQ1040)</f>
        <v/>
      </c>
      <c r="AM1040" s="10" t="str">
        <f>IF([1]节奏总纲!AR1040="","",[1]节奏总纲!AR1040)</f>
        <v/>
      </c>
      <c r="AN1040" s="10" t="str">
        <f>IF([1]节奏总纲!AS1040="","",[1]节奏总纲!AS1040)</f>
        <v/>
      </c>
      <c r="AO1040" s="10" t="str">
        <f>IF([1]节奏总纲!AT1040="","",[1]节奏总纲!AT1040)</f>
        <v/>
      </c>
      <c r="AP1040" s="10" t="str">
        <f>IF([1]节奏总纲!AU1040="","",[1]节奏总纲!AU1040)</f>
        <v/>
      </c>
      <c r="AQ1040" s="10" t="str">
        <f>IF([1]节奏总纲!AV1040="","",[1]节奏总纲!AV1040)</f>
        <v/>
      </c>
      <c r="AR1040" s="10" t="str">
        <f>IF([1]节奏总纲!AW1040="","",[1]节奏总纲!AW1040)</f>
        <v/>
      </c>
      <c r="AS1040" s="10" t="str">
        <f>IF([1]节奏总纲!AX1040="","",[1]节奏总纲!AX1040)</f>
        <v/>
      </c>
      <c r="AT1040" s="10" t="str">
        <f>IF([1]节奏总纲!AY1040="","",[1]节奏总纲!AY1040)</f>
        <v/>
      </c>
      <c r="AU1040" s="10">
        <f>IF([1]节奏总纲!AZ1040="","",[1]节奏总纲!AZ1040)</f>
        <v>1037</v>
      </c>
      <c r="AV1040" s="10">
        <f>IF([1]节奏总纲!BA1040="","",[1]节奏总纲!BA1040)</f>
        <v>53.839926586713396</v>
      </c>
      <c r="AW1040" s="10">
        <f>IF([1]节奏总纲!BB1040="","",[1]节奏总纲!BB1040)</f>
        <v>55.34991066648827</v>
      </c>
      <c r="AX1040" s="10">
        <f>IF([1]节奏总纲!BC1040="","",[1]节奏总纲!BC1040)</f>
        <v>57.308893050078055</v>
      </c>
      <c r="AY1040" s="10">
        <f>IF([1]节奏总纲!BD1040="","",[1]节奏总纲!BD1040)</f>
        <v>60.08195441046135</v>
      </c>
      <c r="AZ1040" s="10">
        <f>IF([1]节奏总纲!BE1040="","",[1]节奏总纲!BE1040)</f>
        <v>64.808054433684674</v>
      </c>
      <c r="BA1040" s="10" t="str">
        <f>IF([1]节奏总纲!BF1040="","",[1]节奏总纲!BF1040)</f>
        <v/>
      </c>
    </row>
    <row r="1041" spans="9:53" x14ac:dyDescent="0.15">
      <c r="I1041" s="10" t="str">
        <f>IF([1]节奏总纲!N1041="","",[1]节奏总纲!N1041)</f>
        <v/>
      </c>
      <c r="J1041" s="10" t="str">
        <f>IF([1]节奏总纲!O1041="","",[1]节奏总纲!O1041)</f>
        <v/>
      </c>
      <c r="K1041" s="10" t="str">
        <f>IF([1]节奏总纲!P1041="","",[1]节奏总纲!P1041)</f>
        <v/>
      </c>
      <c r="L1041" s="10" t="str">
        <f>IF([1]节奏总纲!Q1041="","",[1]节奏总纲!Q1041)</f>
        <v/>
      </c>
      <c r="M1041" s="10" t="str">
        <f>IF([1]节奏总纲!R1041="","",[1]节奏总纲!R1041)</f>
        <v/>
      </c>
      <c r="N1041" s="10" t="str">
        <f>IF([1]节奏总纲!S1041="","",[1]节奏总纲!S1041)</f>
        <v/>
      </c>
      <c r="O1041" s="10" t="str">
        <f>IF([1]节奏总纲!T1041="","",[1]节奏总纲!T1041)</f>
        <v/>
      </c>
      <c r="P1041" s="10" t="str">
        <f>IF([1]节奏总纲!U1041="","",[1]节奏总纲!U1041)</f>
        <v/>
      </c>
      <c r="Q1041" s="10" t="str">
        <f>IF([1]节奏总纲!V1041="","",[1]节奏总纲!V1041)</f>
        <v/>
      </c>
      <c r="R1041" s="10" t="str">
        <f>IF([1]节奏总纲!W1041="","",[1]节奏总纲!W1041)</f>
        <v/>
      </c>
      <c r="S1041" s="10" t="str">
        <f>IF([1]节奏总纲!X1041="","",[1]节奏总纲!X1041)</f>
        <v/>
      </c>
      <c r="T1041" s="10" t="str">
        <f>IF([1]节奏总纲!Y1041="","",[1]节奏总纲!Y1041)</f>
        <v/>
      </c>
      <c r="U1041" s="10" t="str">
        <f>IF([1]节奏总纲!Z1041="","",[1]节奏总纲!Z1041)</f>
        <v/>
      </c>
      <c r="V1041" s="10" t="str">
        <f>IF([1]节奏总纲!AA1041="","",[1]节奏总纲!AA1041)</f>
        <v/>
      </c>
      <c r="W1041" s="10" t="str">
        <f>IF([1]节奏总纲!AB1041="","",[1]节奏总纲!AB1041)</f>
        <v/>
      </c>
      <c r="X1041" s="10">
        <f>IF([1]节奏总纲!AC1041="","",[1]节奏总纲!AC1041)</f>
        <v>1038</v>
      </c>
      <c r="Y1041" s="10">
        <f>IF([1]节奏总纲!AD1041="","",[1]节奏总纲!AD1041)</f>
        <v>100.20409266854853</v>
      </c>
      <c r="Z1041" s="10">
        <f>IF([1]节奏总纲!AE1041="","",[1]节奏总纲!AE1041)</f>
        <v>102.48806962233675</v>
      </c>
      <c r="AA1041" s="10">
        <f>IF([1]节奏总纲!AF1041="","",[1]节奏总纲!AF1041)</f>
        <v>105.6269223629856</v>
      </c>
      <c r="AB1041" s="10">
        <f>IF([1]节奏总纲!AG1041="","",[1]节奏总纲!AG1041)</f>
        <v>110.48680643108057</v>
      </c>
      <c r="AC1041" s="10">
        <f>IF([1]节奏总纲!AH1041="","",[1]节奏总纲!AH1041)</f>
        <v>119.55732713760784</v>
      </c>
      <c r="AD1041" s="10" t="str">
        <f>IF([1]节奏总纲!AI1041="","",[1]节奏总纲!AI1041)</f>
        <v/>
      </c>
      <c r="AE1041" s="68" t="str">
        <f>IF([1]节奏总纲!AJ1041="","",[1]节奏总纲!AJ1041)</f>
        <v/>
      </c>
      <c r="AF1041" s="10" t="str">
        <f>IF([1]节奏总纲!AK1041="","",[1]节奏总纲!AK1041)</f>
        <v/>
      </c>
      <c r="AG1041" s="10" t="str">
        <f>IF([1]节奏总纲!AL1041="","",[1]节奏总纲!AL1041)</f>
        <v/>
      </c>
      <c r="AH1041" s="10" t="str">
        <f>IF([1]节奏总纲!AM1041="","",[1]节奏总纲!AM1041)</f>
        <v/>
      </c>
      <c r="AI1041" s="10" t="str">
        <f>IF([1]节奏总纲!AN1041="","",[1]节奏总纲!AN1041)</f>
        <v/>
      </c>
      <c r="AJ1041" s="10" t="str">
        <f>IF([1]节奏总纲!AO1041="","",[1]节奏总纲!AO1041)</f>
        <v/>
      </c>
      <c r="AK1041" s="10" t="str">
        <f>IF([1]节奏总纲!AP1041="","",[1]节奏总纲!AP1041)</f>
        <v/>
      </c>
      <c r="AL1041" s="10" t="str">
        <f>IF([1]节奏总纲!AQ1041="","",[1]节奏总纲!AQ1041)</f>
        <v/>
      </c>
      <c r="AM1041" s="10" t="str">
        <f>IF([1]节奏总纲!AR1041="","",[1]节奏总纲!AR1041)</f>
        <v/>
      </c>
      <c r="AN1041" s="10" t="str">
        <f>IF([1]节奏总纲!AS1041="","",[1]节奏总纲!AS1041)</f>
        <v/>
      </c>
      <c r="AO1041" s="10" t="str">
        <f>IF([1]节奏总纲!AT1041="","",[1]节奏总纲!AT1041)</f>
        <v/>
      </c>
      <c r="AP1041" s="10" t="str">
        <f>IF([1]节奏总纲!AU1041="","",[1]节奏总纲!AU1041)</f>
        <v/>
      </c>
      <c r="AQ1041" s="10" t="str">
        <f>IF([1]节奏总纲!AV1041="","",[1]节奏总纲!AV1041)</f>
        <v/>
      </c>
      <c r="AR1041" s="10" t="str">
        <f>IF([1]节奏总纲!AW1041="","",[1]节奏总纲!AW1041)</f>
        <v/>
      </c>
      <c r="AS1041" s="10" t="str">
        <f>IF([1]节奏总纲!AX1041="","",[1]节奏总纲!AX1041)</f>
        <v/>
      </c>
      <c r="AT1041" s="10" t="str">
        <f>IF([1]节奏总纲!AY1041="","",[1]节奏总纲!AY1041)</f>
        <v/>
      </c>
      <c r="AU1041" s="10">
        <f>IF([1]节奏总纲!AZ1041="","",[1]节奏总纲!AZ1041)</f>
        <v>1038</v>
      </c>
      <c r="AV1041" s="10">
        <f>IF([1]节奏总纲!BA1041="","",[1]节奏总纲!BA1041)</f>
        <v>53.846819441320093</v>
      </c>
      <c r="AW1041" s="10">
        <f>IF([1]节奏总纲!BB1041="","",[1]节奏总纲!BB1041)</f>
        <v>55.356338121787466</v>
      </c>
      <c r="AX1041" s="10">
        <f>IF([1]节奏总纲!BC1041="","",[1]节奏总纲!BC1041)</f>
        <v>57.315287676862511</v>
      </c>
      <c r="AY1041" s="10">
        <f>IF([1]节奏总纲!BD1041="","",[1]节奏总纲!BD1041)</f>
        <v>60.088139648986733</v>
      </c>
      <c r="AZ1041" s="10">
        <f>IF([1]节奏总纲!BE1041="","",[1]节奏总纲!BE1041)</f>
        <v>64.814951507573113</v>
      </c>
      <c r="BA1041" s="10" t="str">
        <f>IF([1]节奏总纲!BF1041="","",[1]节奏总纲!BF1041)</f>
        <v/>
      </c>
    </row>
    <row r="1042" spans="9:53" x14ac:dyDescent="0.15">
      <c r="I1042" s="10" t="str">
        <f>IF([1]节奏总纲!N1042="","",[1]节奏总纲!N1042)</f>
        <v/>
      </c>
      <c r="J1042" s="10" t="str">
        <f>IF([1]节奏总纲!O1042="","",[1]节奏总纲!O1042)</f>
        <v/>
      </c>
      <c r="K1042" s="10" t="str">
        <f>IF([1]节奏总纲!P1042="","",[1]节奏总纲!P1042)</f>
        <v/>
      </c>
      <c r="L1042" s="10" t="str">
        <f>IF([1]节奏总纲!Q1042="","",[1]节奏总纲!Q1042)</f>
        <v/>
      </c>
      <c r="M1042" s="10" t="str">
        <f>IF([1]节奏总纲!R1042="","",[1]节奏总纲!R1042)</f>
        <v/>
      </c>
      <c r="N1042" s="10" t="str">
        <f>IF([1]节奏总纲!S1042="","",[1]节奏总纲!S1042)</f>
        <v/>
      </c>
      <c r="O1042" s="10" t="str">
        <f>IF([1]节奏总纲!T1042="","",[1]节奏总纲!T1042)</f>
        <v/>
      </c>
      <c r="P1042" s="10" t="str">
        <f>IF([1]节奏总纲!U1042="","",[1]节奏总纲!U1042)</f>
        <v/>
      </c>
      <c r="Q1042" s="10" t="str">
        <f>IF([1]节奏总纲!V1042="","",[1]节奏总纲!V1042)</f>
        <v/>
      </c>
      <c r="R1042" s="10" t="str">
        <f>IF([1]节奏总纲!W1042="","",[1]节奏总纲!W1042)</f>
        <v/>
      </c>
      <c r="S1042" s="10" t="str">
        <f>IF([1]节奏总纲!X1042="","",[1]节奏总纲!X1042)</f>
        <v/>
      </c>
      <c r="T1042" s="10" t="str">
        <f>IF([1]节奏总纲!Y1042="","",[1]节奏总纲!Y1042)</f>
        <v/>
      </c>
      <c r="U1042" s="10" t="str">
        <f>IF([1]节奏总纲!Z1042="","",[1]节奏总纲!Z1042)</f>
        <v/>
      </c>
      <c r="V1042" s="10" t="str">
        <f>IF([1]节奏总纲!AA1042="","",[1]节奏总纲!AA1042)</f>
        <v/>
      </c>
      <c r="W1042" s="10" t="str">
        <f>IF([1]节奏总纲!AB1042="","",[1]节奏总纲!AB1042)</f>
        <v/>
      </c>
      <c r="X1042" s="10">
        <f>IF([1]节奏总纲!AC1042="","",[1]节奏总纲!AC1042)</f>
        <v>1039</v>
      </c>
      <c r="Y1042" s="10">
        <f>IF([1]节奏总纲!AD1042="","",[1]节奏总纲!AD1042)</f>
        <v>100.21769884645177</v>
      </c>
      <c r="Z1042" s="10">
        <f>IF([1]节奏总纲!AE1042="","",[1]节奏总纲!AE1042)</f>
        <v>102.50253769633764</v>
      </c>
      <c r="AA1042" s="10">
        <f>IF([1]节奏总纲!AF1042="","",[1]节奏总纲!AF1042)</f>
        <v>105.64091062734144</v>
      </c>
      <c r="AB1042" s="10">
        <f>IF([1]节奏总纲!AG1042="","",[1]节奏总纲!AG1042)</f>
        <v>110.50010439191604</v>
      </c>
      <c r="AC1042" s="10">
        <f>IF([1]节奏总纲!AH1042="","",[1]节奏总纲!AH1042)</f>
        <v>119.57209471374848</v>
      </c>
      <c r="AD1042" s="10" t="str">
        <f>IF([1]节奏总纲!AI1042="","",[1]节奏总纲!AI1042)</f>
        <v/>
      </c>
      <c r="AE1042" s="68" t="str">
        <f>IF([1]节奏总纲!AJ1042="","",[1]节奏总纲!AJ1042)</f>
        <v/>
      </c>
      <c r="AF1042" s="10" t="str">
        <f>IF([1]节奏总纲!AK1042="","",[1]节奏总纲!AK1042)</f>
        <v/>
      </c>
      <c r="AG1042" s="10" t="str">
        <f>IF([1]节奏总纲!AL1042="","",[1]节奏总纲!AL1042)</f>
        <v/>
      </c>
      <c r="AH1042" s="10" t="str">
        <f>IF([1]节奏总纲!AM1042="","",[1]节奏总纲!AM1042)</f>
        <v/>
      </c>
      <c r="AI1042" s="10" t="str">
        <f>IF([1]节奏总纲!AN1042="","",[1]节奏总纲!AN1042)</f>
        <v/>
      </c>
      <c r="AJ1042" s="10" t="str">
        <f>IF([1]节奏总纲!AO1042="","",[1]节奏总纲!AO1042)</f>
        <v/>
      </c>
      <c r="AK1042" s="10" t="str">
        <f>IF([1]节奏总纲!AP1042="","",[1]节奏总纲!AP1042)</f>
        <v/>
      </c>
      <c r="AL1042" s="10" t="str">
        <f>IF([1]节奏总纲!AQ1042="","",[1]节奏总纲!AQ1042)</f>
        <v/>
      </c>
      <c r="AM1042" s="10" t="str">
        <f>IF([1]节奏总纲!AR1042="","",[1]节奏总纲!AR1042)</f>
        <v/>
      </c>
      <c r="AN1042" s="10" t="str">
        <f>IF([1]节奏总纲!AS1042="","",[1]节奏总纲!AS1042)</f>
        <v/>
      </c>
      <c r="AO1042" s="10" t="str">
        <f>IF([1]节奏总纲!AT1042="","",[1]节奏总纲!AT1042)</f>
        <v/>
      </c>
      <c r="AP1042" s="10" t="str">
        <f>IF([1]节奏总纲!AU1042="","",[1]节奏总纲!AU1042)</f>
        <v/>
      </c>
      <c r="AQ1042" s="10" t="str">
        <f>IF([1]节奏总纲!AV1042="","",[1]节奏总纲!AV1042)</f>
        <v/>
      </c>
      <c r="AR1042" s="10" t="str">
        <f>IF([1]节奏总纲!AW1042="","",[1]节奏总纲!AW1042)</f>
        <v/>
      </c>
      <c r="AS1042" s="10" t="str">
        <f>IF([1]节奏总纲!AX1042="","",[1]节奏总纲!AX1042)</f>
        <v/>
      </c>
      <c r="AT1042" s="10" t="str">
        <f>IF([1]节奏总纲!AY1042="","",[1]节奏总纲!AY1042)</f>
        <v/>
      </c>
      <c r="AU1042" s="10">
        <f>IF([1]节奏总纲!AZ1042="","",[1]节奏总纲!AZ1042)</f>
        <v>1039</v>
      </c>
      <c r="AV1042" s="10">
        <f>IF([1]节奏总纲!BA1042="","",[1]节奏总纲!BA1042)</f>
        <v>53.85371229592679</v>
      </c>
      <c r="AW1042" s="10">
        <f>IF([1]节奏总纲!BB1042="","",[1]节奏总纲!BB1042)</f>
        <v>55.362765577086662</v>
      </c>
      <c r="AX1042" s="10">
        <f>IF([1]节奏总纲!BC1042="","",[1]节奏总纲!BC1042)</f>
        <v>57.321682303646966</v>
      </c>
      <c r="AY1042" s="10">
        <f>IF([1]节奏总纲!BD1042="","",[1]节奏总纲!BD1042)</f>
        <v>60.094324887512116</v>
      </c>
      <c r="AZ1042" s="10">
        <f>IF([1]节奏总纲!BE1042="","",[1]节奏总纲!BE1042)</f>
        <v>64.821848581461552</v>
      </c>
      <c r="BA1042" s="10" t="str">
        <f>IF([1]节奏总纲!BF1042="","",[1]节奏总纲!BF1042)</f>
        <v/>
      </c>
    </row>
    <row r="1043" spans="9:53" x14ac:dyDescent="0.15">
      <c r="I1043" s="10" t="str">
        <f>IF([1]节奏总纲!N1043="","",[1]节奏总纲!N1043)</f>
        <v/>
      </c>
      <c r="J1043" s="10" t="str">
        <f>IF([1]节奏总纲!O1043="","",[1]节奏总纲!O1043)</f>
        <v/>
      </c>
      <c r="K1043" s="10" t="str">
        <f>IF([1]节奏总纲!P1043="","",[1]节奏总纲!P1043)</f>
        <v/>
      </c>
      <c r="L1043" s="10" t="str">
        <f>IF([1]节奏总纲!Q1043="","",[1]节奏总纲!Q1043)</f>
        <v/>
      </c>
      <c r="M1043" s="10" t="str">
        <f>IF([1]节奏总纲!R1043="","",[1]节奏总纲!R1043)</f>
        <v/>
      </c>
      <c r="N1043" s="10" t="str">
        <f>IF([1]节奏总纲!S1043="","",[1]节奏总纲!S1043)</f>
        <v/>
      </c>
      <c r="O1043" s="10" t="str">
        <f>IF([1]节奏总纲!T1043="","",[1]节奏总纲!T1043)</f>
        <v/>
      </c>
      <c r="P1043" s="10" t="str">
        <f>IF([1]节奏总纲!U1043="","",[1]节奏总纲!U1043)</f>
        <v/>
      </c>
      <c r="Q1043" s="10" t="str">
        <f>IF([1]节奏总纲!V1043="","",[1]节奏总纲!V1043)</f>
        <v/>
      </c>
      <c r="R1043" s="10" t="str">
        <f>IF([1]节奏总纲!W1043="","",[1]节奏总纲!W1043)</f>
        <v/>
      </c>
      <c r="S1043" s="10" t="str">
        <f>IF([1]节奏总纲!X1043="","",[1]节奏总纲!X1043)</f>
        <v/>
      </c>
      <c r="T1043" s="10" t="str">
        <f>IF([1]节奏总纲!Y1043="","",[1]节奏总纲!Y1043)</f>
        <v/>
      </c>
      <c r="U1043" s="10" t="str">
        <f>IF([1]节奏总纲!Z1043="","",[1]节奏总纲!Z1043)</f>
        <v/>
      </c>
      <c r="V1043" s="10" t="str">
        <f>IF([1]节奏总纲!AA1043="","",[1]节奏总纲!AA1043)</f>
        <v/>
      </c>
      <c r="W1043" s="10" t="str">
        <f>IF([1]节奏总纲!AB1043="","",[1]节奏总纲!AB1043)</f>
        <v/>
      </c>
      <c r="X1043" s="10">
        <f>IF([1]节奏总纲!AC1043="","",[1]节奏总纲!AC1043)</f>
        <v>1040</v>
      </c>
      <c r="Y1043" s="10">
        <f>IF([1]节奏总纲!AD1043="","",[1]节奏总纲!AD1043)</f>
        <v>100.23130502435501</v>
      </c>
      <c r="Z1043" s="10">
        <f>IF([1]节奏总纲!AE1043="","",[1]节奏总纲!AE1043)</f>
        <v>102.51700577033851</v>
      </c>
      <c r="AA1043" s="10">
        <f>IF([1]节奏总纲!AF1043="","",[1]节奏总纲!AF1043)</f>
        <v>105.6548988916973</v>
      </c>
      <c r="AB1043" s="10">
        <f>IF([1]节奏总纲!AG1043="","",[1]节奏总纲!AG1043)</f>
        <v>110.5134023527515</v>
      </c>
      <c r="AC1043" s="10">
        <f>IF([1]节奏总纲!AH1043="","",[1]节奏总纲!AH1043)</f>
        <v>119.58686228988914</v>
      </c>
      <c r="AD1043" s="10" t="str">
        <f>IF([1]节奏总纲!AI1043="","",[1]节奏总纲!AI1043)</f>
        <v/>
      </c>
      <c r="AE1043" s="68" t="str">
        <f>IF([1]节奏总纲!AJ1043="","",[1]节奏总纲!AJ1043)</f>
        <v/>
      </c>
      <c r="AF1043" s="10" t="str">
        <f>IF([1]节奏总纲!AK1043="","",[1]节奏总纲!AK1043)</f>
        <v/>
      </c>
      <c r="AG1043" s="10" t="str">
        <f>IF([1]节奏总纲!AL1043="","",[1]节奏总纲!AL1043)</f>
        <v/>
      </c>
      <c r="AH1043" s="10" t="str">
        <f>IF([1]节奏总纲!AM1043="","",[1]节奏总纲!AM1043)</f>
        <v/>
      </c>
      <c r="AI1043" s="10" t="str">
        <f>IF([1]节奏总纲!AN1043="","",[1]节奏总纲!AN1043)</f>
        <v/>
      </c>
      <c r="AJ1043" s="10" t="str">
        <f>IF([1]节奏总纲!AO1043="","",[1]节奏总纲!AO1043)</f>
        <v/>
      </c>
      <c r="AK1043" s="10" t="str">
        <f>IF([1]节奏总纲!AP1043="","",[1]节奏总纲!AP1043)</f>
        <v/>
      </c>
      <c r="AL1043" s="10" t="str">
        <f>IF([1]节奏总纲!AQ1043="","",[1]节奏总纲!AQ1043)</f>
        <v/>
      </c>
      <c r="AM1043" s="10" t="str">
        <f>IF([1]节奏总纲!AR1043="","",[1]节奏总纲!AR1043)</f>
        <v/>
      </c>
      <c r="AN1043" s="10" t="str">
        <f>IF([1]节奏总纲!AS1043="","",[1]节奏总纲!AS1043)</f>
        <v/>
      </c>
      <c r="AO1043" s="10" t="str">
        <f>IF([1]节奏总纲!AT1043="","",[1]节奏总纲!AT1043)</f>
        <v/>
      </c>
      <c r="AP1043" s="10" t="str">
        <f>IF([1]节奏总纲!AU1043="","",[1]节奏总纲!AU1043)</f>
        <v/>
      </c>
      <c r="AQ1043" s="10" t="str">
        <f>IF([1]节奏总纲!AV1043="","",[1]节奏总纲!AV1043)</f>
        <v/>
      </c>
      <c r="AR1043" s="10" t="str">
        <f>IF([1]节奏总纲!AW1043="","",[1]节奏总纲!AW1043)</f>
        <v/>
      </c>
      <c r="AS1043" s="10" t="str">
        <f>IF([1]节奏总纲!AX1043="","",[1]节奏总纲!AX1043)</f>
        <v/>
      </c>
      <c r="AT1043" s="10" t="str">
        <f>IF([1]节奏总纲!AY1043="","",[1]节奏总纲!AY1043)</f>
        <v/>
      </c>
      <c r="AU1043" s="10">
        <f>IF([1]节奏总纲!AZ1043="","",[1]节奏总纲!AZ1043)</f>
        <v>1040</v>
      </c>
      <c r="AV1043" s="10">
        <f>IF([1]节奏总纲!BA1043="","",[1]节奏总纲!BA1043)</f>
        <v>53.860605150533488</v>
      </c>
      <c r="AW1043" s="10">
        <f>IF([1]节奏总纲!BB1043="","",[1]节奏总纲!BB1043)</f>
        <v>55.369193032385866</v>
      </c>
      <c r="AX1043" s="10">
        <f>IF([1]节奏总纲!BC1043="","",[1]节奏总纲!BC1043)</f>
        <v>57.328076930431422</v>
      </c>
      <c r="AY1043" s="10">
        <f>IF([1]节奏总纲!BD1043="","",[1]节奏总纲!BD1043)</f>
        <v>60.100510126037506</v>
      </c>
      <c r="AZ1043" s="10">
        <f>IF([1]节奏总纲!BE1043="","",[1]节奏总纲!BE1043)</f>
        <v>64.828745655350005</v>
      </c>
      <c r="BA1043" s="10" t="str">
        <f>IF([1]节奏总纲!BF1043="","",[1]节奏总纲!BF1043)</f>
        <v/>
      </c>
    </row>
    <row r="1044" spans="9:53" x14ac:dyDescent="0.15">
      <c r="I1044" s="10" t="str">
        <f>IF([1]节奏总纲!N1044="","",[1]节奏总纲!N1044)</f>
        <v/>
      </c>
      <c r="J1044" s="10" t="str">
        <f>IF([1]节奏总纲!O1044="","",[1]节奏总纲!O1044)</f>
        <v/>
      </c>
      <c r="K1044" s="10" t="str">
        <f>IF([1]节奏总纲!P1044="","",[1]节奏总纲!P1044)</f>
        <v/>
      </c>
      <c r="L1044" s="10" t="str">
        <f>IF([1]节奏总纲!Q1044="","",[1]节奏总纲!Q1044)</f>
        <v/>
      </c>
      <c r="M1044" s="10" t="str">
        <f>IF([1]节奏总纲!R1044="","",[1]节奏总纲!R1044)</f>
        <v/>
      </c>
      <c r="N1044" s="10" t="str">
        <f>IF([1]节奏总纲!S1044="","",[1]节奏总纲!S1044)</f>
        <v/>
      </c>
      <c r="O1044" s="10" t="str">
        <f>IF([1]节奏总纲!T1044="","",[1]节奏总纲!T1044)</f>
        <v/>
      </c>
      <c r="P1044" s="10" t="str">
        <f>IF([1]节奏总纲!U1044="","",[1]节奏总纲!U1044)</f>
        <v/>
      </c>
      <c r="Q1044" s="10" t="str">
        <f>IF([1]节奏总纲!V1044="","",[1]节奏总纲!V1044)</f>
        <v/>
      </c>
      <c r="R1044" s="10" t="str">
        <f>IF([1]节奏总纲!W1044="","",[1]节奏总纲!W1044)</f>
        <v/>
      </c>
      <c r="S1044" s="10" t="str">
        <f>IF([1]节奏总纲!X1044="","",[1]节奏总纲!X1044)</f>
        <v/>
      </c>
      <c r="T1044" s="10" t="str">
        <f>IF([1]节奏总纲!Y1044="","",[1]节奏总纲!Y1044)</f>
        <v/>
      </c>
      <c r="U1044" s="10" t="str">
        <f>IF([1]节奏总纲!Z1044="","",[1]节奏总纲!Z1044)</f>
        <v/>
      </c>
      <c r="V1044" s="10" t="str">
        <f>IF([1]节奏总纲!AA1044="","",[1]节奏总纲!AA1044)</f>
        <v/>
      </c>
      <c r="W1044" s="10" t="str">
        <f>IF([1]节奏总纲!AB1044="","",[1]节奏总纲!AB1044)</f>
        <v/>
      </c>
      <c r="X1044" s="10">
        <f>IF([1]节奏总纲!AC1044="","",[1]节奏总纲!AC1044)</f>
        <v>1041</v>
      </c>
      <c r="Y1044" s="10">
        <f>IF([1]节奏总纲!AD1044="","",[1]节奏总纲!AD1044)</f>
        <v>100.24491120225824</v>
      </c>
      <c r="Z1044" s="10">
        <f>IF([1]节奏总纲!AE1044="","",[1]节奏总纲!AE1044)</f>
        <v>102.53147384433939</v>
      </c>
      <c r="AA1044" s="10">
        <f>IF([1]节奏总纲!AF1044="","",[1]节奏总纲!AF1044)</f>
        <v>105.66888715605315</v>
      </c>
      <c r="AB1044" s="10">
        <f>IF([1]节奏总纲!AG1044="","",[1]节奏总纲!AG1044)</f>
        <v>110.52670031358697</v>
      </c>
      <c r="AC1044" s="10">
        <f>IF([1]节奏总纲!AH1044="","",[1]节奏总纲!AH1044)</f>
        <v>119.6016298660298</v>
      </c>
      <c r="AD1044" s="10" t="str">
        <f>IF([1]节奏总纲!AI1044="","",[1]节奏总纲!AI1044)</f>
        <v/>
      </c>
      <c r="AE1044" s="68" t="str">
        <f>IF([1]节奏总纲!AJ1044="","",[1]节奏总纲!AJ1044)</f>
        <v/>
      </c>
      <c r="AF1044" s="10" t="str">
        <f>IF([1]节奏总纲!AK1044="","",[1]节奏总纲!AK1044)</f>
        <v/>
      </c>
      <c r="AG1044" s="10" t="str">
        <f>IF([1]节奏总纲!AL1044="","",[1]节奏总纲!AL1044)</f>
        <v/>
      </c>
      <c r="AH1044" s="10" t="str">
        <f>IF([1]节奏总纲!AM1044="","",[1]节奏总纲!AM1044)</f>
        <v/>
      </c>
      <c r="AI1044" s="10" t="str">
        <f>IF([1]节奏总纲!AN1044="","",[1]节奏总纲!AN1044)</f>
        <v/>
      </c>
      <c r="AJ1044" s="10" t="str">
        <f>IF([1]节奏总纲!AO1044="","",[1]节奏总纲!AO1044)</f>
        <v/>
      </c>
      <c r="AK1044" s="10" t="str">
        <f>IF([1]节奏总纲!AP1044="","",[1]节奏总纲!AP1044)</f>
        <v/>
      </c>
      <c r="AL1044" s="10" t="str">
        <f>IF([1]节奏总纲!AQ1044="","",[1]节奏总纲!AQ1044)</f>
        <v/>
      </c>
      <c r="AM1044" s="10" t="str">
        <f>IF([1]节奏总纲!AR1044="","",[1]节奏总纲!AR1044)</f>
        <v/>
      </c>
      <c r="AN1044" s="10" t="str">
        <f>IF([1]节奏总纲!AS1044="","",[1]节奏总纲!AS1044)</f>
        <v/>
      </c>
      <c r="AO1044" s="10" t="str">
        <f>IF([1]节奏总纲!AT1044="","",[1]节奏总纲!AT1044)</f>
        <v/>
      </c>
      <c r="AP1044" s="10" t="str">
        <f>IF([1]节奏总纲!AU1044="","",[1]节奏总纲!AU1044)</f>
        <v/>
      </c>
      <c r="AQ1044" s="10" t="str">
        <f>IF([1]节奏总纲!AV1044="","",[1]节奏总纲!AV1044)</f>
        <v/>
      </c>
      <c r="AR1044" s="10" t="str">
        <f>IF([1]节奏总纲!AW1044="","",[1]节奏总纲!AW1044)</f>
        <v/>
      </c>
      <c r="AS1044" s="10" t="str">
        <f>IF([1]节奏总纲!AX1044="","",[1]节奏总纲!AX1044)</f>
        <v/>
      </c>
      <c r="AT1044" s="10" t="str">
        <f>IF([1]节奏总纲!AY1044="","",[1]节奏总纲!AY1044)</f>
        <v/>
      </c>
      <c r="AU1044" s="10">
        <f>IF([1]节奏总纲!AZ1044="","",[1]节奏总纲!AZ1044)</f>
        <v>1041</v>
      </c>
      <c r="AV1044" s="10">
        <f>IF([1]节奏总纲!BA1044="","",[1]节奏总纲!BA1044)</f>
        <v>53.867498005140185</v>
      </c>
      <c r="AW1044" s="10">
        <f>IF([1]节奏总纲!BB1044="","",[1]节奏总纲!BB1044)</f>
        <v>55.375620487685062</v>
      </c>
      <c r="AX1044" s="10">
        <f>IF([1]节奏总纲!BC1044="","",[1]节奏总纲!BC1044)</f>
        <v>57.334471557215878</v>
      </c>
      <c r="AY1044" s="10">
        <f>IF([1]节奏总纲!BD1044="","",[1]节奏总纲!BD1044)</f>
        <v>60.106695364562889</v>
      </c>
      <c r="AZ1044" s="10">
        <f>IF([1]节奏总纲!BE1044="","",[1]节奏总纲!BE1044)</f>
        <v>64.835642729238444</v>
      </c>
      <c r="BA1044" s="10" t="str">
        <f>IF([1]节奏总纲!BF1044="","",[1]节奏总纲!BF1044)</f>
        <v/>
      </c>
    </row>
    <row r="1045" spans="9:53" x14ac:dyDescent="0.15">
      <c r="I1045" s="10" t="str">
        <f>IF([1]节奏总纲!N1045="","",[1]节奏总纲!N1045)</f>
        <v/>
      </c>
      <c r="J1045" s="10" t="str">
        <f>IF([1]节奏总纲!O1045="","",[1]节奏总纲!O1045)</f>
        <v/>
      </c>
      <c r="K1045" s="10" t="str">
        <f>IF([1]节奏总纲!P1045="","",[1]节奏总纲!P1045)</f>
        <v/>
      </c>
      <c r="L1045" s="10" t="str">
        <f>IF([1]节奏总纲!Q1045="","",[1]节奏总纲!Q1045)</f>
        <v/>
      </c>
      <c r="M1045" s="10" t="str">
        <f>IF([1]节奏总纲!R1045="","",[1]节奏总纲!R1045)</f>
        <v/>
      </c>
      <c r="N1045" s="10" t="str">
        <f>IF([1]节奏总纲!S1045="","",[1]节奏总纲!S1045)</f>
        <v/>
      </c>
      <c r="O1045" s="10" t="str">
        <f>IF([1]节奏总纲!T1045="","",[1]节奏总纲!T1045)</f>
        <v/>
      </c>
      <c r="P1045" s="10" t="str">
        <f>IF([1]节奏总纲!U1045="","",[1]节奏总纲!U1045)</f>
        <v/>
      </c>
      <c r="Q1045" s="10" t="str">
        <f>IF([1]节奏总纲!V1045="","",[1]节奏总纲!V1045)</f>
        <v/>
      </c>
      <c r="R1045" s="10" t="str">
        <f>IF([1]节奏总纲!W1045="","",[1]节奏总纲!W1045)</f>
        <v/>
      </c>
      <c r="S1045" s="10" t="str">
        <f>IF([1]节奏总纲!X1045="","",[1]节奏总纲!X1045)</f>
        <v/>
      </c>
      <c r="T1045" s="10" t="str">
        <f>IF([1]节奏总纲!Y1045="","",[1]节奏总纲!Y1045)</f>
        <v/>
      </c>
      <c r="U1045" s="10" t="str">
        <f>IF([1]节奏总纲!Z1045="","",[1]节奏总纲!Z1045)</f>
        <v/>
      </c>
      <c r="V1045" s="10" t="str">
        <f>IF([1]节奏总纲!AA1045="","",[1]节奏总纲!AA1045)</f>
        <v/>
      </c>
      <c r="W1045" s="10" t="str">
        <f>IF([1]节奏总纲!AB1045="","",[1]节奏总纲!AB1045)</f>
        <v/>
      </c>
      <c r="X1045" s="10">
        <f>IF([1]节奏总纲!AC1045="","",[1]节奏总纲!AC1045)</f>
        <v>1042</v>
      </c>
      <c r="Y1045" s="10">
        <f>IF([1]节奏总纲!AD1045="","",[1]节奏总纲!AD1045)</f>
        <v>100.25851738016148</v>
      </c>
      <c r="Z1045" s="10">
        <f>IF([1]节奏总纲!AE1045="","",[1]节奏总纲!AE1045)</f>
        <v>102.54594191834028</v>
      </c>
      <c r="AA1045" s="10">
        <f>IF([1]节奏总纲!AF1045="","",[1]节奏总纲!AF1045)</f>
        <v>105.682875420409</v>
      </c>
      <c r="AB1045" s="10">
        <f>IF([1]节奏总纲!AG1045="","",[1]节奏总纲!AG1045)</f>
        <v>110.53999827442244</v>
      </c>
      <c r="AC1045" s="10">
        <f>IF([1]节奏总纲!AH1045="","",[1]节奏总纲!AH1045)</f>
        <v>119.61639744217044</v>
      </c>
      <c r="AD1045" s="10" t="str">
        <f>IF([1]节奏总纲!AI1045="","",[1]节奏总纲!AI1045)</f>
        <v/>
      </c>
      <c r="AE1045" s="68" t="str">
        <f>IF([1]节奏总纲!AJ1045="","",[1]节奏总纲!AJ1045)</f>
        <v/>
      </c>
      <c r="AF1045" s="10" t="str">
        <f>IF([1]节奏总纲!AK1045="","",[1]节奏总纲!AK1045)</f>
        <v/>
      </c>
      <c r="AG1045" s="10" t="str">
        <f>IF([1]节奏总纲!AL1045="","",[1]节奏总纲!AL1045)</f>
        <v/>
      </c>
      <c r="AH1045" s="10" t="str">
        <f>IF([1]节奏总纲!AM1045="","",[1]节奏总纲!AM1045)</f>
        <v/>
      </c>
      <c r="AI1045" s="10" t="str">
        <f>IF([1]节奏总纲!AN1045="","",[1]节奏总纲!AN1045)</f>
        <v/>
      </c>
      <c r="AJ1045" s="10" t="str">
        <f>IF([1]节奏总纲!AO1045="","",[1]节奏总纲!AO1045)</f>
        <v/>
      </c>
      <c r="AK1045" s="10" t="str">
        <f>IF([1]节奏总纲!AP1045="","",[1]节奏总纲!AP1045)</f>
        <v/>
      </c>
      <c r="AL1045" s="10" t="str">
        <f>IF([1]节奏总纲!AQ1045="","",[1]节奏总纲!AQ1045)</f>
        <v/>
      </c>
      <c r="AM1045" s="10" t="str">
        <f>IF([1]节奏总纲!AR1045="","",[1]节奏总纲!AR1045)</f>
        <v/>
      </c>
      <c r="AN1045" s="10" t="str">
        <f>IF([1]节奏总纲!AS1045="","",[1]节奏总纲!AS1045)</f>
        <v/>
      </c>
      <c r="AO1045" s="10" t="str">
        <f>IF([1]节奏总纲!AT1045="","",[1]节奏总纲!AT1045)</f>
        <v/>
      </c>
      <c r="AP1045" s="10" t="str">
        <f>IF([1]节奏总纲!AU1045="","",[1]节奏总纲!AU1045)</f>
        <v/>
      </c>
      <c r="AQ1045" s="10" t="str">
        <f>IF([1]节奏总纲!AV1045="","",[1]节奏总纲!AV1045)</f>
        <v/>
      </c>
      <c r="AR1045" s="10" t="str">
        <f>IF([1]节奏总纲!AW1045="","",[1]节奏总纲!AW1045)</f>
        <v/>
      </c>
      <c r="AS1045" s="10" t="str">
        <f>IF([1]节奏总纲!AX1045="","",[1]节奏总纲!AX1045)</f>
        <v/>
      </c>
      <c r="AT1045" s="10" t="str">
        <f>IF([1]节奏总纲!AY1045="","",[1]节奏总纲!AY1045)</f>
        <v/>
      </c>
      <c r="AU1045" s="10">
        <f>IF([1]节奏总纲!AZ1045="","",[1]节奏总纲!AZ1045)</f>
        <v>1042</v>
      </c>
      <c r="AV1045" s="10">
        <f>IF([1]节奏总纲!BA1045="","",[1]节奏总纲!BA1045)</f>
        <v>53.874390859746882</v>
      </c>
      <c r="AW1045" s="10">
        <f>IF([1]节奏总纲!BB1045="","",[1]节奏总纲!BB1045)</f>
        <v>55.382047942984258</v>
      </c>
      <c r="AX1045" s="10">
        <f>IF([1]节奏总纲!BC1045="","",[1]节奏总纲!BC1045)</f>
        <v>57.340866184000333</v>
      </c>
      <c r="AY1045" s="10">
        <f>IF([1]节奏总纲!BD1045="","",[1]节奏总纲!BD1045)</f>
        <v>60.112880603088271</v>
      </c>
      <c r="AZ1045" s="10">
        <f>IF([1]节奏总纲!BE1045="","",[1]节奏总纲!BE1045)</f>
        <v>64.842539803126883</v>
      </c>
      <c r="BA1045" s="10" t="str">
        <f>IF([1]节奏总纲!BF1045="","",[1]节奏总纲!BF1045)</f>
        <v/>
      </c>
    </row>
    <row r="1046" spans="9:53" x14ac:dyDescent="0.15">
      <c r="I1046" s="10" t="str">
        <f>IF([1]节奏总纲!N1046="","",[1]节奏总纲!N1046)</f>
        <v/>
      </c>
      <c r="J1046" s="10" t="str">
        <f>IF([1]节奏总纲!O1046="","",[1]节奏总纲!O1046)</f>
        <v/>
      </c>
      <c r="K1046" s="10" t="str">
        <f>IF([1]节奏总纲!P1046="","",[1]节奏总纲!P1046)</f>
        <v/>
      </c>
      <c r="L1046" s="10" t="str">
        <f>IF([1]节奏总纲!Q1046="","",[1]节奏总纲!Q1046)</f>
        <v/>
      </c>
      <c r="M1046" s="10" t="str">
        <f>IF([1]节奏总纲!R1046="","",[1]节奏总纲!R1046)</f>
        <v/>
      </c>
      <c r="N1046" s="10" t="str">
        <f>IF([1]节奏总纲!S1046="","",[1]节奏总纲!S1046)</f>
        <v/>
      </c>
      <c r="O1046" s="10" t="str">
        <f>IF([1]节奏总纲!T1046="","",[1]节奏总纲!T1046)</f>
        <v/>
      </c>
      <c r="P1046" s="10" t="str">
        <f>IF([1]节奏总纲!U1046="","",[1]节奏总纲!U1046)</f>
        <v/>
      </c>
      <c r="Q1046" s="10" t="str">
        <f>IF([1]节奏总纲!V1046="","",[1]节奏总纲!V1046)</f>
        <v/>
      </c>
      <c r="R1046" s="10" t="str">
        <f>IF([1]节奏总纲!W1046="","",[1]节奏总纲!W1046)</f>
        <v/>
      </c>
      <c r="S1046" s="10" t="str">
        <f>IF([1]节奏总纲!X1046="","",[1]节奏总纲!X1046)</f>
        <v/>
      </c>
      <c r="T1046" s="10" t="str">
        <f>IF([1]节奏总纲!Y1046="","",[1]节奏总纲!Y1046)</f>
        <v/>
      </c>
      <c r="U1046" s="10" t="str">
        <f>IF([1]节奏总纲!Z1046="","",[1]节奏总纲!Z1046)</f>
        <v/>
      </c>
      <c r="V1046" s="10" t="str">
        <f>IF([1]节奏总纲!AA1046="","",[1]节奏总纲!AA1046)</f>
        <v/>
      </c>
      <c r="W1046" s="10" t="str">
        <f>IF([1]节奏总纲!AB1046="","",[1]节奏总纲!AB1046)</f>
        <v/>
      </c>
      <c r="X1046" s="10">
        <f>IF([1]节奏总纲!AC1046="","",[1]节奏总纲!AC1046)</f>
        <v>1043</v>
      </c>
      <c r="Y1046" s="10">
        <f>IF([1]节奏总纲!AD1046="","",[1]节奏总纲!AD1046)</f>
        <v>100.27212355806471</v>
      </c>
      <c r="Z1046" s="10">
        <f>IF([1]节奏总纲!AE1046="","",[1]节奏总纲!AE1046)</f>
        <v>102.56040999234115</v>
      </c>
      <c r="AA1046" s="10">
        <f>IF([1]节奏总纲!AF1046="","",[1]节奏总纲!AF1046)</f>
        <v>105.69686368476485</v>
      </c>
      <c r="AB1046" s="10">
        <f>IF([1]节奏总纲!AG1046="","",[1]节奏总纲!AG1046)</f>
        <v>110.55329623525792</v>
      </c>
      <c r="AC1046" s="10">
        <f>IF([1]节奏总纲!AH1046="","",[1]节奏总纲!AH1046)</f>
        <v>119.63116501831109</v>
      </c>
      <c r="AD1046" s="10" t="str">
        <f>IF([1]节奏总纲!AI1046="","",[1]节奏总纲!AI1046)</f>
        <v/>
      </c>
      <c r="AE1046" s="68" t="str">
        <f>IF([1]节奏总纲!AJ1046="","",[1]节奏总纲!AJ1046)</f>
        <v/>
      </c>
      <c r="AF1046" s="10" t="str">
        <f>IF([1]节奏总纲!AK1046="","",[1]节奏总纲!AK1046)</f>
        <v/>
      </c>
      <c r="AG1046" s="10" t="str">
        <f>IF([1]节奏总纲!AL1046="","",[1]节奏总纲!AL1046)</f>
        <v/>
      </c>
      <c r="AH1046" s="10" t="str">
        <f>IF([1]节奏总纲!AM1046="","",[1]节奏总纲!AM1046)</f>
        <v/>
      </c>
      <c r="AI1046" s="10" t="str">
        <f>IF([1]节奏总纲!AN1046="","",[1]节奏总纲!AN1046)</f>
        <v/>
      </c>
      <c r="AJ1046" s="10" t="str">
        <f>IF([1]节奏总纲!AO1046="","",[1]节奏总纲!AO1046)</f>
        <v/>
      </c>
      <c r="AK1046" s="10" t="str">
        <f>IF([1]节奏总纲!AP1046="","",[1]节奏总纲!AP1046)</f>
        <v/>
      </c>
      <c r="AL1046" s="10" t="str">
        <f>IF([1]节奏总纲!AQ1046="","",[1]节奏总纲!AQ1046)</f>
        <v/>
      </c>
      <c r="AM1046" s="10" t="str">
        <f>IF([1]节奏总纲!AR1046="","",[1]节奏总纲!AR1046)</f>
        <v/>
      </c>
      <c r="AN1046" s="10" t="str">
        <f>IF([1]节奏总纲!AS1046="","",[1]节奏总纲!AS1046)</f>
        <v/>
      </c>
      <c r="AO1046" s="10" t="str">
        <f>IF([1]节奏总纲!AT1046="","",[1]节奏总纲!AT1046)</f>
        <v/>
      </c>
      <c r="AP1046" s="10" t="str">
        <f>IF([1]节奏总纲!AU1046="","",[1]节奏总纲!AU1046)</f>
        <v/>
      </c>
      <c r="AQ1046" s="10" t="str">
        <f>IF([1]节奏总纲!AV1046="","",[1]节奏总纲!AV1046)</f>
        <v/>
      </c>
      <c r="AR1046" s="10" t="str">
        <f>IF([1]节奏总纲!AW1046="","",[1]节奏总纲!AW1046)</f>
        <v/>
      </c>
      <c r="AS1046" s="10" t="str">
        <f>IF([1]节奏总纲!AX1046="","",[1]节奏总纲!AX1046)</f>
        <v/>
      </c>
      <c r="AT1046" s="10" t="str">
        <f>IF([1]节奏总纲!AY1046="","",[1]节奏总纲!AY1046)</f>
        <v/>
      </c>
      <c r="AU1046" s="10">
        <f>IF([1]节奏总纲!AZ1046="","",[1]节奏总纲!AZ1046)</f>
        <v>1043</v>
      </c>
      <c r="AV1046" s="10">
        <f>IF([1]节奏总纲!BA1046="","",[1]节奏总纲!BA1046)</f>
        <v>53.881283714353579</v>
      </c>
      <c r="AW1046" s="10">
        <f>IF([1]节奏总纲!BB1046="","",[1]节奏总纲!BB1046)</f>
        <v>55.388475398283454</v>
      </c>
      <c r="AX1046" s="10">
        <f>IF([1]节奏总纲!BC1046="","",[1]节奏总纲!BC1046)</f>
        <v>57.347260810784789</v>
      </c>
      <c r="AY1046" s="10">
        <f>IF([1]节奏总纲!BD1046="","",[1]节奏总纲!BD1046)</f>
        <v>60.119065841613654</v>
      </c>
      <c r="AZ1046" s="10">
        <f>IF([1]节奏总纲!BE1046="","",[1]节奏总纲!BE1046)</f>
        <v>64.849436877015322</v>
      </c>
      <c r="BA1046" s="10" t="str">
        <f>IF([1]节奏总纲!BF1046="","",[1]节奏总纲!BF1046)</f>
        <v/>
      </c>
    </row>
    <row r="1047" spans="9:53" x14ac:dyDescent="0.15">
      <c r="I1047" s="10" t="str">
        <f>IF([1]节奏总纲!N1047="","",[1]节奏总纲!N1047)</f>
        <v/>
      </c>
      <c r="J1047" s="10" t="str">
        <f>IF([1]节奏总纲!O1047="","",[1]节奏总纲!O1047)</f>
        <v/>
      </c>
      <c r="K1047" s="10" t="str">
        <f>IF([1]节奏总纲!P1047="","",[1]节奏总纲!P1047)</f>
        <v/>
      </c>
      <c r="L1047" s="10" t="str">
        <f>IF([1]节奏总纲!Q1047="","",[1]节奏总纲!Q1047)</f>
        <v/>
      </c>
      <c r="M1047" s="10" t="str">
        <f>IF([1]节奏总纲!R1047="","",[1]节奏总纲!R1047)</f>
        <v/>
      </c>
      <c r="N1047" s="10" t="str">
        <f>IF([1]节奏总纲!S1047="","",[1]节奏总纲!S1047)</f>
        <v/>
      </c>
      <c r="O1047" s="10" t="str">
        <f>IF([1]节奏总纲!T1047="","",[1]节奏总纲!T1047)</f>
        <v/>
      </c>
      <c r="P1047" s="10" t="str">
        <f>IF([1]节奏总纲!U1047="","",[1]节奏总纲!U1047)</f>
        <v/>
      </c>
      <c r="Q1047" s="10" t="str">
        <f>IF([1]节奏总纲!V1047="","",[1]节奏总纲!V1047)</f>
        <v/>
      </c>
      <c r="R1047" s="10" t="str">
        <f>IF([1]节奏总纲!W1047="","",[1]节奏总纲!W1047)</f>
        <v/>
      </c>
      <c r="S1047" s="10" t="str">
        <f>IF([1]节奏总纲!X1047="","",[1]节奏总纲!X1047)</f>
        <v/>
      </c>
      <c r="T1047" s="10" t="str">
        <f>IF([1]节奏总纲!Y1047="","",[1]节奏总纲!Y1047)</f>
        <v/>
      </c>
      <c r="U1047" s="10" t="str">
        <f>IF([1]节奏总纲!Z1047="","",[1]节奏总纲!Z1047)</f>
        <v/>
      </c>
      <c r="V1047" s="10" t="str">
        <f>IF([1]节奏总纲!AA1047="","",[1]节奏总纲!AA1047)</f>
        <v/>
      </c>
      <c r="W1047" s="10" t="str">
        <f>IF([1]节奏总纲!AB1047="","",[1]节奏总纲!AB1047)</f>
        <v/>
      </c>
      <c r="X1047" s="10">
        <f>IF([1]节奏总纲!AC1047="","",[1]节奏总纲!AC1047)</f>
        <v>1044</v>
      </c>
      <c r="Y1047" s="10">
        <f>IF([1]节奏总纲!AD1047="","",[1]节奏总纲!AD1047)</f>
        <v>100.28572973596795</v>
      </c>
      <c r="Z1047" s="10">
        <f>IF([1]节奏总纲!AE1047="","",[1]节奏总纲!AE1047)</f>
        <v>102.57487806634202</v>
      </c>
      <c r="AA1047" s="10">
        <f>IF([1]节奏总纲!AF1047="","",[1]节奏总纲!AF1047)</f>
        <v>105.71085194912069</v>
      </c>
      <c r="AB1047" s="10">
        <f>IF([1]节奏总纲!AG1047="","",[1]节奏总纲!AG1047)</f>
        <v>110.56659419609339</v>
      </c>
      <c r="AC1047" s="10">
        <f>IF([1]节奏总纲!AH1047="","",[1]节奏总纲!AH1047)</f>
        <v>119.64593259445175</v>
      </c>
      <c r="AD1047" s="10" t="str">
        <f>IF([1]节奏总纲!AI1047="","",[1]节奏总纲!AI1047)</f>
        <v/>
      </c>
      <c r="AE1047" s="68" t="str">
        <f>IF([1]节奏总纲!AJ1047="","",[1]节奏总纲!AJ1047)</f>
        <v/>
      </c>
      <c r="AF1047" s="10" t="str">
        <f>IF([1]节奏总纲!AK1047="","",[1]节奏总纲!AK1047)</f>
        <v/>
      </c>
      <c r="AG1047" s="10" t="str">
        <f>IF([1]节奏总纲!AL1047="","",[1]节奏总纲!AL1047)</f>
        <v/>
      </c>
      <c r="AH1047" s="10" t="str">
        <f>IF([1]节奏总纲!AM1047="","",[1]节奏总纲!AM1047)</f>
        <v/>
      </c>
      <c r="AI1047" s="10" t="str">
        <f>IF([1]节奏总纲!AN1047="","",[1]节奏总纲!AN1047)</f>
        <v/>
      </c>
      <c r="AJ1047" s="10" t="str">
        <f>IF([1]节奏总纲!AO1047="","",[1]节奏总纲!AO1047)</f>
        <v/>
      </c>
      <c r="AK1047" s="10" t="str">
        <f>IF([1]节奏总纲!AP1047="","",[1]节奏总纲!AP1047)</f>
        <v/>
      </c>
      <c r="AL1047" s="10" t="str">
        <f>IF([1]节奏总纲!AQ1047="","",[1]节奏总纲!AQ1047)</f>
        <v/>
      </c>
      <c r="AM1047" s="10" t="str">
        <f>IF([1]节奏总纲!AR1047="","",[1]节奏总纲!AR1047)</f>
        <v/>
      </c>
      <c r="AN1047" s="10" t="str">
        <f>IF([1]节奏总纲!AS1047="","",[1]节奏总纲!AS1047)</f>
        <v/>
      </c>
      <c r="AO1047" s="10" t="str">
        <f>IF([1]节奏总纲!AT1047="","",[1]节奏总纲!AT1047)</f>
        <v/>
      </c>
      <c r="AP1047" s="10" t="str">
        <f>IF([1]节奏总纲!AU1047="","",[1]节奏总纲!AU1047)</f>
        <v/>
      </c>
      <c r="AQ1047" s="10" t="str">
        <f>IF([1]节奏总纲!AV1047="","",[1]节奏总纲!AV1047)</f>
        <v/>
      </c>
      <c r="AR1047" s="10" t="str">
        <f>IF([1]节奏总纲!AW1047="","",[1]节奏总纲!AW1047)</f>
        <v/>
      </c>
      <c r="AS1047" s="10" t="str">
        <f>IF([1]节奏总纲!AX1047="","",[1]节奏总纲!AX1047)</f>
        <v/>
      </c>
      <c r="AT1047" s="10" t="str">
        <f>IF([1]节奏总纲!AY1047="","",[1]节奏总纲!AY1047)</f>
        <v/>
      </c>
      <c r="AU1047" s="10">
        <f>IF([1]节奏总纲!AZ1047="","",[1]节奏总纲!AZ1047)</f>
        <v>1044</v>
      </c>
      <c r="AV1047" s="10">
        <f>IF([1]节奏总纲!BA1047="","",[1]节奏总纲!BA1047)</f>
        <v>53.888176568960276</v>
      </c>
      <c r="AW1047" s="10">
        <f>IF([1]节奏总纲!BB1047="","",[1]节奏总纲!BB1047)</f>
        <v>55.39490285358265</v>
      </c>
      <c r="AX1047" s="10">
        <f>IF([1]节奏总纲!BC1047="","",[1]节奏总纲!BC1047)</f>
        <v>57.353655437569245</v>
      </c>
      <c r="AY1047" s="10">
        <f>IF([1]节奏总纲!BD1047="","",[1]节奏总纲!BD1047)</f>
        <v>60.125251080139044</v>
      </c>
      <c r="AZ1047" s="10">
        <f>IF([1]节奏总纲!BE1047="","",[1]节奏总纲!BE1047)</f>
        <v>64.85633395090376</v>
      </c>
      <c r="BA1047" s="10" t="str">
        <f>IF([1]节奏总纲!BF1047="","",[1]节奏总纲!BF1047)</f>
        <v/>
      </c>
    </row>
    <row r="1048" spans="9:53" x14ac:dyDescent="0.15">
      <c r="I1048" s="10" t="str">
        <f>IF([1]节奏总纲!N1048="","",[1]节奏总纲!N1048)</f>
        <v/>
      </c>
      <c r="J1048" s="10" t="str">
        <f>IF([1]节奏总纲!O1048="","",[1]节奏总纲!O1048)</f>
        <v/>
      </c>
      <c r="K1048" s="10" t="str">
        <f>IF([1]节奏总纲!P1048="","",[1]节奏总纲!P1048)</f>
        <v/>
      </c>
      <c r="L1048" s="10" t="str">
        <f>IF([1]节奏总纲!Q1048="","",[1]节奏总纲!Q1048)</f>
        <v/>
      </c>
      <c r="M1048" s="10" t="str">
        <f>IF([1]节奏总纲!R1048="","",[1]节奏总纲!R1048)</f>
        <v/>
      </c>
      <c r="N1048" s="10" t="str">
        <f>IF([1]节奏总纲!S1048="","",[1]节奏总纲!S1048)</f>
        <v/>
      </c>
      <c r="O1048" s="10" t="str">
        <f>IF([1]节奏总纲!T1048="","",[1]节奏总纲!T1048)</f>
        <v/>
      </c>
      <c r="P1048" s="10" t="str">
        <f>IF([1]节奏总纲!U1048="","",[1]节奏总纲!U1048)</f>
        <v/>
      </c>
      <c r="Q1048" s="10" t="str">
        <f>IF([1]节奏总纲!V1048="","",[1]节奏总纲!V1048)</f>
        <v/>
      </c>
      <c r="R1048" s="10" t="str">
        <f>IF([1]节奏总纲!W1048="","",[1]节奏总纲!W1048)</f>
        <v/>
      </c>
      <c r="S1048" s="10" t="str">
        <f>IF([1]节奏总纲!X1048="","",[1]节奏总纲!X1048)</f>
        <v/>
      </c>
      <c r="T1048" s="10" t="str">
        <f>IF([1]节奏总纲!Y1048="","",[1]节奏总纲!Y1048)</f>
        <v/>
      </c>
      <c r="U1048" s="10" t="str">
        <f>IF([1]节奏总纲!Z1048="","",[1]节奏总纲!Z1048)</f>
        <v/>
      </c>
      <c r="V1048" s="10" t="str">
        <f>IF([1]节奏总纲!AA1048="","",[1]节奏总纲!AA1048)</f>
        <v/>
      </c>
      <c r="W1048" s="10" t="str">
        <f>IF([1]节奏总纲!AB1048="","",[1]节奏总纲!AB1048)</f>
        <v/>
      </c>
      <c r="X1048" s="10">
        <f>IF([1]节奏总纲!AC1048="","",[1]节奏总纲!AC1048)</f>
        <v>1045</v>
      </c>
      <c r="Y1048" s="10">
        <f>IF([1]节奏总纲!AD1048="","",[1]节奏总纲!AD1048)</f>
        <v>100.29933591387118</v>
      </c>
      <c r="Z1048" s="10">
        <f>IF([1]节奏总纲!AE1048="","",[1]节奏总纲!AE1048)</f>
        <v>102.58934614034291</v>
      </c>
      <c r="AA1048" s="10">
        <f>IF([1]节奏总纲!AF1048="","",[1]节奏总纲!AF1048)</f>
        <v>105.72484021347655</v>
      </c>
      <c r="AB1048" s="10">
        <f>IF([1]节奏总纲!AG1048="","",[1]节奏总纲!AG1048)</f>
        <v>110.57989215692885</v>
      </c>
      <c r="AC1048" s="10">
        <f>IF([1]节奏总纲!AH1048="","",[1]节奏总纲!AH1048)</f>
        <v>119.66070017059239</v>
      </c>
      <c r="AD1048" s="10" t="str">
        <f>IF([1]节奏总纲!AI1048="","",[1]节奏总纲!AI1048)</f>
        <v/>
      </c>
      <c r="AE1048" s="68" t="str">
        <f>IF([1]节奏总纲!AJ1048="","",[1]节奏总纲!AJ1048)</f>
        <v/>
      </c>
      <c r="AF1048" s="10" t="str">
        <f>IF([1]节奏总纲!AK1048="","",[1]节奏总纲!AK1048)</f>
        <v/>
      </c>
      <c r="AG1048" s="10" t="str">
        <f>IF([1]节奏总纲!AL1048="","",[1]节奏总纲!AL1048)</f>
        <v/>
      </c>
      <c r="AH1048" s="10" t="str">
        <f>IF([1]节奏总纲!AM1048="","",[1]节奏总纲!AM1048)</f>
        <v/>
      </c>
      <c r="AI1048" s="10" t="str">
        <f>IF([1]节奏总纲!AN1048="","",[1]节奏总纲!AN1048)</f>
        <v/>
      </c>
      <c r="AJ1048" s="10" t="str">
        <f>IF([1]节奏总纲!AO1048="","",[1]节奏总纲!AO1048)</f>
        <v/>
      </c>
      <c r="AK1048" s="10" t="str">
        <f>IF([1]节奏总纲!AP1048="","",[1]节奏总纲!AP1048)</f>
        <v/>
      </c>
      <c r="AL1048" s="10" t="str">
        <f>IF([1]节奏总纲!AQ1048="","",[1]节奏总纲!AQ1048)</f>
        <v/>
      </c>
      <c r="AM1048" s="10" t="str">
        <f>IF([1]节奏总纲!AR1048="","",[1]节奏总纲!AR1048)</f>
        <v/>
      </c>
      <c r="AN1048" s="10" t="str">
        <f>IF([1]节奏总纲!AS1048="","",[1]节奏总纲!AS1048)</f>
        <v/>
      </c>
      <c r="AO1048" s="10" t="str">
        <f>IF([1]节奏总纲!AT1048="","",[1]节奏总纲!AT1048)</f>
        <v/>
      </c>
      <c r="AP1048" s="10" t="str">
        <f>IF([1]节奏总纲!AU1048="","",[1]节奏总纲!AU1048)</f>
        <v/>
      </c>
      <c r="AQ1048" s="10" t="str">
        <f>IF([1]节奏总纲!AV1048="","",[1]节奏总纲!AV1048)</f>
        <v/>
      </c>
      <c r="AR1048" s="10" t="str">
        <f>IF([1]节奏总纲!AW1048="","",[1]节奏总纲!AW1048)</f>
        <v/>
      </c>
      <c r="AS1048" s="10" t="str">
        <f>IF([1]节奏总纲!AX1048="","",[1]节奏总纲!AX1048)</f>
        <v/>
      </c>
      <c r="AT1048" s="10" t="str">
        <f>IF([1]节奏总纲!AY1048="","",[1]节奏总纲!AY1048)</f>
        <v/>
      </c>
      <c r="AU1048" s="10">
        <f>IF([1]节奏总纲!AZ1048="","",[1]节奏总纲!AZ1048)</f>
        <v>1045</v>
      </c>
      <c r="AV1048" s="10">
        <f>IF([1]节奏总纲!BA1048="","",[1]节奏总纲!BA1048)</f>
        <v>53.895069423566973</v>
      </c>
      <c r="AW1048" s="10">
        <f>IF([1]节奏总纲!BB1048="","",[1]节奏总纲!BB1048)</f>
        <v>55.401330308881846</v>
      </c>
      <c r="AX1048" s="10">
        <f>IF([1]节奏总纲!BC1048="","",[1]节奏总纲!BC1048)</f>
        <v>57.3600500643537</v>
      </c>
      <c r="AY1048" s="10">
        <f>IF([1]节奏总纲!BD1048="","",[1]节奏总纲!BD1048)</f>
        <v>60.131436318664427</v>
      </c>
      <c r="AZ1048" s="10">
        <f>IF([1]节奏总纲!BE1048="","",[1]节奏总纲!BE1048)</f>
        <v>64.863231024792213</v>
      </c>
      <c r="BA1048" s="10" t="str">
        <f>IF([1]节奏总纲!BF1048="","",[1]节奏总纲!BF1048)</f>
        <v/>
      </c>
    </row>
    <row r="1049" spans="9:53" x14ac:dyDescent="0.15">
      <c r="I1049" s="10" t="str">
        <f>IF([1]节奏总纲!N1049="","",[1]节奏总纲!N1049)</f>
        <v/>
      </c>
      <c r="J1049" s="10" t="str">
        <f>IF([1]节奏总纲!O1049="","",[1]节奏总纲!O1049)</f>
        <v/>
      </c>
      <c r="K1049" s="10" t="str">
        <f>IF([1]节奏总纲!P1049="","",[1]节奏总纲!P1049)</f>
        <v/>
      </c>
      <c r="L1049" s="10" t="str">
        <f>IF([1]节奏总纲!Q1049="","",[1]节奏总纲!Q1049)</f>
        <v/>
      </c>
      <c r="M1049" s="10" t="str">
        <f>IF([1]节奏总纲!R1049="","",[1]节奏总纲!R1049)</f>
        <v/>
      </c>
      <c r="N1049" s="10" t="str">
        <f>IF([1]节奏总纲!S1049="","",[1]节奏总纲!S1049)</f>
        <v/>
      </c>
      <c r="O1049" s="10" t="str">
        <f>IF([1]节奏总纲!T1049="","",[1]节奏总纲!T1049)</f>
        <v/>
      </c>
      <c r="P1049" s="10" t="str">
        <f>IF([1]节奏总纲!U1049="","",[1]节奏总纲!U1049)</f>
        <v/>
      </c>
      <c r="Q1049" s="10" t="str">
        <f>IF([1]节奏总纲!V1049="","",[1]节奏总纲!V1049)</f>
        <v/>
      </c>
      <c r="R1049" s="10" t="str">
        <f>IF([1]节奏总纲!W1049="","",[1]节奏总纲!W1049)</f>
        <v/>
      </c>
      <c r="S1049" s="10" t="str">
        <f>IF([1]节奏总纲!X1049="","",[1]节奏总纲!X1049)</f>
        <v/>
      </c>
      <c r="T1049" s="10" t="str">
        <f>IF([1]节奏总纲!Y1049="","",[1]节奏总纲!Y1049)</f>
        <v/>
      </c>
      <c r="U1049" s="10" t="str">
        <f>IF([1]节奏总纲!Z1049="","",[1]节奏总纲!Z1049)</f>
        <v/>
      </c>
      <c r="V1049" s="10" t="str">
        <f>IF([1]节奏总纲!AA1049="","",[1]节奏总纲!AA1049)</f>
        <v/>
      </c>
      <c r="W1049" s="10" t="str">
        <f>IF([1]节奏总纲!AB1049="","",[1]节奏总纲!AB1049)</f>
        <v/>
      </c>
      <c r="X1049" s="10">
        <f>IF([1]节奏总纲!AC1049="","",[1]节奏总纲!AC1049)</f>
        <v>1046</v>
      </c>
      <c r="Y1049" s="10">
        <f>IF([1]节奏总纲!AD1049="","",[1]节奏总纲!AD1049)</f>
        <v>100.31294209177442</v>
      </c>
      <c r="Z1049" s="10">
        <f>IF([1]节奏总纲!AE1049="","",[1]节奏总纲!AE1049)</f>
        <v>102.60381421434379</v>
      </c>
      <c r="AA1049" s="10">
        <f>IF([1]节奏总纲!AF1049="","",[1]节奏总纲!AF1049)</f>
        <v>105.7388284778324</v>
      </c>
      <c r="AB1049" s="10">
        <f>IF([1]节奏总纲!AG1049="","",[1]节奏总纲!AG1049)</f>
        <v>110.59319011776432</v>
      </c>
      <c r="AC1049" s="10">
        <f>IF([1]节奏总纲!AH1049="","",[1]节奏总纲!AH1049)</f>
        <v>119.67546774673305</v>
      </c>
      <c r="AD1049" s="10" t="str">
        <f>IF([1]节奏总纲!AI1049="","",[1]节奏总纲!AI1049)</f>
        <v/>
      </c>
      <c r="AE1049" s="68" t="str">
        <f>IF([1]节奏总纲!AJ1049="","",[1]节奏总纲!AJ1049)</f>
        <v/>
      </c>
      <c r="AF1049" s="10" t="str">
        <f>IF([1]节奏总纲!AK1049="","",[1]节奏总纲!AK1049)</f>
        <v/>
      </c>
      <c r="AG1049" s="10" t="str">
        <f>IF([1]节奏总纲!AL1049="","",[1]节奏总纲!AL1049)</f>
        <v/>
      </c>
      <c r="AH1049" s="10" t="str">
        <f>IF([1]节奏总纲!AM1049="","",[1]节奏总纲!AM1049)</f>
        <v/>
      </c>
      <c r="AI1049" s="10" t="str">
        <f>IF([1]节奏总纲!AN1049="","",[1]节奏总纲!AN1049)</f>
        <v/>
      </c>
      <c r="AJ1049" s="10" t="str">
        <f>IF([1]节奏总纲!AO1049="","",[1]节奏总纲!AO1049)</f>
        <v/>
      </c>
      <c r="AK1049" s="10" t="str">
        <f>IF([1]节奏总纲!AP1049="","",[1]节奏总纲!AP1049)</f>
        <v/>
      </c>
      <c r="AL1049" s="10" t="str">
        <f>IF([1]节奏总纲!AQ1049="","",[1]节奏总纲!AQ1049)</f>
        <v/>
      </c>
      <c r="AM1049" s="10" t="str">
        <f>IF([1]节奏总纲!AR1049="","",[1]节奏总纲!AR1049)</f>
        <v/>
      </c>
      <c r="AN1049" s="10" t="str">
        <f>IF([1]节奏总纲!AS1049="","",[1]节奏总纲!AS1049)</f>
        <v/>
      </c>
      <c r="AO1049" s="10" t="str">
        <f>IF([1]节奏总纲!AT1049="","",[1]节奏总纲!AT1049)</f>
        <v/>
      </c>
      <c r="AP1049" s="10" t="str">
        <f>IF([1]节奏总纲!AU1049="","",[1]节奏总纲!AU1049)</f>
        <v/>
      </c>
      <c r="AQ1049" s="10" t="str">
        <f>IF([1]节奏总纲!AV1049="","",[1]节奏总纲!AV1049)</f>
        <v/>
      </c>
      <c r="AR1049" s="10" t="str">
        <f>IF([1]节奏总纲!AW1049="","",[1]节奏总纲!AW1049)</f>
        <v/>
      </c>
      <c r="AS1049" s="10" t="str">
        <f>IF([1]节奏总纲!AX1049="","",[1]节奏总纲!AX1049)</f>
        <v/>
      </c>
      <c r="AT1049" s="10" t="str">
        <f>IF([1]节奏总纲!AY1049="","",[1]节奏总纲!AY1049)</f>
        <v/>
      </c>
      <c r="AU1049" s="10">
        <f>IF([1]节奏总纲!AZ1049="","",[1]节奏总纲!AZ1049)</f>
        <v>1046</v>
      </c>
      <c r="AV1049" s="10">
        <f>IF([1]节奏总纲!BA1049="","",[1]节奏总纲!BA1049)</f>
        <v>53.90196227817367</v>
      </c>
      <c r="AW1049" s="10">
        <f>IF([1]节奏总纲!BB1049="","",[1]节奏总纲!BB1049)</f>
        <v>55.407757764181042</v>
      </c>
      <c r="AX1049" s="10">
        <f>IF([1]节奏总纲!BC1049="","",[1]节奏总纲!BC1049)</f>
        <v>57.366444691138156</v>
      </c>
      <c r="AY1049" s="10">
        <f>IF([1]节奏总纲!BD1049="","",[1]节奏总纲!BD1049)</f>
        <v>60.13762155718981</v>
      </c>
      <c r="AZ1049" s="10">
        <f>IF([1]节奏总纲!BE1049="","",[1]节奏总纲!BE1049)</f>
        <v>64.870128098680652</v>
      </c>
      <c r="BA1049" s="10" t="str">
        <f>IF([1]节奏总纲!BF1049="","",[1]节奏总纲!BF1049)</f>
        <v/>
      </c>
    </row>
    <row r="1050" spans="9:53" x14ac:dyDescent="0.15">
      <c r="I1050" s="10" t="str">
        <f>IF([1]节奏总纲!N1050="","",[1]节奏总纲!N1050)</f>
        <v/>
      </c>
      <c r="J1050" s="10" t="str">
        <f>IF([1]节奏总纲!O1050="","",[1]节奏总纲!O1050)</f>
        <v/>
      </c>
      <c r="K1050" s="10" t="str">
        <f>IF([1]节奏总纲!P1050="","",[1]节奏总纲!P1050)</f>
        <v/>
      </c>
      <c r="L1050" s="10" t="str">
        <f>IF([1]节奏总纲!Q1050="","",[1]节奏总纲!Q1050)</f>
        <v/>
      </c>
      <c r="M1050" s="10" t="str">
        <f>IF([1]节奏总纲!R1050="","",[1]节奏总纲!R1050)</f>
        <v/>
      </c>
      <c r="N1050" s="10" t="str">
        <f>IF([1]节奏总纲!S1050="","",[1]节奏总纲!S1050)</f>
        <v/>
      </c>
      <c r="O1050" s="10" t="str">
        <f>IF([1]节奏总纲!T1050="","",[1]节奏总纲!T1050)</f>
        <v/>
      </c>
      <c r="P1050" s="10" t="str">
        <f>IF([1]节奏总纲!U1050="","",[1]节奏总纲!U1050)</f>
        <v/>
      </c>
      <c r="Q1050" s="10" t="str">
        <f>IF([1]节奏总纲!V1050="","",[1]节奏总纲!V1050)</f>
        <v/>
      </c>
      <c r="R1050" s="10" t="str">
        <f>IF([1]节奏总纲!W1050="","",[1]节奏总纲!W1050)</f>
        <v/>
      </c>
      <c r="S1050" s="10" t="str">
        <f>IF([1]节奏总纲!X1050="","",[1]节奏总纲!X1050)</f>
        <v/>
      </c>
      <c r="T1050" s="10" t="str">
        <f>IF([1]节奏总纲!Y1050="","",[1]节奏总纲!Y1050)</f>
        <v/>
      </c>
      <c r="U1050" s="10" t="str">
        <f>IF([1]节奏总纲!Z1050="","",[1]节奏总纲!Z1050)</f>
        <v/>
      </c>
      <c r="V1050" s="10" t="str">
        <f>IF([1]节奏总纲!AA1050="","",[1]节奏总纲!AA1050)</f>
        <v/>
      </c>
      <c r="W1050" s="10" t="str">
        <f>IF([1]节奏总纲!AB1050="","",[1]节奏总纲!AB1050)</f>
        <v/>
      </c>
      <c r="X1050" s="10">
        <f>IF([1]节奏总纲!AC1050="","",[1]节奏总纲!AC1050)</f>
        <v>1047</v>
      </c>
      <c r="Y1050" s="10">
        <f>IF([1]节奏总纲!AD1050="","",[1]节奏总纲!AD1050)</f>
        <v>100.32654826967766</v>
      </c>
      <c r="Z1050" s="10">
        <f>IF([1]节奏总纲!AE1050="","",[1]节奏总纲!AE1050)</f>
        <v>102.61828228834466</v>
      </c>
      <c r="AA1050" s="10">
        <f>IF([1]节奏总纲!AF1050="","",[1]节奏总纲!AF1050)</f>
        <v>105.75281674218826</v>
      </c>
      <c r="AB1050" s="10">
        <f>IF([1]节奏总纲!AG1050="","",[1]节奏总纲!AG1050)</f>
        <v>110.6064880785998</v>
      </c>
      <c r="AC1050" s="10">
        <f>IF([1]节奏总纲!AH1050="","",[1]节奏总纲!AH1050)</f>
        <v>119.6902353228737</v>
      </c>
      <c r="AD1050" s="10" t="str">
        <f>IF([1]节奏总纲!AI1050="","",[1]节奏总纲!AI1050)</f>
        <v/>
      </c>
      <c r="AE1050" s="68" t="str">
        <f>IF([1]节奏总纲!AJ1050="","",[1]节奏总纲!AJ1050)</f>
        <v/>
      </c>
      <c r="AF1050" s="10" t="str">
        <f>IF([1]节奏总纲!AK1050="","",[1]节奏总纲!AK1050)</f>
        <v/>
      </c>
      <c r="AG1050" s="10" t="str">
        <f>IF([1]节奏总纲!AL1050="","",[1]节奏总纲!AL1050)</f>
        <v/>
      </c>
      <c r="AH1050" s="10" t="str">
        <f>IF([1]节奏总纲!AM1050="","",[1]节奏总纲!AM1050)</f>
        <v/>
      </c>
      <c r="AI1050" s="10" t="str">
        <f>IF([1]节奏总纲!AN1050="","",[1]节奏总纲!AN1050)</f>
        <v/>
      </c>
      <c r="AJ1050" s="10" t="str">
        <f>IF([1]节奏总纲!AO1050="","",[1]节奏总纲!AO1050)</f>
        <v/>
      </c>
      <c r="AK1050" s="10" t="str">
        <f>IF([1]节奏总纲!AP1050="","",[1]节奏总纲!AP1050)</f>
        <v/>
      </c>
      <c r="AL1050" s="10" t="str">
        <f>IF([1]节奏总纲!AQ1050="","",[1]节奏总纲!AQ1050)</f>
        <v/>
      </c>
      <c r="AM1050" s="10" t="str">
        <f>IF([1]节奏总纲!AR1050="","",[1]节奏总纲!AR1050)</f>
        <v/>
      </c>
      <c r="AN1050" s="10" t="str">
        <f>IF([1]节奏总纲!AS1050="","",[1]节奏总纲!AS1050)</f>
        <v/>
      </c>
      <c r="AO1050" s="10" t="str">
        <f>IF([1]节奏总纲!AT1050="","",[1]节奏总纲!AT1050)</f>
        <v/>
      </c>
      <c r="AP1050" s="10" t="str">
        <f>IF([1]节奏总纲!AU1050="","",[1]节奏总纲!AU1050)</f>
        <v/>
      </c>
      <c r="AQ1050" s="10" t="str">
        <f>IF([1]节奏总纲!AV1050="","",[1]节奏总纲!AV1050)</f>
        <v/>
      </c>
      <c r="AR1050" s="10" t="str">
        <f>IF([1]节奏总纲!AW1050="","",[1]节奏总纲!AW1050)</f>
        <v/>
      </c>
      <c r="AS1050" s="10" t="str">
        <f>IF([1]节奏总纲!AX1050="","",[1]节奏总纲!AX1050)</f>
        <v/>
      </c>
      <c r="AT1050" s="10" t="str">
        <f>IF([1]节奏总纲!AY1050="","",[1]节奏总纲!AY1050)</f>
        <v/>
      </c>
      <c r="AU1050" s="10">
        <f>IF([1]节奏总纲!AZ1050="","",[1]节奏总纲!AZ1050)</f>
        <v>1047</v>
      </c>
      <c r="AV1050" s="10">
        <f>IF([1]节奏总纲!BA1050="","",[1]节奏总纲!BA1050)</f>
        <v>53.908855132780367</v>
      </c>
      <c r="AW1050" s="10">
        <f>IF([1]节奏总纲!BB1050="","",[1]节奏总纲!BB1050)</f>
        <v>55.414185219480238</v>
      </c>
      <c r="AX1050" s="10">
        <f>IF([1]节奏总纲!BC1050="","",[1]节奏总纲!BC1050)</f>
        <v>57.372839317922612</v>
      </c>
      <c r="AY1050" s="10">
        <f>IF([1]节奏总纲!BD1050="","",[1]节奏总纲!BD1050)</f>
        <v>60.1438067957152</v>
      </c>
      <c r="AZ1050" s="10">
        <f>IF([1]节奏总纲!BE1050="","",[1]节奏总纲!BE1050)</f>
        <v>64.877025172569091</v>
      </c>
      <c r="BA1050" s="10" t="str">
        <f>IF([1]节奏总纲!BF1050="","",[1]节奏总纲!BF1050)</f>
        <v/>
      </c>
    </row>
    <row r="1051" spans="9:53" x14ac:dyDescent="0.15">
      <c r="I1051" s="10" t="str">
        <f>IF([1]节奏总纲!N1051="","",[1]节奏总纲!N1051)</f>
        <v/>
      </c>
      <c r="J1051" s="10" t="str">
        <f>IF([1]节奏总纲!O1051="","",[1]节奏总纲!O1051)</f>
        <v/>
      </c>
      <c r="K1051" s="10" t="str">
        <f>IF([1]节奏总纲!P1051="","",[1]节奏总纲!P1051)</f>
        <v/>
      </c>
      <c r="L1051" s="10" t="str">
        <f>IF([1]节奏总纲!Q1051="","",[1]节奏总纲!Q1051)</f>
        <v/>
      </c>
      <c r="M1051" s="10" t="str">
        <f>IF([1]节奏总纲!R1051="","",[1]节奏总纲!R1051)</f>
        <v/>
      </c>
      <c r="N1051" s="10" t="str">
        <f>IF([1]节奏总纲!S1051="","",[1]节奏总纲!S1051)</f>
        <v/>
      </c>
      <c r="O1051" s="10" t="str">
        <f>IF([1]节奏总纲!T1051="","",[1]节奏总纲!T1051)</f>
        <v/>
      </c>
      <c r="P1051" s="10" t="str">
        <f>IF([1]节奏总纲!U1051="","",[1]节奏总纲!U1051)</f>
        <v/>
      </c>
      <c r="Q1051" s="10" t="str">
        <f>IF([1]节奏总纲!V1051="","",[1]节奏总纲!V1051)</f>
        <v/>
      </c>
      <c r="R1051" s="10" t="str">
        <f>IF([1]节奏总纲!W1051="","",[1]节奏总纲!W1051)</f>
        <v/>
      </c>
      <c r="S1051" s="10" t="str">
        <f>IF([1]节奏总纲!X1051="","",[1]节奏总纲!X1051)</f>
        <v/>
      </c>
      <c r="T1051" s="10" t="str">
        <f>IF([1]节奏总纲!Y1051="","",[1]节奏总纲!Y1051)</f>
        <v/>
      </c>
      <c r="U1051" s="10" t="str">
        <f>IF([1]节奏总纲!Z1051="","",[1]节奏总纲!Z1051)</f>
        <v/>
      </c>
      <c r="V1051" s="10" t="str">
        <f>IF([1]节奏总纲!AA1051="","",[1]节奏总纲!AA1051)</f>
        <v/>
      </c>
      <c r="W1051" s="10" t="str">
        <f>IF([1]节奏总纲!AB1051="","",[1]节奏总纲!AB1051)</f>
        <v/>
      </c>
      <c r="X1051" s="10">
        <f>IF([1]节奏总纲!AC1051="","",[1]节奏总纲!AC1051)</f>
        <v>1048</v>
      </c>
      <c r="Y1051" s="10">
        <f>IF([1]节奏总纲!AD1051="","",[1]节奏总纲!AD1051)</f>
        <v>100.34015444758089</v>
      </c>
      <c r="Z1051" s="10">
        <f>IF([1]节奏总纲!AE1051="","",[1]节奏总纲!AE1051)</f>
        <v>102.63275036234553</v>
      </c>
      <c r="AA1051" s="10">
        <f>IF([1]节奏总纲!AF1051="","",[1]节奏总纲!AF1051)</f>
        <v>105.7668050065441</v>
      </c>
      <c r="AB1051" s="10">
        <f>IF([1]节奏总纲!AG1051="","",[1]节奏总纲!AG1051)</f>
        <v>110.61978603943527</v>
      </c>
      <c r="AC1051" s="10">
        <f>IF([1]节奏总纲!AH1051="","",[1]节奏总纲!AH1051)</f>
        <v>119.70500289901435</v>
      </c>
      <c r="AD1051" s="10" t="str">
        <f>IF([1]节奏总纲!AI1051="","",[1]节奏总纲!AI1051)</f>
        <v/>
      </c>
      <c r="AE1051" s="68" t="str">
        <f>IF([1]节奏总纲!AJ1051="","",[1]节奏总纲!AJ1051)</f>
        <v/>
      </c>
      <c r="AF1051" s="10" t="str">
        <f>IF([1]节奏总纲!AK1051="","",[1]节奏总纲!AK1051)</f>
        <v/>
      </c>
      <c r="AG1051" s="10" t="str">
        <f>IF([1]节奏总纲!AL1051="","",[1]节奏总纲!AL1051)</f>
        <v/>
      </c>
      <c r="AH1051" s="10" t="str">
        <f>IF([1]节奏总纲!AM1051="","",[1]节奏总纲!AM1051)</f>
        <v/>
      </c>
      <c r="AI1051" s="10" t="str">
        <f>IF([1]节奏总纲!AN1051="","",[1]节奏总纲!AN1051)</f>
        <v/>
      </c>
      <c r="AJ1051" s="10" t="str">
        <f>IF([1]节奏总纲!AO1051="","",[1]节奏总纲!AO1051)</f>
        <v/>
      </c>
      <c r="AK1051" s="10" t="str">
        <f>IF([1]节奏总纲!AP1051="","",[1]节奏总纲!AP1051)</f>
        <v/>
      </c>
      <c r="AL1051" s="10" t="str">
        <f>IF([1]节奏总纲!AQ1051="","",[1]节奏总纲!AQ1051)</f>
        <v/>
      </c>
      <c r="AM1051" s="10" t="str">
        <f>IF([1]节奏总纲!AR1051="","",[1]节奏总纲!AR1051)</f>
        <v/>
      </c>
      <c r="AN1051" s="10" t="str">
        <f>IF([1]节奏总纲!AS1051="","",[1]节奏总纲!AS1051)</f>
        <v/>
      </c>
      <c r="AO1051" s="10" t="str">
        <f>IF([1]节奏总纲!AT1051="","",[1]节奏总纲!AT1051)</f>
        <v/>
      </c>
      <c r="AP1051" s="10" t="str">
        <f>IF([1]节奏总纲!AU1051="","",[1]节奏总纲!AU1051)</f>
        <v/>
      </c>
      <c r="AQ1051" s="10" t="str">
        <f>IF([1]节奏总纲!AV1051="","",[1]节奏总纲!AV1051)</f>
        <v/>
      </c>
      <c r="AR1051" s="10" t="str">
        <f>IF([1]节奏总纲!AW1051="","",[1]节奏总纲!AW1051)</f>
        <v/>
      </c>
      <c r="AS1051" s="10" t="str">
        <f>IF([1]节奏总纲!AX1051="","",[1]节奏总纲!AX1051)</f>
        <v/>
      </c>
      <c r="AT1051" s="10" t="str">
        <f>IF([1]节奏总纲!AY1051="","",[1]节奏总纲!AY1051)</f>
        <v/>
      </c>
      <c r="AU1051" s="10">
        <f>IF([1]节奏总纲!AZ1051="","",[1]节奏总纲!AZ1051)</f>
        <v>1048</v>
      </c>
      <c r="AV1051" s="10">
        <f>IF([1]节奏总纲!BA1051="","",[1]节奏总纲!BA1051)</f>
        <v>53.915747987387071</v>
      </c>
      <c r="AW1051" s="10">
        <f>IF([1]节奏总纲!BB1051="","",[1]节奏总纲!BB1051)</f>
        <v>55.420612674779434</v>
      </c>
      <c r="AX1051" s="10">
        <f>IF([1]节奏总纲!BC1051="","",[1]节奏总纲!BC1051)</f>
        <v>57.379233944707067</v>
      </c>
      <c r="AY1051" s="10">
        <f>IF([1]节奏总纲!BD1051="","",[1]节奏总纲!BD1051)</f>
        <v>60.149992034240583</v>
      </c>
      <c r="AZ1051" s="10">
        <f>IF([1]节奏总纲!BE1051="","",[1]节奏总纲!BE1051)</f>
        <v>64.88392224645753</v>
      </c>
      <c r="BA1051" s="10" t="str">
        <f>IF([1]节奏总纲!BF1051="","",[1]节奏总纲!BF1051)</f>
        <v/>
      </c>
    </row>
    <row r="1052" spans="9:53" x14ac:dyDescent="0.15">
      <c r="I1052" s="10" t="str">
        <f>IF([1]节奏总纲!N1052="","",[1]节奏总纲!N1052)</f>
        <v/>
      </c>
      <c r="J1052" s="10" t="str">
        <f>IF([1]节奏总纲!O1052="","",[1]节奏总纲!O1052)</f>
        <v/>
      </c>
      <c r="K1052" s="10" t="str">
        <f>IF([1]节奏总纲!P1052="","",[1]节奏总纲!P1052)</f>
        <v/>
      </c>
      <c r="L1052" s="10" t="str">
        <f>IF([1]节奏总纲!Q1052="","",[1]节奏总纲!Q1052)</f>
        <v/>
      </c>
      <c r="M1052" s="10" t="str">
        <f>IF([1]节奏总纲!R1052="","",[1]节奏总纲!R1052)</f>
        <v/>
      </c>
      <c r="N1052" s="10" t="str">
        <f>IF([1]节奏总纲!S1052="","",[1]节奏总纲!S1052)</f>
        <v/>
      </c>
      <c r="O1052" s="10" t="str">
        <f>IF([1]节奏总纲!T1052="","",[1]节奏总纲!T1052)</f>
        <v/>
      </c>
      <c r="P1052" s="10" t="str">
        <f>IF([1]节奏总纲!U1052="","",[1]节奏总纲!U1052)</f>
        <v/>
      </c>
      <c r="Q1052" s="10" t="str">
        <f>IF([1]节奏总纲!V1052="","",[1]节奏总纲!V1052)</f>
        <v/>
      </c>
      <c r="R1052" s="10" t="str">
        <f>IF([1]节奏总纲!W1052="","",[1]节奏总纲!W1052)</f>
        <v/>
      </c>
      <c r="S1052" s="10" t="str">
        <f>IF([1]节奏总纲!X1052="","",[1]节奏总纲!X1052)</f>
        <v/>
      </c>
      <c r="T1052" s="10" t="str">
        <f>IF([1]节奏总纲!Y1052="","",[1]节奏总纲!Y1052)</f>
        <v/>
      </c>
      <c r="U1052" s="10" t="str">
        <f>IF([1]节奏总纲!Z1052="","",[1]节奏总纲!Z1052)</f>
        <v/>
      </c>
      <c r="V1052" s="10" t="str">
        <f>IF([1]节奏总纲!AA1052="","",[1]节奏总纲!AA1052)</f>
        <v/>
      </c>
      <c r="W1052" s="10" t="str">
        <f>IF([1]节奏总纲!AB1052="","",[1]节奏总纲!AB1052)</f>
        <v/>
      </c>
      <c r="X1052" s="10">
        <f>IF([1]节奏总纲!AC1052="","",[1]节奏总纲!AC1052)</f>
        <v>1049</v>
      </c>
      <c r="Y1052" s="10">
        <f>IF([1]节奏总纲!AD1052="","",[1]节奏总纲!AD1052)</f>
        <v>100.35376062548413</v>
      </c>
      <c r="Z1052" s="10">
        <f>IF([1]节奏总纲!AE1052="","",[1]节奏总纲!AE1052)</f>
        <v>102.64721843634642</v>
      </c>
      <c r="AA1052" s="10">
        <f>IF([1]节奏总纲!AF1052="","",[1]节奏总纲!AF1052)</f>
        <v>105.78079327089995</v>
      </c>
      <c r="AB1052" s="10">
        <f>IF([1]节奏总纲!AG1052="","",[1]节奏总纲!AG1052)</f>
        <v>110.63308400027074</v>
      </c>
      <c r="AC1052" s="10">
        <f>IF([1]节奏总纲!AH1052="","",[1]节奏总纲!AH1052)</f>
        <v>119.719770475155</v>
      </c>
      <c r="AD1052" s="10" t="str">
        <f>IF([1]节奏总纲!AI1052="","",[1]节奏总纲!AI1052)</f>
        <v/>
      </c>
      <c r="AE1052" s="68" t="str">
        <f>IF([1]节奏总纲!AJ1052="","",[1]节奏总纲!AJ1052)</f>
        <v/>
      </c>
      <c r="AF1052" s="10" t="str">
        <f>IF([1]节奏总纲!AK1052="","",[1]节奏总纲!AK1052)</f>
        <v/>
      </c>
      <c r="AG1052" s="10" t="str">
        <f>IF([1]节奏总纲!AL1052="","",[1]节奏总纲!AL1052)</f>
        <v/>
      </c>
      <c r="AH1052" s="10" t="str">
        <f>IF([1]节奏总纲!AM1052="","",[1]节奏总纲!AM1052)</f>
        <v/>
      </c>
      <c r="AI1052" s="10" t="str">
        <f>IF([1]节奏总纲!AN1052="","",[1]节奏总纲!AN1052)</f>
        <v/>
      </c>
      <c r="AJ1052" s="10" t="str">
        <f>IF([1]节奏总纲!AO1052="","",[1]节奏总纲!AO1052)</f>
        <v/>
      </c>
      <c r="AK1052" s="10" t="str">
        <f>IF([1]节奏总纲!AP1052="","",[1]节奏总纲!AP1052)</f>
        <v/>
      </c>
      <c r="AL1052" s="10" t="str">
        <f>IF([1]节奏总纲!AQ1052="","",[1]节奏总纲!AQ1052)</f>
        <v/>
      </c>
      <c r="AM1052" s="10" t="str">
        <f>IF([1]节奏总纲!AR1052="","",[1]节奏总纲!AR1052)</f>
        <v/>
      </c>
      <c r="AN1052" s="10" t="str">
        <f>IF([1]节奏总纲!AS1052="","",[1]节奏总纲!AS1052)</f>
        <v/>
      </c>
      <c r="AO1052" s="10" t="str">
        <f>IF([1]节奏总纲!AT1052="","",[1]节奏总纲!AT1052)</f>
        <v/>
      </c>
      <c r="AP1052" s="10" t="str">
        <f>IF([1]节奏总纲!AU1052="","",[1]节奏总纲!AU1052)</f>
        <v/>
      </c>
      <c r="AQ1052" s="10" t="str">
        <f>IF([1]节奏总纲!AV1052="","",[1]节奏总纲!AV1052)</f>
        <v/>
      </c>
      <c r="AR1052" s="10" t="str">
        <f>IF([1]节奏总纲!AW1052="","",[1]节奏总纲!AW1052)</f>
        <v/>
      </c>
      <c r="AS1052" s="10" t="str">
        <f>IF([1]节奏总纲!AX1052="","",[1]节奏总纲!AX1052)</f>
        <v/>
      </c>
      <c r="AT1052" s="10" t="str">
        <f>IF([1]节奏总纲!AY1052="","",[1]节奏总纲!AY1052)</f>
        <v/>
      </c>
      <c r="AU1052" s="10">
        <f>IF([1]节奏总纲!AZ1052="","",[1]节奏总纲!AZ1052)</f>
        <v>1049</v>
      </c>
      <c r="AV1052" s="10">
        <f>IF([1]节奏总纲!BA1052="","",[1]节奏总纲!BA1052)</f>
        <v>53.922640841993768</v>
      </c>
      <c r="AW1052" s="10">
        <f>IF([1]节奏总纲!BB1052="","",[1]节奏总纲!BB1052)</f>
        <v>55.42704013007863</v>
      </c>
      <c r="AX1052" s="10">
        <f>IF([1]节奏总纲!BC1052="","",[1]节奏总纲!BC1052)</f>
        <v>57.385628571491523</v>
      </c>
      <c r="AY1052" s="10">
        <f>IF([1]节奏总纲!BD1052="","",[1]节奏总纲!BD1052)</f>
        <v>60.156177272765966</v>
      </c>
      <c r="AZ1052" s="10">
        <f>IF([1]节奏总纲!BE1052="","",[1]节奏总纲!BE1052)</f>
        <v>64.890819320345969</v>
      </c>
      <c r="BA1052" s="10" t="str">
        <f>IF([1]节奏总纲!BF1052="","",[1]节奏总纲!BF1052)</f>
        <v/>
      </c>
    </row>
    <row r="1053" spans="9:53" x14ac:dyDescent="0.15">
      <c r="I1053" s="10" t="str">
        <f>IF([1]节奏总纲!N1053="","",[1]节奏总纲!N1053)</f>
        <v/>
      </c>
      <c r="J1053" s="10" t="str">
        <f>IF([1]节奏总纲!O1053="","",[1]节奏总纲!O1053)</f>
        <v/>
      </c>
      <c r="K1053" s="10" t="str">
        <f>IF([1]节奏总纲!P1053="","",[1]节奏总纲!P1053)</f>
        <v/>
      </c>
      <c r="L1053" s="10" t="str">
        <f>IF([1]节奏总纲!Q1053="","",[1]节奏总纲!Q1053)</f>
        <v/>
      </c>
      <c r="M1053" s="10" t="str">
        <f>IF([1]节奏总纲!R1053="","",[1]节奏总纲!R1053)</f>
        <v/>
      </c>
      <c r="N1053" s="10" t="str">
        <f>IF([1]节奏总纲!S1053="","",[1]节奏总纲!S1053)</f>
        <v/>
      </c>
      <c r="O1053" s="10" t="str">
        <f>IF([1]节奏总纲!T1053="","",[1]节奏总纲!T1053)</f>
        <v/>
      </c>
      <c r="P1053" s="10" t="str">
        <f>IF([1]节奏总纲!U1053="","",[1]节奏总纲!U1053)</f>
        <v/>
      </c>
      <c r="Q1053" s="10" t="str">
        <f>IF([1]节奏总纲!V1053="","",[1]节奏总纲!V1053)</f>
        <v/>
      </c>
      <c r="R1053" s="10" t="str">
        <f>IF([1]节奏总纲!W1053="","",[1]节奏总纲!W1053)</f>
        <v/>
      </c>
      <c r="S1053" s="10" t="str">
        <f>IF([1]节奏总纲!X1053="","",[1]节奏总纲!X1053)</f>
        <v/>
      </c>
      <c r="T1053" s="10" t="str">
        <f>IF([1]节奏总纲!Y1053="","",[1]节奏总纲!Y1053)</f>
        <v/>
      </c>
      <c r="U1053" s="10" t="str">
        <f>IF([1]节奏总纲!Z1053="","",[1]节奏总纲!Z1053)</f>
        <v/>
      </c>
      <c r="V1053" s="10" t="str">
        <f>IF([1]节奏总纲!AA1053="","",[1]节奏总纲!AA1053)</f>
        <v/>
      </c>
      <c r="W1053" s="10" t="str">
        <f>IF([1]节奏总纲!AB1053="","",[1]节奏总纲!AB1053)</f>
        <v/>
      </c>
      <c r="X1053" s="10">
        <f>IF([1]节奏总纲!AC1053="","",[1]节奏总纲!AC1053)</f>
        <v>1050</v>
      </c>
      <c r="Y1053" s="10">
        <f>IF([1]节奏总纲!AD1053="","",[1]节奏总纲!AD1053)</f>
        <v>100.36736680338736</v>
      </c>
      <c r="Z1053" s="10">
        <f>IF([1]节奏总纲!AE1053="","",[1]节奏总纲!AE1053)</f>
        <v>102.66168651034729</v>
      </c>
      <c r="AA1053" s="10">
        <f>IF([1]节奏总纲!AF1053="","",[1]节奏总纲!AF1053)</f>
        <v>105.79478153525581</v>
      </c>
      <c r="AB1053" s="10">
        <f>IF([1]节奏总纲!AG1053="","",[1]节奏总纲!AG1053)</f>
        <v>110.6463819611062</v>
      </c>
      <c r="AC1053" s="10">
        <f>IF([1]节奏总纲!AH1053="","",[1]节奏总纲!AH1053)</f>
        <v>119.73453805129566</v>
      </c>
      <c r="AD1053" s="10" t="str">
        <f>IF([1]节奏总纲!AI1053="","",[1]节奏总纲!AI1053)</f>
        <v/>
      </c>
      <c r="AE1053" s="68" t="str">
        <f>IF([1]节奏总纲!AJ1053="","",[1]节奏总纲!AJ1053)</f>
        <v/>
      </c>
      <c r="AF1053" s="10" t="str">
        <f>IF([1]节奏总纲!AK1053="","",[1]节奏总纲!AK1053)</f>
        <v/>
      </c>
      <c r="AG1053" s="10" t="str">
        <f>IF([1]节奏总纲!AL1053="","",[1]节奏总纲!AL1053)</f>
        <v/>
      </c>
      <c r="AH1053" s="10" t="str">
        <f>IF([1]节奏总纲!AM1053="","",[1]节奏总纲!AM1053)</f>
        <v/>
      </c>
      <c r="AI1053" s="10" t="str">
        <f>IF([1]节奏总纲!AN1053="","",[1]节奏总纲!AN1053)</f>
        <v/>
      </c>
      <c r="AJ1053" s="10" t="str">
        <f>IF([1]节奏总纲!AO1053="","",[1]节奏总纲!AO1053)</f>
        <v/>
      </c>
      <c r="AK1053" s="10" t="str">
        <f>IF([1]节奏总纲!AP1053="","",[1]节奏总纲!AP1053)</f>
        <v/>
      </c>
      <c r="AL1053" s="10" t="str">
        <f>IF([1]节奏总纲!AQ1053="","",[1]节奏总纲!AQ1053)</f>
        <v/>
      </c>
      <c r="AM1053" s="10" t="str">
        <f>IF([1]节奏总纲!AR1053="","",[1]节奏总纲!AR1053)</f>
        <v/>
      </c>
      <c r="AN1053" s="10" t="str">
        <f>IF([1]节奏总纲!AS1053="","",[1]节奏总纲!AS1053)</f>
        <v/>
      </c>
      <c r="AO1053" s="10" t="str">
        <f>IF([1]节奏总纲!AT1053="","",[1]节奏总纲!AT1053)</f>
        <v/>
      </c>
      <c r="AP1053" s="10" t="str">
        <f>IF([1]节奏总纲!AU1053="","",[1]节奏总纲!AU1053)</f>
        <v/>
      </c>
      <c r="AQ1053" s="10" t="str">
        <f>IF([1]节奏总纲!AV1053="","",[1]节奏总纲!AV1053)</f>
        <v/>
      </c>
      <c r="AR1053" s="10" t="str">
        <f>IF([1]节奏总纲!AW1053="","",[1]节奏总纲!AW1053)</f>
        <v/>
      </c>
      <c r="AS1053" s="10" t="str">
        <f>IF([1]节奏总纲!AX1053="","",[1]节奏总纲!AX1053)</f>
        <v/>
      </c>
      <c r="AT1053" s="10" t="str">
        <f>IF([1]节奏总纲!AY1053="","",[1]节奏总纲!AY1053)</f>
        <v/>
      </c>
      <c r="AU1053" s="10">
        <f>IF([1]节奏总纲!AZ1053="","",[1]节奏总纲!AZ1053)</f>
        <v>1050</v>
      </c>
      <c r="AV1053" s="10">
        <f>IF([1]节奏总纲!BA1053="","",[1]节奏总纲!BA1053)</f>
        <v>53.929533696600465</v>
      </c>
      <c r="AW1053" s="10">
        <f>IF([1]节奏总纲!BB1053="","",[1]节奏总纲!BB1053)</f>
        <v>55.433467585377834</v>
      </c>
      <c r="AX1053" s="10">
        <f>IF([1]节奏总纲!BC1053="","",[1]节奏总纲!BC1053)</f>
        <v>57.392023198275979</v>
      </c>
      <c r="AY1053" s="10">
        <f>IF([1]节奏总纲!BD1053="","",[1]节奏总纲!BD1053)</f>
        <v>60.162362511291349</v>
      </c>
      <c r="AZ1053" s="10">
        <f>IF([1]节奏总纲!BE1053="","",[1]节奏总纲!BE1053)</f>
        <v>64.897716394234408</v>
      </c>
      <c r="BA1053" s="10" t="str">
        <f>IF([1]节奏总纲!BF1053="","",[1]节奏总纲!BF1053)</f>
        <v/>
      </c>
    </row>
    <row r="1054" spans="9:53" x14ac:dyDescent="0.15">
      <c r="I1054" s="10" t="str">
        <f>IF([1]节奏总纲!N1054="","",[1]节奏总纲!N1054)</f>
        <v/>
      </c>
      <c r="J1054" s="10" t="str">
        <f>IF([1]节奏总纲!O1054="","",[1]节奏总纲!O1054)</f>
        <v/>
      </c>
      <c r="K1054" s="10" t="str">
        <f>IF([1]节奏总纲!P1054="","",[1]节奏总纲!P1054)</f>
        <v/>
      </c>
      <c r="L1054" s="10" t="str">
        <f>IF([1]节奏总纲!Q1054="","",[1]节奏总纲!Q1054)</f>
        <v/>
      </c>
      <c r="M1054" s="10" t="str">
        <f>IF([1]节奏总纲!R1054="","",[1]节奏总纲!R1054)</f>
        <v/>
      </c>
      <c r="N1054" s="10" t="str">
        <f>IF([1]节奏总纲!S1054="","",[1]节奏总纲!S1054)</f>
        <v/>
      </c>
      <c r="O1054" s="10" t="str">
        <f>IF([1]节奏总纲!T1054="","",[1]节奏总纲!T1054)</f>
        <v/>
      </c>
      <c r="P1054" s="10" t="str">
        <f>IF([1]节奏总纲!U1054="","",[1]节奏总纲!U1054)</f>
        <v/>
      </c>
      <c r="Q1054" s="10" t="str">
        <f>IF([1]节奏总纲!V1054="","",[1]节奏总纲!V1054)</f>
        <v/>
      </c>
      <c r="R1054" s="10" t="str">
        <f>IF([1]节奏总纲!W1054="","",[1]节奏总纲!W1054)</f>
        <v/>
      </c>
      <c r="S1054" s="10" t="str">
        <f>IF([1]节奏总纲!X1054="","",[1]节奏总纲!X1054)</f>
        <v/>
      </c>
      <c r="T1054" s="10" t="str">
        <f>IF([1]节奏总纲!Y1054="","",[1]节奏总纲!Y1054)</f>
        <v/>
      </c>
      <c r="U1054" s="10" t="str">
        <f>IF([1]节奏总纲!Z1054="","",[1]节奏总纲!Z1054)</f>
        <v/>
      </c>
      <c r="V1054" s="10" t="str">
        <f>IF([1]节奏总纲!AA1054="","",[1]节奏总纲!AA1054)</f>
        <v/>
      </c>
      <c r="W1054" s="10" t="str">
        <f>IF([1]节奏总纲!AB1054="","",[1]节奏总纲!AB1054)</f>
        <v/>
      </c>
      <c r="X1054" s="10">
        <f>IF([1]节奏总纲!AC1054="","",[1]节奏总纲!AC1054)</f>
        <v>1051</v>
      </c>
      <c r="Y1054" s="10">
        <f>IF([1]节奏总纲!AD1054="","",[1]节奏总纲!AD1054)</f>
        <v>100.3809729812906</v>
      </c>
      <c r="Z1054" s="10">
        <f>IF([1]节奏总纲!AE1054="","",[1]节奏总纲!AE1054)</f>
        <v>102.67615458434817</v>
      </c>
      <c r="AA1054" s="10">
        <f>IF([1]节奏总纲!AF1054="","",[1]节奏总纲!AF1054)</f>
        <v>105.80876979961165</v>
      </c>
      <c r="AB1054" s="10">
        <f>IF([1]节奏总纲!AG1054="","",[1]节奏总纲!AG1054)</f>
        <v>110.65967992194167</v>
      </c>
      <c r="AC1054" s="10">
        <f>IF([1]节奏总纲!AH1054="","",[1]节奏总纲!AH1054)</f>
        <v>119.7493056274363</v>
      </c>
      <c r="AD1054" s="10" t="str">
        <f>IF([1]节奏总纲!AI1054="","",[1]节奏总纲!AI1054)</f>
        <v/>
      </c>
      <c r="AE1054" s="68" t="str">
        <f>IF([1]节奏总纲!AJ1054="","",[1]节奏总纲!AJ1054)</f>
        <v/>
      </c>
      <c r="AF1054" s="10" t="str">
        <f>IF([1]节奏总纲!AK1054="","",[1]节奏总纲!AK1054)</f>
        <v/>
      </c>
      <c r="AG1054" s="10" t="str">
        <f>IF([1]节奏总纲!AL1054="","",[1]节奏总纲!AL1054)</f>
        <v/>
      </c>
      <c r="AH1054" s="10" t="str">
        <f>IF([1]节奏总纲!AM1054="","",[1]节奏总纲!AM1054)</f>
        <v/>
      </c>
      <c r="AI1054" s="10" t="str">
        <f>IF([1]节奏总纲!AN1054="","",[1]节奏总纲!AN1054)</f>
        <v/>
      </c>
      <c r="AJ1054" s="10" t="str">
        <f>IF([1]节奏总纲!AO1054="","",[1]节奏总纲!AO1054)</f>
        <v/>
      </c>
      <c r="AK1054" s="10" t="str">
        <f>IF([1]节奏总纲!AP1054="","",[1]节奏总纲!AP1054)</f>
        <v/>
      </c>
      <c r="AL1054" s="10" t="str">
        <f>IF([1]节奏总纲!AQ1054="","",[1]节奏总纲!AQ1054)</f>
        <v/>
      </c>
      <c r="AM1054" s="10" t="str">
        <f>IF([1]节奏总纲!AR1054="","",[1]节奏总纲!AR1054)</f>
        <v/>
      </c>
      <c r="AN1054" s="10" t="str">
        <f>IF([1]节奏总纲!AS1054="","",[1]节奏总纲!AS1054)</f>
        <v/>
      </c>
      <c r="AO1054" s="10" t="str">
        <f>IF([1]节奏总纲!AT1054="","",[1]节奏总纲!AT1054)</f>
        <v/>
      </c>
      <c r="AP1054" s="10" t="str">
        <f>IF([1]节奏总纲!AU1054="","",[1]节奏总纲!AU1054)</f>
        <v/>
      </c>
      <c r="AQ1054" s="10" t="str">
        <f>IF([1]节奏总纲!AV1054="","",[1]节奏总纲!AV1054)</f>
        <v/>
      </c>
      <c r="AR1054" s="10" t="str">
        <f>IF([1]节奏总纲!AW1054="","",[1]节奏总纲!AW1054)</f>
        <v/>
      </c>
      <c r="AS1054" s="10" t="str">
        <f>IF([1]节奏总纲!AX1054="","",[1]节奏总纲!AX1054)</f>
        <v/>
      </c>
      <c r="AT1054" s="10" t="str">
        <f>IF([1]节奏总纲!AY1054="","",[1]节奏总纲!AY1054)</f>
        <v/>
      </c>
      <c r="AU1054" s="10">
        <f>IF([1]节奏总纲!AZ1054="","",[1]节奏总纲!AZ1054)</f>
        <v>1051</v>
      </c>
      <c r="AV1054" s="10">
        <f>IF([1]节奏总纲!BA1054="","",[1]节奏总纲!BA1054)</f>
        <v>53.936426551207163</v>
      </c>
      <c r="AW1054" s="10">
        <f>IF([1]节奏总纲!BB1054="","",[1]节奏总纲!BB1054)</f>
        <v>55.43989504067703</v>
      </c>
      <c r="AX1054" s="10">
        <f>IF([1]节奏总纲!BC1054="","",[1]节奏总纲!BC1054)</f>
        <v>57.398417825060434</v>
      </c>
      <c r="AY1054" s="10">
        <f>IF([1]节奏总纲!BD1054="","",[1]节奏总纲!BD1054)</f>
        <v>60.168547749816739</v>
      </c>
      <c r="AZ1054" s="10">
        <f>IF([1]节奏总纲!BE1054="","",[1]节奏总纲!BE1054)</f>
        <v>64.904613468122861</v>
      </c>
      <c r="BA1054" s="10" t="str">
        <f>IF([1]节奏总纲!BF1054="","",[1]节奏总纲!BF1054)</f>
        <v/>
      </c>
    </row>
    <row r="1055" spans="9:53" x14ac:dyDescent="0.15">
      <c r="I1055" s="10" t="str">
        <f>IF([1]节奏总纲!N1055="","",[1]节奏总纲!N1055)</f>
        <v/>
      </c>
      <c r="J1055" s="10" t="str">
        <f>IF([1]节奏总纲!O1055="","",[1]节奏总纲!O1055)</f>
        <v/>
      </c>
      <c r="K1055" s="10" t="str">
        <f>IF([1]节奏总纲!P1055="","",[1]节奏总纲!P1055)</f>
        <v/>
      </c>
      <c r="L1055" s="10" t="str">
        <f>IF([1]节奏总纲!Q1055="","",[1]节奏总纲!Q1055)</f>
        <v/>
      </c>
      <c r="M1055" s="10" t="str">
        <f>IF([1]节奏总纲!R1055="","",[1]节奏总纲!R1055)</f>
        <v/>
      </c>
      <c r="N1055" s="10" t="str">
        <f>IF([1]节奏总纲!S1055="","",[1]节奏总纲!S1055)</f>
        <v/>
      </c>
      <c r="O1055" s="10" t="str">
        <f>IF([1]节奏总纲!T1055="","",[1]节奏总纲!T1055)</f>
        <v/>
      </c>
      <c r="P1055" s="10" t="str">
        <f>IF([1]节奏总纲!U1055="","",[1]节奏总纲!U1055)</f>
        <v/>
      </c>
      <c r="Q1055" s="10" t="str">
        <f>IF([1]节奏总纲!V1055="","",[1]节奏总纲!V1055)</f>
        <v/>
      </c>
      <c r="R1055" s="10" t="str">
        <f>IF([1]节奏总纲!W1055="","",[1]节奏总纲!W1055)</f>
        <v/>
      </c>
      <c r="S1055" s="10" t="str">
        <f>IF([1]节奏总纲!X1055="","",[1]节奏总纲!X1055)</f>
        <v/>
      </c>
      <c r="T1055" s="10" t="str">
        <f>IF([1]节奏总纲!Y1055="","",[1]节奏总纲!Y1055)</f>
        <v/>
      </c>
      <c r="U1055" s="10" t="str">
        <f>IF([1]节奏总纲!Z1055="","",[1]节奏总纲!Z1055)</f>
        <v/>
      </c>
      <c r="V1055" s="10" t="str">
        <f>IF([1]节奏总纲!AA1055="","",[1]节奏总纲!AA1055)</f>
        <v/>
      </c>
      <c r="W1055" s="10" t="str">
        <f>IF([1]节奏总纲!AB1055="","",[1]节奏总纲!AB1055)</f>
        <v/>
      </c>
      <c r="X1055" s="10">
        <f>IF([1]节奏总纲!AC1055="","",[1]节奏总纲!AC1055)</f>
        <v>1052</v>
      </c>
      <c r="Y1055" s="10">
        <f>IF([1]节奏总纲!AD1055="","",[1]节奏总纲!AD1055)</f>
        <v>100.39457915919382</v>
      </c>
      <c r="Z1055" s="10">
        <f>IF([1]节奏总纲!AE1055="","",[1]节奏总纲!AE1055)</f>
        <v>102.69062265834906</v>
      </c>
      <c r="AA1055" s="10">
        <f>IF([1]节奏总纲!AF1055="","",[1]节奏总纲!AF1055)</f>
        <v>105.82275806396751</v>
      </c>
      <c r="AB1055" s="10">
        <f>IF([1]节奏总纲!AG1055="","",[1]节奏总纲!AG1055)</f>
        <v>110.67297788277715</v>
      </c>
      <c r="AC1055" s="10">
        <f>IF([1]节奏总纲!AH1055="","",[1]节奏总纲!AH1055)</f>
        <v>119.76407320357696</v>
      </c>
      <c r="AD1055" s="10" t="str">
        <f>IF([1]节奏总纲!AI1055="","",[1]节奏总纲!AI1055)</f>
        <v/>
      </c>
      <c r="AE1055" s="68" t="str">
        <f>IF([1]节奏总纲!AJ1055="","",[1]节奏总纲!AJ1055)</f>
        <v/>
      </c>
      <c r="AF1055" s="10" t="str">
        <f>IF([1]节奏总纲!AK1055="","",[1]节奏总纲!AK1055)</f>
        <v/>
      </c>
      <c r="AG1055" s="10" t="str">
        <f>IF([1]节奏总纲!AL1055="","",[1]节奏总纲!AL1055)</f>
        <v/>
      </c>
      <c r="AH1055" s="10" t="str">
        <f>IF([1]节奏总纲!AM1055="","",[1]节奏总纲!AM1055)</f>
        <v/>
      </c>
      <c r="AI1055" s="10" t="str">
        <f>IF([1]节奏总纲!AN1055="","",[1]节奏总纲!AN1055)</f>
        <v/>
      </c>
      <c r="AJ1055" s="10" t="str">
        <f>IF([1]节奏总纲!AO1055="","",[1]节奏总纲!AO1055)</f>
        <v/>
      </c>
      <c r="AK1055" s="10" t="str">
        <f>IF([1]节奏总纲!AP1055="","",[1]节奏总纲!AP1055)</f>
        <v/>
      </c>
      <c r="AL1055" s="10" t="str">
        <f>IF([1]节奏总纲!AQ1055="","",[1]节奏总纲!AQ1055)</f>
        <v/>
      </c>
      <c r="AM1055" s="10" t="str">
        <f>IF([1]节奏总纲!AR1055="","",[1]节奏总纲!AR1055)</f>
        <v/>
      </c>
      <c r="AN1055" s="10" t="str">
        <f>IF([1]节奏总纲!AS1055="","",[1]节奏总纲!AS1055)</f>
        <v/>
      </c>
      <c r="AO1055" s="10" t="str">
        <f>IF([1]节奏总纲!AT1055="","",[1]节奏总纲!AT1055)</f>
        <v/>
      </c>
      <c r="AP1055" s="10" t="str">
        <f>IF([1]节奏总纲!AU1055="","",[1]节奏总纲!AU1055)</f>
        <v/>
      </c>
      <c r="AQ1055" s="10" t="str">
        <f>IF([1]节奏总纲!AV1055="","",[1]节奏总纲!AV1055)</f>
        <v/>
      </c>
      <c r="AR1055" s="10" t="str">
        <f>IF([1]节奏总纲!AW1055="","",[1]节奏总纲!AW1055)</f>
        <v/>
      </c>
      <c r="AS1055" s="10" t="str">
        <f>IF([1]节奏总纲!AX1055="","",[1]节奏总纲!AX1055)</f>
        <v/>
      </c>
      <c r="AT1055" s="10" t="str">
        <f>IF([1]节奏总纲!AY1055="","",[1]节奏总纲!AY1055)</f>
        <v/>
      </c>
      <c r="AU1055" s="10">
        <f>IF([1]节奏总纲!AZ1055="","",[1]节奏总纲!AZ1055)</f>
        <v>1052</v>
      </c>
      <c r="AV1055" s="10">
        <f>IF([1]节奏总纲!BA1055="","",[1]节奏总纲!BA1055)</f>
        <v>53.94331940581386</v>
      </c>
      <c r="AW1055" s="10">
        <f>IF([1]节奏总纲!BB1055="","",[1]节奏总纲!BB1055)</f>
        <v>55.446322495976226</v>
      </c>
      <c r="AX1055" s="10">
        <f>IF([1]节奏总纲!BC1055="","",[1]节奏总纲!BC1055)</f>
        <v>57.40481245184489</v>
      </c>
      <c r="AY1055" s="10">
        <f>IF([1]节奏总纲!BD1055="","",[1]节奏总纲!BD1055)</f>
        <v>60.174732988342122</v>
      </c>
      <c r="AZ1055" s="10">
        <f>IF([1]节奏总纲!BE1055="","",[1]节奏总纲!BE1055)</f>
        <v>64.9115105420113</v>
      </c>
      <c r="BA1055" s="10" t="str">
        <f>IF([1]节奏总纲!BF1055="","",[1]节奏总纲!BF1055)</f>
        <v/>
      </c>
    </row>
    <row r="1056" spans="9:53" x14ac:dyDescent="0.15">
      <c r="I1056" s="10" t="str">
        <f>IF([1]节奏总纲!N1056="","",[1]节奏总纲!N1056)</f>
        <v/>
      </c>
      <c r="J1056" s="10" t="str">
        <f>IF([1]节奏总纲!O1056="","",[1]节奏总纲!O1056)</f>
        <v/>
      </c>
      <c r="K1056" s="10" t="str">
        <f>IF([1]节奏总纲!P1056="","",[1]节奏总纲!P1056)</f>
        <v/>
      </c>
      <c r="L1056" s="10" t="str">
        <f>IF([1]节奏总纲!Q1056="","",[1]节奏总纲!Q1056)</f>
        <v/>
      </c>
      <c r="M1056" s="10" t="str">
        <f>IF([1]节奏总纲!R1056="","",[1]节奏总纲!R1056)</f>
        <v/>
      </c>
      <c r="N1056" s="10" t="str">
        <f>IF([1]节奏总纲!S1056="","",[1]节奏总纲!S1056)</f>
        <v/>
      </c>
      <c r="O1056" s="10" t="str">
        <f>IF([1]节奏总纲!T1056="","",[1]节奏总纲!T1056)</f>
        <v/>
      </c>
      <c r="P1056" s="10" t="str">
        <f>IF([1]节奏总纲!U1056="","",[1]节奏总纲!U1056)</f>
        <v/>
      </c>
      <c r="Q1056" s="10" t="str">
        <f>IF([1]节奏总纲!V1056="","",[1]节奏总纲!V1056)</f>
        <v/>
      </c>
      <c r="R1056" s="10" t="str">
        <f>IF([1]节奏总纲!W1056="","",[1]节奏总纲!W1056)</f>
        <v/>
      </c>
      <c r="S1056" s="10" t="str">
        <f>IF([1]节奏总纲!X1056="","",[1]节奏总纲!X1056)</f>
        <v/>
      </c>
      <c r="T1056" s="10" t="str">
        <f>IF([1]节奏总纲!Y1056="","",[1]节奏总纲!Y1056)</f>
        <v/>
      </c>
      <c r="U1056" s="10" t="str">
        <f>IF([1]节奏总纲!Z1056="","",[1]节奏总纲!Z1056)</f>
        <v/>
      </c>
      <c r="V1056" s="10" t="str">
        <f>IF([1]节奏总纲!AA1056="","",[1]节奏总纲!AA1056)</f>
        <v/>
      </c>
      <c r="W1056" s="10" t="str">
        <f>IF([1]节奏总纲!AB1056="","",[1]节奏总纲!AB1056)</f>
        <v/>
      </c>
      <c r="X1056" s="10">
        <f>IF([1]节奏总纲!AC1056="","",[1]节奏总纲!AC1056)</f>
        <v>1053</v>
      </c>
      <c r="Y1056" s="10">
        <f>IF([1]节奏总纲!AD1056="","",[1]节奏总纲!AD1056)</f>
        <v>100.40818533709707</v>
      </c>
      <c r="Z1056" s="10">
        <f>IF([1]节奏总纲!AE1056="","",[1]节奏总纲!AE1056)</f>
        <v>102.70509073234993</v>
      </c>
      <c r="AA1056" s="10">
        <f>IF([1]节奏总纲!AF1056="","",[1]节奏总纲!AF1056)</f>
        <v>105.83674632832336</v>
      </c>
      <c r="AB1056" s="10">
        <f>IF([1]节奏总纲!AG1056="","",[1]节奏总纲!AG1056)</f>
        <v>110.68627584361262</v>
      </c>
      <c r="AC1056" s="10">
        <f>IF([1]节奏总纲!AH1056="","",[1]节奏总纲!AH1056)</f>
        <v>119.77884077971761</v>
      </c>
      <c r="AD1056" s="10" t="str">
        <f>IF([1]节奏总纲!AI1056="","",[1]节奏总纲!AI1056)</f>
        <v/>
      </c>
      <c r="AE1056" s="68" t="str">
        <f>IF([1]节奏总纲!AJ1056="","",[1]节奏总纲!AJ1056)</f>
        <v/>
      </c>
      <c r="AF1056" s="10" t="str">
        <f>IF([1]节奏总纲!AK1056="","",[1]节奏总纲!AK1056)</f>
        <v/>
      </c>
      <c r="AG1056" s="10" t="str">
        <f>IF([1]节奏总纲!AL1056="","",[1]节奏总纲!AL1056)</f>
        <v/>
      </c>
      <c r="AH1056" s="10" t="str">
        <f>IF([1]节奏总纲!AM1056="","",[1]节奏总纲!AM1056)</f>
        <v/>
      </c>
      <c r="AI1056" s="10" t="str">
        <f>IF([1]节奏总纲!AN1056="","",[1]节奏总纲!AN1056)</f>
        <v/>
      </c>
      <c r="AJ1056" s="10" t="str">
        <f>IF([1]节奏总纲!AO1056="","",[1]节奏总纲!AO1056)</f>
        <v/>
      </c>
      <c r="AK1056" s="10" t="str">
        <f>IF([1]节奏总纲!AP1056="","",[1]节奏总纲!AP1056)</f>
        <v/>
      </c>
      <c r="AL1056" s="10" t="str">
        <f>IF([1]节奏总纲!AQ1056="","",[1]节奏总纲!AQ1056)</f>
        <v/>
      </c>
      <c r="AM1056" s="10" t="str">
        <f>IF([1]节奏总纲!AR1056="","",[1]节奏总纲!AR1056)</f>
        <v/>
      </c>
      <c r="AN1056" s="10" t="str">
        <f>IF([1]节奏总纲!AS1056="","",[1]节奏总纲!AS1056)</f>
        <v/>
      </c>
      <c r="AO1056" s="10" t="str">
        <f>IF([1]节奏总纲!AT1056="","",[1]节奏总纲!AT1056)</f>
        <v/>
      </c>
      <c r="AP1056" s="10" t="str">
        <f>IF([1]节奏总纲!AU1056="","",[1]节奏总纲!AU1056)</f>
        <v/>
      </c>
      <c r="AQ1056" s="10" t="str">
        <f>IF([1]节奏总纲!AV1056="","",[1]节奏总纲!AV1056)</f>
        <v/>
      </c>
      <c r="AR1056" s="10" t="str">
        <f>IF([1]节奏总纲!AW1056="","",[1]节奏总纲!AW1056)</f>
        <v/>
      </c>
      <c r="AS1056" s="10" t="str">
        <f>IF([1]节奏总纲!AX1056="","",[1]节奏总纲!AX1056)</f>
        <v/>
      </c>
      <c r="AT1056" s="10" t="str">
        <f>IF([1]节奏总纲!AY1056="","",[1]节奏总纲!AY1056)</f>
        <v/>
      </c>
      <c r="AU1056" s="10">
        <f>IF([1]节奏总纲!AZ1056="","",[1]节奏总纲!AZ1056)</f>
        <v>1053</v>
      </c>
      <c r="AV1056" s="10">
        <f>IF([1]节奏总纲!BA1056="","",[1]节奏总纲!BA1056)</f>
        <v>53.950212260420557</v>
      </c>
      <c r="AW1056" s="10">
        <f>IF([1]节奏总纲!BB1056="","",[1]节奏总纲!BB1056)</f>
        <v>55.452749951275422</v>
      </c>
      <c r="AX1056" s="10">
        <f>IF([1]节奏总纲!BC1056="","",[1]节奏总纲!BC1056)</f>
        <v>57.411207078629346</v>
      </c>
      <c r="AY1056" s="10">
        <f>IF([1]节奏总纲!BD1056="","",[1]节奏总纲!BD1056)</f>
        <v>60.180918226867504</v>
      </c>
      <c r="AZ1056" s="10">
        <f>IF([1]节奏总纲!BE1056="","",[1]节奏总纲!BE1056)</f>
        <v>64.918407615899739</v>
      </c>
      <c r="BA1056" s="10" t="str">
        <f>IF([1]节奏总纲!BF1056="","",[1]节奏总纲!BF1056)</f>
        <v/>
      </c>
    </row>
    <row r="1057" spans="9:53" x14ac:dyDescent="0.15">
      <c r="I1057" s="10" t="str">
        <f>IF([1]节奏总纲!N1057="","",[1]节奏总纲!N1057)</f>
        <v/>
      </c>
      <c r="J1057" s="10" t="str">
        <f>IF([1]节奏总纲!O1057="","",[1]节奏总纲!O1057)</f>
        <v/>
      </c>
      <c r="K1057" s="10" t="str">
        <f>IF([1]节奏总纲!P1057="","",[1]节奏总纲!P1057)</f>
        <v/>
      </c>
      <c r="L1057" s="10" t="str">
        <f>IF([1]节奏总纲!Q1057="","",[1]节奏总纲!Q1057)</f>
        <v/>
      </c>
      <c r="M1057" s="10" t="str">
        <f>IF([1]节奏总纲!R1057="","",[1]节奏总纲!R1057)</f>
        <v/>
      </c>
      <c r="N1057" s="10" t="str">
        <f>IF([1]节奏总纲!S1057="","",[1]节奏总纲!S1057)</f>
        <v/>
      </c>
      <c r="O1057" s="10" t="str">
        <f>IF([1]节奏总纲!T1057="","",[1]节奏总纲!T1057)</f>
        <v/>
      </c>
      <c r="P1057" s="10" t="str">
        <f>IF([1]节奏总纲!U1057="","",[1]节奏总纲!U1057)</f>
        <v/>
      </c>
      <c r="Q1057" s="10" t="str">
        <f>IF([1]节奏总纲!V1057="","",[1]节奏总纲!V1057)</f>
        <v/>
      </c>
      <c r="R1057" s="10" t="str">
        <f>IF([1]节奏总纲!W1057="","",[1]节奏总纲!W1057)</f>
        <v/>
      </c>
      <c r="S1057" s="10" t="str">
        <f>IF([1]节奏总纲!X1057="","",[1]节奏总纲!X1057)</f>
        <v/>
      </c>
      <c r="T1057" s="10" t="str">
        <f>IF([1]节奏总纲!Y1057="","",[1]节奏总纲!Y1057)</f>
        <v/>
      </c>
      <c r="U1057" s="10" t="str">
        <f>IF([1]节奏总纲!Z1057="","",[1]节奏总纲!Z1057)</f>
        <v/>
      </c>
      <c r="V1057" s="10" t="str">
        <f>IF([1]节奏总纲!AA1057="","",[1]节奏总纲!AA1057)</f>
        <v/>
      </c>
      <c r="W1057" s="10" t="str">
        <f>IF([1]节奏总纲!AB1057="","",[1]节奏总纲!AB1057)</f>
        <v/>
      </c>
      <c r="X1057" s="10">
        <f>IF([1]节奏总纲!AC1057="","",[1]节奏总纲!AC1057)</f>
        <v>1054</v>
      </c>
      <c r="Y1057" s="10">
        <f>IF([1]节奏总纲!AD1057="","",[1]节奏总纲!AD1057)</f>
        <v>100.42179151500029</v>
      </c>
      <c r="Z1057" s="10">
        <f>IF([1]节奏总纲!AE1057="","",[1]节奏总纲!AE1057)</f>
        <v>102.7195588063508</v>
      </c>
      <c r="AA1057" s="10">
        <f>IF([1]节奏总纲!AF1057="","",[1]节奏总纲!AF1057)</f>
        <v>105.8507345926792</v>
      </c>
      <c r="AB1057" s="10">
        <f>IF([1]节奏总纲!AG1057="","",[1]节奏总纲!AG1057)</f>
        <v>110.69957380444809</v>
      </c>
      <c r="AC1057" s="10">
        <f>IF([1]节奏总纲!AH1057="","",[1]节奏总纲!AH1057)</f>
        <v>119.79360835585825</v>
      </c>
      <c r="AD1057" s="10" t="str">
        <f>IF([1]节奏总纲!AI1057="","",[1]节奏总纲!AI1057)</f>
        <v/>
      </c>
      <c r="AE1057" s="68" t="str">
        <f>IF([1]节奏总纲!AJ1057="","",[1]节奏总纲!AJ1057)</f>
        <v/>
      </c>
      <c r="AF1057" s="10" t="str">
        <f>IF([1]节奏总纲!AK1057="","",[1]节奏总纲!AK1057)</f>
        <v/>
      </c>
      <c r="AG1057" s="10" t="str">
        <f>IF([1]节奏总纲!AL1057="","",[1]节奏总纲!AL1057)</f>
        <v/>
      </c>
      <c r="AH1057" s="10" t="str">
        <f>IF([1]节奏总纲!AM1057="","",[1]节奏总纲!AM1057)</f>
        <v/>
      </c>
      <c r="AI1057" s="10" t="str">
        <f>IF([1]节奏总纲!AN1057="","",[1]节奏总纲!AN1057)</f>
        <v/>
      </c>
      <c r="AJ1057" s="10" t="str">
        <f>IF([1]节奏总纲!AO1057="","",[1]节奏总纲!AO1057)</f>
        <v/>
      </c>
      <c r="AK1057" s="10" t="str">
        <f>IF([1]节奏总纲!AP1057="","",[1]节奏总纲!AP1057)</f>
        <v/>
      </c>
      <c r="AL1057" s="10" t="str">
        <f>IF([1]节奏总纲!AQ1057="","",[1]节奏总纲!AQ1057)</f>
        <v/>
      </c>
      <c r="AM1057" s="10" t="str">
        <f>IF([1]节奏总纲!AR1057="","",[1]节奏总纲!AR1057)</f>
        <v/>
      </c>
      <c r="AN1057" s="10" t="str">
        <f>IF([1]节奏总纲!AS1057="","",[1]节奏总纲!AS1057)</f>
        <v/>
      </c>
      <c r="AO1057" s="10" t="str">
        <f>IF([1]节奏总纲!AT1057="","",[1]节奏总纲!AT1057)</f>
        <v/>
      </c>
      <c r="AP1057" s="10" t="str">
        <f>IF([1]节奏总纲!AU1057="","",[1]节奏总纲!AU1057)</f>
        <v/>
      </c>
      <c r="AQ1057" s="10" t="str">
        <f>IF([1]节奏总纲!AV1057="","",[1]节奏总纲!AV1057)</f>
        <v/>
      </c>
      <c r="AR1057" s="10" t="str">
        <f>IF([1]节奏总纲!AW1057="","",[1]节奏总纲!AW1057)</f>
        <v/>
      </c>
      <c r="AS1057" s="10" t="str">
        <f>IF([1]节奏总纲!AX1057="","",[1]节奏总纲!AX1057)</f>
        <v/>
      </c>
      <c r="AT1057" s="10" t="str">
        <f>IF([1]节奏总纲!AY1057="","",[1]节奏总纲!AY1057)</f>
        <v/>
      </c>
      <c r="AU1057" s="10">
        <f>IF([1]节奏总纲!AZ1057="","",[1]节奏总纲!AZ1057)</f>
        <v>1054</v>
      </c>
      <c r="AV1057" s="10">
        <f>IF([1]节奏总纲!BA1057="","",[1]节奏总纲!BA1057)</f>
        <v>53.957105115027254</v>
      </c>
      <c r="AW1057" s="10">
        <f>IF([1]节奏总纲!BB1057="","",[1]节奏总纲!BB1057)</f>
        <v>55.459177406574618</v>
      </c>
      <c r="AX1057" s="10">
        <f>IF([1]节奏总纲!BC1057="","",[1]节奏总纲!BC1057)</f>
        <v>57.417601705413801</v>
      </c>
      <c r="AY1057" s="10">
        <f>IF([1]节奏总纲!BD1057="","",[1]节奏总纲!BD1057)</f>
        <v>60.187103465392887</v>
      </c>
      <c r="AZ1057" s="10">
        <f>IF([1]节奏总纲!BE1057="","",[1]节奏总纲!BE1057)</f>
        <v>64.925304689788177</v>
      </c>
      <c r="BA1057" s="10" t="str">
        <f>IF([1]节奏总纲!BF1057="","",[1]节奏总纲!BF1057)</f>
        <v/>
      </c>
    </row>
    <row r="1058" spans="9:53" x14ac:dyDescent="0.15">
      <c r="I1058" s="10" t="str">
        <f>IF([1]节奏总纲!N1058="","",[1]节奏总纲!N1058)</f>
        <v/>
      </c>
      <c r="J1058" s="10" t="str">
        <f>IF([1]节奏总纲!O1058="","",[1]节奏总纲!O1058)</f>
        <v/>
      </c>
      <c r="K1058" s="10" t="str">
        <f>IF([1]节奏总纲!P1058="","",[1]节奏总纲!P1058)</f>
        <v/>
      </c>
      <c r="L1058" s="10" t="str">
        <f>IF([1]节奏总纲!Q1058="","",[1]节奏总纲!Q1058)</f>
        <v/>
      </c>
      <c r="M1058" s="10" t="str">
        <f>IF([1]节奏总纲!R1058="","",[1]节奏总纲!R1058)</f>
        <v/>
      </c>
      <c r="N1058" s="10" t="str">
        <f>IF([1]节奏总纲!S1058="","",[1]节奏总纲!S1058)</f>
        <v/>
      </c>
      <c r="O1058" s="10" t="str">
        <f>IF([1]节奏总纲!T1058="","",[1]节奏总纲!T1058)</f>
        <v/>
      </c>
      <c r="P1058" s="10" t="str">
        <f>IF([1]节奏总纲!U1058="","",[1]节奏总纲!U1058)</f>
        <v/>
      </c>
      <c r="Q1058" s="10" t="str">
        <f>IF([1]节奏总纲!V1058="","",[1]节奏总纲!V1058)</f>
        <v/>
      </c>
      <c r="R1058" s="10" t="str">
        <f>IF([1]节奏总纲!W1058="","",[1]节奏总纲!W1058)</f>
        <v/>
      </c>
      <c r="S1058" s="10" t="str">
        <f>IF([1]节奏总纲!X1058="","",[1]节奏总纲!X1058)</f>
        <v/>
      </c>
      <c r="T1058" s="10" t="str">
        <f>IF([1]节奏总纲!Y1058="","",[1]节奏总纲!Y1058)</f>
        <v/>
      </c>
      <c r="U1058" s="10" t="str">
        <f>IF([1]节奏总纲!Z1058="","",[1]节奏总纲!Z1058)</f>
        <v/>
      </c>
      <c r="V1058" s="10" t="str">
        <f>IF([1]节奏总纲!AA1058="","",[1]节奏总纲!AA1058)</f>
        <v/>
      </c>
      <c r="W1058" s="10" t="str">
        <f>IF([1]节奏总纲!AB1058="","",[1]节奏总纲!AB1058)</f>
        <v/>
      </c>
      <c r="X1058" s="10">
        <f>IF([1]节奏总纲!AC1058="","",[1]节奏总纲!AC1058)</f>
        <v>1055</v>
      </c>
      <c r="Y1058" s="10">
        <f>IF([1]节奏总纲!AD1058="","",[1]节奏总纲!AD1058)</f>
        <v>100.43539769290354</v>
      </c>
      <c r="Z1058" s="10">
        <f>IF([1]节奏总纲!AE1058="","",[1]节奏总纲!AE1058)</f>
        <v>102.73402688035169</v>
      </c>
      <c r="AA1058" s="10">
        <f>IF([1]节奏总纲!AF1058="","",[1]节奏总纲!AF1058)</f>
        <v>105.86472285703506</v>
      </c>
      <c r="AB1058" s="10">
        <f>IF([1]节奏总纲!AG1058="","",[1]节奏总纲!AG1058)</f>
        <v>110.71287176528357</v>
      </c>
      <c r="AC1058" s="10">
        <f>IF([1]节奏总纲!AH1058="","",[1]节奏总纲!AH1058)</f>
        <v>119.80837593199891</v>
      </c>
      <c r="AD1058" s="10" t="str">
        <f>IF([1]节奏总纲!AI1058="","",[1]节奏总纲!AI1058)</f>
        <v/>
      </c>
      <c r="AE1058" s="68" t="str">
        <f>IF([1]节奏总纲!AJ1058="","",[1]节奏总纲!AJ1058)</f>
        <v/>
      </c>
      <c r="AF1058" s="10" t="str">
        <f>IF([1]节奏总纲!AK1058="","",[1]节奏总纲!AK1058)</f>
        <v/>
      </c>
      <c r="AG1058" s="10" t="str">
        <f>IF([1]节奏总纲!AL1058="","",[1]节奏总纲!AL1058)</f>
        <v/>
      </c>
      <c r="AH1058" s="10" t="str">
        <f>IF([1]节奏总纲!AM1058="","",[1]节奏总纲!AM1058)</f>
        <v/>
      </c>
      <c r="AI1058" s="10" t="str">
        <f>IF([1]节奏总纲!AN1058="","",[1]节奏总纲!AN1058)</f>
        <v/>
      </c>
      <c r="AJ1058" s="10" t="str">
        <f>IF([1]节奏总纲!AO1058="","",[1]节奏总纲!AO1058)</f>
        <v/>
      </c>
      <c r="AK1058" s="10" t="str">
        <f>IF([1]节奏总纲!AP1058="","",[1]节奏总纲!AP1058)</f>
        <v/>
      </c>
      <c r="AL1058" s="10" t="str">
        <f>IF([1]节奏总纲!AQ1058="","",[1]节奏总纲!AQ1058)</f>
        <v/>
      </c>
      <c r="AM1058" s="10" t="str">
        <f>IF([1]节奏总纲!AR1058="","",[1]节奏总纲!AR1058)</f>
        <v/>
      </c>
      <c r="AN1058" s="10" t="str">
        <f>IF([1]节奏总纲!AS1058="","",[1]节奏总纲!AS1058)</f>
        <v/>
      </c>
      <c r="AO1058" s="10" t="str">
        <f>IF([1]节奏总纲!AT1058="","",[1]节奏总纲!AT1058)</f>
        <v/>
      </c>
      <c r="AP1058" s="10" t="str">
        <f>IF([1]节奏总纲!AU1058="","",[1]节奏总纲!AU1058)</f>
        <v/>
      </c>
      <c r="AQ1058" s="10" t="str">
        <f>IF([1]节奏总纲!AV1058="","",[1]节奏总纲!AV1058)</f>
        <v/>
      </c>
      <c r="AR1058" s="10" t="str">
        <f>IF([1]节奏总纲!AW1058="","",[1]节奏总纲!AW1058)</f>
        <v/>
      </c>
      <c r="AS1058" s="10" t="str">
        <f>IF([1]节奏总纲!AX1058="","",[1]节奏总纲!AX1058)</f>
        <v/>
      </c>
      <c r="AT1058" s="10" t="str">
        <f>IF([1]节奏总纲!AY1058="","",[1]节奏总纲!AY1058)</f>
        <v/>
      </c>
      <c r="AU1058" s="10">
        <f>IF([1]节奏总纲!AZ1058="","",[1]节奏总纲!AZ1058)</f>
        <v>1055</v>
      </c>
      <c r="AV1058" s="10">
        <f>IF([1]节奏总纲!BA1058="","",[1]节奏总纲!BA1058)</f>
        <v>53.963997969633951</v>
      </c>
      <c r="AW1058" s="10">
        <f>IF([1]节奏总纲!BB1058="","",[1]节奏总纲!BB1058)</f>
        <v>55.465604861873814</v>
      </c>
      <c r="AX1058" s="10">
        <f>IF([1]节奏总纲!BC1058="","",[1]节奏总纲!BC1058)</f>
        <v>57.423996332198257</v>
      </c>
      <c r="AY1058" s="10">
        <f>IF([1]节奏总纲!BD1058="","",[1]节奏总纲!BD1058)</f>
        <v>60.193288703918277</v>
      </c>
      <c r="AZ1058" s="10">
        <f>IF([1]节奏总纲!BE1058="","",[1]节奏总纲!BE1058)</f>
        <v>64.932201763676616</v>
      </c>
      <c r="BA1058" s="10" t="str">
        <f>IF([1]节奏总纲!BF1058="","",[1]节奏总纲!BF1058)</f>
        <v/>
      </c>
    </row>
    <row r="1059" spans="9:53" x14ac:dyDescent="0.15">
      <c r="I1059" s="10" t="str">
        <f>IF([1]节奏总纲!N1059="","",[1]节奏总纲!N1059)</f>
        <v/>
      </c>
      <c r="J1059" s="10" t="str">
        <f>IF([1]节奏总纲!O1059="","",[1]节奏总纲!O1059)</f>
        <v/>
      </c>
      <c r="K1059" s="10" t="str">
        <f>IF([1]节奏总纲!P1059="","",[1]节奏总纲!P1059)</f>
        <v/>
      </c>
      <c r="L1059" s="10" t="str">
        <f>IF([1]节奏总纲!Q1059="","",[1]节奏总纲!Q1059)</f>
        <v/>
      </c>
      <c r="M1059" s="10" t="str">
        <f>IF([1]节奏总纲!R1059="","",[1]节奏总纲!R1059)</f>
        <v/>
      </c>
      <c r="N1059" s="10" t="str">
        <f>IF([1]节奏总纲!S1059="","",[1]节奏总纲!S1059)</f>
        <v/>
      </c>
      <c r="O1059" s="10" t="str">
        <f>IF([1]节奏总纲!T1059="","",[1]节奏总纲!T1059)</f>
        <v/>
      </c>
      <c r="P1059" s="10" t="str">
        <f>IF([1]节奏总纲!U1059="","",[1]节奏总纲!U1059)</f>
        <v/>
      </c>
      <c r="Q1059" s="10" t="str">
        <f>IF([1]节奏总纲!V1059="","",[1]节奏总纲!V1059)</f>
        <v/>
      </c>
      <c r="R1059" s="10" t="str">
        <f>IF([1]节奏总纲!W1059="","",[1]节奏总纲!W1059)</f>
        <v/>
      </c>
      <c r="S1059" s="10" t="str">
        <f>IF([1]节奏总纲!X1059="","",[1]节奏总纲!X1059)</f>
        <v/>
      </c>
      <c r="T1059" s="10" t="str">
        <f>IF([1]节奏总纲!Y1059="","",[1]节奏总纲!Y1059)</f>
        <v/>
      </c>
      <c r="U1059" s="10" t="str">
        <f>IF([1]节奏总纲!Z1059="","",[1]节奏总纲!Z1059)</f>
        <v/>
      </c>
      <c r="V1059" s="10" t="str">
        <f>IF([1]节奏总纲!AA1059="","",[1]节奏总纲!AA1059)</f>
        <v/>
      </c>
      <c r="W1059" s="10" t="str">
        <f>IF([1]节奏总纲!AB1059="","",[1]节奏总纲!AB1059)</f>
        <v/>
      </c>
      <c r="X1059" s="10">
        <f>IF([1]节奏总纲!AC1059="","",[1]节奏总纲!AC1059)</f>
        <v>1056</v>
      </c>
      <c r="Y1059" s="10">
        <f>IF([1]节奏总纲!AD1059="","",[1]节奏总纲!AD1059)</f>
        <v>100.44900387080678</v>
      </c>
      <c r="Z1059" s="10">
        <f>IF([1]节奏总纲!AE1059="","",[1]节奏总纲!AE1059)</f>
        <v>102.74849495435257</v>
      </c>
      <c r="AA1059" s="10">
        <f>IF([1]节奏总纲!AF1059="","",[1]节奏总纲!AF1059)</f>
        <v>105.87871112139091</v>
      </c>
      <c r="AB1059" s="10">
        <f>IF([1]节奏总纲!AG1059="","",[1]节奏总纲!AG1059)</f>
        <v>110.72616972611902</v>
      </c>
      <c r="AC1059" s="10">
        <f>IF([1]节奏总纲!AH1059="","",[1]节奏总纲!AH1059)</f>
        <v>119.82314350813957</v>
      </c>
      <c r="AD1059" s="10" t="str">
        <f>IF([1]节奏总纲!AI1059="","",[1]节奏总纲!AI1059)</f>
        <v/>
      </c>
      <c r="AE1059" s="68" t="str">
        <f>IF([1]节奏总纲!AJ1059="","",[1]节奏总纲!AJ1059)</f>
        <v/>
      </c>
      <c r="AF1059" s="10" t="str">
        <f>IF([1]节奏总纲!AK1059="","",[1]节奏总纲!AK1059)</f>
        <v/>
      </c>
      <c r="AG1059" s="10" t="str">
        <f>IF([1]节奏总纲!AL1059="","",[1]节奏总纲!AL1059)</f>
        <v/>
      </c>
      <c r="AH1059" s="10" t="str">
        <f>IF([1]节奏总纲!AM1059="","",[1]节奏总纲!AM1059)</f>
        <v/>
      </c>
      <c r="AI1059" s="10" t="str">
        <f>IF([1]节奏总纲!AN1059="","",[1]节奏总纲!AN1059)</f>
        <v/>
      </c>
      <c r="AJ1059" s="10" t="str">
        <f>IF([1]节奏总纲!AO1059="","",[1]节奏总纲!AO1059)</f>
        <v/>
      </c>
      <c r="AK1059" s="10" t="str">
        <f>IF([1]节奏总纲!AP1059="","",[1]节奏总纲!AP1059)</f>
        <v/>
      </c>
      <c r="AL1059" s="10" t="str">
        <f>IF([1]节奏总纲!AQ1059="","",[1]节奏总纲!AQ1059)</f>
        <v/>
      </c>
      <c r="AM1059" s="10" t="str">
        <f>IF([1]节奏总纲!AR1059="","",[1]节奏总纲!AR1059)</f>
        <v/>
      </c>
      <c r="AN1059" s="10" t="str">
        <f>IF([1]节奏总纲!AS1059="","",[1]节奏总纲!AS1059)</f>
        <v/>
      </c>
      <c r="AO1059" s="10" t="str">
        <f>IF([1]节奏总纲!AT1059="","",[1]节奏总纲!AT1059)</f>
        <v/>
      </c>
      <c r="AP1059" s="10" t="str">
        <f>IF([1]节奏总纲!AU1059="","",[1]节奏总纲!AU1059)</f>
        <v/>
      </c>
      <c r="AQ1059" s="10" t="str">
        <f>IF([1]节奏总纲!AV1059="","",[1]节奏总纲!AV1059)</f>
        <v/>
      </c>
      <c r="AR1059" s="10" t="str">
        <f>IF([1]节奏总纲!AW1059="","",[1]节奏总纲!AW1059)</f>
        <v/>
      </c>
      <c r="AS1059" s="10" t="str">
        <f>IF([1]节奏总纲!AX1059="","",[1]节奏总纲!AX1059)</f>
        <v/>
      </c>
      <c r="AT1059" s="10" t="str">
        <f>IF([1]节奏总纲!AY1059="","",[1]节奏总纲!AY1059)</f>
        <v/>
      </c>
      <c r="AU1059" s="10">
        <f>IF([1]节奏总纲!AZ1059="","",[1]节奏总纲!AZ1059)</f>
        <v>1056</v>
      </c>
      <c r="AV1059" s="10">
        <f>IF([1]节奏总纲!BA1059="","",[1]节奏总纲!BA1059)</f>
        <v>53.970890824240648</v>
      </c>
      <c r="AW1059" s="10">
        <f>IF([1]节奏总纲!BB1059="","",[1]节奏总纲!BB1059)</f>
        <v>55.47203231717301</v>
      </c>
      <c r="AX1059" s="10">
        <f>IF([1]节奏总纲!BC1059="","",[1]节奏总纲!BC1059)</f>
        <v>57.430390958982713</v>
      </c>
      <c r="AY1059" s="10">
        <f>IF([1]节奏总纲!BD1059="","",[1]节奏总纲!BD1059)</f>
        <v>60.19947394244366</v>
      </c>
      <c r="AZ1059" s="10">
        <f>IF([1]节奏总纲!BE1059="","",[1]节奏总纲!BE1059)</f>
        <v>64.939098837565055</v>
      </c>
      <c r="BA1059" s="10" t="str">
        <f>IF([1]节奏总纲!BF1059="","",[1]节奏总纲!BF1059)</f>
        <v/>
      </c>
    </row>
    <row r="1060" spans="9:53" x14ac:dyDescent="0.15">
      <c r="I1060" s="10" t="str">
        <f>IF([1]节奏总纲!N1060="","",[1]节奏总纲!N1060)</f>
        <v/>
      </c>
      <c r="J1060" s="10" t="str">
        <f>IF([1]节奏总纲!O1060="","",[1]节奏总纲!O1060)</f>
        <v/>
      </c>
      <c r="K1060" s="10" t="str">
        <f>IF([1]节奏总纲!P1060="","",[1]节奏总纲!P1060)</f>
        <v/>
      </c>
      <c r="L1060" s="10" t="str">
        <f>IF([1]节奏总纲!Q1060="","",[1]节奏总纲!Q1060)</f>
        <v/>
      </c>
      <c r="M1060" s="10" t="str">
        <f>IF([1]节奏总纲!R1060="","",[1]节奏总纲!R1060)</f>
        <v/>
      </c>
      <c r="N1060" s="10" t="str">
        <f>IF([1]节奏总纲!S1060="","",[1]节奏总纲!S1060)</f>
        <v/>
      </c>
      <c r="O1060" s="10" t="str">
        <f>IF([1]节奏总纲!T1060="","",[1]节奏总纲!T1060)</f>
        <v/>
      </c>
      <c r="P1060" s="10" t="str">
        <f>IF([1]节奏总纲!U1060="","",[1]节奏总纲!U1060)</f>
        <v/>
      </c>
      <c r="Q1060" s="10" t="str">
        <f>IF([1]节奏总纲!V1060="","",[1]节奏总纲!V1060)</f>
        <v/>
      </c>
      <c r="R1060" s="10" t="str">
        <f>IF([1]节奏总纲!W1060="","",[1]节奏总纲!W1060)</f>
        <v/>
      </c>
      <c r="S1060" s="10" t="str">
        <f>IF([1]节奏总纲!X1060="","",[1]节奏总纲!X1060)</f>
        <v/>
      </c>
      <c r="T1060" s="10" t="str">
        <f>IF([1]节奏总纲!Y1060="","",[1]节奏总纲!Y1060)</f>
        <v/>
      </c>
      <c r="U1060" s="10" t="str">
        <f>IF([1]节奏总纲!Z1060="","",[1]节奏总纲!Z1060)</f>
        <v/>
      </c>
      <c r="V1060" s="10" t="str">
        <f>IF([1]节奏总纲!AA1060="","",[1]节奏总纲!AA1060)</f>
        <v/>
      </c>
      <c r="W1060" s="10" t="str">
        <f>IF([1]节奏总纲!AB1060="","",[1]节奏总纲!AB1060)</f>
        <v/>
      </c>
      <c r="X1060" s="10">
        <f>IF([1]节奏总纲!AC1060="","",[1]节奏总纲!AC1060)</f>
        <v>1057</v>
      </c>
      <c r="Y1060" s="10">
        <f>IF([1]节奏总纲!AD1060="","",[1]节奏总纲!AD1060)</f>
        <v>100.46261004871</v>
      </c>
      <c r="Z1060" s="10">
        <f>IF([1]节奏总纲!AE1060="","",[1]节奏总纲!AE1060)</f>
        <v>102.76296302835344</v>
      </c>
      <c r="AA1060" s="10">
        <f>IF([1]节奏总纲!AF1060="","",[1]节奏总纲!AF1060)</f>
        <v>105.89269938574677</v>
      </c>
      <c r="AB1060" s="10">
        <f>IF([1]节奏总纲!AG1060="","",[1]节奏总纲!AG1060)</f>
        <v>110.7394676869545</v>
      </c>
      <c r="AC1060" s="10">
        <f>IF([1]节奏总纲!AH1060="","",[1]节奏总纲!AH1060)</f>
        <v>119.83791108428021</v>
      </c>
      <c r="AD1060" s="10" t="str">
        <f>IF([1]节奏总纲!AI1060="","",[1]节奏总纲!AI1060)</f>
        <v/>
      </c>
      <c r="AE1060" s="68" t="str">
        <f>IF([1]节奏总纲!AJ1060="","",[1]节奏总纲!AJ1060)</f>
        <v/>
      </c>
      <c r="AF1060" s="10" t="str">
        <f>IF([1]节奏总纲!AK1060="","",[1]节奏总纲!AK1060)</f>
        <v/>
      </c>
      <c r="AG1060" s="10" t="str">
        <f>IF([1]节奏总纲!AL1060="","",[1]节奏总纲!AL1060)</f>
        <v/>
      </c>
      <c r="AH1060" s="10" t="str">
        <f>IF([1]节奏总纲!AM1060="","",[1]节奏总纲!AM1060)</f>
        <v/>
      </c>
      <c r="AI1060" s="10" t="str">
        <f>IF([1]节奏总纲!AN1060="","",[1]节奏总纲!AN1060)</f>
        <v/>
      </c>
      <c r="AJ1060" s="10" t="str">
        <f>IF([1]节奏总纲!AO1060="","",[1]节奏总纲!AO1060)</f>
        <v/>
      </c>
      <c r="AK1060" s="10" t="str">
        <f>IF([1]节奏总纲!AP1060="","",[1]节奏总纲!AP1060)</f>
        <v/>
      </c>
      <c r="AL1060" s="10" t="str">
        <f>IF([1]节奏总纲!AQ1060="","",[1]节奏总纲!AQ1060)</f>
        <v/>
      </c>
      <c r="AM1060" s="10" t="str">
        <f>IF([1]节奏总纲!AR1060="","",[1]节奏总纲!AR1060)</f>
        <v/>
      </c>
      <c r="AN1060" s="10" t="str">
        <f>IF([1]节奏总纲!AS1060="","",[1]节奏总纲!AS1060)</f>
        <v/>
      </c>
      <c r="AO1060" s="10" t="str">
        <f>IF([1]节奏总纲!AT1060="","",[1]节奏总纲!AT1060)</f>
        <v/>
      </c>
      <c r="AP1060" s="10" t="str">
        <f>IF([1]节奏总纲!AU1060="","",[1]节奏总纲!AU1060)</f>
        <v/>
      </c>
      <c r="AQ1060" s="10" t="str">
        <f>IF([1]节奏总纲!AV1060="","",[1]节奏总纲!AV1060)</f>
        <v/>
      </c>
      <c r="AR1060" s="10" t="str">
        <f>IF([1]节奏总纲!AW1060="","",[1]节奏总纲!AW1060)</f>
        <v/>
      </c>
      <c r="AS1060" s="10" t="str">
        <f>IF([1]节奏总纲!AX1060="","",[1]节奏总纲!AX1060)</f>
        <v/>
      </c>
      <c r="AT1060" s="10" t="str">
        <f>IF([1]节奏总纲!AY1060="","",[1]节奏总纲!AY1060)</f>
        <v/>
      </c>
      <c r="AU1060" s="10">
        <f>IF([1]节奏总纲!AZ1060="","",[1]节奏总纲!AZ1060)</f>
        <v>1057</v>
      </c>
      <c r="AV1060" s="10">
        <f>IF([1]节奏总纲!BA1060="","",[1]节奏总纲!BA1060)</f>
        <v>53.977783678847345</v>
      </c>
      <c r="AW1060" s="10">
        <f>IF([1]节奏总纲!BB1060="","",[1]节奏总纲!BB1060)</f>
        <v>55.478459772472206</v>
      </c>
      <c r="AX1060" s="10">
        <f>IF([1]节奏总纲!BC1060="","",[1]节奏总纲!BC1060)</f>
        <v>57.436785585767169</v>
      </c>
      <c r="AY1060" s="10">
        <f>IF([1]节奏总纲!BD1060="","",[1]节奏总纲!BD1060)</f>
        <v>60.205659180969043</v>
      </c>
      <c r="AZ1060" s="10">
        <f>IF([1]节奏总纲!BE1060="","",[1]节奏总纲!BE1060)</f>
        <v>64.945995911453508</v>
      </c>
      <c r="BA1060" s="10" t="str">
        <f>IF([1]节奏总纲!BF1060="","",[1]节奏总纲!BF1060)</f>
        <v/>
      </c>
    </row>
    <row r="1061" spans="9:53" x14ac:dyDescent="0.15">
      <c r="I1061" s="10" t="str">
        <f>IF([1]节奏总纲!N1061="","",[1]节奏总纲!N1061)</f>
        <v/>
      </c>
      <c r="J1061" s="10" t="str">
        <f>IF([1]节奏总纲!O1061="","",[1]节奏总纲!O1061)</f>
        <v/>
      </c>
      <c r="K1061" s="10" t="str">
        <f>IF([1]节奏总纲!P1061="","",[1]节奏总纲!P1061)</f>
        <v/>
      </c>
      <c r="L1061" s="10" t="str">
        <f>IF([1]节奏总纲!Q1061="","",[1]节奏总纲!Q1061)</f>
        <v/>
      </c>
      <c r="M1061" s="10" t="str">
        <f>IF([1]节奏总纲!R1061="","",[1]节奏总纲!R1061)</f>
        <v/>
      </c>
      <c r="N1061" s="10" t="str">
        <f>IF([1]节奏总纲!S1061="","",[1]节奏总纲!S1061)</f>
        <v/>
      </c>
      <c r="O1061" s="10" t="str">
        <f>IF([1]节奏总纲!T1061="","",[1]节奏总纲!T1061)</f>
        <v/>
      </c>
      <c r="P1061" s="10" t="str">
        <f>IF([1]节奏总纲!U1061="","",[1]节奏总纲!U1061)</f>
        <v/>
      </c>
      <c r="Q1061" s="10" t="str">
        <f>IF([1]节奏总纲!V1061="","",[1]节奏总纲!V1061)</f>
        <v/>
      </c>
      <c r="R1061" s="10" t="str">
        <f>IF([1]节奏总纲!W1061="","",[1]节奏总纲!W1061)</f>
        <v/>
      </c>
      <c r="S1061" s="10" t="str">
        <f>IF([1]节奏总纲!X1061="","",[1]节奏总纲!X1061)</f>
        <v/>
      </c>
      <c r="T1061" s="10" t="str">
        <f>IF([1]节奏总纲!Y1061="","",[1]节奏总纲!Y1061)</f>
        <v/>
      </c>
      <c r="U1061" s="10" t="str">
        <f>IF([1]节奏总纲!Z1061="","",[1]节奏总纲!Z1061)</f>
        <v/>
      </c>
      <c r="V1061" s="10" t="str">
        <f>IF([1]节奏总纲!AA1061="","",[1]节奏总纲!AA1061)</f>
        <v/>
      </c>
      <c r="W1061" s="10" t="str">
        <f>IF([1]节奏总纲!AB1061="","",[1]节奏总纲!AB1061)</f>
        <v/>
      </c>
      <c r="X1061" s="10">
        <f>IF([1]节奏总纲!AC1061="","",[1]节奏总纲!AC1061)</f>
        <v>1058</v>
      </c>
      <c r="Y1061" s="10">
        <f>IF([1]节奏总纲!AD1061="","",[1]节奏总纲!AD1061)</f>
        <v>100.47621622661325</v>
      </c>
      <c r="Z1061" s="10">
        <f>IF([1]节奏总纲!AE1061="","",[1]节奏总纲!AE1061)</f>
        <v>102.77743110235433</v>
      </c>
      <c r="AA1061" s="10">
        <f>IF([1]节奏总纲!AF1061="","",[1]节奏总纲!AF1061)</f>
        <v>105.90668765010261</v>
      </c>
      <c r="AB1061" s="10">
        <f>IF([1]节奏总纲!AG1061="","",[1]节奏总纲!AG1061)</f>
        <v>110.75276564778997</v>
      </c>
      <c r="AC1061" s="10">
        <f>IF([1]节奏总纲!AH1061="","",[1]节奏总纲!AH1061)</f>
        <v>119.85267866042086</v>
      </c>
      <c r="AD1061" s="10" t="str">
        <f>IF([1]节奏总纲!AI1061="","",[1]节奏总纲!AI1061)</f>
        <v/>
      </c>
      <c r="AE1061" s="68" t="str">
        <f>IF([1]节奏总纲!AJ1061="","",[1]节奏总纲!AJ1061)</f>
        <v/>
      </c>
      <c r="AF1061" s="10" t="str">
        <f>IF([1]节奏总纲!AK1061="","",[1]节奏总纲!AK1061)</f>
        <v/>
      </c>
      <c r="AG1061" s="10" t="str">
        <f>IF([1]节奏总纲!AL1061="","",[1]节奏总纲!AL1061)</f>
        <v/>
      </c>
      <c r="AH1061" s="10" t="str">
        <f>IF([1]节奏总纲!AM1061="","",[1]节奏总纲!AM1061)</f>
        <v/>
      </c>
      <c r="AI1061" s="10" t="str">
        <f>IF([1]节奏总纲!AN1061="","",[1]节奏总纲!AN1061)</f>
        <v/>
      </c>
      <c r="AJ1061" s="10" t="str">
        <f>IF([1]节奏总纲!AO1061="","",[1]节奏总纲!AO1061)</f>
        <v/>
      </c>
      <c r="AK1061" s="10" t="str">
        <f>IF([1]节奏总纲!AP1061="","",[1]节奏总纲!AP1061)</f>
        <v/>
      </c>
      <c r="AL1061" s="10" t="str">
        <f>IF([1]节奏总纲!AQ1061="","",[1]节奏总纲!AQ1061)</f>
        <v/>
      </c>
      <c r="AM1061" s="10" t="str">
        <f>IF([1]节奏总纲!AR1061="","",[1]节奏总纲!AR1061)</f>
        <v/>
      </c>
      <c r="AN1061" s="10" t="str">
        <f>IF([1]节奏总纲!AS1061="","",[1]节奏总纲!AS1061)</f>
        <v/>
      </c>
      <c r="AO1061" s="10" t="str">
        <f>IF([1]节奏总纲!AT1061="","",[1]节奏总纲!AT1061)</f>
        <v/>
      </c>
      <c r="AP1061" s="10" t="str">
        <f>IF([1]节奏总纲!AU1061="","",[1]节奏总纲!AU1061)</f>
        <v/>
      </c>
      <c r="AQ1061" s="10" t="str">
        <f>IF([1]节奏总纲!AV1061="","",[1]节奏总纲!AV1061)</f>
        <v/>
      </c>
      <c r="AR1061" s="10" t="str">
        <f>IF([1]节奏总纲!AW1061="","",[1]节奏总纲!AW1061)</f>
        <v/>
      </c>
      <c r="AS1061" s="10" t="str">
        <f>IF([1]节奏总纲!AX1061="","",[1]节奏总纲!AX1061)</f>
        <v/>
      </c>
      <c r="AT1061" s="10" t="str">
        <f>IF([1]节奏总纲!AY1061="","",[1]节奏总纲!AY1061)</f>
        <v/>
      </c>
      <c r="AU1061" s="10">
        <f>IF([1]节奏总纲!AZ1061="","",[1]节奏总纲!AZ1061)</f>
        <v>1058</v>
      </c>
      <c r="AV1061" s="10">
        <f>IF([1]节奏总纲!BA1061="","",[1]节奏总纲!BA1061)</f>
        <v>53.984676533454042</v>
      </c>
      <c r="AW1061" s="10">
        <f>IF([1]节奏总纲!BB1061="","",[1]节奏总纲!BB1061)</f>
        <v>55.484887227771402</v>
      </c>
      <c r="AX1061" s="10">
        <f>IF([1]节奏总纲!BC1061="","",[1]节奏总纲!BC1061)</f>
        <v>57.443180212551624</v>
      </c>
      <c r="AY1061" s="10">
        <f>IF([1]节奏总纲!BD1061="","",[1]节奏总纲!BD1061)</f>
        <v>60.211844419494433</v>
      </c>
      <c r="AZ1061" s="10">
        <f>IF([1]节奏总纲!BE1061="","",[1]节奏总纲!BE1061)</f>
        <v>64.952892985341947</v>
      </c>
      <c r="BA1061" s="10" t="str">
        <f>IF([1]节奏总纲!BF1061="","",[1]节奏总纲!BF1061)</f>
        <v/>
      </c>
    </row>
    <row r="1062" spans="9:53" x14ac:dyDescent="0.15">
      <c r="I1062" s="10" t="str">
        <f>IF([1]节奏总纲!N1062="","",[1]节奏总纲!N1062)</f>
        <v/>
      </c>
      <c r="J1062" s="10" t="str">
        <f>IF([1]节奏总纲!O1062="","",[1]节奏总纲!O1062)</f>
        <v/>
      </c>
      <c r="K1062" s="10" t="str">
        <f>IF([1]节奏总纲!P1062="","",[1]节奏总纲!P1062)</f>
        <v/>
      </c>
      <c r="L1062" s="10" t="str">
        <f>IF([1]节奏总纲!Q1062="","",[1]节奏总纲!Q1062)</f>
        <v/>
      </c>
      <c r="M1062" s="10" t="str">
        <f>IF([1]节奏总纲!R1062="","",[1]节奏总纲!R1062)</f>
        <v/>
      </c>
      <c r="N1062" s="10" t="str">
        <f>IF([1]节奏总纲!S1062="","",[1]节奏总纲!S1062)</f>
        <v/>
      </c>
      <c r="O1062" s="10" t="str">
        <f>IF([1]节奏总纲!T1062="","",[1]节奏总纲!T1062)</f>
        <v/>
      </c>
      <c r="P1062" s="10" t="str">
        <f>IF([1]节奏总纲!U1062="","",[1]节奏总纲!U1062)</f>
        <v/>
      </c>
      <c r="Q1062" s="10" t="str">
        <f>IF([1]节奏总纲!V1062="","",[1]节奏总纲!V1062)</f>
        <v/>
      </c>
      <c r="R1062" s="10" t="str">
        <f>IF([1]节奏总纲!W1062="","",[1]节奏总纲!W1062)</f>
        <v/>
      </c>
      <c r="S1062" s="10" t="str">
        <f>IF([1]节奏总纲!X1062="","",[1]节奏总纲!X1062)</f>
        <v/>
      </c>
      <c r="T1062" s="10" t="str">
        <f>IF([1]节奏总纲!Y1062="","",[1]节奏总纲!Y1062)</f>
        <v/>
      </c>
      <c r="U1062" s="10" t="str">
        <f>IF([1]节奏总纲!Z1062="","",[1]节奏总纲!Z1062)</f>
        <v/>
      </c>
      <c r="V1062" s="10" t="str">
        <f>IF([1]节奏总纲!AA1062="","",[1]节奏总纲!AA1062)</f>
        <v/>
      </c>
      <c r="W1062" s="10" t="str">
        <f>IF([1]节奏总纲!AB1062="","",[1]节奏总纲!AB1062)</f>
        <v/>
      </c>
      <c r="X1062" s="10">
        <f>IF([1]节奏总纲!AC1062="","",[1]节奏总纲!AC1062)</f>
        <v>1059</v>
      </c>
      <c r="Y1062" s="10">
        <f>IF([1]节奏总纲!AD1062="","",[1]节奏总纲!AD1062)</f>
        <v>100.48982240451647</v>
      </c>
      <c r="Z1062" s="10">
        <f>IF([1]节奏总纲!AE1062="","",[1]节奏总纲!AE1062)</f>
        <v>102.7918991763552</v>
      </c>
      <c r="AA1062" s="10">
        <f>IF([1]节奏总纲!AF1062="","",[1]节奏总纲!AF1062)</f>
        <v>105.92067591445846</v>
      </c>
      <c r="AB1062" s="10">
        <f>IF([1]节奏总纲!AG1062="","",[1]节奏总纲!AG1062)</f>
        <v>110.76606360862544</v>
      </c>
      <c r="AC1062" s="10">
        <f>IF([1]节奏总纲!AH1062="","",[1]节奏总纲!AH1062)</f>
        <v>119.86744623656152</v>
      </c>
      <c r="AD1062" s="10" t="str">
        <f>IF([1]节奏总纲!AI1062="","",[1]节奏总纲!AI1062)</f>
        <v/>
      </c>
      <c r="AE1062" s="68" t="str">
        <f>IF([1]节奏总纲!AJ1062="","",[1]节奏总纲!AJ1062)</f>
        <v/>
      </c>
      <c r="AF1062" s="10" t="str">
        <f>IF([1]节奏总纲!AK1062="","",[1]节奏总纲!AK1062)</f>
        <v/>
      </c>
      <c r="AG1062" s="10" t="str">
        <f>IF([1]节奏总纲!AL1062="","",[1]节奏总纲!AL1062)</f>
        <v/>
      </c>
      <c r="AH1062" s="10" t="str">
        <f>IF([1]节奏总纲!AM1062="","",[1]节奏总纲!AM1062)</f>
        <v/>
      </c>
      <c r="AI1062" s="10" t="str">
        <f>IF([1]节奏总纲!AN1062="","",[1]节奏总纲!AN1062)</f>
        <v/>
      </c>
      <c r="AJ1062" s="10" t="str">
        <f>IF([1]节奏总纲!AO1062="","",[1]节奏总纲!AO1062)</f>
        <v/>
      </c>
      <c r="AK1062" s="10" t="str">
        <f>IF([1]节奏总纲!AP1062="","",[1]节奏总纲!AP1062)</f>
        <v/>
      </c>
      <c r="AL1062" s="10" t="str">
        <f>IF([1]节奏总纲!AQ1062="","",[1]节奏总纲!AQ1062)</f>
        <v/>
      </c>
      <c r="AM1062" s="10" t="str">
        <f>IF([1]节奏总纲!AR1062="","",[1]节奏总纲!AR1062)</f>
        <v/>
      </c>
      <c r="AN1062" s="10" t="str">
        <f>IF([1]节奏总纲!AS1062="","",[1]节奏总纲!AS1062)</f>
        <v/>
      </c>
      <c r="AO1062" s="10" t="str">
        <f>IF([1]节奏总纲!AT1062="","",[1]节奏总纲!AT1062)</f>
        <v/>
      </c>
      <c r="AP1062" s="10" t="str">
        <f>IF([1]节奏总纲!AU1062="","",[1]节奏总纲!AU1062)</f>
        <v/>
      </c>
      <c r="AQ1062" s="10" t="str">
        <f>IF([1]节奏总纲!AV1062="","",[1]节奏总纲!AV1062)</f>
        <v/>
      </c>
      <c r="AR1062" s="10" t="str">
        <f>IF([1]节奏总纲!AW1062="","",[1]节奏总纲!AW1062)</f>
        <v/>
      </c>
      <c r="AS1062" s="10" t="str">
        <f>IF([1]节奏总纲!AX1062="","",[1]节奏总纲!AX1062)</f>
        <v/>
      </c>
      <c r="AT1062" s="10" t="str">
        <f>IF([1]节奏总纲!AY1062="","",[1]节奏总纲!AY1062)</f>
        <v/>
      </c>
      <c r="AU1062" s="10">
        <f>IF([1]节奏总纲!AZ1062="","",[1]节奏总纲!AZ1062)</f>
        <v>1059</v>
      </c>
      <c r="AV1062" s="10">
        <f>IF([1]节奏总纲!BA1062="","",[1]节奏总纲!BA1062)</f>
        <v>53.991569388060739</v>
      </c>
      <c r="AW1062" s="10">
        <f>IF([1]节奏总纲!BB1062="","",[1]节奏总纲!BB1062)</f>
        <v>55.491314683070598</v>
      </c>
      <c r="AX1062" s="10">
        <f>IF([1]节奏总纲!BC1062="","",[1]节奏总纲!BC1062)</f>
        <v>57.44957483933608</v>
      </c>
      <c r="AY1062" s="10">
        <f>IF([1]节奏总纲!BD1062="","",[1]节奏总纲!BD1062)</f>
        <v>60.218029658019816</v>
      </c>
      <c r="AZ1062" s="10">
        <f>IF([1]节奏总纲!BE1062="","",[1]节奏总纲!BE1062)</f>
        <v>64.959790059230386</v>
      </c>
      <c r="BA1062" s="10" t="str">
        <f>IF([1]节奏总纲!BF1062="","",[1]节奏总纲!BF1062)</f>
        <v/>
      </c>
    </row>
    <row r="1063" spans="9:53" x14ac:dyDescent="0.15">
      <c r="I1063" s="10" t="str">
        <f>IF([1]节奏总纲!N1063="","",[1]节奏总纲!N1063)</f>
        <v/>
      </c>
      <c r="J1063" s="10" t="str">
        <f>IF([1]节奏总纲!O1063="","",[1]节奏总纲!O1063)</f>
        <v/>
      </c>
      <c r="K1063" s="10" t="str">
        <f>IF([1]节奏总纲!P1063="","",[1]节奏总纲!P1063)</f>
        <v/>
      </c>
      <c r="L1063" s="10" t="str">
        <f>IF([1]节奏总纲!Q1063="","",[1]节奏总纲!Q1063)</f>
        <v/>
      </c>
      <c r="M1063" s="10" t="str">
        <f>IF([1]节奏总纲!R1063="","",[1]节奏总纲!R1063)</f>
        <v/>
      </c>
      <c r="N1063" s="10" t="str">
        <f>IF([1]节奏总纲!S1063="","",[1]节奏总纲!S1063)</f>
        <v/>
      </c>
      <c r="O1063" s="10" t="str">
        <f>IF([1]节奏总纲!T1063="","",[1]节奏总纲!T1063)</f>
        <v/>
      </c>
      <c r="P1063" s="10" t="str">
        <f>IF([1]节奏总纲!U1063="","",[1]节奏总纲!U1063)</f>
        <v/>
      </c>
      <c r="Q1063" s="10" t="str">
        <f>IF([1]节奏总纲!V1063="","",[1]节奏总纲!V1063)</f>
        <v/>
      </c>
      <c r="R1063" s="10" t="str">
        <f>IF([1]节奏总纲!W1063="","",[1]节奏总纲!W1063)</f>
        <v/>
      </c>
      <c r="S1063" s="10" t="str">
        <f>IF([1]节奏总纲!X1063="","",[1]节奏总纲!X1063)</f>
        <v/>
      </c>
      <c r="T1063" s="10" t="str">
        <f>IF([1]节奏总纲!Y1063="","",[1]节奏总纲!Y1063)</f>
        <v/>
      </c>
      <c r="U1063" s="10" t="str">
        <f>IF([1]节奏总纲!Z1063="","",[1]节奏总纲!Z1063)</f>
        <v/>
      </c>
      <c r="V1063" s="10" t="str">
        <f>IF([1]节奏总纲!AA1063="","",[1]节奏总纲!AA1063)</f>
        <v/>
      </c>
      <c r="W1063" s="10" t="str">
        <f>IF([1]节奏总纲!AB1063="","",[1]节奏总纲!AB1063)</f>
        <v/>
      </c>
      <c r="X1063" s="10">
        <f>IF([1]节奏总纲!AC1063="","",[1]节奏总纲!AC1063)</f>
        <v>1060</v>
      </c>
      <c r="Y1063" s="10">
        <f>IF([1]节奏总纲!AD1063="","",[1]节奏总纲!AD1063)</f>
        <v>100.50342858241972</v>
      </c>
      <c r="Z1063" s="10">
        <f>IF([1]节奏总纲!AE1063="","",[1]节奏总纲!AE1063)</f>
        <v>102.80636725035608</v>
      </c>
      <c r="AA1063" s="10">
        <f>IF([1]节奏总纲!AF1063="","",[1]节奏总纲!AF1063)</f>
        <v>105.93466417881432</v>
      </c>
      <c r="AB1063" s="10">
        <f>IF([1]节奏总纲!AG1063="","",[1]节奏总纲!AG1063)</f>
        <v>110.77936156946092</v>
      </c>
      <c r="AC1063" s="10">
        <f>IF([1]节奏总纲!AH1063="","",[1]节奏总纲!AH1063)</f>
        <v>119.88221381270216</v>
      </c>
      <c r="AD1063" s="10" t="str">
        <f>IF([1]节奏总纲!AI1063="","",[1]节奏总纲!AI1063)</f>
        <v/>
      </c>
      <c r="AE1063" s="68" t="str">
        <f>IF([1]节奏总纲!AJ1063="","",[1]节奏总纲!AJ1063)</f>
        <v/>
      </c>
      <c r="AF1063" s="10" t="str">
        <f>IF([1]节奏总纲!AK1063="","",[1]节奏总纲!AK1063)</f>
        <v/>
      </c>
      <c r="AG1063" s="10" t="str">
        <f>IF([1]节奏总纲!AL1063="","",[1]节奏总纲!AL1063)</f>
        <v/>
      </c>
      <c r="AH1063" s="10" t="str">
        <f>IF([1]节奏总纲!AM1063="","",[1]节奏总纲!AM1063)</f>
        <v/>
      </c>
      <c r="AI1063" s="10" t="str">
        <f>IF([1]节奏总纲!AN1063="","",[1]节奏总纲!AN1063)</f>
        <v/>
      </c>
      <c r="AJ1063" s="10" t="str">
        <f>IF([1]节奏总纲!AO1063="","",[1]节奏总纲!AO1063)</f>
        <v/>
      </c>
      <c r="AK1063" s="10" t="str">
        <f>IF([1]节奏总纲!AP1063="","",[1]节奏总纲!AP1063)</f>
        <v/>
      </c>
      <c r="AL1063" s="10" t="str">
        <f>IF([1]节奏总纲!AQ1063="","",[1]节奏总纲!AQ1063)</f>
        <v/>
      </c>
      <c r="AM1063" s="10" t="str">
        <f>IF([1]节奏总纲!AR1063="","",[1]节奏总纲!AR1063)</f>
        <v/>
      </c>
      <c r="AN1063" s="10" t="str">
        <f>IF([1]节奏总纲!AS1063="","",[1]节奏总纲!AS1063)</f>
        <v/>
      </c>
      <c r="AO1063" s="10" t="str">
        <f>IF([1]节奏总纲!AT1063="","",[1]节奏总纲!AT1063)</f>
        <v/>
      </c>
      <c r="AP1063" s="10" t="str">
        <f>IF([1]节奏总纲!AU1063="","",[1]节奏总纲!AU1063)</f>
        <v/>
      </c>
      <c r="AQ1063" s="10" t="str">
        <f>IF([1]节奏总纲!AV1063="","",[1]节奏总纲!AV1063)</f>
        <v/>
      </c>
      <c r="AR1063" s="10" t="str">
        <f>IF([1]节奏总纲!AW1063="","",[1]节奏总纲!AW1063)</f>
        <v/>
      </c>
      <c r="AS1063" s="10" t="str">
        <f>IF([1]节奏总纲!AX1063="","",[1]节奏总纲!AX1063)</f>
        <v/>
      </c>
      <c r="AT1063" s="10" t="str">
        <f>IF([1]节奏总纲!AY1063="","",[1]节奏总纲!AY1063)</f>
        <v/>
      </c>
      <c r="AU1063" s="10">
        <f>IF([1]节奏总纲!AZ1063="","",[1]节奏总纲!AZ1063)</f>
        <v>1060</v>
      </c>
      <c r="AV1063" s="10">
        <f>IF([1]节奏总纲!BA1063="","",[1]节奏总纲!BA1063)</f>
        <v>53.998462242667443</v>
      </c>
      <c r="AW1063" s="10">
        <f>IF([1]节奏总纲!BB1063="","",[1]节奏总纲!BB1063)</f>
        <v>55.497742138369794</v>
      </c>
      <c r="AX1063" s="10">
        <f>IF([1]节奏总纲!BC1063="","",[1]节奏总纲!BC1063)</f>
        <v>57.455969466120543</v>
      </c>
      <c r="AY1063" s="10">
        <f>IF([1]节奏总纲!BD1063="","",[1]节奏总纲!BD1063)</f>
        <v>60.224214896545199</v>
      </c>
      <c r="AZ1063" s="10">
        <f>IF([1]节奏总纲!BE1063="","",[1]节奏总纲!BE1063)</f>
        <v>64.966687133118825</v>
      </c>
      <c r="BA1063" s="10" t="str">
        <f>IF([1]节奏总纲!BF1063="","",[1]节奏总纲!BF1063)</f>
        <v/>
      </c>
    </row>
    <row r="1064" spans="9:53" x14ac:dyDescent="0.15">
      <c r="I1064" s="10" t="str">
        <f>IF([1]节奏总纲!N1064="","",[1]节奏总纲!N1064)</f>
        <v/>
      </c>
      <c r="J1064" s="10" t="str">
        <f>IF([1]节奏总纲!O1064="","",[1]节奏总纲!O1064)</f>
        <v/>
      </c>
      <c r="K1064" s="10" t="str">
        <f>IF([1]节奏总纲!P1064="","",[1]节奏总纲!P1064)</f>
        <v/>
      </c>
      <c r="L1064" s="10" t="str">
        <f>IF([1]节奏总纲!Q1064="","",[1]节奏总纲!Q1064)</f>
        <v/>
      </c>
      <c r="M1064" s="10" t="str">
        <f>IF([1]节奏总纲!R1064="","",[1]节奏总纲!R1064)</f>
        <v/>
      </c>
      <c r="N1064" s="10" t="str">
        <f>IF([1]节奏总纲!S1064="","",[1]节奏总纲!S1064)</f>
        <v/>
      </c>
      <c r="O1064" s="10" t="str">
        <f>IF([1]节奏总纲!T1064="","",[1]节奏总纲!T1064)</f>
        <v/>
      </c>
      <c r="P1064" s="10" t="str">
        <f>IF([1]节奏总纲!U1064="","",[1]节奏总纲!U1064)</f>
        <v/>
      </c>
      <c r="Q1064" s="10" t="str">
        <f>IF([1]节奏总纲!V1064="","",[1]节奏总纲!V1064)</f>
        <v/>
      </c>
      <c r="R1064" s="10" t="str">
        <f>IF([1]节奏总纲!W1064="","",[1]节奏总纲!W1064)</f>
        <v/>
      </c>
      <c r="S1064" s="10" t="str">
        <f>IF([1]节奏总纲!X1064="","",[1]节奏总纲!X1064)</f>
        <v/>
      </c>
      <c r="T1064" s="10" t="str">
        <f>IF([1]节奏总纲!Y1064="","",[1]节奏总纲!Y1064)</f>
        <v/>
      </c>
      <c r="U1064" s="10" t="str">
        <f>IF([1]节奏总纲!Z1064="","",[1]节奏总纲!Z1064)</f>
        <v/>
      </c>
      <c r="V1064" s="10" t="str">
        <f>IF([1]节奏总纲!AA1064="","",[1]节奏总纲!AA1064)</f>
        <v/>
      </c>
      <c r="W1064" s="10" t="str">
        <f>IF([1]节奏总纲!AB1064="","",[1]节奏总纲!AB1064)</f>
        <v/>
      </c>
      <c r="X1064" s="10">
        <f>IF([1]节奏总纲!AC1064="","",[1]节奏总纲!AC1064)</f>
        <v>1061</v>
      </c>
      <c r="Y1064" s="10">
        <f>IF([1]节奏总纲!AD1064="","",[1]节奏总纲!AD1064)</f>
        <v>100.51703476032294</v>
      </c>
      <c r="Z1064" s="10">
        <f>IF([1]节奏总纲!AE1064="","",[1]节奏总纲!AE1064)</f>
        <v>102.82083532435696</v>
      </c>
      <c r="AA1064" s="10">
        <f>IF([1]节奏总纲!AF1064="","",[1]节奏总纲!AF1064)</f>
        <v>105.94865244317016</v>
      </c>
      <c r="AB1064" s="10">
        <f>IF([1]节奏总纲!AG1064="","",[1]节奏总纲!AG1064)</f>
        <v>110.79265953029638</v>
      </c>
      <c r="AC1064" s="10">
        <f>IF([1]节奏总纲!AH1064="","",[1]节奏总纲!AH1064)</f>
        <v>119.89698138884282</v>
      </c>
      <c r="AD1064" s="10" t="str">
        <f>IF([1]节奏总纲!AI1064="","",[1]节奏总纲!AI1064)</f>
        <v/>
      </c>
      <c r="AE1064" s="68" t="str">
        <f>IF([1]节奏总纲!AJ1064="","",[1]节奏总纲!AJ1064)</f>
        <v/>
      </c>
      <c r="AF1064" s="10" t="str">
        <f>IF([1]节奏总纲!AK1064="","",[1]节奏总纲!AK1064)</f>
        <v/>
      </c>
      <c r="AG1064" s="10" t="str">
        <f>IF([1]节奏总纲!AL1064="","",[1]节奏总纲!AL1064)</f>
        <v/>
      </c>
      <c r="AH1064" s="10" t="str">
        <f>IF([1]节奏总纲!AM1064="","",[1]节奏总纲!AM1064)</f>
        <v/>
      </c>
      <c r="AI1064" s="10" t="str">
        <f>IF([1]节奏总纲!AN1064="","",[1]节奏总纲!AN1064)</f>
        <v/>
      </c>
      <c r="AJ1064" s="10" t="str">
        <f>IF([1]节奏总纲!AO1064="","",[1]节奏总纲!AO1064)</f>
        <v/>
      </c>
      <c r="AK1064" s="10" t="str">
        <f>IF([1]节奏总纲!AP1064="","",[1]节奏总纲!AP1064)</f>
        <v/>
      </c>
      <c r="AL1064" s="10" t="str">
        <f>IF([1]节奏总纲!AQ1064="","",[1]节奏总纲!AQ1064)</f>
        <v/>
      </c>
      <c r="AM1064" s="10" t="str">
        <f>IF([1]节奏总纲!AR1064="","",[1]节奏总纲!AR1064)</f>
        <v/>
      </c>
      <c r="AN1064" s="10" t="str">
        <f>IF([1]节奏总纲!AS1064="","",[1]节奏总纲!AS1064)</f>
        <v/>
      </c>
      <c r="AO1064" s="10" t="str">
        <f>IF([1]节奏总纲!AT1064="","",[1]节奏总纲!AT1064)</f>
        <v/>
      </c>
      <c r="AP1064" s="10" t="str">
        <f>IF([1]节奏总纲!AU1064="","",[1]节奏总纲!AU1064)</f>
        <v/>
      </c>
      <c r="AQ1064" s="10" t="str">
        <f>IF([1]节奏总纲!AV1064="","",[1]节奏总纲!AV1064)</f>
        <v/>
      </c>
      <c r="AR1064" s="10" t="str">
        <f>IF([1]节奏总纲!AW1064="","",[1]节奏总纲!AW1064)</f>
        <v/>
      </c>
      <c r="AS1064" s="10" t="str">
        <f>IF([1]节奏总纲!AX1064="","",[1]节奏总纲!AX1064)</f>
        <v/>
      </c>
      <c r="AT1064" s="10" t="str">
        <f>IF([1]节奏总纲!AY1064="","",[1]节奏总纲!AY1064)</f>
        <v/>
      </c>
      <c r="AU1064" s="10">
        <f>IF([1]节奏总纲!AZ1064="","",[1]节奏总纲!AZ1064)</f>
        <v>1061</v>
      </c>
      <c r="AV1064" s="10">
        <f>IF([1]节奏总纲!BA1064="","",[1]节奏总纲!BA1064)</f>
        <v>54.004625073828727</v>
      </c>
      <c r="AW1064" s="10">
        <f>IF([1]节奏总纲!BB1064="","",[1]节奏总纲!BB1064)</f>
        <v>55.504169593668998</v>
      </c>
      <c r="AX1064" s="10">
        <f>IF([1]节奏总纲!BC1064="","",[1]节奏总纲!BC1064)</f>
        <v>57.462364092904998</v>
      </c>
      <c r="AY1064" s="10">
        <f>IF([1]节奏总纲!BD1064="","",[1]节奏总纲!BD1064)</f>
        <v>60.230400135070582</v>
      </c>
      <c r="AZ1064" s="10">
        <f>IF([1]节奏总纲!BE1064="","",[1]节奏总纲!BE1064)</f>
        <v>64.973584207007264</v>
      </c>
      <c r="BA1064" s="10" t="str">
        <f>IF([1]节奏总纲!BF1064="","",[1]节奏总纲!BF1064)</f>
        <v/>
      </c>
    </row>
    <row r="1065" spans="9:53" x14ac:dyDescent="0.15">
      <c r="I1065" s="10" t="str">
        <f>IF([1]节奏总纲!N1065="","",[1]节奏总纲!N1065)</f>
        <v/>
      </c>
      <c r="J1065" s="10" t="str">
        <f>IF([1]节奏总纲!O1065="","",[1]节奏总纲!O1065)</f>
        <v/>
      </c>
      <c r="K1065" s="10" t="str">
        <f>IF([1]节奏总纲!P1065="","",[1]节奏总纲!P1065)</f>
        <v/>
      </c>
      <c r="L1065" s="10" t="str">
        <f>IF([1]节奏总纲!Q1065="","",[1]节奏总纲!Q1065)</f>
        <v/>
      </c>
      <c r="M1065" s="10" t="str">
        <f>IF([1]节奏总纲!R1065="","",[1]节奏总纲!R1065)</f>
        <v/>
      </c>
      <c r="N1065" s="10" t="str">
        <f>IF([1]节奏总纲!S1065="","",[1]节奏总纲!S1065)</f>
        <v/>
      </c>
      <c r="O1065" s="10" t="str">
        <f>IF([1]节奏总纲!T1065="","",[1]节奏总纲!T1065)</f>
        <v/>
      </c>
      <c r="P1065" s="10" t="str">
        <f>IF([1]节奏总纲!U1065="","",[1]节奏总纲!U1065)</f>
        <v/>
      </c>
      <c r="Q1065" s="10" t="str">
        <f>IF([1]节奏总纲!V1065="","",[1]节奏总纲!V1065)</f>
        <v/>
      </c>
      <c r="R1065" s="10" t="str">
        <f>IF([1]节奏总纲!W1065="","",[1]节奏总纲!W1065)</f>
        <v/>
      </c>
      <c r="S1065" s="10" t="str">
        <f>IF([1]节奏总纲!X1065="","",[1]节奏总纲!X1065)</f>
        <v/>
      </c>
      <c r="T1065" s="10" t="str">
        <f>IF([1]节奏总纲!Y1065="","",[1]节奏总纲!Y1065)</f>
        <v/>
      </c>
      <c r="U1065" s="10" t="str">
        <f>IF([1]节奏总纲!Z1065="","",[1]节奏总纲!Z1065)</f>
        <v/>
      </c>
      <c r="V1065" s="10" t="str">
        <f>IF([1]节奏总纲!AA1065="","",[1]节奏总纲!AA1065)</f>
        <v/>
      </c>
      <c r="W1065" s="10" t="str">
        <f>IF([1]节奏总纲!AB1065="","",[1]节奏总纲!AB1065)</f>
        <v/>
      </c>
      <c r="X1065" s="10">
        <f>IF([1]节奏总纲!AC1065="","",[1]节奏总纲!AC1065)</f>
        <v>1062</v>
      </c>
      <c r="Y1065" s="10">
        <f>IF([1]节奏总纲!AD1065="","",[1]节奏总纲!AD1065)</f>
        <v>100.53064093822618</v>
      </c>
      <c r="Z1065" s="10">
        <f>IF([1]节奏总纲!AE1065="","",[1]节奏总纲!AE1065)</f>
        <v>102.83530339835784</v>
      </c>
      <c r="AA1065" s="10">
        <f>IF([1]节奏总纲!AF1065="","",[1]节奏总纲!AF1065)</f>
        <v>105.96264070752602</v>
      </c>
      <c r="AB1065" s="10">
        <f>IF([1]节奏总纲!AG1065="","",[1]节奏总纲!AG1065)</f>
        <v>110.80595749113185</v>
      </c>
      <c r="AC1065" s="10">
        <f>IF([1]节奏总纲!AH1065="","",[1]节奏总纲!AH1065)</f>
        <v>119.91174896498347</v>
      </c>
      <c r="AD1065" s="10" t="str">
        <f>IF([1]节奏总纲!AI1065="","",[1]节奏总纲!AI1065)</f>
        <v/>
      </c>
      <c r="AE1065" s="68" t="str">
        <f>IF([1]节奏总纲!AJ1065="","",[1]节奏总纲!AJ1065)</f>
        <v/>
      </c>
      <c r="AF1065" s="10" t="str">
        <f>IF([1]节奏总纲!AK1065="","",[1]节奏总纲!AK1065)</f>
        <v/>
      </c>
      <c r="AG1065" s="10" t="str">
        <f>IF([1]节奏总纲!AL1065="","",[1]节奏总纲!AL1065)</f>
        <v/>
      </c>
      <c r="AH1065" s="10" t="str">
        <f>IF([1]节奏总纲!AM1065="","",[1]节奏总纲!AM1065)</f>
        <v/>
      </c>
      <c r="AI1065" s="10" t="str">
        <f>IF([1]节奏总纲!AN1065="","",[1]节奏总纲!AN1065)</f>
        <v/>
      </c>
      <c r="AJ1065" s="10" t="str">
        <f>IF([1]节奏总纲!AO1065="","",[1]节奏总纲!AO1065)</f>
        <v/>
      </c>
      <c r="AK1065" s="10" t="str">
        <f>IF([1]节奏总纲!AP1065="","",[1]节奏总纲!AP1065)</f>
        <v/>
      </c>
      <c r="AL1065" s="10" t="str">
        <f>IF([1]节奏总纲!AQ1065="","",[1]节奏总纲!AQ1065)</f>
        <v/>
      </c>
      <c r="AM1065" s="10" t="str">
        <f>IF([1]节奏总纲!AR1065="","",[1]节奏总纲!AR1065)</f>
        <v/>
      </c>
      <c r="AN1065" s="10" t="str">
        <f>IF([1]节奏总纲!AS1065="","",[1]节奏总纲!AS1065)</f>
        <v/>
      </c>
      <c r="AO1065" s="10" t="str">
        <f>IF([1]节奏总纲!AT1065="","",[1]节奏总纲!AT1065)</f>
        <v/>
      </c>
      <c r="AP1065" s="10" t="str">
        <f>IF([1]节奏总纲!AU1065="","",[1]节奏总纲!AU1065)</f>
        <v/>
      </c>
      <c r="AQ1065" s="10" t="str">
        <f>IF([1]节奏总纲!AV1065="","",[1]节奏总纲!AV1065)</f>
        <v/>
      </c>
      <c r="AR1065" s="10" t="str">
        <f>IF([1]节奏总纲!AW1065="","",[1]节奏总纲!AW1065)</f>
        <v/>
      </c>
      <c r="AS1065" s="10" t="str">
        <f>IF([1]节奏总纲!AX1065="","",[1]节奏总纲!AX1065)</f>
        <v/>
      </c>
      <c r="AT1065" s="10" t="str">
        <f>IF([1]节奏总纲!AY1065="","",[1]节奏总纲!AY1065)</f>
        <v/>
      </c>
      <c r="AU1065" s="10">
        <f>IF([1]节奏总纲!AZ1065="","",[1]节奏总纲!AZ1065)</f>
        <v>1062</v>
      </c>
      <c r="AV1065" s="10">
        <f>IF([1]节奏总纲!BA1065="","",[1]节奏总纲!BA1065)</f>
        <v>54.010578273147935</v>
      </c>
      <c r="AW1065" s="10">
        <f>IF([1]节奏总纲!BB1065="","",[1]节奏总纲!BB1065)</f>
        <v>55.510597048968194</v>
      </c>
      <c r="AX1065" s="10">
        <f>IF([1]节奏总纲!BC1065="","",[1]节奏总纲!BC1065)</f>
        <v>57.468758719689454</v>
      </c>
      <c r="AY1065" s="10">
        <f>IF([1]节奏总纲!BD1065="","",[1]节奏总纲!BD1065)</f>
        <v>60.236585373595972</v>
      </c>
      <c r="AZ1065" s="10">
        <f>IF([1]节奏总纲!BE1065="","",[1]节奏总纲!BE1065)</f>
        <v>64.980481280895717</v>
      </c>
      <c r="BA1065" s="10" t="str">
        <f>IF([1]节奏总纲!BF1065="","",[1]节奏总纲!BF1065)</f>
        <v/>
      </c>
    </row>
    <row r="1066" spans="9:53" x14ac:dyDescent="0.15">
      <c r="I1066" s="10" t="str">
        <f>IF([1]节奏总纲!N1066="","",[1]节奏总纲!N1066)</f>
        <v/>
      </c>
      <c r="J1066" s="10" t="str">
        <f>IF([1]节奏总纲!O1066="","",[1]节奏总纲!O1066)</f>
        <v/>
      </c>
      <c r="K1066" s="10" t="str">
        <f>IF([1]节奏总纲!P1066="","",[1]节奏总纲!P1066)</f>
        <v/>
      </c>
      <c r="L1066" s="10" t="str">
        <f>IF([1]节奏总纲!Q1066="","",[1]节奏总纲!Q1066)</f>
        <v/>
      </c>
      <c r="M1066" s="10" t="str">
        <f>IF([1]节奏总纲!R1066="","",[1]节奏总纲!R1066)</f>
        <v/>
      </c>
      <c r="N1066" s="10" t="str">
        <f>IF([1]节奏总纲!S1066="","",[1]节奏总纲!S1066)</f>
        <v/>
      </c>
      <c r="O1066" s="10" t="str">
        <f>IF([1]节奏总纲!T1066="","",[1]节奏总纲!T1066)</f>
        <v/>
      </c>
      <c r="P1066" s="10" t="str">
        <f>IF([1]节奏总纲!U1066="","",[1]节奏总纲!U1066)</f>
        <v/>
      </c>
      <c r="Q1066" s="10" t="str">
        <f>IF([1]节奏总纲!V1066="","",[1]节奏总纲!V1066)</f>
        <v/>
      </c>
      <c r="R1066" s="10" t="str">
        <f>IF([1]节奏总纲!W1066="","",[1]节奏总纲!W1066)</f>
        <v/>
      </c>
      <c r="S1066" s="10" t="str">
        <f>IF([1]节奏总纲!X1066="","",[1]节奏总纲!X1066)</f>
        <v/>
      </c>
      <c r="T1066" s="10" t="str">
        <f>IF([1]节奏总纲!Y1066="","",[1]节奏总纲!Y1066)</f>
        <v/>
      </c>
      <c r="U1066" s="10" t="str">
        <f>IF([1]节奏总纲!Z1066="","",[1]节奏总纲!Z1066)</f>
        <v/>
      </c>
      <c r="V1066" s="10" t="str">
        <f>IF([1]节奏总纲!AA1066="","",[1]节奏总纲!AA1066)</f>
        <v/>
      </c>
      <c r="W1066" s="10" t="str">
        <f>IF([1]节奏总纲!AB1066="","",[1]节奏总纲!AB1066)</f>
        <v/>
      </c>
      <c r="X1066" s="10">
        <f>IF([1]节奏总纲!AC1066="","",[1]节奏总纲!AC1066)</f>
        <v>1063</v>
      </c>
      <c r="Y1066" s="10">
        <f>IF([1]节奏总纲!AD1066="","",[1]节奏总纲!AD1066)</f>
        <v>100.54424711612943</v>
      </c>
      <c r="Z1066" s="10">
        <f>IF([1]节奏总纲!AE1066="","",[1]节奏总纲!AE1066)</f>
        <v>102.84977147235871</v>
      </c>
      <c r="AA1066" s="10">
        <f>IF([1]节奏总纲!AF1066="","",[1]节奏总纲!AF1066)</f>
        <v>105.97662897188187</v>
      </c>
      <c r="AB1066" s="10">
        <f>IF([1]节奏总纲!AG1066="","",[1]节奏总纲!AG1066)</f>
        <v>110.81925545196732</v>
      </c>
      <c r="AC1066" s="10">
        <f>IF([1]节奏总纲!AH1066="","",[1]节奏总纲!AH1066)</f>
        <v>119.92651654112412</v>
      </c>
      <c r="AD1066" s="10" t="str">
        <f>IF([1]节奏总纲!AI1066="","",[1]节奏总纲!AI1066)</f>
        <v/>
      </c>
      <c r="AE1066" s="68" t="str">
        <f>IF([1]节奏总纲!AJ1066="","",[1]节奏总纲!AJ1066)</f>
        <v/>
      </c>
      <c r="AF1066" s="10" t="str">
        <f>IF([1]节奏总纲!AK1066="","",[1]节奏总纲!AK1066)</f>
        <v/>
      </c>
      <c r="AG1066" s="10" t="str">
        <f>IF([1]节奏总纲!AL1066="","",[1]节奏总纲!AL1066)</f>
        <v/>
      </c>
      <c r="AH1066" s="10" t="str">
        <f>IF([1]节奏总纲!AM1066="","",[1]节奏总纲!AM1066)</f>
        <v/>
      </c>
      <c r="AI1066" s="10" t="str">
        <f>IF([1]节奏总纲!AN1066="","",[1]节奏总纲!AN1066)</f>
        <v/>
      </c>
      <c r="AJ1066" s="10" t="str">
        <f>IF([1]节奏总纲!AO1066="","",[1]节奏总纲!AO1066)</f>
        <v/>
      </c>
      <c r="AK1066" s="10" t="str">
        <f>IF([1]节奏总纲!AP1066="","",[1]节奏总纲!AP1066)</f>
        <v/>
      </c>
      <c r="AL1066" s="10" t="str">
        <f>IF([1]节奏总纲!AQ1066="","",[1]节奏总纲!AQ1066)</f>
        <v/>
      </c>
      <c r="AM1066" s="10" t="str">
        <f>IF([1]节奏总纲!AR1066="","",[1]节奏总纲!AR1066)</f>
        <v/>
      </c>
      <c r="AN1066" s="10" t="str">
        <f>IF([1]节奏总纲!AS1066="","",[1]节奏总纲!AS1066)</f>
        <v/>
      </c>
      <c r="AO1066" s="10" t="str">
        <f>IF([1]节奏总纲!AT1066="","",[1]节奏总纲!AT1066)</f>
        <v/>
      </c>
      <c r="AP1066" s="10" t="str">
        <f>IF([1]节奏总纲!AU1066="","",[1]节奏总纲!AU1066)</f>
        <v/>
      </c>
      <c r="AQ1066" s="10" t="str">
        <f>IF([1]节奏总纲!AV1066="","",[1]节奏总纲!AV1066)</f>
        <v/>
      </c>
      <c r="AR1066" s="10" t="str">
        <f>IF([1]节奏总纲!AW1066="","",[1]节奏总纲!AW1066)</f>
        <v/>
      </c>
      <c r="AS1066" s="10" t="str">
        <f>IF([1]节奏总纲!AX1066="","",[1]节奏总纲!AX1066)</f>
        <v/>
      </c>
      <c r="AT1066" s="10" t="str">
        <f>IF([1]节奏总纲!AY1066="","",[1]节奏总纲!AY1066)</f>
        <v/>
      </c>
      <c r="AU1066" s="10">
        <f>IF([1]节奏总纲!AZ1066="","",[1]节奏总纲!AZ1066)</f>
        <v>1063</v>
      </c>
      <c r="AV1066" s="10">
        <f>IF([1]节奏总纲!BA1066="","",[1]节奏总纲!BA1066)</f>
        <v>54.016531472467143</v>
      </c>
      <c r="AW1066" s="10">
        <f>IF([1]节奏总纲!BB1066="","",[1]节奏总纲!BB1066)</f>
        <v>55.51702450426739</v>
      </c>
      <c r="AX1066" s="10">
        <f>IF([1]节奏总纲!BC1066="","",[1]节奏总纲!BC1066)</f>
        <v>57.47515334647391</v>
      </c>
      <c r="AY1066" s="10">
        <f>IF([1]节奏总纲!BD1066="","",[1]节奏总纲!BD1066)</f>
        <v>60.242770612121355</v>
      </c>
      <c r="AZ1066" s="10">
        <f>IF([1]节奏总纲!BE1066="","",[1]节奏总纲!BE1066)</f>
        <v>64.987378354784155</v>
      </c>
      <c r="BA1066" s="10" t="str">
        <f>IF([1]节奏总纲!BF1066="","",[1]节奏总纲!BF1066)</f>
        <v/>
      </c>
    </row>
    <row r="1067" spans="9:53" x14ac:dyDescent="0.15">
      <c r="I1067" s="10" t="str">
        <f>IF([1]节奏总纲!N1067="","",[1]节奏总纲!N1067)</f>
        <v/>
      </c>
      <c r="J1067" s="10" t="str">
        <f>IF([1]节奏总纲!O1067="","",[1]节奏总纲!O1067)</f>
        <v/>
      </c>
      <c r="K1067" s="10" t="str">
        <f>IF([1]节奏总纲!P1067="","",[1]节奏总纲!P1067)</f>
        <v/>
      </c>
      <c r="L1067" s="10" t="str">
        <f>IF([1]节奏总纲!Q1067="","",[1]节奏总纲!Q1067)</f>
        <v/>
      </c>
      <c r="M1067" s="10" t="str">
        <f>IF([1]节奏总纲!R1067="","",[1]节奏总纲!R1067)</f>
        <v/>
      </c>
      <c r="N1067" s="10" t="str">
        <f>IF([1]节奏总纲!S1067="","",[1]节奏总纲!S1067)</f>
        <v/>
      </c>
      <c r="O1067" s="10" t="str">
        <f>IF([1]节奏总纲!T1067="","",[1]节奏总纲!T1067)</f>
        <v/>
      </c>
      <c r="P1067" s="10" t="str">
        <f>IF([1]节奏总纲!U1067="","",[1]节奏总纲!U1067)</f>
        <v/>
      </c>
      <c r="Q1067" s="10" t="str">
        <f>IF([1]节奏总纲!V1067="","",[1]节奏总纲!V1067)</f>
        <v/>
      </c>
      <c r="R1067" s="10" t="str">
        <f>IF([1]节奏总纲!W1067="","",[1]节奏总纲!W1067)</f>
        <v/>
      </c>
      <c r="S1067" s="10" t="str">
        <f>IF([1]节奏总纲!X1067="","",[1]节奏总纲!X1067)</f>
        <v/>
      </c>
      <c r="T1067" s="10" t="str">
        <f>IF([1]节奏总纲!Y1067="","",[1]节奏总纲!Y1067)</f>
        <v/>
      </c>
      <c r="U1067" s="10" t="str">
        <f>IF([1]节奏总纲!Z1067="","",[1]节奏总纲!Z1067)</f>
        <v/>
      </c>
      <c r="V1067" s="10" t="str">
        <f>IF([1]节奏总纲!AA1067="","",[1]节奏总纲!AA1067)</f>
        <v/>
      </c>
      <c r="W1067" s="10" t="str">
        <f>IF([1]节奏总纲!AB1067="","",[1]节奏总纲!AB1067)</f>
        <v/>
      </c>
      <c r="X1067" s="10">
        <f>IF([1]节奏总纲!AC1067="","",[1]节奏总纲!AC1067)</f>
        <v>1064</v>
      </c>
      <c r="Y1067" s="10">
        <f>IF([1]节奏总纲!AD1067="","",[1]节奏总纲!AD1067)</f>
        <v>100.55785329403265</v>
      </c>
      <c r="Z1067" s="10">
        <f>IF([1]节奏总纲!AE1067="","",[1]节奏总纲!AE1067)</f>
        <v>102.86423954635958</v>
      </c>
      <c r="AA1067" s="10">
        <f>IF([1]节奏总纲!AF1067="","",[1]节奏总纲!AF1067)</f>
        <v>105.99061723623771</v>
      </c>
      <c r="AB1067" s="10">
        <f>IF([1]节奏总纲!AG1067="","",[1]节奏总纲!AG1067)</f>
        <v>110.8325534128028</v>
      </c>
      <c r="AC1067" s="10">
        <f>IF([1]节奏总纲!AH1067="","",[1]节奏总纲!AH1067)</f>
        <v>119.94128411726477</v>
      </c>
      <c r="AD1067" s="10" t="str">
        <f>IF([1]节奏总纲!AI1067="","",[1]节奏总纲!AI1067)</f>
        <v/>
      </c>
      <c r="AE1067" s="68" t="str">
        <f>IF([1]节奏总纲!AJ1067="","",[1]节奏总纲!AJ1067)</f>
        <v/>
      </c>
      <c r="AF1067" s="10" t="str">
        <f>IF([1]节奏总纲!AK1067="","",[1]节奏总纲!AK1067)</f>
        <v/>
      </c>
      <c r="AG1067" s="10" t="str">
        <f>IF([1]节奏总纲!AL1067="","",[1]节奏总纲!AL1067)</f>
        <v/>
      </c>
      <c r="AH1067" s="10" t="str">
        <f>IF([1]节奏总纲!AM1067="","",[1]节奏总纲!AM1067)</f>
        <v/>
      </c>
      <c r="AI1067" s="10" t="str">
        <f>IF([1]节奏总纲!AN1067="","",[1]节奏总纲!AN1067)</f>
        <v/>
      </c>
      <c r="AJ1067" s="10" t="str">
        <f>IF([1]节奏总纲!AO1067="","",[1]节奏总纲!AO1067)</f>
        <v/>
      </c>
      <c r="AK1067" s="10" t="str">
        <f>IF([1]节奏总纲!AP1067="","",[1]节奏总纲!AP1067)</f>
        <v/>
      </c>
      <c r="AL1067" s="10" t="str">
        <f>IF([1]节奏总纲!AQ1067="","",[1]节奏总纲!AQ1067)</f>
        <v/>
      </c>
      <c r="AM1067" s="10" t="str">
        <f>IF([1]节奏总纲!AR1067="","",[1]节奏总纲!AR1067)</f>
        <v/>
      </c>
      <c r="AN1067" s="10" t="str">
        <f>IF([1]节奏总纲!AS1067="","",[1]节奏总纲!AS1067)</f>
        <v/>
      </c>
      <c r="AO1067" s="10" t="str">
        <f>IF([1]节奏总纲!AT1067="","",[1]节奏总纲!AT1067)</f>
        <v/>
      </c>
      <c r="AP1067" s="10" t="str">
        <f>IF([1]节奏总纲!AU1067="","",[1]节奏总纲!AU1067)</f>
        <v/>
      </c>
      <c r="AQ1067" s="10" t="str">
        <f>IF([1]节奏总纲!AV1067="","",[1]节奏总纲!AV1067)</f>
        <v/>
      </c>
      <c r="AR1067" s="10" t="str">
        <f>IF([1]节奏总纲!AW1067="","",[1]节奏总纲!AW1067)</f>
        <v/>
      </c>
      <c r="AS1067" s="10" t="str">
        <f>IF([1]节奏总纲!AX1067="","",[1]节奏总纲!AX1067)</f>
        <v/>
      </c>
      <c r="AT1067" s="10" t="str">
        <f>IF([1]节奏总纲!AY1067="","",[1]节奏总纲!AY1067)</f>
        <v/>
      </c>
      <c r="AU1067" s="10">
        <f>IF([1]节奏总纲!AZ1067="","",[1]节奏总纲!AZ1067)</f>
        <v>1064</v>
      </c>
      <c r="AV1067" s="10">
        <f>IF([1]节奏总纲!BA1067="","",[1]节奏总纲!BA1067)</f>
        <v>54.022484671786351</v>
      </c>
      <c r="AW1067" s="10">
        <f>IF([1]节奏总纲!BB1067="","",[1]节奏总纲!BB1067)</f>
        <v>55.523451959566586</v>
      </c>
      <c r="AX1067" s="10">
        <f>IF([1]节奏总纲!BC1067="","",[1]节奏总纲!BC1067)</f>
        <v>57.481547973258365</v>
      </c>
      <c r="AY1067" s="10">
        <f>IF([1]节奏总纲!BD1067="","",[1]节奏总纲!BD1067)</f>
        <v>60.248955850646738</v>
      </c>
      <c r="AZ1067" s="10">
        <f>IF([1]节奏总纲!BE1067="","",[1]节奏总纲!BE1067)</f>
        <v>64.994275428672594</v>
      </c>
      <c r="BA1067" s="10" t="str">
        <f>IF([1]节奏总纲!BF1067="","",[1]节奏总纲!BF1067)</f>
        <v/>
      </c>
    </row>
    <row r="1068" spans="9:53" x14ac:dyDescent="0.15">
      <c r="I1068" s="10" t="str">
        <f>IF([1]节奏总纲!N1068="","",[1]节奏总纲!N1068)</f>
        <v/>
      </c>
      <c r="J1068" s="10" t="str">
        <f>IF([1]节奏总纲!O1068="","",[1]节奏总纲!O1068)</f>
        <v/>
      </c>
      <c r="K1068" s="10" t="str">
        <f>IF([1]节奏总纲!P1068="","",[1]节奏总纲!P1068)</f>
        <v/>
      </c>
      <c r="L1068" s="10" t="str">
        <f>IF([1]节奏总纲!Q1068="","",[1]节奏总纲!Q1068)</f>
        <v/>
      </c>
      <c r="M1068" s="10" t="str">
        <f>IF([1]节奏总纲!R1068="","",[1]节奏总纲!R1068)</f>
        <v/>
      </c>
      <c r="N1068" s="10" t="str">
        <f>IF([1]节奏总纲!S1068="","",[1]节奏总纲!S1068)</f>
        <v/>
      </c>
      <c r="O1068" s="10" t="str">
        <f>IF([1]节奏总纲!T1068="","",[1]节奏总纲!T1068)</f>
        <v/>
      </c>
      <c r="P1068" s="10" t="str">
        <f>IF([1]节奏总纲!U1068="","",[1]节奏总纲!U1068)</f>
        <v/>
      </c>
      <c r="Q1068" s="10" t="str">
        <f>IF([1]节奏总纲!V1068="","",[1]节奏总纲!V1068)</f>
        <v/>
      </c>
      <c r="R1068" s="10" t="str">
        <f>IF([1]节奏总纲!W1068="","",[1]节奏总纲!W1068)</f>
        <v/>
      </c>
      <c r="S1068" s="10" t="str">
        <f>IF([1]节奏总纲!X1068="","",[1]节奏总纲!X1068)</f>
        <v/>
      </c>
      <c r="T1068" s="10" t="str">
        <f>IF([1]节奏总纲!Y1068="","",[1]节奏总纲!Y1068)</f>
        <v/>
      </c>
      <c r="U1068" s="10" t="str">
        <f>IF([1]节奏总纲!Z1068="","",[1]节奏总纲!Z1068)</f>
        <v/>
      </c>
      <c r="V1068" s="10" t="str">
        <f>IF([1]节奏总纲!AA1068="","",[1]节奏总纲!AA1068)</f>
        <v/>
      </c>
      <c r="W1068" s="10" t="str">
        <f>IF([1]节奏总纲!AB1068="","",[1]节奏总纲!AB1068)</f>
        <v/>
      </c>
      <c r="X1068" s="10">
        <f>IF([1]节奏总纲!AC1068="","",[1]节奏总纲!AC1068)</f>
        <v>1065</v>
      </c>
      <c r="Y1068" s="10">
        <f>IF([1]节奏总纲!AD1068="","",[1]节奏总纲!AD1068)</f>
        <v>100.5714594719359</v>
      </c>
      <c r="Z1068" s="10">
        <f>IF([1]节奏总纲!AE1068="","",[1]节奏总纲!AE1068)</f>
        <v>102.87870762036047</v>
      </c>
      <c r="AA1068" s="10">
        <f>IF([1]节奏总纲!AF1068="","",[1]节奏总纲!AF1068)</f>
        <v>106.00427789721803</v>
      </c>
      <c r="AB1068" s="10">
        <f>IF([1]节奏总纲!AG1068="","",[1]节奏总纲!AG1068)</f>
        <v>110.84585137363827</v>
      </c>
      <c r="AC1068" s="10">
        <f>IF([1]节奏总纲!AH1068="","",[1]节奏总纲!AH1068)</f>
        <v>119.95605169340543</v>
      </c>
      <c r="AD1068" s="10" t="str">
        <f>IF([1]节奏总纲!AI1068="","",[1]节奏总纲!AI1068)</f>
        <v/>
      </c>
      <c r="AE1068" s="68" t="str">
        <f>IF([1]节奏总纲!AJ1068="","",[1]节奏总纲!AJ1068)</f>
        <v/>
      </c>
      <c r="AF1068" s="10" t="str">
        <f>IF([1]节奏总纲!AK1068="","",[1]节奏总纲!AK1068)</f>
        <v/>
      </c>
      <c r="AG1068" s="10" t="str">
        <f>IF([1]节奏总纲!AL1068="","",[1]节奏总纲!AL1068)</f>
        <v/>
      </c>
      <c r="AH1068" s="10" t="str">
        <f>IF([1]节奏总纲!AM1068="","",[1]节奏总纲!AM1068)</f>
        <v/>
      </c>
      <c r="AI1068" s="10" t="str">
        <f>IF([1]节奏总纲!AN1068="","",[1]节奏总纲!AN1068)</f>
        <v/>
      </c>
      <c r="AJ1068" s="10" t="str">
        <f>IF([1]节奏总纲!AO1068="","",[1]节奏总纲!AO1068)</f>
        <v/>
      </c>
      <c r="AK1068" s="10" t="str">
        <f>IF([1]节奏总纲!AP1068="","",[1]节奏总纲!AP1068)</f>
        <v/>
      </c>
      <c r="AL1068" s="10" t="str">
        <f>IF([1]节奏总纲!AQ1068="","",[1]节奏总纲!AQ1068)</f>
        <v/>
      </c>
      <c r="AM1068" s="10" t="str">
        <f>IF([1]节奏总纲!AR1068="","",[1]节奏总纲!AR1068)</f>
        <v/>
      </c>
      <c r="AN1068" s="10" t="str">
        <f>IF([1]节奏总纲!AS1068="","",[1]节奏总纲!AS1068)</f>
        <v/>
      </c>
      <c r="AO1068" s="10" t="str">
        <f>IF([1]节奏总纲!AT1068="","",[1]节奏总纲!AT1068)</f>
        <v/>
      </c>
      <c r="AP1068" s="10" t="str">
        <f>IF([1]节奏总纲!AU1068="","",[1]节奏总纲!AU1068)</f>
        <v/>
      </c>
      <c r="AQ1068" s="10" t="str">
        <f>IF([1]节奏总纲!AV1068="","",[1]节奏总纲!AV1068)</f>
        <v/>
      </c>
      <c r="AR1068" s="10" t="str">
        <f>IF([1]节奏总纲!AW1068="","",[1]节奏总纲!AW1068)</f>
        <v/>
      </c>
      <c r="AS1068" s="10" t="str">
        <f>IF([1]节奏总纲!AX1068="","",[1]节奏总纲!AX1068)</f>
        <v/>
      </c>
      <c r="AT1068" s="10" t="str">
        <f>IF([1]节奏总纲!AY1068="","",[1]节奏总纲!AY1068)</f>
        <v/>
      </c>
      <c r="AU1068" s="10">
        <f>IF([1]节奏总纲!AZ1068="","",[1]节奏总纲!AZ1068)</f>
        <v>1065</v>
      </c>
      <c r="AV1068" s="10">
        <f>IF([1]节奏总纲!BA1068="","",[1]节奏总纲!BA1068)</f>
        <v>54.028437871105552</v>
      </c>
      <c r="AW1068" s="10">
        <f>IF([1]节奏总纲!BB1068="","",[1]节奏总纲!BB1068)</f>
        <v>55.529879414865782</v>
      </c>
      <c r="AX1068" s="10">
        <f>IF([1]节奏总纲!BC1068="","",[1]节奏总纲!BC1068)</f>
        <v>57.487942600042821</v>
      </c>
      <c r="AY1068" s="10">
        <f>IF([1]节奏总纲!BD1068="","",[1]节奏总纲!BD1068)</f>
        <v>60.25514108917212</v>
      </c>
      <c r="AZ1068" s="10">
        <f>IF([1]节奏总纲!BE1068="","",[1]节奏总纲!BE1068)</f>
        <v>65.001013310506693</v>
      </c>
      <c r="BA1068" s="10" t="str">
        <f>IF([1]节奏总纲!BF1068="","",[1]节奏总纲!BF1068)</f>
        <v/>
      </c>
    </row>
    <row r="1069" spans="9:53" x14ac:dyDescent="0.15">
      <c r="I1069" s="10" t="str">
        <f>IF([1]节奏总纲!N1069="","",[1]节奏总纲!N1069)</f>
        <v/>
      </c>
      <c r="J1069" s="10" t="str">
        <f>IF([1]节奏总纲!O1069="","",[1]节奏总纲!O1069)</f>
        <v/>
      </c>
      <c r="K1069" s="10" t="str">
        <f>IF([1]节奏总纲!P1069="","",[1]节奏总纲!P1069)</f>
        <v/>
      </c>
      <c r="L1069" s="10" t="str">
        <f>IF([1]节奏总纲!Q1069="","",[1]节奏总纲!Q1069)</f>
        <v/>
      </c>
      <c r="M1069" s="10" t="str">
        <f>IF([1]节奏总纲!R1069="","",[1]节奏总纲!R1069)</f>
        <v/>
      </c>
      <c r="N1069" s="10" t="str">
        <f>IF([1]节奏总纲!S1069="","",[1]节奏总纲!S1069)</f>
        <v/>
      </c>
      <c r="O1069" s="10" t="str">
        <f>IF([1]节奏总纲!T1069="","",[1]节奏总纲!T1069)</f>
        <v/>
      </c>
      <c r="P1069" s="10" t="str">
        <f>IF([1]节奏总纲!U1069="","",[1]节奏总纲!U1069)</f>
        <v/>
      </c>
      <c r="Q1069" s="10" t="str">
        <f>IF([1]节奏总纲!V1069="","",[1]节奏总纲!V1069)</f>
        <v/>
      </c>
      <c r="R1069" s="10" t="str">
        <f>IF([1]节奏总纲!W1069="","",[1]节奏总纲!W1069)</f>
        <v/>
      </c>
      <c r="S1069" s="10" t="str">
        <f>IF([1]节奏总纲!X1069="","",[1]节奏总纲!X1069)</f>
        <v/>
      </c>
      <c r="T1069" s="10" t="str">
        <f>IF([1]节奏总纲!Y1069="","",[1]节奏总纲!Y1069)</f>
        <v/>
      </c>
      <c r="U1069" s="10" t="str">
        <f>IF([1]节奏总纲!Z1069="","",[1]节奏总纲!Z1069)</f>
        <v/>
      </c>
      <c r="V1069" s="10" t="str">
        <f>IF([1]节奏总纲!AA1069="","",[1]节奏总纲!AA1069)</f>
        <v/>
      </c>
      <c r="W1069" s="10" t="str">
        <f>IF([1]节奏总纲!AB1069="","",[1]节奏总纲!AB1069)</f>
        <v/>
      </c>
      <c r="X1069" s="10">
        <f>IF([1]节奏总纲!AC1069="","",[1]节奏总纲!AC1069)</f>
        <v>1066</v>
      </c>
      <c r="Y1069" s="10">
        <f>IF([1]节奏总纲!AD1069="","",[1]节奏总纲!AD1069)</f>
        <v>100.58506564983912</v>
      </c>
      <c r="Z1069" s="10">
        <f>IF([1]节奏总纲!AE1069="","",[1]节奏总纲!AE1069)</f>
        <v>102.89317569436135</v>
      </c>
      <c r="AA1069" s="10">
        <f>IF([1]节奏总纲!AF1069="","",[1]节奏总纲!AF1069)</f>
        <v>106.01727113344874</v>
      </c>
      <c r="AB1069" s="10">
        <f>IF([1]节奏总纲!AG1069="","",[1]节奏总纲!AG1069)</f>
        <v>110.85914933447373</v>
      </c>
      <c r="AC1069" s="10">
        <f>IF([1]节奏总纲!AH1069="","",[1]节奏总纲!AH1069)</f>
        <v>119.97081926954607</v>
      </c>
      <c r="AD1069" s="10" t="str">
        <f>IF([1]节奏总纲!AI1069="","",[1]节奏总纲!AI1069)</f>
        <v/>
      </c>
      <c r="AE1069" s="68" t="str">
        <f>IF([1]节奏总纲!AJ1069="","",[1]节奏总纲!AJ1069)</f>
        <v/>
      </c>
      <c r="AF1069" s="10" t="str">
        <f>IF([1]节奏总纲!AK1069="","",[1]节奏总纲!AK1069)</f>
        <v/>
      </c>
      <c r="AG1069" s="10" t="str">
        <f>IF([1]节奏总纲!AL1069="","",[1]节奏总纲!AL1069)</f>
        <v/>
      </c>
      <c r="AH1069" s="10" t="str">
        <f>IF([1]节奏总纲!AM1069="","",[1]节奏总纲!AM1069)</f>
        <v/>
      </c>
      <c r="AI1069" s="10" t="str">
        <f>IF([1]节奏总纲!AN1069="","",[1]节奏总纲!AN1069)</f>
        <v/>
      </c>
      <c r="AJ1069" s="10" t="str">
        <f>IF([1]节奏总纲!AO1069="","",[1]节奏总纲!AO1069)</f>
        <v/>
      </c>
      <c r="AK1069" s="10" t="str">
        <f>IF([1]节奏总纲!AP1069="","",[1]节奏总纲!AP1069)</f>
        <v/>
      </c>
      <c r="AL1069" s="10" t="str">
        <f>IF([1]节奏总纲!AQ1069="","",[1]节奏总纲!AQ1069)</f>
        <v/>
      </c>
      <c r="AM1069" s="10" t="str">
        <f>IF([1]节奏总纲!AR1069="","",[1]节奏总纲!AR1069)</f>
        <v/>
      </c>
      <c r="AN1069" s="10" t="str">
        <f>IF([1]节奏总纲!AS1069="","",[1]节奏总纲!AS1069)</f>
        <v/>
      </c>
      <c r="AO1069" s="10" t="str">
        <f>IF([1]节奏总纲!AT1069="","",[1]节奏总纲!AT1069)</f>
        <v/>
      </c>
      <c r="AP1069" s="10" t="str">
        <f>IF([1]节奏总纲!AU1069="","",[1]节奏总纲!AU1069)</f>
        <v/>
      </c>
      <c r="AQ1069" s="10" t="str">
        <f>IF([1]节奏总纲!AV1069="","",[1]节奏总纲!AV1069)</f>
        <v/>
      </c>
      <c r="AR1069" s="10" t="str">
        <f>IF([1]节奏总纲!AW1069="","",[1]节奏总纲!AW1069)</f>
        <v/>
      </c>
      <c r="AS1069" s="10" t="str">
        <f>IF([1]节奏总纲!AX1069="","",[1]节奏总纲!AX1069)</f>
        <v/>
      </c>
      <c r="AT1069" s="10" t="str">
        <f>IF([1]节奏总纲!AY1069="","",[1]节奏总纲!AY1069)</f>
        <v/>
      </c>
      <c r="AU1069" s="10">
        <f>IF([1]节奏总纲!AZ1069="","",[1]节奏总纲!AZ1069)</f>
        <v>1066</v>
      </c>
      <c r="AV1069" s="10">
        <f>IF([1]节奏总纲!BA1069="","",[1]节奏总纲!BA1069)</f>
        <v>54.034391070424761</v>
      </c>
      <c r="AW1069" s="10">
        <f>IF([1]节奏总纲!BB1069="","",[1]节奏总纲!BB1069)</f>
        <v>55.536306870164978</v>
      </c>
      <c r="AX1069" s="10">
        <f>IF([1]节奏总纲!BC1069="","",[1]节奏总纲!BC1069)</f>
        <v>57.494337226827277</v>
      </c>
      <c r="AY1069" s="10">
        <f>IF([1]节奏总纲!BD1069="","",[1]节奏总纲!BD1069)</f>
        <v>60.26132632769751</v>
      </c>
      <c r="AZ1069" s="10">
        <f>IF([1]节奏总纲!BE1069="","",[1]节奏总纲!BE1069)</f>
        <v>65.006973960546048</v>
      </c>
      <c r="BA1069" s="10" t="str">
        <f>IF([1]节奏总纲!BF1069="","",[1]节奏总纲!BF1069)</f>
        <v/>
      </c>
    </row>
    <row r="1070" spans="9:53" x14ac:dyDescent="0.15">
      <c r="I1070" s="10" t="str">
        <f>IF([1]节奏总纲!N1070="","",[1]节奏总纲!N1070)</f>
        <v/>
      </c>
      <c r="J1070" s="10" t="str">
        <f>IF([1]节奏总纲!O1070="","",[1]节奏总纲!O1070)</f>
        <v/>
      </c>
      <c r="K1070" s="10" t="str">
        <f>IF([1]节奏总纲!P1070="","",[1]节奏总纲!P1070)</f>
        <v/>
      </c>
      <c r="L1070" s="10" t="str">
        <f>IF([1]节奏总纲!Q1070="","",[1]节奏总纲!Q1070)</f>
        <v/>
      </c>
      <c r="M1070" s="10" t="str">
        <f>IF([1]节奏总纲!R1070="","",[1]节奏总纲!R1070)</f>
        <v/>
      </c>
      <c r="N1070" s="10" t="str">
        <f>IF([1]节奏总纲!S1070="","",[1]节奏总纲!S1070)</f>
        <v/>
      </c>
      <c r="O1070" s="10" t="str">
        <f>IF([1]节奏总纲!T1070="","",[1]节奏总纲!T1070)</f>
        <v/>
      </c>
      <c r="P1070" s="10" t="str">
        <f>IF([1]节奏总纲!U1070="","",[1]节奏总纲!U1070)</f>
        <v/>
      </c>
      <c r="Q1070" s="10" t="str">
        <f>IF([1]节奏总纲!V1070="","",[1]节奏总纲!V1070)</f>
        <v/>
      </c>
      <c r="R1070" s="10" t="str">
        <f>IF([1]节奏总纲!W1070="","",[1]节奏总纲!W1070)</f>
        <v/>
      </c>
      <c r="S1070" s="10" t="str">
        <f>IF([1]节奏总纲!X1070="","",[1]节奏总纲!X1070)</f>
        <v/>
      </c>
      <c r="T1070" s="10" t="str">
        <f>IF([1]节奏总纲!Y1070="","",[1]节奏总纲!Y1070)</f>
        <v/>
      </c>
      <c r="U1070" s="10" t="str">
        <f>IF([1]节奏总纲!Z1070="","",[1]节奏总纲!Z1070)</f>
        <v/>
      </c>
      <c r="V1070" s="10" t="str">
        <f>IF([1]节奏总纲!AA1070="","",[1]节奏总纲!AA1070)</f>
        <v/>
      </c>
      <c r="W1070" s="10" t="str">
        <f>IF([1]节奏总纲!AB1070="","",[1]节奏总纲!AB1070)</f>
        <v/>
      </c>
      <c r="X1070" s="10">
        <f>IF([1]节奏总纲!AC1070="","",[1]节奏总纲!AC1070)</f>
        <v>1067</v>
      </c>
      <c r="Y1070" s="10">
        <f>IF([1]节奏总纲!AD1070="","",[1]节奏总纲!AD1070)</f>
        <v>100.59867182774236</v>
      </c>
      <c r="Z1070" s="10">
        <f>IF([1]节奏总纲!AE1070="","",[1]节奏总纲!AE1070)</f>
        <v>102.90764376836222</v>
      </c>
      <c r="AA1070" s="10">
        <f>IF([1]节奏总纲!AF1070="","",[1]节奏总纲!AF1070)</f>
        <v>106.03026436967946</v>
      </c>
      <c r="AB1070" s="10">
        <f>IF([1]节奏总纲!AG1070="","",[1]节奏总纲!AG1070)</f>
        <v>110.8724472953092</v>
      </c>
      <c r="AC1070" s="10">
        <f>IF([1]节奏总纲!AH1070="","",[1]节奏总纲!AH1070)</f>
        <v>119.98558684568673</v>
      </c>
      <c r="AD1070" s="10" t="str">
        <f>IF([1]节奏总纲!AI1070="","",[1]节奏总纲!AI1070)</f>
        <v/>
      </c>
      <c r="AE1070" s="68" t="str">
        <f>IF([1]节奏总纲!AJ1070="","",[1]节奏总纲!AJ1070)</f>
        <v/>
      </c>
      <c r="AF1070" s="10" t="str">
        <f>IF([1]节奏总纲!AK1070="","",[1]节奏总纲!AK1070)</f>
        <v/>
      </c>
      <c r="AG1070" s="10" t="str">
        <f>IF([1]节奏总纲!AL1070="","",[1]节奏总纲!AL1070)</f>
        <v/>
      </c>
      <c r="AH1070" s="10" t="str">
        <f>IF([1]节奏总纲!AM1070="","",[1]节奏总纲!AM1070)</f>
        <v/>
      </c>
      <c r="AI1070" s="10" t="str">
        <f>IF([1]节奏总纲!AN1070="","",[1]节奏总纲!AN1070)</f>
        <v/>
      </c>
      <c r="AJ1070" s="10" t="str">
        <f>IF([1]节奏总纲!AO1070="","",[1]节奏总纲!AO1070)</f>
        <v/>
      </c>
      <c r="AK1070" s="10" t="str">
        <f>IF([1]节奏总纲!AP1070="","",[1]节奏总纲!AP1070)</f>
        <v/>
      </c>
      <c r="AL1070" s="10" t="str">
        <f>IF([1]节奏总纲!AQ1070="","",[1]节奏总纲!AQ1070)</f>
        <v/>
      </c>
      <c r="AM1070" s="10" t="str">
        <f>IF([1]节奏总纲!AR1070="","",[1]节奏总纲!AR1070)</f>
        <v/>
      </c>
      <c r="AN1070" s="10" t="str">
        <f>IF([1]节奏总纲!AS1070="","",[1]节奏总纲!AS1070)</f>
        <v/>
      </c>
      <c r="AO1070" s="10" t="str">
        <f>IF([1]节奏总纲!AT1070="","",[1]节奏总纲!AT1070)</f>
        <v/>
      </c>
      <c r="AP1070" s="10" t="str">
        <f>IF([1]节奏总纲!AU1070="","",[1]节奏总纲!AU1070)</f>
        <v/>
      </c>
      <c r="AQ1070" s="10" t="str">
        <f>IF([1]节奏总纲!AV1070="","",[1]节奏总纲!AV1070)</f>
        <v/>
      </c>
      <c r="AR1070" s="10" t="str">
        <f>IF([1]节奏总纲!AW1070="","",[1]节奏总纲!AW1070)</f>
        <v/>
      </c>
      <c r="AS1070" s="10" t="str">
        <f>IF([1]节奏总纲!AX1070="","",[1]节奏总纲!AX1070)</f>
        <v/>
      </c>
      <c r="AT1070" s="10" t="str">
        <f>IF([1]节奏总纲!AY1070="","",[1]节奏总纲!AY1070)</f>
        <v/>
      </c>
      <c r="AU1070" s="10">
        <f>IF([1]节奏总纲!AZ1070="","",[1]节奏总纲!AZ1070)</f>
        <v>1067</v>
      </c>
      <c r="AV1070" s="10">
        <f>IF([1]节奏总纲!BA1070="","",[1]节奏总纲!BA1070)</f>
        <v>54.040344269743969</v>
      </c>
      <c r="AW1070" s="10">
        <f>IF([1]节奏总纲!BB1070="","",[1]节奏总纲!BB1070)</f>
        <v>55.542734325464174</v>
      </c>
      <c r="AX1070" s="10">
        <f>IF([1]节奏总纲!BC1070="","",[1]节奏总纲!BC1070)</f>
        <v>57.500731853611732</v>
      </c>
      <c r="AY1070" s="10">
        <f>IF([1]节奏总纲!BD1070="","",[1]节奏总纲!BD1070)</f>
        <v>60.267511566222893</v>
      </c>
      <c r="AZ1070" s="10">
        <f>IF([1]节奏总纲!BE1070="","",[1]节奏总纲!BE1070)</f>
        <v>65.012934610585404</v>
      </c>
      <c r="BA1070" s="10" t="str">
        <f>IF([1]节奏总纲!BF1070="","",[1]节奏总纲!BF1070)</f>
        <v/>
      </c>
    </row>
    <row r="1071" spans="9:53" x14ac:dyDescent="0.15">
      <c r="I1071" s="10" t="str">
        <f>IF([1]节奏总纲!N1071="","",[1]节奏总纲!N1071)</f>
        <v/>
      </c>
      <c r="J1071" s="10" t="str">
        <f>IF([1]节奏总纲!O1071="","",[1]节奏总纲!O1071)</f>
        <v/>
      </c>
      <c r="K1071" s="10" t="str">
        <f>IF([1]节奏总纲!P1071="","",[1]节奏总纲!P1071)</f>
        <v/>
      </c>
      <c r="L1071" s="10" t="str">
        <f>IF([1]节奏总纲!Q1071="","",[1]节奏总纲!Q1071)</f>
        <v/>
      </c>
      <c r="M1071" s="10" t="str">
        <f>IF([1]节奏总纲!R1071="","",[1]节奏总纲!R1071)</f>
        <v/>
      </c>
      <c r="N1071" s="10" t="str">
        <f>IF([1]节奏总纲!S1071="","",[1]节奏总纲!S1071)</f>
        <v/>
      </c>
      <c r="O1071" s="10" t="str">
        <f>IF([1]节奏总纲!T1071="","",[1]节奏总纲!T1071)</f>
        <v/>
      </c>
      <c r="P1071" s="10" t="str">
        <f>IF([1]节奏总纲!U1071="","",[1]节奏总纲!U1071)</f>
        <v/>
      </c>
      <c r="Q1071" s="10" t="str">
        <f>IF([1]节奏总纲!V1071="","",[1]节奏总纲!V1071)</f>
        <v/>
      </c>
      <c r="R1071" s="10" t="str">
        <f>IF([1]节奏总纲!W1071="","",[1]节奏总纲!W1071)</f>
        <v/>
      </c>
      <c r="S1071" s="10" t="str">
        <f>IF([1]节奏总纲!X1071="","",[1]节奏总纲!X1071)</f>
        <v/>
      </c>
      <c r="T1071" s="10" t="str">
        <f>IF([1]节奏总纲!Y1071="","",[1]节奏总纲!Y1071)</f>
        <v/>
      </c>
      <c r="U1071" s="10" t="str">
        <f>IF([1]节奏总纲!Z1071="","",[1]节奏总纲!Z1071)</f>
        <v/>
      </c>
      <c r="V1071" s="10" t="str">
        <f>IF([1]节奏总纲!AA1071="","",[1]节奏总纲!AA1071)</f>
        <v/>
      </c>
      <c r="W1071" s="10" t="str">
        <f>IF([1]节奏总纲!AB1071="","",[1]节奏总纲!AB1071)</f>
        <v/>
      </c>
      <c r="X1071" s="10">
        <f>IF([1]节奏总纲!AC1071="","",[1]节奏总纲!AC1071)</f>
        <v>1068</v>
      </c>
      <c r="Y1071" s="10">
        <f>IF([1]节奏总纲!AD1071="","",[1]节奏总纲!AD1071)</f>
        <v>100.61227800564559</v>
      </c>
      <c r="Z1071" s="10">
        <f>IF([1]节奏总纲!AE1071="","",[1]节奏总纲!AE1071)</f>
        <v>102.92211184236311</v>
      </c>
      <c r="AA1071" s="10">
        <f>IF([1]节奏总纲!AF1071="","",[1]节奏总纲!AF1071)</f>
        <v>106.04325760591017</v>
      </c>
      <c r="AB1071" s="10">
        <f>IF([1]节奏总纲!AG1071="","",[1]节奏总纲!AG1071)</f>
        <v>110.88574525614467</v>
      </c>
      <c r="AC1071" s="10">
        <f>IF([1]节奏总纲!AH1071="","",[1]节奏总纲!AH1071)</f>
        <v>120.00031849517944</v>
      </c>
      <c r="AD1071" s="10" t="str">
        <f>IF([1]节奏总纲!AI1071="","",[1]节奏总纲!AI1071)</f>
        <v/>
      </c>
      <c r="AE1071" s="68" t="str">
        <f>IF([1]节奏总纲!AJ1071="","",[1]节奏总纲!AJ1071)</f>
        <v/>
      </c>
      <c r="AF1071" s="10" t="str">
        <f>IF([1]节奏总纲!AK1071="","",[1]节奏总纲!AK1071)</f>
        <v/>
      </c>
      <c r="AG1071" s="10" t="str">
        <f>IF([1]节奏总纲!AL1071="","",[1]节奏总纲!AL1071)</f>
        <v/>
      </c>
      <c r="AH1071" s="10" t="str">
        <f>IF([1]节奏总纲!AM1071="","",[1]节奏总纲!AM1071)</f>
        <v/>
      </c>
      <c r="AI1071" s="10" t="str">
        <f>IF([1]节奏总纲!AN1071="","",[1]节奏总纲!AN1071)</f>
        <v/>
      </c>
      <c r="AJ1071" s="10" t="str">
        <f>IF([1]节奏总纲!AO1071="","",[1]节奏总纲!AO1071)</f>
        <v/>
      </c>
      <c r="AK1071" s="10" t="str">
        <f>IF([1]节奏总纲!AP1071="","",[1]节奏总纲!AP1071)</f>
        <v/>
      </c>
      <c r="AL1071" s="10" t="str">
        <f>IF([1]节奏总纲!AQ1071="","",[1]节奏总纲!AQ1071)</f>
        <v/>
      </c>
      <c r="AM1071" s="10" t="str">
        <f>IF([1]节奏总纲!AR1071="","",[1]节奏总纲!AR1071)</f>
        <v/>
      </c>
      <c r="AN1071" s="10" t="str">
        <f>IF([1]节奏总纲!AS1071="","",[1]节奏总纲!AS1071)</f>
        <v/>
      </c>
      <c r="AO1071" s="10" t="str">
        <f>IF([1]节奏总纲!AT1071="","",[1]节奏总纲!AT1071)</f>
        <v/>
      </c>
      <c r="AP1071" s="10" t="str">
        <f>IF([1]节奏总纲!AU1071="","",[1]节奏总纲!AU1071)</f>
        <v/>
      </c>
      <c r="AQ1071" s="10" t="str">
        <f>IF([1]节奏总纲!AV1071="","",[1]节奏总纲!AV1071)</f>
        <v/>
      </c>
      <c r="AR1071" s="10" t="str">
        <f>IF([1]节奏总纲!AW1071="","",[1]节奏总纲!AW1071)</f>
        <v/>
      </c>
      <c r="AS1071" s="10" t="str">
        <f>IF([1]节奏总纲!AX1071="","",[1]节奏总纲!AX1071)</f>
        <v/>
      </c>
      <c r="AT1071" s="10" t="str">
        <f>IF([1]节奏总纲!AY1071="","",[1]节奏总纲!AY1071)</f>
        <v/>
      </c>
      <c r="AU1071" s="10">
        <f>IF([1]节奏总纲!AZ1071="","",[1]节奏总纲!AZ1071)</f>
        <v>1068</v>
      </c>
      <c r="AV1071" s="10">
        <f>IF([1]节奏总纲!BA1071="","",[1]节奏总纲!BA1071)</f>
        <v>54.04629746906317</v>
      </c>
      <c r="AW1071" s="10">
        <f>IF([1]节奏总纲!BB1071="","",[1]节奏总纲!BB1071)</f>
        <v>55.54916178076337</v>
      </c>
      <c r="AX1071" s="10">
        <f>IF([1]节奏总纲!BC1071="","",[1]节奏总纲!BC1071)</f>
        <v>57.507126480396188</v>
      </c>
      <c r="AY1071" s="10">
        <f>IF([1]节奏总纲!BD1071="","",[1]节奏总纲!BD1071)</f>
        <v>60.273696804748276</v>
      </c>
      <c r="AZ1071" s="10">
        <f>IF([1]节奏总纲!BE1071="","",[1]节奏总纲!BE1071)</f>
        <v>65.01889526062476</v>
      </c>
      <c r="BA1071" s="10" t="str">
        <f>IF([1]节奏总纲!BF1071="","",[1]节奏总纲!BF1071)</f>
        <v/>
      </c>
    </row>
    <row r="1072" spans="9:53" x14ac:dyDescent="0.15">
      <c r="I1072" s="10" t="str">
        <f>IF([1]节奏总纲!N1072="","",[1]节奏总纲!N1072)</f>
        <v/>
      </c>
      <c r="J1072" s="10" t="str">
        <f>IF([1]节奏总纲!O1072="","",[1]节奏总纲!O1072)</f>
        <v/>
      </c>
      <c r="K1072" s="10" t="str">
        <f>IF([1]节奏总纲!P1072="","",[1]节奏总纲!P1072)</f>
        <v/>
      </c>
      <c r="L1072" s="10" t="str">
        <f>IF([1]节奏总纲!Q1072="","",[1]节奏总纲!Q1072)</f>
        <v/>
      </c>
      <c r="M1072" s="10" t="str">
        <f>IF([1]节奏总纲!R1072="","",[1]节奏总纲!R1072)</f>
        <v/>
      </c>
      <c r="N1072" s="10" t="str">
        <f>IF([1]节奏总纲!S1072="","",[1]节奏总纲!S1072)</f>
        <v/>
      </c>
      <c r="O1072" s="10" t="str">
        <f>IF([1]节奏总纲!T1072="","",[1]节奏总纲!T1072)</f>
        <v/>
      </c>
      <c r="P1072" s="10" t="str">
        <f>IF([1]节奏总纲!U1072="","",[1]节奏总纲!U1072)</f>
        <v/>
      </c>
      <c r="Q1072" s="10" t="str">
        <f>IF([1]节奏总纲!V1072="","",[1]节奏总纲!V1072)</f>
        <v/>
      </c>
      <c r="R1072" s="10" t="str">
        <f>IF([1]节奏总纲!W1072="","",[1]节奏总纲!W1072)</f>
        <v/>
      </c>
      <c r="S1072" s="10" t="str">
        <f>IF([1]节奏总纲!X1072="","",[1]节奏总纲!X1072)</f>
        <v/>
      </c>
      <c r="T1072" s="10" t="str">
        <f>IF([1]节奏总纲!Y1072="","",[1]节奏总纲!Y1072)</f>
        <v/>
      </c>
      <c r="U1072" s="10" t="str">
        <f>IF([1]节奏总纲!Z1072="","",[1]节奏总纲!Z1072)</f>
        <v/>
      </c>
      <c r="V1072" s="10" t="str">
        <f>IF([1]节奏总纲!AA1072="","",[1]节奏总纲!AA1072)</f>
        <v/>
      </c>
      <c r="W1072" s="10" t="str">
        <f>IF([1]节奏总纲!AB1072="","",[1]节奏总纲!AB1072)</f>
        <v/>
      </c>
      <c r="X1072" s="10">
        <f>IF([1]节奏总纲!AC1072="","",[1]节奏总纲!AC1072)</f>
        <v>1069</v>
      </c>
      <c r="Y1072" s="10">
        <f>IF([1]节奏总纲!AD1072="","",[1]节奏总纲!AD1072)</f>
        <v>100.62588418354883</v>
      </c>
      <c r="Z1072" s="10">
        <f>IF([1]节奏总纲!AE1072="","",[1]节奏总纲!AE1072)</f>
        <v>102.93657991636398</v>
      </c>
      <c r="AA1072" s="10">
        <f>IF([1]节奏总纲!AF1072="","",[1]节奏总纲!AF1072)</f>
        <v>106.05625084214088</v>
      </c>
      <c r="AB1072" s="10">
        <f>IF([1]节奏总纲!AG1072="","",[1]节奏总纲!AG1072)</f>
        <v>110.89904321698015</v>
      </c>
      <c r="AC1072" s="10">
        <f>IF([1]节奏总纲!AH1072="","",[1]节奏总纲!AH1072)</f>
        <v>120.013589127656</v>
      </c>
      <c r="AD1072" s="10" t="str">
        <f>IF([1]节奏总纲!AI1072="","",[1]节奏总纲!AI1072)</f>
        <v/>
      </c>
      <c r="AE1072" s="68" t="str">
        <f>IF([1]节奏总纲!AJ1072="","",[1]节奏总纲!AJ1072)</f>
        <v/>
      </c>
      <c r="AF1072" s="10" t="str">
        <f>IF([1]节奏总纲!AK1072="","",[1]节奏总纲!AK1072)</f>
        <v/>
      </c>
      <c r="AG1072" s="10" t="str">
        <f>IF([1]节奏总纲!AL1072="","",[1]节奏总纲!AL1072)</f>
        <v/>
      </c>
      <c r="AH1072" s="10" t="str">
        <f>IF([1]节奏总纲!AM1072="","",[1]节奏总纲!AM1072)</f>
        <v/>
      </c>
      <c r="AI1072" s="10" t="str">
        <f>IF([1]节奏总纲!AN1072="","",[1]节奏总纲!AN1072)</f>
        <v/>
      </c>
      <c r="AJ1072" s="10" t="str">
        <f>IF([1]节奏总纲!AO1072="","",[1]节奏总纲!AO1072)</f>
        <v/>
      </c>
      <c r="AK1072" s="10" t="str">
        <f>IF([1]节奏总纲!AP1072="","",[1]节奏总纲!AP1072)</f>
        <v/>
      </c>
      <c r="AL1072" s="10" t="str">
        <f>IF([1]节奏总纲!AQ1072="","",[1]节奏总纲!AQ1072)</f>
        <v/>
      </c>
      <c r="AM1072" s="10" t="str">
        <f>IF([1]节奏总纲!AR1072="","",[1]节奏总纲!AR1072)</f>
        <v/>
      </c>
      <c r="AN1072" s="10" t="str">
        <f>IF([1]节奏总纲!AS1072="","",[1]节奏总纲!AS1072)</f>
        <v/>
      </c>
      <c r="AO1072" s="10" t="str">
        <f>IF([1]节奏总纲!AT1072="","",[1]节奏总纲!AT1072)</f>
        <v/>
      </c>
      <c r="AP1072" s="10" t="str">
        <f>IF([1]节奏总纲!AU1072="","",[1]节奏总纲!AU1072)</f>
        <v/>
      </c>
      <c r="AQ1072" s="10" t="str">
        <f>IF([1]节奏总纲!AV1072="","",[1]节奏总纲!AV1072)</f>
        <v/>
      </c>
      <c r="AR1072" s="10" t="str">
        <f>IF([1]节奏总纲!AW1072="","",[1]节奏总纲!AW1072)</f>
        <v/>
      </c>
      <c r="AS1072" s="10" t="str">
        <f>IF([1]节奏总纲!AX1072="","",[1]节奏总纲!AX1072)</f>
        <v/>
      </c>
      <c r="AT1072" s="10" t="str">
        <f>IF([1]节奏总纲!AY1072="","",[1]节奏总纲!AY1072)</f>
        <v/>
      </c>
      <c r="AU1072" s="10">
        <f>IF([1]节奏总纲!AZ1072="","",[1]节奏总纲!AZ1072)</f>
        <v>1069</v>
      </c>
      <c r="AV1072" s="10">
        <f>IF([1]节奏总纲!BA1072="","",[1]节奏总纲!BA1072)</f>
        <v>54.052250668382378</v>
      </c>
      <c r="AW1072" s="10">
        <f>IF([1]节奏总纲!BB1072="","",[1]节奏总纲!BB1072)</f>
        <v>55.555589236062566</v>
      </c>
      <c r="AX1072" s="10">
        <f>IF([1]节奏总纲!BC1072="","",[1]节奏总纲!BC1072)</f>
        <v>57.513521107180644</v>
      </c>
      <c r="AY1072" s="10">
        <f>IF([1]节奏总纲!BD1072="","",[1]节奏总纲!BD1072)</f>
        <v>60.279882043273666</v>
      </c>
      <c r="AZ1072" s="10">
        <f>IF([1]节奏总纲!BE1072="","",[1]节奏总纲!BE1072)</f>
        <v>65.024855910664115</v>
      </c>
      <c r="BA1072" s="10" t="str">
        <f>IF([1]节奏总纲!BF1072="","",[1]节奏总纲!BF1072)</f>
        <v/>
      </c>
    </row>
    <row r="1073" spans="9:53" x14ac:dyDescent="0.15">
      <c r="I1073" s="10" t="str">
        <f>IF([1]节奏总纲!N1073="","",[1]节奏总纲!N1073)</f>
        <v/>
      </c>
      <c r="J1073" s="10" t="str">
        <f>IF([1]节奏总纲!O1073="","",[1]节奏总纲!O1073)</f>
        <v/>
      </c>
      <c r="K1073" s="10" t="str">
        <f>IF([1]节奏总纲!P1073="","",[1]节奏总纲!P1073)</f>
        <v/>
      </c>
      <c r="L1073" s="10" t="str">
        <f>IF([1]节奏总纲!Q1073="","",[1]节奏总纲!Q1073)</f>
        <v/>
      </c>
      <c r="M1073" s="10" t="str">
        <f>IF([1]节奏总纲!R1073="","",[1]节奏总纲!R1073)</f>
        <v/>
      </c>
      <c r="N1073" s="10" t="str">
        <f>IF([1]节奏总纲!S1073="","",[1]节奏总纲!S1073)</f>
        <v/>
      </c>
      <c r="O1073" s="10" t="str">
        <f>IF([1]节奏总纲!T1073="","",[1]节奏总纲!T1073)</f>
        <v/>
      </c>
      <c r="P1073" s="10" t="str">
        <f>IF([1]节奏总纲!U1073="","",[1]节奏总纲!U1073)</f>
        <v/>
      </c>
      <c r="Q1073" s="10" t="str">
        <f>IF([1]节奏总纲!V1073="","",[1]节奏总纲!V1073)</f>
        <v/>
      </c>
      <c r="R1073" s="10" t="str">
        <f>IF([1]节奏总纲!W1073="","",[1]节奏总纲!W1073)</f>
        <v/>
      </c>
      <c r="S1073" s="10" t="str">
        <f>IF([1]节奏总纲!X1073="","",[1]节奏总纲!X1073)</f>
        <v/>
      </c>
      <c r="T1073" s="10" t="str">
        <f>IF([1]节奏总纲!Y1073="","",[1]节奏总纲!Y1073)</f>
        <v/>
      </c>
      <c r="U1073" s="10" t="str">
        <f>IF([1]节奏总纲!Z1073="","",[1]节奏总纲!Z1073)</f>
        <v/>
      </c>
      <c r="V1073" s="10" t="str">
        <f>IF([1]节奏总纲!AA1073="","",[1]节奏总纲!AA1073)</f>
        <v/>
      </c>
      <c r="W1073" s="10" t="str">
        <f>IF([1]节奏总纲!AB1073="","",[1]节奏总纲!AB1073)</f>
        <v/>
      </c>
      <c r="X1073" s="10">
        <f>IF([1]节奏总纲!AC1073="","",[1]节奏总纲!AC1073)</f>
        <v>1070</v>
      </c>
      <c r="Y1073" s="10">
        <f>IF([1]节奏总纲!AD1073="","",[1]节奏总纲!AD1073)</f>
        <v>100.63949036145206</v>
      </c>
      <c r="Z1073" s="10">
        <f>IF([1]节奏总纲!AE1073="","",[1]节奏总纲!AE1073)</f>
        <v>102.95104799036486</v>
      </c>
      <c r="AA1073" s="10">
        <f>IF([1]节奏总纲!AF1073="","",[1]节奏总纲!AF1073)</f>
        <v>106.0692440783716</v>
      </c>
      <c r="AB1073" s="10">
        <f>IF([1]节奏总纲!AG1073="","",[1]节奏总纲!AG1073)</f>
        <v>110.91234117781562</v>
      </c>
      <c r="AC1073" s="10">
        <f>IF([1]节奏总纲!AH1073="","",[1]节奏总纲!AH1073)</f>
        <v>120.02685976013258</v>
      </c>
      <c r="AD1073" s="10" t="str">
        <f>IF([1]节奏总纲!AI1073="","",[1]节奏总纲!AI1073)</f>
        <v/>
      </c>
      <c r="AE1073" s="68" t="str">
        <f>IF([1]节奏总纲!AJ1073="","",[1]节奏总纲!AJ1073)</f>
        <v/>
      </c>
      <c r="AF1073" s="10" t="str">
        <f>IF([1]节奏总纲!AK1073="","",[1]节奏总纲!AK1073)</f>
        <v/>
      </c>
      <c r="AG1073" s="10" t="str">
        <f>IF([1]节奏总纲!AL1073="","",[1]节奏总纲!AL1073)</f>
        <v/>
      </c>
      <c r="AH1073" s="10" t="str">
        <f>IF([1]节奏总纲!AM1073="","",[1]节奏总纲!AM1073)</f>
        <v/>
      </c>
      <c r="AI1073" s="10" t="str">
        <f>IF([1]节奏总纲!AN1073="","",[1]节奏总纲!AN1073)</f>
        <v/>
      </c>
      <c r="AJ1073" s="10" t="str">
        <f>IF([1]节奏总纲!AO1073="","",[1]节奏总纲!AO1073)</f>
        <v/>
      </c>
      <c r="AK1073" s="10" t="str">
        <f>IF([1]节奏总纲!AP1073="","",[1]节奏总纲!AP1073)</f>
        <v/>
      </c>
      <c r="AL1073" s="10" t="str">
        <f>IF([1]节奏总纲!AQ1073="","",[1]节奏总纲!AQ1073)</f>
        <v/>
      </c>
      <c r="AM1073" s="10" t="str">
        <f>IF([1]节奏总纲!AR1073="","",[1]节奏总纲!AR1073)</f>
        <v/>
      </c>
      <c r="AN1073" s="10" t="str">
        <f>IF([1]节奏总纲!AS1073="","",[1]节奏总纲!AS1073)</f>
        <v/>
      </c>
      <c r="AO1073" s="10" t="str">
        <f>IF([1]节奏总纲!AT1073="","",[1]节奏总纲!AT1073)</f>
        <v/>
      </c>
      <c r="AP1073" s="10" t="str">
        <f>IF([1]节奏总纲!AU1073="","",[1]节奏总纲!AU1073)</f>
        <v/>
      </c>
      <c r="AQ1073" s="10" t="str">
        <f>IF([1]节奏总纲!AV1073="","",[1]节奏总纲!AV1073)</f>
        <v/>
      </c>
      <c r="AR1073" s="10" t="str">
        <f>IF([1]节奏总纲!AW1073="","",[1]节奏总纲!AW1073)</f>
        <v/>
      </c>
      <c r="AS1073" s="10" t="str">
        <f>IF([1]节奏总纲!AX1073="","",[1]节奏总纲!AX1073)</f>
        <v/>
      </c>
      <c r="AT1073" s="10" t="str">
        <f>IF([1]节奏总纲!AY1073="","",[1]节奏总纲!AY1073)</f>
        <v/>
      </c>
      <c r="AU1073" s="10">
        <f>IF([1]节奏总纲!AZ1073="","",[1]节奏总纲!AZ1073)</f>
        <v>1070</v>
      </c>
      <c r="AV1073" s="10">
        <f>IF([1]节奏总纲!BA1073="","",[1]节奏总纲!BA1073)</f>
        <v>54.058203867701586</v>
      </c>
      <c r="AW1073" s="10">
        <f>IF([1]节奏总纲!BB1073="","",[1]节奏总纲!BB1073)</f>
        <v>55.562016691361762</v>
      </c>
      <c r="AX1073" s="10">
        <f>IF([1]节奏总纲!BC1073="","",[1]节奏总纲!BC1073)</f>
        <v>57.519915733965099</v>
      </c>
      <c r="AY1073" s="10">
        <f>IF([1]节奏总纲!BD1073="","",[1]节奏总纲!BD1073)</f>
        <v>60.286067281799049</v>
      </c>
      <c r="AZ1073" s="10">
        <f>IF([1]节奏总纲!BE1073="","",[1]节奏总纲!BE1073)</f>
        <v>65.030816560703471</v>
      </c>
      <c r="BA1073" s="10" t="str">
        <f>IF([1]节奏总纲!BF1073="","",[1]节奏总纲!BF1073)</f>
        <v/>
      </c>
    </row>
    <row r="1074" spans="9:53" x14ac:dyDescent="0.15">
      <c r="I1074" s="10" t="str">
        <f>IF([1]节奏总纲!N1074="","",[1]节奏总纲!N1074)</f>
        <v/>
      </c>
      <c r="J1074" s="10" t="str">
        <f>IF([1]节奏总纲!O1074="","",[1]节奏总纲!O1074)</f>
        <v/>
      </c>
      <c r="K1074" s="10" t="str">
        <f>IF([1]节奏总纲!P1074="","",[1]节奏总纲!P1074)</f>
        <v/>
      </c>
      <c r="L1074" s="10" t="str">
        <f>IF([1]节奏总纲!Q1074="","",[1]节奏总纲!Q1074)</f>
        <v/>
      </c>
      <c r="M1074" s="10" t="str">
        <f>IF([1]节奏总纲!R1074="","",[1]节奏总纲!R1074)</f>
        <v/>
      </c>
      <c r="N1074" s="10" t="str">
        <f>IF([1]节奏总纲!S1074="","",[1]节奏总纲!S1074)</f>
        <v/>
      </c>
      <c r="O1074" s="10" t="str">
        <f>IF([1]节奏总纲!T1074="","",[1]节奏总纲!T1074)</f>
        <v/>
      </c>
      <c r="P1074" s="10" t="str">
        <f>IF([1]节奏总纲!U1074="","",[1]节奏总纲!U1074)</f>
        <v/>
      </c>
      <c r="Q1074" s="10" t="str">
        <f>IF([1]节奏总纲!V1074="","",[1]节奏总纲!V1074)</f>
        <v/>
      </c>
      <c r="R1074" s="10" t="str">
        <f>IF([1]节奏总纲!W1074="","",[1]节奏总纲!W1074)</f>
        <v/>
      </c>
      <c r="S1074" s="10" t="str">
        <f>IF([1]节奏总纲!X1074="","",[1]节奏总纲!X1074)</f>
        <v/>
      </c>
      <c r="T1074" s="10" t="str">
        <f>IF([1]节奏总纲!Y1074="","",[1]节奏总纲!Y1074)</f>
        <v/>
      </c>
      <c r="U1074" s="10" t="str">
        <f>IF([1]节奏总纲!Z1074="","",[1]节奏总纲!Z1074)</f>
        <v/>
      </c>
      <c r="V1074" s="10" t="str">
        <f>IF([1]节奏总纲!AA1074="","",[1]节奏总纲!AA1074)</f>
        <v/>
      </c>
      <c r="W1074" s="10" t="str">
        <f>IF([1]节奏总纲!AB1074="","",[1]节奏总纲!AB1074)</f>
        <v/>
      </c>
      <c r="X1074" s="10">
        <f>IF([1]节奏总纲!AC1074="","",[1]节奏总纲!AC1074)</f>
        <v>1071</v>
      </c>
      <c r="Y1074" s="10">
        <f>IF([1]节奏总纲!AD1074="","",[1]节奏总纲!AD1074)</f>
        <v>100.6530965393553</v>
      </c>
      <c r="Z1074" s="10">
        <f>IF([1]节奏总纲!AE1074="","",[1]节奏总纲!AE1074)</f>
        <v>102.96551606436574</v>
      </c>
      <c r="AA1074" s="10">
        <f>IF([1]节奏总纲!AF1074="","",[1]节奏总纲!AF1074)</f>
        <v>106.08223731460231</v>
      </c>
      <c r="AB1074" s="10">
        <f>IF([1]节奏总纲!AG1074="","",[1]节奏总纲!AG1074)</f>
        <v>110.92563913865108</v>
      </c>
      <c r="AC1074" s="10">
        <f>IF([1]节奏总纲!AH1074="","",[1]节奏总纲!AH1074)</f>
        <v>120.04013039260914</v>
      </c>
      <c r="AD1074" s="10" t="str">
        <f>IF([1]节奏总纲!AI1074="","",[1]节奏总纲!AI1074)</f>
        <v/>
      </c>
      <c r="AE1074" s="68" t="str">
        <f>IF([1]节奏总纲!AJ1074="","",[1]节奏总纲!AJ1074)</f>
        <v/>
      </c>
      <c r="AF1074" s="10" t="str">
        <f>IF([1]节奏总纲!AK1074="","",[1]节奏总纲!AK1074)</f>
        <v/>
      </c>
      <c r="AG1074" s="10" t="str">
        <f>IF([1]节奏总纲!AL1074="","",[1]节奏总纲!AL1074)</f>
        <v/>
      </c>
      <c r="AH1074" s="10" t="str">
        <f>IF([1]节奏总纲!AM1074="","",[1]节奏总纲!AM1074)</f>
        <v/>
      </c>
      <c r="AI1074" s="10" t="str">
        <f>IF([1]节奏总纲!AN1074="","",[1]节奏总纲!AN1074)</f>
        <v/>
      </c>
      <c r="AJ1074" s="10" t="str">
        <f>IF([1]节奏总纲!AO1074="","",[1]节奏总纲!AO1074)</f>
        <v/>
      </c>
      <c r="AK1074" s="10" t="str">
        <f>IF([1]节奏总纲!AP1074="","",[1]节奏总纲!AP1074)</f>
        <v/>
      </c>
      <c r="AL1074" s="10" t="str">
        <f>IF([1]节奏总纲!AQ1074="","",[1]节奏总纲!AQ1074)</f>
        <v/>
      </c>
      <c r="AM1074" s="10" t="str">
        <f>IF([1]节奏总纲!AR1074="","",[1]节奏总纲!AR1074)</f>
        <v/>
      </c>
      <c r="AN1074" s="10" t="str">
        <f>IF([1]节奏总纲!AS1074="","",[1]节奏总纲!AS1074)</f>
        <v/>
      </c>
      <c r="AO1074" s="10" t="str">
        <f>IF([1]节奏总纲!AT1074="","",[1]节奏总纲!AT1074)</f>
        <v/>
      </c>
      <c r="AP1074" s="10" t="str">
        <f>IF([1]节奏总纲!AU1074="","",[1]节奏总纲!AU1074)</f>
        <v/>
      </c>
      <c r="AQ1074" s="10" t="str">
        <f>IF([1]节奏总纲!AV1074="","",[1]节奏总纲!AV1074)</f>
        <v/>
      </c>
      <c r="AR1074" s="10" t="str">
        <f>IF([1]节奏总纲!AW1074="","",[1]节奏总纲!AW1074)</f>
        <v/>
      </c>
      <c r="AS1074" s="10" t="str">
        <f>IF([1]节奏总纲!AX1074="","",[1]节奏总纲!AX1074)</f>
        <v/>
      </c>
      <c r="AT1074" s="10" t="str">
        <f>IF([1]节奏总纲!AY1074="","",[1]节奏总纲!AY1074)</f>
        <v/>
      </c>
      <c r="AU1074" s="10">
        <f>IF([1]节奏总纲!AZ1074="","",[1]节奏总纲!AZ1074)</f>
        <v>1071</v>
      </c>
      <c r="AV1074" s="10">
        <f>IF([1]节奏总纲!BA1074="","",[1]节奏总纲!BA1074)</f>
        <v>54.064157067020794</v>
      </c>
      <c r="AW1074" s="10">
        <f>IF([1]节奏总纲!BB1074="","",[1]节奏总纲!BB1074)</f>
        <v>55.568444146660966</v>
      </c>
      <c r="AX1074" s="10">
        <f>IF([1]节奏总纲!BC1074="","",[1]节奏总纲!BC1074)</f>
        <v>57.526310360749555</v>
      </c>
      <c r="AY1074" s="10">
        <f>IF([1]节奏总纲!BD1074="","",[1]节奏总纲!BD1074)</f>
        <v>60.292252520324432</v>
      </c>
      <c r="AZ1074" s="10">
        <f>IF([1]节奏总纲!BE1074="","",[1]节奏总纲!BE1074)</f>
        <v>65.036777210742827</v>
      </c>
      <c r="BA1074" s="10" t="str">
        <f>IF([1]节奏总纲!BF1074="","",[1]节奏总纲!BF1074)</f>
        <v/>
      </c>
    </row>
    <row r="1075" spans="9:53" x14ac:dyDescent="0.15">
      <c r="I1075" s="10" t="str">
        <f>IF([1]节奏总纲!N1075="","",[1]节奏总纲!N1075)</f>
        <v/>
      </c>
      <c r="J1075" s="10" t="str">
        <f>IF([1]节奏总纲!O1075="","",[1]节奏总纲!O1075)</f>
        <v/>
      </c>
      <c r="K1075" s="10" t="str">
        <f>IF([1]节奏总纲!P1075="","",[1]节奏总纲!P1075)</f>
        <v/>
      </c>
      <c r="L1075" s="10" t="str">
        <f>IF([1]节奏总纲!Q1075="","",[1]节奏总纲!Q1075)</f>
        <v/>
      </c>
      <c r="M1075" s="10" t="str">
        <f>IF([1]节奏总纲!R1075="","",[1]节奏总纲!R1075)</f>
        <v/>
      </c>
      <c r="N1075" s="10" t="str">
        <f>IF([1]节奏总纲!S1075="","",[1]节奏总纲!S1075)</f>
        <v/>
      </c>
      <c r="O1075" s="10" t="str">
        <f>IF([1]节奏总纲!T1075="","",[1]节奏总纲!T1075)</f>
        <v/>
      </c>
      <c r="P1075" s="10" t="str">
        <f>IF([1]节奏总纲!U1075="","",[1]节奏总纲!U1075)</f>
        <v/>
      </c>
      <c r="Q1075" s="10" t="str">
        <f>IF([1]节奏总纲!V1075="","",[1]节奏总纲!V1075)</f>
        <v/>
      </c>
      <c r="R1075" s="10" t="str">
        <f>IF([1]节奏总纲!W1075="","",[1]节奏总纲!W1075)</f>
        <v/>
      </c>
      <c r="S1075" s="10" t="str">
        <f>IF([1]节奏总纲!X1075="","",[1]节奏总纲!X1075)</f>
        <v/>
      </c>
      <c r="T1075" s="10" t="str">
        <f>IF([1]节奏总纲!Y1075="","",[1]节奏总纲!Y1075)</f>
        <v/>
      </c>
      <c r="U1075" s="10" t="str">
        <f>IF([1]节奏总纲!Z1075="","",[1]节奏总纲!Z1075)</f>
        <v/>
      </c>
      <c r="V1075" s="10" t="str">
        <f>IF([1]节奏总纲!AA1075="","",[1]节奏总纲!AA1075)</f>
        <v/>
      </c>
      <c r="W1075" s="10" t="str">
        <f>IF([1]节奏总纲!AB1075="","",[1]节奏总纲!AB1075)</f>
        <v/>
      </c>
      <c r="X1075" s="10">
        <f>IF([1]节奏总纲!AC1075="","",[1]节奏总纲!AC1075)</f>
        <v>1072</v>
      </c>
      <c r="Y1075" s="10">
        <f>IF([1]节奏总纲!AD1075="","",[1]节奏总纲!AD1075)</f>
        <v>100.66670271725854</v>
      </c>
      <c r="Z1075" s="10">
        <f>IF([1]节奏总纲!AE1075="","",[1]节奏总纲!AE1075)</f>
        <v>102.97998413836662</v>
      </c>
      <c r="AA1075" s="10">
        <f>IF([1]节奏总纲!AF1075="","",[1]节奏总纲!AF1075)</f>
        <v>106.09523055083302</v>
      </c>
      <c r="AB1075" s="10">
        <f>IF([1]节奏总纲!AG1075="","",[1]节奏总纲!AG1075)</f>
        <v>110.93893709948655</v>
      </c>
      <c r="AC1075" s="10">
        <f>IF([1]节奏总纲!AH1075="","",[1]节奏总纲!AH1075)</f>
        <v>120.05340102508572</v>
      </c>
      <c r="AD1075" s="10" t="str">
        <f>IF([1]节奏总纲!AI1075="","",[1]节奏总纲!AI1075)</f>
        <v/>
      </c>
      <c r="AE1075" s="68" t="str">
        <f>IF([1]节奏总纲!AJ1075="","",[1]节奏总纲!AJ1075)</f>
        <v/>
      </c>
      <c r="AF1075" s="10" t="str">
        <f>IF([1]节奏总纲!AK1075="","",[1]节奏总纲!AK1075)</f>
        <v/>
      </c>
      <c r="AG1075" s="10" t="str">
        <f>IF([1]节奏总纲!AL1075="","",[1]节奏总纲!AL1075)</f>
        <v/>
      </c>
      <c r="AH1075" s="10" t="str">
        <f>IF([1]节奏总纲!AM1075="","",[1]节奏总纲!AM1075)</f>
        <v/>
      </c>
      <c r="AI1075" s="10" t="str">
        <f>IF([1]节奏总纲!AN1075="","",[1]节奏总纲!AN1075)</f>
        <v/>
      </c>
      <c r="AJ1075" s="10" t="str">
        <f>IF([1]节奏总纲!AO1075="","",[1]节奏总纲!AO1075)</f>
        <v/>
      </c>
      <c r="AK1075" s="10" t="str">
        <f>IF([1]节奏总纲!AP1075="","",[1]节奏总纲!AP1075)</f>
        <v/>
      </c>
      <c r="AL1075" s="10" t="str">
        <f>IF([1]节奏总纲!AQ1075="","",[1]节奏总纲!AQ1075)</f>
        <v/>
      </c>
      <c r="AM1075" s="10" t="str">
        <f>IF([1]节奏总纲!AR1075="","",[1]节奏总纲!AR1075)</f>
        <v/>
      </c>
      <c r="AN1075" s="10" t="str">
        <f>IF([1]节奏总纲!AS1075="","",[1]节奏总纲!AS1075)</f>
        <v/>
      </c>
      <c r="AO1075" s="10" t="str">
        <f>IF([1]节奏总纲!AT1075="","",[1]节奏总纲!AT1075)</f>
        <v/>
      </c>
      <c r="AP1075" s="10" t="str">
        <f>IF([1]节奏总纲!AU1075="","",[1]节奏总纲!AU1075)</f>
        <v/>
      </c>
      <c r="AQ1075" s="10" t="str">
        <f>IF([1]节奏总纲!AV1075="","",[1]节奏总纲!AV1075)</f>
        <v/>
      </c>
      <c r="AR1075" s="10" t="str">
        <f>IF([1]节奏总纲!AW1075="","",[1]节奏总纲!AW1075)</f>
        <v/>
      </c>
      <c r="AS1075" s="10" t="str">
        <f>IF([1]节奏总纲!AX1075="","",[1]节奏总纲!AX1075)</f>
        <v/>
      </c>
      <c r="AT1075" s="10" t="str">
        <f>IF([1]节奏总纲!AY1075="","",[1]节奏总纲!AY1075)</f>
        <v/>
      </c>
      <c r="AU1075" s="10">
        <f>IF([1]节奏总纲!AZ1075="","",[1]节奏总纲!AZ1075)</f>
        <v>1072</v>
      </c>
      <c r="AV1075" s="10">
        <f>IF([1]节奏总纲!BA1075="","",[1]节奏总纲!BA1075)</f>
        <v>54.070110266339995</v>
      </c>
      <c r="AW1075" s="10">
        <f>IF([1]节奏总纲!BB1075="","",[1]节奏总纲!BB1075)</f>
        <v>55.574871601960162</v>
      </c>
      <c r="AX1075" s="10">
        <f>IF([1]节奏总纲!BC1075="","",[1]节奏总纲!BC1075)</f>
        <v>57.532704987534011</v>
      </c>
      <c r="AY1075" s="10">
        <f>IF([1]节奏总纲!BD1075="","",[1]节奏总纲!BD1075)</f>
        <v>60.298437758849815</v>
      </c>
      <c r="AZ1075" s="10">
        <f>IF([1]节奏总纲!BE1075="","",[1]节奏总纲!BE1075)</f>
        <v>65.042737860782182</v>
      </c>
      <c r="BA1075" s="10" t="str">
        <f>IF([1]节奏总纲!BF1075="","",[1]节奏总纲!BF1075)</f>
        <v/>
      </c>
    </row>
    <row r="1076" spans="9:53" x14ac:dyDescent="0.15">
      <c r="I1076" s="10" t="str">
        <f>IF([1]节奏总纲!N1076="","",[1]节奏总纲!N1076)</f>
        <v/>
      </c>
      <c r="J1076" s="10" t="str">
        <f>IF([1]节奏总纲!O1076="","",[1]节奏总纲!O1076)</f>
        <v/>
      </c>
      <c r="K1076" s="10" t="str">
        <f>IF([1]节奏总纲!P1076="","",[1]节奏总纲!P1076)</f>
        <v/>
      </c>
      <c r="L1076" s="10" t="str">
        <f>IF([1]节奏总纲!Q1076="","",[1]节奏总纲!Q1076)</f>
        <v/>
      </c>
      <c r="M1076" s="10" t="str">
        <f>IF([1]节奏总纲!R1076="","",[1]节奏总纲!R1076)</f>
        <v/>
      </c>
      <c r="N1076" s="10" t="str">
        <f>IF([1]节奏总纲!S1076="","",[1]节奏总纲!S1076)</f>
        <v/>
      </c>
      <c r="O1076" s="10" t="str">
        <f>IF([1]节奏总纲!T1076="","",[1]节奏总纲!T1076)</f>
        <v/>
      </c>
      <c r="P1076" s="10" t="str">
        <f>IF([1]节奏总纲!U1076="","",[1]节奏总纲!U1076)</f>
        <v/>
      </c>
      <c r="Q1076" s="10" t="str">
        <f>IF([1]节奏总纲!V1076="","",[1]节奏总纲!V1076)</f>
        <v/>
      </c>
      <c r="R1076" s="10" t="str">
        <f>IF([1]节奏总纲!W1076="","",[1]节奏总纲!W1076)</f>
        <v/>
      </c>
      <c r="S1076" s="10" t="str">
        <f>IF([1]节奏总纲!X1076="","",[1]节奏总纲!X1076)</f>
        <v/>
      </c>
      <c r="T1076" s="10" t="str">
        <f>IF([1]节奏总纲!Y1076="","",[1]节奏总纲!Y1076)</f>
        <v/>
      </c>
      <c r="U1076" s="10" t="str">
        <f>IF([1]节奏总纲!Z1076="","",[1]节奏总纲!Z1076)</f>
        <v/>
      </c>
      <c r="V1076" s="10" t="str">
        <f>IF([1]节奏总纲!AA1076="","",[1]节奏总纲!AA1076)</f>
        <v/>
      </c>
      <c r="W1076" s="10" t="str">
        <f>IF([1]节奏总纲!AB1076="","",[1]节奏总纲!AB1076)</f>
        <v/>
      </c>
      <c r="X1076" s="10">
        <f>IF([1]节奏总纲!AC1076="","",[1]节奏总纲!AC1076)</f>
        <v>1073</v>
      </c>
      <c r="Y1076" s="10">
        <f>IF([1]节奏总纲!AD1076="","",[1]节奏总纲!AD1076)</f>
        <v>100.68030889516177</v>
      </c>
      <c r="Z1076" s="10">
        <f>IF([1]节奏总纲!AE1076="","",[1]节奏总纲!AE1076)</f>
        <v>102.99445221236749</v>
      </c>
      <c r="AA1076" s="10">
        <f>IF([1]节奏总纲!AF1076="","",[1]节奏总纲!AF1076)</f>
        <v>106.10822378706374</v>
      </c>
      <c r="AB1076" s="10">
        <f>IF([1]节奏总纲!AG1076="","",[1]节奏总纲!AG1076)</f>
        <v>110.95223506032202</v>
      </c>
      <c r="AC1076" s="10">
        <f>IF([1]节奏总纲!AH1076="","",[1]节奏总纲!AH1076)</f>
        <v>120.06667165756228</v>
      </c>
      <c r="AD1076" s="10" t="str">
        <f>IF([1]节奏总纲!AI1076="","",[1]节奏总纲!AI1076)</f>
        <v/>
      </c>
      <c r="AE1076" s="68" t="str">
        <f>IF([1]节奏总纲!AJ1076="","",[1]节奏总纲!AJ1076)</f>
        <v/>
      </c>
      <c r="AF1076" s="10" t="str">
        <f>IF([1]节奏总纲!AK1076="","",[1]节奏总纲!AK1076)</f>
        <v/>
      </c>
      <c r="AG1076" s="10" t="str">
        <f>IF([1]节奏总纲!AL1076="","",[1]节奏总纲!AL1076)</f>
        <v/>
      </c>
      <c r="AH1076" s="10" t="str">
        <f>IF([1]节奏总纲!AM1076="","",[1]节奏总纲!AM1076)</f>
        <v/>
      </c>
      <c r="AI1076" s="10" t="str">
        <f>IF([1]节奏总纲!AN1076="","",[1]节奏总纲!AN1076)</f>
        <v/>
      </c>
      <c r="AJ1076" s="10" t="str">
        <f>IF([1]节奏总纲!AO1076="","",[1]节奏总纲!AO1076)</f>
        <v/>
      </c>
      <c r="AK1076" s="10" t="str">
        <f>IF([1]节奏总纲!AP1076="","",[1]节奏总纲!AP1076)</f>
        <v/>
      </c>
      <c r="AL1076" s="10" t="str">
        <f>IF([1]节奏总纲!AQ1076="","",[1]节奏总纲!AQ1076)</f>
        <v/>
      </c>
      <c r="AM1076" s="10" t="str">
        <f>IF([1]节奏总纲!AR1076="","",[1]节奏总纲!AR1076)</f>
        <v/>
      </c>
      <c r="AN1076" s="10" t="str">
        <f>IF([1]节奏总纲!AS1076="","",[1]节奏总纲!AS1076)</f>
        <v/>
      </c>
      <c r="AO1076" s="10" t="str">
        <f>IF([1]节奏总纲!AT1076="","",[1]节奏总纲!AT1076)</f>
        <v/>
      </c>
      <c r="AP1076" s="10" t="str">
        <f>IF([1]节奏总纲!AU1076="","",[1]节奏总纲!AU1076)</f>
        <v/>
      </c>
      <c r="AQ1076" s="10" t="str">
        <f>IF([1]节奏总纲!AV1076="","",[1]节奏总纲!AV1076)</f>
        <v/>
      </c>
      <c r="AR1076" s="10" t="str">
        <f>IF([1]节奏总纲!AW1076="","",[1]节奏总纲!AW1076)</f>
        <v/>
      </c>
      <c r="AS1076" s="10" t="str">
        <f>IF([1]节奏总纲!AX1076="","",[1]节奏总纲!AX1076)</f>
        <v/>
      </c>
      <c r="AT1076" s="10" t="str">
        <f>IF([1]节奏总纲!AY1076="","",[1]节奏总纲!AY1076)</f>
        <v/>
      </c>
      <c r="AU1076" s="10">
        <f>IF([1]节奏总纲!AZ1076="","",[1]节奏总纲!AZ1076)</f>
        <v>1073</v>
      </c>
      <c r="AV1076" s="10">
        <f>IF([1]节奏总纲!BA1076="","",[1]节奏总纲!BA1076)</f>
        <v>54.076063465659203</v>
      </c>
      <c r="AW1076" s="10">
        <f>IF([1]节奏总纲!BB1076="","",[1]节奏总纲!BB1076)</f>
        <v>55.581299057259358</v>
      </c>
      <c r="AX1076" s="10">
        <f>IF([1]节奏总纲!BC1076="","",[1]节奏总纲!BC1076)</f>
        <v>57.539099614318467</v>
      </c>
      <c r="AY1076" s="10">
        <f>IF([1]节奏总纲!BD1076="","",[1]节奏总纲!BD1076)</f>
        <v>60.304622997375205</v>
      </c>
      <c r="AZ1076" s="10">
        <f>IF([1]节奏总纲!BE1076="","",[1]节奏总纲!BE1076)</f>
        <v>65.048698510821538</v>
      </c>
      <c r="BA1076" s="10" t="str">
        <f>IF([1]节奏总纲!BF1076="","",[1]节奏总纲!BF1076)</f>
        <v/>
      </c>
    </row>
    <row r="1077" spans="9:53" x14ac:dyDescent="0.15">
      <c r="I1077" s="10" t="str">
        <f>IF([1]节奏总纲!N1077="","",[1]节奏总纲!N1077)</f>
        <v/>
      </c>
      <c r="J1077" s="10" t="str">
        <f>IF([1]节奏总纲!O1077="","",[1]节奏总纲!O1077)</f>
        <v/>
      </c>
      <c r="K1077" s="10" t="str">
        <f>IF([1]节奏总纲!P1077="","",[1]节奏总纲!P1077)</f>
        <v/>
      </c>
      <c r="L1077" s="10" t="str">
        <f>IF([1]节奏总纲!Q1077="","",[1]节奏总纲!Q1077)</f>
        <v/>
      </c>
      <c r="M1077" s="10" t="str">
        <f>IF([1]节奏总纲!R1077="","",[1]节奏总纲!R1077)</f>
        <v/>
      </c>
      <c r="N1077" s="10" t="str">
        <f>IF([1]节奏总纲!S1077="","",[1]节奏总纲!S1077)</f>
        <v/>
      </c>
      <c r="O1077" s="10" t="str">
        <f>IF([1]节奏总纲!T1077="","",[1]节奏总纲!T1077)</f>
        <v/>
      </c>
      <c r="P1077" s="10" t="str">
        <f>IF([1]节奏总纲!U1077="","",[1]节奏总纲!U1077)</f>
        <v/>
      </c>
      <c r="Q1077" s="10" t="str">
        <f>IF([1]节奏总纲!V1077="","",[1]节奏总纲!V1077)</f>
        <v/>
      </c>
      <c r="R1077" s="10" t="str">
        <f>IF([1]节奏总纲!W1077="","",[1]节奏总纲!W1077)</f>
        <v/>
      </c>
      <c r="S1077" s="10" t="str">
        <f>IF([1]节奏总纲!X1077="","",[1]节奏总纲!X1077)</f>
        <v/>
      </c>
      <c r="T1077" s="10" t="str">
        <f>IF([1]节奏总纲!Y1077="","",[1]节奏总纲!Y1077)</f>
        <v/>
      </c>
      <c r="U1077" s="10" t="str">
        <f>IF([1]节奏总纲!Z1077="","",[1]节奏总纲!Z1077)</f>
        <v/>
      </c>
      <c r="V1077" s="10" t="str">
        <f>IF([1]节奏总纲!AA1077="","",[1]节奏总纲!AA1077)</f>
        <v/>
      </c>
      <c r="W1077" s="10" t="str">
        <f>IF([1]节奏总纲!AB1077="","",[1]节奏总纲!AB1077)</f>
        <v/>
      </c>
      <c r="X1077" s="10">
        <f>IF([1]节奏总纲!AC1077="","",[1]节奏总纲!AC1077)</f>
        <v>1074</v>
      </c>
      <c r="Y1077" s="10">
        <f>IF([1]节奏总纲!AD1077="","",[1]节奏总纲!AD1077)</f>
        <v>100.69391507306501</v>
      </c>
      <c r="Z1077" s="10">
        <f>IF([1]节奏总纲!AE1077="","",[1]节奏总纲!AE1077)</f>
        <v>103.00796867787946</v>
      </c>
      <c r="AA1077" s="10">
        <f>IF([1]节奏总纲!AF1077="","",[1]节奏总纲!AF1077)</f>
        <v>106.12121702329445</v>
      </c>
      <c r="AB1077" s="10">
        <f>IF([1]节奏总纲!AG1077="","",[1]节奏总纲!AG1077)</f>
        <v>110.9655330211575</v>
      </c>
      <c r="AC1077" s="10">
        <f>IF([1]节奏总纲!AH1077="","",[1]节奏总纲!AH1077)</f>
        <v>120.07994229003884</v>
      </c>
      <c r="AD1077" s="10" t="str">
        <f>IF([1]节奏总纲!AI1077="","",[1]节奏总纲!AI1077)</f>
        <v/>
      </c>
      <c r="AE1077" s="68" t="str">
        <f>IF([1]节奏总纲!AJ1077="","",[1]节奏总纲!AJ1077)</f>
        <v/>
      </c>
      <c r="AF1077" s="10" t="str">
        <f>IF([1]节奏总纲!AK1077="","",[1]节奏总纲!AK1077)</f>
        <v/>
      </c>
      <c r="AG1077" s="10" t="str">
        <f>IF([1]节奏总纲!AL1077="","",[1]节奏总纲!AL1077)</f>
        <v/>
      </c>
      <c r="AH1077" s="10" t="str">
        <f>IF([1]节奏总纲!AM1077="","",[1]节奏总纲!AM1077)</f>
        <v/>
      </c>
      <c r="AI1077" s="10" t="str">
        <f>IF([1]节奏总纲!AN1077="","",[1]节奏总纲!AN1077)</f>
        <v/>
      </c>
      <c r="AJ1077" s="10" t="str">
        <f>IF([1]节奏总纲!AO1077="","",[1]节奏总纲!AO1077)</f>
        <v/>
      </c>
      <c r="AK1077" s="10" t="str">
        <f>IF([1]节奏总纲!AP1077="","",[1]节奏总纲!AP1077)</f>
        <v/>
      </c>
      <c r="AL1077" s="10" t="str">
        <f>IF([1]节奏总纲!AQ1077="","",[1]节奏总纲!AQ1077)</f>
        <v/>
      </c>
      <c r="AM1077" s="10" t="str">
        <f>IF([1]节奏总纲!AR1077="","",[1]节奏总纲!AR1077)</f>
        <v/>
      </c>
      <c r="AN1077" s="10" t="str">
        <f>IF([1]节奏总纲!AS1077="","",[1]节奏总纲!AS1077)</f>
        <v/>
      </c>
      <c r="AO1077" s="10" t="str">
        <f>IF([1]节奏总纲!AT1077="","",[1]节奏总纲!AT1077)</f>
        <v/>
      </c>
      <c r="AP1077" s="10" t="str">
        <f>IF([1]节奏总纲!AU1077="","",[1]节奏总纲!AU1077)</f>
        <v/>
      </c>
      <c r="AQ1077" s="10" t="str">
        <f>IF([1]节奏总纲!AV1077="","",[1]节奏总纲!AV1077)</f>
        <v/>
      </c>
      <c r="AR1077" s="10" t="str">
        <f>IF([1]节奏总纲!AW1077="","",[1]节奏总纲!AW1077)</f>
        <v/>
      </c>
      <c r="AS1077" s="10" t="str">
        <f>IF([1]节奏总纲!AX1077="","",[1]节奏总纲!AX1077)</f>
        <v/>
      </c>
      <c r="AT1077" s="10" t="str">
        <f>IF([1]节奏总纲!AY1077="","",[1]节奏总纲!AY1077)</f>
        <v/>
      </c>
      <c r="AU1077" s="10">
        <f>IF([1]节奏总纲!AZ1077="","",[1]节奏总纲!AZ1077)</f>
        <v>1074</v>
      </c>
      <c r="AV1077" s="10">
        <f>IF([1]节奏总纲!BA1077="","",[1]节奏总纲!BA1077)</f>
        <v>54.082016664978411</v>
      </c>
      <c r="AW1077" s="10">
        <f>IF([1]节奏总纲!BB1077="","",[1]节奏总纲!BB1077)</f>
        <v>55.587726512558554</v>
      </c>
      <c r="AX1077" s="10">
        <f>IF([1]节奏总纲!BC1077="","",[1]节奏总纲!BC1077)</f>
        <v>57.545494241102922</v>
      </c>
      <c r="AY1077" s="10">
        <f>IF([1]节奏总纲!BD1077="","",[1]节奏总纲!BD1077)</f>
        <v>60.310808235900588</v>
      </c>
      <c r="AZ1077" s="10">
        <f>IF([1]节奏总纲!BE1077="","",[1]节奏总纲!BE1077)</f>
        <v>65.054659160860894</v>
      </c>
      <c r="BA1077" s="10" t="str">
        <f>IF([1]节奏总纲!BF1077="","",[1]节奏总纲!BF1077)</f>
        <v/>
      </c>
    </row>
    <row r="1078" spans="9:53" x14ac:dyDescent="0.15">
      <c r="I1078" s="10" t="str">
        <f>IF([1]节奏总纲!N1078="","",[1]节奏总纲!N1078)</f>
        <v/>
      </c>
      <c r="J1078" s="10" t="str">
        <f>IF([1]节奏总纲!O1078="","",[1]节奏总纲!O1078)</f>
        <v/>
      </c>
      <c r="K1078" s="10" t="str">
        <f>IF([1]节奏总纲!P1078="","",[1]节奏总纲!P1078)</f>
        <v/>
      </c>
      <c r="L1078" s="10" t="str">
        <f>IF([1]节奏总纲!Q1078="","",[1]节奏总纲!Q1078)</f>
        <v/>
      </c>
      <c r="M1078" s="10" t="str">
        <f>IF([1]节奏总纲!R1078="","",[1]节奏总纲!R1078)</f>
        <v/>
      </c>
      <c r="N1078" s="10" t="str">
        <f>IF([1]节奏总纲!S1078="","",[1]节奏总纲!S1078)</f>
        <v/>
      </c>
      <c r="O1078" s="10" t="str">
        <f>IF([1]节奏总纲!T1078="","",[1]节奏总纲!T1078)</f>
        <v/>
      </c>
      <c r="P1078" s="10" t="str">
        <f>IF([1]节奏总纲!U1078="","",[1]节奏总纲!U1078)</f>
        <v/>
      </c>
      <c r="Q1078" s="10" t="str">
        <f>IF([1]节奏总纲!V1078="","",[1]节奏总纲!V1078)</f>
        <v/>
      </c>
      <c r="R1078" s="10" t="str">
        <f>IF([1]节奏总纲!W1078="","",[1]节奏总纲!W1078)</f>
        <v/>
      </c>
      <c r="S1078" s="10" t="str">
        <f>IF([1]节奏总纲!X1078="","",[1]节奏总纲!X1078)</f>
        <v/>
      </c>
      <c r="T1078" s="10" t="str">
        <f>IF([1]节奏总纲!Y1078="","",[1]节奏总纲!Y1078)</f>
        <v/>
      </c>
      <c r="U1078" s="10" t="str">
        <f>IF([1]节奏总纲!Z1078="","",[1]节奏总纲!Z1078)</f>
        <v/>
      </c>
      <c r="V1078" s="10" t="str">
        <f>IF([1]节奏总纲!AA1078="","",[1]节奏总纲!AA1078)</f>
        <v/>
      </c>
      <c r="W1078" s="10" t="str">
        <f>IF([1]节奏总纲!AB1078="","",[1]节奏总纲!AB1078)</f>
        <v/>
      </c>
      <c r="X1078" s="10">
        <f>IF([1]节奏总纲!AC1078="","",[1]节奏总纲!AC1078)</f>
        <v>1075</v>
      </c>
      <c r="Y1078" s="10">
        <f>IF([1]节奏总纲!AD1078="","",[1]节奏总纲!AD1078)</f>
        <v>100.70752125096824</v>
      </c>
      <c r="Z1078" s="10">
        <f>IF([1]节奏总纲!AE1078="","",[1]节奏总纲!AE1078)</f>
        <v>103.02089331017129</v>
      </c>
      <c r="AA1078" s="10">
        <f>IF([1]节奏总纲!AF1078="","",[1]节奏总纲!AF1078)</f>
        <v>106.13421025952516</v>
      </c>
      <c r="AB1078" s="10">
        <f>IF([1]节奏总纲!AG1078="","",[1]节奏总纲!AG1078)</f>
        <v>110.97883098199297</v>
      </c>
      <c r="AC1078" s="10">
        <f>IF([1]节奏总纲!AH1078="","",[1]节奏总纲!AH1078)</f>
        <v>120.09321292251542</v>
      </c>
      <c r="AD1078" s="10" t="str">
        <f>IF([1]节奏总纲!AI1078="","",[1]节奏总纲!AI1078)</f>
        <v/>
      </c>
      <c r="AE1078" s="68" t="str">
        <f>IF([1]节奏总纲!AJ1078="","",[1]节奏总纲!AJ1078)</f>
        <v/>
      </c>
      <c r="AF1078" s="10" t="str">
        <f>IF([1]节奏总纲!AK1078="","",[1]节奏总纲!AK1078)</f>
        <v/>
      </c>
      <c r="AG1078" s="10" t="str">
        <f>IF([1]节奏总纲!AL1078="","",[1]节奏总纲!AL1078)</f>
        <v/>
      </c>
      <c r="AH1078" s="10" t="str">
        <f>IF([1]节奏总纲!AM1078="","",[1]节奏总纲!AM1078)</f>
        <v/>
      </c>
      <c r="AI1078" s="10" t="str">
        <f>IF([1]节奏总纲!AN1078="","",[1]节奏总纲!AN1078)</f>
        <v/>
      </c>
      <c r="AJ1078" s="10" t="str">
        <f>IF([1]节奏总纲!AO1078="","",[1]节奏总纲!AO1078)</f>
        <v/>
      </c>
      <c r="AK1078" s="10" t="str">
        <f>IF([1]节奏总纲!AP1078="","",[1]节奏总纲!AP1078)</f>
        <v/>
      </c>
      <c r="AL1078" s="10" t="str">
        <f>IF([1]节奏总纲!AQ1078="","",[1]节奏总纲!AQ1078)</f>
        <v/>
      </c>
      <c r="AM1078" s="10" t="str">
        <f>IF([1]节奏总纲!AR1078="","",[1]节奏总纲!AR1078)</f>
        <v/>
      </c>
      <c r="AN1078" s="10" t="str">
        <f>IF([1]节奏总纲!AS1078="","",[1]节奏总纲!AS1078)</f>
        <v/>
      </c>
      <c r="AO1078" s="10" t="str">
        <f>IF([1]节奏总纲!AT1078="","",[1]节奏总纲!AT1078)</f>
        <v/>
      </c>
      <c r="AP1078" s="10" t="str">
        <f>IF([1]节奏总纲!AU1078="","",[1]节奏总纲!AU1078)</f>
        <v/>
      </c>
      <c r="AQ1078" s="10" t="str">
        <f>IF([1]节奏总纲!AV1078="","",[1]节奏总纲!AV1078)</f>
        <v/>
      </c>
      <c r="AR1078" s="10" t="str">
        <f>IF([1]节奏总纲!AW1078="","",[1]节奏总纲!AW1078)</f>
        <v/>
      </c>
      <c r="AS1078" s="10" t="str">
        <f>IF([1]节奏总纲!AX1078="","",[1]节奏总纲!AX1078)</f>
        <v/>
      </c>
      <c r="AT1078" s="10" t="str">
        <f>IF([1]节奏总纲!AY1078="","",[1]节奏总纲!AY1078)</f>
        <v/>
      </c>
      <c r="AU1078" s="10">
        <f>IF([1]节奏总纲!AZ1078="","",[1]节奏总纲!AZ1078)</f>
        <v>1075</v>
      </c>
      <c r="AV1078" s="10">
        <f>IF([1]节奏总纲!BA1078="","",[1]节奏总纲!BA1078)</f>
        <v>54.087969864297619</v>
      </c>
      <c r="AW1078" s="10">
        <f>IF([1]节奏总纲!BB1078="","",[1]节奏总纲!BB1078)</f>
        <v>55.59415396785775</v>
      </c>
      <c r="AX1078" s="10">
        <f>IF([1]节奏总纲!BC1078="","",[1]节奏总纲!BC1078)</f>
        <v>57.551888867887378</v>
      </c>
      <c r="AY1078" s="10">
        <f>IF([1]节奏总纲!BD1078="","",[1]节奏总纲!BD1078)</f>
        <v>60.316993474425971</v>
      </c>
      <c r="AZ1078" s="10">
        <f>IF([1]节奏总纲!BE1078="","",[1]节奏总纲!BE1078)</f>
        <v>65.060619810900249</v>
      </c>
      <c r="BA1078" s="10" t="str">
        <f>IF([1]节奏总纲!BF1078="","",[1]节奏总纲!BF1078)</f>
        <v/>
      </c>
    </row>
    <row r="1079" spans="9:53" x14ac:dyDescent="0.15">
      <c r="I1079" s="10" t="str">
        <f>IF([1]节奏总纲!N1079="","",[1]节奏总纲!N1079)</f>
        <v/>
      </c>
      <c r="J1079" s="10" t="str">
        <f>IF([1]节奏总纲!O1079="","",[1]节奏总纲!O1079)</f>
        <v/>
      </c>
      <c r="K1079" s="10" t="str">
        <f>IF([1]节奏总纲!P1079="","",[1]节奏总纲!P1079)</f>
        <v/>
      </c>
      <c r="L1079" s="10" t="str">
        <f>IF([1]节奏总纲!Q1079="","",[1]节奏总纲!Q1079)</f>
        <v/>
      </c>
      <c r="M1079" s="10" t="str">
        <f>IF([1]节奏总纲!R1079="","",[1]节奏总纲!R1079)</f>
        <v/>
      </c>
      <c r="N1079" s="10" t="str">
        <f>IF([1]节奏总纲!S1079="","",[1]节奏总纲!S1079)</f>
        <v/>
      </c>
      <c r="O1079" s="10" t="str">
        <f>IF([1]节奏总纲!T1079="","",[1]节奏总纲!T1079)</f>
        <v/>
      </c>
      <c r="P1079" s="10" t="str">
        <f>IF([1]节奏总纲!U1079="","",[1]节奏总纲!U1079)</f>
        <v/>
      </c>
      <c r="Q1079" s="10" t="str">
        <f>IF([1]节奏总纲!V1079="","",[1]节奏总纲!V1079)</f>
        <v/>
      </c>
      <c r="R1079" s="10" t="str">
        <f>IF([1]节奏总纲!W1079="","",[1]节奏总纲!W1079)</f>
        <v/>
      </c>
      <c r="S1079" s="10" t="str">
        <f>IF([1]节奏总纲!X1079="","",[1]节奏总纲!X1079)</f>
        <v/>
      </c>
      <c r="T1079" s="10" t="str">
        <f>IF([1]节奏总纲!Y1079="","",[1]节奏总纲!Y1079)</f>
        <v/>
      </c>
      <c r="U1079" s="10" t="str">
        <f>IF([1]节奏总纲!Z1079="","",[1]节奏总纲!Z1079)</f>
        <v/>
      </c>
      <c r="V1079" s="10" t="str">
        <f>IF([1]节奏总纲!AA1079="","",[1]节奏总纲!AA1079)</f>
        <v/>
      </c>
      <c r="W1079" s="10" t="str">
        <f>IF([1]节奏总纲!AB1079="","",[1]节奏总纲!AB1079)</f>
        <v/>
      </c>
      <c r="X1079" s="10">
        <f>IF([1]节奏总纲!AC1079="","",[1]节奏总纲!AC1079)</f>
        <v>1076</v>
      </c>
      <c r="Y1079" s="10">
        <f>IF([1]节奏总纲!AD1079="","",[1]节奏总纲!AD1079)</f>
        <v>100.72112742887148</v>
      </c>
      <c r="Z1079" s="10">
        <f>IF([1]节奏总纲!AE1079="","",[1]节奏总纲!AE1079)</f>
        <v>103.03381794246313</v>
      </c>
      <c r="AA1079" s="10">
        <f>IF([1]节奏总纲!AF1079="","",[1]节奏总纲!AF1079)</f>
        <v>106.14720349575587</v>
      </c>
      <c r="AB1079" s="10">
        <f>IF([1]节奏总纲!AG1079="","",[1]节奏总纲!AG1079)</f>
        <v>110.99212894282843</v>
      </c>
      <c r="AC1079" s="10">
        <f>IF([1]节奏总纲!AH1079="","",[1]节奏总纲!AH1079)</f>
        <v>120.10648355499198</v>
      </c>
      <c r="AD1079" s="10" t="str">
        <f>IF([1]节奏总纲!AI1079="","",[1]节奏总纲!AI1079)</f>
        <v/>
      </c>
      <c r="AE1079" s="68" t="str">
        <f>IF([1]节奏总纲!AJ1079="","",[1]节奏总纲!AJ1079)</f>
        <v/>
      </c>
      <c r="AF1079" s="10" t="str">
        <f>IF([1]节奏总纲!AK1079="","",[1]节奏总纲!AK1079)</f>
        <v/>
      </c>
      <c r="AG1079" s="10" t="str">
        <f>IF([1]节奏总纲!AL1079="","",[1]节奏总纲!AL1079)</f>
        <v/>
      </c>
      <c r="AH1079" s="10" t="str">
        <f>IF([1]节奏总纲!AM1079="","",[1]节奏总纲!AM1079)</f>
        <v/>
      </c>
      <c r="AI1079" s="10" t="str">
        <f>IF([1]节奏总纲!AN1079="","",[1]节奏总纲!AN1079)</f>
        <v/>
      </c>
      <c r="AJ1079" s="10" t="str">
        <f>IF([1]节奏总纲!AO1079="","",[1]节奏总纲!AO1079)</f>
        <v/>
      </c>
      <c r="AK1079" s="10" t="str">
        <f>IF([1]节奏总纲!AP1079="","",[1]节奏总纲!AP1079)</f>
        <v/>
      </c>
      <c r="AL1079" s="10" t="str">
        <f>IF([1]节奏总纲!AQ1079="","",[1]节奏总纲!AQ1079)</f>
        <v/>
      </c>
      <c r="AM1079" s="10" t="str">
        <f>IF([1]节奏总纲!AR1079="","",[1]节奏总纲!AR1079)</f>
        <v/>
      </c>
      <c r="AN1079" s="10" t="str">
        <f>IF([1]节奏总纲!AS1079="","",[1]节奏总纲!AS1079)</f>
        <v/>
      </c>
      <c r="AO1079" s="10" t="str">
        <f>IF([1]节奏总纲!AT1079="","",[1]节奏总纲!AT1079)</f>
        <v/>
      </c>
      <c r="AP1079" s="10" t="str">
        <f>IF([1]节奏总纲!AU1079="","",[1]节奏总纲!AU1079)</f>
        <v/>
      </c>
      <c r="AQ1079" s="10" t="str">
        <f>IF([1]节奏总纲!AV1079="","",[1]节奏总纲!AV1079)</f>
        <v/>
      </c>
      <c r="AR1079" s="10" t="str">
        <f>IF([1]节奏总纲!AW1079="","",[1]节奏总纲!AW1079)</f>
        <v/>
      </c>
      <c r="AS1079" s="10" t="str">
        <f>IF([1]节奏总纲!AX1079="","",[1]节奏总纲!AX1079)</f>
        <v/>
      </c>
      <c r="AT1079" s="10" t="str">
        <f>IF([1]节奏总纲!AY1079="","",[1]节奏总纲!AY1079)</f>
        <v/>
      </c>
      <c r="AU1079" s="10">
        <f>IF([1]节奏总纲!AZ1079="","",[1]节奏总纲!AZ1079)</f>
        <v>1076</v>
      </c>
      <c r="AV1079" s="10">
        <f>IF([1]节奏总纲!BA1079="","",[1]节奏总纲!BA1079)</f>
        <v>54.09392306361682</v>
      </c>
      <c r="AW1079" s="10">
        <f>IF([1]节奏总纲!BB1079="","",[1]节奏总纲!BB1079)</f>
        <v>55.600581423156946</v>
      </c>
      <c r="AX1079" s="10">
        <f>IF([1]节奏总纲!BC1079="","",[1]节奏总纲!BC1079)</f>
        <v>57.558283494671834</v>
      </c>
      <c r="AY1079" s="10">
        <f>IF([1]节奏总纲!BD1079="","",[1]节奏总纲!BD1079)</f>
        <v>60.323178712951353</v>
      </c>
      <c r="AZ1079" s="10">
        <f>IF([1]节奏总纲!BE1079="","",[1]节奏总纲!BE1079)</f>
        <v>65.066580460939605</v>
      </c>
      <c r="BA1079" s="10" t="str">
        <f>IF([1]节奏总纲!BF1079="","",[1]节奏总纲!BF1079)</f>
        <v/>
      </c>
    </row>
    <row r="1080" spans="9:53" x14ac:dyDescent="0.15">
      <c r="I1080" s="10" t="str">
        <f>IF([1]节奏总纲!N1080="","",[1]节奏总纲!N1080)</f>
        <v/>
      </c>
      <c r="J1080" s="10" t="str">
        <f>IF([1]节奏总纲!O1080="","",[1]节奏总纲!O1080)</f>
        <v/>
      </c>
      <c r="K1080" s="10" t="str">
        <f>IF([1]节奏总纲!P1080="","",[1]节奏总纲!P1080)</f>
        <v/>
      </c>
      <c r="L1080" s="10" t="str">
        <f>IF([1]节奏总纲!Q1080="","",[1]节奏总纲!Q1080)</f>
        <v/>
      </c>
      <c r="M1080" s="10" t="str">
        <f>IF([1]节奏总纲!R1080="","",[1]节奏总纲!R1080)</f>
        <v/>
      </c>
      <c r="N1080" s="10" t="str">
        <f>IF([1]节奏总纲!S1080="","",[1]节奏总纲!S1080)</f>
        <v/>
      </c>
      <c r="O1080" s="10" t="str">
        <f>IF([1]节奏总纲!T1080="","",[1]节奏总纲!T1080)</f>
        <v/>
      </c>
      <c r="P1080" s="10" t="str">
        <f>IF([1]节奏总纲!U1080="","",[1]节奏总纲!U1080)</f>
        <v/>
      </c>
      <c r="Q1080" s="10" t="str">
        <f>IF([1]节奏总纲!V1080="","",[1]节奏总纲!V1080)</f>
        <v/>
      </c>
      <c r="R1080" s="10" t="str">
        <f>IF([1]节奏总纲!W1080="","",[1]节奏总纲!W1080)</f>
        <v/>
      </c>
      <c r="S1080" s="10" t="str">
        <f>IF([1]节奏总纲!X1080="","",[1]节奏总纲!X1080)</f>
        <v/>
      </c>
      <c r="T1080" s="10" t="str">
        <f>IF([1]节奏总纲!Y1080="","",[1]节奏总纲!Y1080)</f>
        <v/>
      </c>
      <c r="U1080" s="10" t="str">
        <f>IF([1]节奏总纲!Z1080="","",[1]节奏总纲!Z1080)</f>
        <v/>
      </c>
      <c r="V1080" s="10" t="str">
        <f>IF([1]节奏总纲!AA1080="","",[1]节奏总纲!AA1080)</f>
        <v/>
      </c>
      <c r="W1080" s="10" t="str">
        <f>IF([1]节奏总纲!AB1080="","",[1]节奏总纲!AB1080)</f>
        <v/>
      </c>
      <c r="X1080" s="10">
        <f>IF([1]节奏总纲!AC1080="","",[1]节奏总纲!AC1080)</f>
        <v>1077</v>
      </c>
      <c r="Y1080" s="10">
        <f>IF([1]节奏总纲!AD1080="","",[1]节奏总纲!AD1080)</f>
        <v>100.73473360677471</v>
      </c>
      <c r="Z1080" s="10">
        <f>IF([1]节奏总纲!AE1080="","",[1]节奏总纲!AE1080)</f>
        <v>103.04674257475497</v>
      </c>
      <c r="AA1080" s="10">
        <f>IF([1]节奏总纲!AF1080="","",[1]节奏总纲!AF1080)</f>
        <v>106.1601967319866</v>
      </c>
      <c r="AB1080" s="10">
        <f>IF([1]节奏总纲!AG1080="","",[1]节奏总纲!AG1080)</f>
        <v>111.00518440900021</v>
      </c>
      <c r="AC1080" s="10">
        <f>IF([1]节奏总纲!AH1080="","",[1]节奏总纲!AH1080)</f>
        <v>120.11975418746856</v>
      </c>
      <c r="AD1080" s="10" t="str">
        <f>IF([1]节奏总纲!AI1080="","",[1]节奏总纲!AI1080)</f>
        <v/>
      </c>
      <c r="AE1080" s="68" t="str">
        <f>IF([1]节奏总纲!AJ1080="","",[1]节奏总纲!AJ1080)</f>
        <v/>
      </c>
      <c r="AF1080" s="10" t="str">
        <f>IF([1]节奏总纲!AK1080="","",[1]节奏总纲!AK1080)</f>
        <v/>
      </c>
      <c r="AG1080" s="10" t="str">
        <f>IF([1]节奏总纲!AL1080="","",[1]节奏总纲!AL1080)</f>
        <v/>
      </c>
      <c r="AH1080" s="10" t="str">
        <f>IF([1]节奏总纲!AM1080="","",[1]节奏总纲!AM1080)</f>
        <v/>
      </c>
      <c r="AI1080" s="10" t="str">
        <f>IF([1]节奏总纲!AN1080="","",[1]节奏总纲!AN1080)</f>
        <v/>
      </c>
      <c r="AJ1080" s="10" t="str">
        <f>IF([1]节奏总纲!AO1080="","",[1]节奏总纲!AO1080)</f>
        <v/>
      </c>
      <c r="AK1080" s="10" t="str">
        <f>IF([1]节奏总纲!AP1080="","",[1]节奏总纲!AP1080)</f>
        <v/>
      </c>
      <c r="AL1080" s="10" t="str">
        <f>IF([1]节奏总纲!AQ1080="","",[1]节奏总纲!AQ1080)</f>
        <v/>
      </c>
      <c r="AM1080" s="10" t="str">
        <f>IF([1]节奏总纲!AR1080="","",[1]节奏总纲!AR1080)</f>
        <v/>
      </c>
      <c r="AN1080" s="10" t="str">
        <f>IF([1]节奏总纲!AS1080="","",[1]节奏总纲!AS1080)</f>
        <v/>
      </c>
      <c r="AO1080" s="10" t="str">
        <f>IF([1]节奏总纲!AT1080="","",[1]节奏总纲!AT1080)</f>
        <v/>
      </c>
      <c r="AP1080" s="10" t="str">
        <f>IF([1]节奏总纲!AU1080="","",[1]节奏总纲!AU1080)</f>
        <v/>
      </c>
      <c r="AQ1080" s="10" t="str">
        <f>IF([1]节奏总纲!AV1080="","",[1]节奏总纲!AV1080)</f>
        <v/>
      </c>
      <c r="AR1080" s="10" t="str">
        <f>IF([1]节奏总纲!AW1080="","",[1]节奏总纲!AW1080)</f>
        <v/>
      </c>
      <c r="AS1080" s="10" t="str">
        <f>IF([1]节奏总纲!AX1080="","",[1]节奏总纲!AX1080)</f>
        <v/>
      </c>
      <c r="AT1080" s="10" t="str">
        <f>IF([1]节奏总纲!AY1080="","",[1]节奏总纲!AY1080)</f>
        <v/>
      </c>
      <c r="AU1080" s="10">
        <f>IF([1]节奏总纲!AZ1080="","",[1]节奏总纲!AZ1080)</f>
        <v>1077</v>
      </c>
      <c r="AV1080" s="10">
        <f>IF([1]节奏总纲!BA1080="","",[1]节奏总纲!BA1080)</f>
        <v>54.099876262936029</v>
      </c>
      <c r="AW1080" s="10">
        <f>IF([1]节奏总纲!BB1080="","",[1]节奏总纲!BB1080)</f>
        <v>55.607008878456142</v>
      </c>
      <c r="AX1080" s="10">
        <f>IF([1]节奏总纲!BC1080="","",[1]节奏总纲!BC1080)</f>
        <v>57.564678121456289</v>
      </c>
      <c r="AY1080" s="10">
        <f>IF([1]节奏总纲!BD1080="","",[1]节奏总纲!BD1080)</f>
        <v>60.329363951476743</v>
      </c>
      <c r="AZ1080" s="10">
        <f>IF([1]节奏总纲!BE1080="","",[1]节奏总纲!BE1080)</f>
        <v>65.07254111097896</v>
      </c>
      <c r="BA1080" s="10" t="str">
        <f>IF([1]节奏总纲!BF1080="","",[1]节奏总纲!BF1080)</f>
        <v/>
      </c>
    </row>
    <row r="1081" spans="9:53" x14ac:dyDescent="0.15">
      <c r="I1081" s="10" t="str">
        <f>IF([1]节奏总纲!N1081="","",[1]节奏总纲!N1081)</f>
        <v/>
      </c>
      <c r="J1081" s="10" t="str">
        <f>IF([1]节奏总纲!O1081="","",[1]节奏总纲!O1081)</f>
        <v/>
      </c>
      <c r="K1081" s="10" t="str">
        <f>IF([1]节奏总纲!P1081="","",[1]节奏总纲!P1081)</f>
        <v/>
      </c>
      <c r="L1081" s="10" t="str">
        <f>IF([1]节奏总纲!Q1081="","",[1]节奏总纲!Q1081)</f>
        <v/>
      </c>
      <c r="M1081" s="10" t="str">
        <f>IF([1]节奏总纲!R1081="","",[1]节奏总纲!R1081)</f>
        <v/>
      </c>
      <c r="N1081" s="10" t="str">
        <f>IF([1]节奏总纲!S1081="","",[1]节奏总纲!S1081)</f>
        <v/>
      </c>
      <c r="O1081" s="10" t="str">
        <f>IF([1]节奏总纲!T1081="","",[1]节奏总纲!T1081)</f>
        <v/>
      </c>
      <c r="P1081" s="10" t="str">
        <f>IF([1]节奏总纲!U1081="","",[1]节奏总纲!U1081)</f>
        <v/>
      </c>
      <c r="Q1081" s="10" t="str">
        <f>IF([1]节奏总纲!V1081="","",[1]节奏总纲!V1081)</f>
        <v/>
      </c>
      <c r="R1081" s="10" t="str">
        <f>IF([1]节奏总纲!W1081="","",[1]节奏总纲!W1081)</f>
        <v/>
      </c>
      <c r="S1081" s="10" t="str">
        <f>IF([1]节奏总纲!X1081="","",[1]节奏总纲!X1081)</f>
        <v/>
      </c>
      <c r="T1081" s="10" t="str">
        <f>IF([1]节奏总纲!Y1081="","",[1]节奏总纲!Y1081)</f>
        <v/>
      </c>
      <c r="U1081" s="10" t="str">
        <f>IF([1]节奏总纲!Z1081="","",[1]节奏总纲!Z1081)</f>
        <v/>
      </c>
      <c r="V1081" s="10" t="str">
        <f>IF([1]节奏总纲!AA1081="","",[1]节奏总纲!AA1081)</f>
        <v/>
      </c>
      <c r="W1081" s="10" t="str">
        <f>IF([1]节奏总纲!AB1081="","",[1]节奏总纲!AB1081)</f>
        <v/>
      </c>
      <c r="X1081" s="10">
        <f>IF([1]节奏总纲!AC1081="","",[1]节奏总纲!AC1081)</f>
        <v>1078</v>
      </c>
      <c r="Y1081" s="10">
        <f>IF([1]节奏总纲!AD1081="","",[1]节奏总纲!AD1081)</f>
        <v>100.74833978467795</v>
      </c>
      <c r="Z1081" s="10">
        <f>IF([1]节奏总纲!AE1081="","",[1]节奏总纲!AE1081)</f>
        <v>103.05966720704681</v>
      </c>
      <c r="AA1081" s="10">
        <f>IF([1]节奏总纲!AF1081="","",[1]节奏总纲!AF1081)</f>
        <v>106.17318996821732</v>
      </c>
      <c r="AB1081" s="10">
        <f>IF([1]节奏总纲!AG1081="","",[1]节奏总纲!AG1081)</f>
        <v>111.01788816644819</v>
      </c>
      <c r="AC1081" s="10">
        <f>IF([1]节奏总纲!AH1081="","",[1]节奏总纲!AH1081)</f>
        <v>120.13302481994512</v>
      </c>
      <c r="AD1081" s="10" t="str">
        <f>IF([1]节奏总纲!AI1081="","",[1]节奏总纲!AI1081)</f>
        <v/>
      </c>
      <c r="AE1081" s="68" t="str">
        <f>IF([1]节奏总纲!AJ1081="","",[1]节奏总纲!AJ1081)</f>
        <v/>
      </c>
      <c r="AF1081" s="10" t="str">
        <f>IF([1]节奏总纲!AK1081="","",[1]节奏总纲!AK1081)</f>
        <v/>
      </c>
      <c r="AG1081" s="10" t="str">
        <f>IF([1]节奏总纲!AL1081="","",[1]节奏总纲!AL1081)</f>
        <v/>
      </c>
      <c r="AH1081" s="10" t="str">
        <f>IF([1]节奏总纲!AM1081="","",[1]节奏总纲!AM1081)</f>
        <v/>
      </c>
      <c r="AI1081" s="10" t="str">
        <f>IF([1]节奏总纲!AN1081="","",[1]节奏总纲!AN1081)</f>
        <v/>
      </c>
      <c r="AJ1081" s="10" t="str">
        <f>IF([1]节奏总纲!AO1081="","",[1]节奏总纲!AO1081)</f>
        <v/>
      </c>
      <c r="AK1081" s="10" t="str">
        <f>IF([1]节奏总纲!AP1081="","",[1]节奏总纲!AP1081)</f>
        <v/>
      </c>
      <c r="AL1081" s="10" t="str">
        <f>IF([1]节奏总纲!AQ1081="","",[1]节奏总纲!AQ1081)</f>
        <v/>
      </c>
      <c r="AM1081" s="10" t="str">
        <f>IF([1]节奏总纲!AR1081="","",[1]节奏总纲!AR1081)</f>
        <v/>
      </c>
      <c r="AN1081" s="10" t="str">
        <f>IF([1]节奏总纲!AS1081="","",[1]节奏总纲!AS1081)</f>
        <v/>
      </c>
      <c r="AO1081" s="10" t="str">
        <f>IF([1]节奏总纲!AT1081="","",[1]节奏总纲!AT1081)</f>
        <v/>
      </c>
      <c r="AP1081" s="10" t="str">
        <f>IF([1]节奏总纲!AU1081="","",[1]节奏总纲!AU1081)</f>
        <v/>
      </c>
      <c r="AQ1081" s="10" t="str">
        <f>IF([1]节奏总纲!AV1081="","",[1]节奏总纲!AV1081)</f>
        <v/>
      </c>
      <c r="AR1081" s="10" t="str">
        <f>IF([1]节奏总纲!AW1081="","",[1]节奏总纲!AW1081)</f>
        <v/>
      </c>
      <c r="AS1081" s="10" t="str">
        <f>IF([1]节奏总纲!AX1081="","",[1]节奏总纲!AX1081)</f>
        <v/>
      </c>
      <c r="AT1081" s="10" t="str">
        <f>IF([1]节奏总纲!AY1081="","",[1]节奏总纲!AY1081)</f>
        <v/>
      </c>
      <c r="AU1081" s="10">
        <f>IF([1]节奏总纲!AZ1081="","",[1]节奏总纲!AZ1081)</f>
        <v>1078</v>
      </c>
      <c r="AV1081" s="10">
        <f>IF([1]节奏总纲!BA1081="","",[1]节奏总纲!BA1081)</f>
        <v>54.105829462255237</v>
      </c>
      <c r="AW1081" s="10">
        <f>IF([1]节奏总纲!BB1081="","",[1]节奏总纲!BB1081)</f>
        <v>55.613436333755338</v>
      </c>
      <c r="AX1081" s="10">
        <f>IF([1]节奏总纲!BC1081="","",[1]节奏总纲!BC1081)</f>
        <v>57.571072748240745</v>
      </c>
      <c r="AY1081" s="10">
        <f>IF([1]节奏总纲!BD1081="","",[1]节奏总纲!BD1081)</f>
        <v>60.335549190002126</v>
      </c>
      <c r="AZ1081" s="10">
        <f>IF([1]节奏总纲!BE1081="","",[1]节奏总纲!BE1081)</f>
        <v>65.07850176101833</v>
      </c>
      <c r="BA1081" s="10" t="str">
        <f>IF([1]节奏总纲!BF1081="","",[1]节奏总纲!BF1081)</f>
        <v/>
      </c>
    </row>
    <row r="1082" spans="9:53" x14ac:dyDescent="0.15">
      <c r="I1082" s="10" t="str">
        <f>IF([1]节奏总纲!N1082="","",[1]节奏总纲!N1082)</f>
        <v/>
      </c>
      <c r="J1082" s="10" t="str">
        <f>IF([1]节奏总纲!O1082="","",[1]节奏总纲!O1082)</f>
        <v/>
      </c>
      <c r="K1082" s="10" t="str">
        <f>IF([1]节奏总纲!P1082="","",[1]节奏总纲!P1082)</f>
        <v/>
      </c>
      <c r="L1082" s="10" t="str">
        <f>IF([1]节奏总纲!Q1082="","",[1]节奏总纲!Q1082)</f>
        <v/>
      </c>
      <c r="M1082" s="10" t="str">
        <f>IF([1]节奏总纲!R1082="","",[1]节奏总纲!R1082)</f>
        <v/>
      </c>
      <c r="N1082" s="10" t="str">
        <f>IF([1]节奏总纲!S1082="","",[1]节奏总纲!S1082)</f>
        <v/>
      </c>
      <c r="O1082" s="10" t="str">
        <f>IF([1]节奏总纲!T1082="","",[1]节奏总纲!T1082)</f>
        <v/>
      </c>
      <c r="P1082" s="10" t="str">
        <f>IF([1]节奏总纲!U1082="","",[1]节奏总纲!U1082)</f>
        <v/>
      </c>
      <c r="Q1082" s="10" t="str">
        <f>IF([1]节奏总纲!V1082="","",[1]节奏总纲!V1082)</f>
        <v/>
      </c>
      <c r="R1082" s="10" t="str">
        <f>IF([1]节奏总纲!W1082="","",[1]节奏总纲!W1082)</f>
        <v/>
      </c>
      <c r="S1082" s="10" t="str">
        <f>IF([1]节奏总纲!X1082="","",[1]节奏总纲!X1082)</f>
        <v/>
      </c>
      <c r="T1082" s="10" t="str">
        <f>IF([1]节奏总纲!Y1082="","",[1]节奏总纲!Y1082)</f>
        <v/>
      </c>
      <c r="U1082" s="10" t="str">
        <f>IF([1]节奏总纲!Z1082="","",[1]节奏总纲!Z1082)</f>
        <v/>
      </c>
      <c r="V1082" s="10" t="str">
        <f>IF([1]节奏总纲!AA1082="","",[1]节奏总纲!AA1082)</f>
        <v/>
      </c>
      <c r="W1082" s="10" t="str">
        <f>IF([1]节奏总纲!AB1082="","",[1]节奏总纲!AB1082)</f>
        <v/>
      </c>
      <c r="X1082" s="10">
        <f>IF([1]节奏总纲!AC1082="","",[1]节奏总纲!AC1082)</f>
        <v>1079</v>
      </c>
      <c r="Y1082" s="10">
        <f>IF([1]节奏总纲!AD1082="","",[1]节奏总纲!AD1082)</f>
        <v>100.76194596258119</v>
      </c>
      <c r="Z1082" s="10">
        <f>IF([1]节奏总纲!AE1082="","",[1]节奏总纲!AE1082)</f>
        <v>103.07259183933866</v>
      </c>
      <c r="AA1082" s="10">
        <f>IF([1]节奏总纲!AF1082="","",[1]节奏总纲!AF1082)</f>
        <v>106.18618320444803</v>
      </c>
      <c r="AB1082" s="10">
        <f>IF([1]节奏总纲!AG1082="","",[1]节奏总纲!AG1082)</f>
        <v>111.03059192389618</v>
      </c>
      <c r="AC1082" s="10">
        <f>IF([1]节奏总纲!AH1082="","",[1]节奏总纲!AH1082)</f>
        <v>120.1462954524217</v>
      </c>
      <c r="AD1082" s="10" t="str">
        <f>IF([1]节奏总纲!AI1082="","",[1]节奏总纲!AI1082)</f>
        <v/>
      </c>
      <c r="AE1082" s="68" t="str">
        <f>IF([1]节奏总纲!AJ1082="","",[1]节奏总纲!AJ1082)</f>
        <v/>
      </c>
      <c r="AF1082" s="10" t="str">
        <f>IF([1]节奏总纲!AK1082="","",[1]节奏总纲!AK1082)</f>
        <v/>
      </c>
      <c r="AG1082" s="10" t="str">
        <f>IF([1]节奏总纲!AL1082="","",[1]节奏总纲!AL1082)</f>
        <v/>
      </c>
      <c r="AH1082" s="10" t="str">
        <f>IF([1]节奏总纲!AM1082="","",[1]节奏总纲!AM1082)</f>
        <v/>
      </c>
      <c r="AI1082" s="10" t="str">
        <f>IF([1]节奏总纲!AN1082="","",[1]节奏总纲!AN1082)</f>
        <v/>
      </c>
      <c r="AJ1082" s="10" t="str">
        <f>IF([1]节奏总纲!AO1082="","",[1]节奏总纲!AO1082)</f>
        <v/>
      </c>
      <c r="AK1082" s="10" t="str">
        <f>IF([1]节奏总纲!AP1082="","",[1]节奏总纲!AP1082)</f>
        <v/>
      </c>
      <c r="AL1082" s="10" t="str">
        <f>IF([1]节奏总纲!AQ1082="","",[1]节奏总纲!AQ1082)</f>
        <v/>
      </c>
      <c r="AM1082" s="10" t="str">
        <f>IF([1]节奏总纲!AR1082="","",[1]节奏总纲!AR1082)</f>
        <v/>
      </c>
      <c r="AN1082" s="10" t="str">
        <f>IF([1]节奏总纲!AS1082="","",[1]节奏总纲!AS1082)</f>
        <v/>
      </c>
      <c r="AO1082" s="10" t="str">
        <f>IF([1]节奏总纲!AT1082="","",[1]节奏总纲!AT1082)</f>
        <v/>
      </c>
      <c r="AP1082" s="10" t="str">
        <f>IF([1]节奏总纲!AU1082="","",[1]节奏总纲!AU1082)</f>
        <v/>
      </c>
      <c r="AQ1082" s="10" t="str">
        <f>IF([1]节奏总纲!AV1082="","",[1]节奏总纲!AV1082)</f>
        <v/>
      </c>
      <c r="AR1082" s="10" t="str">
        <f>IF([1]节奏总纲!AW1082="","",[1]节奏总纲!AW1082)</f>
        <v/>
      </c>
      <c r="AS1082" s="10" t="str">
        <f>IF([1]节奏总纲!AX1082="","",[1]节奏总纲!AX1082)</f>
        <v/>
      </c>
      <c r="AT1082" s="10" t="str">
        <f>IF([1]节奏总纲!AY1082="","",[1]节奏总纲!AY1082)</f>
        <v/>
      </c>
      <c r="AU1082" s="10">
        <f>IF([1]节奏总纲!AZ1082="","",[1]节奏总纲!AZ1082)</f>
        <v>1079</v>
      </c>
      <c r="AV1082" s="10">
        <f>IF([1]节奏总纲!BA1082="","",[1]节奏总纲!BA1082)</f>
        <v>54.111782661574438</v>
      </c>
      <c r="AW1082" s="10">
        <f>IF([1]节奏总纲!BB1082="","",[1]节奏总纲!BB1082)</f>
        <v>55.619863789054534</v>
      </c>
      <c r="AX1082" s="10">
        <f>IF([1]节奏总纲!BC1082="","",[1]节奏总纲!BC1082)</f>
        <v>57.577467375025201</v>
      </c>
      <c r="AY1082" s="10">
        <f>IF([1]节奏总纲!BD1082="","",[1]节奏总纲!BD1082)</f>
        <v>60.341734428527509</v>
      </c>
      <c r="AZ1082" s="10">
        <f>IF([1]节奏总纲!BE1082="","",[1]节奏总纲!BE1082)</f>
        <v>65.084462411057686</v>
      </c>
      <c r="BA1082" s="10" t="str">
        <f>IF([1]节奏总纲!BF1082="","",[1]节奏总纲!BF1082)</f>
        <v/>
      </c>
    </row>
    <row r="1083" spans="9:53" x14ac:dyDescent="0.15">
      <c r="I1083" s="10" t="str">
        <f>IF([1]节奏总纲!N1083="","",[1]节奏总纲!N1083)</f>
        <v/>
      </c>
      <c r="J1083" s="10" t="str">
        <f>IF([1]节奏总纲!O1083="","",[1]节奏总纲!O1083)</f>
        <v/>
      </c>
      <c r="K1083" s="10" t="str">
        <f>IF([1]节奏总纲!P1083="","",[1]节奏总纲!P1083)</f>
        <v/>
      </c>
      <c r="L1083" s="10" t="str">
        <f>IF([1]节奏总纲!Q1083="","",[1]节奏总纲!Q1083)</f>
        <v/>
      </c>
      <c r="M1083" s="10" t="str">
        <f>IF([1]节奏总纲!R1083="","",[1]节奏总纲!R1083)</f>
        <v/>
      </c>
      <c r="N1083" s="10" t="str">
        <f>IF([1]节奏总纲!S1083="","",[1]节奏总纲!S1083)</f>
        <v/>
      </c>
      <c r="O1083" s="10" t="str">
        <f>IF([1]节奏总纲!T1083="","",[1]节奏总纲!T1083)</f>
        <v/>
      </c>
      <c r="P1083" s="10" t="str">
        <f>IF([1]节奏总纲!U1083="","",[1]节奏总纲!U1083)</f>
        <v/>
      </c>
      <c r="Q1083" s="10" t="str">
        <f>IF([1]节奏总纲!V1083="","",[1]节奏总纲!V1083)</f>
        <v/>
      </c>
      <c r="R1083" s="10" t="str">
        <f>IF([1]节奏总纲!W1083="","",[1]节奏总纲!W1083)</f>
        <v/>
      </c>
      <c r="S1083" s="10" t="str">
        <f>IF([1]节奏总纲!X1083="","",[1]节奏总纲!X1083)</f>
        <v/>
      </c>
      <c r="T1083" s="10" t="str">
        <f>IF([1]节奏总纲!Y1083="","",[1]节奏总纲!Y1083)</f>
        <v/>
      </c>
      <c r="U1083" s="10" t="str">
        <f>IF([1]节奏总纲!Z1083="","",[1]节奏总纲!Z1083)</f>
        <v/>
      </c>
      <c r="V1083" s="10" t="str">
        <f>IF([1]节奏总纲!AA1083="","",[1]节奏总纲!AA1083)</f>
        <v/>
      </c>
      <c r="W1083" s="10" t="str">
        <f>IF([1]节奏总纲!AB1083="","",[1]节奏总纲!AB1083)</f>
        <v/>
      </c>
      <c r="X1083" s="10">
        <f>IF([1]节奏总纲!AC1083="","",[1]节奏总纲!AC1083)</f>
        <v>1080</v>
      </c>
      <c r="Y1083" s="10">
        <f>IF([1]节奏总纲!AD1083="","",[1]节奏总纲!AD1083)</f>
        <v>100.77555214048442</v>
      </c>
      <c r="Z1083" s="10">
        <f>IF([1]节奏总纲!AE1083="","",[1]节奏总纲!AE1083)</f>
        <v>103.0855164716305</v>
      </c>
      <c r="AA1083" s="10">
        <f>IF([1]节奏总纲!AF1083="","",[1]节奏总纲!AF1083)</f>
        <v>106.19917644067874</v>
      </c>
      <c r="AB1083" s="10">
        <f>IF([1]节奏总纲!AG1083="","",[1]节奏总纲!AG1083)</f>
        <v>111.04329568134416</v>
      </c>
      <c r="AC1083" s="10">
        <f>IF([1]节奏总纲!AH1083="","",[1]节奏总纲!AH1083)</f>
        <v>120.15956608489826</v>
      </c>
      <c r="AD1083" s="10" t="str">
        <f>IF([1]节奏总纲!AI1083="","",[1]节奏总纲!AI1083)</f>
        <v/>
      </c>
      <c r="AE1083" s="68" t="str">
        <f>IF([1]节奏总纲!AJ1083="","",[1]节奏总纲!AJ1083)</f>
        <v/>
      </c>
      <c r="AF1083" s="10" t="str">
        <f>IF([1]节奏总纲!AK1083="","",[1]节奏总纲!AK1083)</f>
        <v/>
      </c>
      <c r="AG1083" s="10" t="str">
        <f>IF([1]节奏总纲!AL1083="","",[1]节奏总纲!AL1083)</f>
        <v/>
      </c>
      <c r="AH1083" s="10" t="str">
        <f>IF([1]节奏总纲!AM1083="","",[1]节奏总纲!AM1083)</f>
        <v/>
      </c>
      <c r="AI1083" s="10" t="str">
        <f>IF([1]节奏总纲!AN1083="","",[1]节奏总纲!AN1083)</f>
        <v/>
      </c>
      <c r="AJ1083" s="10" t="str">
        <f>IF([1]节奏总纲!AO1083="","",[1]节奏总纲!AO1083)</f>
        <v/>
      </c>
      <c r="AK1083" s="10" t="str">
        <f>IF([1]节奏总纲!AP1083="","",[1]节奏总纲!AP1083)</f>
        <v/>
      </c>
      <c r="AL1083" s="10" t="str">
        <f>IF([1]节奏总纲!AQ1083="","",[1]节奏总纲!AQ1083)</f>
        <v/>
      </c>
      <c r="AM1083" s="10" t="str">
        <f>IF([1]节奏总纲!AR1083="","",[1]节奏总纲!AR1083)</f>
        <v/>
      </c>
      <c r="AN1083" s="10" t="str">
        <f>IF([1]节奏总纲!AS1083="","",[1]节奏总纲!AS1083)</f>
        <v/>
      </c>
      <c r="AO1083" s="10" t="str">
        <f>IF([1]节奏总纲!AT1083="","",[1]节奏总纲!AT1083)</f>
        <v/>
      </c>
      <c r="AP1083" s="10" t="str">
        <f>IF([1]节奏总纲!AU1083="","",[1]节奏总纲!AU1083)</f>
        <v/>
      </c>
      <c r="AQ1083" s="10" t="str">
        <f>IF([1]节奏总纲!AV1083="","",[1]节奏总纲!AV1083)</f>
        <v/>
      </c>
      <c r="AR1083" s="10" t="str">
        <f>IF([1]节奏总纲!AW1083="","",[1]节奏总纲!AW1083)</f>
        <v/>
      </c>
      <c r="AS1083" s="10" t="str">
        <f>IF([1]节奏总纲!AX1083="","",[1]节奏总纲!AX1083)</f>
        <v/>
      </c>
      <c r="AT1083" s="10" t="str">
        <f>IF([1]节奏总纲!AY1083="","",[1]节奏总纲!AY1083)</f>
        <v/>
      </c>
      <c r="AU1083" s="10">
        <f>IF([1]节奏总纲!AZ1083="","",[1]节奏总纲!AZ1083)</f>
        <v>1080</v>
      </c>
      <c r="AV1083" s="10">
        <f>IF([1]节奏总纲!BA1083="","",[1]节奏总纲!BA1083)</f>
        <v>54.117735860893646</v>
      </c>
      <c r="AW1083" s="10">
        <f>IF([1]节奏总纲!BB1083="","",[1]节奏总纲!BB1083)</f>
        <v>55.62629124435373</v>
      </c>
      <c r="AX1083" s="10">
        <f>IF([1]节奏总纲!BC1083="","",[1]节奏总纲!BC1083)</f>
        <v>57.583862001809656</v>
      </c>
      <c r="AY1083" s="10">
        <f>IF([1]节奏总纲!BD1083="","",[1]节奏总纲!BD1083)</f>
        <v>60.347919667052899</v>
      </c>
      <c r="AZ1083" s="10">
        <f>IF([1]节奏总纲!BE1083="","",[1]节奏总纲!BE1083)</f>
        <v>65.090423061097042</v>
      </c>
      <c r="BA1083" s="10" t="str">
        <f>IF([1]节奏总纲!BF1083="","",[1]节奏总纲!BF1083)</f>
        <v/>
      </c>
    </row>
    <row r="1084" spans="9:53" x14ac:dyDescent="0.15">
      <c r="I1084" s="10" t="str">
        <f>IF([1]节奏总纲!N1084="","",[1]节奏总纲!N1084)</f>
        <v/>
      </c>
      <c r="J1084" s="10" t="str">
        <f>IF([1]节奏总纲!O1084="","",[1]节奏总纲!O1084)</f>
        <v/>
      </c>
      <c r="K1084" s="10" t="str">
        <f>IF([1]节奏总纲!P1084="","",[1]节奏总纲!P1084)</f>
        <v/>
      </c>
      <c r="L1084" s="10" t="str">
        <f>IF([1]节奏总纲!Q1084="","",[1]节奏总纲!Q1084)</f>
        <v/>
      </c>
      <c r="M1084" s="10" t="str">
        <f>IF([1]节奏总纲!R1084="","",[1]节奏总纲!R1084)</f>
        <v/>
      </c>
      <c r="N1084" s="10" t="str">
        <f>IF([1]节奏总纲!S1084="","",[1]节奏总纲!S1084)</f>
        <v/>
      </c>
      <c r="O1084" s="10" t="str">
        <f>IF([1]节奏总纲!T1084="","",[1]节奏总纲!T1084)</f>
        <v/>
      </c>
      <c r="P1084" s="10" t="str">
        <f>IF([1]节奏总纲!U1084="","",[1]节奏总纲!U1084)</f>
        <v/>
      </c>
      <c r="Q1084" s="10" t="str">
        <f>IF([1]节奏总纲!V1084="","",[1]节奏总纲!V1084)</f>
        <v/>
      </c>
      <c r="R1084" s="10" t="str">
        <f>IF([1]节奏总纲!W1084="","",[1]节奏总纲!W1084)</f>
        <v/>
      </c>
      <c r="S1084" s="10" t="str">
        <f>IF([1]节奏总纲!X1084="","",[1]节奏总纲!X1084)</f>
        <v/>
      </c>
      <c r="T1084" s="10" t="str">
        <f>IF([1]节奏总纲!Y1084="","",[1]节奏总纲!Y1084)</f>
        <v/>
      </c>
      <c r="U1084" s="10" t="str">
        <f>IF([1]节奏总纲!Z1084="","",[1]节奏总纲!Z1084)</f>
        <v/>
      </c>
      <c r="V1084" s="10" t="str">
        <f>IF([1]节奏总纲!AA1084="","",[1]节奏总纲!AA1084)</f>
        <v/>
      </c>
      <c r="W1084" s="10" t="str">
        <f>IF([1]节奏总纲!AB1084="","",[1]节奏总纲!AB1084)</f>
        <v/>
      </c>
      <c r="X1084" s="10">
        <f>IF([1]节奏总纲!AC1084="","",[1]节奏总纲!AC1084)</f>
        <v>1081</v>
      </c>
      <c r="Y1084" s="10">
        <f>IF([1]节奏总纲!AD1084="","",[1]节奏总纲!AD1084)</f>
        <v>100.78915831838766</v>
      </c>
      <c r="Z1084" s="10">
        <f>IF([1]节奏总纲!AE1084="","",[1]节奏总纲!AE1084)</f>
        <v>103.09844110392233</v>
      </c>
      <c r="AA1084" s="10">
        <f>IF([1]节奏总纲!AF1084="","",[1]节奏总纲!AF1084)</f>
        <v>106.21216967690945</v>
      </c>
      <c r="AB1084" s="10">
        <f>IF([1]节奏总纲!AG1084="","",[1]节奏总纲!AG1084)</f>
        <v>111.05599943879214</v>
      </c>
      <c r="AC1084" s="10">
        <f>IF([1]节奏总纲!AH1084="","",[1]节奏总纲!AH1084)</f>
        <v>120.17283671737482</v>
      </c>
      <c r="AD1084" s="10" t="str">
        <f>IF([1]节奏总纲!AI1084="","",[1]节奏总纲!AI1084)</f>
        <v/>
      </c>
      <c r="AE1084" s="68" t="str">
        <f>IF([1]节奏总纲!AJ1084="","",[1]节奏总纲!AJ1084)</f>
        <v/>
      </c>
      <c r="AF1084" s="10" t="str">
        <f>IF([1]节奏总纲!AK1084="","",[1]节奏总纲!AK1084)</f>
        <v/>
      </c>
      <c r="AG1084" s="10" t="str">
        <f>IF([1]节奏总纲!AL1084="","",[1]节奏总纲!AL1084)</f>
        <v/>
      </c>
      <c r="AH1084" s="10" t="str">
        <f>IF([1]节奏总纲!AM1084="","",[1]节奏总纲!AM1084)</f>
        <v/>
      </c>
      <c r="AI1084" s="10" t="str">
        <f>IF([1]节奏总纲!AN1084="","",[1]节奏总纲!AN1084)</f>
        <v/>
      </c>
      <c r="AJ1084" s="10" t="str">
        <f>IF([1]节奏总纲!AO1084="","",[1]节奏总纲!AO1084)</f>
        <v/>
      </c>
      <c r="AK1084" s="10" t="str">
        <f>IF([1]节奏总纲!AP1084="","",[1]节奏总纲!AP1084)</f>
        <v/>
      </c>
      <c r="AL1084" s="10" t="str">
        <f>IF([1]节奏总纲!AQ1084="","",[1]节奏总纲!AQ1084)</f>
        <v/>
      </c>
      <c r="AM1084" s="10" t="str">
        <f>IF([1]节奏总纲!AR1084="","",[1]节奏总纲!AR1084)</f>
        <v/>
      </c>
      <c r="AN1084" s="10" t="str">
        <f>IF([1]节奏总纲!AS1084="","",[1]节奏总纲!AS1084)</f>
        <v/>
      </c>
      <c r="AO1084" s="10" t="str">
        <f>IF([1]节奏总纲!AT1084="","",[1]节奏总纲!AT1084)</f>
        <v/>
      </c>
      <c r="AP1084" s="10" t="str">
        <f>IF([1]节奏总纲!AU1084="","",[1]节奏总纲!AU1084)</f>
        <v/>
      </c>
      <c r="AQ1084" s="10" t="str">
        <f>IF([1]节奏总纲!AV1084="","",[1]节奏总纲!AV1084)</f>
        <v/>
      </c>
      <c r="AR1084" s="10" t="str">
        <f>IF([1]节奏总纲!AW1084="","",[1]节奏总纲!AW1084)</f>
        <v/>
      </c>
      <c r="AS1084" s="10" t="str">
        <f>IF([1]节奏总纲!AX1084="","",[1]节奏总纲!AX1084)</f>
        <v/>
      </c>
      <c r="AT1084" s="10" t="str">
        <f>IF([1]节奏总纲!AY1084="","",[1]节奏总纲!AY1084)</f>
        <v/>
      </c>
      <c r="AU1084" s="10">
        <f>IF([1]节奏总纲!AZ1084="","",[1]节奏总纲!AZ1084)</f>
        <v>1081</v>
      </c>
      <c r="AV1084" s="10">
        <f>IF([1]节奏总纲!BA1084="","",[1]节奏总纲!BA1084)</f>
        <v>54.123689060212854</v>
      </c>
      <c r="AW1084" s="10">
        <f>IF([1]节奏总纲!BB1084="","",[1]节奏总纲!BB1084)</f>
        <v>55.632718699652933</v>
      </c>
      <c r="AX1084" s="10">
        <f>IF([1]节奏总纲!BC1084="","",[1]节奏总纲!BC1084)</f>
        <v>57.590256628594112</v>
      </c>
      <c r="AY1084" s="10">
        <f>IF([1]节奏总纲!BD1084="","",[1]节奏总纲!BD1084)</f>
        <v>60.354104905578282</v>
      </c>
      <c r="AZ1084" s="10">
        <f>IF([1]节奏总纲!BE1084="","",[1]节奏总纲!BE1084)</f>
        <v>65.096383711136397</v>
      </c>
      <c r="BA1084" s="10" t="str">
        <f>IF([1]节奏总纲!BF1084="","",[1]节奏总纲!BF1084)</f>
        <v/>
      </c>
    </row>
    <row r="1085" spans="9:53" x14ac:dyDescent="0.15">
      <c r="I1085" s="10" t="str">
        <f>IF([1]节奏总纲!N1085="","",[1]节奏总纲!N1085)</f>
        <v/>
      </c>
      <c r="J1085" s="10" t="str">
        <f>IF([1]节奏总纲!O1085="","",[1]节奏总纲!O1085)</f>
        <v/>
      </c>
      <c r="K1085" s="10" t="str">
        <f>IF([1]节奏总纲!P1085="","",[1]节奏总纲!P1085)</f>
        <v/>
      </c>
      <c r="L1085" s="10" t="str">
        <f>IF([1]节奏总纲!Q1085="","",[1]节奏总纲!Q1085)</f>
        <v/>
      </c>
      <c r="M1085" s="10" t="str">
        <f>IF([1]节奏总纲!R1085="","",[1]节奏总纲!R1085)</f>
        <v/>
      </c>
      <c r="N1085" s="10" t="str">
        <f>IF([1]节奏总纲!S1085="","",[1]节奏总纲!S1085)</f>
        <v/>
      </c>
      <c r="O1085" s="10" t="str">
        <f>IF([1]节奏总纲!T1085="","",[1]节奏总纲!T1085)</f>
        <v/>
      </c>
      <c r="P1085" s="10" t="str">
        <f>IF([1]节奏总纲!U1085="","",[1]节奏总纲!U1085)</f>
        <v/>
      </c>
      <c r="Q1085" s="10" t="str">
        <f>IF([1]节奏总纲!V1085="","",[1]节奏总纲!V1085)</f>
        <v/>
      </c>
      <c r="R1085" s="10" t="str">
        <f>IF([1]节奏总纲!W1085="","",[1]节奏总纲!W1085)</f>
        <v/>
      </c>
      <c r="S1085" s="10" t="str">
        <f>IF([1]节奏总纲!X1085="","",[1]节奏总纲!X1085)</f>
        <v/>
      </c>
      <c r="T1085" s="10" t="str">
        <f>IF([1]节奏总纲!Y1085="","",[1]节奏总纲!Y1085)</f>
        <v/>
      </c>
      <c r="U1085" s="10" t="str">
        <f>IF([1]节奏总纲!Z1085="","",[1]节奏总纲!Z1085)</f>
        <v/>
      </c>
      <c r="V1085" s="10" t="str">
        <f>IF([1]节奏总纲!AA1085="","",[1]节奏总纲!AA1085)</f>
        <v/>
      </c>
      <c r="W1085" s="10" t="str">
        <f>IF([1]节奏总纲!AB1085="","",[1]节奏总纲!AB1085)</f>
        <v/>
      </c>
      <c r="X1085" s="10">
        <f>IF([1]节奏总纲!AC1085="","",[1]节奏总纲!AC1085)</f>
        <v>1082</v>
      </c>
      <c r="Y1085" s="10">
        <f>IF([1]节奏总纲!AD1085="","",[1]节奏总纲!AD1085)</f>
        <v>100.80276449629089</v>
      </c>
      <c r="Z1085" s="10">
        <f>IF([1]节奏总纲!AE1085="","",[1]节奏总纲!AE1085)</f>
        <v>103.11136573621417</v>
      </c>
      <c r="AA1085" s="10">
        <f>IF([1]节奏总纲!AF1085="","",[1]节奏总纲!AF1085)</f>
        <v>106.22516291314017</v>
      </c>
      <c r="AB1085" s="10">
        <f>IF([1]节奏总纲!AG1085="","",[1]节奏总纲!AG1085)</f>
        <v>111.06870319624012</v>
      </c>
      <c r="AC1085" s="10">
        <f>IF([1]节奏总纲!AH1085="","",[1]节奏总纲!AH1085)</f>
        <v>120.1861073498514</v>
      </c>
      <c r="AD1085" s="10" t="str">
        <f>IF([1]节奏总纲!AI1085="","",[1]节奏总纲!AI1085)</f>
        <v/>
      </c>
      <c r="AE1085" s="68" t="str">
        <f>IF([1]节奏总纲!AJ1085="","",[1]节奏总纲!AJ1085)</f>
        <v/>
      </c>
      <c r="AF1085" s="10" t="str">
        <f>IF([1]节奏总纲!AK1085="","",[1]节奏总纲!AK1085)</f>
        <v/>
      </c>
      <c r="AG1085" s="10" t="str">
        <f>IF([1]节奏总纲!AL1085="","",[1]节奏总纲!AL1085)</f>
        <v/>
      </c>
      <c r="AH1085" s="10" t="str">
        <f>IF([1]节奏总纲!AM1085="","",[1]节奏总纲!AM1085)</f>
        <v/>
      </c>
      <c r="AI1085" s="10" t="str">
        <f>IF([1]节奏总纲!AN1085="","",[1]节奏总纲!AN1085)</f>
        <v/>
      </c>
      <c r="AJ1085" s="10" t="str">
        <f>IF([1]节奏总纲!AO1085="","",[1]节奏总纲!AO1085)</f>
        <v/>
      </c>
      <c r="AK1085" s="10" t="str">
        <f>IF([1]节奏总纲!AP1085="","",[1]节奏总纲!AP1085)</f>
        <v/>
      </c>
      <c r="AL1085" s="10" t="str">
        <f>IF([1]节奏总纲!AQ1085="","",[1]节奏总纲!AQ1085)</f>
        <v/>
      </c>
      <c r="AM1085" s="10" t="str">
        <f>IF([1]节奏总纲!AR1085="","",[1]节奏总纲!AR1085)</f>
        <v/>
      </c>
      <c r="AN1085" s="10" t="str">
        <f>IF([1]节奏总纲!AS1085="","",[1]节奏总纲!AS1085)</f>
        <v/>
      </c>
      <c r="AO1085" s="10" t="str">
        <f>IF([1]节奏总纲!AT1085="","",[1]节奏总纲!AT1085)</f>
        <v/>
      </c>
      <c r="AP1085" s="10" t="str">
        <f>IF([1]节奏总纲!AU1085="","",[1]节奏总纲!AU1085)</f>
        <v/>
      </c>
      <c r="AQ1085" s="10" t="str">
        <f>IF([1]节奏总纲!AV1085="","",[1]节奏总纲!AV1085)</f>
        <v/>
      </c>
      <c r="AR1085" s="10" t="str">
        <f>IF([1]节奏总纲!AW1085="","",[1]节奏总纲!AW1085)</f>
        <v/>
      </c>
      <c r="AS1085" s="10" t="str">
        <f>IF([1]节奏总纲!AX1085="","",[1]节奏总纲!AX1085)</f>
        <v/>
      </c>
      <c r="AT1085" s="10" t="str">
        <f>IF([1]节奏总纲!AY1085="","",[1]节奏总纲!AY1085)</f>
        <v/>
      </c>
      <c r="AU1085" s="10">
        <f>IF([1]节奏总纲!AZ1085="","",[1]节奏总纲!AZ1085)</f>
        <v>1082</v>
      </c>
      <c r="AV1085" s="10">
        <f>IF([1]节奏总纲!BA1085="","",[1]节奏总纲!BA1085)</f>
        <v>54.129642259532062</v>
      </c>
      <c r="AW1085" s="10">
        <f>IF([1]节奏总纲!BB1085="","",[1]节奏总纲!BB1085)</f>
        <v>55.63914615495213</v>
      </c>
      <c r="AX1085" s="10">
        <f>IF([1]节奏总纲!BC1085="","",[1]节奏总纲!BC1085)</f>
        <v>57.596651255378568</v>
      </c>
      <c r="AY1085" s="10">
        <f>IF([1]节奏总纲!BD1085="","",[1]节奏总纲!BD1085)</f>
        <v>60.360290144103665</v>
      </c>
      <c r="AZ1085" s="10">
        <f>IF([1]节奏总纲!BE1085="","",[1]节奏总纲!BE1085)</f>
        <v>65.102344361175753</v>
      </c>
      <c r="BA1085" s="10" t="str">
        <f>IF([1]节奏总纲!BF1085="","",[1]节奏总纲!BF1085)</f>
        <v/>
      </c>
    </row>
    <row r="1086" spans="9:53" x14ac:dyDescent="0.15">
      <c r="I1086" s="10" t="str">
        <f>IF([1]节奏总纲!N1086="","",[1]节奏总纲!N1086)</f>
        <v/>
      </c>
      <c r="J1086" s="10" t="str">
        <f>IF([1]节奏总纲!O1086="","",[1]节奏总纲!O1086)</f>
        <v/>
      </c>
      <c r="K1086" s="10" t="str">
        <f>IF([1]节奏总纲!P1086="","",[1]节奏总纲!P1086)</f>
        <v/>
      </c>
      <c r="L1086" s="10" t="str">
        <f>IF([1]节奏总纲!Q1086="","",[1]节奏总纲!Q1086)</f>
        <v/>
      </c>
      <c r="M1086" s="10" t="str">
        <f>IF([1]节奏总纲!R1086="","",[1]节奏总纲!R1086)</f>
        <v/>
      </c>
      <c r="N1086" s="10" t="str">
        <f>IF([1]节奏总纲!S1086="","",[1]节奏总纲!S1086)</f>
        <v/>
      </c>
      <c r="O1086" s="10" t="str">
        <f>IF([1]节奏总纲!T1086="","",[1]节奏总纲!T1086)</f>
        <v/>
      </c>
      <c r="P1086" s="10" t="str">
        <f>IF([1]节奏总纲!U1086="","",[1]节奏总纲!U1086)</f>
        <v/>
      </c>
      <c r="Q1086" s="10" t="str">
        <f>IF([1]节奏总纲!V1086="","",[1]节奏总纲!V1086)</f>
        <v/>
      </c>
      <c r="R1086" s="10" t="str">
        <f>IF([1]节奏总纲!W1086="","",[1]节奏总纲!W1086)</f>
        <v/>
      </c>
      <c r="S1086" s="10" t="str">
        <f>IF([1]节奏总纲!X1086="","",[1]节奏总纲!X1086)</f>
        <v/>
      </c>
      <c r="T1086" s="10" t="str">
        <f>IF([1]节奏总纲!Y1086="","",[1]节奏总纲!Y1086)</f>
        <v/>
      </c>
      <c r="U1086" s="10" t="str">
        <f>IF([1]节奏总纲!Z1086="","",[1]节奏总纲!Z1086)</f>
        <v/>
      </c>
      <c r="V1086" s="10" t="str">
        <f>IF([1]节奏总纲!AA1086="","",[1]节奏总纲!AA1086)</f>
        <v/>
      </c>
      <c r="W1086" s="10" t="str">
        <f>IF([1]节奏总纲!AB1086="","",[1]节奏总纲!AB1086)</f>
        <v/>
      </c>
      <c r="X1086" s="10">
        <f>IF([1]节奏总纲!AC1086="","",[1]节奏总纲!AC1086)</f>
        <v>1083</v>
      </c>
      <c r="Y1086" s="10">
        <f>IF([1]节奏总纲!AD1086="","",[1]节奏总纲!AD1086)</f>
        <v>100.81637067419413</v>
      </c>
      <c r="Z1086" s="10">
        <f>IF([1]节奏总纲!AE1086="","",[1]节奏总纲!AE1086)</f>
        <v>103.12429036850601</v>
      </c>
      <c r="AA1086" s="10">
        <f>IF([1]节奏总纲!AF1086="","",[1]节奏总纲!AF1086)</f>
        <v>106.23815614937088</v>
      </c>
      <c r="AB1086" s="10">
        <f>IF([1]节奏总纲!AG1086="","",[1]节奏总纲!AG1086)</f>
        <v>111.08140695368812</v>
      </c>
      <c r="AC1086" s="10">
        <f>IF([1]节奏总纲!AH1086="","",[1]节奏总纲!AH1086)</f>
        <v>120.19937798232796</v>
      </c>
      <c r="AD1086" s="10" t="str">
        <f>IF([1]节奏总纲!AI1086="","",[1]节奏总纲!AI1086)</f>
        <v/>
      </c>
      <c r="AE1086" s="68" t="str">
        <f>IF([1]节奏总纲!AJ1086="","",[1]节奏总纲!AJ1086)</f>
        <v/>
      </c>
      <c r="AF1086" s="10" t="str">
        <f>IF([1]节奏总纲!AK1086="","",[1]节奏总纲!AK1086)</f>
        <v/>
      </c>
      <c r="AG1086" s="10" t="str">
        <f>IF([1]节奏总纲!AL1086="","",[1]节奏总纲!AL1086)</f>
        <v/>
      </c>
      <c r="AH1086" s="10" t="str">
        <f>IF([1]节奏总纲!AM1086="","",[1]节奏总纲!AM1086)</f>
        <v/>
      </c>
      <c r="AI1086" s="10" t="str">
        <f>IF([1]节奏总纲!AN1086="","",[1]节奏总纲!AN1086)</f>
        <v/>
      </c>
      <c r="AJ1086" s="10" t="str">
        <f>IF([1]节奏总纲!AO1086="","",[1]节奏总纲!AO1086)</f>
        <v/>
      </c>
      <c r="AK1086" s="10" t="str">
        <f>IF([1]节奏总纲!AP1086="","",[1]节奏总纲!AP1086)</f>
        <v/>
      </c>
      <c r="AL1086" s="10" t="str">
        <f>IF([1]节奏总纲!AQ1086="","",[1]节奏总纲!AQ1086)</f>
        <v/>
      </c>
      <c r="AM1086" s="10" t="str">
        <f>IF([1]节奏总纲!AR1086="","",[1]节奏总纲!AR1086)</f>
        <v/>
      </c>
      <c r="AN1086" s="10" t="str">
        <f>IF([1]节奏总纲!AS1086="","",[1]节奏总纲!AS1086)</f>
        <v/>
      </c>
      <c r="AO1086" s="10" t="str">
        <f>IF([1]节奏总纲!AT1086="","",[1]节奏总纲!AT1086)</f>
        <v/>
      </c>
      <c r="AP1086" s="10" t="str">
        <f>IF([1]节奏总纲!AU1086="","",[1]节奏总纲!AU1086)</f>
        <v/>
      </c>
      <c r="AQ1086" s="10" t="str">
        <f>IF([1]节奏总纲!AV1086="","",[1]节奏总纲!AV1086)</f>
        <v/>
      </c>
      <c r="AR1086" s="10" t="str">
        <f>IF([1]节奏总纲!AW1086="","",[1]节奏总纲!AW1086)</f>
        <v/>
      </c>
      <c r="AS1086" s="10" t="str">
        <f>IF([1]节奏总纲!AX1086="","",[1]节奏总纲!AX1086)</f>
        <v/>
      </c>
      <c r="AT1086" s="10" t="str">
        <f>IF([1]节奏总纲!AY1086="","",[1]节奏总纲!AY1086)</f>
        <v/>
      </c>
      <c r="AU1086" s="10">
        <f>IF([1]节奏总纲!AZ1086="","",[1]节奏总纲!AZ1086)</f>
        <v>1083</v>
      </c>
      <c r="AV1086" s="10">
        <f>IF([1]节奏总纲!BA1086="","",[1]节奏总纲!BA1086)</f>
        <v>54.135595458851263</v>
      </c>
      <c r="AW1086" s="10">
        <f>IF([1]节奏总纲!BB1086="","",[1]节奏总纲!BB1086)</f>
        <v>55.645573610251326</v>
      </c>
      <c r="AX1086" s="10">
        <f>IF([1]节奏总纲!BC1086="","",[1]节奏总纲!BC1086)</f>
        <v>57.603045882163023</v>
      </c>
      <c r="AY1086" s="10">
        <f>IF([1]节奏总纲!BD1086="","",[1]节奏总纲!BD1086)</f>
        <v>60.366475382629048</v>
      </c>
      <c r="AZ1086" s="10">
        <f>IF([1]节奏总纲!BE1086="","",[1]节奏总纲!BE1086)</f>
        <v>65.108305011215108</v>
      </c>
      <c r="BA1086" s="10" t="str">
        <f>IF([1]节奏总纲!BF1086="","",[1]节奏总纲!BF1086)</f>
        <v/>
      </c>
    </row>
    <row r="1087" spans="9:53" x14ac:dyDescent="0.15">
      <c r="I1087" s="10" t="str">
        <f>IF([1]节奏总纲!N1087="","",[1]节奏总纲!N1087)</f>
        <v/>
      </c>
      <c r="J1087" s="10" t="str">
        <f>IF([1]节奏总纲!O1087="","",[1]节奏总纲!O1087)</f>
        <v/>
      </c>
      <c r="K1087" s="10" t="str">
        <f>IF([1]节奏总纲!P1087="","",[1]节奏总纲!P1087)</f>
        <v/>
      </c>
      <c r="L1087" s="10" t="str">
        <f>IF([1]节奏总纲!Q1087="","",[1]节奏总纲!Q1087)</f>
        <v/>
      </c>
      <c r="M1087" s="10" t="str">
        <f>IF([1]节奏总纲!R1087="","",[1]节奏总纲!R1087)</f>
        <v/>
      </c>
      <c r="N1087" s="10" t="str">
        <f>IF([1]节奏总纲!S1087="","",[1]节奏总纲!S1087)</f>
        <v/>
      </c>
      <c r="O1087" s="10" t="str">
        <f>IF([1]节奏总纲!T1087="","",[1]节奏总纲!T1087)</f>
        <v/>
      </c>
      <c r="P1087" s="10" t="str">
        <f>IF([1]节奏总纲!U1087="","",[1]节奏总纲!U1087)</f>
        <v/>
      </c>
      <c r="Q1087" s="10" t="str">
        <f>IF([1]节奏总纲!V1087="","",[1]节奏总纲!V1087)</f>
        <v/>
      </c>
      <c r="R1087" s="10" t="str">
        <f>IF([1]节奏总纲!W1087="","",[1]节奏总纲!W1087)</f>
        <v/>
      </c>
      <c r="S1087" s="10" t="str">
        <f>IF([1]节奏总纲!X1087="","",[1]节奏总纲!X1087)</f>
        <v/>
      </c>
      <c r="T1087" s="10" t="str">
        <f>IF([1]节奏总纲!Y1087="","",[1]节奏总纲!Y1087)</f>
        <v/>
      </c>
      <c r="U1087" s="10" t="str">
        <f>IF([1]节奏总纲!Z1087="","",[1]节奏总纲!Z1087)</f>
        <v/>
      </c>
      <c r="V1087" s="10" t="str">
        <f>IF([1]节奏总纲!AA1087="","",[1]节奏总纲!AA1087)</f>
        <v/>
      </c>
      <c r="W1087" s="10" t="str">
        <f>IF([1]节奏总纲!AB1087="","",[1]节奏总纲!AB1087)</f>
        <v/>
      </c>
      <c r="X1087" s="10">
        <f>IF([1]节奏总纲!AC1087="","",[1]节奏总纲!AC1087)</f>
        <v>1084</v>
      </c>
      <c r="Y1087" s="10">
        <f>IF([1]节奏总纲!AD1087="","",[1]节奏总纲!AD1087)</f>
        <v>100.82997685209736</v>
      </c>
      <c r="Z1087" s="10">
        <f>IF([1]节奏总纲!AE1087="","",[1]节奏总纲!AE1087)</f>
        <v>103.13721500079785</v>
      </c>
      <c r="AA1087" s="10">
        <f>IF([1]节奏总纲!AF1087="","",[1]节奏总纲!AF1087)</f>
        <v>106.25114938560159</v>
      </c>
      <c r="AB1087" s="10">
        <f>IF([1]节奏总纲!AG1087="","",[1]节奏总纲!AG1087)</f>
        <v>111.0941107111361</v>
      </c>
      <c r="AC1087" s="10">
        <f>IF([1]节奏总纲!AH1087="","",[1]节奏总纲!AH1087)</f>
        <v>120.21264861480454</v>
      </c>
      <c r="AD1087" s="10" t="str">
        <f>IF([1]节奏总纲!AI1087="","",[1]节奏总纲!AI1087)</f>
        <v/>
      </c>
      <c r="AE1087" s="68" t="str">
        <f>IF([1]节奏总纲!AJ1087="","",[1]节奏总纲!AJ1087)</f>
        <v/>
      </c>
      <c r="AF1087" s="10" t="str">
        <f>IF([1]节奏总纲!AK1087="","",[1]节奏总纲!AK1087)</f>
        <v/>
      </c>
      <c r="AG1087" s="10" t="str">
        <f>IF([1]节奏总纲!AL1087="","",[1]节奏总纲!AL1087)</f>
        <v/>
      </c>
      <c r="AH1087" s="10" t="str">
        <f>IF([1]节奏总纲!AM1087="","",[1]节奏总纲!AM1087)</f>
        <v/>
      </c>
      <c r="AI1087" s="10" t="str">
        <f>IF([1]节奏总纲!AN1087="","",[1]节奏总纲!AN1087)</f>
        <v/>
      </c>
      <c r="AJ1087" s="10" t="str">
        <f>IF([1]节奏总纲!AO1087="","",[1]节奏总纲!AO1087)</f>
        <v/>
      </c>
      <c r="AK1087" s="10" t="str">
        <f>IF([1]节奏总纲!AP1087="","",[1]节奏总纲!AP1087)</f>
        <v/>
      </c>
      <c r="AL1087" s="10" t="str">
        <f>IF([1]节奏总纲!AQ1087="","",[1]节奏总纲!AQ1087)</f>
        <v/>
      </c>
      <c r="AM1087" s="10" t="str">
        <f>IF([1]节奏总纲!AR1087="","",[1]节奏总纲!AR1087)</f>
        <v/>
      </c>
      <c r="AN1087" s="10" t="str">
        <f>IF([1]节奏总纲!AS1087="","",[1]节奏总纲!AS1087)</f>
        <v/>
      </c>
      <c r="AO1087" s="10" t="str">
        <f>IF([1]节奏总纲!AT1087="","",[1]节奏总纲!AT1087)</f>
        <v/>
      </c>
      <c r="AP1087" s="10" t="str">
        <f>IF([1]节奏总纲!AU1087="","",[1]节奏总纲!AU1087)</f>
        <v/>
      </c>
      <c r="AQ1087" s="10" t="str">
        <f>IF([1]节奏总纲!AV1087="","",[1]节奏总纲!AV1087)</f>
        <v/>
      </c>
      <c r="AR1087" s="10" t="str">
        <f>IF([1]节奏总纲!AW1087="","",[1]节奏总纲!AW1087)</f>
        <v/>
      </c>
      <c r="AS1087" s="10" t="str">
        <f>IF([1]节奏总纲!AX1087="","",[1]节奏总纲!AX1087)</f>
        <v/>
      </c>
      <c r="AT1087" s="10" t="str">
        <f>IF([1]节奏总纲!AY1087="","",[1]节奏总纲!AY1087)</f>
        <v/>
      </c>
      <c r="AU1087" s="10">
        <f>IF([1]节奏总纲!AZ1087="","",[1]节奏总纲!AZ1087)</f>
        <v>1084</v>
      </c>
      <c r="AV1087" s="10">
        <f>IF([1]节奏总纲!BA1087="","",[1]节奏总纲!BA1087)</f>
        <v>54.141548658170471</v>
      </c>
      <c r="AW1087" s="10">
        <f>IF([1]节奏总纲!BB1087="","",[1]节奏总纲!BB1087)</f>
        <v>55.652001065550522</v>
      </c>
      <c r="AX1087" s="10">
        <f>IF([1]节奏总纲!BC1087="","",[1]节奏总纲!BC1087)</f>
        <v>57.609440508947479</v>
      </c>
      <c r="AY1087" s="10">
        <f>IF([1]节奏总纲!BD1087="","",[1]节奏总纲!BD1087)</f>
        <v>60.372660621154438</v>
      </c>
      <c r="AZ1087" s="10">
        <f>IF([1]节奏总纲!BE1087="","",[1]节奏总纲!BE1087)</f>
        <v>65.114265661254464</v>
      </c>
      <c r="BA1087" s="10" t="str">
        <f>IF([1]节奏总纲!BF1087="","",[1]节奏总纲!BF1087)</f>
        <v/>
      </c>
    </row>
    <row r="1088" spans="9:53" x14ac:dyDescent="0.15">
      <c r="I1088" s="10" t="str">
        <f>IF([1]节奏总纲!N1088="","",[1]节奏总纲!N1088)</f>
        <v/>
      </c>
      <c r="J1088" s="10" t="str">
        <f>IF([1]节奏总纲!O1088="","",[1]节奏总纲!O1088)</f>
        <v/>
      </c>
      <c r="K1088" s="10" t="str">
        <f>IF([1]节奏总纲!P1088="","",[1]节奏总纲!P1088)</f>
        <v/>
      </c>
      <c r="L1088" s="10" t="str">
        <f>IF([1]节奏总纲!Q1088="","",[1]节奏总纲!Q1088)</f>
        <v/>
      </c>
      <c r="M1088" s="10" t="str">
        <f>IF([1]节奏总纲!R1088="","",[1]节奏总纲!R1088)</f>
        <v/>
      </c>
      <c r="N1088" s="10" t="str">
        <f>IF([1]节奏总纲!S1088="","",[1]节奏总纲!S1088)</f>
        <v/>
      </c>
      <c r="O1088" s="10" t="str">
        <f>IF([1]节奏总纲!T1088="","",[1]节奏总纲!T1088)</f>
        <v/>
      </c>
      <c r="P1088" s="10" t="str">
        <f>IF([1]节奏总纲!U1088="","",[1]节奏总纲!U1088)</f>
        <v/>
      </c>
      <c r="Q1088" s="10" t="str">
        <f>IF([1]节奏总纲!V1088="","",[1]节奏总纲!V1088)</f>
        <v/>
      </c>
      <c r="R1088" s="10" t="str">
        <f>IF([1]节奏总纲!W1088="","",[1]节奏总纲!W1088)</f>
        <v/>
      </c>
      <c r="S1088" s="10" t="str">
        <f>IF([1]节奏总纲!X1088="","",[1]节奏总纲!X1088)</f>
        <v/>
      </c>
      <c r="T1088" s="10" t="str">
        <f>IF([1]节奏总纲!Y1088="","",[1]节奏总纲!Y1088)</f>
        <v/>
      </c>
      <c r="U1088" s="10" t="str">
        <f>IF([1]节奏总纲!Z1088="","",[1]节奏总纲!Z1088)</f>
        <v/>
      </c>
      <c r="V1088" s="10" t="str">
        <f>IF([1]节奏总纲!AA1088="","",[1]节奏总纲!AA1088)</f>
        <v/>
      </c>
      <c r="W1088" s="10" t="str">
        <f>IF([1]节奏总纲!AB1088="","",[1]节奏总纲!AB1088)</f>
        <v/>
      </c>
      <c r="X1088" s="10">
        <f>IF([1]节奏总纲!AC1088="","",[1]节奏总纲!AC1088)</f>
        <v>1085</v>
      </c>
      <c r="Y1088" s="10">
        <f>IF([1]节奏总纲!AD1088="","",[1]节奏总纲!AD1088)</f>
        <v>100.8435830300006</v>
      </c>
      <c r="Z1088" s="10">
        <f>IF([1]节奏总纲!AE1088="","",[1]节奏总纲!AE1088)</f>
        <v>103.15013963308969</v>
      </c>
      <c r="AA1088" s="10">
        <f>IF([1]节奏总纲!AF1088="","",[1]节奏总纲!AF1088)</f>
        <v>106.26414262183231</v>
      </c>
      <c r="AB1088" s="10">
        <f>IF([1]节奏总纲!AG1088="","",[1]节奏总纲!AG1088)</f>
        <v>111.10681446858408</v>
      </c>
      <c r="AC1088" s="10">
        <f>IF([1]节奏总纲!AH1088="","",[1]节奏总纲!AH1088)</f>
        <v>120.2259192472811</v>
      </c>
      <c r="AD1088" s="10" t="str">
        <f>IF([1]节奏总纲!AI1088="","",[1]节奏总纲!AI1088)</f>
        <v/>
      </c>
      <c r="AE1088" s="68" t="str">
        <f>IF([1]节奏总纲!AJ1088="","",[1]节奏总纲!AJ1088)</f>
        <v/>
      </c>
      <c r="AF1088" s="10" t="str">
        <f>IF([1]节奏总纲!AK1088="","",[1]节奏总纲!AK1088)</f>
        <v/>
      </c>
      <c r="AG1088" s="10" t="str">
        <f>IF([1]节奏总纲!AL1088="","",[1]节奏总纲!AL1088)</f>
        <v/>
      </c>
      <c r="AH1088" s="10" t="str">
        <f>IF([1]节奏总纲!AM1088="","",[1]节奏总纲!AM1088)</f>
        <v/>
      </c>
      <c r="AI1088" s="10" t="str">
        <f>IF([1]节奏总纲!AN1088="","",[1]节奏总纲!AN1088)</f>
        <v/>
      </c>
      <c r="AJ1088" s="10" t="str">
        <f>IF([1]节奏总纲!AO1088="","",[1]节奏总纲!AO1088)</f>
        <v/>
      </c>
      <c r="AK1088" s="10" t="str">
        <f>IF([1]节奏总纲!AP1088="","",[1]节奏总纲!AP1088)</f>
        <v/>
      </c>
      <c r="AL1088" s="10" t="str">
        <f>IF([1]节奏总纲!AQ1088="","",[1]节奏总纲!AQ1088)</f>
        <v/>
      </c>
      <c r="AM1088" s="10" t="str">
        <f>IF([1]节奏总纲!AR1088="","",[1]节奏总纲!AR1088)</f>
        <v/>
      </c>
      <c r="AN1088" s="10" t="str">
        <f>IF([1]节奏总纲!AS1088="","",[1]节奏总纲!AS1088)</f>
        <v/>
      </c>
      <c r="AO1088" s="10" t="str">
        <f>IF([1]节奏总纲!AT1088="","",[1]节奏总纲!AT1088)</f>
        <v/>
      </c>
      <c r="AP1088" s="10" t="str">
        <f>IF([1]节奏总纲!AU1088="","",[1]节奏总纲!AU1088)</f>
        <v/>
      </c>
      <c r="AQ1088" s="10" t="str">
        <f>IF([1]节奏总纲!AV1088="","",[1]节奏总纲!AV1088)</f>
        <v/>
      </c>
      <c r="AR1088" s="10" t="str">
        <f>IF([1]节奏总纲!AW1088="","",[1]节奏总纲!AW1088)</f>
        <v/>
      </c>
      <c r="AS1088" s="10" t="str">
        <f>IF([1]节奏总纲!AX1088="","",[1]节奏总纲!AX1088)</f>
        <v/>
      </c>
      <c r="AT1088" s="10" t="str">
        <f>IF([1]节奏总纲!AY1088="","",[1]节奏总纲!AY1088)</f>
        <v/>
      </c>
      <c r="AU1088" s="10">
        <f>IF([1]节奏总纲!AZ1088="","",[1]节奏总纲!AZ1088)</f>
        <v>1085</v>
      </c>
      <c r="AV1088" s="10">
        <f>IF([1]节奏总纲!BA1088="","",[1]节奏总纲!BA1088)</f>
        <v>54.147501857489679</v>
      </c>
      <c r="AW1088" s="10">
        <f>IF([1]节奏总纲!BB1088="","",[1]节奏总纲!BB1088)</f>
        <v>55.658428520849718</v>
      </c>
      <c r="AX1088" s="10">
        <f>IF([1]节奏总纲!BC1088="","",[1]节奏总纲!BC1088)</f>
        <v>57.615835135731935</v>
      </c>
      <c r="AY1088" s="10">
        <f>IF([1]节奏总纲!BD1088="","",[1]节奏总纲!BD1088)</f>
        <v>60.378845859679821</v>
      </c>
      <c r="AZ1088" s="10">
        <f>IF([1]节奏总纲!BE1088="","",[1]节奏总纲!BE1088)</f>
        <v>65.12022631129382</v>
      </c>
      <c r="BA1088" s="10" t="str">
        <f>IF([1]节奏总纲!BF1088="","",[1]节奏总纲!BF1088)</f>
        <v/>
      </c>
    </row>
    <row r="1089" spans="9:53" x14ac:dyDescent="0.15">
      <c r="I1089" s="10" t="str">
        <f>IF([1]节奏总纲!N1089="","",[1]节奏总纲!N1089)</f>
        <v/>
      </c>
      <c r="J1089" s="10" t="str">
        <f>IF([1]节奏总纲!O1089="","",[1]节奏总纲!O1089)</f>
        <v/>
      </c>
      <c r="K1089" s="10" t="str">
        <f>IF([1]节奏总纲!P1089="","",[1]节奏总纲!P1089)</f>
        <v/>
      </c>
      <c r="L1089" s="10" t="str">
        <f>IF([1]节奏总纲!Q1089="","",[1]节奏总纲!Q1089)</f>
        <v/>
      </c>
      <c r="M1089" s="10" t="str">
        <f>IF([1]节奏总纲!R1089="","",[1]节奏总纲!R1089)</f>
        <v/>
      </c>
      <c r="N1089" s="10" t="str">
        <f>IF([1]节奏总纲!S1089="","",[1]节奏总纲!S1089)</f>
        <v/>
      </c>
      <c r="O1089" s="10" t="str">
        <f>IF([1]节奏总纲!T1089="","",[1]节奏总纲!T1089)</f>
        <v/>
      </c>
      <c r="P1089" s="10" t="str">
        <f>IF([1]节奏总纲!U1089="","",[1]节奏总纲!U1089)</f>
        <v/>
      </c>
      <c r="Q1089" s="10" t="str">
        <f>IF([1]节奏总纲!V1089="","",[1]节奏总纲!V1089)</f>
        <v/>
      </c>
      <c r="R1089" s="10" t="str">
        <f>IF([1]节奏总纲!W1089="","",[1]节奏总纲!W1089)</f>
        <v/>
      </c>
      <c r="S1089" s="10" t="str">
        <f>IF([1]节奏总纲!X1089="","",[1]节奏总纲!X1089)</f>
        <v/>
      </c>
      <c r="T1089" s="10" t="str">
        <f>IF([1]节奏总纲!Y1089="","",[1]节奏总纲!Y1089)</f>
        <v/>
      </c>
      <c r="U1089" s="10" t="str">
        <f>IF([1]节奏总纲!Z1089="","",[1]节奏总纲!Z1089)</f>
        <v/>
      </c>
      <c r="V1089" s="10" t="str">
        <f>IF([1]节奏总纲!AA1089="","",[1]节奏总纲!AA1089)</f>
        <v/>
      </c>
      <c r="W1089" s="10" t="str">
        <f>IF([1]节奏总纲!AB1089="","",[1]节奏总纲!AB1089)</f>
        <v/>
      </c>
      <c r="X1089" s="10">
        <f>IF([1]节奏总纲!AC1089="","",[1]节奏总纲!AC1089)</f>
        <v>1086</v>
      </c>
      <c r="Y1089" s="10">
        <f>IF([1]节奏总纲!AD1089="","",[1]节奏总纲!AD1089)</f>
        <v>100.85718920790383</v>
      </c>
      <c r="Z1089" s="10">
        <f>IF([1]节奏总纲!AE1089="","",[1]节奏总纲!AE1089)</f>
        <v>103.16306426538152</v>
      </c>
      <c r="AA1089" s="10">
        <f>IF([1]节奏总纲!AF1089="","",[1]节奏总纲!AF1089)</f>
        <v>106.27713585806302</v>
      </c>
      <c r="AB1089" s="10">
        <f>IF([1]节奏总纲!AG1089="","",[1]节奏总纲!AG1089)</f>
        <v>111.11951822603206</v>
      </c>
      <c r="AC1089" s="10">
        <f>IF([1]节奏总纲!AH1089="","",[1]节奏总纲!AH1089)</f>
        <v>120.23918987975767</v>
      </c>
      <c r="AD1089" s="10" t="str">
        <f>IF([1]节奏总纲!AI1089="","",[1]节奏总纲!AI1089)</f>
        <v/>
      </c>
      <c r="AE1089" s="68" t="str">
        <f>IF([1]节奏总纲!AJ1089="","",[1]节奏总纲!AJ1089)</f>
        <v/>
      </c>
      <c r="AF1089" s="10" t="str">
        <f>IF([1]节奏总纲!AK1089="","",[1]节奏总纲!AK1089)</f>
        <v/>
      </c>
      <c r="AG1089" s="10" t="str">
        <f>IF([1]节奏总纲!AL1089="","",[1]节奏总纲!AL1089)</f>
        <v/>
      </c>
      <c r="AH1089" s="10" t="str">
        <f>IF([1]节奏总纲!AM1089="","",[1]节奏总纲!AM1089)</f>
        <v/>
      </c>
      <c r="AI1089" s="10" t="str">
        <f>IF([1]节奏总纲!AN1089="","",[1]节奏总纲!AN1089)</f>
        <v/>
      </c>
      <c r="AJ1089" s="10" t="str">
        <f>IF([1]节奏总纲!AO1089="","",[1]节奏总纲!AO1089)</f>
        <v/>
      </c>
      <c r="AK1089" s="10" t="str">
        <f>IF([1]节奏总纲!AP1089="","",[1]节奏总纲!AP1089)</f>
        <v/>
      </c>
      <c r="AL1089" s="10" t="str">
        <f>IF([1]节奏总纲!AQ1089="","",[1]节奏总纲!AQ1089)</f>
        <v/>
      </c>
      <c r="AM1089" s="10" t="str">
        <f>IF([1]节奏总纲!AR1089="","",[1]节奏总纲!AR1089)</f>
        <v/>
      </c>
      <c r="AN1089" s="10" t="str">
        <f>IF([1]节奏总纲!AS1089="","",[1]节奏总纲!AS1089)</f>
        <v/>
      </c>
      <c r="AO1089" s="10" t="str">
        <f>IF([1]节奏总纲!AT1089="","",[1]节奏总纲!AT1089)</f>
        <v/>
      </c>
      <c r="AP1089" s="10" t="str">
        <f>IF([1]节奏总纲!AU1089="","",[1]节奏总纲!AU1089)</f>
        <v/>
      </c>
      <c r="AQ1089" s="10" t="str">
        <f>IF([1]节奏总纲!AV1089="","",[1]节奏总纲!AV1089)</f>
        <v/>
      </c>
      <c r="AR1089" s="10" t="str">
        <f>IF([1]节奏总纲!AW1089="","",[1]节奏总纲!AW1089)</f>
        <v/>
      </c>
      <c r="AS1089" s="10" t="str">
        <f>IF([1]节奏总纲!AX1089="","",[1]节奏总纲!AX1089)</f>
        <v/>
      </c>
      <c r="AT1089" s="10" t="str">
        <f>IF([1]节奏总纲!AY1089="","",[1]节奏总纲!AY1089)</f>
        <v/>
      </c>
      <c r="AU1089" s="10">
        <f>IF([1]节奏总纲!AZ1089="","",[1]节奏总纲!AZ1089)</f>
        <v>1086</v>
      </c>
      <c r="AV1089" s="10">
        <f>IF([1]节奏总纲!BA1089="","",[1]节奏总纲!BA1089)</f>
        <v>54.153455056808887</v>
      </c>
      <c r="AW1089" s="10">
        <f>IF([1]节奏总纲!BB1089="","",[1]节奏总纲!BB1089)</f>
        <v>55.664855976148914</v>
      </c>
      <c r="AX1089" s="10">
        <f>IF([1]节奏总纲!BC1089="","",[1]节奏总纲!BC1089)</f>
        <v>57.62222976251639</v>
      </c>
      <c r="AY1089" s="10">
        <f>IF([1]节奏总纲!BD1089="","",[1]节奏总纲!BD1089)</f>
        <v>60.385031098205204</v>
      </c>
      <c r="AZ1089" s="10">
        <f>IF([1]节奏总纲!BE1089="","",[1]节奏总纲!BE1089)</f>
        <v>65.126186961333175</v>
      </c>
      <c r="BA1089" s="10" t="str">
        <f>IF([1]节奏总纲!BF1089="","",[1]节奏总纲!BF1089)</f>
        <v/>
      </c>
    </row>
    <row r="1090" spans="9:53" x14ac:dyDescent="0.15">
      <c r="I1090" s="10" t="str">
        <f>IF([1]节奏总纲!N1090="","",[1]节奏总纲!N1090)</f>
        <v/>
      </c>
      <c r="J1090" s="10" t="str">
        <f>IF([1]节奏总纲!O1090="","",[1]节奏总纲!O1090)</f>
        <v/>
      </c>
      <c r="K1090" s="10" t="str">
        <f>IF([1]节奏总纲!P1090="","",[1]节奏总纲!P1090)</f>
        <v/>
      </c>
      <c r="L1090" s="10" t="str">
        <f>IF([1]节奏总纲!Q1090="","",[1]节奏总纲!Q1090)</f>
        <v/>
      </c>
      <c r="M1090" s="10" t="str">
        <f>IF([1]节奏总纲!R1090="","",[1]节奏总纲!R1090)</f>
        <v/>
      </c>
      <c r="N1090" s="10" t="str">
        <f>IF([1]节奏总纲!S1090="","",[1]节奏总纲!S1090)</f>
        <v/>
      </c>
      <c r="O1090" s="10" t="str">
        <f>IF([1]节奏总纲!T1090="","",[1]节奏总纲!T1090)</f>
        <v/>
      </c>
      <c r="P1090" s="10" t="str">
        <f>IF([1]节奏总纲!U1090="","",[1]节奏总纲!U1090)</f>
        <v/>
      </c>
      <c r="Q1090" s="10" t="str">
        <f>IF([1]节奏总纲!V1090="","",[1]节奏总纲!V1090)</f>
        <v/>
      </c>
      <c r="R1090" s="10" t="str">
        <f>IF([1]节奏总纲!W1090="","",[1]节奏总纲!W1090)</f>
        <v/>
      </c>
      <c r="S1090" s="10" t="str">
        <f>IF([1]节奏总纲!X1090="","",[1]节奏总纲!X1090)</f>
        <v/>
      </c>
      <c r="T1090" s="10" t="str">
        <f>IF([1]节奏总纲!Y1090="","",[1]节奏总纲!Y1090)</f>
        <v/>
      </c>
      <c r="U1090" s="10" t="str">
        <f>IF([1]节奏总纲!Z1090="","",[1]节奏总纲!Z1090)</f>
        <v/>
      </c>
      <c r="V1090" s="10" t="str">
        <f>IF([1]节奏总纲!AA1090="","",[1]节奏总纲!AA1090)</f>
        <v/>
      </c>
      <c r="W1090" s="10" t="str">
        <f>IF([1]节奏总纲!AB1090="","",[1]节奏总纲!AB1090)</f>
        <v/>
      </c>
      <c r="X1090" s="10">
        <f>IF([1]节奏总纲!AC1090="","",[1]节奏总纲!AC1090)</f>
        <v>1087</v>
      </c>
      <c r="Y1090" s="10">
        <f>IF([1]节奏总纲!AD1090="","",[1]节奏总纲!AD1090)</f>
        <v>100.87079538580707</v>
      </c>
      <c r="Z1090" s="10">
        <f>IF([1]节奏总纲!AE1090="","",[1]节奏总纲!AE1090)</f>
        <v>103.17598889767336</v>
      </c>
      <c r="AA1090" s="10">
        <f>IF([1]节奏总纲!AF1090="","",[1]节奏总纲!AF1090)</f>
        <v>106.29012909429373</v>
      </c>
      <c r="AB1090" s="10">
        <f>IF([1]节奏总纲!AG1090="","",[1]节奏总纲!AG1090)</f>
        <v>111.13222198348004</v>
      </c>
      <c r="AC1090" s="10">
        <f>IF([1]节奏总纲!AH1090="","",[1]节奏总纲!AH1090)</f>
        <v>120.25246051223424</v>
      </c>
      <c r="AD1090" s="10" t="str">
        <f>IF([1]节奏总纲!AI1090="","",[1]节奏总纲!AI1090)</f>
        <v/>
      </c>
      <c r="AE1090" s="68" t="str">
        <f>IF([1]节奏总纲!AJ1090="","",[1]节奏总纲!AJ1090)</f>
        <v/>
      </c>
      <c r="AF1090" s="10" t="str">
        <f>IF([1]节奏总纲!AK1090="","",[1]节奏总纲!AK1090)</f>
        <v/>
      </c>
      <c r="AG1090" s="10" t="str">
        <f>IF([1]节奏总纲!AL1090="","",[1]节奏总纲!AL1090)</f>
        <v/>
      </c>
      <c r="AH1090" s="10" t="str">
        <f>IF([1]节奏总纲!AM1090="","",[1]节奏总纲!AM1090)</f>
        <v/>
      </c>
      <c r="AI1090" s="10" t="str">
        <f>IF([1]节奏总纲!AN1090="","",[1]节奏总纲!AN1090)</f>
        <v/>
      </c>
      <c r="AJ1090" s="10" t="str">
        <f>IF([1]节奏总纲!AO1090="","",[1]节奏总纲!AO1090)</f>
        <v/>
      </c>
      <c r="AK1090" s="10" t="str">
        <f>IF([1]节奏总纲!AP1090="","",[1]节奏总纲!AP1090)</f>
        <v/>
      </c>
      <c r="AL1090" s="10" t="str">
        <f>IF([1]节奏总纲!AQ1090="","",[1]节奏总纲!AQ1090)</f>
        <v/>
      </c>
      <c r="AM1090" s="10" t="str">
        <f>IF([1]节奏总纲!AR1090="","",[1]节奏总纲!AR1090)</f>
        <v/>
      </c>
      <c r="AN1090" s="10" t="str">
        <f>IF([1]节奏总纲!AS1090="","",[1]节奏总纲!AS1090)</f>
        <v/>
      </c>
      <c r="AO1090" s="10" t="str">
        <f>IF([1]节奏总纲!AT1090="","",[1]节奏总纲!AT1090)</f>
        <v/>
      </c>
      <c r="AP1090" s="10" t="str">
        <f>IF([1]节奏总纲!AU1090="","",[1]节奏总纲!AU1090)</f>
        <v/>
      </c>
      <c r="AQ1090" s="10" t="str">
        <f>IF([1]节奏总纲!AV1090="","",[1]节奏总纲!AV1090)</f>
        <v/>
      </c>
      <c r="AR1090" s="10" t="str">
        <f>IF([1]节奏总纲!AW1090="","",[1]节奏总纲!AW1090)</f>
        <v/>
      </c>
      <c r="AS1090" s="10" t="str">
        <f>IF([1]节奏总纲!AX1090="","",[1]节奏总纲!AX1090)</f>
        <v/>
      </c>
      <c r="AT1090" s="10" t="str">
        <f>IF([1]节奏总纲!AY1090="","",[1]节奏总纲!AY1090)</f>
        <v/>
      </c>
      <c r="AU1090" s="10">
        <f>IF([1]节奏总纲!AZ1090="","",[1]节奏总纲!AZ1090)</f>
        <v>1087</v>
      </c>
      <c r="AV1090" s="10">
        <f>IF([1]节奏总纲!BA1090="","",[1]节奏总纲!BA1090)</f>
        <v>54.159408256128089</v>
      </c>
      <c r="AW1090" s="10">
        <f>IF([1]节奏总纲!BB1090="","",[1]节奏总纲!BB1090)</f>
        <v>55.67128343144811</v>
      </c>
      <c r="AX1090" s="10">
        <f>IF([1]节奏总纲!BC1090="","",[1]节奏总纲!BC1090)</f>
        <v>57.628624389300846</v>
      </c>
      <c r="AY1090" s="10">
        <f>IF([1]节奏总纲!BD1090="","",[1]节奏总纲!BD1090)</f>
        <v>60.391216336730587</v>
      </c>
      <c r="AZ1090" s="10">
        <f>IF([1]节奏总纲!BE1090="","",[1]节奏总纲!BE1090)</f>
        <v>65.132147611372531</v>
      </c>
      <c r="BA1090" s="10" t="str">
        <f>IF([1]节奏总纲!BF1090="","",[1]节奏总纲!BF1090)</f>
        <v/>
      </c>
    </row>
    <row r="1091" spans="9:53" x14ac:dyDescent="0.15">
      <c r="I1091" s="10" t="str">
        <f>IF([1]节奏总纲!N1091="","",[1]节奏总纲!N1091)</f>
        <v/>
      </c>
      <c r="J1091" s="10" t="str">
        <f>IF([1]节奏总纲!O1091="","",[1]节奏总纲!O1091)</f>
        <v/>
      </c>
      <c r="K1091" s="10" t="str">
        <f>IF([1]节奏总纲!P1091="","",[1]节奏总纲!P1091)</f>
        <v/>
      </c>
      <c r="L1091" s="10" t="str">
        <f>IF([1]节奏总纲!Q1091="","",[1]节奏总纲!Q1091)</f>
        <v/>
      </c>
      <c r="M1091" s="10" t="str">
        <f>IF([1]节奏总纲!R1091="","",[1]节奏总纲!R1091)</f>
        <v/>
      </c>
      <c r="N1091" s="10" t="str">
        <f>IF([1]节奏总纲!S1091="","",[1]节奏总纲!S1091)</f>
        <v/>
      </c>
      <c r="O1091" s="10" t="str">
        <f>IF([1]节奏总纲!T1091="","",[1]节奏总纲!T1091)</f>
        <v/>
      </c>
      <c r="P1091" s="10" t="str">
        <f>IF([1]节奏总纲!U1091="","",[1]节奏总纲!U1091)</f>
        <v/>
      </c>
      <c r="Q1091" s="10" t="str">
        <f>IF([1]节奏总纲!V1091="","",[1]节奏总纲!V1091)</f>
        <v/>
      </c>
      <c r="R1091" s="10" t="str">
        <f>IF([1]节奏总纲!W1091="","",[1]节奏总纲!W1091)</f>
        <v/>
      </c>
      <c r="S1091" s="10" t="str">
        <f>IF([1]节奏总纲!X1091="","",[1]节奏总纲!X1091)</f>
        <v/>
      </c>
      <c r="T1091" s="10" t="str">
        <f>IF([1]节奏总纲!Y1091="","",[1]节奏总纲!Y1091)</f>
        <v/>
      </c>
      <c r="U1091" s="10" t="str">
        <f>IF([1]节奏总纲!Z1091="","",[1]节奏总纲!Z1091)</f>
        <v/>
      </c>
      <c r="V1091" s="10" t="str">
        <f>IF([1]节奏总纲!AA1091="","",[1]节奏总纲!AA1091)</f>
        <v/>
      </c>
      <c r="W1091" s="10" t="str">
        <f>IF([1]节奏总纲!AB1091="","",[1]节奏总纲!AB1091)</f>
        <v/>
      </c>
      <c r="X1091" s="10">
        <f>IF([1]节奏总纲!AC1091="","",[1]节奏总纲!AC1091)</f>
        <v>1088</v>
      </c>
      <c r="Y1091" s="10">
        <f>IF([1]节奏总纲!AD1091="","",[1]节奏总纲!AD1091)</f>
        <v>100.88440156371031</v>
      </c>
      <c r="Z1091" s="10">
        <f>IF([1]节奏总纲!AE1091="","",[1]节奏总纲!AE1091)</f>
        <v>103.18891352996521</v>
      </c>
      <c r="AA1091" s="10">
        <f>IF([1]节奏总纲!AF1091="","",[1]节奏总纲!AF1091)</f>
        <v>106.30312233052445</v>
      </c>
      <c r="AB1091" s="10">
        <f>IF([1]节奏总纲!AG1091="","",[1]节奏总纲!AG1091)</f>
        <v>111.14492574092803</v>
      </c>
      <c r="AC1091" s="10">
        <f>IF([1]节奏总纲!AH1091="","",[1]节奏总纲!AH1091)</f>
        <v>120.26573114471081</v>
      </c>
      <c r="AD1091" s="10" t="str">
        <f>IF([1]节奏总纲!AI1091="","",[1]节奏总纲!AI1091)</f>
        <v/>
      </c>
      <c r="AE1091" s="68" t="str">
        <f>IF([1]节奏总纲!AJ1091="","",[1]节奏总纲!AJ1091)</f>
        <v/>
      </c>
      <c r="AF1091" s="10" t="str">
        <f>IF([1]节奏总纲!AK1091="","",[1]节奏总纲!AK1091)</f>
        <v/>
      </c>
      <c r="AG1091" s="10" t="str">
        <f>IF([1]节奏总纲!AL1091="","",[1]节奏总纲!AL1091)</f>
        <v/>
      </c>
      <c r="AH1091" s="10" t="str">
        <f>IF([1]节奏总纲!AM1091="","",[1]节奏总纲!AM1091)</f>
        <v/>
      </c>
      <c r="AI1091" s="10" t="str">
        <f>IF([1]节奏总纲!AN1091="","",[1]节奏总纲!AN1091)</f>
        <v/>
      </c>
      <c r="AJ1091" s="10" t="str">
        <f>IF([1]节奏总纲!AO1091="","",[1]节奏总纲!AO1091)</f>
        <v/>
      </c>
      <c r="AK1091" s="10" t="str">
        <f>IF([1]节奏总纲!AP1091="","",[1]节奏总纲!AP1091)</f>
        <v/>
      </c>
      <c r="AL1091" s="10" t="str">
        <f>IF([1]节奏总纲!AQ1091="","",[1]节奏总纲!AQ1091)</f>
        <v/>
      </c>
      <c r="AM1091" s="10" t="str">
        <f>IF([1]节奏总纲!AR1091="","",[1]节奏总纲!AR1091)</f>
        <v/>
      </c>
      <c r="AN1091" s="10" t="str">
        <f>IF([1]节奏总纲!AS1091="","",[1]节奏总纲!AS1091)</f>
        <v/>
      </c>
      <c r="AO1091" s="10" t="str">
        <f>IF([1]节奏总纲!AT1091="","",[1]节奏总纲!AT1091)</f>
        <v/>
      </c>
      <c r="AP1091" s="10" t="str">
        <f>IF([1]节奏总纲!AU1091="","",[1]节奏总纲!AU1091)</f>
        <v/>
      </c>
      <c r="AQ1091" s="10" t="str">
        <f>IF([1]节奏总纲!AV1091="","",[1]节奏总纲!AV1091)</f>
        <v/>
      </c>
      <c r="AR1091" s="10" t="str">
        <f>IF([1]节奏总纲!AW1091="","",[1]节奏总纲!AW1091)</f>
        <v/>
      </c>
      <c r="AS1091" s="10" t="str">
        <f>IF([1]节奏总纲!AX1091="","",[1]节奏总纲!AX1091)</f>
        <v/>
      </c>
      <c r="AT1091" s="10" t="str">
        <f>IF([1]节奏总纲!AY1091="","",[1]节奏总纲!AY1091)</f>
        <v/>
      </c>
      <c r="AU1091" s="10">
        <f>IF([1]节奏总纲!AZ1091="","",[1]节奏总纲!AZ1091)</f>
        <v>1088</v>
      </c>
      <c r="AV1091" s="10">
        <f>IF([1]节奏总纲!BA1091="","",[1]节奏总纲!BA1091)</f>
        <v>54.165361455447297</v>
      </c>
      <c r="AW1091" s="10">
        <f>IF([1]节奏总纲!BB1091="","",[1]节奏总纲!BB1091)</f>
        <v>55.677710886747306</v>
      </c>
      <c r="AX1091" s="10">
        <f>IF([1]节奏总纲!BC1091="","",[1]节奏总纲!BC1091)</f>
        <v>57.635019016085302</v>
      </c>
      <c r="AY1091" s="10">
        <f>IF([1]节奏总纲!BD1091="","",[1]节奏总纲!BD1091)</f>
        <v>60.397401575255977</v>
      </c>
      <c r="AZ1091" s="10">
        <f>IF([1]节奏总纲!BE1091="","",[1]节奏总纲!BE1091)</f>
        <v>65.138108261411887</v>
      </c>
      <c r="BA1091" s="10" t="str">
        <f>IF([1]节奏总纲!BF1091="","",[1]节奏总纲!BF1091)</f>
        <v/>
      </c>
    </row>
    <row r="1092" spans="9:53" x14ac:dyDescent="0.15">
      <c r="I1092" s="10" t="str">
        <f>IF([1]节奏总纲!N1092="","",[1]节奏总纲!N1092)</f>
        <v/>
      </c>
      <c r="J1092" s="10" t="str">
        <f>IF([1]节奏总纲!O1092="","",[1]节奏总纲!O1092)</f>
        <v/>
      </c>
      <c r="K1092" s="10" t="str">
        <f>IF([1]节奏总纲!P1092="","",[1]节奏总纲!P1092)</f>
        <v/>
      </c>
      <c r="L1092" s="10" t="str">
        <f>IF([1]节奏总纲!Q1092="","",[1]节奏总纲!Q1092)</f>
        <v/>
      </c>
      <c r="M1092" s="10" t="str">
        <f>IF([1]节奏总纲!R1092="","",[1]节奏总纲!R1092)</f>
        <v/>
      </c>
      <c r="N1092" s="10" t="str">
        <f>IF([1]节奏总纲!S1092="","",[1]节奏总纲!S1092)</f>
        <v/>
      </c>
      <c r="O1092" s="10" t="str">
        <f>IF([1]节奏总纲!T1092="","",[1]节奏总纲!T1092)</f>
        <v/>
      </c>
      <c r="P1092" s="10" t="str">
        <f>IF([1]节奏总纲!U1092="","",[1]节奏总纲!U1092)</f>
        <v/>
      </c>
      <c r="Q1092" s="10" t="str">
        <f>IF([1]节奏总纲!V1092="","",[1]节奏总纲!V1092)</f>
        <v/>
      </c>
      <c r="R1092" s="10" t="str">
        <f>IF([1]节奏总纲!W1092="","",[1]节奏总纲!W1092)</f>
        <v/>
      </c>
      <c r="S1092" s="10" t="str">
        <f>IF([1]节奏总纲!X1092="","",[1]节奏总纲!X1092)</f>
        <v/>
      </c>
      <c r="T1092" s="10" t="str">
        <f>IF([1]节奏总纲!Y1092="","",[1]节奏总纲!Y1092)</f>
        <v/>
      </c>
      <c r="U1092" s="10" t="str">
        <f>IF([1]节奏总纲!Z1092="","",[1]节奏总纲!Z1092)</f>
        <v/>
      </c>
      <c r="V1092" s="10" t="str">
        <f>IF([1]节奏总纲!AA1092="","",[1]节奏总纲!AA1092)</f>
        <v/>
      </c>
      <c r="W1092" s="10" t="str">
        <f>IF([1]节奏总纲!AB1092="","",[1]节奏总纲!AB1092)</f>
        <v/>
      </c>
      <c r="X1092" s="10">
        <f>IF([1]节奏总纲!AC1092="","",[1]节奏总纲!AC1092)</f>
        <v>1089</v>
      </c>
      <c r="Y1092" s="10">
        <f>IF([1]节奏总纲!AD1092="","",[1]节奏总纲!AD1092)</f>
        <v>100.89800774161354</v>
      </c>
      <c r="Z1092" s="10">
        <f>IF([1]节奏总纲!AE1092="","",[1]节奏总纲!AE1092)</f>
        <v>103.20183816225705</v>
      </c>
      <c r="AA1092" s="10">
        <f>IF([1]节奏总纲!AF1092="","",[1]节奏总纲!AF1092)</f>
        <v>106.31611556675516</v>
      </c>
      <c r="AB1092" s="10">
        <f>IF([1]节奏总纲!AG1092="","",[1]节奏总纲!AG1092)</f>
        <v>111.15762949837601</v>
      </c>
      <c r="AC1092" s="10">
        <f>IF([1]节奏总纲!AH1092="","",[1]节奏总纲!AH1092)</f>
        <v>120.27900177718737</v>
      </c>
      <c r="AD1092" s="10" t="str">
        <f>IF([1]节奏总纲!AI1092="","",[1]节奏总纲!AI1092)</f>
        <v/>
      </c>
      <c r="AE1092" s="68" t="str">
        <f>IF([1]节奏总纲!AJ1092="","",[1]节奏总纲!AJ1092)</f>
        <v/>
      </c>
      <c r="AF1092" s="10" t="str">
        <f>IF([1]节奏总纲!AK1092="","",[1]节奏总纲!AK1092)</f>
        <v/>
      </c>
      <c r="AG1092" s="10" t="str">
        <f>IF([1]节奏总纲!AL1092="","",[1]节奏总纲!AL1092)</f>
        <v/>
      </c>
      <c r="AH1092" s="10" t="str">
        <f>IF([1]节奏总纲!AM1092="","",[1]节奏总纲!AM1092)</f>
        <v/>
      </c>
      <c r="AI1092" s="10" t="str">
        <f>IF([1]节奏总纲!AN1092="","",[1]节奏总纲!AN1092)</f>
        <v/>
      </c>
      <c r="AJ1092" s="10" t="str">
        <f>IF([1]节奏总纲!AO1092="","",[1]节奏总纲!AO1092)</f>
        <v/>
      </c>
      <c r="AK1092" s="10" t="str">
        <f>IF([1]节奏总纲!AP1092="","",[1]节奏总纲!AP1092)</f>
        <v/>
      </c>
      <c r="AL1092" s="10" t="str">
        <f>IF([1]节奏总纲!AQ1092="","",[1]节奏总纲!AQ1092)</f>
        <v/>
      </c>
      <c r="AM1092" s="10" t="str">
        <f>IF([1]节奏总纲!AR1092="","",[1]节奏总纲!AR1092)</f>
        <v/>
      </c>
      <c r="AN1092" s="10" t="str">
        <f>IF([1]节奏总纲!AS1092="","",[1]节奏总纲!AS1092)</f>
        <v/>
      </c>
      <c r="AO1092" s="10" t="str">
        <f>IF([1]节奏总纲!AT1092="","",[1]节奏总纲!AT1092)</f>
        <v/>
      </c>
      <c r="AP1092" s="10" t="str">
        <f>IF([1]节奏总纲!AU1092="","",[1]节奏总纲!AU1092)</f>
        <v/>
      </c>
      <c r="AQ1092" s="10" t="str">
        <f>IF([1]节奏总纲!AV1092="","",[1]节奏总纲!AV1092)</f>
        <v/>
      </c>
      <c r="AR1092" s="10" t="str">
        <f>IF([1]节奏总纲!AW1092="","",[1]节奏总纲!AW1092)</f>
        <v/>
      </c>
      <c r="AS1092" s="10" t="str">
        <f>IF([1]节奏总纲!AX1092="","",[1]节奏总纲!AX1092)</f>
        <v/>
      </c>
      <c r="AT1092" s="10" t="str">
        <f>IF([1]节奏总纲!AY1092="","",[1]节奏总纲!AY1092)</f>
        <v/>
      </c>
      <c r="AU1092" s="10">
        <f>IF([1]节奏总纲!AZ1092="","",[1]节奏总纲!AZ1092)</f>
        <v>1089</v>
      </c>
      <c r="AV1092" s="10">
        <f>IF([1]节奏总纲!BA1092="","",[1]节奏总纲!BA1092)</f>
        <v>54.171314654766505</v>
      </c>
      <c r="AW1092" s="10">
        <f>IF([1]节奏总纲!BB1092="","",[1]节奏总纲!BB1092)</f>
        <v>55.684138342046502</v>
      </c>
      <c r="AX1092" s="10">
        <f>IF([1]节奏总纲!BC1092="","",[1]节奏总纲!BC1092)</f>
        <v>57.641413642869757</v>
      </c>
      <c r="AY1092" s="10">
        <f>IF([1]节奏总纲!BD1092="","",[1]节奏总纲!BD1092)</f>
        <v>60.403586813781359</v>
      </c>
      <c r="AZ1092" s="10">
        <f>IF([1]节奏总纲!BE1092="","",[1]节奏总纲!BE1092)</f>
        <v>65.144068911451242</v>
      </c>
      <c r="BA1092" s="10" t="str">
        <f>IF([1]节奏总纲!BF1092="","",[1]节奏总纲!BF1092)</f>
        <v/>
      </c>
    </row>
    <row r="1093" spans="9:53" x14ac:dyDescent="0.15">
      <c r="I1093" s="10" t="str">
        <f>IF([1]节奏总纲!N1093="","",[1]节奏总纲!N1093)</f>
        <v/>
      </c>
      <c r="J1093" s="10" t="str">
        <f>IF([1]节奏总纲!O1093="","",[1]节奏总纲!O1093)</f>
        <v/>
      </c>
      <c r="K1093" s="10" t="str">
        <f>IF([1]节奏总纲!P1093="","",[1]节奏总纲!P1093)</f>
        <v/>
      </c>
      <c r="L1093" s="10" t="str">
        <f>IF([1]节奏总纲!Q1093="","",[1]节奏总纲!Q1093)</f>
        <v/>
      </c>
      <c r="M1093" s="10" t="str">
        <f>IF([1]节奏总纲!R1093="","",[1]节奏总纲!R1093)</f>
        <v/>
      </c>
      <c r="N1093" s="10" t="str">
        <f>IF([1]节奏总纲!S1093="","",[1]节奏总纲!S1093)</f>
        <v/>
      </c>
      <c r="O1093" s="10" t="str">
        <f>IF([1]节奏总纲!T1093="","",[1]节奏总纲!T1093)</f>
        <v/>
      </c>
      <c r="P1093" s="10" t="str">
        <f>IF([1]节奏总纲!U1093="","",[1]节奏总纲!U1093)</f>
        <v/>
      </c>
      <c r="Q1093" s="10" t="str">
        <f>IF([1]节奏总纲!V1093="","",[1]节奏总纲!V1093)</f>
        <v/>
      </c>
      <c r="R1093" s="10" t="str">
        <f>IF([1]节奏总纲!W1093="","",[1]节奏总纲!W1093)</f>
        <v/>
      </c>
      <c r="S1093" s="10" t="str">
        <f>IF([1]节奏总纲!X1093="","",[1]节奏总纲!X1093)</f>
        <v/>
      </c>
      <c r="T1093" s="10" t="str">
        <f>IF([1]节奏总纲!Y1093="","",[1]节奏总纲!Y1093)</f>
        <v/>
      </c>
      <c r="U1093" s="10" t="str">
        <f>IF([1]节奏总纲!Z1093="","",[1]节奏总纲!Z1093)</f>
        <v/>
      </c>
      <c r="V1093" s="10" t="str">
        <f>IF([1]节奏总纲!AA1093="","",[1]节奏总纲!AA1093)</f>
        <v/>
      </c>
      <c r="W1093" s="10" t="str">
        <f>IF([1]节奏总纲!AB1093="","",[1]节奏总纲!AB1093)</f>
        <v/>
      </c>
      <c r="X1093" s="10">
        <f>IF([1]节奏总纲!AC1093="","",[1]节奏总纲!AC1093)</f>
        <v>1090</v>
      </c>
      <c r="Y1093" s="10">
        <f>IF([1]节奏总纲!AD1093="","",[1]节奏总纲!AD1093)</f>
        <v>100.91161391951678</v>
      </c>
      <c r="Z1093" s="10">
        <f>IF([1]节奏总纲!AE1093="","",[1]节奏总纲!AE1093)</f>
        <v>103.21476279454889</v>
      </c>
      <c r="AA1093" s="10">
        <f>IF([1]节奏总纲!AF1093="","",[1]节奏总纲!AF1093)</f>
        <v>106.32910880298587</v>
      </c>
      <c r="AB1093" s="10">
        <f>IF([1]节奏总纲!AG1093="","",[1]节奏总纲!AG1093)</f>
        <v>111.17033325582399</v>
      </c>
      <c r="AC1093" s="10">
        <f>IF([1]节奏总纲!AH1093="","",[1]节奏总纲!AH1093)</f>
        <v>120.29227240966394</v>
      </c>
      <c r="AD1093" s="10" t="str">
        <f>IF([1]节奏总纲!AI1093="","",[1]节奏总纲!AI1093)</f>
        <v/>
      </c>
      <c r="AE1093" s="68" t="str">
        <f>IF([1]节奏总纲!AJ1093="","",[1]节奏总纲!AJ1093)</f>
        <v/>
      </c>
      <c r="AF1093" s="10" t="str">
        <f>IF([1]节奏总纲!AK1093="","",[1]节奏总纲!AK1093)</f>
        <v/>
      </c>
      <c r="AG1093" s="10" t="str">
        <f>IF([1]节奏总纲!AL1093="","",[1]节奏总纲!AL1093)</f>
        <v/>
      </c>
      <c r="AH1093" s="10" t="str">
        <f>IF([1]节奏总纲!AM1093="","",[1]节奏总纲!AM1093)</f>
        <v/>
      </c>
      <c r="AI1093" s="10" t="str">
        <f>IF([1]节奏总纲!AN1093="","",[1]节奏总纲!AN1093)</f>
        <v/>
      </c>
      <c r="AJ1093" s="10" t="str">
        <f>IF([1]节奏总纲!AO1093="","",[1]节奏总纲!AO1093)</f>
        <v/>
      </c>
      <c r="AK1093" s="10" t="str">
        <f>IF([1]节奏总纲!AP1093="","",[1]节奏总纲!AP1093)</f>
        <v/>
      </c>
      <c r="AL1093" s="10" t="str">
        <f>IF([1]节奏总纲!AQ1093="","",[1]节奏总纲!AQ1093)</f>
        <v/>
      </c>
      <c r="AM1093" s="10" t="str">
        <f>IF([1]节奏总纲!AR1093="","",[1]节奏总纲!AR1093)</f>
        <v/>
      </c>
      <c r="AN1093" s="10" t="str">
        <f>IF([1]节奏总纲!AS1093="","",[1]节奏总纲!AS1093)</f>
        <v/>
      </c>
      <c r="AO1093" s="10" t="str">
        <f>IF([1]节奏总纲!AT1093="","",[1]节奏总纲!AT1093)</f>
        <v/>
      </c>
      <c r="AP1093" s="10" t="str">
        <f>IF([1]节奏总纲!AU1093="","",[1]节奏总纲!AU1093)</f>
        <v/>
      </c>
      <c r="AQ1093" s="10" t="str">
        <f>IF([1]节奏总纲!AV1093="","",[1]节奏总纲!AV1093)</f>
        <v/>
      </c>
      <c r="AR1093" s="10" t="str">
        <f>IF([1]节奏总纲!AW1093="","",[1]节奏总纲!AW1093)</f>
        <v/>
      </c>
      <c r="AS1093" s="10" t="str">
        <f>IF([1]节奏总纲!AX1093="","",[1]节奏总纲!AX1093)</f>
        <v/>
      </c>
      <c r="AT1093" s="10" t="str">
        <f>IF([1]节奏总纲!AY1093="","",[1]节奏总纲!AY1093)</f>
        <v/>
      </c>
      <c r="AU1093" s="10">
        <f>IF([1]节奏总纲!AZ1093="","",[1]节奏总纲!AZ1093)</f>
        <v>1090</v>
      </c>
      <c r="AV1093" s="10">
        <f>IF([1]节奏总纲!BA1093="","",[1]节奏总纲!BA1093)</f>
        <v>54.177267854085706</v>
      </c>
      <c r="AW1093" s="10">
        <f>IF([1]节奏总纲!BB1093="","",[1]节奏总纲!BB1093)</f>
        <v>55.690565797345698</v>
      </c>
      <c r="AX1093" s="10">
        <f>IF([1]节奏总纲!BC1093="","",[1]节奏总纲!BC1093)</f>
        <v>57.647808269654213</v>
      </c>
      <c r="AY1093" s="10">
        <f>IF([1]节奏总纲!BD1093="","",[1]节奏总纲!BD1093)</f>
        <v>60.409772052306742</v>
      </c>
      <c r="AZ1093" s="10">
        <f>IF([1]节奏总纲!BE1093="","",[1]节奏总纲!BE1093)</f>
        <v>65.150029561490598</v>
      </c>
      <c r="BA1093" s="10" t="str">
        <f>IF([1]节奏总纲!BF1093="","",[1]节奏总纲!BF1093)</f>
        <v/>
      </c>
    </row>
    <row r="1094" spans="9:53" x14ac:dyDescent="0.15">
      <c r="I1094" s="10" t="str">
        <f>IF([1]节奏总纲!N1094="","",[1]节奏总纲!N1094)</f>
        <v/>
      </c>
      <c r="J1094" s="10" t="str">
        <f>IF([1]节奏总纲!O1094="","",[1]节奏总纲!O1094)</f>
        <v/>
      </c>
      <c r="K1094" s="10" t="str">
        <f>IF([1]节奏总纲!P1094="","",[1]节奏总纲!P1094)</f>
        <v/>
      </c>
      <c r="L1094" s="10" t="str">
        <f>IF([1]节奏总纲!Q1094="","",[1]节奏总纲!Q1094)</f>
        <v/>
      </c>
      <c r="M1094" s="10" t="str">
        <f>IF([1]节奏总纲!R1094="","",[1]节奏总纲!R1094)</f>
        <v/>
      </c>
      <c r="N1094" s="10" t="str">
        <f>IF([1]节奏总纲!S1094="","",[1]节奏总纲!S1094)</f>
        <v/>
      </c>
      <c r="O1094" s="10" t="str">
        <f>IF([1]节奏总纲!T1094="","",[1]节奏总纲!T1094)</f>
        <v/>
      </c>
      <c r="P1094" s="10" t="str">
        <f>IF([1]节奏总纲!U1094="","",[1]节奏总纲!U1094)</f>
        <v/>
      </c>
      <c r="Q1094" s="10" t="str">
        <f>IF([1]节奏总纲!V1094="","",[1]节奏总纲!V1094)</f>
        <v/>
      </c>
      <c r="R1094" s="10" t="str">
        <f>IF([1]节奏总纲!W1094="","",[1]节奏总纲!W1094)</f>
        <v/>
      </c>
      <c r="S1094" s="10" t="str">
        <f>IF([1]节奏总纲!X1094="","",[1]节奏总纲!X1094)</f>
        <v/>
      </c>
      <c r="T1094" s="10" t="str">
        <f>IF([1]节奏总纲!Y1094="","",[1]节奏总纲!Y1094)</f>
        <v/>
      </c>
      <c r="U1094" s="10" t="str">
        <f>IF([1]节奏总纲!Z1094="","",[1]节奏总纲!Z1094)</f>
        <v/>
      </c>
      <c r="V1094" s="10" t="str">
        <f>IF([1]节奏总纲!AA1094="","",[1]节奏总纲!AA1094)</f>
        <v/>
      </c>
      <c r="W1094" s="10" t="str">
        <f>IF([1]节奏总纲!AB1094="","",[1]节奏总纲!AB1094)</f>
        <v/>
      </c>
      <c r="X1094" s="10">
        <f>IF([1]节奏总纲!AC1094="","",[1]节奏总纲!AC1094)</f>
        <v>1091</v>
      </c>
      <c r="Y1094" s="10">
        <f>IF([1]节奏总纲!AD1094="","",[1]节奏总纲!AD1094)</f>
        <v>100.92522009742001</v>
      </c>
      <c r="Z1094" s="10">
        <f>IF([1]节奏总纲!AE1094="","",[1]节奏总纲!AE1094)</f>
        <v>103.22768742684073</v>
      </c>
      <c r="AA1094" s="10">
        <f>IF([1]节奏总纲!AF1094="","",[1]节奏总纲!AF1094)</f>
        <v>106.34210203921658</v>
      </c>
      <c r="AB1094" s="10">
        <f>IF([1]节奏总纲!AG1094="","",[1]节奏总纲!AG1094)</f>
        <v>111.18303701327197</v>
      </c>
      <c r="AC1094" s="10">
        <f>IF([1]节奏总纲!AH1094="","",[1]节奏总纲!AH1094)</f>
        <v>120.30554304214051</v>
      </c>
      <c r="AD1094" s="10" t="str">
        <f>IF([1]节奏总纲!AI1094="","",[1]节奏总纲!AI1094)</f>
        <v/>
      </c>
      <c r="AE1094" s="68" t="str">
        <f>IF([1]节奏总纲!AJ1094="","",[1]节奏总纲!AJ1094)</f>
        <v/>
      </c>
      <c r="AF1094" s="10" t="str">
        <f>IF([1]节奏总纲!AK1094="","",[1]节奏总纲!AK1094)</f>
        <v/>
      </c>
      <c r="AG1094" s="10" t="str">
        <f>IF([1]节奏总纲!AL1094="","",[1]节奏总纲!AL1094)</f>
        <v/>
      </c>
      <c r="AH1094" s="10" t="str">
        <f>IF([1]节奏总纲!AM1094="","",[1]节奏总纲!AM1094)</f>
        <v/>
      </c>
      <c r="AI1094" s="10" t="str">
        <f>IF([1]节奏总纲!AN1094="","",[1]节奏总纲!AN1094)</f>
        <v/>
      </c>
      <c r="AJ1094" s="10" t="str">
        <f>IF([1]节奏总纲!AO1094="","",[1]节奏总纲!AO1094)</f>
        <v/>
      </c>
      <c r="AK1094" s="10" t="str">
        <f>IF([1]节奏总纲!AP1094="","",[1]节奏总纲!AP1094)</f>
        <v/>
      </c>
      <c r="AL1094" s="10" t="str">
        <f>IF([1]节奏总纲!AQ1094="","",[1]节奏总纲!AQ1094)</f>
        <v/>
      </c>
      <c r="AM1094" s="10" t="str">
        <f>IF([1]节奏总纲!AR1094="","",[1]节奏总纲!AR1094)</f>
        <v/>
      </c>
      <c r="AN1094" s="10" t="str">
        <f>IF([1]节奏总纲!AS1094="","",[1]节奏总纲!AS1094)</f>
        <v/>
      </c>
      <c r="AO1094" s="10" t="str">
        <f>IF([1]节奏总纲!AT1094="","",[1]节奏总纲!AT1094)</f>
        <v/>
      </c>
      <c r="AP1094" s="10" t="str">
        <f>IF([1]节奏总纲!AU1094="","",[1]节奏总纲!AU1094)</f>
        <v/>
      </c>
      <c r="AQ1094" s="10" t="str">
        <f>IF([1]节奏总纲!AV1094="","",[1]节奏总纲!AV1094)</f>
        <v/>
      </c>
      <c r="AR1094" s="10" t="str">
        <f>IF([1]节奏总纲!AW1094="","",[1]节奏总纲!AW1094)</f>
        <v/>
      </c>
      <c r="AS1094" s="10" t="str">
        <f>IF([1]节奏总纲!AX1094="","",[1]节奏总纲!AX1094)</f>
        <v/>
      </c>
      <c r="AT1094" s="10" t="str">
        <f>IF([1]节奏总纲!AY1094="","",[1]节奏总纲!AY1094)</f>
        <v/>
      </c>
      <c r="AU1094" s="10">
        <f>IF([1]节奏总纲!AZ1094="","",[1]节奏总纲!AZ1094)</f>
        <v>1091</v>
      </c>
      <c r="AV1094" s="10">
        <f>IF([1]节奏总纲!BA1094="","",[1]节奏总纲!BA1094)</f>
        <v>54.183221053404914</v>
      </c>
      <c r="AW1094" s="10">
        <f>IF([1]节奏总纲!BB1094="","",[1]节奏总纲!BB1094)</f>
        <v>55.696993252644901</v>
      </c>
      <c r="AX1094" s="10">
        <f>IF([1]节奏总纲!BC1094="","",[1]节奏总纲!BC1094)</f>
        <v>57.654202896438669</v>
      </c>
      <c r="AY1094" s="10">
        <f>IF([1]节奏总纲!BD1094="","",[1]节奏总纲!BD1094)</f>
        <v>60.415957290832132</v>
      </c>
      <c r="AZ1094" s="10">
        <f>IF([1]节奏总纲!BE1094="","",[1]节奏总纲!BE1094)</f>
        <v>65.155990211529954</v>
      </c>
      <c r="BA1094" s="10" t="str">
        <f>IF([1]节奏总纲!BF1094="","",[1]节奏总纲!BF1094)</f>
        <v/>
      </c>
    </row>
    <row r="1095" spans="9:53" x14ac:dyDescent="0.15">
      <c r="I1095" s="10" t="str">
        <f>IF([1]节奏总纲!N1095="","",[1]节奏总纲!N1095)</f>
        <v/>
      </c>
      <c r="J1095" s="10" t="str">
        <f>IF([1]节奏总纲!O1095="","",[1]节奏总纲!O1095)</f>
        <v/>
      </c>
      <c r="K1095" s="10" t="str">
        <f>IF([1]节奏总纲!P1095="","",[1]节奏总纲!P1095)</f>
        <v/>
      </c>
      <c r="L1095" s="10" t="str">
        <f>IF([1]节奏总纲!Q1095="","",[1]节奏总纲!Q1095)</f>
        <v/>
      </c>
      <c r="M1095" s="10" t="str">
        <f>IF([1]节奏总纲!R1095="","",[1]节奏总纲!R1095)</f>
        <v/>
      </c>
      <c r="N1095" s="10" t="str">
        <f>IF([1]节奏总纲!S1095="","",[1]节奏总纲!S1095)</f>
        <v/>
      </c>
      <c r="O1095" s="10" t="str">
        <f>IF([1]节奏总纲!T1095="","",[1]节奏总纲!T1095)</f>
        <v/>
      </c>
      <c r="P1095" s="10" t="str">
        <f>IF([1]节奏总纲!U1095="","",[1]节奏总纲!U1095)</f>
        <v/>
      </c>
      <c r="Q1095" s="10" t="str">
        <f>IF([1]节奏总纲!V1095="","",[1]节奏总纲!V1095)</f>
        <v/>
      </c>
      <c r="R1095" s="10" t="str">
        <f>IF([1]节奏总纲!W1095="","",[1]节奏总纲!W1095)</f>
        <v/>
      </c>
      <c r="S1095" s="10" t="str">
        <f>IF([1]节奏总纲!X1095="","",[1]节奏总纲!X1095)</f>
        <v/>
      </c>
      <c r="T1095" s="10" t="str">
        <f>IF([1]节奏总纲!Y1095="","",[1]节奏总纲!Y1095)</f>
        <v/>
      </c>
      <c r="U1095" s="10" t="str">
        <f>IF([1]节奏总纲!Z1095="","",[1]节奏总纲!Z1095)</f>
        <v/>
      </c>
      <c r="V1095" s="10" t="str">
        <f>IF([1]节奏总纲!AA1095="","",[1]节奏总纲!AA1095)</f>
        <v/>
      </c>
      <c r="W1095" s="10" t="str">
        <f>IF([1]节奏总纲!AB1095="","",[1]节奏总纲!AB1095)</f>
        <v/>
      </c>
      <c r="X1095" s="10">
        <f>IF([1]节奏总纲!AC1095="","",[1]节奏总纲!AC1095)</f>
        <v>1092</v>
      </c>
      <c r="Y1095" s="10">
        <f>IF([1]节奏总纲!AD1095="","",[1]节奏总纲!AD1095)</f>
        <v>100.93882627532325</v>
      </c>
      <c r="Z1095" s="10">
        <f>IF([1]节奏总纲!AE1095="","",[1]节奏总纲!AE1095)</f>
        <v>103.24061205913256</v>
      </c>
      <c r="AA1095" s="10">
        <f>IF([1]节奏总纲!AF1095="","",[1]节奏总纲!AF1095)</f>
        <v>106.35509527544731</v>
      </c>
      <c r="AB1095" s="10">
        <f>IF([1]节奏总纲!AG1095="","",[1]节奏总纲!AG1095)</f>
        <v>111.19574077071996</v>
      </c>
      <c r="AC1095" s="10">
        <f>IF([1]节奏总纲!AH1095="","",[1]节奏总纲!AH1095)</f>
        <v>120.31881367461708</v>
      </c>
      <c r="AD1095" s="10" t="str">
        <f>IF([1]节奏总纲!AI1095="","",[1]节奏总纲!AI1095)</f>
        <v/>
      </c>
      <c r="AE1095" s="68" t="str">
        <f>IF([1]节奏总纲!AJ1095="","",[1]节奏总纲!AJ1095)</f>
        <v/>
      </c>
      <c r="AF1095" s="10" t="str">
        <f>IF([1]节奏总纲!AK1095="","",[1]节奏总纲!AK1095)</f>
        <v/>
      </c>
      <c r="AG1095" s="10" t="str">
        <f>IF([1]节奏总纲!AL1095="","",[1]节奏总纲!AL1095)</f>
        <v/>
      </c>
      <c r="AH1095" s="10" t="str">
        <f>IF([1]节奏总纲!AM1095="","",[1]节奏总纲!AM1095)</f>
        <v/>
      </c>
      <c r="AI1095" s="10" t="str">
        <f>IF([1]节奏总纲!AN1095="","",[1]节奏总纲!AN1095)</f>
        <v/>
      </c>
      <c r="AJ1095" s="10" t="str">
        <f>IF([1]节奏总纲!AO1095="","",[1]节奏总纲!AO1095)</f>
        <v/>
      </c>
      <c r="AK1095" s="10" t="str">
        <f>IF([1]节奏总纲!AP1095="","",[1]节奏总纲!AP1095)</f>
        <v/>
      </c>
      <c r="AL1095" s="10" t="str">
        <f>IF([1]节奏总纲!AQ1095="","",[1]节奏总纲!AQ1095)</f>
        <v/>
      </c>
      <c r="AM1095" s="10" t="str">
        <f>IF([1]节奏总纲!AR1095="","",[1]节奏总纲!AR1095)</f>
        <v/>
      </c>
      <c r="AN1095" s="10" t="str">
        <f>IF([1]节奏总纲!AS1095="","",[1]节奏总纲!AS1095)</f>
        <v/>
      </c>
      <c r="AO1095" s="10" t="str">
        <f>IF([1]节奏总纲!AT1095="","",[1]节奏总纲!AT1095)</f>
        <v/>
      </c>
      <c r="AP1095" s="10" t="str">
        <f>IF([1]节奏总纲!AU1095="","",[1]节奏总纲!AU1095)</f>
        <v/>
      </c>
      <c r="AQ1095" s="10" t="str">
        <f>IF([1]节奏总纲!AV1095="","",[1]节奏总纲!AV1095)</f>
        <v/>
      </c>
      <c r="AR1095" s="10" t="str">
        <f>IF([1]节奏总纲!AW1095="","",[1]节奏总纲!AW1095)</f>
        <v/>
      </c>
      <c r="AS1095" s="10" t="str">
        <f>IF([1]节奏总纲!AX1095="","",[1]节奏总纲!AX1095)</f>
        <v/>
      </c>
      <c r="AT1095" s="10" t="str">
        <f>IF([1]节奏总纲!AY1095="","",[1]节奏总纲!AY1095)</f>
        <v/>
      </c>
      <c r="AU1095" s="10">
        <f>IF([1]节奏总纲!AZ1095="","",[1]节奏总纲!AZ1095)</f>
        <v>1092</v>
      </c>
      <c r="AV1095" s="10">
        <f>IF([1]节奏总纲!BA1095="","",[1]节奏总纲!BA1095)</f>
        <v>54.189174252724122</v>
      </c>
      <c r="AW1095" s="10">
        <f>IF([1]节奏总纲!BB1095="","",[1]节奏总纲!BB1095)</f>
        <v>55.703420707944098</v>
      </c>
      <c r="AX1095" s="10">
        <f>IF([1]节奏总纲!BC1095="","",[1]节奏总纲!BC1095)</f>
        <v>57.660597523223124</v>
      </c>
      <c r="AY1095" s="10">
        <f>IF([1]节奏总纲!BD1095="","",[1]节奏总纲!BD1095)</f>
        <v>60.422142529357515</v>
      </c>
      <c r="AZ1095" s="10">
        <f>IF([1]节奏总纲!BE1095="","",[1]节奏总纲!BE1095)</f>
        <v>65.161950861569309</v>
      </c>
      <c r="BA1095" s="10" t="str">
        <f>IF([1]节奏总纲!BF1095="","",[1]节奏总纲!BF1095)</f>
        <v/>
      </c>
    </row>
    <row r="1096" spans="9:53" x14ac:dyDescent="0.15">
      <c r="I1096" s="10" t="str">
        <f>IF([1]节奏总纲!N1096="","",[1]节奏总纲!N1096)</f>
        <v/>
      </c>
      <c r="J1096" s="10" t="str">
        <f>IF([1]节奏总纲!O1096="","",[1]节奏总纲!O1096)</f>
        <v/>
      </c>
      <c r="K1096" s="10" t="str">
        <f>IF([1]节奏总纲!P1096="","",[1]节奏总纲!P1096)</f>
        <v/>
      </c>
      <c r="L1096" s="10" t="str">
        <f>IF([1]节奏总纲!Q1096="","",[1]节奏总纲!Q1096)</f>
        <v/>
      </c>
      <c r="M1096" s="10" t="str">
        <f>IF([1]节奏总纲!R1096="","",[1]节奏总纲!R1096)</f>
        <v/>
      </c>
      <c r="N1096" s="10" t="str">
        <f>IF([1]节奏总纲!S1096="","",[1]节奏总纲!S1096)</f>
        <v/>
      </c>
      <c r="O1096" s="10" t="str">
        <f>IF([1]节奏总纲!T1096="","",[1]节奏总纲!T1096)</f>
        <v/>
      </c>
      <c r="P1096" s="10" t="str">
        <f>IF([1]节奏总纲!U1096="","",[1]节奏总纲!U1096)</f>
        <v/>
      </c>
      <c r="Q1096" s="10" t="str">
        <f>IF([1]节奏总纲!V1096="","",[1]节奏总纲!V1096)</f>
        <v/>
      </c>
      <c r="R1096" s="10" t="str">
        <f>IF([1]节奏总纲!W1096="","",[1]节奏总纲!W1096)</f>
        <v/>
      </c>
      <c r="S1096" s="10" t="str">
        <f>IF([1]节奏总纲!X1096="","",[1]节奏总纲!X1096)</f>
        <v/>
      </c>
      <c r="T1096" s="10" t="str">
        <f>IF([1]节奏总纲!Y1096="","",[1]节奏总纲!Y1096)</f>
        <v/>
      </c>
      <c r="U1096" s="10" t="str">
        <f>IF([1]节奏总纲!Z1096="","",[1]节奏总纲!Z1096)</f>
        <v/>
      </c>
      <c r="V1096" s="10" t="str">
        <f>IF([1]节奏总纲!AA1096="","",[1]节奏总纲!AA1096)</f>
        <v/>
      </c>
      <c r="W1096" s="10" t="str">
        <f>IF([1]节奏总纲!AB1096="","",[1]节奏总纲!AB1096)</f>
        <v/>
      </c>
      <c r="X1096" s="10">
        <f>IF([1]节奏总纲!AC1096="","",[1]节奏总纲!AC1096)</f>
        <v>1093</v>
      </c>
      <c r="Y1096" s="10">
        <f>IF([1]节奏总纲!AD1096="","",[1]节奏总纲!AD1096)</f>
        <v>100.95243245322648</v>
      </c>
      <c r="Z1096" s="10">
        <f>IF([1]节奏总纲!AE1096="","",[1]节奏总纲!AE1096)</f>
        <v>103.2535366914244</v>
      </c>
      <c r="AA1096" s="10">
        <f>IF([1]节奏总纲!AF1096="","",[1]节奏总纲!AF1096)</f>
        <v>106.36808851167802</v>
      </c>
      <c r="AB1096" s="10">
        <f>IF([1]节奏总纲!AG1096="","",[1]节奏总纲!AG1096)</f>
        <v>111.20844452816795</v>
      </c>
      <c r="AC1096" s="10">
        <f>IF([1]节奏总纲!AH1096="","",[1]节奏总纲!AH1096)</f>
        <v>120.33208430709365</v>
      </c>
      <c r="AD1096" s="10" t="str">
        <f>IF([1]节奏总纲!AI1096="","",[1]节奏总纲!AI1096)</f>
        <v/>
      </c>
      <c r="AE1096" s="68" t="str">
        <f>IF([1]节奏总纲!AJ1096="","",[1]节奏总纲!AJ1096)</f>
        <v/>
      </c>
      <c r="AF1096" s="10" t="str">
        <f>IF([1]节奏总纲!AK1096="","",[1]节奏总纲!AK1096)</f>
        <v/>
      </c>
      <c r="AG1096" s="10" t="str">
        <f>IF([1]节奏总纲!AL1096="","",[1]节奏总纲!AL1096)</f>
        <v/>
      </c>
      <c r="AH1096" s="10" t="str">
        <f>IF([1]节奏总纲!AM1096="","",[1]节奏总纲!AM1096)</f>
        <v/>
      </c>
      <c r="AI1096" s="10" t="str">
        <f>IF([1]节奏总纲!AN1096="","",[1]节奏总纲!AN1096)</f>
        <v/>
      </c>
      <c r="AJ1096" s="10" t="str">
        <f>IF([1]节奏总纲!AO1096="","",[1]节奏总纲!AO1096)</f>
        <v/>
      </c>
      <c r="AK1096" s="10" t="str">
        <f>IF([1]节奏总纲!AP1096="","",[1]节奏总纲!AP1096)</f>
        <v/>
      </c>
      <c r="AL1096" s="10" t="str">
        <f>IF([1]节奏总纲!AQ1096="","",[1]节奏总纲!AQ1096)</f>
        <v/>
      </c>
      <c r="AM1096" s="10" t="str">
        <f>IF([1]节奏总纲!AR1096="","",[1]节奏总纲!AR1096)</f>
        <v/>
      </c>
      <c r="AN1096" s="10" t="str">
        <f>IF([1]节奏总纲!AS1096="","",[1]节奏总纲!AS1096)</f>
        <v/>
      </c>
      <c r="AO1096" s="10" t="str">
        <f>IF([1]节奏总纲!AT1096="","",[1]节奏总纲!AT1096)</f>
        <v/>
      </c>
      <c r="AP1096" s="10" t="str">
        <f>IF([1]节奏总纲!AU1096="","",[1]节奏总纲!AU1096)</f>
        <v/>
      </c>
      <c r="AQ1096" s="10" t="str">
        <f>IF([1]节奏总纲!AV1096="","",[1]节奏总纲!AV1096)</f>
        <v/>
      </c>
      <c r="AR1096" s="10" t="str">
        <f>IF([1]节奏总纲!AW1096="","",[1]节奏总纲!AW1096)</f>
        <v/>
      </c>
      <c r="AS1096" s="10" t="str">
        <f>IF([1]节奏总纲!AX1096="","",[1]节奏总纲!AX1096)</f>
        <v/>
      </c>
      <c r="AT1096" s="10" t="str">
        <f>IF([1]节奏总纲!AY1096="","",[1]节奏总纲!AY1096)</f>
        <v/>
      </c>
      <c r="AU1096" s="10">
        <f>IF([1]节奏总纲!AZ1096="","",[1]节奏总纲!AZ1096)</f>
        <v>1093</v>
      </c>
      <c r="AV1096" s="10">
        <f>IF([1]节奏总纲!BA1096="","",[1]节奏总纲!BA1096)</f>
        <v>54.19512745204333</v>
      </c>
      <c r="AW1096" s="10">
        <f>IF([1]节奏总纲!BB1096="","",[1]节奏总纲!BB1096)</f>
        <v>55.709848163243294</v>
      </c>
      <c r="AX1096" s="10">
        <f>IF([1]节奏总纲!BC1096="","",[1]节奏总纲!BC1096)</f>
        <v>57.66699215000758</v>
      </c>
      <c r="AY1096" s="10">
        <f>IF([1]节奏总纲!BD1096="","",[1]节奏总纲!BD1096)</f>
        <v>60.428327767882898</v>
      </c>
      <c r="AZ1096" s="10">
        <f>IF([1]节奏总纲!BE1096="","",[1]节奏总纲!BE1096)</f>
        <v>65.167911511608665</v>
      </c>
      <c r="BA1096" s="10" t="str">
        <f>IF([1]节奏总纲!BF1096="","",[1]节奏总纲!BF1096)</f>
        <v/>
      </c>
    </row>
    <row r="1097" spans="9:53" x14ac:dyDescent="0.15">
      <c r="I1097" s="10" t="str">
        <f>IF([1]节奏总纲!N1097="","",[1]节奏总纲!N1097)</f>
        <v/>
      </c>
      <c r="J1097" s="10" t="str">
        <f>IF([1]节奏总纲!O1097="","",[1]节奏总纲!O1097)</f>
        <v/>
      </c>
      <c r="K1097" s="10" t="str">
        <f>IF([1]节奏总纲!P1097="","",[1]节奏总纲!P1097)</f>
        <v/>
      </c>
      <c r="L1097" s="10" t="str">
        <f>IF([1]节奏总纲!Q1097="","",[1]节奏总纲!Q1097)</f>
        <v/>
      </c>
      <c r="M1097" s="10" t="str">
        <f>IF([1]节奏总纲!R1097="","",[1]节奏总纲!R1097)</f>
        <v/>
      </c>
      <c r="N1097" s="10" t="str">
        <f>IF([1]节奏总纲!S1097="","",[1]节奏总纲!S1097)</f>
        <v/>
      </c>
      <c r="O1097" s="10" t="str">
        <f>IF([1]节奏总纲!T1097="","",[1]节奏总纲!T1097)</f>
        <v/>
      </c>
      <c r="P1097" s="10" t="str">
        <f>IF([1]节奏总纲!U1097="","",[1]节奏总纲!U1097)</f>
        <v/>
      </c>
      <c r="Q1097" s="10" t="str">
        <f>IF([1]节奏总纲!V1097="","",[1]节奏总纲!V1097)</f>
        <v/>
      </c>
      <c r="R1097" s="10" t="str">
        <f>IF([1]节奏总纲!W1097="","",[1]节奏总纲!W1097)</f>
        <v/>
      </c>
      <c r="S1097" s="10" t="str">
        <f>IF([1]节奏总纲!X1097="","",[1]节奏总纲!X1097)</f>
        <v/>
      </c>
      <c r="T1097" s="10" t="str">
        <f>IF([1]节奏总纲!Y1097="","",[1]节奏总纲!Y1097)</f>
        <v/>
      </c>
      <c r="U1097" s="10" t="str">
        <f>IF([1]节奏总纲!Z1097="","",[1]节奏总纲!Z1097)</f>
        <v/>
      </c>
      <c r="V1097" s="10" t="str">
        <f>IF([1]节奏总纲!AA1097="","",[1]节奏总纲!AA1097)</f>
        <v/>
      </c>
      <c r="W1097" s="10" t="str">
        <f>IF([1]节奏总纲!AB1097="","",[1]节奏总纲!AB1097)</f>
        <v/>
      </c>
      <c r="X1097" s="10">
        <f>IF([1]节奏总纲!AC1097="","",[1]节奏总纲!AC1097)</f>
        <v>1094</v>
      </c>
      <c r="Y1097" s="10">
        <f>IF([1]节奏总纲!AD1097="","",[1]节奏总纲!AD1097)</f>
        <v>100.96603863112972</v>
      </c>
      <c r="Z1097" s="10">
        <f>IF([1]节奏总纲!AE1097="","",[1]节奏总纲!AE1097)</f>
        <v>103.26646132371624</v>
      </c>
      <c r="AA1097" s="10">
        <f>IF([1]节奏总纲!AF1097="","",[1]节奏总纲!AF1097)</f>
        <v>106.38108174790874</v>
      </c>
      <c r="AB1097" s="10">
        <f>IF([1]节奏总纲!AG1097="","",[1]节奏总纲!AG1097)</f>
        <v>111.22114828561593</v>
      </c>
      <c r="AC1097" s="10">
        <f>IF([1]节奏总纲!AH1097="","",[1]节奏总纲!AH1097)</f>
        <v>120.34535493957021</v>
      </c>
      <c r="AD1097" s="10" t="str">
        <f>IF([1]节奏总纲!AI1097="","",[1]节奏总纲!AI1097)</f>
        <v/>
      </c>
      <c r="AE1097" s="68" t="str">
        <f>IF([1]节奏总纲!AJ1097="","",[1]节奏总纲!AJ1097)</f>
        <v/>
      </c>
      <c r="AF1097" s="10" t="str">
        <f>IF([1]节奏总纲!AK1097="","",[1]节奏总纲!AK1097)</f>
        <v/>
      </c>
      <c r="AG1097" s="10" t="str">
        <f>IF([1]节奏总纲!AL1097="","",[1]节奏总纲!AL1097)</f>
        <v/>
      </c>
      <c r="AH1097" s="10" t="str">
        <f>IF([1]节奏总纲!AM1097="","",[1]节奏总纲!AM1097)</f>
        <v/>
      </c>
      <c r="AI1097" s="10" t="str">
        <f>IF([1]节奏总纲!AN1097="","",[1]节奏总纲!AN1097)</f>
        <v/>
      </c>
      <c r="AJ1097" s="10" t="str">
        <f>IF([1]节奏总纲!AO1097="","",[1]节奏总纲!AO1097)</f>
        <v/>
      </c>
      <c r="AK1097" s="10" t="str">
        <f>IF([1]节奏总纲!AP1097="","",[1]节奏总纲!AP1097)</f>
        <v/>
      </c>
      <c r="AL1097" s="10" t="str">
        <f>IF([1]节奏总纲!AQ1097="","",[1]节奏总纲!AQ1097)</f>
        <v/>
      </c>
      <c r="AM1097" s="10" t="str">
        <f>IF([1]节奏总纲!AR1097="","",[1]节奏总纲!AR1097)</f>
        <v/>
      </c>
      <c r="AN1097" s="10" t="str">
        <f>IF([1]节奏总纲!AS1097="","",[1]节奏总纲!AS1097)</f>
        <v/>
      </c>
      <c r="AO1097" s="10" t="str">
        <f>IF([1]节奏总纲!AT1097="","",[1]节奏总纲!AT1097)</f>
        <v/>
      </c>
      <c r="AP1097" s="10" t="str">
        <f>IF([1]节奏总纲!AU1097="","",[1]节奏总纲!AU1097)</f>
        <v/>
      </c>
      <c r="AQ1097" s="10" t="str">
        <f>IF([1]节奏总纲!AV1097="","",[1]节奏总纲!AV1097)</f>
        <v/>
      </c>
      <c r="AR1097" s="10" t="str">
        <f>IF([1]节奏总纲!AW1097="","",[1]节奏总纲!AW1097)</f>
        <v/>
      </c>
      <c r="AS1097" s="10" t="str">
        <f>IF([1]节奏总纲!AX1097="","",[1]节奏总纲!AX1097)</f>
        <v/>
      </c>
      <c r="AT1097" s="10" t="str">
        <f>IF([1]节奏总纲!AY1097="","",[1]节奏总纲!AY1097)</f>
        <v/>
      </c>
      <c r="AU1097" s="10">
        <f>IF([1]节奏总纲!AZ1097="","",[1]节奏总纲!AZ1097)</f>
        <v>1094</v>
      </c>
      <c r="AV1097" s="10">
        <f>IF([1]节奏总纲!BA1097="","",[1]节奏总纲!BA1097)</f>
        <v>54.201080651362531</v>
      </c>
      <c r="AW1097" s="10">
        <f>IF([1]节奏总纲!BB1097="","",[1]节奏总纲!BB1097)</f>
        <v>55.71627561854249</v>
      </c>
      <c r="AX1097" s="10">
        <f>IF([1]节奏总纲!BC1097="","",[1]节奏总纲!BC1097)</f>
        <v>57.673386776792036</v>
      </c>
      <c r="AY1097" s="10">
        <f>IF([1]节奏总纲!BD1097="","",[1]节奏总纲!BD1097)</f>
        <v>60.434513006408281</v>
      </c>
      <c r="AZ1097" s="10">
        <f>IF([1]节奏总纲!BE1097="","",[1]节奏总纲!BE1097)</f>
        <v>65.173872161648035</v>
      </c>
      <c r="BA1097" s="10" t="str">
        <f>IF([1]节奏总纲!BF1097="","",[1]节奏总纲!BF1097)</f>
        <v/>
      </c>
    </row>
    <row r="1098" spans="9:53" x14ac:dyDescent="0.15">
      <c r="I1098" s="10" t="str">
        <f>IF([1]节奏总纲!N1098="","",[1]节奏总纲!N1098)</f>
        <v/>
      </c>
      <c r="J1098" s="10" t="str">
        <f>IF([1]节奏总纲!O1098="","",[1]节奏总纲!O1098)</f>
        <v/>
      </c>
      <c r="K1098" s="10" t="str">
        <f>IF([1]节奏总纲!P1098="","",[1]节奏总纲!P1098)</f>
        <v/>
      </c>
      <c r="L1098" s="10" t="str">
        <f>IF([1]节奏总纲!Q1098="","",[1]节奏总纲!Q1098)</f>
        <v/>
      </c>
      <c r="M1098" s="10" t="str">
        <f>IF([1]节奏总纲!R1098="","",[1]节奏总纲!R1098)</f>
        <v/>
      </c>
      <c r="N1098" s="10" t="str">
        <f>IF([1]节奏总纲!S1098="","",[1]节奏总纲!S1098)</f>
        <v/>
      </c>
      <c r="O1098" s="10" t="str">
        <f>IF([1]节奏总纲!T1098="","",[1]节奏总纲!T1098)</f>
        <v/>
      </c>
      <c r="P1098" s="10" t="str">
        <f>IF([1]节奏总纲!U1098="","",[1]节奏总纲!U1098)</f>
        <v/>
      </c>
      <c r="Q1098" s="10" t="str">
        <f>IF([1]节奏总纲!V1098="","",[1]节奏总纲!V1098)</f>
        <v/>
      </c>
      <c r="R1098" s="10" t="str">
        <f>IF([1]节奏总纲!W1098="","",[1]节奏总纲!W1098)</f>
        <v/>
      </c>
      <c r="S1098" s="10" t="str">
        <f>IF([1]节奏总纲!X1098="","",[1]节奏总纲!X1098)</f>
        <v/>
      </c>
      <c r="T1098" s="10" t="str">
        <f>IF([1]节奏总纲!Y1098="","",[1]节奏总纲!Y1098)</f>
        <v/>
      </c>
      <c r="U1098" s="10" t="str">
        <f>IF([1]节奏总纲!Z1098="","",[1]节奏总纲!Z1098)</f>
        <v/>
      </c>
      <c r="V1098" s="10" t="str">
        <f>IF([1]节奏总纲!AA1098="","",[1]节奏总纲!AA1098)</f>
        <v/>
      </c>
      <c r="W1098" s="10" t="str">
        <f>IF([1]节奏总纲!AB1098="","",[1]节奏总纲!AB1098)</f>
        <v/>
      </c>
      <c r="X1098" s="10">
        <f>IF([1]节奏总纲!AC1098="","",[1]节奏总纲!AC1098)</f>
        <v>1095</v>
      </c>
      <c r="Y1098" s="10">
        <f>IF([1]节奏总纲!AD1098="","",[1]节奏总纲!AD1098)</f>
        <v>100.97964480903296</v>
      </c>
      <c r="Z1098" s="10">
        <f>IF([1]节奏总纲!AE1098="","",[1]节奏总纲!AE1098)</f>
        <v>103.27938595600808</v>
      </c>
      <c r="AA1098" s="10">
        <f>IF([1]节奏总纲!AF1098="","",[1]节奏总纲!AF1098)</f>
        <v>106.39407498413945</v>
      </c>
      <c r="AB1098" s="10">
        <f>IF([1]节奏总纲!AG1098="","",[1]节奏总纲!AG1098)</f>
        <v>111.23385204306391</v>
      </c>
      <c r="AC1098" s="10">
        <f>IF([1]节奏总纲!AH1098="","",[1]节奏总纲!AH1098)</f>
        <v>120.35862557204679</v>
      </c>
      <c r="AD1098" s="10" t="str">
        <f>IF([1]节奏总纲!AI1098="","",[1]节奏总纲!AI1098)</f>
        <v/>
      </c>
      <c r="AE1098" s="68" t="str">
        <f>IF([1]节奏总纲!AJ1098="","",[1]节奏总纲!AJ1098)</f>
        <v/>
      </c>
      <c r="AF1098" s="10" t="str">
        <f>IF([1]节奏总纲!AK1098="","",[1]节奏总纲!AK1098)</f>
        <v/>
      </c>
      <c r="AG1098" s="10" t="str">
        <f>IF([1]节奏总纲!AL1098="","",[1]节奏总纲!AL1098)</f>
        <v/>
      </c>
      <c r="AH1098" s="10" t="str">
        <f>IF([1]节奏总纲!AM1098="","",[1]节奏总纲!AM1098)</f>
        <v/>
      </c>
      <c r="AI1098" s="10" t="str">
        <f>IF([1]节奏总纲!AN1098="","",[1]节奏总纲!AN1098)</f>
        <v/>
      </c>
      <c r="AJ1098" s="10" t="str">
        <f>IF([1]节奏总纲!AO1098="","",[1]节奏总纲!AO1098)</f>
        <v/>
      </c>
      <c r="AK1098" s="10" t="str">
        <f>IF([1]节奏总纲!AP1098="","",[1]节奏总纲!AP1098)</f>
        <v/>
      </c>
      <c r="AL1098" s="10" t="str">
        <f>IF([1]节奏总纲!AQ1098="","",[1]节奏总纲!AQ1098)</f>
        <v/>
      </c>
      <c r="AM1098" s="10" t="str">
        <f>IF([1]节奏总纲!AR1098="","",[1]节奏总纲!AR1098)</f>
        <v/>
      </c>
      <c r="AN1098" s="10" t="str">
        <f>IF([1]节奏总纲!AS1098="","",[1]节奏总纲!AS1098)</f>
        <v/>
      </c>
      <c r="AO1098" s="10" t="str">
        <f>IF([1]节奏总纲!AT1098="","",[1]节奏总纲!AT1098)</f>
        <v/>
      </c>
      <c r="AP1098" s="10" t="str">
        <f>IF([1]节奏总纲!AU1098="","",[1]节奏总纲!AU1098)</f>
        <v/>
      </c>
      <c r="AQ1098" s="10" t="str">
        <f>IF([1]节奏总纲!AV1098="","",[1]节奏总纲!AV1098)</f>
        <v/>
      </c>
      <c r="AR1098" s="10" t="str">
        <f>IF([1]节奏总纲!AW1098="","",[1]节奏总纲!AW1098)</f>
        <v/>
      </c>
      <c r="AS1098" s="10" t="str">
        <f>IF([1]节奏总纲!AX1098="","",[1]节奏总纲!AX1098)</f>
        <v/>
      </c>
      <c r="AT1098" s="10" t="str">
        <f>IF([1]节奏总纲!AY1098="","",[1]节奏总纲!AY1098)</f>
        <v/>
      </c>
      <c r="AU1098" s="10">
        <f>IF([1]节奏总纲!AZ1098="","",[1]节奏总纲!AZ1098)</f>
        <v>1095</v>
      </c>
      <c r="AV1098" s="10">
        <f>IF([1]节奏总纲!BA1098="","",[1]节奏总纲!BA1098)</f>
        <v>54.207033850681739</v>
      </c>
      <c r="AW1098" s="10">
        <f>IF([1]节奏总纲!BB1098="","",[1]节奏总纲!BB1098)</f>
        <v>55.722703073841686</v>
      </c>
      <c r="AX1098" s="10">
        <f>IF([1]节奏总纲!BC1098="","",[1]节奏总纲!BC1098)</f>
        <v>57.679781403576492</v>
      </c>
      <c r="AY1098" s="10">
        <f>IF([1]节奏总纲!BD1098="","",[1]节奏总纲!BD1098)</f>
        <v>60.440698244933671</v>
      </c>
      <c r="AZ1098" s="10">
        <f>IF([1]节奏总纲!BE1098="","",[1]节奏总纲!BE1098)</f>
        <v>65.17983281168739</v>
      </c>
      <c r="BA1098" s="10" t="str">
        <f>IF([1]节奏总纲!BF1098="","",[1]节奏总纲!BF1098)</f>
        <v/>
      </c>
    </row>
    <row r="1099" spans="9:53" x14ac:dyDescent="0.15">
      <c r="I1099" s="10" t="str">
        <f>IF([1]节奏总纲!N1099="","",[1]节奏总纲!N1099)</f>
        <v/>
      </c>
      <c r="J1099" s="10" t="str">
        <f>IF([1]节奏总纲!O1099="","",[1]节奏总纲!O1099)</f>
        <v/>
      </c>
      <c r="K1099" s="10" t="str">
        <f>IF([1]节奏总纲!P1099="","",[1]节奏总纲!P1099)</f>
        <v/>
      </c>
      <c r="L1099" s="10" t="str">
        <f>IF([1]节奏总纲!Q1099="","",[1]节奏总纲!Q1099)</f>
        <v/>
      </c>
      <c r="M1099" s="10" t="str">
        <f>IF([1]节奏总纲!R1099="","",[1]节奏总纲!R1099)</f>
        <v/>
      </c>
      <c r="N1099" s="10" t="str">
        <f>IF([1]节奏总纲!S1099="","",[1]节奏总纲!S1099)</f>
        <v/>
      </c>
      <c r="O1099" s="10" t="str">
        <f>IF([1]节奏总纲!T1099="","",[1]节奏总纲!T1099)</f>
        <v/>
      </c>
      <c r="P1099" s="10" t="str">
        <f>IF([1]节奏总纲!U1099="","",[1]节奏总纲!U1099)</f>
        <v/>
      </c>
      <c r="Q1099" s="10" t="str">
        <f>IF([1]节奏总纲!V1099="","",[1]节奏总纲!V1099)</f>
        <v/>
      </c>
      <c r="R1099" s="10" t="str">
        <f>IF([1]节奏总纲!W1099="","",[1]节奏总纲!W1099)</f>
        <v/>
      </c>
      <c r="S1099" s="10" t="str">
        <f>IF([1]节奏总纲!X1099="","",[1]节奏总纲!X1099)</f>
        <v/>
      </c>
      <c r="T1099" s="10" t="str">
        <f>IF([1]节奏总纲!Y1099="","",[1]节奏总纲!Y1099)</f>
        <v/>
      </c>
      <c r="U1099" s="10" t="str">
        <f>IF([1]节奏总纲!Z1099="","",[1]节奏总纲!Z1099)</f>
        <v/>
      </c>
      <c r="V1099" s="10" t="str">
        <f>IF([1]节奏总纲!AA1099="","",[1]节奏总纲!AA1099)</f>
        <v/>
      </c>
      <c r="W1099" s="10" t="str">
        <f>IF([1]节奏总纲!AB1099="","",[1]节奏总纲!AB1099)</f>
        <v/>
      </c>
      <c r="X1099" s="10">
        <f>IF([1]节奏总纲!AC1099="","",[1]节奏总纲!AC1099)</f>
        <v>1096</v>
      </c>
      <c r="Y1099" s="10">
        <f>IF([1]节奏总纲!AD1099="","",[1]节奏总纲!AD1099)</f>
        <v>100.99325098693619</v>
      </c>
      <c r="Z1099" s="10">
        <f>IF([1]节奏总纲!AE1099="","",[1]节奏总纲!AE1099)</f>
        <v>103.29231058829993</v>
      </c>
      <c r="AA1099" s="10">
        <f>IF([1]节奏总纲!AF1099="","",[1]节奏总纲!AF1099)</f>
        <v>106.40706822037016</v>
      </c>
      <c r="AB1099" s="10">
        <f>IF([1]节奏总纲!AG1099="","",[1]节奏总纲!AG1099)</f>
        <v>111.2465558005119</v>
      </c>
      <c r="AC1099" s="10">
        <f>IF([1]节奏总纲!AH1099="","",[1]节奏总纲!AH1099)</f>
        <v>120.37189620452335</v>
      </c>
      <c r="AD1099" s="10" t="str">
        <f>IF([1]节奏总纲!AI1099="","",[1]节奏总纲!AI1099)</f>
        <v/>
      </c>
      <c r="AE1099" s="68" t="str">
        <f>IF([1]节奏总纲!AJ1099="","",[1]节奏总纲!AJ1099)</f>
        <v/>
      </c>
      <c r="AF1099" s="10" t="str">
        <f>IF([1]节奏总纲!AK1099="","",[1]节奏总纲!AK1099)</f>
        <v/>
      </c>
      <c r="AG1099" s="10" t="str">
        <f>IF([1]节奏总纲!AL1099="","",[1]节奏总纲!AL1099)</f>
        <v/>
      </c>
      <c r="AH1099" s="10" t="str">
        <f>IF([1]节奏总纲!AM1099="","",[1]节奏总纲!AM1099)</f>
        <v/>
      </c>
      <c r="AI1099" s="10" t="str">
        <f>IF([1]节奏总纲!AN1099="","",[1]节奏总纲!AN1099)</f>
        <v/>
      </c>
      <c r="AJ1099" s="10" t="str">
        <f>IF([1]节奏总纲!AO1099="","",[1]节奏总纲!AO1099)</f>
        <v/>
      </c>
      <c r="AK1099" s="10" t="str">
        <f>IF([1]节奏总纲!AP1099="","",[1]节奏总纲!AP1099)</f>
        <v/>
      </c>
      <c r="AL1099" s="10" t="str">
        <f>IF([1]节奏总纲!AQ1099="","",[1]节奏总纲!AQ1099)</f>
        <v/>
      </c>
      <c r="AM1099" s="10" t="str">
        <f>IF([1]节奏总纲!AR1099="","",[1]节奏总纲!AR1099)</f>
        <v/>
      </c>
      <c r="AN1099" s="10" t="str">
        <f>IF([1]节奏总纲!AS1099="","",[1]节奏总纲!AS1099)</f>
        <v/>
      </c>
      <c r="AO1099" s="10" t="str">
        <f>IF([1]节奏总纲!AT1099="","",[1]节奏总纲!AT1099)</f>
        <v/>
      </c>
      <c r="AP1099" s="10" t="str">
        <f>IF([1]节奏总纲!AU1099="","",[1]节奏总纲!AU1099)</f>
        <v/>
      </c>
      <c r="AQ1099" s="10" t="str">
        <f>IF([1]节奏总纲!AV1099="","",[1]节奏总纲!AV1099)</f>
        <v/>
      </c>
      <c r="AR1099" s="10" t="str">
        <f>IF([1]节奏总纲!AW1099="","",[1]节奏总纲!AW1099)</f>
        <v/>
      </c>
      <c r="AS1099" s="10" t="str">
        <f>IF([1]节奏总纲!AX1099="","",[1]节奏总纲!AX1099)</f>
        <v/>
      </c>
      <c r="AT1099" s="10" t="str">
        <f>IF([1]节奏总纲!AY1099="","",[1]节奏总纲!AY1099)</f>
        <v/>
      </c>
      <c r="AU1099" s="10">
        <f>IF([1]节奏总纲!AZ1099="","",[1]节奏总纲!AZ1099)</f>
        <v>1096</v>
      </c>
      <c r="AV1099" s="10">
        <f>IF([1]节奏总纲!BA1099="","",[1]节奏总纲!BA1099)</f>
        <v>54.212987050000947</v>
      </c>
      <c r="AW1099" s="10">
        <f>IF([1]节奏总纲!BB1099="","",[1]节奏总纲!BB1099)</f>
        <v>55.729130529140882</v>
      </c>
      <c r="AX1099" s="10">
        <f>IF([1]节奏总纲!BC1099="","",[1]节奏总纲!BC1099)</f>
        <v>57.686176030360947</v>
      </c>
      <c r="AY1099" s="10">
        <f>IF([1]节奏总纲!BD1099="","",[1]节奏总纲!BD1099)</f>
        <v>60.446883483459054</v>
      </c>
      <c r="AZ1099" s="10">
        <f>IF([1]节奏总纲!BE1099="","",[1]节奏总纲!BE1099)</f>
        <v>65.185793461726746</v>
      </c>
      <c r="BA1099" s="10" t="str">
        <f>IF([1]节奏总纲!BF1099="","",[1]节奏总纲!BF1099)</f>
        <v/>
      </c>
    </row>
    <row r="1100" spans="9:53" x14ac:dyDescent="0.15">
      <c r="I1100" s="10" t="str">
        <f>IF([1]节奏总纲!N1100="","",[1]节奏总纲!N1100)</f>
        <v/>
      </c>
      <c r="J1100" s="10" t="str">
        <f>IF([1]节奏总纲!O1100="","",[1]节奏总纲!O1100)</f>
        <v/>
      </c>
      <c r="K1100" s="10" t="str">
        <f>IF([1]节奏总纲!P1100="","",[1]节奏总纲!P1100)</f>
        <v/>
      </c>
      <c r="L1100" s="10" t="str">
        <f>IF([1]节奏总纲!Q1100="","",[1]节奏总纲!Q1100)</f>
        <v/>
      </c>
      <c r="M1100" s="10" t="str">
        <f>IF([1]节奏总纲!R1100="","",[1]节奏总纲!R1100)</f>
        <v/>
      </c>
      <c r="N1100" s="10" t="str">
        <f>IF([1]节奏总纲!S1100="","",[1]节奏总纲!S1100)</f>
        <v/>
      </c>
      <c r="O1100" s="10" t="str">
        <f>IF([1]节奏总纲!T1100="","",[1]节奏总纲!T1100)</f>
        <v/>
      </c>
      <c r="P1100" s="10" t="str">
        <f>IF([1]节奏总纲!U1100="","",[1]节奏总纲!U1100)</f>
        <v/>
      </c>
      <c r="Q1100" s="10" t="str">
        <f>IF([1]节奏总纲!V1100="","",[1]节奏总纲!V1100)</f>
        <v/>
      </c>
      <c r="R1100" s="10" t="str">
        <f>IF([1]节奏总纲!W1100="","",[1]节奏总纲!W1100)</f>
        <v/>
      </c>
      <c r="S1100" s="10" t="str">
        <f>IF([1]节奏总纲!X1100="","",[1]节奏总纲!X1100)</f>
        <v/>
      </c>
      <c r="T1100" s="10" t="str">
        <f>IF([1]节奏总纲!Y1100="","",[1]节奏总纲!Y1100)</f>
        <v/>
      </c>
      <c r="U1100" s="10" t="str">
        <f>IF([1]节奏总纲!Z1100="","",[1]节奏总纲!Z1100)</f>
        <v/>
      </c>
      <c r="V1100" s="10" t="str">
        <f>IF([1]节奏总纲!AA1100="","",[1]节奏总纲!AA1100)</f>
        <v/>
      </c>
      <c r="W1100" s="10" t="str">
        <f>IF([1]节奏总纲!AB1100="","",[1]节奏总纲!AB1100)</f>
        <v/>
      </c>
      <c r="X1100" s="10">
        <f>IF([1]节奏总纲!AC1100="","",[1]节奏总纲!AC1100)</f>
        <v>1097</v>
      </c>
      <c r="Y1100" s="10">
        <f>IF([1]节奏总纲!AD1100="","",[1]节奏总纲!AD1100)</f>
        <v>101.00639796102359</v>
      </c>
      <c r="Z1100" s="10">
        <f>IF([1]节奏总纲!AE1100="","",[1]节奏总纲!AE1100)</f>
        <v>103.30523522059175</v>
      </c>
      <c r="AA1100" s="10">
        <f>IF([1]节奏总纲!AF1100="","",[1]节奏总纲!AF1100)</f>
        <v>106.42006145660088</v>
      </c>
      <c r="AB1100" s="10">
        <f>IF([1]节奏总纲!AG1100="","",[1]节奏总纲!AG1100)</f>
        <v>111.25925955795988</v>
      </c>
      <c r="AC1100" s="10">
        <f>IF([1]节奏总纲!AH1100="","",[1]节奏总纲!AH1100)</f>
        <v>120.38516683699991</v>
      </c>
      <c r="AD1100" s="10" t="str">
        <f>IF([1]节奏总纲!AI1100="","",[1]节奏总纲!AI1100)</f>
        <v/>
      </c>
      <c r="AE1100" s="68" t="str">
        <f>IF([1]节奏总纲!AJ1100="","",[1]节奏总纲!AJ1100)</f>
        <v/>
      </c>
      <c r="AF1100" s="10" t="str">
        <f>IF([1]节奏总纲!AK1100="","",[1]节奏总纲!AK1100)</f>
        <v/>
      </c>
      <c r="AG1100" s="10" t="str">
        <f>IF([1]节奏总纲!AL1100="","",[1]节奏总纲!AL1100)</f>
        <v/>
      </c>
      <c r="AH1100" s="10" t="str">
        <f>IF([1]节奏总纲!AM1100="","",[1]节奏总纲!AM1100)</f>
        <v/>
      </c>
      <c r="AI1100" s="10" t="str">
        <f>IF([1]节奏总纲!AN1100="","",[1]节奏总纲!AN1100)</f>
        <v/>
      </c>
      <c r="AJ1100" s="10" t="str">
        <f>IF([1]节奏总纲!AO1100="","",[1]节奏总纲!AO1100)</f>
        <v/>
      </c>
      <c r="AK1100" s="10" t="str">
        <f>IF([1]节奏总纲!AP1100="","",[1]节奏总纲!AP1100)</f>
        <v/>
      </c>
      <c r="AL1100" s="10" t="str">
        <f>IF([1]节奏总纲!AQ1100="","",[1]节奏总纲!AQ1100)</f>
        <v/>
      </c>
      <c r="AM1100" s="10" t="str">
        <f>IF([1]节奏总纲!AR1100="","",[1]节奏总纲!AR1100)</f>
        <v/>
      </c>
      <c r="AN1100" s="10" t="str">
        <f>IF([1]节奏总纲!AS1100="","",[1]节奏总纲!AS1100)</f>
        <v/>
      </c>
      <c r="AO1100" s="10" t="str">
        <f>IF([1]节奏总纲!AT1100="","",[1]节奏总纲!AT1100)</f>
        <v/>
      </c>
      <c r="AP1100" s="10" t="str">
        <f>IF([1]节奏总纲!AU1100="","",[1]节奏总纲!AU1100)</f>
        <v/>
      </c>
      <c r="AQ1100" s="10" t="str">
        <f>IF([1]节奏总纲!AV1100="","",[1]节奏总纲!AV1100)</f>
        <v/>
      </c>
      <c r="AR1100" s="10" t="str">
        <f>IF([1]节奏总纲!AW1100="","",[1]节奏总纲!AW1100)</f>
        <v/>
      </c>
      <c r="AS1100" s="10" t="str">
        <f>IF([1]节奏总纲!AX1100="","",[1]节奏总纲!AX1100)</f>
        <v/>
      </c>
      <c r="AT1100" s="10" t="str">
        <f>IF([1]节奏总纲!AY1100="","",[1]节奏总纲!AY1100)</f>
        <v/>
      </c>
      <c r="AU1100" s="10">
        <f>IF([1]节奏总纲!AZ1100="","",[1]节奏总纲!AZ1100)</f>
        <v>1097</v>
      </c>
      <c r="AV1100" s="10">
        <f>IF([1]节奏总纲!BA1100="","",[1]节奏总纲!BA1100)</f>
        <v>54.218940249320148</v>
      </c>
      <c r="AW1100" s="10">
        <f>IF([1]节奏总纲!BB1100="","",[1]节奏总纲!BB1100)</f>
        <v>55.735557984440078</v>
      </c>
      <c r="AX1100" s="10">
        <f>IF([1]节奏总纲!BC1100="","",[1]节奏总纲!BC1100)</f>
        <v>57.692570657145403</v>
      </c>
      <c r="AY1100" s="10">
        <f>IF([1]节奏总纲!BD1100="","",[1]节奏总纲!BD1100)</f>
        <v>60.453068721984437</v>
      </c>
      <c r="AZ1100" s="10">
        <f>IF([1]节奏总纲!BE1100="","",[1]节奏总纲!BE1100)</f>
        <v>65.191754111766102</v>
      </c>
      <c r="BA1100" s="10" t="str">
        <f>IF([1]节奏总纲!BF1100="","",[1]节奏总纲!BF1100)</f>
        <v/>
      </c>
    </row>
    <row r="1101" spans="9:53" x14ac:dyDescent="0.15">
      <c r="I1101" s="10" t="str">
        <f>IF([1]节奏总纲!N1101="","",[1]节奏总纲!N1101)</f>
        <v/>
      </c>
      <c r="J1101" s="10" t="str">
        <f>IF([1]节奏总纲!O1101="","",[1]节奏总纲!O1101)</f>
        <v/>
      </c>
      <c r="K1101" s="10" t="str">
        <f>IF([1]节奏总纲!P1101="","",[1]节奏总纲!P1101)</f>
        <v/>
      </c>
      <c r="L1101" s="10" t="str">
        <f>IF([1]节奏总纲!Q1101="","",[1]节奏总纲!Q1101)</f>
        <v/>
      </c>
      <c r="M1101" s="10" t="str">
        <f>IF([1]节奏总纲!R1101="","",[1]节奏总纲!R1101)</f>
        <v/>
      </c>
      <c r="N1101" s="10" t="str">
        <f>IF([1]节奏总纲!S1101="","",[1]节奏总纲!S1101)</f>
        <v/>
      </c>
      <c r="O1101" s="10" t="str">
        <f>IF([1]节奏总纲!T1101="","",[1]节奏总纲!T1101)</f>
        <v/>
      </c>
      <c r="P1101" s="10" t="str">
        <f>IF([1]节奏总纲!U1101="","",[1]节奏总纲!U1101)</f>
        <v/>
      </c>
      <c r="Q1101" s="10" t="str">
        <f>IF([1]节奏总纲!V1101="","",[1]节奏总纲!V1101)</f>
        <v/>
      </c>
      <c r="R1101" s="10" t="str">
        <f>IF([1]节奏总纲!W1101="","",[1]节奏总纲!W1101)</f>
        <v/>
      </c>
      <c r="S1101" s="10" t="str">
        <f>IF([1]节奏总纲!X1101="","",[1]节奏总纲!X1101)</f>
        <v/>
      </c>
      <c r="T1101" s="10" t="str">
        <f>IF([1]节奏总纲!Y1101="","",[1]节奏总纲!Y1101)</f>
        <v/>
      </c>
      <c r="U1101" s="10" t="str">
        <f>IF([1]节奏总纲!Z1101="","",[1]节奏总纲!Z1101)</f>
        <v/>
      </c>
      <c r="V1101" s="10" t="str">
        <f>IF([1]节奏总纲!AA1101="","",[1]节奏总纲!AA1101)</f>
        <v/>
      </c>
      <c r="W1101" s="10" t="str">
        <f>IF([1]节奏总纲!AB1101="","",[1]节奏总纲!AB1101)</f>
        <v/>
      </c>
      <c r="X1101" s="10">
        <f>IF([1]节奏总纲!AC1101="","",[1]节奏总纲!AC1101)</f>
        <v>1098</v>
      </c>
      <c r="Y1101" s="10">
        <f>IF([1]节奏总纲!AD1101="","",[1]节奏总纲!AD1101)</f>
        <v>101.01909297389602</v>
      </c>
      <c r="Z1101" s="10">
        <f>IF([1]节奏总纲!AE1101="","",[1]节奏总纲!AE1101)</f>
        <v>103.3181598528836</v>
      </c>
      <c r="AA1101" s="10">
        <f>IF([1]节奏总纲!AF1101="","",[1]节奏总纲!AF1101)</f>
        <v>106.43305469283159</v>
      </c>
      <c r="AB1101" s="10">
        <f>IF([1]节奏总纲!AG1101="","",[1]节奏总纲!AG1101)</f>
        <v>111.27196331540786</v>
      </c>
      <c r="AC1101" s="10">
        <f>IF([1]节奏总纲!AH1101="","",[1]节奏总纲!AH1101)</f>
        <v>120.39843746947649</v>
      </c>
      <c r="AD1101" s="10" t="str">
        <f>IF([1]节奏总纲!AI1101="","",[1]节奏总纲!AI1101)</f>
        <v/>
      </c>
      <c r="AE1101" s="68" t="str">
        <f>IF([1]节奏总纲!AJ1101="","",[1]节奏总纲!AJ1101)</f>
        <v/>
      </c>
      <c r="AF1101" s="10" t="str">
        <f>IF([1]节奏总纲!AK1101="","",[1]节奏总纲!AK1101)</f>
        <v/>
      </c>
      <c r="AG1101" s="10" t="str">
        <f>IF([1]节奏总纲!AL1101="","",[1]节奏总纲!AL1101)</f>
        <v/>
      </c>
      <c r="AH1101" s="10" t="str">
        <f>IF([1]节奏总纲!AM1101="","",[1]节奏总纲!AM1101)</f>
        <v/>
      </c>
      <c r="AI1101" s="10" t="str">
        <f>IF([1]节奏总纲!AN1101="","",[1]节奏总纲!AN1101)</f>
        <v/>
      </c>
      <c r="AJ1101" s="10" t="str">
        <f>IF([1]节奏总纲!AO1101="","",[1]节奏总纲!AO1101)</f>
        <v/>
      </c>
      <c r="AK1101" s="10" t="str">
        <f>IF([1]节奏总纲!AP1101="","",[1]节奏总纲!AP1101)</f>
        <v/>
      </c>
      <c r="AL1101" s="10" t="str">
        <f>IF([1]节奏总纲!AQ1101="","",[1]节奏总纲!AQ1101)</f>
        <v/>
      </c>
      <c r="AM1101" s="10" t="str">
        <f>IF([1]节奏总纲!AR1101="","",[1]节奏总纲!AR1101)</f>
        <v/>
      </c>
      <c r="AN1101" s="10" t="str">
        <f>IF([1]节奏总纲!AS1101="","",[1]节奏总纲!AS1101)</f>
        <v/>
      </c>
      <c r="AO1101" s="10" t="str">
        <f>IF([1]节奏总纲!AT1101="","",[1]节奏总纲!AT1101)</f>
        <v/>
      </c>
      <c r="AP1101" s="10" t="str">
        <f>IF([1]节奏总纲!AU1101="","",[1]节奏总纲!AU1101)</f>
        <v/>
      </c>
      <c r="AQ1101" s="10" t="str">
        <f>IF([1]节奏总纲!AV1101="","",[1]节奏总纲!AV1101)</f>
        <v/>
      </c>
      <c r="AR1101" s="10" t="str">
        <f>IF([1]节奏总纲!AW1101="","",[1]节奏总纲!AW1101)</f>
        <v/>
      </c>
      <c r="AS1101" s="10" t="str">
        <f>IF([1]节奏总纲!AX1101="","",[1]节奏总纲!AX1101)</f>
        <v/>
      </c>
      <c r="AT1101" s="10" t="str">
        <f>IF([1]节奏总纲!AY1101="","",[1]节奏总纲!AY1101)</f>
        <v/>
      </c>
      <c r="AU1101" s="10">
        <f>IF([1]节奏总纲!AZ1101="","",[1]节奏总纲!AZ1101)</f>
        <v>1098</v>
      </c>
      <c r="AV1101" s="10">
        <f>IF([1]节奏总纲!BA1101="","",[1]节奏总纲!BA1101)</f>
        <v>54.224893448639357</v>
      </c>
      <c r="AW1101" s="10">
        <f>IF([1]节奏总纲!BB1101="","",[1]节奏总纲!BB1101)</f>
        <v>55.741985439739274</v>
      </c>
      <c r="AX1101" s="10">
        <f>IF([1]节奏总纲!BC1101="","",[1]节奏总纲!BC1101)</f>
        <v>57.698965283929859</v>
      </c>
      <c r="AY1101" s="10">
        <f>IF([1]节奏总纲!BD1101="","",[1]节奏总纲!BD1101)</f>
        <v>60.45925396050982</v>
      </c>
      <c r="AZ1101" s="10">
        <f>IF([1]节奏总纲!BE1101="","",[1]节奏总纲!BE1101)</f>
        <v>65.197714761805457</v>
      </c>
      <c r="BA1101" s="10" t="str">
        <f>IF([1]节奏总纲!BF1101="","",[1]节奏总纲!BF1101)</f>
        <v/>
      </c>
    </row>
    <row r="1102" spans="9:53" x14ac:dyDescent="0.15">
      <c r="I1102" s="10" t="str">
        <f>IF([1]节奏总纲!N1102="","",[1]节奏总纲!N1102)</f>
        <v/>
      </c>
      <c r="J1102" s="10" t="str">
        <f>IF([1]节奏总纲!O1102="","",[1]节奏总纲!O1102)</f>
        <v/>
      </c>
      <c r="K1102" s="10" t="str">
        <f>IF([1]节奏总纲!P1102="","",[1]节奏总纲!P1102)</f>
        <v/>
      </c>
      <c r="L1102" s="10" t="str">
        <f>IF([1]节奏总纲!Q1102="","",[1]节奏总纲!Q1102)</f>
        <v/>
      </c>
      <c r="M1102" s="10" t="str">
        <f>IF([1]节奏总纲!R1102="","",[1]节奏总纲!R1102)</f>
        <v/>
      </c>
      <c r="N1102" s="10" t="str">
        <f>IF([1]节奏总纲!S1102="","",[1]节奏总纲!S1102)</f>
        <v/>
      </c>
      <c r="O1102" s="10" t="str">
        <f>IF([1]节奏总纲!T1102="","",[1]节奏总纲!T1102)</f>
        <v/>
      </c>
      <c r="P1102" s="10" t="str">
        <f>IF([1]节奏总纲!U1102="","",[1]节奏总纲!U1102)</f>
        <v/>
      </c>
      <c r="Q1102" s="10" t="str">
        <f>IF([1]节奏总纲!V1102="","",[1]节奏总纲!V1102)</f>
        <v/>
      </c>
      <c r="R1102" s="10" t="str">
        <f>IF([1]节奏总纲!W1102="","",[1]节奏总纲!W1102)</f>
        <v/>
      </c>
      <c r="S1102" s="10" t="str">
        <f>IF([1]节奏总纲!X1102="","",[1]节奏总纲!X1102)</f>
        <v/>
      </c>
      <c r="T1102" s="10" t="str">
        <f>IF([1]节奏总纲!Y1102="","",[1]节奏总纲!Y1102)</f>
        <v/>
      </c>
      <c r="U1102" s="10" t="str">
        <f>IF([1]节奏总纲!Z1102="","",[1]节奏总纲!Z1102)</f>
        <v/>
      </c>
      <c r="V1102" s="10" t="str">
        <f>IF([1]节奏总纲!AA1102="","",[1]节奏总纲!AA1102)</f>
        <v/>
      </c>
      <c r="W1102" s="10" t="str">
        <f>IF([1]节奏总纲!AB1102="","",[1]节奏总纲!AB1102)</f>
        <v/>
      </c>
      <c r="X1102" s="10">
        <f>IF([1]节奏总纲!AC1102="","",[1]节奏总纲!AC1102)</f>
        <v>1099</v>
      </c>
      <c r="Y1102" s="10">
        <f>IF([1]节奏总纲!AD1102="","",[1]节奏总纲!AD1102)</f>
        <v>101.03178798676846</v>
      </c>
      <c r="Z1102" s="10">
        <f>IF([1]节奏总纲!AE1102="","",[1]节奏总纲!AE1102)</f>
        <v>103.33108448517544</v>
      </c>
      <c r="AA1102" s="10">
        <f>IF([1]节奏总纲!AF1102="","",[1]节奏总纲!AF1102)</f>
        <v>106.4460479290623</v>
      </c>
      <c r="AB1102" s="10">
        <f>IF([1]节奏总纲!AG1102="","",[1]节奏总纲!AG1102)</f>
        <v>111.28466707285584</v>
      </c>
      <c r="AC1102" s="10">
        <f>IF([1]节奏总纲!AH1102="","",[1]节奏总纲!AH1102)</f>
        <v>120.41170810195305</v>
      </c>
      <c r="AD1102" s="10" t="str">
        <f>IF([1]节奏总纲!AI1102="","",[1]节奏总纲!AI1102)</f>
        <v/>
      </c>
      <c r="AE1102" s="68" t="str">
        <f>IF([1]节奏总纲!AJ1102="","",[1]节奏总纲!AJ1102)</f>
        <v/>
      </c>
      <c r="AF1102" s="10" t="str">
        <f>IF([1]节奏总纲!AK1102="","",[1]节奏总纲!AK1102)</f>
        <v/>
      </c>
      <c r="AG1102" s="10" t="str">
        <f>IF([1]节奏总纲!AL1102="","",[1]节奏总纲!AL1102)</f>
        <v/>
      </c>
      <c r="AH1102" s="10" t="str">
        <f>IF([1]节奏总纲!AM1102="","",[1]节奏总纲!AM1102)</f>
        <v/>
      </c>
      <c r="AI1102" s="10" t="str">
        <f>IF([1]节奏总纲!AN1102="","",[1]节奏总纲!AN1102)</f>
        <v/>
      </c>
      <c r="AJ1102" s="10" t="str">
        <f>IF([1]节奏总纲!AO1102="","",[1]节奏总纲!AO1102)</f>
        <v/>
      </c>
      <c r="AK1102" s="10" t="str">
        <f>IF([1]节奏总纲!AP1102="","",[1]节奏总纲!AP1102)</f>
        <v/>
      </c>
      <c r="AL1102" s="10" t="str">
        <f>IF([1]节奏总纲!AQ1102="","",[1]节奏总纲!AQ1102)</f>
        <v/>
      </c>
      <c r="AM1102" s="10" t="str">
        <f>IF([1]节奏总纲!AR1102="","",[1]节奏总纲!AR1102)</f>
        <v/>
      </c>
      <c r="AN1102" s="10" t="str">
        <f>IF([1]节奏总纲!AS1102="","",[1]节奏总纲!AS1102)</f>
        <v/>
      </c>
      <c r="AO1102" s="10" t="str">
        <f>IF([1]节奏总纲!AT1102="","",[1]节奏总纲!AT1102)</f>
        <v/>
      </c>
      <c r="AP1102" s="10" t="str">
        <f>IF([1]节奏总纲!AU1102="","",[1]节奏总纲!AU1102)</f>
        <v/>
      </c>
      <c r="AQ1102" s="10" t="str">
        <f>IF([1]节奏总纲!AV1102="","",[1]节奏总纲!AV1102)</f>
        <v/>
      </c>
      <c r="AR1102" s="10" t="str">
        <f>IF([1]节奏总纲!AW1102="","",[1]节奏总纲!AW1102)</f>
        <v/>
      </c>
      <c r="AS1102" s="10" t="str">
        <f>IF([1]节奏总纲!AX1102="","",[1]节奏总纲!AX1102)</f>
        <v/>
      </c>
      <c r="AT1102" s="10" t="str">
        <f>IF([1]节奏总纲!AY1102="","",[1]节奏总纲!AY1102)</f>
        <v/>
      </c>
      <c r="AU1102" s="10">
        <f>IF([1]节奏总纲!AZ1102="","",[1]节奏总纲!AZ1102)</f>
        <v>1099</v>
      </c>
      <c r="AV1102" s="10">
        <f>IF([1]节奏总纲!BA1102="","",[1]节奏总纲!BA1102)</f>
        <v>54.230846647958565</v>
      </c>
      <c r="AW1102" s="10">
        <f>IF([1]节奏总纲!BB1102="","",[1]节奏总纲!BB1102)</f>
        <v>55.74841289503847</v>
      </c>
      <c r="AX1102" s="10">
        <f>IF([1]节奏总纲!BC1102="","",[1]节奏总纲!BC1102)</f>
        <v>57.705359910714314</v>
      </c>
      <c r="AY1102" s="10">
        <f>IF([1]节奏总纲!BD1102="","",[1]节奏总纲!BD1102)</f>
        <v>60.46543919903521</v>
      </c>
      <c r="AZ1102" s="10">
        <f>IF([1]节奏总纲!BE1102="","",[1]节奏总纲!BE1102)</f>
        <v>65.203675411844813</v>
      </c>
      <c r="BA1102" s="10" t="str">
        <f>IF([1]节奏总纲!BF1102="","",[1]节奏总纲!BF1102)</f>
        <v/>
      </c>
    </row>
    <row r="1103" spans="9:53" x14ac:dyDescent="0.15">
      <c r="I1103" s="10" t="str">
        <f>IF([1]节奏总纲!N1103="","",[1]节奏总纲!N1103)</f>
        <v/>
      </c>
      <c r="J1103" s="10" t="str">
        <f>IF([1]节奏总纲!O1103="","",[1]节奏总纲!O1103)</f>
        <v/>
      </c>
      <c r="K1103" s="10" t="str">
        <f>IF([1]节奏总纲!P1103="","",[1]节奏总纲!P1103)</f>
        <v/>
      </c>
      <c r="L1103" s="10" t="str">
        <f>IF([1]节奏总纲!Q1103="","",[1]节奏总纲!Q1103)</f>
        <v/>
      </c>
      <c r="M1103" s="10" t="str">
        <f>IF([1]节奏总纲!R1103="","",[1]节奏总纲!R1103)</f>
        <v/>
      </c>
      <c r="N1103" s="10" t="str">
        <f>IF([1]节奏总纲!S1103="","",[1]节奏总纲!S1103)</f>
        <v/>
      </c>
      <c r="O1103" s="10" t="str">
        <f>IF([1]节奏总纲!T1103="","",[1]节奏总纲!T1103)</f>
        <v/>
      </c>
      <c r="P1103" s="10" t="str">
        <f>IF([1]节奏总纲!U1103="","",[1]节奏总纲!U1103)</f>
        <v/>
      </c>
      <c r="Q1103" s="10" t="str">
        <f>IF([1]节奏总纲!V1103="","",[1]节奏总纲!V1103)</f>
        <v/>
      </c>
      <c r="R1103" s="10" t="str">
        <f>IF([1]节奏总纲!W1103="","",[1]节奏总纲!W1103)</f>
        <v/>
      </c>
      <c r="S1103" s="10" t="str">
        <f>IF([1]节奏总纲!X1103="","",[1]节奏总纲!X1103)</f>
        <v/>
      </c>
      <c r="T1103" s="10" t="str">
        <f>IF([1]节奏总纲!Y1103="","",[1]节奏总纲!Y1103)</f>
        <v/>
      </c>
      <c r="U1103" s="10" t="str">
        <f>IF([1]节奏总纲!Z1103="","",[1]节奏总纲!Z1103)</f>
        <v/>
      </c>
      <c r="V1103" s="10" t="str">
        <f>IF([1]节奏总纲!AA1103="","",[1]节奏总纲!AA1103)</f>
        <v/>
      </c>
      <c r="W1103" s="10" t="str">
        <f>IF([1]节奏总纲!AB1103="","",[1]节奏总纲!AB1103)</f>
        <v/>
      </c>
      <c r="X1103" s="10">
        <f>IF([1]节奏总纲!AC1103="","",[1]节奏总纲!AC1103)</f>
        <v>1100</v>
      </c>
      <c r="Y1103" s="10">
        <f>IF([1]节奏总纲!AD1103="","",[1]节奏总纲!AD1103)</f>
        <v>101.04448299964091</v>
      </c>
      <c r="Z1103" s="10">
        <f>IF([1]节奏总纲!AE1103="","",[1]节奏总纲!AE1103)</f>
        <v>103.34400911746728</v>
      </c>
      <c r="AA1103" s="10">
        <f>IF([1]节奏总纲!AF1103="","",[1]节奏总纲!AF1103)</f>
        <v>106.45904116529302</v>
      </c>
      <c r="AB1103" s="10">
        <f>IF([1]节奏总纲!AG1103="","",[1]节奏总纲!AG1103)</f>
        <v>111.29737083030383</v>
      </c>
      <c r="AC1103" s="10">
        <f>IF([1]节奏总纲!AH1103="","",[1]节奏总纲!AH1103)</f>
        <v>120.42497873442963</v>
      </c>
      <c r="AD1103" s="10" t="str">
        <f>IF([1]节奏总纲!AI1103="","",[1]节奏总纲!AI1103)</f>
        <v/>
      </c>
      <c r="AE1103" s="68" t="str">
        <f>IF([1]节奏总纲!AJ1103="","",[1]节奏总纲!AJ1103)</f>
        <v/>
      </c>
      <c r="AF1103" s="10" t="str">
        <f>IF([1]节奏总纲!AK1103="","",[1]节奏总纲!AK1103)</f>
        <v/>
      </c>
      <c r="AG1103" s="10" t="str">
        <f>IF([1]节奏总纲!AL1103="","",[1]节奏总纲!AL1103)</f>
        <v/>
      </c>
      <c r="AH1103" s="10" t="str">
        <f>IF([1]节奏总纲!AM1103="","",[1]节奏总纲!AM1103)</f>
        <v/>
      </c>
      <c r="AI1103" s="10" t="str">
        <f>IF([1]节奏总纲!AN1103="","",[1]节奏总纲!AN1103)</f>
        <v/>
      </c>
      <c r="AJ1103" s="10" t="str">
        <f>IF([1]节奏总纲!AO1103="","",[1]节奏总纲!AO1103)</f>
        <v/>
      </c>
      <c r="AK1103" s="10" t="str">
        <f>IF([1]节奏总纲!AP1103="","",[1]节奏总纲!AP1103)</f>
        <v/>
      </c>
      <c r="AL1103" s="10" t="str">
        <f>IF([1]节奏总纲!AQ1103="","",[1]节奏总纲!AQ1103)</f>
        <v/>
      </c>
      <c r="AM1103" s="10" t="str">
        <f>IF([1]节奏总纲!AR1103="","",[1]节奏总纲!AR1103)</f>
        <v/>
      </c>
      <c r="AN1103" s="10" t="str">
        <f>IF([1]节奏总纲!AS1103="","",[1]节奏总纲!AS1103)</f>
        <v/>
      </c>
      <c r="AO1103" s="10" t="str">
        <f>IF([1]节奏总纲!AT1103="","",[1]节奏总纲!AT1103)</f>
        <v/>
      </c>
      <c r="AP1103" s="10" t="str">
        <f>IF([1]节奏总纲!AU1103="","",[1]节奏总纲!AU1103)</f>
        <v/>
      </c>
      <c r="AQ1103" s="10" t="str">
        <f>IF([1]节奏总纲!AV1103="","",[1]节奏总纲!AV1103)</f>
        <v/>
      </c>
      <c r="AR1103" s="10" t="str">
        <f>IF([1]节奏总纲!AW1103="","",[1]节奏总纲!AW1103)</f>
        <v/>
      </c>
      <c r="AS1103" s="10" t="str">
        <f>IF([1]节奏总纲!AX1103="","",[1]节奏总纲!AX1103)</f>
        <v/>
      </c>
      <c r="AT1103" s="10" t="str">
        <f>IF([1]节奏总纲!AY1103="","",[1]节奏总纲!AY1103)</f>
        <v/>
      </c>
      <c r="AU1103" s="10">
        <f>IF([1]节奏总纲!AZ1103="","",[1]节奏总纲!AZ1103)</f>
        <v>1100</v>
      </c>
      <c r="AV1103" s="10">
        <f>IF([1]节奏总纲!BA1103="","",[1]节奏总纲!BA1103)</f>
        <v>54.236799847277773</v>
      </c>
      <c r="AW1103" s="10">
        <f>IF([1]节奏总纲!BB1103="","",[1]节奏总纲!BB1103)</f>
        <v>55.754840350337666</v>
      </c>
      <c r="AX1103" s="10">
        <f>IF([1]节奏总纲!BC1103="","",[1]节奏总纲!BC1103)</f>
        <v>57.711754537498777</v>
      </c>
      <c r="AY1103" s="10">
        <f>IF([1]节奏总纲!BD1103="","",[1]节奏总纲!BD1103)</f>
        <v>60.471624437560592</v>
      </c>
      <c r="AZ1103" s="10">
        <f>IF([1]节奏总纲!BE1103="","",[1]节奏总纲!BE1103)</f>
        <v>65.209636061884169</v>
      </c>
      <c r="BA1103" s="10" t="str">
        <f>IF([1]节奏总纲!BF1103="","",[1]节奏总纲!BF1103)</f>
        <v/>
      </c>
    </row>
    <row r="1104" spans="9:53" x14ac:dyDescent="0.15">
      <c r="I1104" s="10" t="str">
        <f>IF([1]节奏总纲!N1104="","",[1]节奏总纲!N1104)</f>
        <v/>
      </c>
      <c r="J1104" s="10" t="str">
        <f>IF([1]节奏总纲!O1104="","",[1]节奏总纲!O1104)</f>
        <v/>
      </c>
      <c r="K1104" s="10" t="str">
        <f>IF([1]节奏总纲!P1104="","",[1]节奏总纲!P1104)</f>
        <v/>
      </c>
      <c r="L1104" s="10" t="str">
        <f>IF([1]节奏总纲!Q1104="","",[1]节奏总纲!Q1104)</f>
        <v/>
      </c>
      <c r="M1104" s="10" t="str">
        <f>IF([1]节奏总纲!R1104="","",[1]节奏总纲!R1104)</f>
        <v/>
      </c>
      <c r="N1104" s="10" t="str">
        <f>IF([1]节奏总纲!S1104="","",[1]节奏总纲!S1104)</f>
        <v/>
      </c>
      <c r="O1104" s="10" t="str">
        <f>IF([1]节奏总纲!T1104="","",[1]节奏总纲!T1104)</f>
        <v/>
      </c>
      <c r="P1104" s="10" t="str">
        <f>IF([1]节奏总纲!U1104="","",[1]节奏总纲!U1104)</f>
        <v/>
      </c>
      <c r="Q1104" s="10" t="str">
        <f>IF([1]节奏总纲!V1104="","",[1]节奏总纲!V1104)</f>
        <v/>
      </c>
      <c r="R1104" s="10" t="str">
        <f>IF([1]节奏总纲!W1104="","",[1]节奏总纲!W1104)</f>
        <v/>
      </c>
      <c r="S1104" s="10" t="str">
        <f>IF([1]节奏总纲!X1104="","",[1]节奏总纲!X1104)</f>
        <v/>
      </c>
      <c r="T1104" s="10" t="str">
        <f>IF([1]节奏总纲!Y1104="","",[1]节奏总纲!Y1104)</f>
        <v/>
      </c>
      <c r="U1104" s="10" t="str">
        <f>IF([1]节奏总纲!Z1104="","",[1]节奏总纲!Z1104)</f>
        <v/>
      </c>
      <c r="V1104" s="10" t="str">
        <f>IF([1]节奏总纲!AA1104="","",[1]节奏总纲!AA1104)</f>
        <v/>
      </c>
      <c r="W1104" s="10" t="str">
        <f>IF([1]节奏总纲!AB1104="","",[1]节奏总纲!AB1104)</f>
        <v/>
      </c>
      <c r="X1104" s="10">
        <f>IF([1]节奏总纲!AC1104="","",[1]节奏总纲!AC1104)</f>
        <v>1101</v>
      </c>
      <c r="Y1104" s="10">
        <f>IF([1]节奏总纲!AD1104="","",[1]节奏总纲!AD1104)</f>
        <v>101.05717801251335</v>
      </c>
      <c r="Z1104" s="10">
        <f>IF([1]节奏总纲!AE1104="","",[1]节奏总纲!AE1104)</f>
        <v>103.35693374975912</v>
      </c>
      <c r="AA1104" s="10">
        <f>IF([1]节奏总纲!AF1104="","",[1]节奏总纲!AF1104)</f>
        <v>106.47203440152373</v>
      </c>
      <c r="AB1104" s="10">
        <f>IF([1]节奏总纲!AG1104="","",[1]节奏总纲!AG1104)</f>
        <v>111.31007458775181</v>
      </c>
      <c r="AC1104" s="10">
        <f>IF([1]节奏总纲!AH1104="","",[1]节奏总纲!AH1104)</f>
        <v>120.43824936690619</v>
      </c>
      <c r="AD1104" s="10" t="str">
        <f>IF([1]节奏总纲!AI1104="","",[1]节奏总纲!AI1104)</f>
        <v/>
      </c>
      <c r="AE1104" s="68" t="str">
        <f>IF([1]节奏总纲!AJ1104="","",[1]节奏总纲!AJ1104)</f>
        <v/>
      </c>
      <c r="AF1104" s="10" t="str">
        <f>IF([1]节奏总纲!AK1104="","",[1]节奏总纲!AK1104)</f>
        <v/>
      </c>
      <c r="AG1104" s="10" t="str">
        <f>IF([1]节奏总纲!AL1104="","",[1]节奏总纲!AL1104)</f>
        <v/>
      </c>
      <c r="AH1104" s="10" t="str">
        <f>IF([1]节奏总纲!AM1104="","",[1]节奏总纲!AM1104)</f>
        <v/>
      </c>
      <c r="AI1104" s="10" t="str">
        <f>IF([1]节奏总纲!AN1104="","",[1]节奏总纲!AN1104)</f>
        <v/>
      </c>
      <c r="AJ1104" s="10" t="str">
        <f>IF([1]节奏总纲!AO1104="","",[1]节奏总纲!AO1104)</f>
        <v/>
      </c>
      <c r="AK1104" s="10" t="str">
        <f>IF([1]节奏总纲!AP1104="","",[1]节奏总纲!AP1104)</f>
        <v/>
      </c>
      <c r="AL1104" s="10" t="str">
        <f>IF([1]节奏总纲!AQ1104="","",[1]节奏总纲!AQ1104)</f>
        <v/>
      </c>
      <c r="AM1104" s="10" t="str">
        <f>IF([1]节奏总纲!AR1104="","",[1]节奏总纲!AR1104)</f>
        <v/>
      </c>
      <c r="AN1104" s="10" t="str">
        <f>IF([1]节奏总纲!AS1104="","",[1]节奏总纲!AS1104)</f>
        <v/>
      </c>
      <c r="AO1104" s="10" t="str">
        <f>IF([1]节奏总纲!AT1104="","",[1]节奏总纲!AT1104)</f>
        <v/>
      </c>
      <c r="AP1104" s="10" t="str">
        <f>IF([1]节奏总纲!AU1104="","",[1]节奏总纲!AU1104)</f>
        <v/>
      </c>
      <c r="AQ1104" s="10" t="str">
        <f>IF([1]节奏总纲!AV1104="","",[1]节奏总纲!AV1104)</f>
        <v/>
      </c>
      <c r="AR1104" s="10" t="str">
        <f>IF([1]节奏总纲!AW1104="","",[1]节奏总纲!AW1104)</f>
        <v/>
      </c>
      <c r="AS1104" s="10" t="str">
        <f>IF([1]节奏总纲!AX1104="","",[1]节奏总纲!AX1104)</f>
        <v/>
      </c>
      <c r="AT1104" s="10" t="str">
        <f>IF([1]节奏总纲!AY1104="","",[1]节奏总纲!AY1104)</f>
        <v/>
      </c>
      <c r="AU1104" s="10">
        <f>IF([1]节奏总纲!AZ1104="","",[1]节奏总纲!AZ1104)</f>
        <v>1101</v>
      </c>
      <c r="AV1104" s="10">
        <f>IF([1]节奏总纲!BA1104="","",[1]节奏总纲!BA1104)</f>
        <v>54.242753046596974</v>
      </c>
      <c r="AW1104" s="10">
        <f>IF([1]节奏总纲!BB1104="","",[1]节奏总纲!BB1104)</f>
        <v>55.761267805636862</v>
      </c>
      <c r="AX1104" s="10">
        <f>IF([1]节奏总纲!BC1104="","",[1]节奏总纲!BC1104)</f>
        <v>57.718149164283233</v>
      </c>
      <c r="AY1104" s="10">
        <f>IF([1]节奏总纲!BD1104="","",[1]节奏总纲!BD1104)</f>
        <v>60.477809676085975</v>
      </c>
      <c r="AZ1104" s="10">
        <f>IF([1]节奏总纲!BE1104="","",[1]节奏总纲!BE1104)</f>
        <v>65.215596711923524</v>
      </c>
      <c r="BA1104" s="10" t="str">
        <f>IF([1]节奏总纲!BF1104="","",[1]节奏总纲!BF1104)</f>
        <v/>
      </c>
    </row>
    <row r="1105" spans="9:53" x14ac:dyDescent="0.15">
      <c r="I1105" s="10" t="str">
        <f>IF([1]节奏总纲!N1105="","",[1]节奏总纲!N1105)</f>
        <v/>
      </c>
      <c r="J1105" s="10" t="str">
        <f>IF([1]节奏总纲!O1105="","",[1]节奏总纲!O1105)</f>
        <v/>
      </c>
      <c r="K1105" s="10" t="str">
        <f>IF([1]节奏总纲!P1105="","",[1]节奏总纲!P1105)</f>
        <v/>
      </c>
      <c r="L1105" s="10" t="str">
        <f>IF([1]节奏总纲!Q1105="","",[1]节奏总纲!Q1105)</f>
        <v/>
      </c>
      <c r="M1105" s="10" t="str">
        <f>IF([1]节奏总纲!R1105="","",[1]节奏总纲!R1105)</f>
        <v/>
      </c>
      <c r="N1105" s="10" t="str">
        <f>IF([1]节奏总纲!S1105="","",[1]节奏总纲!S1105)</f>
        <v/>
      </c>
      <c r="O1105" s="10" t="str">
        <f>IF([1]节奏总纲!T1105="","",[1]节奏总纲!T1105)</f>
        <v/>
      </c>
      <c r="P1105" s="10" t="str">
        <f>IF([1]节奏总纲!U1105="","",[1]节奏总纲!U1105)</f>
        <v/>
      </c>
      <c r="Q1105" s="10" t="str">
        <f>IF([1]节奏总纲!V1105="","",[1]节奏总纲!V1105)</f>
        <v/>
      </c>
      <c r="R1105" s="10" t="str">
        <f>IF([1]节奏总纲!W1105="","",[1]节奏总纲!W1105)</f>
        <v/>
      </c>
      <c r="S1105" s="10" t="str">
        <f>IF([1]节奏总纲!X1105="","",[1]节奏总纲!X1105)</f>
        <v/>
      </c>
      <c r="T1105" s="10" t="str">
        <f>IF([1]节奏总纲!Y1105="","",[1]节奏总纲!Y1105)</f>
        <v/>
      </c>
      <c r="U1105" s="10" t="str">
        <f>IF([1]节奏总纲!Z1105="","",[1]节奏总纲!Z1105)</f>
        <v/>
      </c>
      <c r="V1105" s="10" t="str">
        <f>IF([1]节奏总纲!AA1105="","",[1]节奏总纲!AA1105)</f>
        <v/>
      </c>
      <c r="W1105" s="10" t="str">
        <f>IF([1]节奏总纲!AB1105="","",[1]节奏总纲!AB1105)</f>
        <v/>
      </c>
      <c r="X1105" s="10">
        <f>IF([1]节奏总纲!AC1105="","",[1]节奏总纲!AC1105)</f>
        <v>1102</v>
      </c>
      <c r="Y1105" s="10">
        <f>IF([1]节奏总纲!AD1105="","",[1]节奏总纲!AD1105)</f>
        <v>101.06987302538577</v>
      </c>
      <c r="Z1105" s="10">
        <f>IF([1]节奏总纲!AE1105="","",[1]节奏总纲!AE1105)</f>
        <v>103.36985838205096</v>
      </c>
      <c r="AA1105" s="10">
        <f>IF([1]节奏总纲!AF1105="","",[1]节奏总纲!AF1105)</f>
        <v>106.48502763775444</v>
      </c>
      <c r="AB1105" s="10">
        <f>IF([1]节奏总纲!AG1105="","",[1]节奏总纲!AG1105)</f>
        <v>111.32277834519979</v>
      </c>
      <c r="AC1105" s="10">
        <f>IF([1]节奏总纲!AH1105="","",[1]节奏总纲!AH1105)</f>
        <v>120.45151999938277</v>
      </c>
      <c r="AD1105" s="10" t="str">
        <f>IF([1]节奏总纲!AI1105="","",[1]节奏总纲!AI1105)</f>
        <v/>
      </c>
      <c r="AE1105" s="68" t="str">
        <f>IF([1]节奏总纲!AJ1105="","",[1]节奏总纲!AJ1105)</f>
        <v/>
      </c>
      <c r="AF1105" s="10" t="str">
        <f>IF([1]节奏总纲!AK1105="","",[1]节奏总纲!AK1105)</f>
        <v/>
      </c>
      <c r="AG1105" s="10" t="str">
        <f>IF([1]节奏总纲!AL1105="","",[1]节奏总纲!AL1105)</f>
        <v/>
      </c>
      <c r="AH1105" s="10" t="str">
        <f>IF([1]节奏总纲!AM1105="","",[1]节奏总纲!AM1105)</f>
        <v/>
      </c>
      <c r="AI1105" s="10" t="str">
        <f>IF([1]节奏总纲!AN1105="","",[1]节奏总纲!AN1105)</f>
        <v/>
      </c>
      <c r="AJ1105" s="10" t="str">
        <f>IF([1]节奏总纲!AO1105="","",[1]节奏总纲!AO1105)</f>
        <v/>
      </c>
      <c r="AK1105" s="10" t="str">
        <f>IF([1]节奏总纲!AP1105="","",[1]节奏总纲!AP1105)</f>
        <v/>
      </c>
      <c r="AL1105" s="10" t="str">
        <f>IF([1]节奏总纲!AQ1105="","",[1]节奏总纲!AQ1105)</f>
        <v/>
      </c>
      <c r="AM1105" s="10" t="str">
        <f>IF([1]节奏总纲!AR1105="","",[1]节奏总纲!AR1105)</f>
        <v/>
      </c>
      <c r="AN1105" s="10" t="str">
        <f>IF([1]节奏总纲!AS1105="","",[1]节奏总纲!AS1105)</f>
        <v/>
      </c>
      <c r="AO1105" s="10" t="str">
        <f>IF([1]节奏总纲!AT1105="","",[1]节奏总纲!AT1105)</f>
        <v/>
      </c>
      <c r="AP1105" s="10" t="str">
        <f>IF([1]节奏总纲!AU1105="","",[1]节奏总纲!AU1105)</f>
        <v/>
      </c>
      <c r="AQ1105" s="10" t="str">
        <f>IF([1]节奏总纲!AV1105="","",[1]节奏总纲!AV1105)</f>
        <v/>
      </c>
      <c r="AR1105" s="10" t="str">
        <f>IF([1]节奏总纲!AW1105="","",[1]节奏总纲!AW1105)</f>
        <v/>
      </c>
      <c r="AS1105" s="10" t="str">
        <f>IF([1]节奏总纲!AX1105="","",[1]节奏总纲!AX1105)</f>
        <v/>
      </c>
      <c r="AT1105" s="10" t="str">
        <f>IF([1]节奏总纲!AY1105="","",[1]节奏总纲!AY1105)</f>
        <v/>
      </c>
      <c r="AU1105" s="10">
        <f>IF([1]节奏总纲!AZ1105="","",[1]节奏总纲!AZ1105)</f>
        <v>1102</v>
      </c>
      <c r="AV1105" s="10">
        <f>IF([1]节奏总纲!BA1105="","",[1]节奏总纲!BA1105)</f>
        <v>54.248706245916182</v>
      </c>
      <c r="AW1105" s="10">
        <f>IF([1]节奏总纲!BB1105="","",[1]节奏总纲!BB1105)</f>
        <v>55.767695260936065</v>
      </c>
      <c r="AX1105" s="10">
        <f>IF([1]节奏总纲!BC1105="","",[1]节奏总纲!BC1105)</f>
        <v>57.724543791067688</v>
      </c>
      <c r="AY1105" s="10">
        <f>IF([1]节奏总纲!BD1105="","",[1]节奏总纲!BD1105)</f>
        <v>60.483994914611365</v>
      </c>
      <c r="AZ1105" s="10">
        <f>IF([1]节奏总纲!BE1105="","",[1]节奏总纲!BE1105)</f>
        <v>65.22155736196288</v>
      </c>
      <c r="BA1105" s="10" t="str">
        <f>IF([1]节奏总纲!BF1105="","",[1]节奏总纲!BF1105)</f>
        <v/>
      </c>
    </row>
    <row r="1106" spans="9:53" x14ac:dyDescent="0.15">
      <c r="I1106" s="10" t="str">
        <f>IF([1]节奏总纲!N1106="","",[1]节奏总纲!N1106)</f>
        <v/>
      </c>
      <c r="J1106" s="10" t="str">
        <f>IF([1]节奏总纲!O1106="","",[1]节奏总纲!O1106)</f>
        <v/>
      </c>
      <c r="K1106" s="10" t="str">
        <f>IF([1]节奏总纲!P1106="","",[1]节奏总纲!P1106)</f>
        <v/>
      </c>
      <c r="L1106" s="10" t="str">
        <f>IF([1]节奏总纲!Q1106="","",[1]节奏总纲!Q1106)</f>
        <v/>
      </c>
      <c r="M1106" s="10" t="str">
        <f>IF([1]节奏总纲!R1106="","",[1]节奏总纲!R1106)</f>
        <v/>
      </c>
      <c r="N1106" s="10" t="str">
        <f>IF([1]节奏总纲!S1106="","",[1]节奏总纲!S1106)</f>
        <v/>
      </c>
      <c r="O1106" s="10" t="str">
        <f>IF([1]节奏总纲!T1106="","",[1]节奏总纲!T1106)</f>
        <v/>
      </c>
      <c r="P1106" s="10" t="str">
        <f>IF([1]节奏总纲!U1106="","",[1]节奏总纲!U1106)</f>
        <v/>
      </c>
      <c r="Q1106" s="10" t="str">
        <f>IF([1]节奏总纲!V1106="","",[1]节奏总纲!V1106)</f>
        <v/>
      </c>
      <c r="R1106" s="10" t="str">
        <f>IF([1]节奏总纲!W1106="","",[1]节奏总纲!W1106)</f>
        <v/>
      </c>
      <c r="S1106" s="10" t="str">
        <f>IF([1]节奏总纲!X1106="","",[1]节奏总纲!X1106)</f>
        <v/>
      </c>
      <c r="T1106" s="10" t="str">
        <f>IF([1]节奏总纲!Y1106="","",[1]节奏总纲!Y1106)</f>
        <v/>
      </c>
      <c r="U1106" s="10" t="str">
        <f>IF([1]节奏总纲!Z1106="","",[1]节奏总纲!Z1106)</f>
        <v/>
      </c>
      <c r="V1106" s="10" t="str">
        <f>IF([1]节奏总纲!AA1106="","",[1]节奏总纲!AA1106)</f>
        <v/>
      </c>
      <c r="W1106" s="10" t="str">
        <f>IF([1]节奏总纲!AB1106="","",[1]节奏总纲!AB1106)</f>
        <v/>
      </c>
      <c r="X1106" s="10">
        <f>IF([1]节奏总纲!AC1106="","",[1]节奏总纲!AC1106)</f>
        <v>1103</v>
      </c>
      <c r="Y1106" s="10">
        <f>IF([1]节奏总纲!AD1106="","",[1]节奏总纲!AD1106)</f>
        <v>101.08256803825822</v>
      </c>
      <c r="Z1106" s="10">
        <f>IF([1]节奏总纲!AE1106="","",[1]节奏总纲!AE1106)</f>
        <v>103.38278301434279</v>
      </c>
      <c r="AA1106" s="10">
        <f>IF([1]节奏总纲!AF1106="","",[1]节奏总纲!AF1106)</f>
        <v>106.49802087398515</v>
      </c>
      <c r="AB1106" s="10">
        <f>IF([1]节奏总纲!AG1106="","",[1]节奏总纲!AG1106)</f>
        <v>111.33548210264777</v>
      </c>
      <c r="AC1106" s="10">
        <f>IF([1]节奏总纲!AH1106="","",[1]节奏总纲!AH1106)</f>
        <v>120.46479063185933</v>
      </c>
      <c r="AD1106" s="10" t="str">
        <f>IF([1]节奏总纲!AI1106="","",[1]节奏总纲!AI1106)</f>
        <v/>
      </c>
      <c r="AE1106" s="68" t="str">
        <f>IF([1]节奏总纲!AJ1106="","",[1]节奏总纲!AJ1106)</f>
        <v/>
      </c>
      <c r="AF1106" s="10" t="str">
        <f>IF([1]节奏总纲!AK1106="","",[1]节奏总纲!AK1106)</f>
        <v/>
      </c>
      <c r="AG1106" s="10" t="str">
        <f>IF([1]节奏总纲!AL1106="","",[1]节奏总纲!AL1106)</f>
        <v/>
      </c>
      <c r="AH1106" s="10" t="str">
        <f>IF([1]节奏总纲!AM1106="","",[1]节奏总纲!AM1106)</f>
        <v/>
      </c>
      <c r="AI1106" s="10" t="str">
        <f>IF([1]节奏总纲!AN1106="","",[1]节奏总纲!AN1106)</f>
        <v/>
      </c>
      <c r="AJ1106" s="10" t="str">
        <f>IF([1]节奏总纲!AO1106="","",[1]节奏总纲!AO1106)</f>
        <v/>
      </c>
      <c r="AK1106" s="10" t="str">
        <f>IF([1]节奏总纲!AP1106="","",[1]节奏总纲!AP1106)</f>
        <v/>
      </c>
      <c r="AL1106" s="10" t="str">
        <f>IF([1]节奏总纲!AQ1106="","",[1]节奏总纲!AQ1106)</f>
        <v/>
      </c>
      <c r="AM1106" s="10" t="str">
        <f>IF([1]节奏总纲!AR1106="","",[1]节奏总纲!AR1106)</f>
        <v/>
      </c>
      <c r="AN1106" s="10" t="str">
        <f>IF([1]节奏总纲!AS1106="","",[1]节奏总纲!AS1106)</f>
        <v/>
      </c>
      <c r="AO1106" s="10" t="str">
        <f>IF([1]节奏总纲!AT1106="","",[1]节奏总纲!AT1106)</f>
        <v/>
      </c>
      <c r="AP1106" s="10" t="str">
        <f>IF([1]节奏总纲!AU1106="","",[1]节奏总纲!AU1106)</f>
        <v/>
      </c>
      <c r="AQ1106" s="10" t="str">
        <f>IF([1]节奏总纲!AV1106="","",[1]节奏总纲!AV1106)</f>
        <v/>
      </c>
      <c r="AR1106" s="10" t="str">
        <f>IF([1]节奏总纲!AW1106="","",[1]节奏总纲!AW1106)</f>
        <v/>
      </c>
      <c r="AS1106" s="10" t="str">
        <f>IF([1]节奏总纲!AX1106="","",[1]节奏总纲!AX1106)</f>
        <v/>
      </c>
      <c r="AT1106" s="10" t="str">
        <f>IF([1]节奏总纲!AY1106="","",[1]节奏总纲!AY1106)</f>
        <v/>
      </c>
      <c r="AU1106" s="10">
        <f>IF([1]节奏总纲!AZ1106="","",[1]节奏总纲!AZ1106)</f>
        <v>1103</v>
      </c>
      <c r="AV1106" s="10">
        <f>IF([1]节奏总纲!BA1106="","",[1]节奏总纲!BA1106)</f>
        <v>54.25465944523539</v>
      </c>
      <c r="AW1106" s="10">
        <f>IF([1]节奏总纲!BB1106="","",[1]节奏总纲!BB1106)</f>
        <v>55.774122716235262</v>
      </c>
      <c r="AX1106" s="10">
        <f>IF([1]节奏总纲!BC1106="","",[1]节奏总纲!BC1106)</f>
        <v>57.730938417852144</v>
      </c>
      <c r="AY1106" s="10">
        <f>IF([1]节奏总纲!BD1106="","",[1]节奏总纲!BD1106)</f>
        <v>60.490180153136748</v>
      </c>
      <c r="AZ1106" s="10">
        <f>IF([1]节奏总纲!BE1106="","",[1]节奏总纲!BE1106)</f>
        <v>65.227518012002236</v>
      </c>
      <c r="BA1106" s="10" t="str">
        <f>IF([1]节奏总纲!BF1106="","",[1]节奏总纲!BF1106)</f>
        <v/>
      </c>
    </row>
    <row r="1107" spans="9:53" x14ac:dyDescent="0.15">
      <c r="I1107" s="10" t="str">
        <f>IF([1]节奏总纲!N1107="","",[1]节奏总纲!N1107)</f>
        <v/>
      </c>
      <c r="J1107" s="10" t="str">
        <f>IF([1]节奏总纲!O1107="","",[1]节奏总纲!O1107)</f>
        <v/>
      </c>
      <c r="K1107" s="10" t="str">
        <f>IF([1]节奏总纲!P1107="","",[1]节奏总纲!P1107)</f>
        <v/>
      </c>
      <c r="L1107" s="10" t="str">
        <f>IF([1]节奏总纲!Q1107="","",[1]节奏总纲!Q1107)</f>
        <v/>
      </c>
      <c r="M1107" s="10" t="str">
        <f>IF([1]节奏总纲!R1107="","",[1]节奏总纲!R1107)</f>
        <v/>
      </c>
      <c r="N1107" s="10" t="str">
        <f>IF([1]节奏总纲!S1107="","",[1]节奏总纲!S1107)</f>
        <v/>
      </c>
      <c r="O1107" s="10" t="str">
        <f>IF([1]节奏总纲!T1107="","",[1]节奏总纲!T1107)</f>
        <v/>
      </c>
      <c r="P1107" s="10" t="str">
        <f>IF([1]节奏总纲!U1107="","",[1]节奏总纲!U1107)</f>
        <v/>
      </c>
      <c r="Q1107" s="10" t="str">
        <f>IF([1]节奏总纲!V1107="","",[1]节奏总纲!V1107)</f>
        <v/>
      </c>
      <c r="R1107" s="10" t="str">
        <f>IF([1]节奏总纲!W1107="","",[1]节奏总纲!W1107)</f>
        <v/>
      </c>
      <c r="S1107" s="10" t="str">
        <f>IF([1]节奏总纲!X1107="","",[1]节奏总纲!X1107)</f>
        <v/>
      </c>
      <c r="T1107" s="10" t="str">
        <f>IF([1]节奏总纲!Y1107="","",[1]节奏总纲!Y1107)</f>
        <v/>
      </c>
      <c r="U1107" s="10" t="str">
        <f>IF([1]节奏总纲!Z1107="","",[1]节奏总纲!Z1107)</f>
        <v/>
      </c>
      <c r="V1107" s="10" t="str">
        <f>IF([1]节奏总纲!AA1107="","",[1]节奏总纲!AA1107)</f>
        <v/>
      </c>
      <c r="W1107" s="10" t="str">
        <f>IF([1]节奏总纲!AB1107="","",[1]节奏总纲!AB1107)</f>
        <v/>
      </c>
      <c r="X1107" s="10">
        <f>IF([1]节奏总纲!AC1107="","",[1]节奏总纲!AC1107)</f>
        <v>1104</v>
      </c>
      <c r="Y1107" s="10">
        <f>IF([1]节奏总纲!AD1107="","",[1]节奏总纲!AD1107)</f>
        <v>101.09526305113066</v>
      </c>
      <c r="Z1107" s="10">
        <f>IF([1]节奏总纲!AE1107="","",[1]节奏总纲!AE1107)</f>
        <v>103.39570764663463</v>
      </c>
      <c r="AA1107" s="10">
        <f>IF([1]节奏总纲!AF1107="","",[1]节奏总纲!AF1107)</f>
        <v>106.51101411021587</v>
      </c>
      <c r="AB1107" s="10">
        <f>IF([1]节奏总纲!AG1107="","",[1]节奏总纲!AG1107)</f>
        <v>111.34818586009575</v>
      </c>
      <c r="AC1107" s="10">
        <f>IF([1]节奏总纲!AH1107="","",[1]节奏总纲!AH1107)</f>
        <v>120.47806126433591</v>
      </c>
      <c r="AD1107" s="10" t="str">
        <f>IF([1]节奏总纲!AI1107="","",[1]节奏总纲!AI1107)</f>
        <v/>
      </c>
      <c r="AE1107" s="68" t="str">
        <f>IF([1]节奏总纲!AJ1107="","",[1]节奏总纲!AJ1107)</f>
        <v/>
      </c>
      <c r="AF1107" s="10" t="str">
        <f>IF([1]节奏总纲!AK1107="","",[1]节奏总纲!AK1107)</f>
        <v/>
      </c>
      <c r="AG1107" s="10" t="str">
        <f>IF([1]节奏总纲!AL1107="","",[1]节奏总纲!AL1107)</f>
        <v/>
      </c>
      <c r="AH1107" s="10" t="str">
        <f>IF([1]节奏总纲!AM1107="","",[1]节奏总纲!AM1107)</f>
        <v/>
      </c>
      <c r="AI1107" s="10" t="str">
        <f>IF([1]节奏总纲!AN1107="","",[1]节奏总纲!AN1107)</f>
        <v/>
      </c>
      <c r="AJ1107" s="10" t="str">
        <f>IF([1]节奏总纲!AO1107="","",[1]节奏总纲!AO1107)</f>
        <v/>
      </c>
      <c r="AK1107" s="10" t="str">
        <f>IF([1]节奏总纲!AP1107="","",[1]节奏总纲!AP1107)</f>
        <v/>
      </c>
      <c r="AL1107" s="10" t="str">
        <f>IF([1]节奏总纲!AQ1107="","",[1]节奏总纲!AQ1107)</f>
        <v/>
      </c>
      <c r="AM1107" s="10" t="str">
        <f>IF([1]节奏总纲!AR1107="","",[1]节奏总纲!AR1107)</f>
        <v/>
      </c>
      <c r="AN1107" s="10" t="str">
        <f>IF([1]节奏总纲!AS1107="","",[1]节奏总纲!AS1107)</f>
        <v/>
      </c>
      <c r="AO1107" s="10" t="str">
        <f>IF([1]节奏总纲!AT1107="","",[1]节奏总纲!AT1107)</f>
        <v/>
      </c>
      <c r="AP1107" s="10" t="str">
        <f>IF([1]节奏总纲!AU1107="","",[1]节奏总纲!AU1107)</f>
        <v/>
      </c>
      <c r="AQ1107" s="10" t="str">
        <f>IF([1]节奏总纲!AV1107="","",[1]节奏总纲!AV1107)</f>
        <v/>
      </c>
      <c r="AR1107" s="10" t="str">
        <f>IF([1]节奏总纲!AW1107="","",[1]节奏总纲!AW1107)</f>
        <v/>
      </c>
      <c r="AS1107" s="10" t="str">
        <f>IF([1]节奏总纲!AX1107="","",[1]节奏总纲!AX1107)</f>
        <v/>
      </c>
      <c r="AT1107" s="10" t="str">
        <f>IF([1]节奏总纲!AY1107="","",[1]节奏总纲!AY1107)</f>
        <v/>
      </c>
      <c r="AU1107" s="10">
        <f>IF([1]节奏总纲!AZ1107="","",[1]节奏总纲!AZ1107)</f>
        <v>1104</v>
      </c>
      <c r="AV1107" s="10">
        <f>IF([1]节奏总纲!BA1107="","",[1]节奏总纲!BA1107)</f>
        <v>54.260612644554598</v>
      </c>
      <c r="AW1107" s="10">
        <f>IF([1]节奏总纲!BB1107="","",[1]节奏总纲!BB1107)</f>
        <v>55.780550171534458</v>
      </c>
      <c r="AX1107" s="10">
        <f>IF([1]节奏总纲!BC1107="","",[1]节奏总纲!BC1107)</f>
        <v>57.7373330446366</v>
      </c>
      <c r="AY1107" s="10">
        <f>IF([1]节奏总纲!BD1107="","",[1]节奏总纲!BD1107)</f>
        <v>60.496365391662131</v>
      </c>
      <c r="AZ1107" s="10">
        <f>IF([1]节奏总纲!BE1107="","",[1]节奏总纲!BE1107)</f>
        <v>65.233478662041591</v>
      </c>
      <c r="BA1107" s="10" t="str">
        <f>IF([1]节奏总纲!BF1107="","",[1]节奏总纲!BF1107)</f>
        <v/>
      </c>
    </row>
    <row r="1108" spans="9:53" x14ac:dyDescent="0.15">
      <c r="I1108" s="10" t="str">
        <f>IF([1]节奏总纲!N1108="","",[1]节奏总纲!N1108)</f>
        <v/>
      </c>
      <c r="J1108" s="10" t="str">
        <f>IF([1]节奏总纲!O1108="","",[1]节奏总纲!O1108)</f>
        <v/>
      </c>
      <c r="K1108" s="10" t="str">
        <f>IF([1]节奏总纲!P1108="","",[1]节奏总纲!P1108)</f>
        <v/>
      </c>
      <c r="L1108" s="10" t="str">
        <f>IF([1]节奏总纲!Q1108="","",[1]节奏总纲!Q1108)</f>
        <v/>
      </c>
      <c r="M1108" s="10" t="str">
        <f>IF([1]节奏总纲!R1108="","",[1]节奏总纲!R1108)</f>
        <v/>
      </c>
      <c r="N1108" s="10" t="str">
        <f>IF([1]节奏总纲!S1108="","",[1]节奏总纲!S1108)</f>
        <v/>
      </c>
      <c r="O1108" s="10" t="str">
        <f>IF([1]节奏总纲!T1108="","",[1]节奏总纲!T1108)</f>
        <v/>
      </c>
      <c r="P1108" s="10" t="str">
        <f>IF([1]节奏总纲!U1108="","",[1]节奏总纲!U1108)</f>
        <v/>
      </c>
      <c r="Q1108" s="10" t="str">
        <f>IF([1]节奏总纲!V1108="","",[1]节奏总纲!V1108)</f>
        <v/>
      </c>
      <c r="R1108" s="10" t="str">
        <f>IF([1]节奏总纲!W1108="","",[1]节奏总纲!W1108)</f>
        <v/>
      </c>
      <c r="S1108" s="10" t="str">
        <f>IF([1]节奏总纲!X1108="","",[1]节奏总纲!X1108)</f>
        <v/>
      </c>
      <c r="T1108" s="10" t="str">
        <f>IF([1]节奏总纲!Y1108="","",[1]节奏总纲!Y1108)</f>
        <v/>
      </c>
      <c r="U1108" s="10" t="str">
        <f>IF([1]节奏总纲!Z1108="","",[1]节奏总纲!Z1108)</f>
        <v/>
      </c>
      <c r="V1108" s="10" t="str">
        <f>IF([1]节奏总纲!AA1108="","",[1]节奏总纲!AA1108)</f>
        <v/>
      </c>
      <c r="W1108" s="10" t="str">
        <f>IF([1]节奏总纲!AB1108="","",[1]节奏总纲!AB1108)</f>
        <v/>
      </c>
      <c r="X1108" s="10">
        <f>IF([1]节奏总纲!AC1108="","",[1]节奏总纲!AC1108)</f>
        <v>1105</v>
      </c>
      <c r="Y1108" s="10">
        <f>IF([1]节奏总纲!AD1108="","",[1]节奏总纲!AD1108)</f>
        <v>101.10795806400309</v>
      </c>
      <c r="Z1108" s="10">
        <f>IF([1]节奏总纲!AE1108="","",[1]节奏总纲!AE1108)</f>
        <v>103.40863227892648</v>
      </c>
      <c r="AA1108" s="10">
        <f>IF([1]节奏总纲!AF1108="","",[1]节奏总纲!AF1108)</f>
        <v>106.52400734644658</v>
      </c>
      <c r="AB1108" s="10">
        <f>IF([1]节奏总纲!AG1108="","",[1]节奏总纲!AG1108)</f>
        <v>111.36088961754375</v>
      </c>
      <c r="AC1108" s="10">
        <f>IF([1]节奏总纲!AH1108="","",[1]节奏总纲!AH1108)</f>
        <v>120.49133189681247</v>
      </c>
      <c r="AD1108" s="10" t="str">
        <f>IF([1]节奏总纲!AI1108="","",[1]节奏总纲!AI1108)</f>
        <v/>
      </c>
      <c r="AE1108" s="68" t="str">
        <f>IF([1]节奏总纲!AJ1108="","",[1]节奏总纲!AJ1108)</f>
        <v/>
      </c>
      <c r="AF1108" s="10" t="str">
        <f>IF([1]节奏总纲!AK1108="","",[1]节奏总纲!AK1108)</f>
        <v/>
      </c>
      <c r="AG1108" s="10" t="str">
        <f>IF([1]节奏总纲!AL1108="","",[1]节奏总纲!AL1108)</f>
        <v/>
      </c>
      <c r="AH1108" s="10" t="str">
        <f>IF([1]节奏总纲!AM1108="","",[1]节奏总纲!AM1108)</f>
        <v/>
      </c>
      <c r="AI1108" s="10" t="str">
        <f>IF([1]节奏总纲!AN1108="","",[1]节奏总纲!AN1108)</f>
        <v/>
      </c>
      <c r="AJ1108" s="10" t="str">
        <f>IF([1]节奏总纲!AO1108="","",[1]节奏总纲!AO1108)</f>
        <v/>
      </c>
      <c r="AK1108" s="10" t="str">
        <f>IF([1]节奏总纲!AP1108="","",[1]节奏总纲!AP1108)</f>
        <v/>
      </c>
      <c r="AL1108" s="10" t="str">
        <f>IF([1]节奏总纲!AQ1108="","",[1]节奏总纲!AQ1108)</f>
        <v/>
      </c>
      <c r="AM1108" s="10" t="str">
        <f>IF([1]节奏总纲!AR1108="","",[1]节奏总纲!AR1108)</f>
        <v/>
      </c>
      <c r="AN1108" s="10" t="str">
        <f>IF([1]节奏总纲!AS1108="","",[1]节奏总纲!AS1108)</f>
        <v/>
      </c>
      <c r="AO1108" s="10" t="str">
        <f>IF([1]节奏总纲!AT1108="","",[1]节奏总纲!AT1108)</f>
        <v/>
      </c>
      <c r="AP1108" s="10" t="str">
        <f>IF([1]节奏总纲!AU1108="","",[1]节奏总纲!AU1108)</f>
        <v/>
      </c>
      <c r="AQ1108" s="10" t="str">
        <f>IF([1]节奏总纲!AV1108="","",[1]节奏总纲!AV1108)</f>
        <v/>
      </c>
      <c r="AR1108" s="10" t="str">
        <f>IF([1]节奏总纲!AW1108="","",[1]节奏总纲!AW1108)</f>
        <v/>
      </c>
      <c r="AS1108" s="10" t="str">
        <f>IF([1]节奏总纲!AX1108="","",[1]节奏总纲!AX1108)</f>
        <v/>
      </c>
      <c r="AT1108" s="10" t="str">
        <f>IF([1]节奏总纲!AY1108="","",[1]节奏总纲!AY1108)</f>
        <v/>
      </c>
      <c r="AU1108" s="10">
        <f>IF([1]节奏总纲!AZ1108="","",[1]节奏总纲!AZ1108)</f>
        <v>1105</v>
      </c>
      <c r="AV1108" s="10">
        <f>IF([1]节奏总纲!BA1108="","",[1]节奏总纲!BA1108)</f>
        <v>54.266565843873799</v>
      </c>
      <c r="AW1108" s="10">
        <f>IF([1]节奏总纲!BB1108="","",[1]节奏总纲!BB1108)</f>
        <v>55.786977626833654</v>
      </c>
      <c r="AX1108" s="10">
        <f>IF([1]节奏总纲!BC1108="","",[1]节奏总纲!BC1108)</f>
        <v>57.743727671421055</v>
      </c>
      <c r="AY1108" s="10">
        <f>IF([1]节奏总纲!BD1108="","",[1]节奏总纲!BD1108)</f>
        <v>60.502550630187514</v>
      </c>
      <c r="AZ1108" s="10">
        <f>IF([1]节奏总纲!BE1108="","",[1]节奏总纲!BE1108)</f>
        <v>65.239439312080947</v>
      </c>
      <c r="BA1108" s="10" t="str">
        <f>IF([1]节奏总纲!BF1108="","",[1]节奏总纲!BF1108)</f>
        <v/>
      </c>
    </row>
    <row r="1109" spans="9:53" x14ac:dyDescent="0.15">
      <c r="I1109" s="10" t="str">
        <f>IF([1]节奏总纲!N1109="","",[1]节奏总纲!N1109)</f>
        <v/>
      </c>
      <c r="J1109" s="10" t="str">
        <f>IF([1]节奏总纲!O1109="","",[1]节奏总纲!O1109)</f>
        <v/>
      </c>
      <c r="K1109" s="10" t="str">
        <f>IF([1]节奏总纲!P1109="","",[1]节奏总纲!P1109)</f>
        <v/>
      </c>
      <c r="L1109" s="10" t="str">
        <f>IF([1]节奏总纲!Q1109="","",[1]节奏总纲!Q1109)</f>
        <v/>
      </c>
      <c r="M1109" s="10" t="str">
        <f>IF([1]节奏总纲!R1109="","",[1]节奏总纲!R1109)</f>
        <v/>
      </c>
      <c r="N1109" s="10" t="str">
        <f>IF([1]节奏总纲!S1109="","",[1]节奏总纲!S1109)</f>
        <v/>
      </c>
      <c r="O1109" s="10" t="str">
        <f>IF([1]节奏总纲!T1109="","",[1]节奏总纲!T1109)</f>
        <v/>
      </c>
      <c r="P1109" s="10" t="str">
        <f>IF([1]节奏总纲!U1109="","",[1]节奏总纲!U1109)</f>
        <v/>
      </c>
      <c r="Q1109" s="10" t="str">
        <f>IF([1]节奏总纲!V1109="","",[1]节奏总纲!V1109)</f>
        <v/>
      </c>
      <c r="R1109" s="10" t="str">
        <f>IF([1]节奏总纲!W1109="","",[1]节奏总纲!W1109)</f>
        <v/>
      </c>
      <c r="S1109" s="10" t="str">
        <f>IF([1]节奏总纲!X1109="","",[1]节奏总纲!X1109)</f>
        <v/>
      </c>
      <c r="T1109" s="10" t="str">
        <f>IF([1]节奏总纲!Y1109="","",[1]节奏总纲!Y1109)</f>
        <v/>
      </c>
      <c r="U1109" s="10" t="str">
        <f>IF([1]节奏总纲!Z1109="","",[1]节奏总纲!Z1109)</f>
        <v/>
      </c>
      <c r="V1109" s="10" t="str">
        <f>IF([1]节奏总纲!AA1109="","",[1]节奏总纲!AA1109)</f>
        <v/>
      </c>
      <c r="W1109" s="10" t="str">
        <f>IF([1]节奏总纲!AB1109="","",[1]节奏总纲!AB1109)</f>
        <v/>
      </c>
      <c r="X1109" s="10">
        <f>IF([1]节奏总纲!AC1109="","",[1]节奏总纲!AC1109)</f>
        <v>1106</v>
      </c>
      <c r="Y1109" s="10">
        <f>IF([1]节奏总纲!AD1109="","",[1]节奏总纲!AD1109)</f>
        <v>101.12065307687553</v>
      </c>
      <c r="Z1109" s="10">
        <f>IF([1]节奏总纲!AE1109="","",[1]节奏总纲!AE1109)</f>
        <v>103.42155691121832</v>
      </c>
      <c r="AA1109" s="10">
        <f>IF([1]节奏总纲!AF1109="","",[1]节奏总纲!AF1109)</f>
        <v>106.53700058267729</v>
      </c>
      <c r="AB1109" s="10">
        <f>IF([1]节奏总纲!AG1109="","",[1]节奏总纲!AG1109)</f>
        <v>111.37359337499173</v>
      </c>
      <c r="AC1109" s="10">
        <f>IF([1]节奏总纲!AH1109="","",[1]节奏总纲!AH1109)</f>
        <v>120.50460252928903</v>
      </c>
      <c r="AD1109" s="10" t="str">
        <f>IF([1]节奏总纲!AI1109="","",[1]节奏总纲!AI1109)</f>
        <v/>
      </c>
      <c r="AE1109" s="68" t="str">
        <f>IF([1]节奏总纲!AJ1109="","",[1]节奏总纲!AJ1109)</f>
        <v/>
      </c>
      <c r="AF1109" s="10" t="str">
        <f>IF([1]节奏总纲!AK1109="","",[1]节奏总纲!AK1109)</f>
        <v/>
      </c>
      <c r="AG1109" s="10" t="str">
        <f>IF([1]节奏总纲!AL1109="","",[1]节奏总纲!AL1109)</f>
        <v/>
      </c>
      <c r="AH1109" s="10" t="str">
        <f>IF([1]节奏总纲!AM1109="","",[1]节奏总纲!AM1109)</f>
        <v/>
      </c>
      <c r="AI1109" s="10" t="str">
        <f>IF([1]节奏总纲!AN1109="","",[1]节奏总纲!AN1109)</f>
        <v/>
      </c>
      <c r="AJ1109" s="10" t="str">
        <f>IF([1]节奏总纲!AO1109="","",[1]节奏总纲!AO1109)</f>
        <v/>
      </c>
      <c r="AK1109" s="10" t="str">
        <f>IF([1]节奏总纲!AP1109="","",[1]节奏总纲!AP1109)</f>
        <v/>
      </c>
      <c r="AL1109" s="10" t="str">
        <f>IF([1]节奏总纲!AQ1109="","",[1]节奏总纲!AQ1109)</f>
        <v/>
      </c>
      <c r="AM1109" s="10" t="str">
        <f>IF([1]节奏总纲!AR1109="","",[1]节奏总纲!AR1109)</f>
        <v/>
      </c>
      <c r="AN1109" s="10" t="str">
        <f>IF([1]节奏总纲!AS1109="","",[1]节奏总纲!AS1109)</f>
        <v/>
      </c>
      <c r="AO1109" s="10" t="str">
        <f>IF([1]节奏总纲!AT1109="","",[1]节奏总纲!AT1109)</f>
        <v/>
      </c>
      <c r="AP1109" s="10" t="str">
        <f>IF([1]节奏总纲!AU1109="","",[1]节奏总纲!AU1109)</f>
        <v/>
      </c>
      <c r="AQ1109" s="10" t="str">
        <f>IF([1]节奏总纲!AV1109="","",[1]节奏总纲!AV1109)</f>
        <v/>
      </c>
      <c r="AR1109" s="10" t="str">
        <f>IF([1]节奏总纲!AW1109="","",[1]节奏总纲!AW1109)</f>
        <v/>
      </c>
      <c r="AS1109" s="10" t="str">
        <f>IF([1]节奏总纲!AX1109="","",[1]节奏总纲!AX1109)</f>
        <v/>
      </c>
      <c r="AT1109" s="10" t="str">
        <f>IF([1]节奏总纲!AY1109="","",[1]节奏总纲!AY1109)</f>
        <v/>
      </c>
      <c r="AU1109" s="10">
        <f>IF([1]节奏总纲!AZ1109="","",[1]节奏总纲!AZ1109)</f>
        <v>1106</v>
      </c>
      <c r="AV1109" s="10">
        <f>IF([1]节奏总纲!BA1109="","",[1]节奏总纲!BA1109)</f>
        <v>54.272519043193007</v>
      </c>
      <c r="AW1109" s="10">
        <f>IF([1]节奏总纲!BB1109="","",[1]节奏总纲!BB1109)</f>
        <v>55.79340508213285</v>
      </c>
      <c r="AX1109" s="10">
        <f>IF([1]节奏总纲!BC1109="","",[1]节奏总纲!BC1109)</f>
        <v>57.750122298205511</v>
      </c>
      <c r="AY1109" s="10">
        <f>IF([1]节奏总纲!BD1109="","",[1]节奏总纲!BD1109)</f>
        <v>60.508735868712904</v>
      </c>
      <c r="AZ1109" s="10">
        <f>IF([1]节奏总纲!BE1109="","",[1]节奏总纲!BE1109)</f>
        <v>65.245399962120302</v>
      </c>
      <c r="BA1109" s="10" t="str">
        <f>IF([1]节奏总纲!BF1109="","",[1]节奏总纲!BF1109)</f>
        <v/>
      </c>
    </row>
    <row r="1110" spans="9:53" x14ac:dyDescent="0.15">
      <c r="I1110" s="10" t="str">
        <f>IF([1]节奏总纲!N1110="","",[1]节奏总纲!N1110)</f>
        <v/>
      </c>
      <c r="J1110" s="10" t="str">
        <f>IF([1]节奏总纲!O1110="","",[1]节奏总纲!O1110)</f>
        <v/>
      </c>
      <c r="K1110" s="10" t="str">
        <f>IF([1]节奏总纲!P1110="","",[1]节奏总纲!P1110)</f>
        <v/>
      </c>
      <c r="L1110" s="10" t="str">
        <f>IF([1]节奏总纲!Q1110="","",[1]节奏总纲!Q1110)</f>
        <v/>
      </c>
      <c r="M1110" s="10" t="str">
        <f>IF([1]节奏总纲!R1110="","",[1]节奏总纲!R1110)</f>
        <v/>
      </c>
      <c r="N1110" s="10" t="str">
        <f>IF([1]节奏总纲!S1110="","",[1]节奏总纲!S1110)</f>
        <v/>
      </c>
      <c r="O1110" s="10" t="str">
        <f>IF([1]节奏总纲!T1110="","",[1]节奏总纲!T1110)</f>
        <v/>
      </c>
      <c r="P1110" s="10" t="str">
        <f>IF([1]节奏总纲!U1110="","",[1]节奏总纲!U1110)</f>
        <v/>
      </c>
      <c r="Q1110" s="10" t="str">
        <f>IF([1]节奏总纲!V1110="","",[1]节奏总纲!V1110)</f>
        <v/>
      </c>
      <c r="R1110" s="10" t="str">
        <f>IF([1]节奏总纲!W1110="","",[1]节奏总纲!W1110)</f>
        <v/>
      </c>
      <c r="S1110" s="10" t="str">
        <f>IF([1]节奏总纲!X1110="","",[1]节奏总纲!X1110)</f>
        <v/>
      </c>
      <c r="T1110" s="10" t="str">
        <f>IF([1]节奏总纲!Y1110="","",[1]节奏总纲!Y1110)</f>
        <v/>
      </c>
      <c r="U1110" s="10" t="str">
        <f>IF([1]节奏总纲!Z1110="","",[1]节奏总纲!Z1110)</f>
        <v/>
      </c>
      <c r="V1110" s="10" t="str">
        <f>IF([1]节奏总纲!AA1110="","",[1]节奏总纲!AA1110)</f>
        <v/>
      </c>
      <c r="W1110" s="10" t="str">
        <f>IF([1]节奏总纲!AB1110="","",[1]节奏总纲!AB1110)</f>
        <v/>
      </c>
      <c r="X1110" s="10">
        <f>IF([1]节奏总纲!AC1110="","",[1]节奏总纲!AC1110)</f>
        <v>1107</v>
      </c>
      <c r="Y1110" s="10">
        <f>IF([1]节奏总纲!AD1110="","",[1]节奏总纲!AD1110)</f>
        <v>101.13334808974797</v>
      </c>
      <c r="Z1110" s="10">
        <f>IF([1]节奏总纲!AE1110="","",[1]节奏总纲!AE1110)</f>
        <v>103.43448154351016</v>
      </c>
      <c r="AA1110" s="10">
        <f>IF([1]节奏总纲!AF1110="","",[1]节奏总纲!AF1110)</f>
        <v>106.54999381890802</v>
      </c>
      <c r="AB1110" s="10">
        <f>IF([1]节奏总纲!AG1110="","",[1]节奏总纲!AG1110)</f>
        <v>111.38629713243971</v>
      </c>
      <c r="AC1110" s="10">
        <f>IF([1]节奏总纲!AH1110="","",[1]节奏总纲!AH1110)</f>
        <v>120.51787316176561</v>
      </c>
      <c r="AD1110" s="10" t="str">
        <f>IF([1]节奏总纲!AI1110="","",[1]节奏总纲!AI1110)</f>
        <v/>
      </c>
      <c r="AE1110" s="68" t="str">
        <f>IF([1]节奏总纲!AJ1110="","",[1]节奏总纲!AJ1110)</f>
        <v/>
      </c>
      <c r="AF1110" s="10" t="str">
        <f>IF([1]节奏总纲!AK1110="","",[1]节奏总纲!AK1110)</f>
        <v/>
      </c>
      <c r="AG1110" s="10" t="str">
        <f>IF([1]节奏总纲!AL1110="","",[1]节奏总纲!AL1110)</f>
        <v/>
      </c>
      <c r="AH1110" s="10" t="str">
        <f>IF([1]节奏总纲!AM1110="","",[1]节奏总纲!AM1110)</f>
        <v/>
      </c>
      <c r="AI1110" s="10" t="str">
        <f>IF([1]节奏总纲!AN1110="","",[1]节奏总纲!AN1110)</f>
        <v/>
      </c>
      <c r="AJ1110" s="10" t="str">
        <f>IF([1]节奏总纲!AO1110="","",[1]节奏总纲!AO1110)</f>
        <v/>
      </c>
      <c r="AK1110" s="10" t="str">
        <f>IF([1]节奏总纲!AP1110="","",[1]节奏总纲!AP1110)</f>
        <v/>
      </c>
      <c r="AL1110" s="10" t="str">
        <f>IF([1]节奏总纲!AQ1110="","",[1]节奏总纲!AQ1110)</f>
        <v/>
      </c>
      <c r="AM1110" s="10" t="str">
        <f>IF([1]节奏总纲!AR1110="","",[1]节奏总纲!AR1110)</f>
        <v/>
      </c>
      <c r="AN1110" s="10" t="str">
        <f>IF([1]节奏总纲!AS1110="","",[1]节奏总纲!AS1110)</f>
        <v/>
      </c>
      <c r="AO1110" s="10" t="str">
        <f>IF([1]节奏总纲!AT1110="","",[1]节奏总纲!AT1110)</f>
        <v/>
      </c>
      <c r="AP1110" s="10" t="str">
        <f>IF([1]节奏总纲!AU1110="","",[1]节奏总纲!AU1110)</f>
        <v/>
      </c>
      <c r="AQ1110" s="10" t="str">
        <f>IF([1]节奏总纲!AV1110="","",[1]节奏总纲!AV1110)</f>
        <v/>
      </c>
      <c r="AR1110" s="10" t="str">
        <f>IF([1]节奏总纲!AW1110="","",[1]节奏总纲!AW1110)</f>
        <v/>
      </c>
      <c r="AS1110" s="10" t="str">
        <f>IF([1]节奏总纲!AX1110="","",[1]节奏总纲!AX1110)</f>
        <v/>
      </c>
      <c r="AT1110" s="10" t="str">
        <f>IF([1]节奏总纲!AY1110="","",[1]节奏总纲!AY1110)</f>
        <v/>
      </c>
      <c r="AU1110" s="10">
        <f>IF([1]节奏总纲!AZ1110="","",[1]节奏总纲!AZ1110)</f>
        <v>1107</v>
      </c>
      <c r="AV1110" s="10">
        <f>IF([1]节奏总纲!BA1110="","",[1]节奏总纲!BA1110)</f>
        <v>54.278472242512215</v>
      </c>
      <c r="AW1110" s="10">
        <f>IF([1]节奏总纲!BB1110="","",[1]节奏总纲!BB1110)</f>
        <v>55.799832537432046</v>
      </c>
      <c r="AX1110" s="10">
        <f>IF([1]节奏总纲!BC1110="","",[1]节奏总纲!BC1110)</f>
        <v>57.756516924989967</v>
      </c>
      <c r="AY1110" s="10">
        <f>IF([1]节奏总纲!BD1110="","",[1]节奏总纲!BD1110)</f>
        <v>60.514921107238287</v>
      </c>
      <c r="AZ1110" s="10">
        <f>IF([1]节奏总纲!BE1110="","",[1]节奏总纲!BE1110)</f>
        <v>65.251360612159658</v>
      </c>
      <c r="BA1110" s="10" t="str">
        <f>IF([1]节奏总纲!BF1110="","",[1]节奏总纲!BF1110)</f>
        <v/>
      </c>
    </row>
    <row r="1111" spans="9:53" x14ac:dyDescent="0.15">
      <c r="I1111" s="10" t="str">
        <f>IF([1]节奏总纲!N1111="","",[1]节奏总纲!N1111)</f>
        <v/>
      </c>
      <c r="J1111" s="10" t="str">
        <f>IF([1]节奏总纲!O1111="","",[1]节奏总纲!O1111)</f>
        <v/>
      </c>
      <c r="K1111" s="10" t="str">
        <f>IF([1]节奏总纲!P1111="","",[1]节奏总纲!P1111)</f>
        <v/>
      </c>
      <c r="L1111" s="10" t="str">
        <f>IF([1]节奏总纲!Q1111="","",[1]节奏总纲!Q1111)</f>
        <v/>
      </c>
      <c r="M1111" s="10" t="str">
        <f>IF([1]节奏总纲!R1111="","",[1]节奏总纲!R1111)</f>
        <v/>
      </c>
      <c r="N1111" s="10" t="str">
        <f>IF([1]节奏总纲!S1111="","",[1]节奏总纲!S1111)</f>
        <v/>
      </c>
      <c r="O1111" s="10" t="str">
        <f>IF([1]节奏总纲!T1111="","",[1]节奏总纲!T1111)</f>
        <v/>
      </c>
      <c r="P1111" s="10" t="str">
        <f>IF([1]节奏总纲!U1111="","",[1]节奏总纲!U1111)</f>
        <v/>
      </c>
      <c r="Q1111" s="10" t="str">
        <f>IF([1]节奏总纲!V1111="","",[1]节奏总纲!V1111)</f>
        <v/>
      </c>
      <c r="R1111" s="10" t="str">
        <f>IF([1]节奏总纲!W1111="","",[1]节奏总纲!W1111)</f>
        <v/>
      </c>
      <c r="S1111" s="10" t="str">
        <f>IF([1]节奏总纲!X1111="","",[1]节奏总纲!X1111)</f>
        <v/>
      </c>
      <c r="T1111" s="10" t="str">
        <f>IF([1]节奏总纲!Y1111="","",[1]节奏总纲!Y1111)</f>
        <v/>
      </c>
      <c r="U1111" s="10" t="str">
        <f>IF([1]节奏总纲!Z1111="","",[1]节奏总纲!Z1111)</f>
        <v/>
      </c>
      <c r="V1111" s="10" t="str">
        <f>IF([1]节奏总纲!AA1111="","",[1]节奏总纲!AA1111)</f>
        <v/>
      </c>
      <c r="W1111" s="10" t="str">
        <f>IF([1]节奏总纲!AB1111="","",[1]节奏总纲!AB1111)</f>
        <v/>
      </c>
      <c r="X1111" s="10">
        <f>IF([1]节奏总纲!AC1111="","",[1]节奏总纲!AC1111)</f>
        <v>1108</v>
      </c>
      <c r="Y1111" s="10">
        <f>IF([1]节奏总纲!AD1111="","",[1]节奏总纲!AD1111)</f>
        <v>101.14604310262041</v>
      </c>
      <c r="Z1111" s="10">
        <f>IF([1]节奏总纲!AE1111="","",[1]节奏总纲!AE1111)</f>
        <v>103.44740617580199</v>
      </c>
      <c r="AA1111" s="10">
        <f>IF([1]节奏总纲!AF1111="","",[1]节奏总纲!AF1111)</f>
        <v>106.56298705513873</v>
      </c>
      <c r="AB1111" s="10">
        <f>IF([1]节奏总纲!AG1111="","",[1]节奏总纲!AG1111)</f>
        <v>111.39900088988769</v>
      </c>
      <c r="AC1111" s="10">
        <f>IF([1]节奏总纲!AH1111="","",[1]节奏总纲!AH1111)</f>
        <v>120.53114379424217</v>
      </c>
      <c r="AD1111" s="10" t="str">
        <f>IF([1]节奏总纲!AI1111="","",[1]节奏总纲!AI1111)</f>
        <v/>
      </c>
      <c r="AE1111" s="68" t="str">
        <f>IF([1]节奏总纲!AJ1111="","",[1]节奏总纲!AJ1111)</f>
        <v/>
      </c>
      <c r="AF1111" s="10" t="str">
        <f>IF([1]节奏总纲!AK1111="","",[1]节奏总纲!AK1111)</f>
        <v/>
      </c>
      <c r="AG1111" s="10" t="str">
        <f>IF([1]节奏总纲!AL1111="","",[1]节奏总纲!AL1111)</f>
        <v/>
      </c>
      <c r="AH1111" s="10" t="str">
        <f>IF([1]节奏总纲!AM1111="","",[1]节奏总纲!AM1111)</f>
        <v/>
      </c>
      <c r="AI1111" s="10" t="str">
        <f>IF([1]节奏总纲!AN1111="","",[1]节奏总纲!AN1111)</f>
        <v/>
      </c>
      <c r="AJ1111" s="10" t="str">
        <f>IF([1]节奏总纲!AO1111="","",[1]节奏总纲!AO1111)</f>
        <v/>
      </c>
      <c r="AK1111" s="10" t="str">
        <f>IF([1]节奏总纲!AP1111="","",[1]节奏总纲!AP1111)</f>
        <v/>
      </c>
      <c r="AL1111" s="10" t="str">
        <f>IF([1]节奏总纲!AQ1111="","",[1]节奏总纲!AQ1111)</f>
        <v/>
      </c>
      <c r="AM1111" s="10" t="str">
        <f>IF([1]节奏总纲!AR1111="","",[1]节奏总纲!AR1111)</f>
        <v/>
      </c>
      <c r="AN1111" s="10" t="str">
        <f>IF([1]节奏总纲!AS1111="","",[1]节奏总纲!AS1111)</f>
        <v/>
      </c>
      <c r="AO1111" s="10" t="str">
        <f>IF([1]节奏总纲!AT1111="","",[1]节奏总纲!AT1111)</f>
        <v/>
      </c>
      <c r="AP1111" s="10" t="str">
        <f>IF([1]节奏总纲!AU1111="","",[1]节奏总纲!AU1111)</f>
        <v/>
      </c>
      <c r="AQ1111" s="10" t="str">
        <f>IF([1]节奏总纲!AV1111="","",[1]节奏总纲!AV1111)</f>
        <v/>
      </c>
      <c r="AR1111" s="10" t="str">
        <f>IF([1]节奏总纲!AW1111="","",[1]节奏总纲!AW1111)</f>
        <v/>
      </c>
      <c r="AS1111" s="10" t="str">
        <f>IF([1]节奏总纲!AX1111="","",[1]节奏总纲!AX1111)</f>
        <v/>
      </c>
      <c r="AT1111" s="10" t="str">
        <f>IF([1]节奏总纲!AY1111="","",[1]节奏总纲!AY1111)</f>
        <v/>
      </c>
      <c r="AU1111" s="10">
        <f>IF([1]节奏总纲!AZ1111="","",[1]节奏总纲!AZ1111)</f>
        <v>1108</v>
      </c>
      <c r="AV1111" s="10">
        <f>IF([1]节奏总纲!BA1111="","",[1]节奏总纲!BA1111)</f>
        <v>54.284425441831416</v>
      </c>
      <c r="AW1111" s="10">
        <f>IF([1]节奏总纲!BB1111="","",[1]节奏总纲!BB1111)</f>
        <v>55.806259992731242</v>
      </c>
      <c r="AX1111" s="10">
        <f>IF([1]节奏总纲!BC1111="","",[1]节奏总纲!BC1111)</f>
        <v>57.762911551774422</v>
      </c>
      <c r="AY1111" s="10">
        <f>IF([1]节奏总纲!BD1111="","",[1]节奏总纲!BD1111)</f>
        <v>60.52110634576367</v>
      </c>
      <c r="AZ1111" s="10">
        <f>IF([1]节奏总纲!BE1111="","",[1]节奏总纲!BE1111)</f>
        <v>65.257321262199014</v>
      </c>
      <c r="BA1111" s="10" t="str">
        <f>IF([1]节奏总纲!BF1111="","",[1]节奏总纲!BF1111)</f>
        <v/>
      </c>
    </row>
    <row r="1112" spans="9:53" x14ac:dyDescent="0.15">
      <c r="I1112" s="10" t="str">
        <f>IF([1]节奏总纲!N1112="","",[1]节奏总纲!N1112)</f>
        <v/>
      </c>
      <c r="J1112" s="10" t="str">
        <f>IF([1]节奏总纲!O1112="","",[1]节奏总纲!O1112)</f>
        <v/>
      </c>
      <c r="K1112" s="10" t="str">
        <f>IF([1]节奏总纲!P1112="","",[1]节奏总纲!P1112)</f>
        <v/>
      </c>
      <c r="L1112" s="10" t="str">
        <f>IF([1]节奏总纲!Q1112="","",[1]节奏总纲!Q1112)</f>
        <v/>
      </c>
      <c r="M1112" s="10" t="str">
        <f>IF([1]节奏总纲!R1112="","",[1]节奏总纲!R1112)</f>
        <v/>
      </c>
      <c r="N1112" s="10" t="str">
        <f>IF([1]节奏总纲!S1112="","",[1]节奏总纲!S1112)</f>
        <v/>
      </c>
      <c r="O1112" s="10" t="str">
        <f>IF([1]节奏总纲!T1112="","",[1]节奏总纲!T1112)</f>
        <v/>
      </c>
      <c r="P1112" s="10" t="str">
        <f>IF([1]节奏总纲!U1112="","",[1]节奏总纲!U1112)</f>
        <v/>
      </c>
      <c r="Q1112" s="10" t="str">
        <f>IF([1]节奏总纲!V1112="","",[1]节奏总纲!V1112)</f>
        <v/>
      </c>
      <c r="R1112" s="10" t="str">
        <f>IF([1]节奏总纲!W1112="","",[1]节奏总纲!W1112)</f>
        <v/>
      </c>
      <c r="S1112" s="10" t="str">
        <f>IF([1]节奏总纲!X1112="","",[1]节奏总纲!X1112)</f>
        <v/>
      </c>
      <c r="T1112" s="10" t="str">
        <f>IF([1]节奏总纲!Y1112="","",[1]节奏总纲!Y1112)</f>
        <v/>
      </c>
      <c r="U1112" s="10" t="str">
        <f>IF([1]节奏总纲!Z1112="","",[1]节奏总纲!Z1112)</f>
        <v/>
      </c>
      <c r="V1112" s="10" t="str">
        <f>IF([1]节奏总纲!AA1112="","",[1]节奏总纲!AA1112)</f>
        <v/>
      </c>
      <c r="W1112" s="10" t="str">
        <f>IF([1]节奏总纲!AB1112="","",[1]节奏总纲!AB1112)</f>
        <v/>
      </c>
      <c r="X1112" s="10">
        <f>IF([1]节奏总纲!AC1112="","",[1]节奏总纲!AC1112)</f>
        <v>1109</v>
      </c>
      <c r="Y1112" s="10">
        <f>IF([1]节奏总纲!AD1112="","",[1]节奏总纲!AD1112)</f>
        <v>101.15873811549284</v>
      </c>
      <c r="Z1112" s="10">
        <f>IF([1]节奏总纲!AE1112="","",[1]节奏总纲!AE1112)</f>
        <v>103.46033080809383</v>
      </c>
      <c r="AA1112" s="10">
        <f>IF([1]节奏总纲!AF1112="","",[1]节奏总纲!AF1112)</f>
        <v>106.57598029136945</v>
      </c>
      <c r="AB1112" s="10">
        <f>IF([1]节奏总纲!AG1112="","",[1]节奏总纲!AG1112)</f>
        <v>111.41170464733568</v>
      </c>
      <c r="AC1112" s="10">
        <f>IF([1]节奏总纲!AH1112="","",[1]节奏总纲!AH1112)</f>
        <v>120.54441442671875</v>
      </c>
      <c r="AD1112" s="10" t="str">
        <f>IF([1]节奏总纲!AI1112="","",[1]节奏总纲!AI1112)</f>
        <v/>
      </c>
      <c r="AE1112" s="68" t="str">
        <f>IF([1]节奏总纲!AJ1112="","",[1]节奏总纲!AJ1112)</f>
        <v/>
      </c>
      <c r="AF1112" s="10" t="str">
        <f>IF([1]节奏总纲!AK1112="","",[1]节奏总纲!AK1112)</f>
        <v/>
      </c>
      <c r="AG1112" s="10" t="str">
        <f>IF([1]节奏总纲!AL1112="","",[1]节奏总纲!AL1112)</f>
        <v/>
      </c>
      <c r="AH1112" s="10" t="str">
        <f>IF([1]节奏总纲!AM1112="","",[1]节奏总纲!AM1112)</f>
        <v/>
      </c>
      <c r="AI1112" s="10" t="str">
        <f>IF([1]节奏总纲!AN1112="","",[1]节奏总纲!AN1112)</f>
        <v/>
      </c>
      <c r="AJ1112" s="10" t="str">
        <f>IF([1]节奏总纲!AO1112="","",[1]节奏总纲!AO1112)</f>
        <v/>
      </c>
      <c r="AK1112" s="10" t="str">
        <f>IF([1]节奏总纲!AP1112="","",[1]节奏总纲!AP1112)</f>
        <v/>
      </c>
      <c r="AL1112" s="10" t="str">
        <f>IF([1]节奏总纲!AQ1112="","",[1]节奏总纲!AQ1112)</f>
        <v/>
      </c>
      <c r="AM1112" s="10" t="str">
        <f>IF([1]节奏总纲!AR1112="","",[1]节奏总纲!AR1112)</f>
        <v/>
      </c>
      <c r="AN1112" s="10" t="str">
        <f>IF([1]节奏总纲!AS1112="","",[1]节奏总纲!AS1112)</f>
        <v/>
      </c>
      <c r="AO1112" s="10" t="str">
        <f>IF([1]节奏总纲!AT1112="","",[1]节奏总纲!AT1112)</f>
        <v/>
      </c>
      <c r="AP1112" s="10" t="str">
        <f>IF([1]节奏总纲!AU1112="","",[1]节奏总纲!AU1112)</f>
        <v/>
      </c>
      <c r="AQ1112" s="10" t="str">
        <f>IF([1]节奏总纲!AV1112="","",[1]节奏总纲!AV1112)</f>
        <v/>
      </c>
      <c r="AR1112" s="10" t="str">
        <f>IF([1]节奏总纲!AW1112="","",[1]节奏总纲!AW1112)</f>
        <v/>
      </c>
      <c r="AS1112" s="10" t="str">
        <f>IF([1]节奏总纲!AX1112="","",[1]节奏总纲!AX1112)</f>
        <v/>
      </c>
      <c r="AT1112" s="10" t="str">
        <f>IF([1]节奏总纲!AY1112="","",[1]节奏总纲!AY1112)</f>
        <v/>
      </c>
      <c r="AU1112" s="10">
        <f>IF([1]节奏总纲!AZ1112="","",[1]节奏总纲!AZ1112)</f>
        <v>1109</v>
      </c>
      <c r="AV1112" s="10">
        <f>IF([1]节奏总纲!BA1112="","",[1]节奏总纲!BA1112)</f>
        <v>54.290378641150625</v>
      </c>
      <c r="AW1112" s="10">
        <f>IF([1]节奏总纲!BB1112="","",[1]节奏总纲!BB1112)</f>
        <v>55.812687448030438</v>
      </c>
      <c r="AX1112" s="10">
        <f>IF([1]节奏总纲!BC1112="","",[1]节奏总纲!BC1112)</f>
        <v>57.769306178558878</v>
      </c>
      <c r="AY1112" s="10">
        <f>IF([1]节奏总纲!BD1112="","",[1]节奏总纲!BD1112)</f>
        <v>60.527291584289053</v>
      </c>
      <c r="AZ1112" s="10">
        <f>IF([1]节奏总纲!BE1112="","",[1]节奏总纲!BE1112)</f>
        <v>65.263281912238369</v>
      </c>
      <c r="BA1112" s="10" t="str">
        <f>IF([1]节奏总纲!BF1112="","",[1]节奏总纲!BF1112)</f>
        <v/>
      </c>
    </row>
    <row r="1113" spans="9:53" x14ac:dyDescent="0.15">
      <c r="I1113" s="10" t="str">
        <f>IF([1]节奏总纲!N1113="","",[1]节奏总纲!N1113)</f>
        <v/>
      </c>
      <c r="J1113" s="10" t="str">
        <f>IF([1]节奏总纲!O1113="","",[1]节奏总纲!O1113)</f>
        <v/>
      </c>
      <c r="K1113" s="10" t="str">
        <f>IF([1]节奏总纲!P1113="","",[1]节奏总纲!P1113)</f>
        <v/>
      </c>
      <c r="L1113" s="10" t="str">
        <f>IF([1]节奏总纲!Q1113="","",[1]节奏总纲!Q1113)</f>
        <v/>
      </c>
      <c r="M1113" s="10" t="str">
        <f>IF([1]节奏总纲!R1113="","",[1]节奏总纲!R1113)</f>
        <v/>
      </c>
      <c r="N1113" s="10" t="str">
        <f>IF([1]节奏总纲!S1113="","",[1]节奏总纲!S1113)</f>
        <v/>
      </c>
      <c r="O1113" s="10" t="str">
        <f>IF([1]节奏总纲!T1113="","",[1]节奏总纲!T1113)</f>
        <v/>
      </c>
      <c r="P1113" s="10" t="str">
        <f>IF([1]节奏总纲!U1113="","",[1]节奏总纲!U1113)</f>
        <v/>
      </c>
      <c r="Q1113" s="10" t="str">
        <f>IF([1]节奏总纲!V1113="","",[1]节奏总纲!V1113)</f>
        <v/>
      </c>
      <c r="R1113" s="10" t="str">
        <f>IF([1]节奏总纲!W1113="","",[1]节奏总纲!W1113)</f>
        <v/>
      </c>
      <c r="S1113" s="10" t="str">
        <f>IF([1]节奏总纲!X1113="","",[1]节奏总纲!X1113)</f>
        <v/>
      </c>
      <c r="T1113" s="10" t="str">
        <f>IF([1]节奏总纲!Y1113="","",[1]节奏总纲!Y1113)</f>
        <v/>
      </c>
      <c r="U1113" s="10" t="str">
        <f>IF([1]节奏总纲!Z1113="","",[1]节奏总纲!Z1113)</f>
        <v/>
      </c>
      <c r="V1113" s="10" t="str">
        <f>IF([1]节奏总纲!AA1113="","",[1]节奏总纲!AA1113)</f>
        <v/>
      </c>
      <c r="W1113" s="10" t="str">
        <f>IF([1]节奏总纲!AB1113="","",[1]节奏总纲!AB1113)</f>
        <v/>
      </c>
      <c r="X1113" s="10">
        <f>IF([1]节奏总纲!AC1113="","",[1]节奏总纲!AC1113)</f>
        <v>1110</v>
      </c>
      <c r="Y1113" s="10">
        <f>IF([1]节奏总纲!AD1113="","",[1]节奏总纲!AD1113)</f>
        <v>101.17143312836528</v>
      </c>
      <c r="Z1113" s="10">
        <f>IF([1]节奏总纲!AE1113="","",[1]节奏总纲!AE1113)</f>
        <v>103.47325544038567</v>
      </c>
      <c r="AA1113" s="10">
        <f>IF([1]节奏总纲!AF1113="","",[1]节奏总纲!AF1113)</f>
        <v>106.58897352760016</v>
      </c>
      <c r="AB1113" s="10">
        <f>IF([1]节奏总纲!AG1113="","",[1]节奏总纲!AG1113)</f>
        <v>111.42440840478366</v>
      </c>
      <c r="AC1113" s="10">
        <f>IF([1]节奏总纲!AH1113="","",[1]节奏总纲!AH1113)</f>
        <v>120.55768505919531</v>
      </c>
      <c r="AD1113" s="10" t="str">
        <f>IF([1]节奏总纲!AI1113="","",[1]节奏总纲!AI1113)</f>
        <v/>
      </c>
      <c r="AE1113" s="68" t="str">
        <f>IF([1]节奏总纲!AJ1113="","",[1]节奏总纲!AJ1113)</f>
        <v/>
      </c>
      <c r="AF1113" s="10" t="str">
        <f>IF([1]节奏总纲!AK1113="","",[1]节奏总纲!AK1113)</f>
        <v/>
      </c>
      <c r="AG1113" s="10" t="str">
        <f>IF([1]节奏总纲!AL1113="","",[1]节奏总纲!AL1113)</f>
        <v/>
      </c>
      <c r="AH1113" s="10" t="str">
        <f>IF([1]节奏总纲!AM1113="","",[1]节奏总纲!AM1113)</f>
        <v/>
      </c>
      <c r="AI1113" s="10" t="str">
        <f>IF([1]节奏总纲!AN1113="","",[1]节奏总纲!AN1113)</f>
        <v/>
      </c>
      <c r="AJ1113" s="10" t="str">
        <f>IF([1]节奏总纲!AO1113="","",[1]节奏总纲!AO1113)</f>
        <v/>
      </c>
      <c r="AK1113" s="10" t="str">
        <f>IF([1]节奏总纲!AP1113="","",[1]节奏总纲!AP1113)</f>
        <v/>
      </c>
      <c r="AL1113" s="10" t="str">
        <f>IF([1]节奏总纲!AQ1113="","",[1]节奏总纲!AQ1113)</f>
        <v/>
      </c>
      <c r="AM1113" s="10" t="str">
        <f>IF([1]节奏总纲!AR1113="","",[1]节奏总纲!AR1113)</f>
        <v/>
      </c>
      <c r="AN1113" s="10" t="str">
        <f>IF([1]节奏总纲!AS1113="","",[1]节奏总纲!AS1113)</f>
        <v/>
      </c>
      <c r="AO1113" s="10" t="str">
        <f>IF([1]节奏总纲!AT1113="","",[1]节奏总纲!AT1113)</f>
        <v/>
      </c>
      <c r="AP1113" s="10" t="str">
        <f>IF([1]节奏总纲!AU1113="","",[1]节奏总纲!AU1113)</f>
        <v/>
      </c>
      <c r="AQ1113" s="10" t="str">
        <f>IF([1]节奏总纲!AV1113="","",[1]节奏总纲!AV1113)</f>
        <v/>
      </c>
      <c r="AR1113" s="10" t="str">
        <f>IF([1]节奏总纲!AW1113="","",[1]节奏总纲!AW1113)</f>
        <v/>
      </c>
      <c r="AS1113" s="10" t="str">
        <f>IF([1]节奏总纲!AX1113="","",[1]节奏总纲!AX1113)</f>
        <v/>
      </c>
      <c r="AT1113" s="10" t="str">
        <f>IF([1]节奏总纲!AY1113="","",[1]节奏总纲!AY1113)</f>
        <v/>
      </c>
      <c r="AU1113" s="10">
        <f>IF([1]节奏总纲!AZ1113="","",[1]节奏总纲!AZ1113)</f>
        <v>1110</v>
      </c>
      <c r="AV1113" s="10">
        <f>IF([1]节奏总纲!BA1113="","",[1]节奏总纲!BA1113)</f>
        <v>54.296331840469833</v>
      </c>
      <c r="AW1113" s="10">
        <f>IF([1]节奏总纲!BB1113="","",[1]节奏总纲!BB1113)</f>
        <v>55.819114903329634</v>
      </c>
      <c r="AX1113" s="10">
        <f>IF([1]节奏总纲!BC1113="","",[1]节奏总纲!BC1113)</f>
        <v>57.775700805343334</v>
      </c>
      <c r="AY1113" s="10">
        <f>IF([1]节奏总纲!BD1113="","",[1]节奏总纲!BD1113)</f>
        <v>60.533476822814443</v>
      </c>
      <c r="AZ1113" s="10">
        <f>IF([1]节奏总纲!BE1113="","",[1]节奏总纲!BE1113)</f>
        <v>65.269242562277725</v>
      </c>
      <c r="BA1113" s="10" t="str">
        <f>IF([1]节奏总纲!BF1113="","",[1]节奏总纲!BF1113)</f>
        <v/>
      </c>
    </row>
    <row r="1114" spans="9:53" x14ac:dyDescent="0.15">
      <c r="I1114" s="10" t="str">
        <f>IF([1]节奏总纲!N1114="","",[1]节奏总纲!N1114)</f>
        <v/>
      </c>
      <c r="J1114" s="10" t="str">
        <f>IF([1]节奏总纲!O1114="","",[1]节奏总纲!O1114)</f>
        <v/>
      </c>
      <c r="K1114" s="10" t="str">
        <f>IF([1]节奏总纲!P1114="","",[1]节奏总纲!P1114)</f>
        <v/>
      </c>
      <c r="L1114" s="10" t="str">
        <f>IF([1]节奏总纲!Q1114="","",[1]节奏总纲!Q1114)</f>
        <v/>
      </c>
      <c r="M1114" s="10" t="str">
        <f>IF([1]节奏总纲!R1114="","",[1]节奏总纲!R1114)</f>
        <v/>
      </c>
      <c r="N1114" s="10" t="str">
        <f>IF([1]节奏总纲!S1114="","",[1]节奏总纲!S1114)</f>
        <v/>
      </c>
      <c r="O1114" s="10" t="str">
        <f>IF([1]节奏总纲!T1114="","",[1]节奏总纲!T1114)</f>
        <v/>
      </c>
      <c r="P1114" s="10" t="str">
        <f>IF([1]节奏总纲!U1114="","",[1]节奏总纲!U1114)</f>
        <v/>
      </c>
      <c r="Q1114" s="10" t="str">
        <f>IF([1]节奏总纲!V1114="","",[1]节奏总纲!V1114)</f>
        <v/>
      </c>
      <c r="R1114" s="10" t="str">
        <f>IF([1]节奏总纲!W1114="","",[1]节奏总纲!W1114)</f>
        <v/>
      </c>
      <c r="S1114" s="10" t="str">
        <f>IF([1]节奏总纲!X1114="","",[1]节奏总纲!X1114)</f>
        <v/>
      </c>
      <c r="T1114" s="10" t="str">
        <f>IF([1]节奏总纲!Y1114="","",[1]节奏总纲!Y1114)</f>
        <v/>
      </c>
      <c r="U1114" s="10" t="str">
        <f>IF([1]节奏总纲!Z1114="","",[1]节奏总纲!Z1114)</f>
        <v/>
      </c>
      <c r="V1114" s="10" t="str">
        <f>IF([1]节奏总纲!AA1114="","",[1]节奏总纲!AA1114)</f>
        <v/>
      </c>
      <c r="W1114" s="10" t="str">
        <f>IF([1]节奏总纲!AB1114="","",[1]节奏总纲!AB1114)</f>
        <v/>
      </c>
      <c r="X1114" s="10">
        <f>IF([1]节奏总纲!AC1114="","",[1]节奏总纲!AC1114)</f>
        <v>1111</v>
      </c>
      <c r="Y1114" s="10">
        <f>IF([1]节奏总纲!AD1114="","",[1]节奏总纲!AD1114)</f>
        <v>101.18412814123772</v>
      </c>
      <c r="Z1114" s="10">
        <f>IF([1]节奏总纲!AE1114="","",[1]节奏总纲!AE1114)</f>
        <v>103.48618007267751</v>
      </c>
      <c r="AA1114" s="10">
        <f>IF([1]节奏总纲!AF1114="","",[1]节奏总纲!AF1114)</f>
        <v>106.60196676383087</v>
      </c>
      <c r="AB1114" s="10">
        <f>IF([1]节奏总纲!AG1114="","",[1]节奏总纲!AG1114)</f>
        <v>111.43711216223164</v>
      </c>
      <c r="AC1114" s="10">
        <f>IF([1]节奏总纲!AH1114="","",[1]节奏总纲!AH1114)</f>
        <v>120.57095569167188</v>
      </c>
      <c r="AD1114" s="10" t="str">
        <f>IF([1]节奏总纲!AI1114="","",[1]节奏总纲!AI1114)</f>
        <v/>
      </c>
      <c r="AE1114" s="68" t="str">
        <f>IF([1]节奏总纲!AJ1114="","",[1]节奏总纲!AJ1114)</f>
        <v/>
      </c>
      <c r="AF1114" s="10" t="str">
        <f>IF([1]节奏总纲!AK1114="","",[1]节奏总纲!AK1114)</f>
        <v/>
      </c>
      <c r="AG1114" s="10" t="str">
        <f>IF([1]节奏总纲!AL1114="","",[1]节奏总纲!AL1114)</f>
        <v/>
      </c>
      <c r="AH1114" s="10" t="str">
        <f>IF([1]节奏总纲!AM1114="","",[1]节奏总纲!AM1114)</f>
        <v/>
      </c>
      <c r="AI1114" s="10" t="str">
        <f>IF([1]节奏总纲!AN1114="","",[1]节奏总纲!AN1114)</f>
        <v/>
      </c>
      <c r="AJ1114" s="10" t="str">
        <f>IF([1]节奏总纲!AO1114="","",[1]节奏总纲!AO1114)</f>
        <v/>
      </c>
      <c r="AK1114" s="10" t="str">
        <f>IF([1]节奏总纲!AP1114="","",[1]节奏总纲!AP1114)</f>
        <v/>
      </c>
      <c r="AL1114" s="10" t="str">
        <f>IF([1]节奏总纲!AQ1114="","",[1]节奏总纲!AQ1114)</f>
        <v/>
      </c>
      <c r="AM1114" s="10" t="str">
        <f>IF([1]节奏总纲!AR1114="","",[1]节奏总纲!AR1114)</f>
        <v/>
      </c>
      <c r="AN1114" s="10" t="str">
        <f>IF([1]节奏总纲!AS1114="","",[1]节奏总纲!AS1114)</f>
        <v/>
      </c>
      <c r="AO1114" s="10" t="str">
        <f>IF([1]节奏总纲!AT1114="","",[1]节奏总纲!AT1114)</f>
        <v/>
      </c>
      <c r="AP1114" s="10" t="str">
        <f>IF([1]节奏总纲!AU1114="","",[1]节奏总纲!AU1114)</f>
        <v/>
      </c>
      <c r="AQ1114" s="10" t="str">
        <f>IF([1]节奏总纲!AV1114="","",[1]节奏总纲!AV1114)</f>
        <v/>
      </c>
      <c r="AR1114" s="10" t="str">
        <f>IF([1]节奏总纲!AW1114="","",[1]节奏总纲!AW1114)</f>
        <v/>
      </c>
      <c r="AS1114" s="10" t="str">
        <f>IF([1]节奏总纲!AX1114="","",[1]节奏总纲!AX1114)</f>
        <v/>
      </c>
      <c r="AT1114" s="10" t="str">
        <f>IF([1]节奏总纲!AY1114="","",[1]节奏总纲!AY1114)</f>
        <v/>
      </c>
      <c r="AU1114" s="10">
        <f>IF([1]节奏总纲!AZ1114="","",[1]节奏总纲!AZ1114)</f>
        <v>1111</v>
      </c>
      <c r="AV1114" s="10">
        <f>IF([1]节奏总纲!BA1114="","",[1]节奏总纲!BA1114)</f>
        <v>54.302285039789041</v>
      </c>
      <c r="AW1114" s="10">
        <f>IF([1]节奏总纲!BB1114="","",[1]节奏总纲!BB1114)</f>
        <v>55.82554235862883</v>
      </c>
      <c r="AX1114" s="10">
        <f>IF([1]节奏总纲!BC1114="","",[1]节奏总纲!BC1114)</f>
        <v>57.78209543212779</v>
      </c>
      <c r="AY1114" s="10">
        <f>IF([1]节奏总纲!BD1114="","",[1]节奏总纲!BD1114)</f>
        <v>60.539662061339826</v>
      </c>
      <c r="AZ1114" s="10">
        <f>IF([1]节奏总纲!BE1114="","",[1]节奏总纲!BE1114)</f>
        <v>65.275203212317095</v>
      </c>
      <c r="BA1114" s="10" t="str">
        <f>IF([1]节奏总纲!BF1114="","",[1]节奏总纲!BF1114)</f>
        <v/>
      </c>
    </row>
    <row r="1115" spans="9:53" x14ac:dyDescent="0.15">
      <c r="I1115" s="10" t="str">
        <f>IF([1]节奏总纲!N1115="","",[1]节奏总纲!N1115)</f>
        <v/>
      </c>
      <c r="J1115" s="10" t="str">
        <f>IF([1]节奏总纲!O1115="","",[1]节奏总纲!O1115)</f>
        <v/>
      </c>
      <c r="K1115" s="10" t="str">
        <f>IF([1]节奏总纲!P1115="","",[1]节奏总纲!P1115)</f>
        <v/>
      </c>
      <c r="L1115" s="10" t="str">
        <f>IF([1]节奏总纲!Q1115="","",[1]节奏总纲!Q1115)</f>
        <v/>
      </c>
      <c r="M1115" s="10" t="str">
        <f>IF([1]节奏总纲!R1115="","",[1]节奏总纲!R1115)</f>
        <v/>
      </c>
      <c r="N1115" s="10" t="str">
        <f>IF([1]节奏总纲!S1115="","",[1]节奏总纲!S1115)</f>
        <v/>
      </c>
      <c r="O1115" s="10" t="str">
        <f>IF([1]节奏总纲!T1115="","",[1]节奏总纲!T1115)</f>
        <v/>
      </c>
      <c r="P1115" s="10" t="str">
        <f>IF([1]节奏总纲!U1115="","",[1]节奏总纲!U1115)</f>
        <v/>
      </c>
      <c r="Q1115" s="10" t="str">
        <f>IF([1]节奏总纲!V1115="","",[1]节奏总纲!V1115)</f>
        <v/>
      </c>
      <c r="R1115" s="10" t="str">
        <f>IF([1]节奏总纲!W1115="","",[1]节奏总纲!W1115)</f>
        <v/>
      </c>
      <c r="S1115" s="10" t="str">
        <f>IF([1]节奏总纲!X1115="","",[1]节奏总纲!X1115)</f>
        <v/>
      </c>
      <c r="T1115" s="10" t="str">
        <f>IF([1]节奏总纲!Y1115="","",[1]节奏总纲!Y1115)</f>
        <v/>
      </c>
      <c r="U1115" s="10" t="str">
        <f>IF([1]节奏总纲!Z1115="","",[1]节奏总纲!Z1115)</f>
        <v/>
      </c>
      <c r="V1115" s="10" t="str">
        <f>IF([1]节奏总纲!AA1115="","",[1]节奏总纲!AA1115)</f>
        <v/>
      </c>
      <c r="W1115" s="10" t="str">
        <f>IF([1]节奏总纲!AB1115="","",[1]节奏总纲!AB1115)</f>
        <v/>
      </c>
      <c r="X1115" s="10">
        <f>IF([1]节奏总纲!AC1115="","",[1]节奏总纲!AC1115)</f>
        <v>1112</v>
      </c>
      <c r="Y1115" s="10">
        <f>IF([1]节奏总纲!AD1115="","",[1]节奏总纲!AD1115)</f>
        <v>101.19682315411016</v>
      </c>
      <c r="Z1115" s="10">
        <f>IF([1]节奏总纲!AE1115="","",[1]节奏总纲!AE1115)</f>
        <v>103.49910470496935</v>
      </c>
      <c r="AA1115" s="10">
        <f>IF([1]节奏总纲!AF1115="","",[1]节奏总纲!AF1115)</f>
        <v>106.61496000006159</v>
      </c>
      <c r="AB1115" s="10">
        <f>IF([1]节奏总纲!AG1115="","",[1]节奏总纲!AG1115)</f>
        <v>111.44981591967962</v>
      </c>
      <c r="AC1115" s="10">
        <f>IF([1]节奏总纲!AH1115="","",[1]节奏总纲!AH1115)</f>
        <v>120.58422632414845</v>
      </c>
      <c r="AD1115" s="10" t="str">
        <f>IF([1]节奏总纲!AI1115="","",[1]节奏总纲!AI1115)</f>
        <v/>
      </c>
      <c r="AE1115" s="68" t="str">
        <f>IF([1]节奏总纲!AJ1115="","",[1]节奏总纲!AJ1115)</f>
        <v/>
      </c>
      <c r="AF1115" s="10" t="str">
        <f>IF([1]节奏总纲!AK1115="","",[1]节奏总纲!AK1115)</f>
        <v/>
      </c>
      <c r="AG1115" s="10" t="str">
        <f>IF([1]节奏总纲!AL1115="","",[1]节奏总纲!AL1115)</f>
        <v/>
      </c>
      <c r="AH1115" s="10" t="str">
        <f>IF([1]节奏总纲!AM1115="","",[1]节奏总纲!AM1115)</f>
        <v/>
      </c>
      <c r="AI1115" s="10" t="str">
        <f>IF([1]节奏总纲!AN1115="","",[1]节奏总纲!AN1115)</f>
        <v/>
      </c>
      <c r="AJ1115" s="10" t="str">
        <f>IF([1]节奏总纲!AO1115="","",[1]节奏总纲!AO1115)</f>
        <v/>
      </c>
      <c r="AK1115" s="10" t="str">
        <f>IF([1]节奏总纲!AP1115="","",[1]节奏总纲!AP1115)</f>
        <v/>
      </c>
      <c r="AL1115" s="10" t="str">
        <f>IF([1]节奏总纲!AQ1115="","",[1]节奏总纲!AQ1115)</f>
        <v/>
      </c>
      <c r="AM1115" s="10" t="str">
        <f>IF([1]节奏总纲!AR1115="","",[1]节奏总纲!AR1115)</f>
        <v/>
      </c>
      <c r="AN1115" s="10" t="str">
        <f>IF([1]节奏总纲!AS1115="","",[1]节奏总纲!AS1115)</f>
        <v/>
      </c>
      <c r="AO1115" s="10" t="str">
        <f>IF([1]节奏总纲!AT1115="","",[1]节奏总纲!AT1115)</f>
        <v/>
      </c>
      <c r="AP1115" s="10" t="str">
        <f>IF([1]节奏总纲!AU1115="","",[1]节奏总纲!AU1115)</f>
        <v/>
      </c>
      <c r="AQ1115" s="10" t="str">
        <f>IF([1]节奏总纲!AV1115="","",[1]节奏总纲!AV1115)</f>
        <v/>
      </c>
      <c r="AR1115" s="10" t="str">
        <f>IF([1]节奏总纲!AW1115="","",[1]节奏总纲!AW1115)</f>
        <v/>
      </c>
      <c r="AS1115" s="10" t="str">
        <f>IF([1]节奏总纲!AX1115="","",[1]节奏总纲!AX1115)</f>
        <v/>
      </c>
      <c r="AT1115" s="10" t="str">
        <f>IF([1]节奏总纲!AY1115="","",[1]节奏总纲!AY1115)</f>
        <v/>
      </c>
      <c r="AU1115" s="10">
        <f>IF([1]节奏总纲!AZ1115="","",[1]节奏总纲!AZ1115)</f>
        <v>1112</v>
      </c>
      <c r="AV1115" s="10">
        <f>IF([1]节奏总纲!BA1115="","",[1]节奏总纲!BA1115)</f>
        <v>54.308238239108242</v>
      </c>
      <c r="AW1115" s="10">
        <f>IF([1]节奏总纲!BB1115="","",[1]节奏总纲!BB1115)</f>
        <v>55.831969813928033</v>
      </c>
      <c r="AX1115" s="10">
        <f>IF([1]节奏总纲!BC1115="","",[1]节奏总纲!BC1115)</f>
        <v>57.788490058912245</v>
      </c>
      <c r="AY1115" s="10">
        <f>IF([1]节奏总纲!BD1115="","",[1]节奏总纲!BD1115)</f>
        <v>60.545847299865208</v>
      </c>
      <c r="AZ1115" s="10">
        <f>IF([1]节奏总纲!BE1115="","",[1]节奏总纲!BE1115)</f>
        <v>65.281163862356451</v>
      </c>
      <c r="BA1115" s="10" t="str">
        <f>IF([1]节奏总纲!BF1115="","",[1]节奏总纲!BF1115)</f>
        <v/>
      </c>
    </row>
    <row r="1116" spans="9:53" x14ac:dyDescent="0.15">
      <c r="I1116" s="10" t="str">
        <f>IF([1]节奏总纲!N1116="","",[1]节奏总纲!N1116)</f>
        <v/>
      </c>
      <c r="J1116" s="10" t="str">
        <f>IF([1]节奏总纲!O1116="","",[1]节奏总纲!O1116)</f>
        <v/>
      </c>
      <c r="K1116" s="10" t="str">
        <f>IF([1]节奏总纲!P1116="","",[1]节奏总纲!P1116)</f>
        <v/>
      </c>
      <c r="L1116" s="10" t="str">
        <f>IF([1]节奏总纲!Q1116="","",[1]节奏总纲!Q1116)</f>
        <v/>
      </c>
      <c r="M1116" s="10" t="str">
        <f>IF([1]节奏总纲!R1116="","",[1]节奏总纲!R1116)</f>
        <v/>
      </c>
      <c r="N1116" s="10" t="str">
        <f>IF([1]节奏总纲!S1116="","",[1]节奏总纲!S1116)</f>
        <v/>
      </c>
      <c r="O1116" s="10" t="str">
        <f>IF([1]节奏总纲!T1116="","",[1]节奏总纲!T1116)</f>
        <v/>
      </c>
      <c r="P1116" s="10" t="str">
        <f>IF([1]节奏总纲!U1116="","",[1]节奏总纲!U1116)</f>
        <v/>
      </c>
      <c r="Q1116" s="10" t="str">
        <f>IF([1]节奏总纲!V1116="","",[1]节奏总纲!V1116)</f>
        <v/>
      </c>
      <c r="R1116" s="10" t="str">
        <f>IF([1]节奏总纲!W1116="","",[1]节奏总纲!W1116)</f>
        <v/>
      </c>
      <c r="S1116" s="10" t="str">
        <f>IF([1]节奏总纲!X1116="","",[1]节奏总纲!X1116)</f>
        <v/>
      </c>
      <c r="T1116" s="10" t="str">
        <f>IF([1]节奏总纲!Y1116="","",[1]节奏总纲!Y1116)</f>
        <v/>
      </c>
      <c r="U1116" s="10" t="str">
        <f>IF([1]节奏总纲!Z1116="","",[1]节奏总纲!Z1116)</f>
        <v/>
      </c>
      <c r="V1116" s="10" t="str">
        <f>IF([1]节奏总纲!AA1116="","",[1]节奏总纲!AA1116)</f>
        <v/>
      </c>
      <c r="W1116" s="10" t="str">
        <f>IF([1]节奏总纲!AB1116="","",[1]节奏总纲!AB1116)</f>
        <v/>
      </c>
      <c r="X1116" s="10">
        <f>IF([1]节奏总纲!AC1116="","",[1]节奏总纲!AC1116)</f>
        <v>1113</v>
      </c>
      <c r="Y1116" s="10">
        <f>IF([1]节奏总纲!AD1116="","",[1]节奏总纲!AD1116)</f>
        <v>101.20951816698259</v>
      </c>
      <c r="Z1116" s="10">
        <f>IF([1]节奏总纲!AE1116="","",[1]节奏总纲!AE1116)</f>
        <v>103.5120293372612</v>
      </c>
      <c r="AA1116" s="10">
        <f>IF([1]节奏总纲!AF1116="","",[1]节奏总纲!AF1116)</f>
        <v>106.6279532362923</v>
      </c>
      <c r="AB1116" s="10">
        <f>IF([1]节奏总纲!AG1116="","",[1]节奏总纲!AG1116)</f>
        <v>111.46251967712762</v>
      </c>
      <c r="AC1116" s="10">
        <f>IF([1]节奏总纲!AH1116="","",[1]节奏总纲!AH1116)</f>
        <v>120.59749695662501</v>
      </c>
      <c r="AD1116" s="10" t="str">
        <f>IF([1]节奏总纲!AI1116="","",[1]节奏总纲!AI1116)</f>
        <v/>
      </c>
      <c r="AE1116" s="68" t="str">
        <f>IF([1]节奏总纲!AJ1116="","",[1]节奏总纲!AJ1116)</f>
        <v/>
      </c>
      <c r="AF1116" s="10" t="str">
        <f>IF([1]节奏总纲!AK1116="","",[1]节奏总纲!AK1116)</f>
        <v/>
      </c>
      <c r="AG1116" s="10" t="str">
        <f>IF([1]节奏总纲!AL1116="","",[1]节奏总纲!AL1116)</f>
        <v/>
      </c>
      <c r="AH1116" s="10" t="str">
        <f>IF([1]节奏总纲!AM1116="","",[1]节奏总纲!AM1116)</f>
        <v/>
      </c>
      <c r="AI1116" s="10" t="str">
        <f>IF([1]节奏总纲!AN1116="","",[1]节奏总纲!AN1116)</f>
        <v/>
      </c>
      <c r="AJ1116" s="10" t="str">
        <f>IF([1]节奏总纲!AO1116="","",[1]节奏总纲!AO1116)</f>
        <v/>
      </c>
      <c r="AK1116" s="10" t="str">
        <f>IF([1]节奏总纲!AP1116="","",[1]节奏总纲!AP1116)</f>
        <v/>
      </c>
      <c r="AL1116" s="10" t="str">
        <f>IF([1]节奏总纲!AQ1116="","",[1]节奏总纲!AQ1116)</f>
        <v/>
      </c>
      <c r="AM1116" s="10" t="str">
        <f>IF([1]节奏总纲!AR1116="","",[1]节奏总纲!AR1116)</f>
        <v/>
      </c>
      <c r="AN1116" s="10" t="str">
        <f>IF([1]节奏总纲!AS1116="","",[1]节奏总纲!AS1116)</f>
        <v/>
      </c>
      <c r="AO1116" s="10" t="str">
        <f>IF([1]节奏总纲!AT1116="","",[1]节奏总纲!AT1116)</f>
        <v/>
      </c>
      <c r="AP1116" s="10" t="str">
        <f>IF([1]节奏总纲!AU1116="","",[1]节奏总纲!AU1116)</f>
        <v/>
      </c>
      <c r="AQ1116" s="10" t="str">
        <f>IF([1]节奏总纲!AV1116="","",[1]节奏总纲!AV1116)</f>
        <v/>
      </c>
      <c r="AR1116" s="10" t="str">
        <f>IF([1]节奏总纲!AW1116="","",[1]节奏总纲!AW1116)</f>
        <v/>
      </c>
      <c r="AS1116" s="10" t="str">
        <f>IF([1]节奏总纲!AX1116="","",[1]节奏总纲!AX1116)</f>
        <v/>
      </c>
      <c r="AT1116" s="10" t="str">
        <f>IF([1]节奏总纲!AY1116="","",[1]节奏总纲!AY1116)</f>
        <v/>
      </c>
      <c r="AU1116" s="10">
        <f>IF([1]节奏总纲!AZ1116="","",[1]节奏总纲!AZ1116)</f>
        <v>1113</v>
      </c>
      <c r="AV1116" s="10">
        <f>IF([1]节奏总纲!BA1116="","",[1]节奏总纲!BA1116)</f>
        <v>54.31419143842745</v>
      </c>
      <c r="AW1116" s="10">
        <f>IF([1]节奏总纲!BB1116="","",[1]节奏总纲!BB1116)</f>
        <v>55.838397269227229</v>
      </c>
      <c r="AX1116" s="10">
        <f>IF([1]节奏总纲!BC1116="","",[1]节奏总纲!BC1116)</f>
        <v>57.794884685696701</v>
      </c>
      <c r="AY1116" s="10">
        <f>IF([1]节奏总纲!BD1116="","",[1]节奏总纲!BD1116)</f>
        <v>60.552032538390598</v>
      </c>
      <c r="AZ1116" s="10">
        <f>IF([1]节奏总纲!BE1116="","",[1]节奏总纲!BE1116)</f>
        <v>65.287124512395806</v>
      </c>
      <c r="BA1116" s="10" t="str">
        <f>IF([1]节奏总纲!BF1116="","",[1]节奏总纲!BF1116)</f>
        <v/>
      </c>
    </row>
    <row r="1117" spans="9:53" x14ac:dyDescent="0.15">
      <c r="I1117" s="10" t="str">
        <f>IF([1]节奏总纲!N1117="","",[1]节奏总纲!N1117)</f>
        <v/>
      </c>
      <c r="J1117" s="10" t="str">
        <f>IF([1]节奏总纲!O1117="","",[1]节奏总纲!O1117)</f>
        <v/>
      </c>
      <c r="K1117" s="10" t="str">
        <f>IF([1]节奏总纲!P1117="","",[1]节奏总纲!P1117)</f>
        <v/>
      </c>
      <c r="L1117" s="10" t="str">
        <f>IF([1]节奏总纲!Q1117="","",[1]节奏总纲!Q1117)</f>
        <v/>
      </c>
      <c r="M1117" s="10" t="str">
        <f>IF([1]节奏总纲!R1117="","",[1]节奏总纲!R1117)</f>
        <v/>
      </c>
      <c r="N1117" s="10" t="str">
        <f>IF([1]节奏总纲!S1117="","",[1]节奏总纲!S1117)</f>
        <v/>
      </c>
      <c r="O1117" s="10" t="str">
        <f>IF([1]节奏总纲!T1117="","",[1]节奏总纲!T1117)</f>
        <v/>
      </c>
      <c r="P1117" s="10" t="str">
        <f>IF([1]节奏总纲!U1117="","",[1]节奏总纲!U1117)</f>
        <v/>
      </c>
      <c r="Q1117" s="10" t="str">
        <f>IF([1]节奏总纲!V1117="","",[1]节奏总纲!V1117)</f>
        <v/>
      </c>
      <c r="R1117" s="10" t="str">
        <f>IF([1]节奏总纲!W1117="","",[1]节奏总纲!W1117)</f>
        <v/>
      </c>
      <c r="S1117" s="10" t="str">
        <f>IF([1]节奏总纲!X1117="","",[1]节奏总纲!X1117)</f>
        <v/>
      </c>
      <c r="T1117" s="10" t="str">
        <f>IF([1]节奏总纲!Y1117="","",[1]节奏总纲!Y1117)</f>
        <v/>
      </c>
      <c r="U1117" s="10" t="str">
        <f>IF([1]节奏总纲!Z1117="","",[1]节奏总纲!Z1117)</f>
        <v/>
      </c>
      <c r="V1117" s="10" t="str">
        <f>IF([1]节奏总纲!AA1117="","",[1]节奏总纲!AA1117)</f>
        <v/>
      </c>
      <c r="W1117" s="10" t="str">
        <f>IF([1]节奏总纲!AB1117="","",[1]节奏总纲!AB1117)</f>
        <v/>
      </c>
      <c r="X1117" s="10">
        <f>IF([1]节奏总纲!AC1117="","",[1]节奏总纲!AC1117)</f>
        <v>1114</v>
      </c>
      <c r="Y1117" s="10">
        <f>IF([1]节奏总纲!AD1117="","",[1]节奏总纲!AD1117)</f>
        <v>101.22221317985503</v>
      </c>
      <c r="Z1117" s="10">
        <f>IF([1]节奏总纲!AE1117="","",[1]节奏总纲!AE1117)</f>
        <v>103.52495396955302</v>
      </c>
      <c r="AA1117" s="10">
        <f>IF([1]节奏总纲!AF1117="","",[1]节奏总纲!AF1117)</f>
        <v>106.64094647252301</v>
      </c>
      <c r="AB1117" s="10">
        <f>IF([1]节奏总纲!AG1117="","",[1]节奏总纲!AG1117)</f>
        <v>111.4752234345756</v>
      </c>
      <c r="AC1117" s="10">
        <f>IF([1]节奏总纲!AH1117="","",[1]节奏总纲!AH1117)</f>
        <v>120.61076758910158</v>
      </c>
      <c r="AD1117" s="10" t="str">
        <f>IF([1]节奏总纲!AI1117="","",[1]节奏总纲!AI1117)</f>
        <v/>
      </c>
      <c r="AE1117" s="68" t="str">
        <f>IF([1]节奏总纲!AJ1117="","",[1]节奏总纲!AJ1117)</f>
        <v/>
      </c>
      <c r="AF1117" s="10" t="str">
        <f>IF([1]节奏总纲!AK1117="","",[1]节奏总纲!AK1117)</f>
        <v/>
      </c>
      <c r="AG1117" s="10" t="str">
        <f>IF([1]节奏总纲!AL1117="","",[1]节奏总纲!AL1117)</f>
        <v/>
      </c>
      <c r="AH1117" s="10" t="str">
        <f>IF([1]节奏总纲!AM1117="","",[1]节奏总纲!AM1117)</f>
        <v/>
      </c>
      <c r="AI1117" s="10" t="str">
        <f>IF([1]节奏总纲!AN1117="","",[1]节奏总纲!AN1117)</f>
        <v/>
      </c>
      <c r="AJ1117" s="10" t="str">
        <f>IF([1]节奏总纲!AO1117="","",[1]节奏总纲!AO1117)</f>
        <v/>
      </c>
      <c r="AK1117" s="10" t="str">
        <f>IF([1]节奏总纲!AP1117="","",[1]节奏总纲!AP1117)</f>
        <v/>
      </c>
      <c r="AL1117" s="10" t="str">
        <f>IF([1]节奏总纲!AQ1117="","",[1]节奏总纲!AQ1117)</f>
        <v/>
      </c>
      <c r="AM1117" s="10" t="str">
        <f>IF([1]节奏总纲!AR1117="","",[1]节奏总纲!AR1117)</f>
        <v/>
      </c>
      <c r="AN1117" s="10" t="str">
        <f>IF([1]节奏总纲!AS1117="","",[1]节奏总纲!AS1117)</f>
        <v/>
      </c>
      <c r="AO1117" s="10" t="str">
        <f>IF([1]节奏总纲!AT1117="","",[1]节奏总纲!AT1117)</f>
        <v/>
      </c>
      <c r="AP1117" s="10" t="str">
        <f>IF([1]节奏总纲!AU1117="","",[1]节奏总纲!AU1117)</f>
        <v/>
      </c>
      <c r="AQ1117" s="10" t="str">
        <f>IF([1]节奏总纲!AV1117="","",[1]节奏总纲!AV1117)</f>
        <v/>
      </c>
      <c r="AR1117" s="10" t="str">
        <f>IF([1]节奏总纲!AW1117="","",[1]节奏总纲!AW1117)</f>
        <v/>
      </c>
      <c r="AS1117" s="10" t="str">
        <f>IF([1]节奏总纲!AX1117="","",[1]节奏总纲!AX1117)</f>
        <v/>
      </c>
      <c r="AT1117" s="10" t="str">
        <f>IF([1]节奏总纲!AY1117="","",[1]节奏总纲!AY1117)</f>
        <v/>
      </c>
      <c r="AU1117" s="10">
        <f>IF([1]节奏总纲!AZ1117="","",[1]节奏总纲!AZ1117)</f>
        <v>1114</v>
      </c>
      <c r="AV1117" s="10">
        <f>IF([1]节奏总纲!BA1117="","",[1]节奏总纲!BA1117)</f>
        <v>54.320144637746658</v>
      </c>
      <c r="AW1117" s="10">
        <f>IF([1]节奏总纲!BB1117="","",[1]节奏总纲!BB1117)</f>
        <v>55.844824724526426</v>
      </c>
      <c r="AX1117" s="10">
        <f>IF([1]节奏总纲!BC1117="","",[1]节奏总纲!BC1117)</f>
        <v>57.801279312481157</v>
      </c>
      <c r="AY1117" s="10">
        <f>IF([1]节奏总纲!BD1117="","",[1]节奏总纲!BD1117)</f>
        <v>60.558217776915981</v>
      </c>
      <c r="AZ1117" s="10">
        <f>IF([1]节奏总纲!BE1117="","",[1]节奏总纲!BE1117)</f>
        <v>65.293085162435162</v>
      </c>
      <c r="BA1117" s="10" t="str">
        <f>IF([1]节奏总纲!BF1117="","",[1]节奏总纲!BF1117)</f>
        <v/>
      </c>
    </row>
    <row r="1118" spans="9:53" x14ac:dyDescent="0.15">
      <c r="I1118" s="10" t="str">
        <f>IF([1]节奏总纲!N1118="","",[1]节奏总纲!N1118)</f>
        <v/>
      </c>
      <c r="J1118" s="10" t="str">
        <f>IF([1]节奏总纲!O1118="","",[1]节奏总纲!O1118)</f>
        <v/>
      </c>
      <c r="K1118" s="10" t="str">
        <f>IF([1]节奏总纲!P1118="","",[1]节奏总纲!P1118)</f>
        <v/>
      </c>
      <c r="L1118" s="10" t="str">
        <f>IF([1]节奏总纲!Q1118="","",[1]节奏总纲!Q1118)</f>
        <v/>
      </c>
      <c r="M1118" s="10" t="str">
        <f>IF([1]节奏总纲!R1118="","",[1]节奏总纲!R1118)</f>
        <v/>
      </c>
      <c r="N1118" s="10" t="str">
        <f>IF([1]节奏总纲!S1118="","",[1]节奏总纲!S1118)</f>
        <v/>
      </c>
      <c r="O1118" s="10" t="str">
        <f>IF([1]节奏总纲!T1118="","",[1]节奏总纲!T1118)</f>
        <v/>
      </c>
      <c r="P1118" s="10" t="str">
        <f>IF([1]节奏总纲!U1118="","",[1]节奏总纲!U1118)</f>
        <v/>
      </c>
      <c r="Q1118" s="10" t="str">
        <f>IF([1]节奏总纲!V1118="","",[1]节奏总纲!V1118)</f>
        <v/>
      </c>
      <c r="R1118" s="10" t="str">
        <f>IF([1]节奏总纲!W1118="","",[1]节奏总纲!W1118)</f>
        <v/>
      </c>
      <c r="S1118" s="10" t="str">
        <f>IF([1]节奏总纲!X1118="","",[1]节奏总纲!X1118)</f>
        <v/>
      </c>
      <c r="T1118" s="10" t="str">
        <f>IF([1]节奏总纲!Y1118="","",[1]节奏总纲!Y1118)</f>
        <v/>
      </c>
      <c r="U1118" s="10" t="str">
        <f>IF([1]节奏总纲!Z1118="","",[1]节奏总纲!Z1118)</f>
        <v/>
      </c>
      <c r="V1118" s="10" t="str">
        <f>IF([1]节奏总纲!AA1118="","",[1]节奏总纲!AA1118)</f>
        <v/>
      </c>
      <c r="W1118" s="10" t="str">
        <f>IF([1]节奏总纲!AB1118="","",[1]节奏总纲!AB1118)</f>
        <v/>
      </c>
      <c r="X1118" s="10">
        <f>IF([1]节奏总纲!AC1118="","",[1]节奏总纲!AC1118)</f>
        <v>1115</v>
      </c>
      <c r="Y1118" s="10">
        <f>IF([1]节奏总纲!AD1118="","",[1]节奏总纲!AD1118)</f>
        <v>101.23490819272747</v>
      </c>
      <c r="Z1118" s="10">
        <f>IF([1]节奏总纲!AE1118="","",[1]节奏总纲!AE1118)</f>
        <v>103.53787860184487</v>
      </c>
      <c r="AA1118" s="10">
        <f>IF([1]节奏总纲!AF1118="","",[1]节奏总纲!AF1118)</f>
        <v>106.65393970875373</v>
      </c>
      <c r="AB1118" s="10">
        <f>IF([1]节奏总纲!AG1118="","",[1]节奏总纲!AG1118)</f>
        <v>111.48792719202358</v>
      </c>
      <c r="AC1118" s="10">
        <f>IF([1]节奏总纲!AH1118="","",[1]节奏总纲!AH1118)</f>
        <v>120.62403822157815</v>
      </c>
      <c r="AD1118" s="10" t="str">
        <f>IF([1]节奏总纲!AI1118="","",[1]节奏总纲!AI1118)</f>
        <v/>
      </c>
      <c r="AE1118" s="68" t="str">
        <f>IF([1]节奏总纲!AJ1118="","",[1]节奏总纲!AJ1118)</f>
        <v/>
      </c>
      <c r="AF1118" s="10" t="str">
        <f>IF([1]节奏总纲!AK1118="","",[1]节奏总纲!AK1118)</f>
        <v/>
      </c>
      <c r="AG1118" s="10" t="str">
        <f>IF([1]节奏总纲!AL1118="","",[1]节奏总纲!AL1118)</f>
        <v/>
      </c>
      <c r="AH1118" s="10" t="str">
        <f>IF([1]节奏总纲!AM1118="","",[1]节奏总纲!AM1118)</f>
        <v/>
      </c>
      <c r="AI1118" s="10" t="str">
        <f>IF([1]节奏总纲!AN1118="","",[1]节奏总纲!AN1118)</f>
        <v/>
      </c>
      <c r="AJ1118" s="10" t="str">
        <f>IF([1]节奏总纲!AO1118="","",[1]节奏总纲!AO1118)</f>
        <v/>
      </c>
      <c r="AK1118" s="10" t="str">
        <f>IF([1]节奏总纲!AP1118="","",[1]节奏总纲!AP1118)</f>
        <v/>
      </c>
      <c r="AL1118" s="10" t="str">
        <f>IF([1]节奏总纲!AQ1118="","",[1]节奏总纲!AQ1118)</f>
        <v/>
      </c>
      <c r="AM1118" s="10" t="str">
        <f>IF([1]节奏总纲!AR1118="","",[1]节奏总纲!AR1118)</f>
        <v/>
      </c>
      <c r="AN1118" s="10" t="str">
        <f>IF([1]节奏总纲!AS1118="","",[1]节奏总纲!AS1118)</f>
        <v/>
      </c>
      <c r="AO1118" s="10" t="str">
        <f>IF([1]节奏总纲!AT1118="","",[1]节奏总纲!AT1118)</f>
        <v/>
      </c>
      <c r="AP1118" s="10" t="str">
        <f>IF([1]节奏总纲!AU1118="","",[1]节奏总纲!AU1118)</f>
        <v/>
      </c>
      <c r="AQ1118" s="10" t="str">
        <f>IF([1]节奏总纲!AV1118="","",[1]节奏总纲!AV1118)</f>
        <v/>
      </c>
      <c r="AR1118" s="10" t="str">
        <f>IF([1]节奏总纲!AW1118="","",[1]节奏总纲!AW1118)</f>
        <v/>
      </c>
      <c r="AS1118" s="10" t="str">
        <f>IF([1]节奏总纲!AX1118="","",[1]节奏总纲!AX1118)</f>
        <v/>
      </c>
      <c r="AT1118" s="10" t="str">
        <f>IF([1]节奏总纲!AY1118="","",[1]节奏总纲!AY1118)</f>
        <v/>
      </c>
      <c r="AU1118" s="10">
        <f>IF([1]节奏总纲!AZ1118="","",[1]节奏总纲!AZ1118)</f>
        <v>1115</v>
      </c>
      <c r="AV1118" s="10">
        <f>IF([1]节奏总纲!BA1118="","",[1]节奏总纲!BA1118)</f>
        <v>54.326097837065859</v>
      </c>
      <c r="AW1118" s="10">
        <f>IF([1]节奏总纲!BB1118="","",[1]节奏总纲!BB1118)</f>
        <v>55.851252179825622</v>
      </c>
      <c r="AX1118" s="10">
        <f>IF([1]节奏总纲!BC1118="","",[1]节奏总纲!BC1118)</f>
        <v>57.807673939265612</v>
      </c>
      <c r="AY1118" s="10">
        <f>IF([1]节奏总纲!BD1118="","",[1]节奏总纲!BD1118)</f>
        <v>60.564403015441364</v>
      </c>
      <c r="AZ1118" s="10">
        <f>IF([1]节奏总纲!BE1118="","",[1]节奏总纲!BE1118)</f>
        <v>65.299045812474517</v>
      </c>
      <c r="BA1118" s="10" t="str">
        <f>IF([1]节奏总纲!BF1118="","",[1]节奏总纲!BF1118)</f>
        <v/>
      </c>
    </row>
    <row r="1119" spans="9:53" x14ac:dyDescent="0.15">
      <c r="I1119" s="10" t="str">
        <f>IF([1]节奏总纲!N1119="","",[1]节奏总纲!N1119)</f>
        <v/>
      </c>
      <c r="J1119" s="10" t="str">
        <f>IF([1]节奏总纲!O1119="","",[1]节奏总纲!O1119)</f>
        <v/>
      </c>
      <c r="K1119" s="10" t="str">
        <f>IF([1]节奏总纲!P1119="","",[1]节奏总纲!P1119)</f>
        <v/>
      </c>
      <c r="L1119" s="10" t="str">
        <f>IF([1]节奏总纲!Q1119="","",[1]节奏总纲!Q1119)</f>
        <v/>
      </c>
      <c r="M1119" s="10" t="str">
        <f>IF([1]节奏总纲!R1119="","",[1]节奏总纲!R1119)</f>
        <v/>
      </c>
      <c r="N1119" s="10" t="str">
        <f>IF([1]节奏总纲!S1119="","",[1]节奏总纲!S1119)</f>
        <v/>
      </c>
      <c r="O1119" s="10" t="str">
        <f>IF([1]节奏总纲!T1119="","",[1]节奏总纲!T1119)</f>
        <v/>
      </c>
      <c r="P1119" s="10" t="str">
        <f>IF([1]节奏总纲!U1119="","",[1]节奏总纲!U1119)</f>
        <v/>
      </c>
      <c r="Q1119" s="10" t="str">
        <f>IF([1]节奏总纲!V1119="","",[1]节奏总纲!V1119)</f>
        <v/>
      </c>
      <c r="R1119" s="10" t="str">
        <f>IF([1]节奏总纲!W1119="","",[1]节奏总纲!W1119)</f>
        <v/>
      </c>
      <c r="S1119" s="10" t="str">
        <f>IF([1]节奏总纲!X1119="","",[1]节奏总纲!X1119)</f>
        <v/>
      </c>
      <c r="T1119" s="10" t="str">
        <f>IF([1]节奏总纲!Y1119="","",[1]节奏总纲!Y1119)</f>
        <v/>
      </c>
      <c r="U1119" s="10" t="str">
        <f>IF([1]节奏总纲!Z1119="","",[1]节奏总纲!Z1119)</f>
        <v/>
      </c>
      <c r="V1119" s="10" t="str">
        <f>IF([1]节奏总纲!AA1119="","",[1]节奏总纲!AA1119)</f>
        <v/>
      </c>
      <c r="W1119" s="10" t="str">
        <f>IF([1]节奏总纲!AB1119="","",[1]节奏总纲!AB1119)</f>
        <v/>
      </c>
      <c r="X1119" s="10">
        <f>IF([1]节奏总纲!AC1119="","",[1]节奏总纲!AC1119)</f>
        <v>1116</v>
      </c>
      <c r="Y1119" s="10">
        <f>IF([1]节奏总纲!AD1119="","",[1]节奏总纲!AD1119)</f>
        <v>101.2476032055999</v>
      </c>
      <c r="Z1119" s="10">
        <f>IF([1]节奏总纲!AE1119="","",[1]节奏总纲!AE1119)</f>
        <v>103.55080323413671</v>
      </c>
      <c r="AA1119" s="10">
        <f>IF([1]节奏总纲!AF1119="","",[1]节奏总纲!AF1119)</f>
        <v>106.66693294498444</v>
      </c>
      <c r="AB1119" s="10">
        <f>IF([1]节奏总纲!AG1119="","",[1]节奏总纲!AG1119)</f>
        <v>111.50063094947156</v>
      </c>
      <c r="AC1119" s="10">
        <f>IF([1]节奏总纲!AH1119="","",[1]节奏总纲!AH1119)</f>
        <v>120.63730885405472</v>
      </c>
      <c r="AD1119" s="10" t="str">
        <f>IF([1]节奏总纲!AI1119="","",[1]节奏总纲!AI1119)</f>
        <v/>
      </c>
      <c r="AE1119" s="68" t="str">
        <f>IF([1]节奏总纲!AJ1119="","",[1]节奏总纲!AJ1119)</f>
        <v/>
      </c>
      <c r="AF1119" s="10" t="str">
        <f>IF([1]节奏总纲!AK1119="","",[1]节奏总纲!AK1119)</f>
        <v/>
      </c>
      <c r="AG1119" s="10" t="str">
        <f>IF([1]节奏总纲!AL1119="","",[1]节奏总纲!AL1119)</f>
        <v/>
      </c>
      <c r="AH1119" s="10" t="str">
        <f>IF([1]节奏总纲!AM1119="","",[1]节奏总纲!AM1119)</f>
        <v/>
      </c>
      <c r="AI1119" s="10" t="str">
        <f>IF([1]节奏总纲!AN1119="","",[1]节奏总纲!AN1119)</f>
        <v/>
      </c>
      <c r="AJ1119" s="10" t="str">
        <f>IF([1]节奏总纲!AO1119="","",[1]节奏总纲!AO1119)</f>
        <v/>
      </c>
      <c r="AK1119" s="10" t="str">
        <f>IF([1]节奏总纲!AP1119="","",[1]节奏总纲!AP1119)</f>
        <v/>
      </c>
      <c r="AL1119" s="10" t="str">
        <f>IF([1]节奏总纲!AQ1119="","",[1]节奏总纲!AQ1119)</f>
        <v/>
      </c>
      <c r="AM1119" s="10" t="str">
        <f>IF([1]节奏总纲!AR1119="","",[1]节奏总纲!AR1119)</f>
        <v/>
      </c>
      <c r="AN1119" s="10" t="str">
        <f>IF([1]节奏总纲!AS1119="","",[1]节奏总纲!AS1119)</f>
        <v/>
      </c>
      <c r="AO1119" s="10" t="str">
        <f>IF([1]节奏总纲!AT1119="","",[1]节奏总纲!AT1119)</f>
        <v/>
      </c>
      <c r="AP1119" s="10" t="str">
        <f>IF([1]节奏总纲!AU1119="","",[1]节奏总纲!AU1119)</f>
        <v/>
      </c>
      <c r="AQ1119" s="10" t="str">
        <f>IF([1]节奏总纲!AV1119="","",[1]节奏总纲!AV1119)</f>
        <v/>
      </c>
      <c r="AR1119" s="10" t="str">
        <f>IF([1]节奏总纲!AW1119="","",[1]节奏总纲!AW1119)</f>
        <v/>
      </c>
      <c r="AS1119" s="10" t="str">
        <f>IF([1]节奏总纲!AX1119="","",[1]节奏总纲!AX1119)</f>
        <v/>
      </c>
      <c r="AT1119" s="10" t="str">
        <f>IF([1]节奏总纲!AY1119="","",[1]节奏总纲!AY1119)</f>
        <v/>
      </c>
      <c r="AU1119" s="10">
        <f>IF([1]节奏总纲!AZ1119="","",[1]节奏总纲!AZ1119)</f>
        <v>1116</v>
      </c>
      <c r="AV1119" s="10">
        <f>IF([1]节奏总纲!BA1119="","",[1]节奏总纲!BA1119)</f>
        <v>54.332051036385067</v>
      </c>
      <c r="AW1119" s="10">
        <f>IF([1]节奏总纲!BB1119="","",[1]节奏总纲!BB1119)</f>
        <v>55.857679635124818</v>
      </c>
      <c r="AX1119" s="10">
        <f>IF([1]节奏总纲!BC1119="","",[1]节奏总纲!BC1119)</f>
        <v>57.814068566050068</v>
      </c>
      <c r="AY1119" s="10">
        <f>IF([1]节奏总纲!BD1119="","",[1]节奏总纲!BD1119)</f>
        <v>60.570588253966747</v>
      </c>
      <c r="AZ1119" s="10">
        <f>IF([1]节奏总纲!BE1119="","",[1]节奏总纲!BE1119)</f>
        <v>65.305006462513873</v>
      </c>
      <c r="BA1119" s="10" t="str">
        <f>IF([1]节奏总纲!BF1119="","",[1]节奏总纲!BF1119)</f>
        <v/>
      </c>
    </row>
    <row r="1120" spans="9:53" x14ac:dyDescent="0.15">
      <c r="I1120" s="10" t="str">
        <f>IF([1]节奏总纲!N1120="","",[1]节奏总纲!N1120)</f>
        <v/>
      </c>
      <c r="J1120" s="10" t="str">
        <f>IF([1]节奏总纲!O1120="","",[1]节奏总纲!O1120)</f>
        <v/>
      </c>
      <c r="K1120" s="10" t="str">
        <f>IF([1]节奏总纲!P1120="","",[1]节奏总纲!P1120)</f>
        <v/>
      </c>
      <c r="L1120" s="10" t="str">
        <f>IF([1]节奏总纲!Q1120="","",[1]节奏总纲!Q1120)</f>
        <v/>
      </c>
      <c r="M1120" s="10" t="str">
        <f>IF([1]节奏总纲!R1120="","",[1]节奏总纲!R1120)</f>
        <v/>
      </c>
      <c r="N1120" s="10" t="str">
        <f>IF([1]节奏总纲!S1120="","",[1]节奏总纲!S1120)</f>
        <v/>
      </c>
      <c r="O1120" s="10" t="str">
        <f>IF([1]节奏总纲!T1120="","",[1]节奏总纲!T1120)</f>
        <v/>
      </c>
      <c r="P1120" s="10" t="str">
        <f>IF([1]节奏总纲!U1120="","",[1]节奏总纲!U1120)</f>
        <v/>
      </c>
      <c r="Q1120" s="10" t="str">
        <f>IF([1]节奏总纲!V1120="","",[1]节奏总纲!V1120)</f>
        <v/>
      </c>
      <c r="R1120" s="10" t="str">
        <f>IF([1]节奏总纲!W1120="","",[1]节奏总纲!W1120)</f>
        <v/>
      </c>
      <c r="S1120" s="10" t="str">
        <f>IF([1]节奏总纲!X1120="","",[1]节奏总纲!X1120)</f>
        <v/>
      </c>
      <c r="T1120" s="10" t="str">
        <f>IF([1]节奏总纲!Y1120="","",[1]节奏总纲!Y1120)</f>
        <v/>
      </c>
      <c r="U1120" s="10" t="str">
        <f>IF([1]节奏总纲!Z1120="","",[1]节奏总纲!Z1120)</f>
        <v/>
      </c>
      <c r="V1120" s="10" t="str">
        <f>IF([1]节奏总纲!AA1120="","",[1]节奏总纲!AA1120)</f>
        <v/>
      </c>
      <c r="W1120" s="10" t="str">
        <f>IF([1]节奏总纲!AB1120="","",[1]节奏总纲!AB1120)</f>
        <v/>
      </c>
      <c r="X1120" s="10">
        <f>IF([1]节奏总纲!AC1120="","",[1]节奏总纲!AC1120)</f>
        <v>1117</v>
      </c>
      <c r="Y1120" s="10">
        <f>IF([1]节奏总纲!AD1120="","",[1]节奏总纲!AD1120)</f>
        <v>101.26029821847234</v>
      </c>
      <c r="Z1120" s="10">
        <f>IF([1]节奏总纲!AE1120="","",[1]节奏总纲!AE1120)</f>
        <v>103.56372786642855</v>
      </c>
      <c r="AA1120" s="10">
        <f>IF([1]节奏总纲!AF1120="","",[1]节奏总纲!AF1120)</f>
        <v>106.67992618121515</v>
      </c>
      <c r="AB1120" s="10">
        <f>IF([1]节奏总纲!AG1120="","",[1]节奏总纲!AG1120)</f>
        <v>111.51333470691955</v>
      </c>
      <c r="AC1120" s="10">
        <f>IF([1]节奏总纲!AH1120="","",[1]节奏总纲!AH1120)</f>
        <v>120.65057948653129</v>
      </c>
      <c r="AD1120" s="10" t="str">
        <f>IF([1]节奏总纲!AI1120="","",[1]节奏总纲!AI1120)</f>
        <v/>
      </c>
      <c r="AE1120" s="68" t="str">
        <f>IF([1]节奏总纲!AJ1120="","",[1]节奏总纲!AJ1120)</f>
        <v/>
      </c>
      <c r="AF1120" s="10" t="str">
        <f>IF([1]节奏总纲!AK1120="","",[1]节奏总纲!AK1120)</f>
        <v/>
      </c>
      <c r="AG1120" s="10" t="str">
        <f>IF([1]节奏总纲!AL1120="","",[1]节奏总纲!AL1120)</f>
        <v/>
      </c>
      <c r="AH1120" s="10" t="str">
        <f>IF([1]节奏总纲!AM1120="","",[1]节奏总纲!AM1120)</f>
        <v/>
      </c>
      <c r="AI1120" s="10" t="str">
        <f>IF([1]节奏总纲!AN1120="","",[1]节奏总纲!AN1120)</f>
        <v/>
      </c>
      <c r="AJ1120" s="10" t="str">
        <f>IF([1]节奏总纲!AO1120="","",[1]节奏总纲!AO1120)</f>
        <v/>
      </c>
      <c r="AK1120" s="10" t="str">
        <f>IF([1]节奏总纲!AP1120="","",[1]节奏总纲!AP1120)</f>
        <v/>
      </c>
      <c r="AL1120" s="10" t="str">
        <f>IF([1]节奏总纲!AQ1120="","",[1]节奏总纲!AQ1120)</f>
        <v/>
      </c>
      <c r="AM1120" s="10" t="str">
        <f>IF([1]节奏总纲!AR1120="","",[1]节奏总纲!AR1120)</f>
        <v/>
      </c>
      <c r="AN1120" s="10" t="str">
        <f>IF([1]节奏总纲!AS1120="","",[1]节奏总纲!AS1120)</f>
        <v/>
      </c>
      <c r="AO1120" s="10" t="str">
        <f>IF([1]节奏总纲!AT1120="","",[1]节奏总纲!AT1120)</f>
        <v/>
      </c>
      <c r="AP1120" s="10" t="str">
        <f>IF([1]节奏总纲!AU1120="","",[1]节奏总纲!AU1120)</f>
        <v/>
      </c>
      <c r="AQ1120" s="10" t="str">
        <f>IF([1]节奏总纲!AV1120="","",[1]节奏总纲!AV1120)</f>
        <v/>
      </c>
      <c r="AR1120" s="10" t="str">
        <f>IF([1]节奏总纲!AW1120="","",[1]节奏总纲!AW1120)</f>
        <v/>
      </c>
      <c r="AS1120" s="10" t="str">
        <f>IF([1]节奏总纲!AX1120="","",[1]节奏总纲!AX1120)</f>
        <v/>
      </c>
      <c r="AT1120" s="10" t="str">
        <f>IF([1]节奏总纲!AY1120="","",[1]节奏总纲!AY1120)</f>
        <v/>
      </c>
      <c r="AU1120" s="10">
        <f>IF([1]节奏总纲!AZ1120="","",[1]节奏总纲!AZ1120)</f>
        <v>1117</v>
      </c>
      <c r="AV1120" s="10">
        <f>IF([1]节奏总纲!BA1120="","",[1]节奏总纲!BA1120)</f>
        <v>54.338004235704275</v>
      </c>
      <c r="AW1120" s="10">
        <f>IF([1]节奏总纲!BB1120="","",[1]节奏总纲!BB1120)</f>
        <v>55.864107090424014</v>
      </c>
      <c r="AX1120" s="10">
        <f>IF([1]节奏总纲!BC1120="","",[1]节奏总纲!BC1120)</f>
        <v>57.820463192834524</v>
      </c>
      <c r="AY1120" s="10">
        <f>IF([1]节奏总纲!BD1120="","",[1]节奏总纲!BD1120)</f>
        <v>60.576773492492137</v>
      </c>
      <c r="AZ1120" s="10">
        <f>IF([1]节奏总纲!BE1120="","",[1]节奏总纲!BE1120)</f>
        <v>65.310967112553229</v>
      </c>
      <c r="BA1120" s="10" t="str">
        <f>IF([1]节奏总纲!BF1120="","",[1]节奏总纲!BF1120)</f>
        <v/>
      </c>
    </row>
    <row r="1121" spans="9:53" x14ac:dyDescent="0.15">
      <c r="I1121" s="10" t="str">
        <f>IF([1]节奏总纲!N1121="","",[1]节奏总纲!N1121)</f>
        <v/>
      </c>
      <c r="J1121" s="10" t="str">
        <f>IF([1]节奏总纲!O1121="","",[1]节奏总纲!O1121)</f>
        <v/>
      </c>
      <c r="K1121" s="10" t="str">
        <f>IF([1]节奏总纲!P1121="","",[1]节奏总纲!P1121)</f>
        <v/>
      </c>
      <c r="L1121" s="10" t="str">
        <f>IF([1]节奏总纲!Q1121="","",[1]节奏总纲!Q1121)</f>
        <v/>
      </c>
      <c r="M1121" s="10" t="str">
        <f>IF([1]节奏总纲!R1121="","",[1]节奏总纲!R1121)</f>
        <v/>
      </c>
      <c r="N1121" s="10" t="str">
        <f>IF([1]节奏总纲!S1121="","",[1]节奏总纲!S1121)</f>
        <v/>
      </c>
      <c r="O1121" s="10" t="str">
        <f>IF([1]节奏总纲!T1121="","",[1]节奏总纲!T1121)</f>
        <v/>
      </c>
      <c r="P1121" s="10" t="str">
        <f>IF([1]节奏总纲!U1121="","",[1]节奏总纲!U1121)</f>
        <v/>
      </c>
      <c r="Q1121" s="10" t="str">
        <f>IF([1]节奏总纲!V1121="","",[1]节奏总纲!V1121)</f>
        <v/>
      </c>
      <c r="R1121" s="10" t="str">
        <f>IF([1]节奏总纲!W1121="","",[1]节奏总纲!W1121)</f>
        <v/>
      </c>
      <c r="S1121" s="10" t="str">
        <f>IF([1]节奏总纲!X1121="","",[1]节奏总纲!X1121)</f>
        <v/>
      </c>
      <c r="T1121" s="10" t="str">
        <f>IF([1]节奏总纲!Y1121="","",[1]节奏总纲!Y1121)</f>
        <v/>
      </c>
      <c r="U1121" s="10" t="str">
        <f>IF([1]节奏总纲!Z1121="","",[1]节奏总纲!Z1121)</f>
        <v/>
      </c>
      <c r="V1121" s="10" t="str">
        <f>IF([1]节奏总纲!AA1121="","",[1]节奏总纲!AA1121)</f>
        <v/>
      </c>
      <c r="W1121" s="10" t="str">
        <f>IF([1]节奏总纲!AB1121="","",[1]节奏总纲!AB1121)</f>
        <v/>
      </c>
      <c r="X1121" s="10">
        <f>IF([1]节奏总纲!AC1121="","",[1]节奏总纲!AC1121)</f>
        <v>1118</v>
      </c>
      <c r="Y1121" s="10">
        <f>IF([1]节奏总纲!AD1121="","",[1]节奏总纲!AD1121)</f>
        <v>101.27299323134478</v>
      </c>
      <c r="Z1121" s="10">
        <f>IF([1]节奏总纲!AE1121="","",[1]节奏总纲!AE1121)</f>
        <v>103.57665249872039</v>
      </c>
      <c r="AA1121" s="10">
        <f>IF([1]节奏总纲!AF1121="","",[1]节奏总纲!AF1121)</f>
        <v>106.69291941744586</v>
      </c>
      <c r="AB1121" s="10">
        <f>IF([1]节奏总纲!AG1121="","",[1]节奏总纲!AG1121)</f>
        <v>111.52603846436753</v>
      </c>
      <c r="AC1121" s="10">
        <f>IF([1]节奏总纲!AH1121="","",[1]节奏总纲!AH1121)</f>
        <v>120.66385011900786</v>
      </c>
      <c r="AD1121" s="10" t="str">
        <f>IF([1]节奏总纲!AI1121="","",[1]节奏总纲!AI1121)</f>
        <v/>
      </c>
      <c r="AE1121" s="68" t="str">
        <f>IF([1]节奏总纲!AJ1121="","",[1]节奏总纲!AJ1121)</f>
        <v/>
      </c>
      <c r="AF1121" s="10" t="str">
        <f>IF([1]节奏总纲!AK1121="","",[1]节奏总纲!AK1121)</f>
        <v/>
      </c>
      <c r="AG1121" s="10" t="str">
        <f>IF([1]节奏总纲!AL1121="","",[1]节奏总纲!AL1121)</f>
        <v/>
      </c>
      <c r="AH1121" s="10" t="str">
        <f>IF([1]节奏总纲!AM1121="","",[1]节奏总纲!AM1121)</f>
        <v/>
      </c>
      <c r="AI1121" s="10" t="str">
        <f>IF([1]节奏总纲!AN1121="","",[1]节奏总纲!AN1121)</f>
        <v/>
      </c>
      <c r="AJ1121" s="10" t="str">
        <f>IF([1]节奏总纲!AO1121="","",[1]节奏总纲!AO1121)</f>
        <v/>
      </c>
      <c r="AK1121" s="10" t="str">
        <f>IF([1]节奏总纲!AP1121="","",[1]节奏总纲!AP1121)</f>
        <v/>
      </c>
      <c r="AL1121" s="10" t="str">
        <f>IF([1]节奏总纲!AQ1121="","",[1]节奏总纲!AQ1121)</f>
        <v/>
      </c>
      <c r="AM1121" s="10" t="str">
        <f>IF([1]节奏总纲!AR1121="","",[1]节奏总纲!AR1121)</f>
        <v/>
      </c>
      <c r="AN1121" s="10" t="str">
        <f>IF([1]节奏总纲!AS1121="","",[1]节奏总纲!AS1121)</f>
        <v/>
      </c>
      <c r="AO1121" s="10" t="str">
        <f>IF([1]节奏总纲!AT1121="","",[1]节奏总纲!AT1121)</f>
        <v/>
      </c>
      <c r="AP1121" s="10" t="str">
        <f>IF([1]节奏总纲!AU1121="","",[1]节奏总纲!AU1121)</f>
        <v/>
      </c>
      <c r="AQ1121" s="10" t="str">
        <f>IF([1]节奏总纲!AV1121="","",[1]节奏总纲!AV1121)</f>
        <v/>
      </c>
      <c r="AR1121" s="10" t="str">
        <f>IF([1]节奏总纲!AW1121="","",[1]节奏总纲!AW1121)</f>
        <v/>
      </c>
      <c r="AS1121" s="10" t="str">
        <f>IF([1]节奏总纲!AX1121="","",[1]节奏总纲!AX1121)</f>
        <v/>
      </c>
      <c r="AT1121" s="10" t="str">
        <f>IF([1]节奏总纲!AY1121="","",[1]节奏总纲!AY1121)</f>
        <v/>
      </c>
      <c r="AU1121" s="10">
        <f>IF([1]节奏总纲!AZ1121="","",[1]节奏总纲!AZ1121)</f>
        <v>1118</v>
      </c>
      <c r="AV1121" s="10">
        <f>IF([1]节奏总纲!BA1121="","",[1]节奏总纲!BA1121)</f>
        <v>54.343957435023484</v>
      </c>
      <c r="AW1121" s="10">
        <f>IF([1]节奏总纲!BB1121="","",[1]节奏总纲!BB1121)</f>
        <v>55.87053454572321</v>
      </c>
      <c r="AX1121" s="10">
        <f>IF([1]节奏总纲!BC1121="","",[1]节奏总纲!BC1121)</f>
        <v>57.826857819618979</v>
      </c>
      <c r="AY1121" s="10">
        <f>IF([1]节奏总纲!BD1121="","",[1]节奏总纲!BD1121)</f>
        <v>60.58295873101752</v>
      </c>
      <c r="AZ1121" s="10">
        <f>IF([1]节奏总纲!BE1121="","",[1]节奏总纲!BE1121)</f>
        <v>65.316927762592584</v>
      </c>
      <c r="BA1121" s="10" t="str">
        <f>IF([1]节奏总纲!BF1121="","",[1]节奏总纲!BF1121)</f>
        <v/>
      </c>
    </row>
    <row r="1122" spans="9:53" x14ac:dyDescent="0.15">
      <c r="I1122" s="10" t="str">
        <f>IF([1]节奏总纲!N1122="","",[1]节奏总纲!N1122)</f>
        <v/>
      </c>
      <c r="J1122" s="10" t="str">
        <f>IF([1]节奏总纲!O1122="","",[1]节奏总纲!O1122)</f>
        <v/>
      </c>
      <c r="K1122" s="10" t="str">
        <f>IF([1]节奏总纲!P1122="","",[1]节奏总纲!P1122)</f>
        <v/>
      </c>
      <c r="L1122" s="10" t="str">
        <f>IF([1]节奏总纲!Q1122="","",[1]节奏总纲!Q1122)</f>
        <v/>
      </c>
      <c r="M1122" s="10" t="str">
        <f>IF([1]节奏总纲!R1122="","",[1]节奏总纲!R1122)</f>
        <v/>
      </c>
      <c r="N1122" s="10" t="str">
        <f>IF([1]节奏总纲!S1122="","",[1]节奏总纲!S1122)</f>
        <v/>
      </c>
      <c r="O1122" s="10" t="str">
        <f>IF([1]节奏总纲!T1122="","",[1]节奏总纲!T1122)</f>
        <v/>
      </c>
      <c r="P1122" s="10" t="str">
        <f>IF([1]节奏总纲!U1122="","",[1]节奏总纲!U1122)</f>
        <v/>
      </c>
      <c r="Q1122" s="10" t="str">
        <f>IF([1]节奏总纲!V1122="","",[1]节奏总纲!V1122)</f>
        <v/>
      </c>
      <c r="R1122" s="10" t="str">
        <f>IF([1]节奏总纲!W1122="","",[1]节奏总纲!W1122)</f>
        <v/>
      </c>
      <c r="S1122" s="10" t="str">
        <f>IF([1]节奏总纲!X1122="","",[1]节奏总纲!X1122)</f>
        <v/>
      </c>
      <c r="T1122" s="10" t="str">
        <f>IF([1]节奏总纲!Y1122="","",[1]节奏总纲!Y1122)</f>
        <v/>
      </c>
      <c r="U1122" s="10" t="str">
        <f>IF([1]节奏总纲!Z1122="","",[1]节奏总纲!Z1122)</f>
        <v/>
      </c>
      <c r="V1122" s="10" t="str">
        <f>IF([1]节奏总纲!AA1122="","",[1]节奏总纲!AA1122)</f>
        <v/>
      </c>
      <c r="W1122" s="10" t="str">
        <f>IF([1]节奏总纲!AB1122="","",[1]节奏总纲!AB1122)</f>
        <v/>
      </c>
      <c r="X1122" s="10">
        <f>IF([1]节奏总纲!AC1122="","",[1]节奏总纲!AC1122)</f>
        <v>1119</v>
      </c>
      <c r="Y1122" s="10">
        <f>IF([1]节奏总纲!AD1122="","",[1]节奏总纲!AD1122)</f>
        <v>101.28568824421723</v>
      </c>
      <c r="Z1122" s="10">
        <f>IF([1]节奏总纲!AE1122="","",[1]节奏总纲!AE1122)</f>
        <v>103.58957713101222</v>
      </c>
      <c r="AA1122" s="10">
        <f>IF([1]节奏总纲!AF1122="","",[1]节奏总纲!AF1122)</f>
        <v>106.70591265367658</v>
      </c>
      <c r="AB1122" s="10">
        <f>IF([1]节奏总纲!AG1122="","",[1]节奏总纲!AG1122)</f>
        <v>111.53874222181551</v>
      </c>
      <c r="AC1122" s="10">
        <f>IF([1]节奏总纲!AH1122="","",[1]节奏总纲!AH1122)</f>
        <v>120.67712075148442</v>
      </c>
      <c r="AD1122" s="10" t="str">
        <f>IF([1]节奏总纲!AI1122="","",[1]节奏总纲!AI1122)</f>
        <v/>
      </c>
      <c r="AE1122" s="68" t="str">
        <f>IF([1]节奏总纲!AJ1122="","",[1]节奏总纲!AJ1122)</f>
        <v/>
      </c>
      <c r="AF1122" s="10" t="str">
        <f>IF([1]节奏总纲!AK1122="","",[1]节奏总纲!AK1122)</f>
        <v/>
      </c>
      <c r="AG1122" s="10" t="str">
        <f>IF([1]节奏总纲!AL1122="","",[1]节奏总纲!AL1122)</f>
        <v/>
      </c>
      <c r="AH1122" s="10" t="str">
        <f>IF([1]节奏总纲!AM1122="","",[1]节奏总纲!AM1122)</f>
        <v/>
      </c>
      <c r="AI1122" s="10" t="str">
        <f>IF([1]节奏总纲!AN1122="","",[1]节奏总纲!AN1122)</f>
        <v/>
      </c>
      <c r="AJ1122" s="10" t="str">
        <f>IF([1]节奏总纲!AO1122="","",[1]节奏总纲!AO1122)</f>
        <v/>
      </c>
      <c r="AK1122" s="10" t="str">
        <f>IF([1]节奏总纲!AP1122="","",[1]节奏总纲!AP1122)</f>
        <v/>
      </c>
      <c r="AL1122" s="10" t="str">
        <f>IF([1]节奏总纲!AQ1122="","",[1]节奏总纲!AQ1122)</f>
        <v/>
      </c>
      <c r="AM1122" s="10" t="str">
        <f>IF([1]节奏总纲!AR1122="","",[1]节奏总纲!AR1122)</f>
        <v/>
      </c>
      <c r="AN1122" s="10" t="str">
        <f>IF([1]节奏总纲!AS1122="","",[1]节奏总纲!AS1122)</f>
        <v/>
      </c>
      <c r="AO1122" s="10" t="str">
        <f>IF([1]节奏总纲!AT1122="","",[1]节奏总纲!AT1122)</f>
        <v/>
      </c>
      <c r="AP1122" s="10" t="str">
        <f>IF([1]节奏总纲!AU1122="","",[1]节奏总纲!AU1122)</f>
        <v/>
      </c>
      <c r="AQ1122" s="10" t="str">
        <f>IF([1]节奏总纲!AV1122="","",[1]节奏总纲!AV1122)</f>
        <v/>
      </c>
      <c r="AR1122" s="10" t="str">
        <f>IF([1]节奏总纲!AW1122="","",[1]节奏总纲!AW1122)</f>
        <v/>
      </c>
      <c r="AS1122" s="10" t="str">
        <f>IF([1]节奏总纲!AX1122="","",[1]节奏总纲!AX1122)</f>
        <v/>
      </c>
      <c r="AT1122" s="10" t="str">
        <f>IF([1]节奏总纲!AY1122="","",[1]节奏总纲!AY1122)</f>
        <v/>
      </c>
      <c r="AU1122" s="10">
        <f>IF([1]节奏总纲!AZ1122="","",[1]节奏总纲!AZ1122)</f>
        <v>1119</v>
      </c>
      <c r="AV1122" s="10">
        <f>IF([1]节奏总纲!BA1122="","",[1]节奏总纲!BA1122)</f>
        <v>54.349910634342685</v>
      </c>
      <c r="AW1122" s="10">
        <f>IF([1]节奏总纲!BB1122="","",[1]节奏总纲!BB1122)</f>
        <v>55.876962001022406</v>
      </c>
      <c r="AX1122" s="10">
        <f>IF([1]节奏总纲!BC1122="","",[1]节奏总纲!BC1122)</f>
        <v>57.833252446403435</v>
      </c>
      <c r="AY1122" s="10">
        <f>IF([1]节奏总纲!BD1122="","",[1]节奏总纲!BD1122)</f>
        <v>60.589143969542903</v>
      </c>
      <c r="AZ1122" s="10">
        <f>IF([1]节奏总纲!BE1122="","",[1]节奏总纲!BE1122)</f>
        <v>65.32288841263194</v>
      </c>
      <c r="BA1122" s="10" t="str">
        <f>IF([1]节奏总纲!BF1122="","",[1]节奏总纲!BF1122)</f>
        <v/>
      </c>
    </row>
    <row r="1123" spans="9:53" x14ac:dyDescent="0.15">
      <c r="I1123" s="10" t="str">
        <f>IF([1]节奏总纲!N1123="","",[1]节奏总纲!N1123)</f>
        <v/>
      </c>
      <c r="J1123" s="10" t="str">
        <f>IF([1]节奏总纲!O1123="","",[1]节奏总纲!O1123)</f>
        <v/>
      </c>
      <c r="K1123" s="10" t="str">
        <f>IF([1]节奏总纲!P1123="","",[1]节奏总纲!P1123)</f>
        <v/>
      </c>
      <c r="L1123" s="10" t="str">
        <f>IF([1]节奏总纲!Q1123="","",[1]节奏总纲!Q1123)</f>
        <v/>
      </c>
      <c r="M1123" s="10" t="str">
        <f>IF([1]节奏总纲!R1123="","",[1]节奏总纲!R1123)</f>
        <v/>
      </c>
      <c r="N1123" s="10" t="str">
        <f>IF([1]节奏总纲!S1123="","",[1]节奏总纲!S1123)</f>
        <v/>
      </c>
      <c r="O1123" s="10" t="str">
        <f>IF([1]节奏总纲!T1123="","",[1]节奏总纲!T1123)</f>
        <v/>
      </c>
      <c r="P1123" s="10" t="str">
        <f>IF([1]节奏总纲!U1123="","",[1]节奏总纲!U1123)</f>
        <v/>
      </c>
      <c r="Q1123" s="10" t="str">
        <f>IF([1]节奏总纲!V1123="","",[1]节奏总纲!V1123)</f>
        <v/>
      </c>
      <c r="R1123" s="10" t="str">
        <f>IF([1]节奏总纲!W1123="","",[1]节奏总纲!W1123)</f>
        <v/>
      </c>
      <c r="S1123" s="10" t="str">
        <f>IF([1]节奏总纲!X1123="","",[1]节奏总纲!X1123)</f>
        <v/>
      </c>
      <c r="T1123" s="10" t="str">
        <f>IF([1]节奏总纲!Y1123="","",[1]节奏总纲!Y1123)</f>
        <v/>
      </c>
      <c r="U1123" s="10" t="str">
        <f>IF([1]节奏总纲!Z1123="","",[1]节奏总纲!Z1123)</f>
        <v/>
      </c>
      <c r="V1123" s="10" t="str">
        <f>IF([1]节奏总纲!AA1123="","",[1]节奏总纲!AA1123)</f>
        <v/>
      </c>
      <c r="W1123" s="10" t="str">
        <f>IF([1]节奏总纲!AB1123="","",[1]节奏总纲!AB1123)</f>
        <v/>
      </c>
      <c r="X1123" s="10">
        <f>IF([1]节奏总纲!AC1123="","",[1]节奏总纲!AC1123)</f>
        <v>1120</v>
      </c>
      <c r="Y1123" s="10">
        <f>IF([1]节奏总纲!AD1123="","",[1]节奏总纲!AD1123)</f>
        <v>101.29838325708965</v>
      </c>
      <c r="Z1123" s="10">
        <f>IF([1]节奏总纲!AE1123="","",[1]节奏总纲!AE1123)</f>
        <v>103.60250176330406</v>
      </c>
      <c r="AA1123" s="10">
        <f>IF([1]节奏总纲!AF1123="","",[1]节奏总纲!AF1123)</f>
        <v>106.71890588990729</v>
      </c>
      <c r="AB1123" s="10">
        <f>IF([1]节奏总纲!AG1123="","",[1]节奏总纲!AG1123)</f>
        <v>111.55144597926349</v>
      </c>
      <c r="AC1123" s="10">
        <f>IF([1]节奏总纲!AH1123="","",[1]节奏总纲!AH1123)</f>
        <v>120.690391383961</v>
      </c>
      <c r="AD1123" s="10" t="str">
        <f>IF([1]节奏总纲!AI1123="","",[1]节奏总纲!AI1123)</f>
        <v/>
      </c>
      <c r="AE1123" s="68" t="str">
        <f>IF([1]节奏总纲!AJ1123="","",[1]节奏总纲!AJ1123)</f>
        <v/>
      </c>
      <c r="AF1123" s="10" t="str">
        <f>IF([1]节奏总纲!AK1123="","",[1]节奏总纲!AK1123)</f>
        <v/>
      </c>
      <c r="AG1123" s="10" t="str">
        <f>IF([1]节奏总纲!AL1123="","",[1]节奏总纲!AL1123)</f>
        <v/>
      </c>
      <c r="AH1123" s="10" t="str">
        <f>IF([1]节奏总纲!AM1123="","",[1]节奏总纲!AM1123)</f>
        <v/>
      </c>
      <c r="AI1123" s="10" t="str">
        <f>IF([1]节奏总纲!AN1123="","",[1]节奏总纲!AN1123)</f>
        <v/>
      </c>
      <c r="AJ1123" s="10" t="str">
        <f>IF([1]节奏总纲!AO1123="","",[1]节奏总纲!AO1123)</f>
        <v/>
      </c>
      <c r="AK1123" s="10" t="str">
        <f>IF([1]节奏总纲!AP1123="","",[1]节奏总纲!AP1123)</f>
        <v/>
      </c>
      <c r="AL1123" s="10" t="str">
        <f>IF([1]节奏总纲!AQ1123="","",[1]节奏总纲!AQ1123)</f>
        <v/>
      </c>
      <c r="AM1123" s="10" t="str">
        <f>IF([1]节奏总纲!AR1123="","",[1]节奏总纲!AR1123)</f>
        <v/>
      </c>
      <c r="AN1123" s="10" t="str">
        <f>IF([1]节奏总纲!AS1123="","",[1]节奏总纲!AS1123)</f>
        <v/>
      </c>
      <c r="AO1123" s="10" t="str">
        <f>IF([1]节奏总纲!AT1123="","",[1]节奏总纲!AT1123)</f>
        <v/>
      </c>
      <c r="AP1123" s="10" t="str">
        <f>IF([1]节奏总纲!AU1123="","",[1]节奏总纲!AU1123)</f>
        <v/>
      </c>
      <c r="AQ1123" s="10" t="str">
        <f>IF([1]节奏总纲!AV1123="","",[1]节奏总纲!AV1123)</f>
        <v/>
      </c>
      <c r="AR1123" s="10" t="str">
        <f>IF([1]节奏总纲!AW1123="","",[1]节奏总纲!AW1123)</f>
        <v/>
      </c>
      <c r="AS1123" s="10" t="str">
        <f>IF([1]节奏总纲!AX1123="","",[1]节奏总纲!AX1123)</f>
        <v/>
      </c>
      <c r="AT1123" s="10" t="str">
        <f>IF([1]节奏总纲!AY1123="","",[1]节奏总纲!AY1123)</f>
        <v/>
      </c>
      <c r="AU1123" s="10">
        <f>IF([1]节奏总纲!AZ1123="","",[1]节奏总纲!AZ1123)</f>
        <v>1120</v>
      </c>
      <c r="AV1123" s="10">
        <f>IF([1]节奏总纲!BA1123="","",[1]节奏总纲!BA1123)</f>
        <v>54.355863833661893</v>
      </c>
      <c r="AW1123" s="10">
        <f>IF([1]节奏总纲!BB1123="","",[1]节奏总纲!BB1123)</f>
        <v>55.883389456321602</v>
      </c>
      <c r="AX1123" s="10">
        <f>IF([1]节奏总纲!BC1123="","",[1]节奏总纲!BC1123)</f>
        <v>57.839647073187891</v>
      </c>
      <c r="AY1123" s="10">
        <f>IF([1]节奏总纲!BD1123="","",[1]节奏总纲!BD1123)</f>
        <v>60.595329208068286</v>
      </c>
      <c r="AZ1123" s="10">
        <f>IF([1]节奏总纲!BE1123="","",[1]节奏总纲!BE1123)</f>
        <v>65.328849062671296</v>
      </c>
      <c r="BA1123" s="10" t="str">
        <f>IF([1]节奏总纲!BF1123="","",[1]节奏总纲!BF1123)</f>
        <v/>
      </c>
    </row>
    <row r="1124" spans="9:53" x14ac:dyDescent="0.15">
      <c r="I1124" s="10" t="str">
        <f>IF([1]节奏总纲!N1124="","",[1]节奏总纲!N1124)</f>
        <v/>
      </c>
      <c r="J1124" s="10" t="str">
        <f>IF([1]节奏总纲!O1124="","",[1]节奏总纲!O1124)</f>
        <v/>
      </c>
      <c r="K1124" s="10" t="str">
        <f>IF([1]节奏总纲!P1124="","",[1]节奏总纲!P1124)</f>
        <v/>
      </c>
      <c r="L1124" s="10" t="str">
        <f>IF([1]节奏总纲!Q1124="","",[1]节奏总纲!Q1124)</f>
        <v/>
      </c>
      <c r="M1124" s="10" t="str">
        <f>IF([1]节奏总纲!R1124="","",[1]节奏总纲!R1124)</f>
        <v/>
      </c>
      <c r="N1124" s="10" t="str">
        <f>IF([1]节奏总纲!S1124="","",[1]节奏总纲!S1124)</f>
        <v/>
      </c>
      <c r="O1124" s="10" t="str">
        <f>IF([1]节奏总纲!T1124="","",[1]节奏总纲!T1124)</f>
        <v/>
      </c>
      <c r="P1124" s="10" t="str">
        <f>IF([1]节奏总纲!U1124="","",[1]节奏总纲!U1124)</f>
        <v/>
      </c>
      <c r="Q1124" s="10" t="str">
        <f>IF([1]节奏总纲!V1124="","",[1]节奏总纲!V1124)</f>
        <v/>
      </c>
      <c r="R1124" s="10" t="str">
        <f>IF([1]节奏总纲!W1124="","",[1]节奏总纲!W1124)</f>
        <v/>
      </c>
      <c r="S1124" s="10" t="str">
        <f>IF([1]节奏总纲!X1124="","",[1]节奏总纲!X1124)</f>
        <v/>
      </c>
      <c r="T1124" s="10" t="str">
        <f>IF([1]节奏总纲!Y1124="","",[1]节奏总纲!Y1124)</f>
        <v/>
      </c>
      <c r="U1124" s="10" t="str">
        <f>IF([1]节奏总纲!Z1124="","",[1]节奏总纲!Z1124)</f>
        <v/>
      </c>
      <c r="V1124" s="10" t="str">
        <f>IF([1]节奏总纲!AA1124="","",[1]节奏总纲!AA1124)</f>
        <v/>
      </c>
      <c r="W1124" s="10" t="str">
        <f>IF([1]节奏总纲!AB1124="","",[1]节奏总纲!AB1124)</f>
        <v/>
      </c>
      <c r="X1124" s="10">
        <f>IF([1]节奏总纲!AC1124="","",[1]节奏总纲!AC1124)</f>
        <v>1121</v>
      </c>
      <c r="Y1124" s="10">
        <f>IF([1]节奏总纲!AD1124="","",[1]节奏总纲!AD1124)</f>
        <v>101.3110782699621</v>
      </c>
      <c r="Z1124" s="10">
        <f>IF([1]节奏总纲!AE1124="","",[1]节奏总纲!AE1124)</f>
        <v>103.6154263955959</v>
      </c>
      <c r="AA1124" s="10">
        <f>IF([1]节奏总纲!AF1124="","",[1]节奏总纲!AF1124)</f>
        <v>106.731899126138</v>
      </c>
      <c r="AB1124" s="10">
        <f>IF([1]节奏总纲!AG1124="","",[1]节奏总纲!AG1124)</f>
        <v>111.56414973671147</v>
      </c>
      <c r="AC1124" s="10">
        <f>IF([1]节奏总纲!AH1124="","",[1]节奏总纲!AH1124)</f>
        <v>120.70366201643756</v>
      </c>
      <c r="AD1124" s="10" t="str">
        <f>IF([1]节奏总纲!AI1124="","",[1]节奏总纲!AI1124)</f>
        <v/>
      </c>
      <c r="AE1124" s="68" t="str">
        <f>IF([1]节奏总纲!AJ1124="","",[1]节奏总纲!AJ1124)</f>
        <v/>
      </c>
      <c r="AF1124" s="10" t="str">
        <f>IF([1]节奏总纲!AK1124="","",[1]节奏总纲!AK1124)</f>
        <v/>
      </c>
      <c r="AG1124" s="10" t="str">
        <f>IF([1]节奏总纲!AL1124="","",[1]节奏总纲!AL1124)</f>
        <v/>
      </c>
      <c r="AH1124" s="10" t="str">
        <f>IF([1]节奏总纲!AM1124="","",[1]节奏总纲!AM1124)</f>
        <v/>
      </c>
      <c r="AI1124" s="10" t="str">
        <f>IF([1]节奏总纲!AN1124="","",[1]节奏总纲!AN1124)</f>
        <v/>
      </c>
      <c r="AJ1124" s="10" t="str">
        <f>IF([1]节奏总纲!AO1124="","",[1]节奏总纲!AO1124)</f>
        <v/>
      </c>
      <c r="AK1124" s="10" t="str">
        <f>IF([1]节奏总纲!AP1124="","",[1]节奏总纲!AP1124)</f>
        <v/>
      </c>
      <c r="AL1124" s="10" t="str">
        <f>IF([1]节奏总纲!AQ1124="","",[1]节奏总纲!AQ1124)</f>
        <v/>
      </c>
      <c r="AM1124" s="10" t="str">
        <f>IF([1]节奏总纲!AR1124="","",[1]节奏总纲!AR1124)</f>
        <v/>
      </c>
      <c r="AN1124" s="10" t="str">
        <f>IF([1]节奏总纲!AS1124="","",[1]节奏总纲!AS1124)</f>
        <v/>
      </c>
      <c r="AO1124" s="10" t="str">
        <f>IF([1]节奏总纲!AT1124="","",[1]节奏总纲!AT1124)</f>
        <v/>
      </c>
      <c r="AP1124" s="10" t="str">
        <f>IF([1]节奏总纲!AU1124="","",[1]节奏总纲!AU1124)</f>
        <v/>
      </c>
      <c r="AQ1124" s="10" t="str">
        <f>IF([1]节奏总纲!AV1124="","",[1]节奏总纲!AV1124)</f>
        <v/>
      </c>
      <c r="AR1124" s="10" t="str">
        <f>IF([1]节奏总纲!AW1124="","",[1]节奏总纲!AW1124)</f>
        <v/>
      </c>
      <c r="AS1124" s="10" t="str">
        <f>IF([1]节奏总纲!AX1124="","",[1]节奏总纲!AX1124)</f>
        <v/>
      </c>
      <c r="AT1124" s="10" t="str">
        <f>IF([1]节奏总纲!AY1124="","",[1]节奏总纲!AY1124)</f>
        <v/>
      </c>
      <c r="AU1124" s="10">
        <f>IF([1]节奏总纲!AZ1124="","",[1]节奏总纲!AZ1124)</f>
        <v>1121</v>
      </c>
      <c r="AV1124" s="10">
        <f>IF([1]节奏总纲!BA1124="","",[1]节奏总纲!BA1124)</f>
        <v>54.361817032981101</v>
      </c>
      <c r="AW1124" s="10">
        <f>IF([1]节奏总纲!BB1124="","",[1]节奏总纲!BB1124)</f>
        <v>55.889816911620798</v>
      </c>
      <c r="AX1124" s="10">
        <f>IF([1]节奏总纲!BC1124="","",[1]节奏总纲!BC1124)</f>
        <v>57.846041699972346</v>
      </c>
      <c r="AY1124" s="10">
        <f>IF([1]节奏总纲!BD1124="","",[1]节奏总纲!BD1124)</f>
        <v>60.601514446593676</v>
      </c>
      <c r="AZ1124" s="10">
        <f>IF([1]节奏总纲!BE1124="","",[1]节奏总纲!BE1124)</f>
        <v>65.334809712710651</v>
      </c>
      <c r="BA1124" s="10" t="str">
        <f>IF([1]节奏总纲!BF1124="","",[1]节奏总纲!BF1124)</f>
        <v/>
      </c>
    </row>
    <row r="1125" spans="9:53" x14ac:dyDescent="0.15">
      <c r="I1125" s="10" t="str">
        <f>IF([1]节奏总纲!N1125="","",[1]节奏总纲!N1125)</f>
        <v/>
      </c>
      <c r="J1125" s="10" t="str">
        <f>IF([1]节奏总纲!O1125="","",[1]节奏总纲!O1125)</f>
        <v/>
      </c>
      <c r="K1125" s="10" t="str">
        <f>IF([1]节奏总纲!P1125="","",[1]节奏总纲!P1125)</f>
        <v/>
      </c>
      <c r="L1125" s="10" t="str">
        <f>IF([1]节奏总纲!Q1125="","",[1]节奏总纲!Q1125)</f>
        <v/>
      </c>
      <c r="M1125" s="10" t="str">
        <f>IF([1]节奏总纲!R1125="","",[1]节奏总纲!R1125)</f>
        <v/>
      </c>
      <c r="N1125" s="10" t="str">
        <f>IF([1]节奏总纲!S1125="","",[1]节奏总纲!S1125)</f>
        <v/>
      </c>
      <c r="O1125" s="10" t="str">
        <f>IF([1]节奏总纲!T1125="","",[1]节奏总纲!T1125)</f>
        <v/>
      </c>
      <c r="P1125" s="10" t="str">
        <f>IF([1]节奏总纲!U1125="","",[1]节奏总纲!U1125)</f>
        <v/>
      </c>
      <c r="Q1125" s="10" t="str">
        <f>IF([1]节奏总纲!V1125="","",[1]节奏总纲!V1125)</f>
        <v/>
      </c>
      <c r="R1125" s="10" t="str">
        <f>IF([1]节奏总纲!W1125="","",[1]节奏总纲!W1125)</f>
        <v/>
      </c>
      <c r="S1125" s="10" t="str">
        <f>IF([1]节奏总纲!X1125="","",[1]节奏总纲!X1125)</f>
        <v/>
      </c>
      <c r="T1125" s="10" t="str">
        <f>IF([1]节奏总纲!Y1125="","",[1]节奏总纲!Y1125)</f>
        <v/>
      </c>
      <c r="U1125" s="10" t="str">
        <f>IF([1]节奏总纲!Z1125="","",[1]节奏总纲!Z1125)</f>
        <v/>
      </c>
      <c r="V1125" s="10" t="str">
        <f>IF([1]节奏总纲!AA1125="","",[1]节奏总纲!AA1125)</f>
        <v/>
      </c>
      <c r="W1125" s="10" t="str">
        <f>IF([1]节奏总纲!AB1125="","",[1]节奏总纲!AB1125)</f>
        <v/>
      </c>
      <c r="X1125" s="10">
        <f>IF([1]节奏总纲!AC1125="","",[1]节奏总纲!AC1125)</f>
        <v>1122</v>
      </c>
      <c r="Y1125" s="10">
        <f>IF([1]节奏总纲!AD1125="","",[1]节奏总纲!AD1125)</f>
        <v>101.32377328283454</v>
      </c>
      <c r="Z1125" s="10">
        <f>IF([1]节奏总纲!AE1125="","",[1]节奏总纲!AE1125)</f>
        <v>103.62835102788775</v>
      </c>
      <c r="AA1125" s="10">
        <f>IF([1]节奏总纲!AF1125="","",[1]节奏总纲!AF1125)</f>
        <v>106.74489236236873</v>
      </c>
      <c r="AB1125" s="10">
        <f>IF([1]节奏总纲!AG1125="","",[1]节奏总纲!AG1125)</f>
        <v>111.57685349415947</v>
      </c>
      <c r="AC1125" s="10">
        <f>IF([1]节奏总纲!AH1125="","",[1]节奏总纲!AH1125)</f>
        <v>120.71693264891412</v>
      </c>
      <c r="AD1125" s="10" t="str">
        <f>IF([1]节奏总纲!AI1125="","",[1]节奏总纲!AI1125)</f>
        <v/>
      </c>
      <c r="AE1125" s="68" t="str">
        <f>IF([1]节奏总纲!AJ1125="","",[1]节奏总纲!AJ1125)</f>
        <v/>
      </c>
      <c r="AF1125" s="10" t="str">
        <f>IF([1]节奏总纲!AK1125="","",[1]节奏总纲!AK1125)</f>
        <v/>
      </c>
      <c r="AG1125" s="10" t="str">
        <f>IF([1]节奏总纲!AL1125="","",[1]节奏总纲!AL1125)</f>
        <v/>
      </c>
      <c r="AH1125" s="10" t="str">
        <f>IF([1]节奏总纲!AM1125="","",[1]节奏总纲!AM1125)</f>
        <v/>
      </c>
      <c r="AI1125" s="10" t="str">
        <f>IF([1]节奏总纲!AN1125="","",[1]节奏总纲!AN1125)</f>
        <v/>
      </c>
      <c r="AJ1125" s="10" t="str">
        <f>IF([1]节奏总纲!AO1125="","",[1]节奏总纲!AO1125)</f>
        <v/>
      </c>
      <c r="AK1125" s="10" t="str">
        <f>IF([1]节奏总纲!AP1125="","",[1]节奏总纲!AP1125)</f>
        <v/>
      </c>
      <c r="AL1125" s="10" t="str">
        <f>IF([1]节奏总纲!AQ1125="","",[1]节奏总纲!AQ1125)</f>
        <v/>
      </c>
      <c r="AM1125" s="10" t="str">
        <f>IF([1]节奏总纲!AR1125="","",[1]节奏总纲!AR1125)</f>
        <v/>
      </c>
      <c r="AN1125" s="10" t="str">
        <f>IF([1]节奏总纲!AS1125="","",[1]节奏总纲!AS1125)</f>
        <v/>
      </c>
      <c r="AO1125" s="10" t="str">
        <f>IF([1]节奏总纲!AT1125="","",[1]节奏总纲!AT1125)</f>
        <v/>
      </c>
      <c r="AP1125" s="10" t="str">
        <f>IF([1]节奏总纲!AU1125="","",[1]节奏总纲!AU1125)</f>
        <v/>
      </c>
      <c r="AQ1125" s="10" t="str">
        <f>IF([1]节奏总纲!AV1125="","",[1]节奏总纲!AV1125)</f>
        <v/>
      </c>
      <c r="AR1125" s="10" t="str">
        <f>IF([1]节奏总纲!AW1125="","",[1]节奏总纲!AW1125)</f>
        <v/>
      </c>
      <c r="AS1125" s="10" t="str">
        <f>IF([1]节奏总纲!AX1125="","",[1]节奏总纲!AX1125)</f>
        <v/>
      </c>
      <c r="AT1125" s="10" t="str">
        <f>IF([1]节奏总纲!AY1125="","",[1]节奏总纲!AY1125)</f>
        <v/>
      </c>
      <c r="AU1125" s="10">
        <f>IF([1]节奏总纲!AZ1125="","",[1]节奏总纲!AZ1125)</f>
        <v>1122</v>
      </c>
      <c r="AV1125" s="10">
        <f>IF([1]节奏总纲!BA1125="","",[1]节奏总纲!BA1125)</f>
        <v>54.367770232300309</v>
      </c>
      <c r="AW1125" s="10">
        <f>IF([1]节奏总纲!BB1125="","",[1]节奏总纲!BB1125)</f>
        <v>55.896244366920001</v>
      </c>
      <c r="AX1125" s="10">
        <f>IF([1]节奏总纲!BC1125="","",[1]节奏总纲!BC1125)</f>
        <v>57.852436326756802</v>
      </c>
      <c r="AY1125" s="10">
        <f>IF([1]节奏总纲!BD1125="","",[1]节奏总纲!BD1125)</f>
        <v>60.607699685119059</v>
      </c>
      <c r="AZ1125" s="10">
        <f>IF([1]节奏总纲!BE1125="","",[1]节奏总纲!BE1125)</f>
        <v>65.340770362750007</v>
      </c>
      <c r="BA1125" s="10" t="str">
        <f>IF([1]节奏总纲!BF1125="","",[1]节奏总纲!BF1125)</f>
        <v/>
      </c>
    </row>
    <row r="1126" spans="9:53" x14ac:dyDescent="0.15">
      <c r="I1126" s="10" t="str">
        <f>IF([1]节奏总纲!N1126="","",[1]节奏总纲!N1126)</f>
        <v/>
      </c>
      <c r="J1126" s="10" t="str">
        <f>IF([1]节奏总纲!O1126="","",[1]节奏总纲!O1126)</f>
        <v/>
      </c>
      <c r="K1126" s="10" t="str">
        <f>IF([1]节奏总纲!P1126="","",[1]节奏总纲!P1126)</f>
        <v/>
      </c>
      <c r="L1126" s="10" t="str">
        <f>IF([1]节奏总纲!Q1126="","",[1]节奏总纲!Q1126)</f>
        <v/>
      </c>
      <c r="M1126" s="10" t="str">
        <f>IF([1]节奏总纲!R1126="","",[1]节奏总纲!R1126)</f>
        <v/>
      </c>
      <c r="N1126" s="10" t="str">
        <f>IF([1]节奏总纲!S1126="","",[1]节奏总纲!S1126)</f>
        <v/>
      </c>
      <c r="O1126" s="10" t="str">
        <f>IF([1]节奏总纲!T1126="","",[1]节奏总纲!T1126)</f>
        <v/>
      </c>
      <c r="P1126" s="10" t="str">
        <f>IF([1]节奏总纲!U1126="","",[1]节奏总纲!U1126)</f>
        <v/>
      </c>
      <c r="Q1126" s="10" t="str">
        <f>IF([1]节奏总纲!V1126="","",[1]节奏总纲!V1126)</f>
        <v/>
      </c>
      <c r="R1126" s="10" t="str">
        <f>IF([1]节奏总纲!W1126="","",[1]节奏总纲!W1126)</f>
        <v/>
      </c>
      <c r="S1126" s="10" t="str">
        <f>IF([1]节奏总纲!X1126="","",[1]节奏总纲!X1126)</f>
        <v/>
      </c>
      <c r="T1126" s="10" t="str">
        <f>IF([1]节奏总纲!Y1126="","",[1]节奏总纲!Y1126)</f>
        <v/>
      </c>
      <c r="U1126" s="10" t="str">
        <f>IF([1]节奏总纲!Z1126="","",[1]节奏总纲!Z1126)</f>
        <v/>
      </c>
      <c r="V1126" s="10" t="str">
        <f>IF([1]节奏总纲!AA1126="","",[1]节奏总纲!AA1126)</f>
        <v/>
      </c>
      <c r="W1126" s="10" t="str">
        <f>IF([1]节奏总纲!AB1126="","",[1]节奏总纲!AB1126)</f>
        <v/>
      </c>
      <c r="X1126" s="10">
        <f>IF([1]节奏总纲!AC1126="","",[1]节奏总纲!AC1126)</f>
        <v>1123</v>
      </c>
      <c r="Y1126" s="10">
        <f>IF([1]节奏总纲!AD1126="","",[1]节奏总纲!AD1126)</f>
        <v>101.33646829570696</v>
      </c>
      <c r="Z1126" s="10">
        <f>IF([1]节奏总纲!AE1126="","",[1]节奏总纲!AE1126)</f>
        <v>103.64127566017959</v>
      </c>
      <c r="AA1126" s="10">
        <f>IF([1]节奏总纲!AF1126="","",[1]节奏总纲!AF1126)</f>
        <v>106.75788559859944</v>
      </c>
      <c r="AB1126" s="10">
        <f>IF([1]节奏总纲!AG1126="","",[1]节奏总纲!AG1126)</f>
        <v>111.58955725160745</v>
      </c>
      <c r="AC1126" s="10">
        <f>IF([1]节奏总纲!AH1126="","",[1]节奏总纲!AH1126)</f>
        <v>120.7302032813907</v>
      </c>
      <c r="AD1126" s="10" t="str">
        <f>IF([1]节奏总纲!AI1126="","",[1]节奏总纲!AI1126)</f>
        <v/>
      </c>
      <c r="AE1126" s="68" t="str">
        <f>IF([1]节奏总纲!AJ1126="","",[1]节奏总纲!AJ1126)</f>
        <v/>
      </c>
      <c r="AF1126" s="10" t="str">
        <f>IF([1]节奏总纲!AK1126="","",[1]节奏总纲!AK1126)</f>
        <v/>
      </c>
      <c r="AG1126" s="10" t="str">
        <f>IF([1]节奏总纲!AL1126="","",[1]节奏总纲!AL1126)</f>
        <v/>
      </c>
      <c r="AH1126" s="10" t="str">
        <f>IF([1]节奏总纲!AM1126="","",[1]节奏总纲!AM1126)</f>
        <v/>
      </c>
      <c r="AI1126" s="10" t="str">
        <f>IF([1]节奏总纲!AN1126="","",[1]节奏总纲!AN1126)</f>
        <v/>
      </c>
      <c r="AJ1126" s="10" t="str">
        <f>IF([1]节奏总纲!AO1126="","",[1]节奏总纲!AO1126)</f>
        <v/>
      </c>
      <c r="AK1126" s="10" t="str">
        <f>IF([1]节奏总纲!AP1126="","",[1]节奏总纲!AP1126)</f>
        <v/>
      </c>
      <c r="AL1126" s="10" t="str">
        <f>IF([1]节奏总纲!AQ1126="","",[1]节奏总纲!AQ1126)</f>
        <v/>
      </c>
      <c r="AM1126" s="10" t="str">
        <f>IF([1]节奏总纲!AR1126="","",[1]节奏总纲!AR1126)</f>
        <v/>
      </c>
      <c r="AN1126" s="10" t="str">
        <f>IF([1]节奏总纲!AS1126="","",[1]节奏总纲!AS1126)</f>
        <v/>
      </c>
      <c r="AO1126" s="10" t="str">
        <f>IF([1]节奏总纲!AT1126="","",[1]节奏总纲!AT1126)</f>
        <v/>
      </c>
      <c r="AP1126" s="10" t="str">
        <f>IF([1]节奏总纲!AU1126="","",[1]节奏总纲!AU1126)</f>
        <v/>
      </c>
      <c r="AQ1126" s="10" t="str">
        <f>IF([1]节奏总纲!AV1126="","",[1]节奏总纲!AV1126)</f>
        <v/>
      </c>
      <c r="AR1126" s="10" t="str">
        <f>IF([1]节奏总纲!AW1126="","",[1]节奏总纲!AW1126)</f>
        <v/>
      </c>
      <c r="AS1126" s="10" t="str">
        <f>IF([1]节奏总纲!AX1126="","",[1]节奏总纲!AX1126)</f>
        <v/>
      </c>
      <c r="AT1126" s="10" t="str">
        <f>IF([1]节奏总纲!AY1126="","",[1]节奏总纲!AY1126)</f>
        <v/>
      </c>
      <c r="AU1126" s="10">
        <f>IF([1]节奏总纲!AZ1126="","",[1]节奏总纲!AZ1126)</f>
        <v>1123</v>
      </c>
      <c r="AV1126" s="10">
        <f>IF([1]节奏总纲!BA1126="","",[1]节奏总纲!BA1126)</f>
        <v>54.37372343161951</v>
      </c>
      <c r="AW1126" s="10">
        <f>IF([1]节奏总纲!BB1126="","",[1]节奏总纲!BB1126)</f>
        <v>55.902671822219197</v>
      </c>
      <c r="AX1126" s="10">
        <f>IF([1]节奏总纲!BC1126="","",[1]节奏总纲!BC1126)</f>
        <v>57.858830953541258</v>
      </c>
      <c r="AY1126" s="10">
        <f>IF([1]节奏总纲!BD1126="","",[1]节奏总纲!BD1126)</f>
        <v>60.613884923644441</v>
      </c>
      <c r="AZ1126" s="10">
        <f>IF([1]节奏总纲!BE1126="","",[1]节奏总纲!BE1126)</f>
        <v>65.346731012789363</v>
      </c>
      <c r="BA1126" s="10" t="str">
        <f>IF([1]节奏总纲!BF1126="","",[1]节奏总纲!BF1126)</f>
        <v/>
      </c>
    </row>
    <row r="1127" spans="9:53" x14ac:dyDescent="0.15">
      <c r="I1127" s="10" t="str">
        <f>IF([1]节奏总纲!N1127="","",[1]节奏总纲!N1127)</f>
        <v/>
      </c>
      <c r="J1127" s="10" t="str">
        <f>IF([1]节奏总纲!O1127="","",[1]节奏总纲!O1127)</f>
        <v/>
      </c>
      <c r="K1127" s="10" t="str">
        <f>IF([1]节奏总纲!P1127="","",[1]节奏总纲!P1127)</f>
        <v/>
      </c>
      <c r="L1127" s="10" t="str">
        <f>IF([1]节奏总纲!Q1127="","",[1]节奏总纲!Q1127)</f>
        <v/>
      </c>
      <c r="M1127" s="10" t="str">
        <f>IF([1]节奏总纲!R1127="","",[1]节奏总纲!R1127)</f>
        <v/>
      </c>
      <c r="N1127" s="10" t="str">
        <f>IF([1]节奏总纲!S1127="","",[1]节奏总纲!S1127)</f>
        <v/>
      </c>
      <c r="O1127" s="10" t="str">
        <f>IF([1]节奏总纲!T1127="","",[1]节奏总纲!T1127)</f>
        <v/>
      </c>
      <c r="P1127" s="10" t="str">
        <f>IF([1]节奏总纲!U1127="","",[1]节奏总纲!U1127)</f>
        <v/>
      </c>
      <c r="Q1127" s="10" t="str">
        <f>IF([1]节奏总纲!V1127="","",[1]节奏总纲!V1127)</f>
        <v/>
      </c>
      <c r="R1127" s="10" t="str">
        <f>IF([1]节奏总纲!W1127="","",[1]节奏总纲!W1127)</f>
        <v/>
      </c>
      <c r="S1127" s="10" t="str">
        <f>IF([1]节奏总纲!X1127="","",[1]节奏总纲!X1127)</f>
        <v/>
      </c>
      <c r="T1127" s="10" t="str">
        <f>IF([1]节奏总纲!Y1127="","",[1]节奏总纲!Y1127)</f>
        <v/>
      </c>
      <c r="U1127" s="10" t="str">
        <f>IF([1]节奏总纲!Z1127="","",[1]节奏总纲!Z1127)</f>
        <v/>
      </c>
      <c r="V1127" s="10" t="str">
        <f>IF([1]节奏总纲!AA1127="","",[1]节奏总纲!AA1127)</f>
        <v/>
      </c>
      <c r="W1127" s="10" t="str">
        <f>IF([1]节奏总纲!AB1127="","",[1]节奏总纲!AB1127)</f>
        <v/>
      </c>
      <c r="X1127" s="10">
        <f>IF([1]节奏总纲!AC1127="","",[1]节奏总纲!AC1127)</f>
        <v>1124</v>
      </c>
      <c r="Y1127" s="10">
        <f>IF([1]节奏总纲!AD1127="","",[1]节奏总纲!AD1127)</f>
        <v>101.34916330857941</v>
      </c>
      <c r="Z1127" s="10">
        <f>IF([1]节奏总纲!AE1127="","",[1]节奏总纲!AE1127)</f>
        <v>103.65420029247142</v>
      </c>
      <c r="AA1127" s="10">
        <f>IF([1]节奏总纲!AF1127="","",[1]节奏总纲!AF1127)</f>
        <v>106.77087883483016</v>
      </c>
      <c r="AB1127" s="10">
        <f>IF([1]节奏总纲!AG1127="","",[1]节奏总纲!AG1127)</f>
        <v>111.60226100905543</v>
      </c>
      <c r="AC1127" s="10">
        <f>IF([1]节奏总纲!AH1127="","",[1]节奏总纲!AH1127)</f>
        <v>120.74347391386726</v>
      </c>
      <c r="AD1127" s="10" t="str">
        <f>IF([1]节奏总纲!AI1127="","",[1]节奏总纲!AI1127)</f>
        <v/>
      </c>
      <c r="AE1127" s="68" t="str">
        <f>IF([1]节奏总纲!AJ1127="","",[1]节奏总纲!AJ1127)</f>
        <v/>
      </c>
      <c r="AF1127" s="10" t="str">
        <f>IF([1]节奏总纲!AK1127="","",[1]节奏总纲!AK1127)</f>
        <v/>
      </c>
      <c r="AG1127" s="10" t="str">
        <f>IF([1]节奏总纲!AL1127="","",[1]节奏总纲!AL1127)</f>
        <v/>
      </c>
      <c r="AH1127" s="10" t="str">
        <f>IF([1]节奏总纲!AM1127="","",[1]节奏总纲!AM1127)</f>
        <v/>
      </c>
      <c r="AI1127" s="10" t="str">
        <f>IF([1]节奏总纲!AN1127="","",[1]节奏总纲!AN1127)</f>
        <v/>
      </c>
      <c r="AJ1127" s="10" t="str">
        <f>IF([1]节奏总纲!AO1127="","",[1]节奏总纲!AO1127)</f>
        <v/>
      </c>
      <c r="AK1127" s="10" t="str">
        <f>IF([1]节奏总纲!AP1127="","",[1]节奏总纲!AP1127)</f>
        <v/>
      </c>
      <c r="AL1127" s="10" t="str">
        <f>IF([1]节奏总纲!AQ1127="","",[1]节奏总纲!AQ1127)</f>
        <v/>
      </c>
      <c r="AM1127" s="10" t="str">
        <f>IF([1]节奏总纲!AR1127="","",[1]节奏总纲!AR1127)</f>
        <v/>
      </c>
      <c r="AN1127" s="10" t="str">
        <f>IF([1]节奏总纲!AS1127="","",[1]节奏总纲!AS1127)</f>
        <v/>
      </c>
      <c r="AO1127" s="10" t="str">
        <f>IF([1]节奏总纲!AT1127="","",[1]节奏总纲!AT1127)</f>
        <v/>
      </c>
      <c r="AP1127" s="10" t="str">
        <f>IF([1]节奏总纲!AU1127="","",[1]节奏总纲!AU1127)</f>
        <v/>
      </c>
      <c r="AQ1127" s="10" t="str">
        <f>IF([1]节奏总纲!AV1127="","",[1]节奏总纲!AV1127)</f>
        <v/>
      </c>
      <c r="AR1127" s="10" t="str">
        <f>IF([1]节奏总纲!AW1127="","",[1]节奏总纲!AW1127)</f>
        <v/>
      </c>
      <c r="AS1127" s="10" t="str">
        <f>IF([1]节奏总纲!AX1127="","",[1]节奏总纲!AX1127)</f>
        <v/>
      </c>
      <c r="AT1127" s="10" t="str">
        <f>IF([1]节奏总纲!AY1127="","",[1]节奏总纲!AY1127)</f>
        <v/>
      </c>
      <c r="AU1127" s="10">
        <f>IF([1]节奏总纲!AZ1127="","",[1]节奏总纲!AZ1127)</f>
        <v>1124</v>
      </c>
      <c r="AV1127" s="10">
        <f>IF([1]节奏总纲!BA1127="","",[1]节奏总纲!BA1127)</f>
        <v>54.379676630938718</v>
      </c>
      <c r="AW1127" s="10">
        <f>IF([1]节奏总纲!BB1127="","",[1]节奏总纲!BB1127)</f>
        <v>55.909099277518393</v>
      </c>
      <c r="AX1127" s="10">
        <f>IF([1]节奏总纲!BC1127="","",[1]节奏总纲!BC1127)</f>
        <v>57.865225580325713</v>
      </c>
      <c r="AY1127" s="10">
        <f>IF([1]节奏总纲!BD1127="","",[1]节奏总纲!BD1127)</f>
        <v>60.620070162169824</v>
      </c>
      <c r="AZ1127" s="10">
        <f>IF([1]节奏总纲!BE1127="","",[1]节奏总纲!BE1127)</f>
        <v>65.352691662828718</v>
      </c>
      <c r="BA1127" s="10" t="str">
        <f>IF([1]节奏总纲!BF1127="","",[1]节奏总纲!BF1127)</f>
        <v/>
      </c>
    </row>
    <row r="1128" spans="9:53" x14ac:dyDescent="0.15">
      <c r="I1128" s="10" t="str">
        <f>IF([1]节奏总纲!N1128="","",[1]节奏总纲!N1128)</f>
        <v/>
      </c>
      <c r="J1128" s="10" t="str">
        <f>IF([1]节奏总纲!O1128="","",[1]节奏总纲!O1128)</f>
        <v/>
      </c>
      <c r="K1128" s="10" t="str">
        <f>IF([1]节奏总纲!P1128="","",[1]节奏总纲!P1128)</f>
        <v/>
      </c>
      <c r="L1128" s="10" t="str">
        <f>IF([1]节奏总纲!Q1128="","",[1]节奏总纲!Q1128)</f>
        <v/>
      </c>
      <c r="M1128" s="10" t="str">
        <f>IF([1]节奏总纲!R1128="","",[1]节奏总纲!R1128)</f>
        <v/>
      </c>
      <c r="N1128" s="10" t="str">
        <f>IF([1]节奏总纲!S1128="","",[1]节奏总纲!S1128)</f>
        <v/>
      </c>
      <c r="O1128" s="10" t="str">
        <f>IF([1]节奏总纲!T1128="","",[1]节奏总纲!T1128)</f>
        <v/>
      </c>
      <c r="P1128" s="10" t="str">
        <f>IF([1]节奏总纲!U1128="","",[1]节奏总纲!U1128)</f>
        <v/>
      </c>
      <c r="Q1128" s="10" t="str">
        <f>IF([1]节奏总纲!V1128="","",[1]节奏总纲!V1128)</f>
        <v/>
      </c>
      <c r="R1128" s="10" t="str">
        <f>IF([1]节奏总纲!W1128="","",[1]节奏总纲!W1128)</f>
        <v/>
      </c>
      <c r="S1128" s="10" t="str">
        <f>IF([1]节奏总纲!X1128="","",[1]节奏总纲!X1128)</f>
        <v/>
      </c>
      <c r="T1128" s="10" t="str">
        <f>IF([1]节奏总纲!Y1128="","",[1]节奏总纲!Y1128)</f>
        <v/>
      </c>
      <c r="U1128" s="10" t="str">
        <f>IF([1]节奏总纲!Z1128="","",[1]节奏总纲!Z1128)</f>
        <v/>
      </c>
      <c r="V1128" s="10" t="str">
        <f>IF([1]节奏总纲!AA1128="","",[1]节奏总纲!AA1128)</f>
        <v/>
      </c>
      <c r="W1128" s="10" t="str">
        <f>IF([1]节奏总纲!AB1128="","",[1]节奏总纲!AB1128)</f>
        <v/>
      </c>
      <c r="X1128" s="10">
        <f>IF([1]节奏总纲!AC1128="","",[1]节奏总纲!AC1128)</f>
        <v>1125</v>
      </c>
      <c r="Y1128" s="10">
        <f>IF([1]节奏总纲!AD1128="","",[1]节奏总纲!AD1128)</f>
        <v>101.36185832145185</v>
      </c>
      <c r="Z1128" s="10">
        <f>IF([1]节奏总纲!AE1128="","",[1]节奏总纲!AE1128)</f>
        <v>103.66712492476326</v>
      </c>
      <c r="AA1128" s="10">
        <f>IF([1]节奏总纲!AF1128="","",[1]节奏总纲!AF1128)</f>
        <v>106.78387207106087</v>
      </c>
      <c r="AB1128" s="10">
        <f>IF([1]节奏总纲!AG1128="","",[1]节奏总纲!AG1128)</f>
        <v>111.61496476650341</v>
      </c>
      <c r="AC1128" s="10">
        <f>IF([1]节奏总纲!AH1128="","",[1]节奏总纲!AH1128)</f>
        <v>120.75674454634384</v>
      </c>
      <c r="AD1128" s="10" t="str">
        <f>IF([1]节奏总纲!AI1128="","",[1]节奏总纲!AI1128)</f>
        <v/>
      </c>
      <c r="AE1128" s="68" t="str">
        <f>IF([1]节奏总纲!AJ1128="","",[1]节奏总纲!AJ1128)</f>
        <v/>
      </c>
      <c r="AF1128" s="10" t="str">
        <f>IF([1]节奏总纲!AK1128="","",[1]节奏总纲!AK1128)</f>
        <v/>
      </c>
      <c r="AG1128" s="10" t="str">
        <f>IF([1]节奏总纲!AL1128="","",[1]节奏总纲!AL1128)</f>
        <v/>
      </c>
      <c r="AH1128" s="10" t="str">
        <f>IF([1]节奏总纲!AM1128="","",[1]节奏总纲!AM1128)</f>
        <v/>
      </c>
      <c r="AI1128" s="10" t="str">
        <f>IF([1]节奏总纲!AN1128="","",[1]节奏总纲!AN1128)</f>
        <v/>
      </c>
      <c r="AJ1128" s="10" t="str">
        <f>IF([1]节奏总纲!AO1128="","",[1]节奏总纲!AO1128)</f>
        <v/>
      </c>
      <c r="AK1128" s="10" t="str">
        <f>IF([1]节奏总纲!AP1128="","",[1]节奏总纲!AP1128)</f>
        <v/>
      </c>
      <c r="AL1128" s="10" t="str">
        <f>IF([1]节奏总纲!AQ1128="","",[1]节奏总纲!AQ1128)</f>
        <v/>
      </c>
      <c r="AM1128" s="10" t="str">
        <f>IF([1]节奏总纲!AR1128="","",[1]节奏总纲!AR1128)</f>
        <v/>
      </c>
      <c r="AN1128" s="10" t="str">
        <f>IF([1]节奏总纲!AS1128="","",[1]节奏总纲!AS1128)</f>
        <v/>
      </c>
      <c r="AO1128" s="10" t="str">
        <f>IF([1]节奏总纲!AT1128="","",[1]节奏总纲!AT1128)</f>
        <v/>
      </c>
      <c r="AP1128" s="10" t="str">
        <f>IF([1]节奏总纲!AU1128="","",[1]节奏总纲!AU1128)</f>
        <v/>
      </c>
      <c r="AQ1128" s="10" t="str">
        <f>IF([1]节奏总纲!AV1128="","",[1]节奏总纲!AV1128)</f>
        <v/>
      </c>
      <c r="AR1128" s="10" t="str">
        <f>IF([1]节奏总纲!AW1128="","",[1]节奏总纲!AW1128)</f>
        <v/>
      </c>
      <c r="AS1128" s="10" t="str">
        <f>IF([1]节奏总纲!AX1128="","",[1]节奏总纲!AX1128)</f>
        <v/>
      </c>
      <c r="AT1128" s="10" t="str">
        <f>IF([1]节奏总纲!AY1128="","",[1]节奏总纲!AY1128)</f>
        <v/>
      </c>
      <c r="AU1128" s="10">
        <f>IF([1]节奏总纲!AZ1128="","",[1]节奏总纲!AZ1128)</f>
        <v>1125</v>
      </c>
      <c r="AV1128" s="10">
        <f>IF([1]节奏总纲!BA1128="","",[1]节奏总纲!BA1128)</f>
        <v>54.385629830257926</v>
      </c>
      <c r="AW1128" s="10">
        <f>IF([1]节奏总纲!BB1128="","",[1]节奏总纲!BB1128)</f>
        <v>55.91552673281759</v>
      </c>
      <c r="AX1128" s="10">
        <f>IF([1]节奏总纲!BC1128="","",[1]节奏总纲!BC1128)</f>
        <v>57.871620207110169</v>
      </c>
      <c r="AY1128" s="10">
        <f>IF([1]节奏总纲!BD1128="","",[1]节奏总纲!BD1128)</f>
        <v>60.626255400695214</v>
      </c>
      <c r="AZ1128" s="10">
        <f>IF([1]节奏总纲!BE1128="","",[1]节奏总纲!BE1128)</f>
        <v>65.358652312868074</v>
      </c>
      <c r="BA1128" s="10" t="str">
        <f>IF([1]节奏总纲!BF1128="","",[1]节奏总纲!BF1128)</f>
        <v/>
      </c>
    </row>
    <row r="1129" spans="9:53" x14ac:dyDescent="0.15">
      <c r="I1129" s="10" t="str">
        <f>IF([1]节奏总纲!N1129="","",[1]节奏总纲!N1129)</f>
        <v/>
      </c>
      <c r="J1129" s="10" t="str">
        <f>IF([1]节奏总纲!O1129="","",[1]节奏总纲!O1129)</f>
        <v/>
      </c>
      <c r="K1129" s="10" t="str">
        <f>IF([1]节奏总纲!P1129="","",[1]节奏总纲!P1129)</f>
        <v/>
      </c>
      <c r="L1129" s="10" t="str">
        <f>IF([1]节奏总纲!Q1129="","",[1]节奏总纲!Q1129)</f>
        <v/>
      </c>
      <c r="M1129" s="10" t="str">
        <f>IF([1]节奏总纲!R1129="","",[1]节奏总纲!R1129)</f>
        <v/>
      </c>
      <c r="N1129" s="10" t="str">
        <f>IF([1]节奏总纲!S1129="","",[1]节奏总纲!S1129)</f>
        <v/>
      </c>
      <c r="O1129" s="10" t="str">
        <f>IF([1]节奏总纲!T1129="","",[1]节奏总纲!T1129)</f>
        <v/>
      </c>
      <c r="P1129" s="10" t="str">
        <f>IF([1]节奏总纲!U1129="","",[1]节奏总纲!U1129)</f>
        <v/>
      </c>
      <c r="Q1129" s="10" t="str">
        <f>IF([1]节奏总纲!V1129="","",[1]节奏总纲!V1129)</f>
        <v/>
      </c>
      <c r="R1129" s="10" t="str">
        <f>IF([1]节奏总纲!W1129="","",[1]节奏总纲!W1129)</f>
        <v/>
      </c>
      <c r="S1129" s="10" t="str">
        <f>IF([1]节奏总纲!X1129="","",[1]节奏总纲!X1129)</f>
        <v/>
      </c>
      <c r="T1129" s="10" t="str">
        <f>IF([1]节奏总纲!Y1129="","",[1]节奏总纲!Y1129)</f>
        <v/>
      </c>
      <c r="U1129" s="10" t="str">
        <f>IF([1]节奏总纲!Z1129="","",[1]节奏总纲!Z1129)</f>
        <v/>
      </c>
      <c r="V1129" s="10" t="str">
        <f>IF([1]节奏总纲!AA1129="","",[1]节奏总纲!AA1129)</f>
        <v/>
      </c>
      <c r="W1129" s="10" t="str">
        <f>IF([1]节奏总纲!AB1129="","",[1]节奏总纲!AB1129)</f>
        <v/>
      </c>
      <c r="X1129" s="10">
        <f>IF([1]节奏总纲!AC1129="","",[1]节奏总纲!AC1129)</f>
        <v>1126</v>
      </c>
      <c r="Y1129" s="10">
        <f>IF([1]节奏总纲!AD1129="","",[1]节奏总纲!AD1129)</f>
        <v>101.37455333432429</v>
      </c>
      <c r="Z1129" s="10">
        <f>IF([1]节奏总纲!AE1129="","",[1]节奏总纲!AE1129)</f>
        <v>103.6800495570551</v>
      </c>
      <c r="AA1129" s="10">
        <f>IF([1]节奏总纲!AF1129="","",[1]节奏总纲!AF1129)</f>
        <v>106.79686530729158</v>
      </c>
      <c r="AB1129" s="10">
        <f>IF([1]节奏总纲!AG1129="","",[1]节奏总纲!AG1129)</f>
        <v>111.6276685239514</v>
      </c>
      <c r="AC1129" s="10">
        <f>IF([1]节奏总纲!AH1129="","",[1]节奏总纲!AH1129)</f>
        <v>120.7700151788204</v>
      </c>
      <c r="AD1129" s="10" t="str">
        <f>IF([1]节奏总纲!AI1129="","",[1]节奏总纲!AI1129)</f>
        <v/>
      </c>
      <c r="AE1129" s="68" t="str">
        <f>IF([1]节奏总纲!AJ1129="","",[1]节奏总纲!AJ1129)</f>
        <v/>
      </c>
      <c r="AF1129" s="10" t="str">
        <f>IF([1]节奏总纲!AK1129="","",[1]节奏总纲!AK1129)</f>
        <v/>
      </c>
      <c r="AG1129" s="10" t="str">
        <f>IF([1]节奏总纲!AL1129="","",[1]节奏总纲!AL1129)</f>
        <v/>
      </c>
      <c r="AH1129" s="10" t="str">
        <f>IF([1]节奏总纲!AM1129="","",[1]节奏总纲!AM1129)</f>
        <v/>
      </c>
      <c r="AI1129" s="10" t="str">
        <f>IF([1]节奏总纲!AN1129="","",[1]节奏总纲!AN1129)</f>
        <v/>
      </c>
      <c r="AJ1129" s="10" t="str">
        <f>IF([1]节奏总纲!AO1129="","",[1]节奏总纲!AO1129)</f>
        <v/>
      </c>
      <c r="AK1129" s="10" t="str">
        <f>IF([1]节奏总纲!AP1129="","",[1]节奏总纲!AP1129)</f>
        <v/>
      </c>
      <c r="AL1129" s="10" t="str">
        <f>IF([1]节奏总纲!AQ1129="","",[1]节奏总纲!AQ1129)</f>
        <v/>
      </c>
      <c r="AM1129" s="10" t="str">
        <f>IF([1]节奏总纲!AR1129="","",[1]节奏总纲!AR1129)</f>
        <v/>
      </c>
      <c r="AN1129" s="10" t="str">
        <f>IF([1]节奏总纲!AS1129="","",[1]节奏总纲!AS1129)</f>
        <v/>
      </c>
      <c r="AO1129" s="10" t="str">
        <f>IF([1]节奏总纲!AT1129="","",[1]节奏总纲!AT1129)</f>
        <v/>
      </c>
      <c r="AP1129" s="10" t="str">
        <f>IF([1]节奏总纲!AU1129="","",[1]节奏总纲!AU1129)</f>
        <v/>
      </c>
      <c r="AQ1129" s="10" t="str">
        <f>IF([1]节奏总纲!AV1129="","",[1]节奏总纲!AV1129)</f>
        <v/>
      </c>
      <c r="AR1129" s="10" t="str">
        <f>IF([1]节奏总纲!AW1129="","",[1]节奏总纲!AW1129)</f>
        <v/>
      </c>
      <c r="AS1129" s="10" t="str">
        <f>IF([1]节奏总纲!AX1129="","",[1]节奏总纲!AX1129)</f>
        <v/>
      </c>
      <c r="AT1129" s="10" t="str">
        <f>IF([1]节奏总纲!AY1129="","",[1]节奏总纲!AY1129)</f>
        <v/>
      </c>
      <c r="AU1129" s="10">
        <f>IF([1]节奏总纲!AZ1129="","",[1]节奏总纲!AZ1129)</f>
        <v>1126</v>
      </c>
      <c r="AV1129" s="10">
        <f>IF([1]节奏总纲!BA1129="","",[1]节奏总纲!BA1129)</f>
        <v>54.391583029577127</v>
      </c>
      <c r="AW1129" s="10">
        <f>IF([1]节奏总纲!BB1129="","",[1]节奏总纲!BB1129)</f>
        <v>55.921954188116786</v>
      </c>
      <c r="AX1129" s="10">
        <f>IF([1]节奏总纲!BC1129="","",[1]节奏总纲!BC1129)</f>
        <v>57.878014833894625</v>
      </c>
      <c r="AY1129" s="10">
        <f>IF([1]节奏总纲!BD1129="","",[1]节奏总纲!BD1129)</f>
        <v>60.632440639220597</v>
      </c>
      <c r="AZ1129" s="10">
        <f>IF([1]节奏总纲!BE1129="","",[1]节奏总纲!BE1129)</f>
        <v>65.36461296290743</v>
      </c>
      <c r="BA1129" s="10" t="str">
        <f>IF([1]节奏总纲!BF1129="","",[1]节奏总纲!BF1129)</f>
        <v/>
      </c>
    </row>
    <row r="1130" spans="9:53" x14ac:dyDescent="0.15">
      <c r="I1130" s="10" t="str">
        <f>IF([1]节奏总纲!N1130="","",[1]节奏总纲!N1130)</f>
        <v/>
      </c>
      <c r="J1130" s="10" t="str">
        <f>IF([1]节奏总纲!O1130="","",[1]节奏总纲!O1130)</f>
        <v/>
      </c>
      <c r="K1130" s="10" t="str">
        <f>IF([1]节奏总纲!P1130="","",[1]节奏总纲!P1130)</f>
        <v/>
      </c>
      <c r="L1130" s="10" t="str">
        <f>IF([1]节奏总纲!Q1130="","",[1]节奏总纲!Q1130)</f>
        <v/>
      </c>
      <c r="M1130" s="10" t="str">
        <f>IF([1]节奏总纲!R1130="","",[1]节奏总纲!R1130)</f>
        <v/>
      </c>
      <c r="N1130" s="10" t="str">
        <f>IF([1]节奏总纲!S1130="","",[1]节奏总纲!S1130)</f>
        <v/>
      </c>
      <c r="O1130" s="10" t="str">
        <f>IF([1]节奏总纲!T1130="","",[1]节奏总纲!T1130)</f>
        <v/>
      </c>
      <c r="P1130" s="10" t="str">
        <f>IF([1]节奏总纲!U1130="","",[1]节奏总纲!U1130)</f>
        <v/>
      </c>
      <c r="Q1130" s="10" t="str">
        <f>IF([1]节奏总纲!V1130="","",[1]节奏总纲!V1130)</f>
        <v/>
      </c>
      <c r="R1130" s="10" t="str">
        <f>IF([1]节奏总纲!W1130="","",[1]节奏总纲!W1130)</f>
        <v/>
      </c>
      <c r="S1130" s="10" t="str">
        <f>IF([1]节奏总纲!X1130="","",[1]节奏总纲!X1130)</f>
        <v/>
      </c>
      <c r="T1130" s="10" t="str">
        <f>IF([1]节奏总纲!Y1130="","",[1]节奏总纲!Y1130)</f>
        <v/>
      </c>
      <c r="U1130" s="10" t="str">
        <f>IF([1]节奏总纲!Z1130="","",[1]节奏总纲!Z1130)</f>
        <v/>
      </c>
      <c r="V1130" s="10" t="str">
        <f>IF([1]节奏总纲!AA1130="","",[1]节奏总纲!AA1130)</f>
        <v/>
      </c>
      <c r="W1130" s="10" t="str">
        <f>IF([1]节奏总纲!AB1130="","",[1]节奏总纲!AB1130)</f>
        <v/>
      </c>
      <c r="X1130" s="10">
        <f>IF([1]节奏总纲!AC1130="","",[1]节奏总纲!AC1130)</f>
        <v>1127</v>
      </c>
      <c r="Y1130" s="10">
        <f>IF([1]节奏总纲!AD1130="","",[1]节奏总纲!AD1130)</f>
        <v>101.38724834719672</v>
      </c>
      <c r="Z1130" s="10">
        <f>IF([1]节奏总纲!AE1130="","",[1]节奏总纲!AE1130)</f>
        <v>103.69297418934694</v>
      </c>
      <c r="AA1130" s="10">
        <f>IF([1]节奏总纲!AF1130="","",[1]节奏总纲!AF1130)</f>
        <v>106.8098585435223</v>
      </c>
      <c r="AB1130" s="10">
        <f>IF([1]节奏总纲!AG1130="","",[1]节奏总纲!AG1130)</f>
        <v>111.64037228139938</v>
      </c>
      <c r="AC1130" s="10">
        <f>IF([1]节奏总纲!AH1130="","",[1]节奏总纲!AH1130)</f>
        <v>120.78328581129698</v>
      </c>
      <c r="AD1130" s="10" t="str">
        <f>IF([1]节奏总纲!AI1130="","",[1]节奏总纲!AI1130)</f>
        <v/>
      </c>
      <c r="AE1130" s="68" t="str">
        <f>IF([1]节奏总纲!AJ1130="","",[1]节奏总纲!AJ1130)</f>
        <v/>
      </c>
      <c r="AF1130" s="10" t="str">
        <f>IF([1]节奏总纲!AK1130="","",[1]节奏总纲!AK1130)</f>
        <v/>
      </c>
      <c r="AG1130" s="10" t="str">
        <f>IF([1]节奏总纲!AL1130="","",[1]节奏总纲!AL1130)</f>
        <v/>
      </c>
      <c r="AH1130" s="10" t="str">
        <f>IF([1]节奏总纲!AM1130="","",[1]节奏总纲!AM1130)</f>
        <v/>
      </c>
      <c r="AI1130" s="10" t="str">
        <f>IF([1]节奏总纲!AN1130="","",[1]节奏总纲!AN1130)</f>
        <v/>
      </c>
      <c r="AJ1130" s="10" t="str">
        <f>IF([1]节奏总纲!AO1130="","",[1]节奏总纲!AO1130)</f>
        <v/>
      </c>
      <c r="AK1130" s="10" t="str">
        <f>IF([1]节奏总纲!AP1130="","",[1]节奏总纲!AP1130)</f>
        <v/>
      </c>
      <c r="AL1130" s="10" t="str">
        <f>IF([1]节奏总纲!AQ1130="","",[1]节奏总纲!AQ1130)</f>
        <v/>
      </c>
      <c r="AM1130" s="10" t="str">
        <f>IF([1]节奏总纲!AR1130="","",[1]节奏总纲!AR1130)</f>
        <v/>
      </c>
      <c r="AN1130" s="10" t="str">
        <f>IF([1]节奏总纲!AS1130="","",[1]节奏总纲!AS1130)</f>
        <v/>
      </c>
      <c r="AO1130" s="10" t="str">
        <f>IF([1]节奏总纲!AT1130="","",[1]节奏总纲!AT1130)</f>
        <v/>
      </c>
      <c r="AP1130" s="10" t="str">
        <f>IF([1]节奏总纲!AU1130="","",[1]节奏总纲!AU1130)</f>
        <v/>
      </c>
      <c r="AQ1130" s="10" t="str">
        <f>IF([1]节奏总纲!AV1130="","",[1]节奏总纲!AV1130)</f>
        <v/>
      </c>
      <c r="AR1130" s="10" t="str">
        <f>IF([1]节奏总纲!AW1130="","",[1]节奏总纲!AW1130)</f>
        <v/>
      </c>
      <c r="AS1130" s="10" t="str">
        <f>IF([1]节奏总纲!AX1130="","",[1]节奏总纲!AX1130)</f>
        <v/>
      </c>
      <c r="AT1130" s="10" t="str">
        <f>IF([1]节奏总纲!AY1130="","",[1]节奏总纲!AY1130)</f>
        <v/>
      </c>
      <c r="AU1130" s="10">
        <f>IF([1]节奏总纲!AZ1130="","",[1]节奏总纲!AZ1130)</f>
        <v>1127</v>
      </c>
      <c r="AV1130" s="10">
        <f>IF([1]节奏总纲!BA1130="","",[1]节奏总纲!BA1130)</f>
        <v>54.397536228896335</v>
      </c>
      <c r="AW1130" s="10">
        <f>IF([1]节奏总纲!BB1130="","",[1]节奏总纲!BB1130)</f>
        <v>55.928381643415982</v>
      </c>
      <c r="AX1130" s="10">
        <f>IF([1]节奏总纲!BC1130="","",[1]节奏总纲!BC1130)</f>
        <v>57.88440946067908</v>
      </c>
      <c r="AY1130" s="10">
        <f>IF([1]节奏总纲!BD1130="","",[1]节奏总纲!BD1130)</f>
        <v>60.63862587774598</v>
      </c>
      <c r="AZ1130" s="10">
        <f>IF([1]节奏总纲!BE1130="","",[1]节奏总纲!BE1130)</f>
        <v>65.370573612946785</v>
      </c>
      <c r="BA1130" s="10" t="str">
        <f>IF([1]节奏总纲!BF1130="","",[1]节奏总纲!BF1130)</f>
        <v/>
      </c>
    </row>
    <row r="1131" spans="9:53" x14ac:dyDescent="0.15">
      <c r="I1131" s="10" t="str">
        <f>IF([1]节奏总纲!N1131="","",[1]节奏总纲!N1131)</f>
        <v/>
      </c>
      <c r="J1131" s="10" t="str">
        <f>IF([1]节奏总纲!O1131="","",[1]节奏总纲!O1131)</f>
        <v/>
      </c>
      <c r="K1131" s="10" t="str">
        <f>IF([1]节奏总纲!P1131="","",[1]节奏总纲!P1131)</f>
        <v/>
      </c>
      <c r="L1131" s="10" t="str">
        <f>IF([1]节奏总纲!Q1131="","",[1]节奏总纲!Q1131)</f>
        <v/>
      </c>
      <c r="M1131" s="10" t="str">
        <f>IF([1]节奏总纲!R1131="","",[1]节奏总纲!R1131)</f>
        <v/>
      </c>
      <c r="N1131" s="10" t="str">
        <f>IF([1]节奏总纲!S1131="","",[1]节奏总纲!S1131)</f>
        <v/>
      </c>
      <c r="O1131" s="10" t="str">
        <f>IF([1]节奏总纲!T1131="","",[1]节奏总纲!T1131)</f>
        <v/>
      </c>
      <c r="P1131" s="10" t="str">
        <f>IF([1]节奏总纲!U1131="","",[1]节奏总纲!U1131)</f>
        <v/>
      </c>
      <c r="Q1131" s="10" t="str">
        <f>IF([1]节奏总纲!V1131="","",[1]节奏总纲!V1131)</f>
        <v/>
      </c>
      <c r="R1131" s="10" t="str">
        <f>IF([1]节奏总纲!W1131="","",[1]节奏总纲!W1131)</f>
        <v/>
      </c>
      <c r="S1131" s="10" t="str">
        <f>IF([1]节奏总纲!X1131="","",[1]节奏总纲!X1131)</f>
        <v/>
      </c>
      <c r="T1131" s="10" t="str">
        <f>IF([1]节奏总纲!Y1131="","",[1]节奏总纲!Y1131)</f>
        <v/>
      </c>
      <c r="U1131" s="10" t="str">
        <f>IF([1]节奏总纲!Z1131="","",[1]节奏总纲!Z1131)</f>
        <v/>
      </c>
      <c r="V1131" s="10" t="str">
        <f>IF([1]节奏总纲!AA1131="","",[1]节奏总纲!AA1131)</f>
        <v/>
      </c>
      <c r="W1131" s="10" t="str">
        <f>IF([1]节奏总纲!AB1131="","",[1]节奏总纲!AB1131)</f>
        <v/>
      </c>
      <c r="X1131" s="10">
        <f>IF([1]节奏总纲!AC1131="","",[1]节奏总纲!AC1131)</f>
        <v>1128</v>
      </c>
      <c r="Y1131" s="10">
        <f>IF([1]节奏总纲!AD1131="","",[1]节奏总纲!AD1131)</f>
        <v>101.39994336006916</v>
      </c>
      <c r="Z1131" s="10">
        <f>IF([1]节奏总纲!AE1131="","",[1]节奏总纲!AE1131)</f>
        <v>103.70589882163878</v>
      </c>
      <c r="AA1131" s="10">
        <f>IF([1]节奏总纲!AF1131="","",[1]节奏总纲!AF1131)</f>
        <v>106.82285177975301</v>
      </c>
      <c r="AB1131" s="10">
        <f>IF([1]节奏总纲!AG1131="","",[1]节奏总纲!AG1131)</f>
        <v>111.65307603884736</v>
      </c>
      <c r="AC1131" s="10">
        <f>IF([1]节奏总纲!AH1131="","",[1]节奏总纲!AH1131)</f>
        <v>120.79655644377354</v>
      </c>
      <c r="AD1131" s="10" t="str">
        <f>IF([1]节奏总纲!AI1131="","",[1]节奏总纲!AI1131)</f>
        <v/>
      </c>
      <c r="AE1131" s="68" t="str">
        <f>IF([1]节奏总纲!AJ1131="","",[1]节奏总纲!AJ1131)</f>
        <v/>
      </c>
      <c r="AF1131" s="10" t="str">
        <f>IF([1]节奏总纲!AK1131="","",[1]节奏总纲!AK1131)</f>
        <v/>
      </c>
      <c r="AG1131" s="10" t="str">
        <f>IF([1]节奏总纲!AL1131="","",[1]节奏总纲!AL1131)</f>
        <v/>
      </c>
      <c r="AH1131" s="10" t="str">
        <f>IF([1]节奏总纲!AM1131="","",[1]节奏总纲!AM1131)</f>
        <v/>
      </c>
      <c r="AI1131" s="10" t="str">
        <f>IF([1]节奏总纲!AN1131="","",[1]节奏总纲!AN1131)</f>
        <v/>
      </c>
      <c r="AJ1131" s="10" t="str">
        <f>IF([1]节奏总纲!AO1131="","",[1]节奏总纲!AO1131)</f>
        <v/>
      </c>
      <c r="AK1131" s="10" t="str">
        <f>IF([1]节奏总纲!AP1131="","",[1]节奏总纲!AP1131)</f>
        <v/>
      </c>
      <c r="AL1131" s="10" t="str">
        <f>IF([1]节奏总纲!AQ1131="","",[1]节奏总纲!AQ1131)</f>
        <v/>
      </c>
      <c r="AM1131" s="10" t="str">
        <f>IF([1]节奏总纲!AR1131="","",[1]节奏总纲!AR1131)</f>
        <v/>
      </c>
      <c r="AN1131" s="10" t="str">
        <f>IF([1]节奏总纲!AS1131="","",[1]节奏总纲!AS1131)</f>
        <v/>
      </c>
      <c r="AO1131" s="10" t="str">
        <f>IF([1]节奏总纲!AT1131="","",[1]节奏总纲!AT1131)</f>
        <v/>
      </c>
      <c r="AP1131" s="10" t="str">
        <f>IF([1]节奏总纲!AU1131="","",[1]节奏总纲!AU1131)</f>
        <v/>
      </c>
      <c r="AQ1131" s="10" t="str">
        <f>IF([1]节奏总纲!AV1131="","",[1]节奏总纲!AV1131)</f>
        <v/>
      </c>
      <c r="AR1131" s="10" t="str">
        <f>IF([1]节奏总纲!AW1131="","",[1]节奏总纲!AW1131)</f>
        <v/>
      </c>
      <c r="AS1131" s="10" t="str">
        <f>IF([1]节奏总纲!AX1131="","",[1]节奏总纲!AX1131)</f>
        <v/>
      </c>
      <c r="AT1131" s="10" t="str">
        <f>IF([1]节奏总纲!AY1131="","",[1]节奏总纲!AY1131)</f>
        <v/>
      </c>
      <c r="AU1131" s="10">
        <f>IF([1]节奏总纲!AZ1131="","",[1]节奏总纲!AZ1131)</f>
        <v>1128</v>
      </c>
      <c r="AV1131" s="10">
        <f>IF([1]节奏总纲!BA1131="","",[1]节奏总纲!BA1131)</f>
        <v>54.403489428215543</v>
      </c>
      <c r="AW1131" s="10">
        <f>IF([1]节奏总纲!BB1131="","",[1]节奏总纲!BB1131)</f>
        <v>55.934809098715178</v>
      </c>
      <c r="AX1131" s="10">
        <f>IF([1]节奏总纲!BC1131="","",[1]节奏总纲!BC1131)</f>
        <v>57.890804087463536</v>
      </c>
      <c r="AY1131" s="10">
        <f>IF([1]节奏总纲!BD1131="","",[1]节奏总纲!BD1131)</f>
        <v>60.64481111627137</v>
      </c>
      <c r="AZ1131" s="10">
        <f>IF([1]节奏总纲!BE1131="","",[1]节奏总纲!BE1131)</f>
        <v>65.376534262986155</v>
      </c>
      <c r="BA1131" s="10" t="str">
        <f>IF([1]节奏总纲!BF1131="","",[1]节奏总纲!BF1131)</f>
        <v/>
      </c>
    </row>
    <row r="1132" spans="9:53" x14ac:dyDescent="0.15">
      <c r="I1132" s="10" t="str">
        <f>IF([1]节奏总纲!N1132="","",[1]节奏总纲!N1132)</f>
        <v/>
      </c>
      <c r="J1132" s="10" t="str">
        <f>IF([1]节奏总纲!O1132="","",[1]节奏总纲!O1132)</f>
        <v/>
      </c>
      <c r="K1132" s="10" t="str">
        <f>IF([1]节奏总纲!P1132="","",[1]节奏总纲!P1132)</f>
        <v/>
      </c>
      <c r="L1132" s="10" t="str">
        <f>IF([1]节奏总纲!Q1132="","",[1]节奏总纲!Q1132)</f>
        <v/>
      </c>
      <c r="M1132" s="10" t="str">
        <f>IF([1]节奏总纲!R1132="","",[1]节奏总纲!R1132)</f>
        <v/>
      </c>
      <c r="N1132" s="10" t="str">
        <f>IF([1]节奏总纲!S1132="","",[1]节奏总纲!S1132)</f>
        <v/>
      </c>
      <c r="O1132" s="10" t="str">
        <f>IF([1]节奏总纲!T1132="","",[1]节奏总纲!T1132)</f>
        <v/>
      </c>
      <c r="P1132" s="10" t="str">
        <f>IF([1]节奏总纲!U1132="","",[1]节奏总纲!U1132)</f>
        <v/>
      </c>
      <c r="Q1132" s="10" t="str">
        <f>IF([1]节奏总纲!V1132="","",[1]节奏总纲!V1132)</f>
        <v/>
      </c>
      <c r="R1132" s="10" t="str">
        <f>IF([1]节奏总纲!W1132="","",[1]节奏总纲!W1132)</f>
        <v/>
      </c>
      <c r="S1132" s="10" t="str">
        <f>IF([1]节奏总纲!X1132="","",[1]节奏总纲!X1132)</f>
        <v/>
      </c>
      <c r="T1132" s="10" t="str">
        <f>IF([1]节奏总纲!Y1132="","",[1]节奏总纲!Y1132)</f>
        <v/>
      </c>
      <c r="U1132" s="10" t="str">
        <f>IF([1]节奏总纲!Z1132="","",[1]节奏总纲!Z1132)</f>
        <v/>
      </c>
      <c r="V1132" s="10" t="str">
        <f>IF([1]节奏总纲!AA1132="","",[1]节奏总纲!AA1132)</f>
        <v/>
      </c>
      <c r="W1132" s="10" t="str">
        <f>IF([1]节奏总纲!AB1132="","",[1]节奏总纲!AB1132)</f>
        <v/>
      </c>
      <c r="X1132" s="10">
        <f>IF([1]节奏总纲!AC1132="","",[1]节奏总纲!AC1132)</f>
        <v>1129</v>
      </c>
      <c r="Y1132" s="10">
        <f>IF([1]节奏总纲!AD1132="","",[1]节奏总纲!AD1132)</f>
        <v>101.4126383729416</v>
      </c>
      <c r="Z1132" s="10">
        <f>IF([1]节奏总纲!AE1132="","",[1]节奏总纲!AE1132)</f>
        <v>103.71882345393063</v>
      </c>
      <c r="AA1132" s="10">
        <f>IF([1]节奏总纲!AF1132="","",[1]节奏总纲!AF1132)</f>
        <v>106.83584501598372</v>
      </c>
      <c r="AB1132" s="10">
        <f>IF([1]节奏总纲!AG1132="","",[1]节奏总纲!AG1132)</f>
        <v>111.66577979629534</v>
      </c>
      <c r="AC1132" s="10">
        <f>IF([1]节奏总纲!AH1132="","",[1]节奏总纲!AH1132)</f>
        <v>120.8098270762501</v>
      </c>
      <c r="AD1132" s="10" t="str">
        <f>IF([1]节奏总纲!AI1132="","",[1]节奏总纲!AI1132)</f>
        <v/>
      </c>
      <c r="AE1132" s="68" t="str">
        <f>IF([1]节奏总纲!AJ1132="","",[1]节奏总纲!AJ1132)</f>
        <v/>
      </c>
      <c r="AF1132" s="10" t="str">
        <f>IF([1]节奏总纲!AK1132="","",[1]节奏总纲!AK1132)</f>
        <v/>
      </c>
      <c r="AG1132" s="10" t="str">
        <f>IF([1]节奏总纲!AL1132="","",[1]节奏总纲!AL1132)</f>
        <v/>
      </c>
      <c r="AH1132" s="10" t="str">
        <f>IF([1]节奏总纲!AM1132="","",[1]节奏总纲!AM1132)</f>
        <v/>
      </c>
      <c r="AI1132" s="10" t="str">
        <f>IF([1]节奏总纲!AN1132="","",[1]节奏总纲!AN1132)</f>
        <v/>
      </c>
      <c r="AJ1132" s="10" t="str">
        <f>IF([1]节奏总纲!AO1132="","",[1]节奏总纲!AO1132)</f>
        <v/>
      </c>
      <c r="AK1132" s="10" t="str">
        <f>IF([1]节奏总纲!AP1132="","",[1]节奏总纲!AP1132)</f>
        <v/>
      </c>
      <c r="AL1132" s="10" t="str">
        <f>IF([1]节奏总纲!AQ1132="","",[1]节奏总纲!AQ1132)</f>
        <v/>
      </c>
      <c r="AM1132" s="10" t="str">
        <f>IF([1]节奏总纲!AR1132="","",[1]节奏总纲!AR1132)</f>
        <v/>
      </c>
      <c r="AN1132" s="10" t="str">
        <f>IF([1]节奏总纲!AS1132="","",[1]节奏总纲!AS1132)</f>
        <v/>
      </c>
      <c r="AO1132" s="10" t="str">
        <f>IF([1]节奏总纲!AT1132="","",[1]节奏总纲!AT1132)</f>
        <v/>
      </c>
      <c r="AP1132" s="10" t="str">
        <f>IF([1]节奏总纲!AU1132="","",[1]节奏总纲!AU1132)</f>
        <v/>
      </c>
      <c r="AQ1132" s="10" t="str">
        <f>IF([1]节奏总纲!AV1132="","",[1]节奏总纲!AV1132)</f>
        <v/>
      </c>
      <c r="AR1132" s="10" t="str">
        <f>IF([1]节奏总纲!AW1132="","",[1]节奏总纲!AW1132)</f>
        <v/>
      </c>
      <c r="AS1132" s="10" t="str">
        <f>IF([1]节奏总纲!AX1132="","",[1]节奏总纲!AX1132)</f>
        <v/>
      </c>
      <c r="AT1132" s="10" t="str">
        <f>IF([1]节奏总纲!AY1132="","",[1]节奏总纲!AY1132)</f>
        <v/>
      </c>
      <c r="AU1132" s="10">
        <f>IF([1]节奏总纲!AZ1132="","",[1]节奏总纲!AZ1132)</f>
        <v>1129</v>
      </c>
      <c r="AV1132" s="10">
        <f>IF([1]节奏总纲!BA1132="","",[1]节奏总纲!BA1132)</f>
        <v>54.409442627534752</v>
      </c>
      <c r="AW1132" s="10">
        <f>IF([1]节奏总纲!BB1132="","",[1]节奏总纲!BB1132)</f>
        <v>55.941236554014374</v>
      </c>
      <c r="AX1132" s="10">
        <f>IF([1]节奏总纲!BC1132="","",[1]节奏总纲!BC1132)</f>
        <v>57.897198714247992</v>
      </c>
      <c r="AY1132" s="10">
        <f>IF([1]节奏总纲!BD1132="","",[1]节奏总纲!BD1132)</f>
        <v>60.650996354796753</v>
      </c>
      <c r="AZ1132" s="10">
        <f>IF([1]节奏总纲!BE1132="","",[1]节奏总纲!BE1132)</f>
        <v>65.382494913025511</v>
      </c>
      <c r="BA1132" s="10" t="str">
        <f>IF([1]节奏总纲!BF1132="","",[1]节奏总纲!BF1132)</f>
        <v/>
      </c>
    </row>
    <row r="1133" spans="9:53" x14ac:dyDescent="0.15">
      <c r="I1133" s="10" t="str">
        <f>IF([1]节奏总纲!N1133="","",[1]节奏总纲!N1133)</f>
        <v/>
      </c>
      <c r="J1133" s="10" t="str">
        <f>IF([1]节奏总纲!O1133="","",[1]节奏总纲!O1133)</f>
        <v/>
      </c>
      <c r="K1133" s="10" t="str">
        <f>IF([1]节奏总纲!P1133="","",[1]节奏总纲!P1133)</f>
        <v/>
      </c>
      <c r="L1133" s="10" t="str">
        <f>IF([1]节奏总纲!Q1133="","",[1]节奏总纲!Q1133)</f>
        <v/>
      </c>
      <c r="M1133" s="10" t="str">
        <f>IF([1]节奏总纲!R1133="","",[1]节奏总纲!R1133)</f>
        <v/>
      </c>
      <c r="N1133" s="10" t="str">
        <f>IF([1]节奏总纲!S1133="","",[1]节奏总纲!S1133)</f>
        <v/>
      </c>
      <c r="O1133" s="10" t="str">
        <f>IF([1]节奏总纲!T1133="","",[1]节奏总纲!T1133)</f>
        <v/>
      </c>
      <c r="P1133" s="10" t="str">
        <f>IF([1]节奏总纲!U1133="","",[1]节奏总纲!U1133)</f>
        <v/>
      </c>
      <c r="Q1133" s="10" t="str">
        <f>IF([1]节奏总纲!V1133="","",[1]节奏总纲!V1133)</f>
        <v/>
      </c>
      <c r="R1133" s="10" t="str">
        <f>IF([1]节奏总纲!W1133="","",[1]节奏总纲!W1133)</f>
        <v/>
      </c>
      <c r="S1133" s="10" t="str">
        <f>IF([1]节奏总纲!X1133="","",[1]节奏总纲!X1133)</f>
        <v/>
      </c>
      <c r="T1133" s="10" t="str">
        <f>IF([1]节奏总纲!Y1133="","",[1]节奏总纲!Y1133)</f>
        <v/>
      </c>
      <c r="U1133" s="10" t="str">
        <f>IF([1]节奏总纲!Z1133="","",[1]节奏总纲!Z1133)</f>
        <v/>
      </c>
      <c r="V1133" s="10" t="str">
        <f>IF([1]节奏总纲!AA1133="","",[1]节奏总纲!AA1133)</f>
        <v/>
      </c>
      <c r="W1133" s="10" t="str">
        <f>IF([1]节奏总纲!AB1133="","",[1]节奏总纲!AB1133)</f>
        <v/>
      </c>
      <c r="X1133" s="10">
        <f>IF([1]节奏总纲!AC1133="","",[1]节奏总纲!AC1133)</f>
        <v>1130</v>
      </c>
      <c r="Y1133" s="10">
        <f>IF([1]节奏总纲!AD1133="","",[1]节奏总纲!AD1133)</f>
        <v>101.42533338581403</v>
      </c>
      <c r="Z1133" s="10">
        <f>IF([1]节奏总纲!AE1133="","",[1]节奏总纲!AE1133)</f>
        <v>103.73174808622245</v>
      </c>
      <c r="AA1133" s="10">
        <f>IF([1]节奏总纲!AF1133="","",[1]节奏总纲!AF1133)</f>
        <v>106.84883825221443</v>
      </c>
      <c r="AB1133" s="10">
        <f>IF([1]节奏总纲!AG1133="","",[1]节奏总纲!AG1133)</f>
        <v>111.67848355374333</v>
      </c>
      <c r="AC1133" s="10">
        <f>IF([1]节奏总纲!AH1133="","",[1]节奏总纲!AH1133)</f>
        <v>120.82309770872668</v>
      </c>
      <c r="AD1133" s="10" t="str">
        <f>IF([1]节奏总纲!AI1133="","",[1]节奏总纲!AI1133)</f>
        <v/>
      </c>
      <c r="AE1133" s="68" t="str">
        <f>IF([1]节奏总纲!AJ1133="","",[1]节奏总纲!AJ1133)</f>
        <v/>
      </c>
      <c r="AF1133" s="10" t="str">
        <f>IF([1]节奏总纲!AK1133="","",[1]节奏总纲!AK1133)</f>
        <v/>
      </c>
      <c r="AG1133" s="10" t="str">
        <f>IF([1]节奏总纲!AL1133="","",[1]节奏总纲!AL1133)</f>
        <v/>
      </c>
      <c r="AH1133" s="10" t="str">
        <f>IF([1]节奏总纲!AM1133="","",[1]节奏总纲!AM1133)</f>
        <v/>
      </c>
      <c r="AI1133" s="10" t="str">
        <f>IF([1]节奏总纲!AN1133="","",[1]节奏总纲!AN1133)</f>
        <v/>
      </c>
      <c r="AJ1133" s="10" t="str">
        <f>IF([1]节奏总纲!AO1133="","",[1]节奏总纲!AO1133)</f>
        <v/>
      </c>
      <c r="AK1133" s="10" t="str">
        <f>IF([1]节奏总纲!AP1133="","",[1]节奏总纲!AP1133)</f>
        <v/>
      </c>
      <c r="AL1133" s="10" t="str">
        <f>IF([1]节奏总纲!AQ1133="","",[1]节奏总纲!AQ1133)</f>
        <v/>
      </c>
      <c r="AM1133" s="10" t="str">
        <f>IF([1]节奏总纲!AR1133="","",[1]节奏总纲!AR1133)</f>
        <v/>
      </c>
      <c r="AN1133" s="10" t="str">
        <f>IF([1]节奏总纲!AS1133="","",[1]节奏总纲!AS1133)</f>
        <v/>
      </c>
      <c r="AO1133" s="10" t="str">
        <f>IF([1]节奏总纲!AT1133="","",[1]节奏总纲!AT1133)</f>
        <v/>
      </c>
      <c r="AP1133" s="10" t="str">
        <f>IF([1]节奏总纲!AU1133="","",[1]节奏总纲!AU1133)</f>
        <v/>
      </c>
      <c r="AQ1133" s="10" t="str">
        <f>IF([1]节奏总纲!AV1133="","",[1]节奏总纲!AV1133)</f>
        <v/>
      </c>
      <c r="AR1133" s="10" t="str">
        <f>IF([1]节奏总纲!AW1133="","",[1]节奏总纲!AW1133)</f>
        <v/>
      </c>
      <c r="AS1133" s="10" t="str">
        <f>IF([1]节奏总纲!AX1133="","",[1]节奏总纲!AX1133)</f>
        <v/>
      </c>
      <c r="AT1133" s="10" t="str">
        <f>IF([1]节奏总纲!AY1133="","",[1]节奏总纲!AY1133)</f>
        <v/>
      </c>
      <c r="AU1133" s="10">
        <f>IF([1]节奏总纲!AZ1133="","",[1]节奏总纲!AZ1133)</f>
        <v>1130</v>
      </c>
      <c r="AV1133" s="10">
        <f>IF([1]节奏总纲!BA1133="","",[1]节奏总纲!BA1133)</f>
        <v>54.415395826853953</v>
      </c>
      <c r="AW1133" s="10">
        <f>IF([1]节奏总纲!BB1133="","",[1]节奏总纲!BB1133)</f>
        <v>55.94766400931357</v>
      </c>
      <c r="AX1133" s="10">
        <f>IF([1]节奏总纲!BC1133="","",[1]节奏总纲!BC1133)</f>
        <v>57.903593341032447</v>
      </c>
      <c r="AY1133" s="10">
        <f>IF([1]节奏总纲!BD1133="","",[1]节奏总纲!BD1133)</f>
        <v>60.657181593322136</v>
      </c>
      <c r="AZ1133" s="10">
        <f>IF([1]节奏总纲!BE1133="","",[1]节奏总纲!BE1133)</f>
        <v>65.388455563064866</v>
      </c>
      <c r="BA1133" s="10" t="str">
        <f>IF([1]节奏总纲!BF1133="","",[1]节奏总纲!BF1133)</f>
        <v/>
      </c>
    </row>
    <row r="1134" spans="9:53" x14ac:dyDescent="0.15">
      <c r="I1134" s="10" t="str">
        <f>IF([1]节奏总纲!N1134="","",[1]节奏总纲!N1134)</f>
        <v/>
      </c>
      <c r="J1134" s="10" t="str">
        <f>IF([1]节奏总纲!O1134="","",[1]节奏总纲!O1134)</f>
        <v/>
      </c>
      <c r="K1134" s="10" t="str">
        <f>IF([1]节奏总纲!P1134="","",[1]节奏总纲!P1134)</f>
        <v/>
      </c>
      <c r="L1134" s="10" t="str">
        <f>IF([1]节奏总纲!Q1134="","",[1]节奏总纲!Q1134)</f>
        <v/>
      </c>
      <c r="M1134" s="10" t="str">
        <f>IF([1]节奏总纲!R1134="","",[1]节奏总纲!R1134)</f>
        <v/>
      </c>
      <c r="N1134" s="10" t="str">
        <f>IF([1]节奏总纲!S1134="","",[1]节奏总纲!S1134)</f>
        <v/>
      </c>
      <c r="O1134" s="10" t="str">
        <f>IF([1]节奏总纲!T1134="","",[1]节奏总纲!T1134)</f>
        <v/>
      </c>
      <c r="P1134" s="10" t="str">
        <f>IF([1]节奏总纲!U1134="","",[1]节奏总纲!U1134)</f>
        <v/>
      </c>
      <c r="Q1134" s="10" t="str">
        <f>IF([1]节奏总纲!V1134="","",[1]节奏总纲!V1134)</f>
        <v/>
      </c>
      <c r="R1134" s="10" t="str">
        <f>IF([1]节奏总纲!W1134="","",[1]节奏总纲!W1134)</f>
        <v/>
      </c>
      <c r="S1134" s="10" t="str">
        <f>IF([1]节奏总纲!X1134="","",[1]节奏总纲!X1134)</f>
        <v/>
      </c>
      <c r="T1134" s="10" t="str">
        <f>IF([1]节奏总纲!Y1134="","",[1]节奏总纲!Y1134)</f>
        <v/>
      </c>
      <c r="U1134" s="10" t="str">
        <f>IF([1]节奏总纲!Z1134="","",[1]节奏总纲!Z1134)</f>
        <v/>
      </c>
      <c r="V1134" s="10" t="str">
        <f>IF([1]节奏总纲!AA1134="","",[1]节奏总纲!AA1134)</f>
        <v/>
      </c>
      <c r="W1134" s="10" t="str">
        <f>IF([1]节奏总纲!AB1134="","",[1]节奏总纲!AB1134)</f>
        <v/>
      </c>
      <c r="X1134" s="10">
        <f>IF([1]节奏总纲!AC1134="","",[1]节奏总纲!AC1134)</f>
        <v>1131</v>
      </c>
      <c r="Y1134" s="10">
        <f>IF([1]节奏总纲!AD1134="","",[1]节奏总纲!AD1134)</f>
        <v>101.43802839868647</v>
      </c>
      <c r="Z1134" s="10">
        <f>IF([1]节奏总纲!AE1134="","",[1]节奏总纲!AE1134)</f>
        <v>103.74467271851429</v>
      </c>
      <c r="AA1134" s="10">
        <f>IF([1]节奏总纲!AF1134="","",[1]节奏总纲!AF1134)</f>
        <v>106.86183148844515</v>
      </c>
      <c r="AB1134" s="10">
        <f>IF([1]节奏总纲!AG1134="","",[1]节奏总纲!AG1134)</f>
        <v>111.69118731119131</v>
      </c>
      <c r="AC1134" s="10">
        <f>IF([1]节奏总纲!AH1134="","",[1]节奏总纲!AH1134)</f>
        <v>120.83636834120324</v>
      </c>
      <c r="AD1134" s="10" t="str">
        <f>IF([1]节奏总纲!AI1134="","",[1]节奏总纲!AI1134)</f>
        <v/>
      </c>
      <c r="AE1134" s="68" t="str">
        <f>IF([1]节奏总纲!AJ1134="","",[1]节奏总纲!AJ1134)</f>
        <v/>
      </c>
      <c r="AF1134" s="10" t="str">
        <f>IF([1]节奏总纲!AK1134="","",[1]节奏总纲!AK1134)</f>
        <v/>
      </c>
      <c r="AG1134" s="10" t="str">
        <f>IF([1]节奏总纲!AL1134="","",[1]节奏总纲!AL1134)</f>
        <v/>
      </c>
      <c r="AH1134" s="10" t="str">
        <f>IF([1]节奏总纲!AM1134="","",[1]节奏总纲!AM1134)</f>
        <v/>
      </c>
      <c r="AI1134" s="10" t="str">
        <f>IF([1]节奏总纲!AN1134="","",[1]节奏总纲!AN1134)</f>
        <v/>
      </c>
      <c r="AJ1134" s="10" t="str">
        <f>IF([1]节奏总纲!AO1134="","",[1]节奏总纲!AO1134)</f>
        <v/>
      </c>
      <c r="AK1134" s="10" t="str">
        <f>IF([1]节奏总纲!AP1134="","",[1]节奏总纲!AP1134)</f>
        <v/>
      </c>
      <c r="AL1134" s="10" t="str">
        <f>IF([1]节奏总纲!AQ1134="","",[1]节奏总纲!AQ1134)</f>
        <v/>
      </c>
      <c r="AM1134" s="10" t="str">
        <f>IF([1]节奏总纲!AR1134="","",[1]节奏总纲!AR1134)</f>
        <v/>
      </c>
      <c r="AN1134" s="10" t="str">
        <f>IF([1]节奏总纲!AS1134="","",[1]节奏总纲!AS1134)</f>
        <v/>
      </c>
      <c r="AO1134" s="10" t="str">
        <f>IF([1]节奏总纲!AT1134="","",[1]节奏总纲!AT1134)</f>
        <v/>
      </c>
      <c r="AP1134" s="10" t="str">
        <f>IF([1]节奏总纲!AU1134="","",[1]节奏总纲!AU1134)</f>
        <v/>
      </c>
      <c r="AQ1134" s="10" t="str">
        <f>IF([1]节奏总纲!AV1134="","",[1]节奏总纲!AV1134)</f>
        <v/>
      </c>
      <c r="AR1134" s="10" t="str">
        <f>IF([1]节奏总纲!AW1134="","",[1]节奏总纲!AW1134)</f>
        <v/>
      </c>
      <c r="AS1134" s="10" t="str">
        <f>IF([1]节奏总纲!AX1134="","",[1]节奏总纲!AX1134)</f>
        <v/>
      </c>
      <c r="AT1134" s="10" t="str">
        <f>IF([1]节奏总纲!AY1134="","",[1]节奏总纲!AY1134)</f>
        <v/>
      </c>
      <c r="AU1134" s="10">
        <f>IF([1]节奏总纲!AZ1134="","",[1]节奏总纲!AZ1134)</f>
        <v>1131</v>
      </c>
      <c r="AV1134" s="10">
        <f>IF([1]节奏总纲!BA1134="","",[1]节奏总纲!BA1134)</f>
        <v>54.421349026173161</v>
      </c>
      <c r="AW1134" s="10">
        <f>IF([1]节奏总纲!BB1134="","",[1]节奏总纲!BB1134)</f>
        <v>55.954091464612766</v>
      </c>
      <c r="AX1134" s="10">
        <f>IF([1]节奏总纲!BC1134="","",[1]节奏总纲!BC1134)</f>
        <v>57.909987967816903</v>
      </c>
      <c r="AY1134" s="10">
        <f>IF([1]节奏总纲!BD1134="","",[1]节奏总纲!BD1134)</f>
        <v>60.663366831847519</v>
      </c>
      <c r="AZ1134" s="10">
        <f>IF([1]节奏总纲!BE1134="","",[1]节奏总纲!BE1134)</f>
        <v>65.394416213104222</v>
      </c>
      <c r="BA1134" s="10" t="str">
        <f>IF([1]节奏总纲!BF1134="","",[1]节奏总纲!BF1134)</f>
        <v/>
      </c>
    </row>
    <row r="1135" spans="9:53" x14ac:dyDescent="0.15">
      <c r="I1135" s="10" t="str">
        <f>IF([1]节奏总纲!N1135="","",[1]节奏总纲!N1135)</f>
        <v/>
      </c>
      <c r="J1135" s="10" t="str">
        <f>IF([1]节奏总纲!O1135="","",[1]节奏总纲!O1135)</f>
        <v/>
      </c>
      <c r="K1135" s="10" t="str">
        <f>IF([1]节奏总纲!P1135="","",[1]节奏总纲!P1135)</f>
        <v/>
      </c>
      <c r="L1135" s="10" t="str">
        <f>IF([1]节奏总纲!Q1135="","",[1]节奏总纲!Q1135)</f>
        <v/>
      </c>
      <c r="M1135" s="10" t="str">
        <f>IF([1]节奏总纲!R1135="","",[1]节奏总纲!R1135)</f>
        <v/>
      </c>
      <c r="N1135" s="10" t="str">
        <f>IF([1]节奏总纲!S1135="","",[1]节奏总纲!S1135)</f>
        <v/>
      </c>
      <c r="O1135" s="10" t="str">
        <f>IF([1]节奏总纲!T1135="","",[1]节奏总纲!T1135)</f>
        <v/>
      </c>
      <c r="P1135" s="10" t="str">
        <f>IF([1]节奏总纲!U1135="","",[1]节奏总纲!U1135)</f>
        <v/>
      </c>
      <c r="Q1135" s="10" t="str">
        <f>IF([1]节奏总纲!V1135="","",[1]节奏总纲!V1135)</f>
        <v/>
      </c>
      <c r="R1135" s="10" t="str">
        <f>IF([1]节奏总纲!W1135="","",[1]节奏总纲!W1135)</f>
        <v/>
      </c>
      <c r="S1135" s="10" t="str">
        <f>IF([1]节奏总纲!X1135="","",[1]节奏总纲!X1135)</f>
        <v/>
      </c>
      <c r="T1135" s="10" t="str">
        <f>IF([1]节奏总纲!Y1135="","",[1]节奏总纲!Y1135)</f>
        <v/>
      </c>
      <c r="U1135" s="10" t="str">
        <f>IF([1]节奏总纲!Z1135="","",[1]节奏总纲!Z1135)</f>
        <v/>
      </c>
      <c r="V1135" s="10" t="str">
        <f>IF([1]节奏总纲!AA1135="","",[1]节奏总纲!AA1135)</f>
        <v/>
      </c>
      <c r="W1135" s="10" t="str">
        <f>IF([1]节奏总纲!AB1135="","",[1]节奏总纲!AB1135)</f>
        <v/>
      </c>
      <c r="X1135" s="10">
        <f>IF([1]节奏总纲!AC1135="","",[1]节奏总纲!AC1135)</f>
        <v>1132</v>
      </c>
      <c r="Y1135" s="10">
        <f>IF([1]节奏总纲!AD1135="","",[1]节奏总纲!AD1135)</f>
        <v>101.45072341155891</v>
      </c>
      <c r="Z1135" s="10">
        <f>IF([1]节奏总纲!AE1135="","",[1]节奏总纲!AE1135)</f>
        <v>103.75759735080614</v>
      </c>
      <c r="AA1135" s="10">
        <f>IF([1]节奏总纲!AF1135="","",[1]节奏总纲!AF1135)</f>
        <v>106.87482472467586</v>
      </c>
      <c r="AB1135" s="10">
        <f>IF([1]节奏总纲!AG1135="","",[1]节奏总纲!AG1135)</f>
        <v>111.70389106863929</v>
      </c>
      <c r="AC1135" s="10">
        <f>IF([1]节奏总纲!AH1135="","",[1]节奏总纲!AH1135)</f>
        <v>120.84963897367982</v>
      </c>
      <c r="AD1135" s="10" t="str">
        <f>IF([1]节奏总纲!AI1135="","",[1]节奏总纲!AI1135)</f>
        <v/>
      </c>
      <c r="AE1135" s="68" t="str">
        <f>IF([1]节奏总纲!AJ1135="","",[1]节奏总纲!AJ1135)</f>
        <v/>
      </c>
      <c r="AF1135" s="10" t="str">
        <f>IF([1]节奏总纲!AK1135="","",[1]节奏总纲!AK1135)</f>
        <v/>
      </c>
      <c r="AG1135" s="10" t="str">
        <f>IF([1]节奏总纲!AL1135="","",[1]节奏总纲!AL1135)</f>
        <v/>
      </c>
      <c r="AH1135" s="10" t="str">
        <f>IF([1]节奏总纲!AM1135="","",[1]节奏总纲!AM1135)</f>
        <v/>
      </c>
      <c r="AI1135" s="10" t="str">
        <f>IF([1]节奏总纲!AN1135="","",[1]节奏总纲!AN1135)</f>
        <v/>
      </c>
      <c r="AJ1135" s="10" t="str">
        <f>IF([1]节奏总纲!AO1135="","",[1]节奏总纲!AO1135)</f>
        <v/>
      </c>
      <c r="AK1135" s="10" t="str">
        <f>IF([1]节奏总纲!AP1135="","",[1]节奏总纲!AP1135)</f>
        <v/>
      </c>
      <c r="AL1135" s="10" t="str">
        <f>IF([1]节奏总纲!AQ1135="","",[1]节奏总纲!AQ1135)</f>
        <v/>
      </c>
      <c r="AM1135" s="10" t="str">
        <f>IF([1]节奏总纲!AR1135="","",[1]节奏总纲!AR1135)</f>
        <v/>
      </c>
      <c r="AN1135" s="10" t="str">
        <f>IF([1]节奏总纲!AS1135="","",[1]节奏总纲!AS1135)</f>
        <v/>
      </c>
      <c r="AO1135" s="10" t="str">
        <f>IF([1]节奏总纲!AT1135="","",[1]节奏总纲!AT1135)</f>
        <v/>
      </c>
      <c r="AP1135" s="10" t="str">
        <f>IF([1]节奏总纲!AU1135="","",[1]节奏总纲!AU1135)</f>
        <v/>
      </c>
      <c r="AQ1135" s="10" t="str">
        <f>IF([1]节奏总纲!AV1135="","",[1]节奏总纲!AV1135)</f>
        <v/>
      </c>
      <c r="AR1135" s="10" t="str">
        <f>IF([1]节奏总纲!AW1135="","",[1]节奏总纲!AW1135)</f>
        <v/>
      </c>
      <c r="AS1135" s="10" t="str">
        <f>IF([1]节奏总纲!AX1135="","",[1]节奏总纲!AX1135)</f>
        <v/>
      </c>
      <c r="AT1135" s="10" t="str">
        <f>IF([1]节奏总纲!AY1135="","",[1]节奏总纲!AY1135)</f>
        <v/>
      </c>
      <c r="AU1135" s="10">
        <f>IF([1]节奏总纲!AZ1135="","",[1]节奏总纲!AZ1135)</f>
        <v>1132</v>
      </c>
      <c r="AV1135" s="10">
        <f>IF([1]节奏总纲!BA1135="","",[1]节奏总纲!BA1135)</f>
        <v>54.427302225492369</v>
      </c>
      <c r="AW1135" s="10">
        <f>IF([1]节奏总纲!BB1135="","",[1]节奏总纲!BB1135)</f>
        <v>55.960518919911962</v>
      </c>
      <c r="AX1135" s="10">
        <f>IF([1]节奏总纲!BC1135="","",[1]节奏总纲!BC1135)</f>
        <v>57.916382594601359</v>
      </c>
      <c r="AY1135" s="10">
        <f>IF([1]节奏总纲!BD1135="","",[1]节奏总纲!BD1135)</f>
        <v>60.669552070372909</v>
      </c>
      <c r="AZ1135" s="10">
        <f>IF([1]节奏总纲!BE1135="","",[1]节奏总纲!BE1135)</f>
        <v>65.400376863143578</v>
      </c>
      <c r="BA1135" s="10" t="str">
        <f>IF([1]节奏总纲!BF1135="","",[1]节奏总纲!BF1135)</f>
        <v/>
      </c>
    </row>
    <row r="1136" spans="9:53" x14ac:dyDescent="0.15">
      <c r="I1136" s="10" t="str">
        <f>IF([1]节奏总纲!N1136="","",[1]节奏总纲!N1136)</f>
        <v/>
      </c>
      <c r="J1136" s="10" t="str">
        <f>IF([1]节奏总纲!O1136="","",[1]节奏总纲!O1136)</f>
        <v/>
      </c>
      <c r="K1136" s="10" t="str">
        <f>IF([1]节奏总纲!P1136="","",[1]节奏总纲!P1136)</f>
        <v/>
      </c>
      <c r="L1136" s="10" t="str">
        <f>IF([1]节奏总纲!Q1136="","",[1]节奏总纲!Q1136)</f>
        <v/>
      </c>
      <c r="M1136" s="10" t="str">
        <f>IF([1]节奏总纲!R1136="","",[1]节奏总纲!R1136)</f>
        <v/>
      </c>
      <c r="N1136" s="10" t="str">
        <f>IF([1]节奏总纲!S1136="","",[1]节奏总纲!S1136)</f>
        <v/>
      </c>
      <c r="O1136" s="10" t="str">
        <f>IF([1]节奏总纲!T1136="","",[1]节奏总纲!T1136)</f>
        <v/>
      </c>
      <c r="P1136" s="10" t="str">
        <f>IF([1]节奏总纲!U1136="","",[1]节奏总纲!U1136)</f>
        <v/>
      </c>
      <c r="Q1136" s="10" t="str">
        <f>IF([1]节奏总纲!V1136="","",[1]节奏总纲!V1136)</f>
        <v/>
      </c>
      <c r="R1136" s="10" t="str">
        <f>IF([1]节奏总纲!W1136="","",[1]节奏总纲!W1136)</f>
        <v/>
      </c>
      <c r="S1136" s="10" t="str">
        <f>IF([1]节奏总纲!X1136="","",[1]节奏总纲!X1136)</f>
        <v/>
      </c>
      <c r="T1136" s="10" t="str">
        <f>IF([1]节奏总纲!Y1136="","",[1]节奏总纲!Y1136)</f>
        <v/>
      </c>
      <c r="U1136" s="10" t="str">
        <f>IF([1]节奏总纲!Z1136="","",[1]节奏总纲!Z1136)</f>
        <v/>
      </c>
      <c r="V1136" s="10" t="str">
        <f>IF([1]节奏总纲!AA1136="","",[1]节奏总纲!AA1136)</f>
        <v/>
      </c>
      <c r="W1136" s="10" t="str">
        <f>IF([1]节奏总纲!AB1136="","",[1]节奏总纲!AB1136)</f>
        <v/>
      </c>
      <c r="X1136" s="10">
        <f>IF([1]节奏总纲!AC1136="","",[1]节奏总纲!AC1136)</f>
        <v>1133</v>
      </c>
      <c r="Y1136" s="10">
        <f>IF([1]节奏总纲!AD1136="","",[1]节奏总纲!AD1136)</f>
        <v>101.46341842443135</v>
      </c>
      <c r="Z1136" s="10">
        <f>IF([1]节奏总纲!AE1136="","",[1]节奏总纲!AE1136)</f>
        <v>103.77052198309798</v>
      </c>
      <c r="AA1136" s="10">
        <f>IF([1]节奏总纲!AF1136="","",[1]节奏总纲!AF1136)</f>
        <v>106.88781796090657</v>
      </c>
      <c r="AB1136" s="10">
        <f>IF([1]节奏总纲!AG1136="","",[1]节奏总纲!AG1136)</f>
        <v>111.71659482608727</v>
      </c>
      <c r="AC1136" s="10">
        <f>IF([1]节奏总纲!AH1136="","",[1]节奏总纲!AH1136)</f>
        <v>120.86290960615638</v>
      </c>
      <c r="AD1136" s="10" t="str">
        <f>IF([1]节奏总纲!AI1136="","",[1]节奏总纲!AI1136)</f>
        <v/>
      </c>
      <c r="AE1136" s="68" t="str">
        <f>IF([1]节奏总纲!AJ1136="","",[1]节奏总纲!AJ1136)</f>
        <v/>
      </c>
      <c r="AF1136" s="10" t="str">
        <f>IF([1]节奏总纲!AK1136="","",[1]节奏总纲!AK1136)</f>
        <v/>
      </c>
      <c r="AG1136" s="10" t="str">
        <f>IF([1]节奏总纲!AL1136="","",[1]节奏总纲!AL1136)</f>
        <v/>
      </c>
      <c r="AH1136" s="10" t="str">
        <f>IF([1]节奏总纲!AM1136="","",[1]节奏总纲!AM1136)</f>
        <v/>
      </c>
      <c r="AI1136" s="10" t="str">
        <f>IF([1]节奏总纲!AN1136="","",[1]节奏总纲!AN1136)</f>
        <v/>
      </c>
      <c r="AJ1136" s="10" t="str">
        <f>IF([1]节奏总纲!AO1136="","",[1]节奏总纲!AO1136)</f>
        <v/>
      </c>
      <c r="AK1136" s="10" t="str">
        <f>IF([1]节奏总纲!AP1136="","",[1]节奏总纲!AP1136)</f>
        <v/>
      </c>
      <c r="AL1136" s="10" t="str">
        <f>IF([1]节奏总纲!AQ1136="","",[1]节奏总纲!AQ1136)</f>
        <v/>
      </c>
      <c r="AM1136" s="10" t="str">
        <f>IF([1]节奏总纲!AR1136="","",[1]节奏总纲!AR1136)</f>
        <v/>
      </c>
      <c r="AN1136" s="10" t="str">
        <f>IF([1]节奏总纲!AS1136="","",[1]节奏总纲!AS1136)</f>
        <v/>
      </c>
      <c r="AO1136" s="10" t="str">
        <f>IF([1]节奏总纲!AT1136="","",[1]节奏总纲!AT1136)</f>
        <v/>
      </c>
      <c r="AP1136" s="10" t="str">
        <f>IF([1]节奏总纲!AU1136="","",[1]节奏总纲!AU1136)</f>
        <v/>
      </c>
      <c r="AQ1136" s="10" t="str">
        <f>IF([1]节奏总纲!AV1136="","",[1]节奏总纲!AV1136)</f>
        <v/>
      </c>
      <c r="AR1136" s="10" t="str">
        <f>IF([1]节奏总纲!AW1136="","",[1]节奏总纲!AW1136)</f>
        <v/>
      </c>
      <c r="AS1136" s="10" t="str">
        <f>IF([1]节奏总纲!AX1136="","",[1]节奏总纲!AX1136)</f>
        <v/>
      </c>
      <c r="AT1136" s="10" t="str">
        <f>IF([1]节奏总纲!AY1136="","",[1]节奏总纲!AY1136)</f>
        <v/>
      </c>
      <c r="AU1136" s="10">
        <f>IF([1]节奏总纲!AZ1136="","",[1]节奏总纲!AZ1136)</f>
        <v>1133</v>
      </c>
      <c r="AV1136" s="10">
        <f>IF([1]节奏总纲!BA1136="","",[1]节奏总纲!BA1136)</f>
        <v>54.433255424811577</v>
      </c>
      <c r="AW1136" s="10">
        <f>IF([1]节奏总纲!BB1136="","",[1]节奏总纲!BB1136)</f>
        <v>55.966946375211165</v>
      </c>
      <c r="AX1136" s="10">
        <f>IF([1]节奏总纲!BC1136="","",[1]节奏总纲!BC1136)</f>
        <v>57.922777221385815</v>
      </c>
      <c r="AY1136" s="10">
        <f>IF([1]节奏总纲!BD1136="","",[1]节奏总纲!BD1136)</f>
        <v>60.675737308898292</v>
      </c>
      <c r="AZ1136" s="10">
        <f>IF([1]节奏总纲!BE1136="","",[1]节奏总纲!BE1136)</f>
        <v>65.406337513182933</v>
      </c>
      <c r="BA1136" s="10" t="str">
        <f>IF([1]节奏总纲!BF1136="","",[1]节奏总纲!BF1136)</f>
        <v/>
      </c>
    </row>
    <row r="1137" spans="9:53" x14ac:dyDescent="0.15">
      <c r="I1137" s="10" t="str">
        <f>IF([1]节奏总纲!N1137="","",[1]节奏总纲!N1137)</f>
        <v/>
      </c>
      <c r="J1137" s="10" t="str">
        <f>IF([1]节奏总纲!O1137="","",[1]节奏总纲!O1137)</f>
        <v/>
      </c>
      <c r="K1137" s="10" t="str">
        <f>IF([1]节奏总纲!P1137="","",[1]节奏总纲!P1137)</f>
        <v/>
      </c>
      <c r="L1137" s="10" t="str">
        <f>IF([1]节奏总纲!Q1137="","",[1]节奏总纲!Q1137)</f>
        <v/>
      </c>
      <c r="M1137" s="10" t="str">
        <f>IF([1]节奏总纲!R1137="","",[1]节奏总纲!R1137)</f>
        <v/>
      </c>
      <c r="N1137" s="10" t="str">
        <f>IF([1]节奏总纲!S1137="","",[1]节奏总纲!S1137)</f>
        <v/>
      </c>
      <c r="O1137" s="10" t="str">
        <f>IF([1]节奏总纲!T1137="","",[1]节奏总纲!T1137)</f>
        <v/>
      </c>
      <c r="P1137" s="10" t="str">
        <f>IF([1]节奏总纲!U1137="","",[1]节奏总纲!U1137)</f>
        <v/>
      </c>
      <c r="Q1137" s="10" t="str">
        <f>IF([1]节奏总纲!V1137="","",[1]节奏总纲!V1137)</f>
        <v/>
      </c>
      <c r="R1137" s="10" t="str">
        <f>IF([1]节奏总纲!W1137="","",[1]节奏总纲!W1137)</f>
        <v/>
      </c>
      <c r="S1137" s="10" t="str">
        <f>IF([1]节奏总纲!X1137="","",[1]节奏总纲!X1137)</f>
        <v/>
      </c>
      <c r="T1137" s="10" t="str">
        <f>IF([1]节奏总纲!Y1137="","",[1]节奏总纲!Y1137)</f>
        <v/>
      </c>
      <c r="U1137" s="10" t="str">
        <f>IF([1]节奏总纲!Z1137="","",[1]节奏总纲!Z1137)</f>
        <v/>
      </c>
      <c r="V1137" s="10" t="str">
        <f>IF([1]节奏总纲!AA1137="","",[1]节奏总纲!AA1137)</f>
        <v/>
      </c>
      <c r="W1137" s="10" t="str">
        <f>IF([1]节奏总纲!AB1137="","",[1]节奏总纲!AB1137)</f>
        <v/>
      </c>
      <c r="X1137" s="10">
        <f>IF([1]节奏总纲!AC1137="","",[1]节奏总纲!AC1137)</f>
        <v>1134</v>
      </c>
      <c r="Y1137" s="10">
        <f>IF([1]节奏总纲!AD1137="","",[1]节奏总纲!AD1137)</f>
        <v>101.47611343730378</v>
      </c>
      <c r="Z1137" s="10">
        <f>IF([1]节奏总纲!AE1137="","",[1]节奏总纲!AE1137)</f>
        <v>103.78344661538982</v>
      </c>
      <c r="AA1137" s="10">
        <f>IF([1]节奏总纲!AF1137="","",[1]节奏总纲!AF1137)</f>
        <v>106.90081119713729</v>
      </c>
      <c r="AB1137" s="10">
        <f>IF([1]节奏总纲!AG1137="","",[1]节奏总纲!AG1137)</f>
        <v>111.72929858353527</v>
      </c>
      <c r="AC1137" s="10">
        <f>IF([1]节奏总纲!AH1137="","",[1]节奏总纲!AH1137)</f>
        <v>120.87618023863295</v>
      </c>
      <c r="AD1137" s="10" t="str">
        <f>IF([1]节奏总纲!AI1137="","",[1]节奏总纲!AI1137)</f>
        <v/>
      </c>
      <c r="AE1137" s="68" t="str">
        <f>IF([1]节奏总纲!AJ1137="","",[1]节奏总纲!AJ1137)</f>
        <v/>
      </c>
      <c r="AF1137" s="10" t="str">
        <f>IF([1]节奏总纲!AK1137="","",[1]节奏总纲!AK1137)</f>
        <v/>
      </c>
      <c r="AG1137" s="10" t="str">
        <f>IF([1]节奏总纲!AL1137="","",[1]节奏总纲!AL1137)</f>
        <v/>
      </c>
      <c r="AH1137" s="10" t="str">
        <f>IF([1]节奏总纲!AM1137="","",[1]节奏总纲!AM1137)</f>
        <v/>
      </c>
      <c r="AI1137" s="10" t="str">
        <f>IF([1]节奏总纲!AN1137="","",[1]节奏总纲!AN1137)</f>
        <v/>
      </c>
      <c r="AJ1137" s="10" t="str">
        <f>IF([1]节奏总纲!AO1137="","",[1]节奏总纲!AO1137)</f>
        <v/>
      </c>
      <c r="AK1137" s="10" t="str">
        <f>IF([1]节奏总纲!AP1137="","",[1]节奏总纲!AP1137)</f>
        <v/>
      </c>
      <c r="AL1137" s="10" t="str">
        <f>IF([1]节奏总纲!AQ1137="","",[1]节奏总纲!AQ1137)</f>
        <v/>
      </c>
      <c r="AM1137" s="10" t="str">
        <f>IF([1]节奏总纲!AR1137="","",[1]节奏总纲!AR1137)</f>
        <v/>
      </c>
      <c r="AN1137" s="10" t="str">
        <f>IF([1]节奏总纲!AS1137="","",[1]节奏总纲!AS1137)</f>
        <v/>
      </c>
      <c r="AO1137" s="10" t="str">
        <f>IF([1]节奏总纲!AT1137="","",[1]节奏总纲!AT1137)</f>
        <v/>
      </c>
      <c r="AP1137" s="10" t="str">
        <f>IF([1]节奏总纲!AU1137="","",[1]节奏总纲!AU1137)</f>
        <v/>
      </c>
      <c r="AQ1137" s="10" t="str">
        <f>IF([1]节奏总纲!AV1137="","",[1]节奏总纲!AV1137)</f>
        <v/>
      </c>
      <c r="AR1137" s="10" t="str">
        <f>IF([1]节奏总纲!AW1137="","",[1]节奏总纲!AW1137)</f>
        <v/>
      </c>
      <c r="AS1137" s="10" t="str">
        <f>IF([1]节奏总纲!AX1137="","",[1]节奏总纲!AX1137)</f>
        <v/>
      </c>
      <c r="AT1137" s="10" t="str">
        <f>IF([1]节奏总纲!AY1137="","",[1]节奏总纲!AY1137)</f>
        <v/>
      </c>
      <c r="AU1137" s="10">
        <f>IF([1]节奏总纲!AZ1137="","",[1]节奏总纲!AZ1137)</f>
        <v>1134</v>
      </c>
      <c r="AV1137" s="10">
        <f>IF([1]节奏总纲!BA1137="","",[1]节奏总纲!BA1137)</f>
        <v>54.439208624130778</v>
      </c>
      <c r="AW1137" s="10">
        <f>IF([1]节奏总纲!BB1137="","",[1]节奏总纲!BB1137)</f>
        <v>55.973373830510361</v>
      </c>
      <c r="AX1137" s="10">
        <f>IF([1]节奏总纲!BC1137="","",[1]节奏总纲!BC1137)</f>
        <v>57.92917184817027</v>
      </c>
      <c r="AY1137" s="10">
        <f>IF([1]节奏总纲!BD1137="","",[1]节奏总纲!BD1137)</f>
        <v>60.681922547423675</v>
      </c>
      <c r="AZ1137" s="10">
        <f>IF([1]节奏总纲!BE1137="","",[1]节奏总纲!BE1137)</f>
        <v>65.412298163222289</v>
      </c>
      <c r="BA1137" s="10" t="str">
        <f>IF([1]节奏总纲!BF1137="","",[1]节奏总纲!BF1137)</f>
        <v/>
      </c>
    </row>
    <row r="1138" spans="9:53" x14ac:dyDescent="0.15">
      <c r="I1138" s="10" t="str">
        <f>IF([1]节奏总纲!N1138="","",[1]节奏总纲!N1138)</f>
        <v/>
      </c>
      <c r="J1138" s="10" t="str">
        <f>IF([1]节奏总纲!O1138="","",[1]节奏总纲!O1138)</f>
        <v/>
      </c>
      <c r="K1138" s="10" t="str">
        <f>IF([1]节奏总纲!P1138="","",[1]节奏总纲!P1138)</f>
        <v/>
      </c>
      <c r="L1138" s="10" t="str">
        <f>IF([1]节奏总纲!Q1138="","",[1]节奏总纲!Q1138)</f>
        <v/>
      </c>
      <c r="M1138" s="10" t="str">
        <f>IF([1]节奏总纲!R1138="","",[1]节奏总纲!R1138)</f>
        <v/>
      </c>
      <c r="N1138" s="10" t="str">
        <f>IF([1]节奏总纲!S1138="","",[1]节奏总纲!S1138)</f>
        <v/>
      </c>
      <c r="O1138" s="10" t="str">
        <f>IF([1]节奏总纲!T1138="","",[1]节奏总纲!T1138)</f>
        <v/>
      </c>
      <c r="P1138" s="10" t="str">
        <f>IF([1]节奏总纲!U1138="","",[1]节奏总纲!U1138)</f>
        <v/>
      </c>
      <c r="Q1138" s="10" t="str">
        <f>IF([1]节奏总纲!V1138="","",[1]节奏总纲!V1138)</f>
        <v/>
      </c>
      <c r="R1138" s="10" t="str">
        <f>IF([1]节奏总纲!W1138="","",[1]节奏总纲!W1138)</f>
        <v/>
      </c>
      <c r="S1138" s="10" t="str">
        <f>IF([1]节奏总纲!X1138="","",[1]节奏总纲!X1138)</f>
        <v/>
      </c>
      <c r="T1138" s="10" t="str">
        <f>IF([1]节奏总纲!Y1138="","",[1]节奏总纲!Y1138)</f>
        <v/>
      </c>
      <c r="U1138" s="10" t="str">
        <f>IF([1]节奏总纲!Z1138="","",[1]节奏总纲!Z1138)</f>
        <v/>
      </c>
      <c r="V1138" s="10" t="str">
        <f>IF([1]节奏总纲!AA1138="","",[1]节奏总纲!AA1138)</f>
        <v/>
      </c>
      <c r="W1138" s="10" t="str">
        <f>IF([1]节奏总纲!AB1138="","",[1]节奏总纲!AB1138)</f>
        <v/>
      </c>
      <c r="X1138" s="10">
        <f>IF([1]节奏总纲!AC1138="","",[1]节奏总纲!AC1138)</f>
        <v>1135</v>
      </c>
      <c r="Y1138" s="10">
        <f>IF([1]节奏总纲!AD1138="","",[1]节奏总纲!AD1138)</f>
        <v>101.48880845017622</v>
      </c>
      <c r="Z1138" s="10">
        <f>IF([1]节奏总纲!AE1138="","",[1]节奏总纲!AE1138)</f>
        <v>103.79637124768165</v>
      </c>
      <c r="AA1138" s="10">
        <f>IF([1]节奏总纲!AF1138="","",[1]节奏总纲!AF1138)</f>
        <v>106.913804433368</v>
      </c>
      <c r="AB1138" s="10">
        <f>IF([1]节奏总纲!AG1138="","",[1]节奏总纲!AG1138)</f>
        <v>111.74200234098325</v>
      </c>
      <c r="AC1138" s="10">
        <f>IF([1]节奏总纲!AH1138="","",[1]节奏总纲!AH1138)</f>
        <v>120.88945087110952</v>
      </c>
      <c r="AD1138" s="10" t="str">
        <f>IF([1]节奏总纲!AI1138="","",[1]节奏总纲!AI1138)</f>
        <v/>
      </c>
      <c r="AE1138" s="68" t="str">
        <f>IF([1]节奏总纲!AJ1138="","",[1]节奏总纲!AJ1138)</f>
        <v/>
      </c>
      <c r="AF1138" s="10" t="str">
        <f>IF([1]节奏总纲!AK1138="","",[1]节奏总纲!AK1138)</f>
        <v/>
      </c>
      <c r="AG1138" s="10" t="str">
        <f>IF([1]节奏总纲!AL1138="","",[1]节奏总纲!AL1138)</f>
        <v/>
      </c>
      <c r="AH1138" s="10" t="str">
        <f>IF([1]节奏总纲!AM1138="","",[1]节奏总纲!AM1138)</f>
        <v/>
      </c>
      <c r="AI1138" s="10" t="str">
        <f>IF([1]节奏总纲!AN1138="","",[1]节奏总纲!AN1138)</f>
        <v/>
      </c>
      <c r="AJ1138" s="10" t="str">
        <f>IF([1]节奏总纲!AO1138="","",[1]节奏总纲!AO1138)</f>
        <v/>
      </c>
      <c r="AK1138" s="10" t="str">
        <f>IF([1]节奏总纲!AP1138="","",[1]节奏总纲!AP1138)</f>
        <v/>
      </c>
      <c r="AL1138" s="10" t="str">
        <f>IF([1]节奏总纲!AQ1138="","",[1]节奏总纲!AQ1138)</f>
        <v/>
      </c>
      <c r="AM1138" s="10" t="str">
        <f>IF([1]节奏总纲!AR1138="","",[1]节奏总纲!AR1138)</f>
        <v/>
      </c>
      <c r="AN1138" s="10" t="str">
        <f>IF([1]节奏总纲!AS1138="","",[1]节奏总纲!AS1138)</f>
        <v/>
      </c>
      <c r="AO1138" s="10" t="str">
        <f>IF([1]节奏总纲!AT1138="","",[1]节奏总纲!AT1138)</f>
        <v/>
      </c>
      <c r="AP1138" s="10" t="str">
        <f>IF([1]节奏总纲!AU1138="","",[1]节奏总纲!AU1138)</f>
        <v/>
      </c>
      <c r="AQ1138" s="10" t="str">
        <f>IF([1]节奏总纲!AV1138="","",[1]节奏总纲!AV1138)</f>
        <v/>
      </c>
      <c r="AR1138" s="10" t="str">
        <f>IF([1]节奏总纲!AW1138="","",[1]节奏总纲!AW1138)</f>
        <v/>
      </c>
      <c r="AS1138" s="10" t="str">
        <f>IF([1]节奏总纲!AX1138="","",[1]节奏总纲!AX1138)</f>
        <v/>
      </c>
      <c r="AT1138" s="10" t="str">
        <f>IF([1]节奏总纲!AY1138="","",[1]节奏总纲!AY1138)</f>
        <v/>
      </c>
      <c r="AU1138" s="10">
        <f>IF([1]节奏总纲!AZ1138="","",[1]节奏总纲!AZ1138)</f>
        <v>1135</v>
      </c>
      <c r="AV1138" s="10">
        <f>IF([1]节奏总纲!BA1138="","",[1]节奏总纲!BA1138)</f>
        <v>54.445161823449986</v>
      </c>
      <c r="AW1138" s="10">
        <f>IF([1]节奏总纲!BB1138="","",[1]节奏总纲!BB1138)</f>
        <v>55.979801285809557</v>
      </c>
      <c r="AX1138" s="10">
        <f>IF([1]节奏总纲!BC1138="","",[1]节奏总纲!BC1138)</f>
        <v>57.935566474954726</v>
      </c>
      <c r="AY1138" s="10">
        <f>IF([1]节奏总纲!BD1138="","",[1]节奏总纲!BD1138)</f>
        <v>60.688107785949057</v>
      </c>
      <c r="AZ1138" s="10">
        <f>IF([1]节奏总纲!BE1138="","",[1]节奏总纲!BE1138)</f>
        <v>65.418258813261644</v>
      </c>
      <c r="BA1138" s="10" t="str">
        <f>IF([1]节奏总纲!BF1138="","",[1]节奏总纲!BF1138)</f>
        <v/>
      </c>
    </row>
    <row r="1139" spans="9:53" x14ac:dyDescent="0.15">
      <c r="I1139" s="10" t="str">
        <f>IF([1]节奏总纲!N1139="","",[1]节奏总纲!N1139)</f>
        <v/>
      </c>
      <c r="J1139" s="10" t="str">
        <f>IF([1]节奏总纲!O1139="","",[1]节奏总纲!O1139)</f>
        <v/>
      </c>
      <c r="K1139" s="10" t="str">
        <f>IF([1]节奏总纲!P1139="","",[1]节奏总纲!P1139)</f>
        <v/>
      </c>
      <c r="L1139" s="10" t="str">
        <f>IF([1]节奏总纲!Q1139="","",[1]节奏总纲!Q1139)</f>
        <v/>
      </c>
      <c r="M1139" s="10" t="str">
        <f>IF([1]节奏总纲!R1139="","",[1]节奏总纲!R1139)</f>
        <v/>
      </c>
      <c r="N1139" s="10" t="str">
        <f>IF([1]节奏总纲!S1139="","",[1]节奏总纲!S1139)</f>
        <v/>
      </c>
      <c r="O1139" s="10" t="str">
        <f>IF([1]节奏总纲!T1139="","",[1]节奏总纲!T1139)</f>
        <v/>
      </c>
      <c r="P1139" s="10" t="str">
        <f>IF([1]节奏总纲!U1139="","",[1]节奏总纲!U1139)</f>
        <v/>
      </c>
      <c r="Q1139" s="10" t="str">
        <f>IF([1]节奏总纲!V1139="","",[1]节奏总纲!V1139)</f>
        <v/>
      </c>
      <c r="R1139" s="10" t="str">
        <f>IF([1]节奏总纲!W1139="","",[1]节奏总纲!W1139)</f>
        <v/>
      </c>
      <c r="S1139" s="10" t="str">
        <f>IF([1]节奏总纲!X1139="","",[1]节奏总纲!X1139)</f>
        <v/>
      </c>
      <c r="T1139" s="10" t="str">
        <f>IF([1]节奏总纲!Y1139="","",[1]节奏总纲!Y1139)</f>
        <v/>
      </c>
      <c r="U1139" s="10" t="str">
        <f>IF([1]节奏总纲!Z1139="","",[1]节奏总纲!Z1139)</f>
        <v/>
      </c>
      <c r="V1139" s="10" t="str">
        <f>IF([1]节奏总纲!AA1139="","",[1]节奏总纲!AA1139)</f>
        <v/>
      </c>
      <c r="W1139" s="10" t="str">
        <f>IF([1]节奏总纲!AB1139="","",[1]节奏总纲!AB1139)</f>
        <v/>
      </c>
      <c r="X1139" s="10">
        <f>IF([1]节奏总纲!AC1139="","",[1]节奏总纲!AC1139)</f>
        <v>1136</v>
      </c>
      <c r="Y1139" s="10">
        <f>IF([1]节奏总纲!AD1139="","",[1]节奏总纲!AD1139)</f>
        <v>101.50150346304866</v>
      </c>
      <c r="Z1139" s="10">
        <f>IF([1]节奏总纲!AE1139="","",[1]节奏总纲!AE1139)</f>
        <v>103.80929587997349</v>
      </c>
      <c r="AA1139" s="10">
        <f>IF([1]节奏总纲!AF1139="","",[1]节奏总纲!AF1139)</f>
        <v>106.92679766959871</v>
      </c>
      <c r="AB1139" s="10">
        <f>IF([1]节奏总纲!AG1139="","",[1]节奏总纲!AG1139)</f>
        <v>111.75470609843123</v>
      </c>
      <c r="AC1139" s="10">
        <f>IF([1]节奏总纲!AH1139="","",[1]节奏总纲!AH1139)</f>
        <v>120.90272150358609</v>
      </c>
      <c r="AD1139" s="10" t="str">
        <f>IF([1]节奏总纲!AI1139="","",[1]节奏总纲!AI1139)</f>
        <v/>
      </c>
      <c r="AE1139" s="68" t="str">
        <f>IF([1]节奏总纲!AJ1139="","",[1]节奏总纲!AJ1139)</f>
        <v/>
      </c>
      <c r="AF1139" s="10" t="str">
        <f>IF([1]节奏总纲!AK1139="","",[1]节奏总纲!AK1139)</f>
        <v/>
      </c>
      <c r="AG1139" s="10" t="str">
        <f>IF([1]节奏总纲!AL1139="","",[1]节奏总纲!AL1139)</f>
        <v/>
      </c>
      <c r="AH1139" s="10" t="str">
        <f>IF([1]节奏总纲!AM1139="","",[1]节奏总纲!AM1139)</f>
        <v/>
      </c>
      <c r="AI1139" s="10" t="str">
        <f>IF([1]节奏总纲!AN1139="","",[1]节奏总纲!AN1139)</f>
        <v/>
      </c>
      <c r="AJ1139" s="10" t="str">
        <f>IF([1]节奏总纲!AO1139="","",[1]节奏总纲!AO1139)</f>
        <v/>
      </c>
      <c r="AK1139" s="10" t="str">
        <f>IF([1]节奏总纲!AP1139="","",[1]节奏总纲!AP1139)</f>
        <v/>
      </c>
      <c r="AL1139" s="10" t="str">
        <f>IF([1]节奏总纲!AQ1139="","",[1]节奏总纲!AQ1139)</f>
        <v/>
      </c>
      <c r="AM1139" s="10" t="str">
        <f>IF([1]节奏总纲!AR1139="","",[1]节奏总纲!AR1139)</f>
        <v/>
      </c>
      <c r="AN1139" s="10" t="str">
        <f>IF([1]节奏总纲!AS1139="","",[1]节奏总纲!AS1139)</f>
        <v/>
      </c>
      <c r="AO1139" s="10" t="str">
        <f>IF([1]节奏总纲!AT1139="","",[1]节奏总纲!AT1139)</f>
        <v/>
      </c>
      <c r="AP1139" s="10" t="str">
        <f>IF([1]节奏总纲!AU1139="","",[1]节奏总纲!AU1139)</f>
        <v/>
      </c>
      <c r="AQ1139" s="10" t="str">
        <f>IF([1]节奏总纲!AV1139="","",[1]节奏总纲!AV1139)</f>
        <v/>
      </c>
      <c r="AR1139" s="10" t="str">
        <f>IF([1]节奏总纲!AW1139="","",[1]节奏总纲!AW1139)</f>
        <v/>
      </c>
      <c r="AS1139" s="10" t="str">
        <f>IF([1]节奏总纲!AX1139="","",[1]节奏总纲!AX1139)</f>
        <v/>
      </c>
      <c r="AT1139" s="10" t="str">
        <f>IF([1]节奏总纲!AY1139="","",[1]节奏总纲!AY1139)</f>
        <v/>
      </c>
      <c r="AU1139" s="10">
        <f>IF([1]节奏总纲!AZ1139="","",[1]节奏总纲!AZ1139)</f>
        <v>1136</v>
      </c>
      <c r="AV1139" s="10">
        <f>IF([1]节奏总纲!BA1139="","",[1]节奏总纲!BA1139)</f>
        <v>54.451115022769194</v>
      </c>
      <c r="AW1139" s="10">
        <f>IF([1]节奏总纲!BB1139="","",[1]节奏总纲!BB1139)</f>
        <v>55.986228741108754</v>
      </c>
      <c r="AX1139" s="10">
        <f>IF([1]节奏总纲!BC1139="","",[1]节奏总纲!BC1139)</f>
        <v>57.941961101739182</v>
      </c>
      <c r="AY1139" s="10">
        <f>IF([1]节奏总纲!BD1139="","",[1]节奏总纲!BD1139)</f>
        <v>60.694293024474447</v>
      </c>
      <c r="AZ1139" s="10">
        <f>IF([1]节奏总纲!BE1139="","",[1]节奏总纲!BE1139)</f>
        <v>65.424219463301</v>
      </c>
      <c r="BA1139" s="10" t="str">
        <f>IF([1]节奏总纲!BF1139="","",[1]节奏总纲!BF1139)</f>
        <v/>
      </c>
    </row>
    <row r="1140" spans="9:53" x14ac:dyDescent="0.15">
      <c r="I1140" s="10" t="str">
        <f>IF([1]节奏总纲!N1140="","",[1]节奏总纲!N1140)</f>
        <v/>
      </c>
      <c r="J1140" s="10" t="str">
        <f>IF([1]节奏总纲!O1140="","",[1]节奏总纲!O1140)</f>
        <v/>
      </c>
      <c r="K1140" s="10" t="str">
        <f>IF([1]节奏总纲!P1140="","",[1]节奏总纲!P1140)</f>
        <v/>
      </c>
      <c r="L1140" s="10" t="str">
        <f>IF([1]节奏总纲!Q1140="","",[1]节奏总纲!Q1140)</f>
        <v/>
      </c>
      <c r="M1140" s="10" t="str">
        <f>IF([1]节奏总纲!R1140="","",[1]节奏总纲!R1140)</f>
        <v/>
      </c>
      <c r="N1140" s="10" t="str">
        <f>IF([1]节奏总纲!S1140="","",[1]节奏总纲!S1140)</f>
        <v/>
      </c>
      <c r="O1140" s="10" t="str">
        <f>IF([1]节奏总纲!T1140="","",[1]节奏总纲!T1140)</f>
        <v/>
      </c>
      <c r="P1140" s="10" t="str">
        <f>IF([1]节奏总纲!U1140="","",[1]节奏总纲!U1140)</f>
        <v/>
      </c>
      <c r="Q1140" s="10" t="str">
        <f>IF([1]节奏总纲!V1140="","",[1]节奏总纲!V1140)</f>
        <v/>
      </c>
      <c r="R1140" s="10" t="str">
        <f>IF([1]节奏总纲!W1140="","",[1]节奏总纲!W1140)</f>
        <v/>
      </c>
      <c r="S1140" s="10" t="str">
        <f>IF([1]节奏总纲!X1140="","",[1]节奏总纲!X1140)</f>
        <v/>
      </c>
      <c r="T1140" s="10" t="str">
        <f>IF([1]节奏总纲!Y1140="","",[1]节奏总纲!Y1140)</f>
        <v/>
      </c>
      <c r="U1140" s="10" t="str">
        <f>IF([1]节奏总纲!Z1140="","",[1]节奏总纲!Z1140)</f>
        <v/>
      </c>
      <c r="V1140" s="10" t="str">
        <f>IF([1]节奏总纲!AA1140="","",[1]节奏总纲!AA1140)</f>
        <v/>
      </c>
      <c r="W1140" s="10" t="str">
        <f>IF([1]节奏总纲!AB1140="","",[1]节奏总纲!AB1140)</f>
        <v/>
      </c>
      <c r="X1140" s="10">
        <f>IF([1]节奏总纲!AC1140="","",[1]节奏总纲!AC1140)</f>
        <v>1137</v>
      </c>
      <c r="Y1140" s="10">
        <f>IF([1]节奏总纲!AD1140="","",[1]节奏总纲!AD1140)</f>
        <v>101.51419847592109</v>
      </c>
      <c r="Z1140" s="10">
        <f>IF([1]节奏总纲!AE1140="","",[1]节奏总纲!AE1140)</f>
        <v>103.82222051226533</v>
      </c>
      <c r="AA1140" s="10">
        <f>IF([1]节奏总纲!AF1140="","",[1]节奏总纲!AF1140)</f>
        <v>106.93979090582944</v>
      </c>
      <c r="AB1140" s="10">
        <f>IF([1]节奏总纲!AG1140="","",[1]节奏总纲!AG1140)</f>
        <v>111.76740985587921</v>
      </c>
      <c r="AC1140" s="10">
        <f>IF([1]节奏总纲!AH1140="","",[1]节奏总纲!AH1140)</f>
        <v>120.91599213606266</v>
      </c>
      <c r="AD1140" s="10" t="str">
        <f>IF([1]节奏总纲!AI1140="","",[1]节奏总纲!AI1140)</f>
        <v/>
      </c>
      <c r="AE1140" s="68" t="str">
        <f>IF([1]节奏总纲!AJ1140="","",[1]节奏总纲!AJ1140)</f>
        <v/>
      </c>
      <c r="AF1140" s="10" t="str">
        <f>IF([1]节奏总纲!AK1140="","",[1]节奏总纲!AK1140)</f>
        <v/>
      </c>
      <c r="AG1140" s="10" t="str">
        <f>IF([1]节奏总纲!AL1140="","",[1]节奏总纲!AL1140)</f>
        <v/>
      </c>
      <c r="AH1140" s="10" t="str">
        <f>IF([1]节奏总纲!AM1140="","",[1]节奏总纲!AM1140)</f>
        <v/>
      </c>
      <c r="AI1140" s="10" t="str">
        <f>IF([1]节奏总纲!AN1140="","",[1]节奏总纲!AN1140)</f>
        <v/>
      </c>
      <c r="AJ1140" s="10" t="str">
        <f>IF([1]节奏总纲!AO1140="","",[1]节奏总纲!AO1140)</f>
        <v/>
      </c>
      <c r="AK1140" s="10" t="str">
        <f>IF([1]节奏总纲!AP1140="","",[1]节奏总纲!AP1140)</f>
        <v/>
      </c>
      <c r="AL1140" s="10" t="str">
        <f>IF([1]节奏总纲!AQ1140="","",[1]节奏总纲!AQ1140)</f>
        <v/>
      </c>
      <c r="AM1140" s="10" t="str">
        <f>IF([1]节奏总纲!AR1140="","",[1]节奏总纲!AR1140)</f>
        <v/>
      </c>
      <c r="AN1140" s="10" t="str">
        <f>IF([1]节奏总纲!AS1140="","",[1]节奏总纲!AS1140)</f>
        <v/>
      </c>
      <c r="AO1140" s="10" t="str">
        <f>IF([1]节奏总纲!AT1140="","",[1]节奏总纲!AT1140)</f>
        <v/>
      </c>
      <c r="AP1140" s="10" t="str">
        <f>IF([1]节奏总纲!AU1140="","",[1]节奏总纲!AU1140)</f>
        <v/>
      </c>
      <c r="AQ1140" s="10" t="str">
        <f>IF([1]节奏总纲!AV1140="","",[1]节奏总纲!AV1140)</f>
        <v/>
      </c>
      <c r="AR1140" s="10" t="str">
        <f>IF([1]节奏总纲!AW1140="","",[1]节奏总纲!AW1140)</f>
        <v/>
      </c>
      <c r="AS1140" s="10" t="str">
        <f>IF([1]节奏总纲!AX1140="","",[1]节奏总纲!AX1140)</f>
        <v/>
      </c>
      <c r="AT1140" s="10" t="str">
        <f>IF([1]节奏总纲!AY1140="","",[1]节奏总纲!AY1140)</f>
        <v/>
      </c>
      <c r="AU1140" s="10">
        <f>IF([1]节奏总纲!AZ1140="","",[1]节奏总纲!AZ1140)</f>
        <v>1137</v>
      </c>
      <c r="AV1140" s="10">
        <f>IF([1]节奏总纲!BA1140="","",[1]节奏总纲!BA1140)</f>
        <v>54.457068222088395</v>
      </c>
      <c r="AW1140" s="10">
        <f>IF([1]节奏总纲!BB1140="","",[1]节奏总纲!BB1140)</f>
        <v>55.99265619640795</v>
      </c>
      <c r="AX1140" s="10">
        <f>IF([1]节奏总纲!BC1140="","",[1]节奏总纲!BC1140)</f>
        <v>57.948355728523637</v>
      </c>
      <c r="AY1140" s="10">
        <f>IF([1]节奏总纲!BD1140="","",[1]节奏总纲!BD1140)</f>
        <v>60.70047826299983</v>
      </c>
      <c r="AZ1140" s="10">
        <f>IF([1]节奏总纲!BE1140="","",[1]节奏总纲!BE1140)</f>
        <v>65.430180113340356</v>
      </c>
      <c r="BA1140" s="10" t="str">
        <f>IF([1]节奏总纲!BF1140="","",[1]节奏总纲!BF1140)</f>
        <v/>
      </c>
    </row>
    <row r="1141" spans="9:53" x14ac:dyDescent="0.15">
      <c r="I1141" s="10" t="str">
        <f>IF([1]节奏总纲!N1141="","",[1]节奏总纲!N1141)</f>
        <v/>
      </c>
      <c r="J1141" s="10" t="str">
        <f>IF([1]节奏总纲!O1141="","",[1]节奏总纲!O1141)</f>
        <v/>
      </c>
      <c r="K1141" s="10" t="str">
        <f>IF([1]节奏总纲!P1141="","",[1]节奏总纲!P1141)</f>
        <v/>
      </c>
      <c r="L1141" s="10" t="str">
        <f>IF([1]节奏总纲!Q1141="","",[1]节奏总纲!Q1141)</f>
        <v/>
      </c>
      <c r="M1141" s="10" t="str">
        <f>IF([1]节奏总纲!R1141="","",[1]节奏总纲!R1141)</f>
        <v/>
      </c>
      <c r="N1141" s="10" t="str">
        <f>IF([1]节奏总纲!S1141="","",[1]节奏总纲!S1141)</f>
        <v/>
      </c>
      <c r="O1141" s="10" t="str">
        <f>IF([1]节奏总纲!T1141="","",[1]节奏总纲!T1141)</f>
        <v/>
      </c>
      <c r="P1141" s="10" t="str">
        <f>IF([1]节奏总纲!U1141="","",[1]节奏总纲!U1141)</f>
        <v/>
      </c>
      <c r="Q1141" s="10" t="str">
        <f>IF([1]节奏总纲!V1141="","",[1]节奏总纲!V1141)</f>
        <v/>
      </c>
      <c r="R1141" s="10" t="str">
        <f>IF([1]节奏总纲!W1141="","",[1]节奏总纲!W1141)</f>
        <v/>
      </c>
      <c r="S1141" s="10" t="str">
        <f>IF([1]节奏总纲!X1141="","",[1]节奏总纲!X1141)</f>
        <v/>
      </c>
      <c r="T1141" s="10" t="str">
        <f>IF([1]节奏总纲!Y1141="","",[1]节奏总纲!Y1141)</f>
        <v/>
      </c>
      <c r="U1141" s="10" t="str">
        <f>IF([1]节奏总纲!Z1141="","",[1]节奏总纲!Z1141)</f>
        <v/>
      </c>
      <c r="V1141" s="10" t="str">
        <f>IF([1]节奏总纲!AA1141="","",[1]节奏总纲!AA1141)</f>
        <v/>
      </c>
      <c r="W1141" s="10" t="str">
        <f>IF([1]节奏总纲!AB1141="","",[1]节奏总纲!AB1141)</f>
        <v/>
      </c>
      <c r="X1141" s="10">
        <f>IF([1]节奏总纲!AC1141="","",[1]节奏总纲!AC1141)</f>
        <v>1138</v>
      </c>
      <c r="Y1141" s="10">
        <f>IF([1]节奏总纲!AD1141="","",[1]节奏总纲!AD1141)</f>
        <v>101.52689348879353</v>
      </c>
      <c r="Z1141" s="10">
        <f>IF([1]节奏总纲!AE1141="","",[1]节奏总纲!AE1141)</f>
        <v>103.83514514455717</v>
      </c>
      <c r="AA1141" s="10">
        <f>IF([1]节奏总纲!AF1141="","",[1]节奏总纲!AF1141)</f>
        <v>106.95278414206015</v>
      </c>
      <c r="AB1141" s="10">
        <f>IF([1]节奏总纲!AG1141="","",[1]节奏总纲!AG1141)</f>
        <v>111.78011361332719</v>
      </c>
      <c r="AC1141" s="10">
        <f>IF([1]节奏总纲!AH1141="","",[1]节奏总纲!AH1141)</f>
        <v>120.92926276853922</v>
      </c>
      <c r="AD1141" s="10" t="str">
        <f>IF([1]节奏总纲!AI1141="","",[1]节奏总纲!AI1141)</f>
        <v/>
      </c>
      <c r="AE1141" s="68" t="str">
        <f>IF([1]节奏总纲!AJ1141="","",[1]节奏总纲!AJ1141)</f>
        <v/>
      </c>
      <c r="AF1141" s="10" t="str">
        <f>IF([1]节奏总纲!AK1141="","",[1]节奏总纲!AK1141)</f>
        <v/>
      </c>
      <c r="AG1141" s="10" t="str">
        <f>IF([1]节奏总纲!AL1141="","",[1]节奏总纲!AL1141)</f>
        <v/>
      </c>
      <c r="AH1141" s="10" t="str">
        <f>IF([1]节奏总纲!AM1141="","",[1]节奏总纲!AM1141)</f>
        <v/>
      </c>
      <c r="AI1141" s="10" t="str">
        <f>IF([1]节奏总纲!AN1141="","",[1]节奏总纲!AN1141)</f>
        <v/>
      </c>
      <c r="AJ1141" s="10" t="str">
        <f>IF([1]节奏总纲!AO1141="","",[1]节奏总纲!AO1141)</f>
        <v/>
      </c>
      <c r="AK1141" s="10" t="str">
        <f>IF([1]节奏总纲!AP1141="","",[1]节奏总纲!AP1141)</f>
        <v/>
      </c>
      <c r="AL1141" s="10" t="str">
        <f>IF([1]节奏总纲!AQ1141="","",[1]节奏总纲!AQ1141)</f>
        <v/>
      </c>
      <c r="AM1141" s="10" t="str">
        <f>IF([1]节奏总纲!AR1141="","",[1]节奏总纲!AR1141)</f>
        <v/>
      </c>
      <c r="AN1141" s="10" t="str">
        <f>IF([1]节奏总纲!AS1141="","",[1]节奏总纲!AS1141)</f>
        <v/>
      </c>
      <c r="AO1141" s="10" t="str">
        <f>IF([1]节奏总纲!AT1141="","",[1]节奏总纲!AT1141)</f>
        <v/>
      </c>
      <c r="AP1141" s="10" t="str">
        <f>IF([1]节奏总纲!AU1141="","",[1]节奏总纲!AU1141)</f>
        <v/>
      </c>
      <c r="AQ1141" s="10" t="str">
        <f>IF([1]节奏总纲!AV1141="","",[1]节奏总纲!AV1141)</f>
        <v/>
      </c>
      <c r="AR1141" s="10" t="str">
        <f>IF([1]节奏总纲!AW1141="","",[1]节奏总纲!AW1141)</f>
        <v/>
      </c>
      <c r="AS1141" s="10" t="str">
        <f>IF([1]节奏总纲!AX1141="","",[1]节奏总纲!AX1141)</f>
        <v/>
      </c>
      <c r="AT1141" s="10" t="str">
        <f>IF([1]节奏总纲!AY1141="","",[1]节奏总纲!AY1141)</f>
        <v/>
      </c>
      <c r="AU1141" s="10">
        <f>IF([1]节奏总纲!AZ1141="","",[1]节奏总纲!AZ1141)</f>
        <v>1138</v>
      </c>
      <c r="AV1141" s="10">
        <f>IF([1]节奏总纲!BA1141="","",[1]节奏总纲!BA1141)</f>
        <v>54.463021421407603</v>
      </c>
      <c r="AW1141" s="10">
        <f>IF([1]节奏总纲!BB1141="","",[1]节奏总纲!BB1141)</f>
        <v>55.999083651707146</v>
      </c>
      <c r="AX1141" s="10">
        <f>IF([1]节奏总纲!BC1141="","",[1]节奏总纲!BC1141)</f>
        <v>57.954750355308093</v>
      </c>
      <c r="AY1141" s="10">
        <f>IF([1]节奏总纲!BD1141="","",[1]节奏总纲!BD1141)</f>
        <v>60.706663501525213</v>
      </c>
      <c r="AZ1141" s="10">
        <f>IF([1]节奏总纲!BE1141="","",[1]节奏总纲!BE1141)</f>
        <v>65.436140763379711</v>
      </c>
      <c r="BA1141" s="10" t="str">
        <f>IF([1]节奏总纲!BF1141="","",[1]节奏总纲!BF1141)</f>
        <v/>
      </c>
    </row>
    <row r="1142" spans="9:53" x14ac:dyDescent="0.15">
      <c r="I1142" s="10" t="str">
        <f>IF([1]节奏总纲!N1142="","",[1]节奏总纲!N1142)</f>
        <v/>
      </c>
      <c r="J1142" s="10" t="str">
        <f>IF([1]节奏总纲!O1142="","",[1]节奏总纲!O1142)</f>
        <v/>
      </c>
      <c r="K1142" s="10" t="str">
        <f>IF([1]节奏总纲!P1142="","",[1]节奏总纲!P1142)</f>
        <v/>
      </c>
      <c r="L1142" s="10" t="str">
        <f>IF([1]节奏总纲!Q1142="","",[1]节奏总纲!Q1142)</f>
        <v/>
      </c>
      <c r="M1142" s="10" t="str">
        <f>IF([1]节奏总纲!R1142="","",[1]节奏总纲!R1142)</f>
        <v/>
      </c>
      <c r="N1142" s="10" t="str">
        <f>IF([1]节奏总纲!S1142="","",[1]节奏总纲!S1142)</f>
        <v/>
      </c>
      <c r="O1142" s="10" t="str">
        <f>IF([1]节奏总纲!T1142="","",[1]节奏总纲!T1142)</f>
        <v/>
      </c>
      <c r="P1142" s="10" t="str">
        <f>IF([1]节奏总纲!U1142="","",[1]节奏总纲!U1142)</f>
        <v/>
      </c>
      <c r="Q1142" s="10" t="str">
        <f>IF([1]节奏总纲!V1142="","",[1]节奏总纲!V1142)</f>
        <v/>
      </c>
      <c r="R1142" s="10" t="str">
        <f>IF([1]节奏总纲!W1142="","",[1]节奏总纲!W1142)</f>
        <v/>
      </c>
      <c r="S1142" s="10" t="str">
        <f>IF([1]节奏总纲!X1142="","",[1]节奏总纲!X1142)</f>
        <v/>
      </c>
      <c r="T1142" s="10" t="str">
        <f>IF([1]节奏总纲!Y1142="","",[1]节奏总纲!Y1142)</f>
        <v/>
      </c>
      <c r="U1142" s="10" t="str">
        <f>IF([1]节奏总纲!Z1142="","",[1]节奏总纲!Z1142)</f>
        <v/>
      </c>
      <c r="V1142" s="10" t="str">
        <f>IF([1]节奏总纲!AA1142="","",[1]节奏总纲!AA1142)</f>
        <v/>
      </c>
      <c r="W1142" s="10" t="str">
        <f>IF([1]节奏总纲!AB1142="","",[1]节奏总纲!AB1142)</f>
        <v/>
      </c>
      <c r="X1142" s="10">
        <f>IF([1]节奏总纲!AC1142="","",[1]节奏总纲!AC1142)</f>
        <v>1139</v>
      </c>
      <c r="Y1142" s="10">
        <f>IF([1]节奏总纲!AD1142="","",[1]节奏总纲!AD1142)</f>
        <v>101.53958850166597</v>
      </c>
      <c r="Z1142" s="10">
        <f>IF([1]节奏总纲!AE1142="","",[1]节奏总纲!AE1142)</f>
        <v>103.84806977684902</v>
      </c>
      <c r="AA1142" s="10">
        <f>IF([1]节奏总纲!AF1142="","",[1]节奏总纲!AF1142)</f>
        <v>106.96577737829087</v>
      </c>
      <c r="AB1142" s="10">
        <f>IF([1]节奏总纲!AG1142="","",[1]节奏总纲!AG1142)</f>
        <v>111.79281737077518</v>
      </c>
      <c r="AC1142" s="10">
        <f>IF([1]节奏总纲!AH1142="","",[1]节奏总纲!AH1142)</f>
        <v>120.94253340101579</v>
      </c>
      <c r="AD1142" s="10" t="str">
        <f>IF([1]节奏总纲!AI1142="","",[1]节奏总纲!AI1142)</f>
        <v/>
      </c>
      <c r="AE1142" s="68" t="str">
        <f>IF([1]节奏总纲!AJ1142="","",[1]节奏总纲!AJ1142)</f>
        <v/>
      </c>
      <c r="AF1142" s="10" t="str">
        <f>IF([1]节奏总纲!AK1142="","",[1]节奏总纲!AK1142)</f>
        <v/>
      </c>
      <c r="AG1142" s="10" t="str">
        <f>IF([1]节奏总纲!AL1142="","",[1]节奏总纲!AL1142)</f>
        <v/>
      </c>
      <c r="AH1142" s="10" t="str">
        <f>IF([1]节奏总纲!AM1142="","",[1]节奏总纲!AM1142)</f>
        <v/>
      </c>
      <c r="AI1142" s="10" t="str">
        <f>IF([1]节奏总纲!AN1142="","",[1]节奏总纲!AN1142)</f>
        <v/>
      </c>
      <c r="AJ1142" s="10" t="str">
        <f>IF([1]节奏总纲!AO1142="","",[1]节奏总纲!AO1142)</f>
        <v/>
      </c>
      <c r="AK1142" s="10" t="str">
        <f>IF([1]节奏总纲!AP1142="","",[1]节奏总纲!AP1142)</f>
        <v/>
      </c>
      <c r="AL1142" s="10" t="str">
        <f>IF([1]节奏总纲!AQ1142="","",[1]节奏总纲!AQ1142)</f>
        <v/>
      </c>
      <c r="AM1142" s="10" t="str">
        <f>IF([1]节奏总纲!AR1142="","",[1]节奏总纲!AR1142)</f>
        <v/>
      </c>
      <c r="AN1142" s="10" t="str">
        <f>IF([1]节奏总纲!AS1142="","",[1]节奏总纲!AS1142)</f>
        <v/>
      </c>
      <c r="AO1142" s="10" t="str">
        <f>IF([1]节奏总纲!AT1142="","",[1]节奏总纲!AT1142)</f>
        <v/>
      </c>
      <c r="AP1142" s="10" t="str">
        <f>IF([1]节奏总纲!AU1142="","",[1]节奏总纲!AU1142)</f>
        <v/>
      </c>
      <c r="AQ1142" s="10" t="str">
        <f>IF([1]节奏总纲!AV1142="","",[1]节奏总纲!AV1142)</f>
        <v/>
      </c>
      <c r="AR1142" s="10" t="str">
        <f>IF([1]节奏总纲!AW1142="","",[1]节奏总纲!AW1142)</f>
        <v/>
      </c>
      <c r="AS1142" s="10" t="str">
        <f>IF([1]节奏总纲!AX1142="","",[1]节奏总纲!AX1142)</f>
        <v/>
      </c>
      <c r="AT1142" s="10" t="str">
        <f>IF([1]节奏总纲!AY1142="","",[1]节奏总纲!AY1142)</f>
        <v/>
      </c>
      <c r="AU1142" s="10">
        <f>IF([1]节奏总纲!AZ1142="","",[1]节奏总纲!AZ1142)</f>
        <v>1139</v>
      </c>
      <c r="AV1142" s="10">
        <f>IF([1]节奏总纲!BA1142="","",[1]节奏总纲!BA1142)</f>
        <v>54.468974620726812</v>
      </c>
      <c r="AW1142" s="10">
        <f>IF([1]节奏总纲!BB1142="","",[1]节奏总纲!BB1142)</f>
        <v>56.004760409739283</v>
      </c>
      <c r="AX1142" s="10">
        <f>IF([1]节奏总纲!BC1142="","",[1]节奏总纲!BC1142)</f>
        <v>57.961144982092549</v>
      </c>
      <c r="AY1142" s="10">
        <f>IF([1]节奏总纲!BD1142="","",[1]节奏总纲!BD1142)</f>
        <v>60.712848740050603</v>
      </c>
      <c r="AZ1142" s="10">
        <f>IF([1]节奏总纲!BE1142="","",[1]节奏总纲!BE1142)</f>
        <v>65.442101413419067</v>
      </c>
      <c r="BA1142" s="10" t="str">
        <f>IF([1]节奏总纲!BF1142="","",[1]节奏总纲!BF1142)</f>
        <v/>
      </c>
    </row>
    <row r="1143" spans="9:53" x14ac:dyDescent="0.15">
      <c r="I1143" s="10" t="str">
        <f>IF([1]节奏总纲!N1143="","",[1]节奏总纲!N1143)</f>
        <v/>
      </c>
      <c r="J1143" s="10" t="str">
        <f>IF([1]节奏总纲!O1143="","",[1]节奏总纲!O1143)</f>
        <v/>
      </c>
      <c r="K1143" s="10" t="str">
        <f>IF([1]节奏总纲!P1143="","",[1]节奏总纲!P1143)</f>
        <v/>
      </c>
      <c r="L1143" s="10" t="str">
        <f>IF([1]节奏总纲!Q1143="","",[1]节奏总纲!Q1143)</f>
        <v/>
      </c>
      <c r="M1143" s="10" t="str">
        <f>IF([1]节奏总纲!R1143="","",[1]节奏总纲!R1143)</f>
        <v/>
      </c>
      <c r="N1143" s="10" t="str">
        <f>IF([1]节奏总纲!S1143="","",[1]节奏总纲!S1143)</f>
        <v/>
      </c>
      <c r="O1143" s="10" t="str">
        <f>IF([1]节奏总纲!T1143="","",[1]节奏总纲!T1143)</f>
        <v/>
      </c>
      <c r="P1143" s="10" t="str">
        <f>IF([1]节奏总纲!U1143="","",[1]节奏总纲!U1143)</f>
        <v/>
      </c>
      <c r="Q1143" s="10" t="str">
        <f>IF([1]节奏总纲!V1143="","",[1]节奏总纲!V1143)</f>
        <v/>
      </c>
      <c r="R1143" s="10" t="str">
        <f>IF([1]节奏总纲!W1143="","",[1]节奏总纲!W1143)</f>
        <v/>
      </c>
      <c r="S1143" s="10" t="str">
        <f>IF([1]节奏总纲!X1143="","",[1]节奏总纲!X1143)</f>
        <v/>
      </c>
      <c r="T1143" s="10" t="str">
        <f>IF([1]节奏总纲!Y1143="","",[1]节奏总纲!Y1143)</f>
        <v/>
      </c>
      <c r="U1143" s="10" t="str">
        <f>IF([1]节奏总纲!Z1143="","",[1]节奏总纲!Z1143)</f>
        <v/>
      </c>
      <c r="V1143" s="10" t="str">
        <f>IF([1]节奏总纲!AA1143="","",[1]节奏总纲!AA1143)</f>
        <v/>
      </c>
      <c r="W1143" s="10" t="str">
        <f>IF([1]节奏总纲!AB1143="","",[1]节奏总纲!AB1143)</f>
        <v/>
      </c>
      <c r="X1143" s="10">
        <f>IF([1]节奏总纲!AC1143="","",[1]节奏总纲!AC1143)</f>
        <v>1140</v>
      </c>
      <c r="Y1143" s="10">
        <f>IF([1]节奏总纲!AD1143="","",[1]节奏总纲!AD1143)</f>
        <v>101.55228351453842</v>
      </c>
      <c r="Z1143" s="10">
        <f>IF([1]节奏总纲!AE1143="","",[1]节奏总纲!AE1143)</f>
        <v>103.86099440914086</v>
      </c>
      <c r="AA1143" s="10">
        <f>IF([1]节奏总纲!AF1143="","",[1]节奏总纲!AF1143)</f>
        <v>106.97877061452158</v>
      </c>
      <c r="AB1143" s="10">
        <f>IF([1]节奏总纲!AG1143="","",[1]节奏总纲!AG1143)</f>
        <v>111.80552112822316</v>
      </c>
      <c r="AC1143" s="10">
        <f>IF([1]节奏总纲!AH1143="","",[1]节奏总纲!AH1143)</f>
        <v>120.95580403349236</v>
      </c>
      <c r="AD1143" s="10" t="str">
        <f>IF([1]节奏总纲!AI1143="","",[1]节奏总纲!AI1143)</f>
        <v/>
      </c>
      <c r="AE1143" s="68" t="str">
        <f>IF([1]节奏总纲!AJ1143="","",[1]节奏总纲!AJ1143)</f>
        <v/>
      </c>
      <c r="AF1143" s="10" t="str">
        <f>IF([1]节奏总纲!AK1143="","",[1]节奏总纲!AK1143)</f>
        <v/>
      </c>
      <c r="AG1143" s="10" t="str">
        <f>IF([1]节奏总纲!AL1143="","",[1]节奏总纲!AL1143)</f>
        <v/>
      </c>
      <c r="AH1143" s="10" t="str">
        <f>IF([1]节奏总纲!AM1143="","",[1]节奏总纲!AM1143)</f>
        <v/>
      </c>
      <c r="AI1143" s="10" t="str">
        <f>IF([1]节奏总纲!AN1143="","",[1]节奏总纲!AN1143)</f>
        <v/>
      </c>
      <c r="AJ1143" s="10" t="str">
        <f>IF([1]节奏总纲!AO1143="","",[1]节奏总纲!AO1143)</f>
        <v/>
      </c>
      <c r="AK1143" s="10" t="str">
        <f>IF([1]节奏总纲!AP1143="","",[1]节奏总纲!AP1143)</f>
        <v/>
      </c>
      <c r="AL1143" s="10" t="str">
        <f>IF([1]节奏总纲!AQ1143="","",[1]节奏总纲!AQ1143)</f>
        <v/>
      </c>
      <c r="AM1143" s="10" t="str">
        <f>IF([1]节奏总纲!AR1143="","",[1]节奏总纲!AR1143)</f>
        <v/>
      </c>
      <c r="AN1143" s="10" t="str">
        <f>IF([1]节奏总纲!AS1143="","",[1]节奏总纲!AS1143)</f>
        <v/>
      </c>
      <c r="AO1143" s="10" t="str">
        <f>IF([1]节奏总纲!AT1143="","",[1]节奏总纲!AT1143)</f>
        <v/>
      </c>
      <c r="AP1143" s="10" t="str">
        <f>IF([1]节奏总纲!AU1143="","",[1]节奏总纲!AU1143)</f>
        <v/>
      </c>
      <c r="AQ1143" s="10" t="str">
        <f>IF([1]节奏总纲!AV1143="","",[1]节奏总纲!AV1143)</f>
        <v/>
      </c>
      <c r="AR1143" s="10" t="str">
        <f>IF([1]节奏总纲!AW1143="","",[1]节奏总纲!AW1143)</f>
        <v/>
      </c>
      <c r="AS1143" s="10" t="str">
        <f>IF([1]节奏总纲!AX1143="","",[1]节奏总纲!AX1143)</f>
        <v/>
      </c>
      <c r="AT1143" s="10" t="str">
        <f>IF([1]节奏总纲!AY1143="","",[1]节奏总纲!AY1143)</f>
        <v/>
      </c>
      <c r="AU1143" s="10">
        <f>IF([1]节奏总纲!AZ1143="","",[1]节奏总纲!AZ1143)</f>
        <v>1140</v>
      </c>
      <c r="AV1143" s="10">
        <f>IF([1]节奏总纲!BA1143="","",[1]节奏总纲!BA1143)</f>
        <v>54.47492782004602</v>
      </c>
      <c r="AW1143" s="10">
        <f>IF([1]节奏总纲!BB1143="","",[1]节奏总纲!BB1143)</f>
        <v>56.010312347085055</v>
      </c>
      <c r="AX1143" s="10">
        <f>IF([1]节奏总纲!BC1143="","",[1]节奏总纲!BC1143)</f>
        <v>57.967539608877004</v>
      </c>
      <c r="AY1143" s="10">
        <f>IF([1]节奏总纲!BD1143="","",[1]节奏总纲!BD1143)</f>
        <v>60.719033978575986</v>
      </c>
      <c r="AZ1143" s="10">
        <f>IF([1]节奏总纲!BE1143="","",[1]节奏总纲!BE1143)</f>
        <v>65.448062063458423</v>
      </c>
      <c r="BA1143" s="10" t="str">
        <f>IF([1]节奏总纲!BF1143="","",[1]节奏总纲!BF1143)</f>
        <v/>
      </c>
    </row>
    <row r="1144" spans="9:53" x14ac:dyDescent="0.15">
      <c r="I1144" s="10" t="str">
        <f>IF([1]节奏总纲!N1144="","",[1]节奏总纲!N1144)</f>
        <v/>
      </c>
      <c r="J1144" s="10" t="str">
        <f>IF([1]节奏总纲!O1144="","",[1]节奏总纲!O1144)</f>
        <v/>
      </c>
      <c r="K1144" s="10" t="str">
        <f>IF([1]节奏总纲!P1144="","",[1]节奏总纲!P1144)</f>
        <v/>
      </c>
      <c r="L1144" s="10" t="str">
        <f>IF([1]节奏总纲!Q1144="","",[1]节奏总纲!Q1144)</f>
        <v/>
      </c>
      <c r="M1144" s="10" t="str">
        <f>IF([1]节奏总纲!R1144="","",[1]节奏总纲!R1144)</f>
        <v/>
      </c>
      <c r="N1144" s="10" t="str">
        <f>IF([1]节奏总纲!S1144="","",[1]节奏总纲!S1144)</f>
        <v/>
      </c>
      <c r="O1144" s="10" t="str">
        <f>IF([1]节奏总纲!T1144="","",[1]节奏总纲!T1144)</f>
        <v/>
      </c>
      <c r="P1144" s="10" t="str">
        <f>IF([1]节奏总纲!U1144="","",[1]节奏总纲!U1144)</f>
        <v/>
      </c>
      <c r="Q1144" s="10" t="str">
        <f>IF([1]节奏总纲!V1144="","",[1]节奏总纲!V1144)</f>
        <v/>
      </c>
      <c r="R1144" s="10" t="str">
        <f>IF([1]节奏总纲!W1144="","",[1]节奏总纲!W1144)</f>
        <v/>
      </c>
      <c r="S1144" s="10" t="str">
        <f>IF([1]节奏总纲!X1144="","",[1]节奏总纲!X1144)</f>
        <v/>
      </c>
      <c r="T1144" s="10" t="str">
        <f>IF([1]节奏总纲!Y1144="","",[1]节奏总纲!Y1144)</f>
        <v/>
      </c>
      <c r="U1144" s="10" t="str">
        <f>IF([1]节奏总纲!Z1144="","",[1]节奏总纲!Z1144)</f>
        <v/>
      </c>
      <c r="V1144" s="10" t="str">
        <f>IF([1]节奏总纲!AA1144="","",[1]节奏总纲!AA1144)</f>
        <v/>
      </c>
      <c r="W1144" s="10" t="str">
        <f>IF([1]节奏总纲!AB1144="","",[1]节奏总纲!AB1144)</f>
        <v/>
      </c>
      <c r="X1144" s="10">
        <f>IF([1]节奏总纲!AC1144="","",[1]节奏总纲!AC1144)</f>
        <v>1141</v>
      </c>
      <c r="Y1144" s="10">
        <f>IF([1]节奏总纲!AD1144="","",[1]节奏总纲!AD1144)</f>
        <v>101.56497852741084</v>
      </c>
      <c r="Z1144" s="10">
        <f>IF([1]节奏总纲!AE1144="","",[1]节奏总纲!AE1144)</f>
        <v>103.87391904143269</v>
      </c>
      <c r="AA1144" s="10">
        <f>IF([1]节奏总纲!AF1144="","",[1]节奏总纲!AF1144)</f>
        <v>106.99176385075229</v>
      </c>
      <c r="AB1144" s="10">
        <f>IF([1]节奏总纲!AG1144="","",[1]节奏总纲!AG1144)</f>
        <v>111.81822488567114</v>
      </c>
      <c r="AC1144" s="10">
        <f>IF([1]节奏总纲!AH1144="","",[1]节奏总纲!AH1144)</f>
        <v>120.96907466596893</v>
      </c>
      <c r="AD1144" s="10" t="str">
        <f>IF([1]节奏总纲!AI1144="","",[1]节奏总纲!AI1144)</f>
        <v/>
      </c>
      <c r="AE1144" s="68" t="str">
        <f>IF([1]节奏总纲!AJ1144="","",[1]节奏总纲!AJ1144)</f>
        <v/>
      </c>
      <c r="AF1144" s="10" t="str">
        <f>IF([1]节奏总纲!AK1144="","",[1]节奏总纲!AK1144)</f>
        <v/>
      </c>
      <c r="AG1144" s="10" t="str">
        <f>IF([1]节奏总纲!AL1144="","",[1]节奏总纲!AL1144)</f>
        <v/>
      </c>
      <c r="AH1144" s="10" t="str">
        <f>IF([1]节奏总纲!AM1144="","",[1]节奏总纲!AM1144)</f>
        <v/>
      </c>
      <c r="AI1144" s="10" t="str">
        <f>IF([1]节奏总纲!AN1144="","",[1]节奏总纲!AN1144)</f>
        <v/>
      </c>
      <c r="AJ1144" s="10" t="str">
        <f>IF([1]节奏总纲!AO1144="","",[1]节奏总纲!AO1144)</f>
        <v/>
      </c>
      <c r="AK1144" s="10" t="str">
        <f>IF([1]节奏总纲!AP1144="","",[1]节奏总纲!AP1144)</f>
        <v/>
      </c>
      <c r="AL1144" s="10" t="str">
        <f>IF([1]节奏总纲!AQ1144="","",[1]节奏总纲!AQ1144)</f>
        <v/>
      </c>
      <c r="AM1144" s="10" t="str">
        <f>IF([1]节奏总纲!AR1144="","",[1]节奏总纲!AR1144)</f>
        <v/>
      </c>
      <c r="AN1144" s="10" t="str">
        <f>IF([1]节奏总纲!AS1144="","",[1]节奏总纲!AS1144)</f>
        <v/>
      </c>
      <c r="AO1144" s="10" t="str">
        <f>IF([1]节奏总纲!AT1144="","",[1]节奏总纲!AT1144)</f>
        <v/>
      </c>
      <c r="AP1144" s="10" t="str">
        <f>IF([1]节奏总纲!AU1144="","",[1]节奏总纲!AU1144)</f>
        <v/>
      </c>
      <c r="AQ1144" s="10" t="str">
        <f>IF([1]节奏总纲!AV1144="","",[1]节奏总纲!AV1144)</f>
        <v/>
      </c>
      <c r="AR1144" s="10" t="str">
        <f>IF([1]节奏总纲!AW1144="","",[1]节奏总纲!AW1144)</f>
        <v/>
      </c>
      <c r="AS1144" s="10" t="str">
        <f>IF([1]节奏总纲!AX1144="","",[1]节奏总纲!AX1144)</f>
        <v/>
      </c>
      <c r="AT1144" s="10" t="str">
        <f>IF([1]节奏总纲!AY1144="","",[1]节奏总纲!AY1144)</f>
        <v/>
      </c>
      <c r="AU1144" s="10">
        <f>IF([1]节奏总纲!AZ1144="","",[1]节奏总纲!AZ1144)</f>
        <v>1141</v>
      </c>
      <c r="AV1144" s="10">
        <f>IF([1]节奏总纲!BA1144="","",[1]节奏总纲!BA1144)</f>
        <v>54.480881019365221</v>
      </c>
      <c r="AW1144" s="10">
        <f>IF([1]节奏总纲!BB1144="","",[1]节奏总纲!BB1144)</f>
        <v>56.015864284430833</v>
      </c>
      <c r="AX1144" s="10">
        <f>IF([1]节奏总纲!BC1144="","",[1]节奏总纲!BC1144)</f>
        <v>57.973934235661467</v>
      </c>
      <c r="AY1144" s="10">
        <f>IF([1]节奏总纲!BD1144="","",[1]节奏总纲!BD1144)</f>
        <v>60.725219217101369</v>
      </c>
      <c r="AZ1144" s="10">
        <f>IF([1]节奏总纲!BE1144="","",[1]节奏总纲!BE1144)</f>
        <v>65.454022713497778</v>
      </c>
      <c r="BA1144" s="10" t="str">
        <f>IF([1]节奏总纲!BF1144="","",[1]节奏总纲!BF1144)</f>
        <v/>
      </c>
    </row>
    <row r="1145" spans="9:53" x14ac:dyDescent="0.15">
      <c r="I1145" s="10" t="str">
        <f>IF([1]节奏总纲!N1145="","",[1]节奏总纲!N1145)</f>
        <v/>
      </c>
      <c r="J1145" s="10" t="str">
        <f>IF([1]节奏总纲!O1145="","",[1]节奏总纲!O1145)</f>
        <v/>
      </c>
      <c r="K1145" s="10" t="str">
        <f>IF([1]节奏总纲!P1145="","",[1]节奏总纲!P1145)</f>
        <v/>
      </c>
      <c r="L1145" s="10" t="str">
        <f>IF([1]节奏总纲!Q1145="","",[1]节奏总纲!Q1145)</f>
        <v/>
      </c>
      <c r="M1145" s="10" t="str">
        <f>IF([1]节奏总纲!R1145="","",[1]节奏总纲!R1145)</f>
        <v/>
      </c>
      <c r="N1145" s="10" t="str">
        <f>IF([1]节奏总纲!S1145="","",[1]节奏总纲!S1145)</f>
        <v/>
      </c>
      <c r="O1145" s="10" t="str">
        <f>IF([1]节奏总纲!T1145="","",[1]节奏总纲!T1145)</f>
        <v/>
      </c>
      <c r="P1145" s="10" t="str">
        <f>IF([1]节奏总纲!U1145="","",[1]节奏总纲!U1145)</f>
        <v/>
      </c>
      <c r="Q1145" s="10" t="str">
        <f>IF([1]节奏总纲!V1145="","",[1]节奏总纲!V1145)</f>
        <v/>
      </c>
      <c r="R1145" s="10" t="str">
        <f>IF([1]节奏总纲!W1145="","",[1]节奏总纲!W1145)</f>
        <v/>
      </c>
      <c r="S1145" s="10" t="str">
        <f>IF([1]节奏总纲!X1145="","",[1]节奏总纲!X1145)</f>
        <v/>
      </c>
      <c r="T1145" s="10" t="str">
        <f>IF([1]节奏总纲!Y1145="","",[1]节奏总纲!Y1145)</f>
        <v/>
      </c>
      <c r="U1145" s="10" t="str">
        <f>IF([1]节奏总纲!Z1145="","",[1]节奏总纲!Z1145)</f>
        <v/>
      </c>
      <c r="V1145" s="10" t="str">
        <f>IF([1]节奏总纲!AA1145="","",[1]节奏总纲!AA1145)</f>
        <v/>
      </c>
      <c r="W1145" s="10" t="str">
        <f>IF([1]节奏总纲!AB1145="","",[1]节奏总纲!AB1145)</f>
        <v/>
      </c>
      <c r="X1145" s="10">
        <f>IF([1]节奏总纲!AC1145="","",[1]节奏总纲!AC1145)</f>
        <v>1142</v>
      </c>
      <c r="Y1145" s="10">
        <f>IF([1]节奏总纲!AD1145="","",[1]节奏总纲!AD1145)</f>
        <v>101.57767354028329</v>
      </c>
      <c r="Z1145" s="10">
        <f>IF([1]节奏总纲!AE1145="","",[1]节奏总纲!AE1145)</f>
        <v>103.88684367372453</v>
      </c>
      <c r="AA1145" s="10">
        <f>IF([1]节奏总纲!AF1145="","",[1]节奏总纲!AF1145)</f>
        <v>107.00478811065045</v>
      </c>
      <c r="AB1145" s="10">
        <f>IF([1]节奏总纲!AG1145="","",[1]节奏总纲!AG1145)</f>
        <v>111.83092864311912</v>
      </c>
      <c r="AC1145" s="10">
        <f>IF([1]节奏总纲!AH1145="","",[1]节奏总纲!AH1145)</f>
        <v>120.98234529844549</v>
      </c>
      <c r="AD1145" s="10" t="str">
        <f>IF([1]节奏总纲!AI1145="","",[1]节奏总纲!AI1145)</f>
        <v/>
      </c>
      <c r="AE1145" s="68" t="str">
        <f>IF([1]节奏总纲!AJ1145="","",[1]节奏总纲!AJ1145)</f>
        <v/>
      </c>
      <c r="AF1145" s="10" t="str">
        <f>IF([1]节奏总纲!AK1145="","",[1]节奏总纲!AK1145)</f>
        <v/>
      </c>
      <c r="AG1145" s="10" t="str">
        <f>IF([1]节奏总纲!AL1145="","",[1]节奏总纲!AL1145)</f>
        <v/>
      </c>
      <c r="AH1145" s="10" t="str">
        <f>IF([1]节奏总纲!AM1145="","",[1]节奏总纲!AM1145)</f>
        <v/>
      </c>
      <c r="AI1145" s="10" t="str">
        <f>IF([1]节奏总纲!AN1145="","",[1]节奏总纲!AN1145)</f>
        <v/>
      </c>
      <c r="AJ1145" s="10" t="str">
        <f>IF([1]节奏总纲!AO1145="","",[1]节奏总纲!AO1145)</f>
        <v/>
      </c>
      <c r="AK1145" s="10" t="str">
        <f>IF([1]节奏总纲!AP1145="","",[1]节奏总纲!AP1145)</f>
        <v/>
      </c>
      <c r="AL1145" s="10" t="str">
        <f>IF([1]节奏总纲!AQ1145="","",[1]节奏总纲!AQ1145)</f>
        <v/>
      </c>
      <c r="AM1145" s="10" t="str">
        <f>IF([1]节奏总纲!AR1145="","",[1]节奏总纲!AR1145)</f>
        <v/>
      </c>
      <c r="AN1145" s="10" t="str">
        <f>IF([1]节奏总纲!AS1145="","",[1]节奏总纲!AS1145)</f>
        <v/>
      </c>
      <c r="AO1145" s="10" t="str">
        <f>IF([1]节奏总纲!AT1145="","",[1]节奏总纲!AT1145)</f>
        <v/>
      </c>
      <c r="AP1145" s="10" t="str">
        <f>IF([1]节奏总纲!AU1145="","",[1]节奏总纲!AU1145)</f>
        <v/>
      </c>
      <c r="AQ1145" s="10" t="str">
        <f>IF([1]节奏总纲!AV1145="","",[1]节奏总纲!AV1145)</f>
        <v/>
      </c>
      <c r="AR1145" s="10" t="str">
        <f>IF([1]节奏总纲!AW1145="","",[1]节奏总纲!AW1145)</f>
        <v/>
      </c>
      <c r="AS1145" s="10" t="str">
        <f>IF([1]节奏总纲!AX1145="","",[1]节奏总纲!AX1145)</f>
        <v/>
      </c>
      <c r="AT1145" s="10" t="str">
        <f>IF([1]节奏总纲!AY1145="","",[1]节奏总纲!AY1145)</f>
        <v/>
      </c>
      <c r="AU1145" s="10">
        <f>IF([1]节奏总纲!AZ1145="","",[1]节奏总纲!AZ1145)</f>
        <v>1142</v>
      </c>
      <c r="AV1145" s="10">
        <f>IF([1]节奏总纲!BA1145="","",[1]节奏总纲!BA1145)</f>
        <v>54.486834218684429</v>
      </c>
      <c r="AW1145" s="10">
        <f>IF([1]节奏总纲!BB1145="","",[1]节奏总纲!BB1145)</f>
        <v>56.021416221776612</v>
      </c>
      <c r="AX1145" s="10">
        <f>IF([1]节奏总纲!BC1145="","",[1]节奏总纲!BC1145)</f>
        <v>57.980328862445923</v>
      </c>
      <c r="AY1145" s="10">
        <f>IF([1]节奏总纲!BD1145="","",[1]节奏总纲!BD1145)</f>
        <v>60.731404455626752</v>
      </c>
      <c r="AZ1145" s="10">
        <f>IF([1]节奏总纲!BE1145="","",[1]节奏总纲!BE1145)</f>
        <v>65.459983363537134</v>
      </c>
      <c r="BA1145" s="10" t="str">
        <f>IF([1]节奏总纲!BF1145="","",[1]节奏总纲!BF1145)</f>
        <v/>
      </c>
    </row>
    <row r="1146" spans="9:53" x14ac:dyDescent="0.15">
      <c r="I1146" s="10" t="str">
        <f>IF([1]节奏总纲!N1146="","",[1]节奏总纲!N1146)</f>
        <v/>
      </c>
      <c r="J1146" s="10" t="str">
        <f>IF([1]节奏总纲!O1146="","",[1]节奏总纲!O1146)</f>
        <v/>
      </c>
      <c r="K1146" s="10" t="str">
        <f>IF([1]节奏总纲!P1146="","",[1]节奏总纲!P1146)</f>
        <v/>
      </c>
      <c r="L1146" s="10" t="str">
        <f>IF([1]节奏总纲!Q1146="","",[1]节奏总纲!Q1146)</f>
        <v/>
      </c>
      <c r="M1146" s="10" t="str">
        <f>IF([1]节奏总纲!R1146="","",[1]节奏总纲!R1146)</f>
        <v/>
      </c>
      <c r="N1146" s="10" t="str">
        <f>IF([1]节奏总纲!S1146="","",[1]节奏总纲!S1146)</f>
        <v/>
      </c>
      <c r="O1146" s="10" t="str">
        <f>IF([1]节奏总纲!T1146="","",[1]节奏总纲!T1146)</f>
        <v/>
      </c>
      <c r="P1146" s="10" t="str">
        <f>IF([1]节奏总纲!U1146="","",[1]节奏总纲!U1146)</f>
        <v/>
      </c>
      <c r="Q1146" s="10" t="str">
        <f>IF([1]节奏总纲!V1146="","",[1]节奏总纲!V1146)</f>
        <v/>
      </c>
      <c r="R1146" s="10" t="str">
        <f>IF([1]节奏总纲!W1146="","",[1]节奏总纲!W1146)</f>
        <v/>
      </c>
      <c r="S1146" s="10" t="str">
        <f>IF([1]节奏总纲!X1146="","",[1]节奏总纲!X1146)</f>
        <v/>
      </c>
      <c r="T1146" s="10" t="str">
        <f>IF([1]节奏总纲!Y1146="","",[1]节奏总纲!Y1146)</f>
        <v/>
      </c>
      <c r="U1146" s="10" t="str">
        <f>IF([1]节奏总纲!Z1146="","",[1]节奏总纲!Z1146)</f>
        <v/>
      </c>
      <c r="V1146" s="10" t="str">
        <f>IF([1]节奏总纲!AA1146="","",[1]节奏总纲!AA1146)</f>
        <v/>
      </c>
      <c r="W1146" s="10" t="str">
        <f>IF([1]节奏总纲!AB1146="","",[1]节奏总纲!AB1146)</f>
        <v/>
      </c>
      <c r="X1146" s="10">
        <f>IF([1]节奏总纲!AC1146="","",[1]节奏总纲!AC1146)</f>
        <v>1143</v>
      </c>
      <c r="Y1146" s="10">
        <f>IF([1]节奏总纲!AD1146="","",[1]节奏总纲!AD1146)</f>
        <v>101.59036855315573</v>
      </c>
      <c r="Z1146" s="10">
        <f>IF([1]节奏总纲!AE1146="","",[1]节奏总纲!AE1146)</f>
        <v>103.89976830601637</v>
      </c>
      <c r="AA1146" s="10">
        <f>IF([1]节奏总纲!AF1146="","",[1]节奏总纲!AF1146)</f>
        <v>107.01786608315808</v>
      </c>
      <c r="AB1146" s="10">
        <f>IF([1]节奏总纲!AG1146="","",[1]节奏总纲!AG1146)</f>
        <v>111.84363240056712</v>
      </c>
      <c r="AC1146" s="10">
        <f>IF([1]节奏总纲!AH1146="","",[1]节奏总纲!AH1146)</f>
        <v>120.99561593092207</v>
      </c>
      <c r="AD1146" s="10" t="str">
        <f>IF([1]节奏总纲!AI1146="","",[1]节奏总纲!AI1146)</f>
        <v/>
      </c>
      <c r="AE1146" s="68" t="str">
        <f>IF([1]节奏总纲!AJ1146="","",[1]节奏总纲!AJ1146)</f>
        <v/>
      </c>
      <c r="AF1146" s="10" t="str">
        <f>IF([1]节奏总纲!AK1146="","",[1]节奏总纲!AK1146)</f>
        <v/>
      </c>
      <c r="AG1146" s="10" t="str">
        <f>IF([1]节奏总纲!AL1146="","",[1]节奏总纲!AL1146)</f>
        <v/>
      </c>
      <c r="AH1146" s="10" t="str">
        <f>IF([1]节奏总纲!AM1146="","",[1]节奏总纲!AM1146)</f>
        <v/>
      </c>
      <c r="AI1146" s="10" t="str">
        <f>IF([1]节奏总纲!AN1146="","",[1]节奏总纲!AN1146)</f>
        <v/>
      </c>
      <c r="AJ1146" s="10" t="str">
        <f>IF([1]节奏总纲!AO1146="","",[1]节奏总纲!AO1146)</f>
        <v/>
      </c>
      <c r="AK1146" s="10" t="str">
        <f>IF([1]节奏总纲!AP1146="","",[1]节奏总纲!AP1146)</f>
        <v/>
      </c>
      <c r="AL1146" s="10" t="str">
        <f>IF([1]节奏总纲!AQ1146="","",[1]节奏总纲!AQ1146)</f>
        <v/>
      </c>
      <c r="AM1146" s="10" t="str">
        <f>IF([1]节奏总纲!AR1146="","",[1]节奏总纲!AR1146)</f>
        <v/>
      </c>
      <c r="AN1146" s="10" t="str">
        <f>IF([1]节奏总纲!AS1146="","",[1]节奏总纲!AS1146)</f>
        <v/>
      </c>
      <c r="AO1146" s="10" t="str">
        <f>IF([1]节奏总纲!AT1146="","",[1]节奏总纲!AT1146)</f>
        <v/>
      </c>
      <c r="AP1146" s="10" t="str">
        <f>IF([1]节奏总纲!AU1146="","",[1]节奏总纲!AU1146)</f>
        <v/>
      </c>
      <c r="AQ1146" s="10" t="str">
        <f>IF([1]节奏总纲!AV1146="","",[1]节奏总纲!AV1146)</f>
        <v/>
      </c>
      <c r="AR1146" s="10" t="str">
        <f>IF([1]节奏总纲!AW1146="","",[1]节奏总纲!AW1146)</f>
        <v/>
      </c>
      <c r="AS1146" s="10" t="str">
        <f>IF([1]节奏总纲!AX1146="","",[1]节奏总纲!AX1146)</f>
        <v/>
      </c>
      <c r="AT1146" s="10" t="str">
        <f>IF([1]节奏总纲!AY1146="","",[1]节奏总纲!AY1146)</f>
        <v/>
      </c>
      <c r="AU1146" s="10">
        <f>IF([1]节奏总纲!AZ1146="","",[1]节奏总纲!AZ1146)</f>
        <v>1143</v>
      </c>
      <c r="AV1146" s="10">
        <f>IF([1]节奏总纲!BA1146="","",[1]节奏总纲!BA1146)</f>
        <v>54.492787418003637</v>
      </c>
      <c r="AW1146" s="10">
        <f>IF([1]节奏总纲!BB1146="","",[1]节奏总纲!BB1146)</f>
        <v>56.02696815912239</v>
      </c>
      <c r="AX1146" s="10">
        <f>IF([1]节奏总纲!BC1146="","",[1]节奏总纲!BC1146)</f>
        <v>57.986723489230378</v>
      </c>
      <c r="AY1146" s="10">
        <f>IF([1]节奏总纲!BD1146="","",[1]节奏总纲!BD1146)</f>
        <v>60.737589694152142</v>
      </c>
      <c r="AZ1146" s="10">
        <f>IF([1]节奏总纲!BE1146="","",[1]节奏总纲!BE1146)</f>
        <v>65.46594401357649</v>
      </c>
      <c r="BA1146" s="10" t="str">
        <f>IF([1]节奏总纲!BF1146="","",[1]节奏总纲!BF1146)</f>
        <v/>
      </c>
    </row>
    <row r="1147" spans="9:53" x14ac:dyDescent="0.15">
      <c r="I1147" s="10" t="str">
        <f>IF([1]节奏总纲!N1147="","",[1]节奏总纲!N1147)</f>
        <v/>
      </c>
      <c r="J1147" s="10" t="str">
        <f>IF([1]节奏总纲!O1147="","",[1]节奏总纲!O1147)</f>
        <v/>
      </c>
      <c r="K1147" s="10" t="str">
        <f>IF([1]节奏总纲!P1147="","",[1]节奏总纲!P1147)</f>
        <v/>
      </c>
      <c r="L1147" s="10" t="str">
        <f>IF([1]节奏总纲!Q1147="","",[1]节奏总纲!Q1147)</f>
        <v/>
      </c>
      <c r="M1147" s="10" t="str">
        <f>IF([1]节奏总纲!R1147="","",[1]节奏总纲!R1147)</f>
        <v/>
      </c>
      <c r="N1147" s="10" t="str">
        <f>IF([1]节奏总纲!S1147="","",[1]节奏总纲!S1147)</f>
        <v/>
      </c>
      <c r="O1147" s="10" t="str">
        <f>IF([1]节奏总纲!T1147="","",[1]节奏总纲!T1147)</f>
        <v/>
      </c>
      <c r="P1147" s="10" t="str">
        <f>IF([1]节奏总纲!U1147="","",[1]节奏总纲!U1147)</f>
        <v/>
      </c>
      <c r="Q1147" s="10" t="str">
        <f>IF([1]节奏总纲!V1147="","",[1]节奏总纲!V1147)</f>
        <v/>
      </c>
      <c r="R1147" s="10" t="str">
        <f>IF([1]节奏总纲!W1147="","",[1]节奏总纲!W1147)</f>
        <v/>
      </c>
      <c r="S1147" s="10" t="str">
        <f>IF([1]节奏总纲!X1147="","",[1]节奏总纲!X1147)</f>
        <v/>
      </c>
      <c r="T1147" s="10" t="str">
        <f>IF([1]节奏总纲!Y1147="","",[1]节奏总纲!Y1147)</f>
        <v/>
      </c>
      <c r="U1147" s="10" t="str">
        <f>IF([1]节奏总纲!Z1147="","",[1]节奏总纲!Z1147)</f>
        <v/>
      </c>
      <c r="V1147" s="10" t="str">
        <f>IF([1]节奏总纲!AA1147="","",[1]节奏总纲!AA1147)</f>
        <v/>
      </c>
      <c r="W1147" s="10" t="str">
        <f>IF([1]节奏总纲!AB1147="","",[1]节奏总纲!AB1147)</f>
        <v/>
      </c>
      <c r="X1147" s="10">
        <f>IF([1]节奏总纲!AC1147="","",[1]节奏总纲!AC1147)</f>
        <v>1144</v>
      </c>
      <c r="Y1147" s="10">
        <f>IF([1]节奏总纲!AD1147="","",[1]节奏总纲!AD1147)</f>
        <v>101.60306356602815</v>
      </c>
      <c r="Z1147" s="10">
        <f>IF([1]节奏总纲!AE1147="","",[1]节奏总纲!AE1147)</f>
        <v>103.91269293830821</v>
      </c>
      <c r="AA1147" s="10">
        <f>IF([1]节奏总纲!AF1147="","",[1]节奏总纲!AF1147)</f>
        <v>107.03094405566571</v>
      </c>
      <c r="AB1147" s="10">
        <f>IF([1]节奏总纲!AG1147="","",[1]节奏总纲!AG1147)</f>
        <v>111.8563361580151</v>
      </c>
      <c r="AC1147" s="10">
        <f>IF([1]节奏总纲!AH1147="","",[1]节奏总纲!AH1147)</f>
        <v>121.00830117479435</v>
      </c>
      <c r="AD1147" s="10" t="str">
        <f>IF([1]节奏总纲!AI1147="","",[1]节奏总纲!AI1147)</f>
        <v/>
      </c>
      <c r="AE1147" s="68" t="str">
        <f>IF([1]节奏总纲!AJ1147="","",[1]节奏总纲!AJ1147)</f>
        <v/>
      </c>
      <c r="AF1147" s="10" t="str">
        <f>IF([1]节奏总纲!AK1147="","",[1]节奏总纲!AK1147)</f>
        <v/>
      </c>
      <c r="AG1147" s="10" t="str">
        <f>IF([1]节奏总纲!AL1147="","",[1]节奏总纲!AL1147)</f>
        <v/>
      </c>
      <c r="AH1147" s="10" t="str">
        <f>IF([1]节奏总纲!AM1147="","",[1]节奏总纲!AM1147)</f>
        <v/>
      </c>
      <c r="AI1147" s="10" t="str">
        <f>IF([1]节奏总纲!AN1147="","",[1]节奏总纲!AN1147)</f>
        <v/>
      </c>
      <c r="AJ1147" s="10" t="str">
        <f>IF([1]节奏总纲!AO1147="","",[1]节奏总纲!AO1147)</f>
        <v/>
      </c>
      <c r="AK1147" s="10" t="str">
        <f>IF([1]节奏总纲!AP1147="","",[1]节奏总纲!AP1147)</f>
        <v/>
      </c>
      <c r="AL1147" s="10" t="str">
        <f>IF([1]节奏总纲!AQ1147="","",[1]节奏总纲!AQ1147)</f>
        <v/>
      </c>
      <c r="AM1147" s="10" t="str">
        <f>IF([1]节奏总纲!AR1147="","",[1]节奏总纲!AR1147)</f>
        <v/>
      </c>
      <c r="AN1147" s="10" t="str">
        <f>IF([1]节奏总纲!AS1147="","",[1]节奏总纲!AS1147)</f>
        <v/>
      </c>
      <c r="AO1147" s="10" t="str">
        <f>IF([1]节奏总纲!AT1147="","",[1]节奏总纲!AT1147)</f>
        <v/>
      </c>
      <c r="AP1147" s="10" t="str">
        <f>IF([1]节奏总纲!AU1147="","",[1]节奏总纲!AU1147)</f>
        <v/>
      </c>
      <c r="AQ1147" s="10" t="str">
        <f>IF([1]节奏总纲!AV1147="","",[1]节奏总纲!AV1147)</f>
        <v/>
      </c>
      <c r="AR1147" s="10" t="str">
        <f>IF([1]节奏总纲!AW1147="","",[1]节奏总纲!AW1147)</f>
        <v/>
      </c>
      <c r="AS1147" s="10" t="str">
        <f>IF([1]节奏总纲!AX1147="","",[1]节奏总纲!AX1147)</f>
        <v/>
      </c>
      <c r="AT1147" s="10" t="str">
        <f>IF([1]节奏总纲!AY1147="","",[1]节奏总纲!AY1147)</f>
        <v/>
      </c>
      <c r="AU1147" s="10">
        <f>IF([1]节奏总纲!AZ1147="","",[1]节奏总纲!AZ1147)</f>
        <v>1144</v>
      </c>
      <c r="AV1147" s="10">
        <f>IF([1]节奏总纲!BA1147="","",[1]节奏总纲!BA1147)</f>
        <v>54.498740617322838</v>
      </c>
      <c r="AW1147" s="10">
        <f>IF([1]节奏总纲!BB1147="","",[1]节奏总纲!BB1147)</f>
        <v>56.032520096468168</v>
      </c>
      <c r="AX1147" s="10">
        <f>IF([1]节奏总纲!BC1147="","",[1]节奏总纲!BC1147)</f>
        <v>57.993118116014834</v>
      </c>
      <c r="AY1147" s="10">
        <f>IF([1]节奏总纲!BD1147="","",[1]节奏总纲!BD1147)</f>
        <v>60.743774932677525</v>
      </c>
      <c r="AZ1147" s="10">
        <f>IF([1]节奏总纲!BE1147="","",[1]节奏总纲!BE1147)</f>
        <v>65.471904663615845</v>
      </c>
      <c r="BA1147" s="10" t="str">
        <f>IF([1]节奏总纲!BF1147="","",[1]节奏总纲!BF1147)</f>
        <v/>
      </c>
    </row>
    <row r="1148" spans="9:53" x14ac:dyDescent="0.15">
      <c r="I1148" s="10" t="str">
        <f>IF([1]节奏总纲!N1148="","",[1]节奏总纲!N1148)</f>
        <v/>
      </c>
      <c r="J1148" s="10" t="str">
        <f>IF([1]节奏总纲!O1148="","",[1]节奏总纲!O1148)</f>
        <v/>
      </c>
      <c r="K1148" s="10" t="str">
        <f>IF([1]节奏总纲!P1148="","",[1]节奏总纲!P1148)</f>
        <v/>
      </c>
      <c r="L1148" s="10" t="str">
        <f>IF([1]节奏总纲!Q1148="","",[1]节奏总纲!Q1148)</f>
        <v/>
      </c>
      <c r="M1148" s="10" t="str">
        <f>IF([1]节奏总纲!R1148="","",[1]节奏总纲!R1148)</f>
        <v/>
      </c>
      <c r="N1148" s="10" t="str">
        <f>IF([1]节奏总纲!S1148="","",[1]节奏总纲!S1148)</f>
        <v/>
      </c>
      <c r="O1148" s="10" t="str">
        <f>IF([1]节奏总纲!T1148="","",[1]节奏总纲!T1148)</f>
        <v/>
      </c>
      <c r="P1148" s="10" t="str">
        <f>IF([1]节奏总纲!U1148="","",[1]节奏总纲!U1148)</f>
        <v/>
      </c>
      <c r="Q1148" s="10" t="str">
        <f>IF([1]节奏总纲!V1148="","",[1]节奏总纲!V1148)</f>
        <v/>
      </c>
      <c r="R1148" s="10" t="str">
        <f>IF([1]节奏总纲!W1148="","",[1]节奏总纲!W1148)</f>
        <v/>
      </c>
      <c r="S1148" s="10" t="str">
        <f>IF([1]节奏总纲!X1148="","",[1]节奏总纲!X1148)</f>
        <v/>
      </c>
      <c r="T1148" s="10" t="str">
        <f>IF([1]节奏总纲!Y1148="","",[1]节奏总纲!Y1148)</f>
        <v/>
      </c>
      <c r="U1148" s="10" t="str">
        <f>IF([1]节奏总纲!Z1148="","",[1]节奏总纲!Z1148)</f>
        <v/>
      </c>
      <c r="V1148" s="10" t="str">
        <f>IF([1]节奏总纲!AA1148="","",[1]节奏总纲!AA1148)</f>
        <v/>
      </c>
      <c r="W1148" s="10" t="str">
        <f>IF([1]节奏总纲!AB1148="","",[1]节奏总纲!AB1148)</f>
        <v/>
      </c>
      <c r="X1148" s="10">
        <f>IF([1]节奏总纲!AC1148="","",[1]节奏总纲!AC1148)</f>
        <v>1145</v>
      </c>
      <c r="Y1148" s="10">
        <f>IF([1]节奏总纲!AD1148="","",[1]节奏总纲!AD1148)</f>
        <v>101.6157585789006</v>
      </c>
      <c r="Z1148" s="10">
        <f>IF([1]节奏总纲!AE1148="","",[1]节奏总纲!AE1148)</f>
        <v>103.92561757060005</v>
      </c>
      <c r="AA1148" s="10">
        <f>IF([1]节奏总纲!AF1148="","",[1]节奏总纲!AF1148)</f>
        <v>107.04402202817336</v>
      </c>
      <c r="AB1148" s="10">
        <f>IF([1]节奏总纲!AG1148="","",[1]节奏总纲!AG1148)</f>
        <v>111.86903991546308</v>
      </c>
      <c r="AC1148" s="10">
        <f>IF([1]节奏总纲!AH1148="","",[1]节奏总纲!AH1148)</f>
        <v>121.02069762490426</v>
      </c>
      <c r="AD1148" s="10" t="str">
        <f>IF([1]节奏总纲!AI1148="","",[1]节奏总纲!AI1148)</f>
        <v/>
      </c>
      <c r="AE1148" s="68" t="str">
        <f>IF([1]节奏总纲!AJ1148="","",[1]节奏总纲!AJ1148)</f>
        <v/>
      </c>
      <c r="AF1148" s="10" t="str">
        <f>IF([1]节奏总纲!AK1148="","",[1]节奏总纲!AK1148)</f>
        <v/>
      </c>
      <c r="AG1148" s="10" t="str">
        <f>IF([1]节奏总纲!AL1148="","",[1]节奏总纲!AL1148)</f>
        <v/>
      </c>
      <c r="AH1148" s="10" t="str">
        <f>IF([1]节奏总纲!AM1148="","",[1]节奏总纲!AM1148)</f>
        <v/>
      </c>
      <c r="AI1148" s="10" t="str">
        <f>IF([1]节奏总纲!AN1148="","",[1]节奏总纲!AN1148)</f>
        <v/>
      </c>
      <c r="AJ1148" s="10" t="str">
        <f>IF([1]节奏总纲!AO1148="","",[1]节奏总纲!AO1148)</f>
        <v/>
      </c>
      <c r="AK1148" s="10" t="str">
        <f>IF([1]节奏总纲!AP1148="","",[1]节奏总纲!AP1148)</f>
        <v/>
      </c>
      <c r="AL1148" s="10" t="str">
        <f>IF([1]节奏总纲!AQ1148="","",[1]节奏总纲!AQ1148)</f>
        <v/>
      </c>
      <c r="AM1148" s="10" t="str">
        <f>IF([1]节奏总纲!AR1148="","",[1]节奏总纲!AR1148)</f>
        <v/>
      </c>
      <c r="AN1148" s="10" t="str">
        <f>IF([1]节奏总纲!AS1148="","",[1]节奏总纲!AS1148)</f>
        <v/>
      </c>
      <c r="AO1148" s="10" t="str">
        <f>IF([1]节奏总纲!AT1148="","",[1]节奏总纲!AT1148)</f>
        <v/>
      </c>
      <c r="AP1148" s="10" t="str">
        <f>IF([1]节奏总纲!AU1148="","",[1]节奏总纲!AU1148)</f>
        <v/>
      </c>
      <c r="AQ1148" s="10" t="str">
        <f>IF([1]节奏总纲!AV1148="","",[1]节奏总纲!AV1148)</f>
        <v/>
      </c>
      <c r="AR1148" s="10" t="str">
        <f>IF([1]节奏总纲!AW1148="","",[1]节奏总纲!AW1148)</f>
        <v/>
      </c>
      <c r="AS1148" s="10" t="str">
        <f>IF([1]节奏总纲!AX1148="","",[1]节奏总纲!AX1148)</f>
        <v/>
      </c>
      <c r="AT1148" s="10" t="str">
        <f>IF([1]节奏总纲!AY1148="","",[1]节奏总纲!AY1148)</f>
        <v/>
      </c>
      <c r="AU1148" s="10">
        <f>IF([1]节奏总纲!AZ1148="","",[1]节奏总纲!AZ1148)</f>
        <v>1145</v>
      </c>
      <c r="AV1148" s="10">
        <f>IF([1]节奏总纲!BA1148="","",[1]节奏总纲!BA1148)</f>
        <v>54.504693816642046</v>
      </c>
      <c r="AW1148" s="10">
        <f>IF([1]节奏总纲!BB1148="","",[1]节奏总纲!BB1148)</f>
        <v>56.038072033813947</v>
      </c>
      <c r="AX1148" s="10">
        <f>IF([1]节奏总纲!BC1148="","",[1]节奏总纲!BC1148)</f>
        <v>57.99951274279929</v>
      </c>
      <c r="AY1148" s="10">
        <f>IF([1]节奏总纲!BD1148="","",[1]节奏总纲!BD1148)</f>
        <v>60.749960171202908</v>
      </c>
      <c r="AZ1148" s="10">
        <f>IF([1]节奏总纲!BE1148="","",[1]节奏总纲!BE1148)</f>
        <v>65.477865313655215</v>
      </c>
      <c r="BA1148" s="10" t="str">
        <f>IF([1]节奏总纲!BF1148="","",[1]节奏总纲!BF1148)</f>
        <v/>
      </c>
    </row>
    <row r="1149" spans="9:53" x14ac:dyDescent="0.15">
      <c r="I1149" s="10" t="str">
        <f>IF([1]节奏总纲!N1149="","",[1]节奏总纲!N1149)</f>
        <v/>
      </c>
      <c r="J1149" s="10" t="str">
        <f>IF([1]节奏总纲!O1149="","",[1]节奏总纲!O1149)</f>
        <v/>
      </c>
      <c r="K1149" s="10" t="str">
        <f>IF([1]节奏总纲!P1149="","",[1]节奏总纲!P1149)</f>
        <v/>
      </c>
      <c r="L1149" s="10" t="str">
        <f>IF([1]节奏总纲!Q1149="","",[1]节奏总纲!Q1149)</f>
        <v/>
      </c>
      <c r="M1149" s="10" t="str">
        <f>IF([1]节奏总纲!R1149="","",[1]节奏总纲!R1149)</f>
        <v/>
      </c>
      <c r="N1149" s="10" t="str">
        <f>IF([1]节奏总纲!S1149="","",[1]节奏总纲!S1149)</f>
        <v/>
      </c>
      <c r="O1149" s="10" t="str">
        <f>IF([1]节奏总纲!T1149="","",[1]节奏总纲!T1149)</f>
        <v/>
      </c>
      <c r="P1149" s="10" t="str">
        <f>IF([1]节奏总纲!U1149="","",[1]节奏总纲!U1149)</f>
        <v/>
      </c>
      <c r="Q1149" s="10" t="str">
        <f>IF([1]节奏总纲!V1149="","",[1]节奏总纲!V1149)</f>
        <v/>
      </c>
      <c r="R1149" s="10" t="str">
        <f>IF([1]节奏总纲!W1149="","",[1]节奏总纲!W1149)</f>
        <v/>
      </c>
      <c r="S1149" s="10" t="str">
        <f>IF([1]节奏总纲!X1149="","",[1]节奏总纲!X1149)</f>
        <v/>
      </c>
      <c r="T1149" s="10" t="str">
        <f>IF([1]节奏总纲!Y1149="","",[1]节奏总纲!Y1149)</f>
        <v/>
      </c>
      <c r="U1149" s="10" t="str">
        <f>IF([1]节奏总纲!Z1149="","",[1]节奏总纲!Z1149)</f>
        <v/>
      </c>
      <c r="V1149" s="10" t="str">
        <f>IF([1]节奏总纲!AA1149="","",[1]节奏总纲!AA1149)</f>
        <v/>
      </c>
      <c r="W1149" s="10" t="str">
        <f>IF([1]节奏总纲!AB1149="","",[1]节奏总纲!AB1149)</f>
        <v/>
      </c>
      <c r="X1149" s="10">
        <f>IF([1]节奏总纲!AC1149="","",[1]节奏总纲!AC1149)</f>
        <v>1146</v>
      </c>
      <c r="Y1149" s="10">
        <f>IF([1]节奏总纲!AD1149="","",[1]节奏总纲!AD1149)</f>
        <v>101.62845359177304</v>
      </c>
      <c r="Z1149" s="10">
        <f>IF([1]节奏总纲!AE1149="","",[1]节奏总纲!AE1149)</f>
        <v>103.93854220289188</v>
      </c>
      <c r="AA1149" s="10">
        <f>IF([1]节奏总纲!AF1149="","",[1]节奏总纲!AF1149)</f>
        <v>107.05710000068099</v>
      </c>
      <c r="AB1149" s="10">
        <f>IF([1]节奏总纲!AG1149="","",[1]节奏总纲!AG1149)</f>
        <v>111.88174367291106</v>
      </c>
      <c r="AC1149" s="10">
        <f>IF([1]节奏总纲!AH1149="","",[1]节奏总纲!AH1149)</f>
        <v>121.03309407501416</v>
      </c>
      <c r="AD1149" s="10" t="str">
        <f>IF([1]节奏总纲!AI1149="","",[1]节奏总纲!AI1149)</f>
        <v/>
      </c>
      <c r="AE1149" s="68" t="str">
        <f>IF([1]节奏总纲!AJ1149="","",[1]节奏总纲!AJ1149)</f>
        <v/>
      </c>
      <c r="AF1149" s="10" t="str">
        <f>IF([1]节奏总纲!AK1149="","",[1]节奏总纲!AK1149)</f>
        <v/>
      </c>
      <c r="AG1149" s="10" t="str">
        <f>IF([1]节奏总纲!AL1149="","",[1]节奏总纲!AL1149)</f>
        <v/>
      </c>
      <c r="AH1149" s="10" t="str">
        <f>IF([1]节奏总纲!AM1149="","",[1]节奏总纲!AM1149)</f>
        <v/>
      </c>
      <c r="AI1149" s="10" t="str">
        <f>IF([1]节奏总纲!AN1149="","",[1]节奏总纲!AN1149)</f>
        <v/>
      </c>
      <c r="AJ1149" s="10" t="str">
        <f>IF([1]节奏总纲!AO1149="","",[1]节奏总纲!AO1149)</f>
        <v/>
      </c>
      <c r="AK1149" s="10" t="str">
        <f>IF([1]节奏总纲!AP1149="","",[1]节奏总纲!AP1149)</f>
        <v/>
      </c>
      <c r="AL1149" s="10" t="str">
        <f>IF([1]节奏总纲!AQ1149="","",[1]节奏总纲!AQ1149)</f>
        <v/>
      </c>
      <c r="AM1149" s="10" t="str">
        <f>IF([1]节奏总纲!AR1149="","",[1]节奏总纲!AR1149)</f>
        <v/>
      </c>
      <c r="AN1149" s="10" t="str">
        <f>IF([1]节奏总纲!AS1149="","",[1]节奏总纲!AS1149)</f>
        <v/>
      </c>
      <c r="AO1149" s="10" t="str">
        <f>IF([1]节奏总纲!AT1149="","",[1]节奏总纲!AT1149)</f>
        <v/>
      </c>
      <c r="AP1149" s="10" t="str">
        <f>IF([1]节奏总纲!AU1149="","",[1]节奏总纲!AU1149)</f>
        <v/>
      </c>
      <c r="AQ1149" s="10" t="str">
        <f>IF([1]节奏总纲!AV1149="","",[1]节奏总纲!AV1149)</f>
        <v/>
      </c>
      <c r="AR1149" s="10" t="str">
        <f>IF([1]节奏总纲!AW1149="","",[1]节奏总纲!AW1149)</f>
        <v/>
      </c>
      <c r="AS1149" s="10" t="str">
        <f>IF([1]节奏总纲!AX1149="","",[1]节奏总纲!AX1149)</f>
        <v/>
      </c>
      <c r="AT1149" s="10" t="str">
        <f>IF([1]节奏总纲!AY1149="","",[1]节奏总纲!AY1149)</f>
        <v/>
      </c>
      <c r="AU1149" s="10">
        <f>IF([1]节奏总纲!AZ1149="","",[1]节奏总纲!AZ1149)</f>
        <v>1146</v>
      </c>
      <c r="AV1149" s="10">
        <f>IF([1]节奏总纲!BA1149="","",[1]节奏总纲!BA1149)</f>
        <v>54.510647015961254</v>
      </c>
      <c r="AW1149" s="10">
        <f>IF([1]节奏总纲!BB1149="","",[1]节奏总纲!BB1149)</f>
        <v>56.043623971159718</v>
      </c>
      <c r="AX1149" s="10">
        <f>IF([1]节奏总纲!BC1149="","",[1]节奏总纲!BC1149)</f>
        <v>58.005103311041175</v>
      </c>
      <c r="AY1149" s="10">
        <f>IF([1]节奏总纲!BD1149="","",[1]节奏总纲!BD1149)</f>
        <v>60.75614540972829</v>
      </c>
      <c r="AZ1149" s="10">
        <f>IF([1]节奏总纲!BE1149="","",[1]节奏总纲!BE1149)</f>
        <v>65.483825963694571</v>
      </c>
      <c r="BA1149" s="10" t="str">
        <f>IF([1]节奏总纲!BF1149="","",[1]节奏总纲!BF1149)</f>
        <v/>
      </c>
    </row>
    <row r="1150" spans="9:53" x14ac:dyDescent="0.15">
      <c r="I1150" s="10" t="str">
        <f>IF([1]节奏总纲!N1150="","",[1]节奏总纲!N1150)</f>
        <v/>
      </c>
      <c r="J1150" s="10" t="str">
        <f>IF([1]节奏总纲!O1150="","",[1]节奏总纲!O1150)</f>
        <v/>
      </c>
      <c r="K1150" s="10" t="str">
        <f>IF([1]节奏总纲!P1150="","",[1]节奏总纲!P1150)</f>
        <v/>
      </c>
      <c r="L1150" s="10" t="str">
        <f>IF([1]节奏总纲!Q1150="","",[1]节奏总纲!Q1150)</f>
        <v/>
      </c>
      <c r="M1150" s="10" t="str">
        <f>IF([1]节奏总纲!R1150="","",[1]节奏总纲!R1150)</f>
        <v/>
      </c>
      <c r="N1150" s="10" t="str">
        <f>IF([1]节奏总纲!S1150="","",[1]节奏总纲!S1150)</f>
        <v/>
      </c>
      <c r="O1150" s="10" t="str">
        <f>IF([1]节奏总纲!T1150="","",[1]节奏总纲!T1150)</f>
        <v/>
      </c>
      <c r="P1150" s="10" t="str">
        <f>IF([1]节奏总纲!U1150="","",[1]节奏总纲!U1150)</f>
        <v/>
      </c>
      <c r="Q1150" s="10" t="str">
        <f>IF([1]节奏总纲!V1150="","",[1]节奏总纲!V1150)</f>
        <v/>
      </c>
      <c r="R1150" s="10" t="str">
        <f>IF([1]节奏总纲!W1150="","",[1]节奏总纲!W1150)</f>
        <v/>
      </c>
      <c r="S1150" s="10" t="str">
        <f>IF([1]节奏总纲!X1150="","",[1]节奏总纲!X1150)</f>
        <v/>
      </c>
      <c r="T1150" s="10" t="str">
        <f>IF([1]节奏总纲!Y1150="","",[1]节奏总纲!Y1150)</f>
        <v/>
      </c>
      <c r="U1150" s="10" t="str">
        <f>IF([1]节奏总纲!Z1150="","",[1]节奏总纲!Z1150)</f>
        <v/>
      </c>
      <c r="V1150" s="10" t="str">
        <f>IF([1]节奏总纲!AA1150="","",[1]节奏总纲!AA1150)</f>
        <v/>
      </c>
      <c r="W1150" s="10" t="str">
        <f>IF([1]节奏总纲!AB1150="","",[1]节奏总纲!AB1150)</f>
        <v/>
      </c>
      <c r="X1150" s="10">
        <f>IF([1]节奏总纲!AC1150="","",[1]节奏总纲!AC1150)</f>
        <v>1147</v>
      </c>
      <c r="Y1150" s="10">
        <f>IF([1]节奏总纲!AD1150="","",[1]节奏总纲!AD1150)</f>
        <v>101.64114860464548</v>
      </c>
      <c r="Z1150" s="10">
        <f>IF([1]节奏总纲!AE1150="","",[1]节奏总纲!AE1150)</f>
        <v>103.95146683518372</v>
      </c>
      <c r="AA1150" s="10">
        <f>IF([1]节奏总纲!AF1150="","",[1]节奏总纲!AF1150)</f>
        <v>107.07017797318862</v>
      </c>
      <c r="AB1150" s="10">
        <f>IF([1]节奏总纲!AG1150="","",[1]节奏总纲!AG1150)</f>
        <v>111.89444743035905</v>
      </c>
      <c r="AC1150" s="10">
        <f>IF([1]节奏总纲!AH1150="","",[1]节奏总纲!AH1150)</f>
        <v>121.04549052512407</v>
      </c>
      <c r="AD1150" s="10" t="str">
        <f>IF([1]节奏总纲!AI1150="","",[1]节奏总纲!AI1150)</f>
        <v/>
      </c>
      <c r="AE1150" s="68" t="str">
        <f>IF([1]节奏总纲!AJ1150="","",[1]节奏总纲!AJ1150)</f>
        <v/>
      </c>
      <c r="AF1150" s="10" t="str">
        <f>IF([1]节奏总纲!AK1150="","",[1]节奏总纲!AK1150)</f>
        <v/>
      </c>
      <c r="AG1150" s="10" t="str">
        <f>IF([1]节奏总纲!AL1150="","",[1]节奏总纲!AL1150)</f>
        <v/>
      </c>
      <c r="AH1150" s="10" t="str">
        <f>IF([1]节奏总纲!AM1150="","",[1]节奏总纲!AM1150)</f>
        <v/>
      </c>
      <c r="AI1150" s="10" t="str">
        <f>IF([1]节奏总纲!AN1150="","",[1]节奏总纲!AN1150)</f>
        <v/>
      </c>
      <c r="AJ1150" s="10" t="str">
        <f>IF([1]节奏总纲!AO1150="","",[1]节奏总纲!AO1150)</f>
        <v/>
      </c>
      <c r="AK1150" s="10" t="str">
        <f>IF([1]节奏总纲!AP1150="","",[1]节奏总纲!AP1150)</f>
        <v/>
      </c>
      <c r="AL1150" s="10" t="str">
        <f>IF([1]节奏总纲!AQ1150="","",[1]节奏总纲!AQ1150)</f>
        <v/>
      </c>
      <c r="AM1150" s="10" t="str">
        <f>IF([1]节奏总纲!AR1150="","",[1]节奏总纲!AR1150)</f>
        <v/>
      </c>
      <c r="AN1150" s="10" t="str">
        <f>IF([1]节奏总纲!AS1150="","",[1]节奏总纲!AS1150)</f>
        <v/>
      </c>
      <c r="AO1150" s="10" t="str">
        <f>IF([1]节奏总纲!AT1150="","",[1]节奏总纲!AT1150)</f>
        <v/>
      </c>
      <c r="AP1150" s="10" t="str">
        <f>IF([1]节奏总纲!AU1150="","",[1]节奏总纲!AU1150)</f>
        <v/>
      </c>
      <c r="AQ1150" s="10" t="str">
        <f>IF([1]节奏总纲!AV1150="","",[1]节奏总纲!AV1150)</f>
        <v/>
      </c>
      <c r="AR1150" s="10" t="str">
        <f>IF([1]节奏总纲!AW1150="","",[1]节奏总纲!AW1150)</f>
        <v/>
      </c>
      <c r="AS1150" s="10" t="str">
        <f>IF([1]节奏总纲!AX1150="","",[1]节奏总纲!AX1150)</f>
        <v/>
      </c>
      <c r="AT1150" s="10" t="str">
        <f>IF([1]节奏总纲!AY1150="","",[1]节奏总纲!AY1150)</f>
        <v/>
      </c>
      <c r="AU1150" s="10">
        <f>IF([1]节奏总纲!AZ1150="","",[1]节奏总纲!AZ1150)</f>
        <v>1147</v>
      </c>
      <c r="AV1150" s="10">
        <f>IF([1]节奏总纲!BA1150="","",[1]节奏总纲!BA1150)</f>
        <v>54.516600215280462</v>
      </c>
      <c r="AW1150" s="10">
        <f>IF([1]节奏总纲!BB1150="","",[1]节奏总纲!BB1150)</f>
        <v>56.049175908505497</v>
      </c>
      <c r="AX1150" s="10">
        <f>IF([1]节奏总纲!BC1150="","",[1]节奏总纲!BC1150)</f>
        <v>58.01062755817194</v>
      </c>
      <c r="AY1150" s="10">
        <f>IF([1]节奏总纲!BD1150="","",[1]节奏总纲!BD1150)</f>
        <v>60.76233064825368</v>
      </c>
      <c r="AZ1150" s="10">
        <f>IF([1]节奏总纲!BE1150="","",[1]节奏总纲!BE1150)</f>
        <v>65.489786613733926</v>
      </c>
      <c r="BA1150" s="10" t="str">
        <f>IF([1]节奏总纲!BF1150="","",[1]节奏总纲!BF1150)</f>
        <v/>
      </c>
    </row>
    <row r="1151" spans="9:53" x14ac:dyDescent="0.15">
      <c r="I1151" s="10" t="str">
        <f>IF([1]节奏总纲!N1151="","",[1]节奏总纲!N1151)</f>
        <v/>
      </c>
      <c r="J1151" s="10" t="str">
        <f>IF([1]节奏总纲!O1151="","",[1]节奏总纲!O1151)</f>
        <v/>
      </c>
      <c r="K1151" s="10" t="str">
        <f>IF([1]节奏总纲!P1151="","",[1]节奏总纲!P1151)</f>
        <v/>
      </c>
      <c r="L1151" s="10" t="str">
        <f>IF([1]节奏总纲!Q1151="","",[1]节奏总纲!Q1151)</f>
        <v/>
      </c>
      <c r="M1151" s="10" t="str">
        <f>IF([1]节奏总纲!R1151="","",[1]节奏总纲!R1151)</f>
        <v/>
      </c>
      <c r="N1151" s="10" t="str">
        <f>IF([1]节奏总纲!S1151="","",[1]节奏总纲!S1151)</f>
        <v/>
      </c>
      <c r="O1151" s="10" t="str">
        <f>IF([1]节奏总纲!T1151="","",[1]节奏总纲!T1151)</f>
        <v/>
      </c>
      <c r="P1151" s="10" t="str">
        <f>IF([1]节奏总纲!U1151="","",[1]节奏总纲!U1151)</f>
        <v/>
      </c>
      <c r="Q1151" s="10" t="str">
        <f>IF([1]节奏总纲!V1151="","",[1]节奏总纲!V1151)</f>
        <v/>
      </c>
      <c r="R1151" s="10" t="str">
        <f>IF([1]节奏总纲!W1151="","",[1]节奏总纲!W1151)</f>
        <v/>
      </c>
      <c r="S1151" s="10" t="str">
        <f>IF([1]节奏总纲!X1151="","",[1]节奏总纲!X1151)</f>
        <v/>
      </c>
      <c r="T1151" s="10" t="str">
        <f>IF([1]节奏总纲!Y1151="","",[1]节奏总纲!Y1151)</f>
        <v/>
      </c>
      <c r="U1151" s="10" t="str">
        <f>IF([1]节奏总纲!Z1151="","",[1]节奏总纲!Z1151)</f>
        <v/>
      </c>
      <c r="V1151" s="10" t="str">
        <f>IF([1]节奏总纲!AA1151="","",[1]节奏总纲!AA1151)</f>
        <v/>
      </c>
      <c r="W1151" s="10" t="str">
        <f>IF([1]节奏总纲!AB1151="","",[1]节奏总纲!AB1151)</f>
        <v/>
      </c>
      <c r="X1151" s="10">
        <f>IF([1]节奏总纲!AC1151="","",[1]节奏总纲!AC1151)</f>
        <v>1148</v>
      </c>
      <c r="Y1151" s="10">
        <f>IF([1]节奏总纲!AD1151="","",[1]节奏总纲!AD1151)</f>
        <v>101.65384361751791</v>
      </c>
      <c r="Z1151" s="10">
        <f>IF([1]节奏总纲!AE1151="","",[1]节奏总纲!AE1151)</f>
        <v>103.96439146747556</v>
      </c>
      <c r="AA1151" s="10">
        <f>IF([1]节奏总纲!AF1151="","",[1]节奏总纲!AF1151)</f>
        <v>107.08325594569625</v>
      </c>
      <c r="AB1151" s="10">
        <f>IF([1]节奏总纲!AG1151="","",[1]节奏总纲!AG1151)</f>
        <v>111.90715118780703</v>
      </c>
      <c r="AC1151" s="10">
        <f>IF([1]节奏总纲!AH1151="","",[1]节奏总纲!AH1151)</f>
        <v>121.05788697523397</v>
      </c>
      <c r="AD1151" s="10" t="str">
        <f>IF([1]节奏总纲!AI1151="","",[1]节奏总纲!AI1151)</f>
        <v/>
      </c>
      <c r="AE1151" s="68" t="str">
        <f>IF([1]节奏总纲!AJ1151="","",[1]节奏总纲!AJ1151)</f>
        <v/>
      </c>
      <c r="AF1151" s="10" t="str">
        <f>IF([1]节奏总纲!AK1151="","",[1]节奏总纲!AK1151)</f>
        <v/>
      </c>
      <c r="AG1151" s="10" t="str">
        <f>IF([1]节奏总纲!AL1151="","",[1]节奏总纲!AL1151)</f>
        <v/>
      </c>
      <c r="AH1151" s="10" t="str">
        <f>IF([1]节奏总纲!AM1151="","",[1]节奏总纲!AM1151)</f>
        <v/>
      </c>
      <c r="AI1151" s="10" t="str">
        <f>IF([1]节奏总纲!AN1151="","",[1]节奏总纲!AN1151)</f>
        <v/>
      </c>
      <c r="AJ1151" s="10" t="str">
        <f>IF([1]节奏总纲!AO1151="","",[1]节奏总纲!AO1151)</f>
        <v/>
      </c>
      <c r="AK1151" s="10" t="str">
        <f>IF([1]节奏总纲!AP1151="","",[1]节奏总纲!AP1151)</f>
        <v/>
      </c>
      <c r="AL1151" s="10" t="str">
        <f>IF([1]节奏总纲!AQ1151="","",[1]节奏总纲!AQ1151)</f>
        <v/>
      </c>
      <c r="AM1151" s="10" t="str">
        <f>IF([1]节奏总纲!AR1151="","",[1]节奏总纲!AR1151)</f>
        <v/>
      </c>
      <c r="AN1151" s="10" t="str">
        <f>IF([1]节奏总纲!AS1151="","",[1]节奏总纲!AS1151)</f>
        <v/>
      </c>
      <c r="AO1151" s="10" t="str">
        <f>IF([1]节奏总纲!AT1151="","",[1]节奏总纲!AT1151)</f>
        <v/>
      </c>
      <c r="AP1151" s="10" t="str">
        <f>IF([1]节奏总纲!AU1151="","",[1]节奏总纲!AU1151)</f>
        <v/>
      </c>
      <c r="AQ1151" s="10" t="str">
        <f>IF([1]节奏总纲!AV1151="","",[1]节奏总纲!AV1151)</f>
        <v/>
      </c>
      <c r="AR1151" s="10" t="str">
        <f>IF([1]节奏总纲!AW1151="","",[1]节奏总纲!AW1151)</f>
        <v/>
      </c>
      <c r="AS1151" s="10" t="str">
        <f>IF([1]节奏总纲!AX1151="","",[1]节奏总纲!AX1151)</f>
        <v/>
      </c>
      <c r="AT1151" s="10" t="str">
        <f>IF([1]节奏总纲!AY1151="","",[1]节奏总纲!AY1151)</f>
        <v/>
      </c>
      <c r="AU1151" s="10">
        <f>IF([1]节奏总纲!AZ1151="","",[1]节奏总纲!AZ1151)</f>
        <v>1148</v>
      </c>
      <c r="AV1151" s="10">
        <f>IF([1]节奏总纲!BA1151="","",[1]节奏总纲!BA1151)</f>
        <v>54.522553414599663</v>
      </c>
      <c r="AW1151" s="10">
        <f>IF([1]节奏总纲!BB1151="","",[1]节奏总纲!BB1151)</f>
        <v>56.054727845851275</v>
      </c>
      <c r="AX1151" s="10">
        <f>IF([1]节奏总纲!BC1151="","",[1]节奏总纲!BC1151)</f>
        <v>58.016151805302698</v>
      </c>
      <c r="AY1151" s="10">
        <f>IF([1]节奏总纲!BD1151="","",[1]节奏总纲!BD1151)</f>
        <v>60.768515886779063</v>
      </c>
      <c r="AZ1151" s="10">
        <f>IF([1]节奏总纲!BE1151="","",[1]节奏总纲!BE1151)</f>
        <v>65.495747263773282</v>
      </c>
      <c r="BA1151" s="10" t="str">
        <f>IF([1]节奏总纲!BF1151="","",[1]节奏总纲!BF1151)</f>
        <v/>
      </c>
    </row>
    <row r="1152" spans="9:53" x14ac:dyDescent="0.15">
      <c r="I1152" s="10" t="str">
        <f>IF([1]节奏总纲!N1152="","",[1]节奏总纲!N1152)</f>
        <v/>
      </c>
      <c r="J1152" s="10" t="str">
        <f>IF([1]节奏总纲!O1152="","",[1]节奏总纲!O1152)</f>
        <v/>
      </c>
      <c r="K1152" s="10" t="str">
        <f>IF([1]节奏总纲!P1152="","",[1]节奏总纲!P1152)</f>
        <v/>
      </c>
      <c r="L1152" s="10" t="str">
        <f>IF([1]节奏总纲!Q1152="","",[1]节奏总纲!Q1152)</f>
        <v/>
      </c>
      <c r="M1152" s="10" t="str">
        <f>IF([1]节奏总纲!R1152="","",[1]节奏总纲!R1152)</f>
        <v/>
      </c>
      <c r="N1152" s="10" t="str">
        <f>IF([1]节奏总纲!S1152="","",[1]节奏总纲!S1152)</f>
        <v/>
      </c>
      <c r="O1152" s="10" t="str">
        <f>IF([1]节奏总纲!T1152="","",[1]节奏总纲!T1152)</f>
        <v/>
      </c>
      <c r="P1152" s="10" t="str">
        <f>IF([1]节奏总纲!U1152="","",[1]节奏总纲!U1152)</f>
        <v/>
      </c>
      <c r="Q1152" s="10" t="str">
        <f>IF([1]节奏总纲!V1152="","",[1]节奏总纲!V1152)</f>
        <v/>
      </c>
      <c r="R1152" s="10" t="str">
        <f>IF([1]节奏总纲!W1152="","",[1]节奏总纲!W1152)</f>
        <v/>
      </c>
      <c r="S1152" s="10" t="str">
        <f>IF([1]节奏总纲!X1152="","",[1]节奏总纲!X1152)</f>
        <v/>
      </c>
      <c r="T1152" s="10" t="str">
        <f>IF([1]节奏总纲!Y1152="","",[1]节奏总纲!Y1152)</f>
        <v/>
      </c>
      <c r="U1152" s="10" t="str">
        <f>IF([1]节奏总纲!Z1152="","",[1]节奏总纲!Z1152)</f>
        <v/>
      </c>
      <c r="V1152" s="10" t="str">
        <f>IF([1]节奏总纲!AA1152="","",[1]节奏总纲!AA1152)</f>
        <v/>
      </c>
      <c r="W1152" s="10" t="str">
        <f>IF([1]节奏总纲!AB1152="","",[1]节奏总纲!AB1152)</f>
        <v/>
      </c>
      <c r="X1152" s="10">
        <f>IF([1]节奏总纲!AC1152="","",[1]节奏总纲!AC1152)</f>
        <v>1149</v>
      </c>
      <c r="Y1152" s="10">
        <f>IF([1]节奏总纲!AD1152="","",[1]节奏总纲!AD1152)</f>
        <v>101.66653863039035</v>
      </c>
      <c r="Z1152" s="10">
        <f>IF([1]节奏总纲!AE1152="","",[1]节奏总纲!AE1152)</f>
        <v>103.97731609976741</v>
      </c>
      <c r="AA1152" s="10">
        <f>IF([1]节奏总纲!AF1152="","",[1]节奏总纲!AF1152)</f>
        <v>107.09633391820388</v>
      </c>
      <c r="AB1152" s="10">
        <f>IF([1]节奏总纲!AG1152="","",[1]节奏总纲!AG1152)</f>
        <v>111.91985494525501</v>
      </c>
      <c r="AC1152" s="10">
        <f>IF([1]节奏总纲!AH1152="","",[1]节奏总纲!AH1152)</f>
        <v>121.07028342534387</v>
      </c>
      <c r="AD1152" s="10" t="str">
        <f>IF([1]节奏总纲!AI1152="","",[1]节奏总纲!AI1152)</f>
        <v/>
      </c>
      <c r="AE1152" s="68" t="str">
        <f>IF([1]节奏总纲!AJ1152="","",[1]节奏总纲!AJ1152)</f>
        <v/>
      </c>
      <c r="AF1152" s="10" t="str">
        <f>IF([1]节奏总纲!AK1152="","",[1]节奏总纲!AK1152)</f>
        <v/>
      </c>
      <c r="AG1152" s="10" t="str">
        <f>IF([1]节奏总纲!AL1152="","",[1]节奏总纲!AL1152)</f>
        <v/>
      </c>
      <c r="AH1152" s="10" t="str">
        <f>IF([1]节奏总纲!AM1152="","",[1]节奏总纲!AM1152)</f>
        <v/>
      </c>
      <c r="AI1152" s="10" t="str">
        <f>IF([1]节奏总纲!AN1152="","",[1]节奏总纲!AN1152)</f>
        <v/>
      </c>
      <c r="AJ1152" s="10" t="str">
        <f>IF([1]节奏总纲!AO1152="","",[1]节奏总纲!AO1152)</f>
        <v/>
      </c>
      <c r="AK1152" s="10" t="str">
        <f>IF([1]节奏总纲!AP1152="","",[1]节奏总纲!AP1152)</f>
        <v/>
      </c>
      <c r="AL1152" s="10" t="str">
        <f>IF([1]节奏总纲!AQ1152="","",[1]节奏总纲!AQ1152)</f>
        <v/>
      </c>
      <c r="AM1152" s="10" t="str">
        <f>IF([1]节奏总纲!AR1152="","",[1]节奏总纲!AR1152)</f>
        <v/>
      </c>
      <c r="AN1152" s="10" t="str">
        <f>IF([1]节奏总纲!AS1152="","",[1]节奏总纲!AS1152)</f>
        <v/>
      </c>
      <c r="AO1152" s="10" t="str">
        <f>IF([1]节奏总纲!AT1152="","",[1]节奏总纲!AT1152)</f>
        <v/>
      </c>
      <c r="AP1152" s="10" t="str">
        <f>IF([1]节奏总纲!AU1152="","",[1]节奏总纲!AU1152)</f>
        <v/>
      </c>
      <c r="AQ1152" s="10" t="str">
        <f>IF([1]节奏总纲!AV1152="","",[1]节奏总纲!AV1152)</f>
        <v/>
      </c>
      <c r="AR1152" s="10" t="str">
        <f>IF([1]节奏总纲!AW1152="","",[1]节奏总纲!AW1152)</f>
        <v/>
      </c>
      <c r="AS1152" s="10" t="str">
        <f>IF([1]节奏总纲!AX1152="","",[1]节奏总纲!AX1152)</f>
        <v/>
      </c>
      <c r="AT1152" s="10" t="str">
        <f>IF([1]节奏总纲!AY1152="","",[1]节奏总纲!AY1152)</f>
        <v/>
      </c>
      <c r="AU1152" s="10">
        <f>IF([1]节奏总纲!AZ1152="","",[1]节奏总纲!AZ1152)</f>
        <v>1149</v>
      </c>
      <c r="AV1152" s="10">
        <f>IF([1]节奏总纲!BA1152="","",[1]节奏总纲!BA1152)</f>
        <v>54.528506613918871</v>
      </c>
      <c r="AW1152" s="10">
        <f>IF([1]节奏总纲!BB1152="","",[1]节奏总纲!BB1152)</f>
        <v>56.060279783197053</v>
      </c>
      <c r="AX1152" s="10">
        <f>IF([1]节奏总纲!BC1152="","",[1]节奏总纲!BC1152)</f>
        <v>58.021676052433456</v>
      </c>
      <c r="AY1152" s="10">
        <f>IF([1]节奏总纲!BD1152="","",[1]节奏总纲!BD1152)</f>
        <v>60.774701125304446</v>
      </c>
      <c r="AZ1152" s="10">
        <f>IF([1]节奏总纲!BE1152="","",[1]节奏总纲!BE1152)</f>
        <v>65.501707913812638</v>
      </c>
      <c r="BA1152" s="10" t="str">
        <f>IF([1]节奏总纲!BF1152="","",[1]节奏总纲!BF1152)</f>
        <v/>
      </c>
    </row>
    <row r="1153" spans="9:53" x14ac:dyDescent="0.15">
      <c r="I1153" s="10" t="str">
        <f>IF([1]节奏总纲!N1153="","",[1]节奏总纲!N1153)</f>
        <v/>
      </c>
      <c r="J1153" s="10" t="str">
        <f>IF([1]节奏总纲!O1153="","",[1]节奏总纲!O1153)</f>
        <v/>
      </c>
      <c r="K1153" s="10" t="str">
        <f>IF([1]节奏总纲!P1153="","",[1]节奏总纲!P1153)</f>
        <v/>
      </c>
      <c r="L1153" s="10" t="str">
        <f>IF([1]节奏总纲!Q1153="","",[1]节奏总纲!Q1153)</f>
        <v/>
      </c>
      <c r="M1153" s="10" t="str">
        <f>IF([1]节奏总纲!R1153="","",[1]节奏总纲!R1153)</f>
        <v/>
      </c>
      <c r="N1153" s="10" t="str">
        <f>IF([1]节奏总纲!S1153="","",[1]节奏总纲!S1153)</f>
        <v/>
      </c>
      <c r="O1153" s="10" t="str">
        <f>IF([1]节奏总纲!T1153="","",[1]节奏总纲!T1153)</f>
        <v/>
      </c>
      <c r="P1153" s="10" t="str">
        <f>IF([1]节奏总纲!U1153="","",[1]节奏总纲!U1153)</f>
        <v/>
      </c>
      <c r="Q1153" s="10" t="str">
        <f>IF([1]节奏总纲!V1153="","",[1]节奏总纲!V1153)</f>
        <v/>
      </c>
      <c r="R1153" s="10" t="str">
        <f>IF([1]节奏总纲!W1153="","",[1]节奏总纲!W1153)</f>
        <v/>
      </c>
      <c r="S1153" s="10" t="str">
        <f>IF([1]节奏总纲!X1153="","",[1]节奏总纲!X1153)</f>
        <v/>
      </c>
      <c r="T1153" s="10" t="str">
        <f>IF([1]节奏总纲!Y1153="","",[1]节奏总纲!Y1153)</f>
        <v/>
      </c>
      <c r="U1153" s="10" t="str">
        <f>IF([1]节奏总纲!Z1153="","",[1]节奏总纲!Z1153)</f>
        <v/>
      </c>
      <c r="V1153" s="10" t="str">
        <f>IF([1]节奏总纲!AA1153="","",[1]节奏总纲!AA1153)</f>
        <v/>
      </c>
      <c r="W1153" s="10" t="str">
        <f>IF([1]节奏总纲!AB1153="","",[1]节奏总纲!AB1153)</f>
        <v/>
      </c>
      <c r="X1153" s="10">
        <f>IF([1]节奏总纲!AC1153="","",[1]节奏总纲!AC1153)</f>
        <v>1150</v>
      </c>
      <c r="Y1153" s="10">
        <f>IF([1]节奏总纲!AD1153="","",[1]节奏总纲!AD1153)</f>
        <v>101.67923364326279</v>
      </c>
      <c r="Z1153" s="10">
        <f>IF([1]节奏总纲!AE1153="","",[1]节奏总纲!AE1153)</f>
        <v>103.99024073205925</v>
      </c>
      <c r="AA1153" s="10">
        <f>IF([1]节奏总纲!AF1153="","",[1]节奏总纲!AF1153)</f>
        <v>107.10941189071151</v>
      </c>
      <c r="AB1153" s="10">
        <f>IF([1]节奏总纲!AG1153="","",[1]节奏总纲!AG1153)</f>
        <v>111.93255870270299</v>
      </c>
      <c r="AC1153" s="10">
        <f>IF([1]节奏总纲!AH1153="","",[1]节奏总纲!AH1153)</f>
        <v>121.08267987545378</v>
      </c>
      <c r="AD1153" s="10" t="str">
        <f>IF([1]节奏总纲!AI1153="","",[1]节奏总纲!AI1153)</f>
        <v/>
      </c>
      <c r="AE1153" s="68" t="str">
        <f>IF([1]节奏总纲!AJ1153="","",[1]节奏总纲!AJ1153)</f>
        <v/>
      </c>
      <c r="AF1153" s="10" t="str">
        <f>IF([1]节奏总纲!AK1153="","",[1]节奏总纲!AK1153)</f>
        <v/>
      </c>
      <c r="AG1153" s="10" t="str">
        <f>IF([1]节奏总纲!AL1153="","",[1]节奏总纲!AL1153)</f>
        <v/>
      </c>
      <c r="AH1153" s="10" t="str">
        <f>IF([1]节奏总纲!AM1153="","",[1]节奏总纲!AM1153)</f>
        <v/>
      </c>
      <c r="AI1153" s="10" t="str">
        <f>IF([1]节奏总纲!AN1153="","",[1]节奏总纲!AN1153)</f>
        <v/>
      </c>
      <c r="AJ1153" s="10" t="str">
        <f>IF([1]节奏总纲!AO1153="","",[1]节奏总纲!AO1153)</f>
        <v/>
      </c>
      <c r="AK1153" s="10" t="str">
        <f>IF([1]节奏总纲!AP1153="","",[1]节奏总纲!AP1153)</f>
        <v/>
      </c>
      <c r="AL1153" s="10" t="str">
        <f>IF([1]节奏总纲!AQ1153="","",[1]节奏总纲!AQ1153)</f>
        <v/>
      </c>
      <c r="AM1153" s="10" t="str">
        <f>IF([1]节奏总纲!AR1153="","",[1]节奏总纲!AR1153)</f>
        <v/>
      </c>
      <c r="AN1153" s="10" t="str">
        <f>IF([1]节奏总纲!AS1153="","",[1]节奏总纲!AS1153)</f>
        <v/>
      </c>
      <c r="AO1153" s="10" t="str">
        <f>IF([1]节奏总纲!AT1153="","",[1]节奏总纲!AT1153)</f>
        <v/>
      </c>
      <c r="AP1153" s="10" t="str">
        <f>IF([1]节奏总纲!AU1153="","",[1]节奏总纲!AU1153)</f>
        <v/>
      </c>
      <c r="AQ1153" s="10" t="str">
        <f>IF([1]节奏总纲!AV1153="","",[1]节奏总纲!AV1153)</f>
        <v/>
      </c>
      <c r="AR1153" s="10" t="str">
        <f>IF([1]节奏总纲!AW1153="","",[1]节奏总纲!AW1153)</f>
        <v/>
      </c>
      <c r="AS1153" s="10" t="str">
        <f>IF([1]节奏总纲!AX1153="","",[1]节奏总纲!AX1153)</f>
        <v/>
      </c>
      <c r="AT1153" s="10" t="str">
        <f>IF([1]节奏总纲!AY1153="","",[1]节奏总纲!AY1153)</f>
        <v/>
      </c>
      <c r="AU1153" s="10">
        <f>IF([1]节奏总纲!AZ1153="","",[1]节奏总纲!AZ1153)</f>
        <v>1150</v>
      </c>
      <c r="AV1153" s="10">
        <f>IF([1]节奏总纲!BA1153="","",[1]节奏总纲!BA1153)</f>
        <v>54.53445981323808</v>
      </c>
      <c r="AW1153" s="10">
        <f>IF([1]节奏总纲!BB1153="","",[1]节奏总纲!BB1153)</f>
        <v>56.065831720542832</v>
      </c>
      <c r="AX1153" s="10">
        <f>IF([1]节奏总纲!BC1153="","",[1]节奏总纲!BC1153)</f>
        <v>58.027200299564221</v>
      </c>
      <c r="AY1153" s="10">
        <f>IF([1]节奏总纲!BD1153="","",[1]节奏总纲!BD1153)</f>
        <v>60.780886363829836</v>
      </c>
      <c r="AZ1153" s="10">
        <f>IF([1]节奏总纲!BE1153="","",[1]节奏总纲!BE1153)</f>
        <v>65.507668563851993</v>
      </c>
      <c r="BA1153" s="10" t="str">
        <f>IF([1]节奏总纲!BF1153="","",[1]节奏总纲!BF1153)</f>
        <v/>
      </c>
    </row>
    <row r="1154" spans="9:53" x14ac:dyDescent="0.15">
      <c r="I1154" s="10" t="str">
        <f>IF([1]节奏总纲!N1154="","",[1]节奏总纲!N1154)</f>
        <v/>
      </c>
      <c r="J1154" s="10" t="str">
        <f>IF([1]节奏总纲!O1154="","",[1]节奏总纲!O1154)</f>
        <v/>
      </c>
      <c r="K1154" s="10" t="str">
        <f>IF([1]节奏总纲!P1154="","",[1]节奏总纲!P1154)</f>
        <v/>
      </c>
      <c r="L1154" s="10" t="str">
        <f>IF([1]节奏总纲!Q1154="","",[1]节奏总纲!Q1154)</f>
        <v/>
      </c>
      <c r="M1154" s="10" t="str">
        <f>IF([1]节奏总纲!R1154="","",[1]节奏总纲!R1154)</f>
        <v/>
      </c>
      <c r="N1154" s="10" t="str">
        <f>IF([1]节奏总纲!S1154="","",[1]节奏总纲!S1154)</f>
        <v/>
      </c>
      <c r="O1154" s="10" t="str">
        <f>IF([1]节奏总纲!T1154="","",[1]节奏总纲!T1154)</f>
        <v/>
      </c>
      <c r="P1154" s="10" t="str">
        <f>IF([1]节奏总纲!U1154="","",[1]节奏总纲!U1154)</f>
        <v/>
      </c>
      <c r="Q1154" s="10" t="str">
        <f>IF([1]节奏总纲!V1154="","",[1]节奏总纲!V1154)</f>
        <v/>
      </c>
      <c r="R1154" s="10" t="str">
        <f>IF([1]节奏总纲!W1154="","",[1]节奏总纲!W1154)</f>
        <v/>
      </c>
      <c r="S1154" s="10" t="str">
        <f>IF([1]节奏总纲!X1154="","",[1]节奏总纲!X1154)</f>
        <v/>
      </c>
      <c r="T1154" s="10" t="str">
        <f>IF([1]节奏总纲!Y1154="","",[1]节奏总纲!Y1154)</f>
        <v/>
      </c>
      <c r="U1154" s="10" t="str">
        <f>IF([1]节奏总纲!Z1154="","",[1]节奏总纲!Z1154)</f>
        <v/>
      </c>
      <c r="V1154" s="10" t="str">
        <f>IF([1]节奏总纲!AA1154="","",[1]节奏总纲!AA1154)</f>
        <v/>
      </c>
      <c r="W1154" s="10" t="str">
        <f>IF([1]节奏总纲!AB1154="","",[1]节奏总纲!AB1154)</f>
        <v/>
      </c>
      <c r="X1154" s="10">
        <f>IF([1]节奏总纲!AC1154="","",[1]节奏总纲!AC1154)</f>
        <v>1151</v>
      </c>
      <c r="Y1154" s="10">
        <f>IF([1]节奏总纲!AD1154="","",[1]节奏总纲!AD1154)</f>
        <v>101.69192865613523</v>
      </c>
      <c r="Z1154" s="10">
        <f>IF([1]节奏总纲!AE1154="","",[1]节奏总纲!AE1154)</f>
        <v>104.00291205225143</v>
      </c>
      <c r="AA1154" s="10">
        <f>IF([1]节奏总纲!AF1154="","",[1]节奏总纲!AF1154)</f>
        <v>107.12248986321914</v>
      </c>
      <c r="AB1154" s="10">
        <f>IF([1]节奏总纲!AG1154="","",[1]节奏总纲!AG1154)</f>
        <v>111.94526246015099</v>
      </c>
      <c r="AC1154" s="10">
        <f>IF([1]节奏总纲!AH1154="","",[1]节奏总纲!AH1154)</f>
        <v>121.09507632556367</v>
      </c>
      <c r="AD1154" s="10" t="str">
        <f>IF([1]节奏总纲!AI1154="","",[1]节奏总纲!AI1154)</f>
        <v/>
      </c>
      <c r="AE1154" s="68" t="str">
        <f>IF([1]节奏总纲!AJ1154="","",[1]节奏总纲!AJ1154)</f>
        <v/>
      </c>
      <c r="AF1154" s="10" t="str">
        <f>IF([1]节奏总纲!AK1154="","",[1]节奏总纲!AK1154)</f>
        <v/>
      </c>
      <c r="AG1154" s="10" t="str">
        <f>IF([1]节奏总纲!AL1154="","",[1]节奏总纲!AL1154)</f>
        <v/>
      </c>
      <c r="AH1154" s="10" t="str">
        <f>IF([1]节奏总纲!AM1154="","",[1]节奏总纲!AM1154)</f>
        <v/>
      </c>
      <c r="AI1154" s="10" t="str">
        <f>IF([1]节奏总纲!AN1154="","",[1]节奏总纲!AN1154)</f>
        <v/>
      </c>
      <c r="AJ1154" s="10" t="str">
        <f>IF([1]节奏总纲!AO1154="","",[1]节奏总纲!AO1154)</f>
        <v/>
      </c>
      <c r="AK1154" s="10" t="str">
        <f>IF([1]节奏总纲!AP1154="","",[1]节奏总纲!AP1154)</f>
        <v/>
      </c>
      <c r="AL1154" s="10" t="str">
        <f>IF([1]节奏总纲!AQ1154="","",[1]节奏总纲!AQ1154)</f>
        <v/>
      </c>
      <c r="AM1154" s="10" t="str">
        <f>IF([1]节奏总纲!AR1154="","",[1]节奏总纲!AR1154)</f>
        <v/>
      </c>
      <c r="AN1154" s="10" t="str">
        <f>IF([1]节奏总纲!AS1154="","",[1]节奏总纲!AS1154)</f>
        <v/>
      </c>
      <c r="AO1154" s="10" t="str">
        <f>IF([1]节奏总纲!AT1154="","",[1]节奏总纲!AT1154)</f>
        <v/>
      </c>
      <c r="AP1154" s="10" t="str">
        <f>IF([1]节奏总纲!AU1154="","",[1]节奏总纲!AU1154)</f>
        <v/>
      </c>
      <c r="AQ1154" s="10" t="str">
        <f>IF([1]节奏总纲!AV1154="","",[1]节奏总纲!AV1154)</f>
        <v/>
      </c>
      <c r="AR1154" s="10" t="str">
        <f>IF([1]节奏总纲!AW1154="","",[1]节奏总纲!AW1154)</f>
        <v/>
      </c>
      <c r="AS1154" s="10" t="str">
        <f>IF([1]节奏总纲!AX1154="","",[1]节奏总纲!AX1154)</f>
        <v/>
      </c>
      <c r="AT1154" s="10" t="str">
        <f>IF([1]节奏总纲!AY1154="","",[1]节奏总纲!AY1154)</f>
        <v/>
      </c>
      <c r="AU1154" s="10">
        <f>IF([1]节奏总纲!AZ1154="","",[1]节奏总纲!AZ1154)</f>
        <v>1151</v>
      </c>
      <c r="AV1154" s="10">
        <f>IF([1]节奏总纲!BA1154="","",[1]节奏总纲!BA1154)</f>
        <v>54.540413012557288</v>
      </c>
      <c r="AW1154" s="10">
        <f>IF([1]节奏总纲!BB1154="","",[1]节奏总纲!BB1154)</f>
        <v>56.071383657888603</v>
      </c>
      <c r="AX1154" s="10">
        <f>IF([1]节奏总纲!BC1154="","",[1]节奏总纲!BC1154)</f>
        <v>58.032724546694979</v>
      </c>
      <c r="AY1154" s="10">
        <f>IF([1]节奏总纲!BD1154="","",[1]节奏总纲!BD1154)</f>
        <v>60.787071602355219</v>
      </c>
      <c r="AZ1154" s="10">
        <f>IF([1]节奏总纲!BE1154="","",[1]节奏总纲!BE1154)</f>
        <v>65.513629213891349</v>
      </c>
      <c r="BA1154" s="10" t="str">
        <f>IF([1]节奏总纲!BF1154="","",[1]节奏总纲!BF1154)</f>
        <v/>
      </c>
    </row>
    <row r="1155" spans="9:53" x14ac:dyDescent="0.15">
      <c r="I1155" s="10" t="str">
        <f>IF([1]节奏总纲!N1155="","",[1]节奏总纲!N1155)</f>
        <v/>
      </c>
      <c r="J1155" s="10" t="str">
        <f>IF([1]节奏总纲!O1155="","",[1]节奏总纲!O1155)</f>
        <v/>
      </c>
      <c r="K1155" s="10" t="str">
        <f>IF([1]节奏总纲!P1155="","",[1]节奏总纲!P1155)</f>
        <v/>
      </c>
      <c r="L1155" s="10" t="str">
        <f>IF([1]节奏总纲!Q1155="","",[1]节奏总纲!Q1155)</f>
        <v/>
      </c>
      <c r="M1155" s="10" t="str">
        <f>IF([1]节奏总纲!R1155="","",[1]节奏总纲!R1155)</f>
        <v/>
      </c>
      <c r="N1155" s="10" t="str">
        <f>IF([1]节奏总纲!S1155="","",[1]节奏总纲!S1155)</f>
        <v/>
      </c>
      <c r="O1155" s="10" t="str">
        <f>IF([1]节奏总纲!T1155="","",[1]节奏总纲!T1155)</f>
        <v/>
      </c>
      <c r="P1155" s="10" t="str">
        <f>IF([1]节奏总纲!U1155="","",[1]节奏总纲!U1155)</f>
        <v/>
      </c>
      <c r="Q1155" s="10" t="str">
        <f>IF([1]节奏总纲!V1155="","",[1]节奏总纲!V1155)</f>
        <v/>
      </c>
      <c r="R1155" s="10" t="str">
        <f>IF([1]节奏总纲!W1155="","",[1]节奏总纲!W1155)</f>
        <v/>
      </c>
      <c r="S1155" s="10" t="str">
        <f>IF([1]节奏总纲!X1155="","",[1]节奏总纲!X1155)</f>
        <v/>
      </c>
      <c r="T1155" s="10" t="str">
        <f>IF([1]节奏总纲!Y1155="","",[1]节奏总纲!Y1155)</f>
        <v/>
      </c>
      <c r="U1155" s="10" t="str">
        <f>IF([1]节奏总纲!Z1155="","",[1]节奏总纲!Z1155)</f>
        <v/>
      </c>
      <c r="V1155" s="10" t="str">
        <f>IF([1]节奏总纲!AA1155="","",[1]节奏总纲!AA1155)</f>
        <v/>
      </c>
      <c r="W1155" s="10" t="str">
        <f>IF([1]节奏总纲!AB1155="","",[1]节奏总纲!AB1155)</f>
        <v/>
      </c>
      <c r="X1155" s="10">
        <f>IF([1]节奏总纲!AC1155="","",[1]节奏总纲!AC1155)</f>
        <v>1152</v>
      </c>
      <c r="Y1155" s="10">
        <f>IF([1]节奏总纲!AD1155="","",[1]节奏总纲!AD1155)</f>
        <v>101.70462366900766</v>
      </c>
      <c r="Z1155" s="10">
        <f>IF([1]节奏总纲!AE1155="","",[1]节奏总纲!AE1155)</f>
        <v>104.01480237525692</v>
      </c>
      <c r="AA1155" s="10">
        <f>IF([1]节奏总纲!AF1155="","",[1]节奏总纲!AF1155)</f>
        <v>107.13556783572679</v>
      </c>
      <c r="AB1155" s="10">
        <f>IF([1]节奏总纲!AG1155="","",[1]节奏总纲!AG1155)</f>
        <v>111.95796621759897</v>
      </c>
      <c r="AC1155" s="10">
        <f>IF([1]节奏总纲!AH1155="","",[1]节奏总纲!AH1155)</f>
        <v>121.10747277567357</v>
      </c>
      <c r="AD1155" s="10" t="str">
        <f>IF([1]节奏总纲!AI1155="","",[1]节奏总纲!AI1155)</f>
        <v/>
      </c>
      <c r="AE1155" s="68" t="str">
        <f>IF([1]节奏总纲!AJ1155="","",[1]节奏总纲!AJ1155)</f>
        <v/>
      </c>
      <c r="AF1155" s="10" t="str">
        <f>IF([1]节奏总纲!AK1155="","",[1]节奏总纲!AK1155)</f>
        <v/>
      </c>
      <c r="AG1155" s="10" t="str">
        <f>IF([1]节奏总纲!AL1155="","",[1]节奏总纲!AL1155)</f>
        <v/>
      </c>
      <c r="AH1155" s="10" t="str">
        <f>IF([1]节奏总纲!AM1155="","",[1]节奏总纲!AM1155)</f>
        <v/>
      </c>
      <c r="AI1155" s="10" t="str">
        <f>IF([1]节奏总纲!AN1155="","",[1]节奏总纲!AN1155)</f>
        <v/>
      </c>
      <c r="AJ1155" s="10" t="str">
        <f>IF([1]节奏总纲!AO1155="","",[1]节奏总纲!AO1155)</f>
        <v/>
      </c>
      <c r="AK1155" s="10" t="str">
        <f>IF([1]节奏总纲!AP1155="","",[1]节奏总纲!AP1155)</f>
        <v/>
      </c>
      <c r="AL1155" s="10" t="str">
        <f>IF([1]节奏总纲!AQ1155="","",[1]节奏总纲!AQ1155)</f>
        <v/>
      </c>
      <c r="AM1155" s="10" t="str">
        <f>IF([1]节奏总纲!AR1155="","",[1]节奏总纲!AR1155)</f>
        <v/>
      </c>
      <c r="AN1155" s="10" t="str">
        <f>IF([1]节奏总纲!AS1155="","",[1]节奏总纲!AS1155)</f>
        <v/>
      </c>
      <c r="AO1155" s="10" t="str">
        <f>IF([1]节奏总纲!AT1155="","",[1]节奏总纲!AT1155)</f>
        <v/>
      </c>
      <c r="AP1155" s="10" t="str">
        <f>IF([1]节奏总纲!AU1155="","",[1]节奏总纲!AU1155)</f>
        <v/>
      </c>
      <c r="AQ1155" s="10" t="str">
        <f>IF([1]节奏总纲!AV1155="","",[1]节奏总纲!AV1155)</f>
        <v/>
      </c>
      <c r="AR1155" s="10" t="str">
        <f>IF([1]节奏总纲!AW1155="","",[1]节奏总纲!AW1155)</f>
        <v/>
      </c>
      <c r="AS1155" s="10" t="str">
        <f>IF([1]节奏总纲!AX1155="","",[1]节奏总纲!AX1155)</f>
        <v/>
      </c>
      <c r="AT1155" s="10" t="str">
        <f>IF([1]节奏总纲!AY1155="","",[1]节奏总纲!AY1155)</f>
        <v/>
      </c>
      <c r="AU1155" s="10">
        <f>IF([1]节奏总纲!AZ1155="","",[1]节奏总纲!AZ1155)</f>
        <v>1152</v>
      </c>
      <c r="AV1155" s="10">
        <f>IF([1]节奏总纲!BA1155="","",[1]节奏总纲!BA1155)</f>
        <v>54.546366211876489</v>
      </c>
      <c r="AW1155" s="10">
        <f>IF([1]节奏总纲!BB1155="","",[1]节奏总纲!BB1155)</f>
        <v>56.076935595234382</v>
      </c>
      <c r="AX1155" s="10">
        <f>IF([1]节奏总纲!BC1155="","",[1]节奏总纲!BC1155)</f>
        <v>58.038248793825737</v>
      </c>
      <c r="AY1155" s="10">
        <f>IF([1]节奏总纲!BD1155="","",[1]节奏总纲!BD1155)</f>
        <v>60.793256840880602</v>
      </c>
      <c r="AZ1155" s="10">
        <f>IF([1]节奏总纲!BE1155="","",[1]节奏总纲!BE1155)</f>
        <v>65.519589863930705</v>
      </c>
      <c r="BA1155" s="10" t="str">
        <f>IF([1]节奏总纲!BF1155="","",[1]节奏总纲!BF1155)</f>
        <v/>
      </c>
    </row>
    <row r="1156" spans="9:53" x14ac:dyDescent="0.15">
      <c r="I1156" s="10" t="str">
        <f>IF([1]节奏总纲!N1156="","",[1]节奏总纲!N1156)</f>
        <v/>
      </c>
      <c r="J1156" s="10" t="str">
        <f>IF([1]节奏总纲!O1156="","",[1]节奏总纲!O1156)</f>
        <v/>
      </c>
      <c r="K1156" s="10" t="str">
        <f>IF([1]节奏总纲!P1156="","",[1]节奏总纲!P1156)</f>
        <v/>
      </c>
      <c r="L1156" s="10" t="str">
        <f>IF([1]节奏总纲!Q1156="","",[1]节奏总纲!Q1156)</f>
        <v/>
      </c>
      <c r="M1156" s="10" t="str">
        <f>IF([1]节奏总纲!R1156="","",[1]节奏总纲!R1156)</f>
        <v/>
      </c>
      <c r="N1156" s="10" t="str">
        <f>IF([1]节奏总纲!S1156="","",[1]节奏总纲!S1156)</f>
        <v/>
      </c>
      <c r="O1156" s="10" t="str">
        <f>IF([1]节奏总纲!T1156="","",[1]节奏总纲!T1156)</f>
        <v/>
      </c>
      <c r="P1156" s="10" t="str">
        <f>IF([1]节奏总纲!U1156="","",[1]节奏总纲!U1156)</f>
        <v/>
      </c>
      <c r="Q1156" s="10" t="str">
        <f>IF([1]节奏总纲!V1156="","",[1]节奏总纲!V1156)</f>
        <v/>
      </c>
      <c r="R1156" s="10" t="str">
        <f>IF([1]节奏总纲!W1156="","",[1]节奏总纲!W1156)</f>
        <v/>
      </c>
      <c r="S1156" s="10" t="str">
        <f>IF([1]节奏总纲!X1156="","",[1]节奏总纲!X1156)</f>
        <v/>
      </c>
      <c r="T1156" s="10" t="str">
        <f>IF([1]节奏总纲!Y1156="","",[1]节奏总纲!Y1156)</f>
        <v/>
      </c>
      <c r="U1156" s="10" t="str">
        <f>IF([1]节奏总纲!Z1156="","",[1]节奏总纲!Z1156)</f>
        <v/>
      </c>
      <c r="V1156" s="10" t="str">
        <f>IF([1]节奏总纲!AA1156="","",[1]节奏总纲!AA1156)</f>
        <v/>
      </c>
      <c r="W1156" s="10" t="str">
        <f>IF([1]节奏总纲!AB1156="","",[1]节奏总纲!AB1156)</f>
        <v/>
      </c>
      <c r="X1156" s="10">
        <f>IF([1]节奏总纲!AC1156="","",[1]节奏总纲!AC1156)</f>
        <v>1153</v>
      </c>
      <c r="Y1156" s="10">
        <f>IF([1]节奏总纲!AD1156="","",[1]节奏总纲!AD1156)</f>
        <v>101.7173186818801</v>
      </c>
      <c r="Z1156" s="10">
        <f>IF([1]节奏总纲!AE1156="","",[1]节奏总纲!AE1156)</f>
        <v>104.02669269826241</v>
      </c>
      <c r="AA1156" s="10">
        <f>IF([1]节奏总纲!AF1156="","",[1]节奏总纲!AF1156)</f>
        <v>107.14864580823442</v>
      </c>
      <c r="AB1156" s="10">
        <f>IF([1]节奏总纲!AG1156="","",[1]节奏总纲!AG1156)</f>
        <v>111.97066997504695</v>
      </c>
      <c r="AC1156" s="10">
        <f>IF([1]节奏总纲!AH1156="","",[1]节奏总纲!AH1156)</f>
        <v>121.11986922578348</v>
      </c>
      <c r="AD1156" s="10" t="str">
        <f>IF([1]节奏总纲!AI1156="","",[1]节奏总纲!AI1156)</f>
        <v/>
      </c>
      <c r="AE1156" s="68" t="str">
        <f>IF([1]节奏总纲!AJ1156="","",[1]节奏总纲!AJ1156)</f>
        <v/>
      </c>
      <c r="AF1156" s="10" t="str">
        <f>IF([1]节奏总纲!AK1156="","",[1]节奏总纲!AK1156)</f>
        <v/>
      </c>
      <c r="AG1156" s="10" t="str">
        <f>IF([1]节奏总纲!AL1156="","",[1]节奏总纲!AL1156)</f>
        <v/>
      </c>
      <c r="AH1156" s="10" t="str">
        <f>IF([1]节奏总纲!AM1156="","",[1]节奏总纲!AM1156)</f>
        <v/>
      </c>
      <c r="AI1156" s="10" t="str">
        <f>IF([1]节奏总纲!AN1156="","",[1]节奏总纲!AN1156)</f>
        <v/>
      </c>
      <c r="AJ1156" s="10" t="str">
        <f>IF([1]节奏总纲!AO1156="","",[1]节奏总纲!AO1156)</f>
        <v/>
      </c>
      <c r="AK1156" s="10" t="str">
        <f>IF([1]节奏总纲!AP1156="","",[1]节奏总纲!AP1156)</f>
        <v/>
      </c>
      <c r="AL1156" s="10" t="str">
        <f>IF([1]节奏总纲!AQ1156="","",[1]节奏总纲!AQ1156)</f>
        <v/>
      </c>
      <c r="AM1156" s="10" t="str">
        <f>IF([1]节奏总纲!AR1156="","",[1]节奏总纲!AR1156)</f>
        <v/>
      </c>
      <c r="AN1156" s="10" t="str">
        <f>IF([1]节奏总纲!AS1156="","",[1]节奏总纲!AS1156)</f>
        <v/>
      </c>
      <c r="AO1156" s="10" t="str">
        <f>IF([1]节奏总纲!AT1156="","",[1]节奏总纲!AT1156)</f>
        <v/>
      </c>
      <c r="AP1156" s="10" t="str">
        <f>IF([1]节奏总纲!AU1156="","",[1]节奏总纲!AU1156)</f>
        <v/>
      </c>
      <c r="AQ1156" s="10" t="str">
        <f>IF([1]节奏总纲!AV1156="","",[1]节奏总纲!AV1156)</f>
        <v/>
      </c>
      <c r="AR1156" s="10" t="str">
        <f>IF([1]节奏总纲!AW1156="","",[1]节奏总纲!AW1156)</f>
        <v/>
      </c>
      <c r="AS1156" s="10" t="str">
        <f>IF([1]节奏总纲!AX1156="","",[1]节奏总纲!AX1156)</f>
        <v/>
      </c>
      <c r="AT1156" s="10" t="str">
        <f>IF([1]节奏总纲!AY1156="","",[1]节奏总纲!AY1156)</f>
        <v/>
      </c>
      <c r="AU1156" s="10">
        <f>IF([1]节奏总纲!AZ1156="","",[1]节奏总纲!AZ1156)</f>
        <v>1153</v>
      </c>
      <c r="AV1156" s="10">
        <f>IF([1]节奏总纲!BA1156="","",[1]节奏总纲!BA1156)</f>
        <v>54.552319411195697</v>
      </c>
      <c r="AW1156" s="10">
        <f>IF([1]节奏总纲!BB1156="","",[1]节奏总纲!BB1156)</f>
        <v>56.08248753258016</v>
      </c>
      <c r="AX1156" s="10">
        <f>IF([1]节奏总纲!BC1156="","",[1]节奏总纲!BC1156)</f>
        <v>58.043773040956495</v>
      </c>
      <c r="AY1156" s="10">
        <f>IF([1]节奏总纲!BD1156="","",[1]节奏总纲!BD1156)</f>
        <v>60.799442079405985</v>
      </c>
      <c r="AZ1156" s="10">
        <f>IF([1]节奏总纲!BE1156="","",[1]节奏总纲!BE1156)</f>
        <v>65.52555051397006</v>
      </c>
      <c r="BA1156" s="10" t="str">
        <f>IF([1]节奏总纲!BF1156="","",[1]节奏总纲!BF1156)</f>
        <v/>
      </c>
    </row>
    <row r="1157" spans="9:53" x14ac:dyDescent="0.15">
      <c r="I1157" s="10" t="str">
        <f>IF([1]节奏总纲!N1157="","",[1]节奏总纲!N1157)</f>
        <v/>
      </c>
      <c r="J1157" s="10" t="str">
        <f>IF([1]节奏总纲!O1157="","",[1]节奏总纲!O1157)</f>
        <v/>
      </c>
      <c r="K1157" s="10" t="str">
        <f>IF([1]节奏总纲!P1157="","",[1]节奏总纲!P1157)</f>
        <v/>
      </c>
      <c r="L1157" s="10" t="str">
        <f>IF([1]节奏总纲!Q1157="","",[1]节奏总纲!Q1157)</f>
        <v/>
      </c>
      <c r="M1157" s="10" t="str">
        <f>IF([1]节奏总纲!R1157="","",[1]节奏总纲!R1157)</f>
        <v/>
      </c>
      <c r="N1157" s="10" t="str">
        <f>IF([1]节奏总纲!S1157="","",[1]节奏总纲!S1157)</f>
        <v/>
      </c>
      <c r="O1157" s="10" t="str">
        <f>IF([1]节奏总纲!T1157="","",[1]节奏总纲!T1157)</f>
        <v/>
      </c>
      <c r="P1157" s="10" t="str">
        <f>IF([1]节奏总纲!U1157="","",[1]节奏总纲!U1157)</f>
        <v/>
      </c>
      <c r="Q1157" s="10" t="str">
        <f>IF([1]节奏总纲!V1157="","",[1]节奏总纲!V1157)</f>
        <v/>
      </c>
      <c r="R1157" s="10" t="str">
        <f>IF([1]节奏总纲!W1157="","",[1]节奏总纲!W1157)</f>
        <v/>
      </c>
      <c r="S1157" s="10" t="str">
        <f>IF([1]节奏总纲!X1157="","",[1]节奏总纲!X1157)</f>
        <v/>
      </c>
      <c r="T1157" s="10" t="str">
        <f>IF([1]节奏总纲!Y1157="","",[1]节奏总纲!Y1157)</f>
        <v/>
      </c>
      <c r="U1157" s="10" t="str">
        <f>IF([1]节奏总纲!Z1157="","",[1]节奏总纲!Z1157)</f>
        <v/>
      </c>
      <c r="V1157" s="10" t="str">
        <f>IF([1]节奏总纲!AA1157="","",[1]节奏总纲!AA1157)</f>
        <v/>
      </c>
      <c r="W1157" s="10" t="str">
        <f>IF([1]节奏总纲!AB1157="","",[1]节奏总纲!AB1157)</f>
        <v/>
      </c>
      <c r="X1157" s="10">
        <f>IF([1]节奏总纲!AC1157="","",[1]节奏总纲!AC1157)</f>
        <v>1154</v>
      </c>
      <c r="Y1157" s="10">
        <f>IF([1]节奏总纲!AD1157="","",[1]节奏总纲!AD1157)</f>
        <v>101.73001369475254</v>
      </c>
      <c r="Z1157" s="10">
        <f>IF([1]节奏总纲!AE1157="","",[1]节奏总纲!AE1157)</f>
        <v>104.0385830212679</v>
      </c>
      <c r="AA1157" s="10">
        <f>IF([1]节奏总纲!AF1157="","",[1]节奏总纲!AF1157)</f>
        <v>107.16172378074205</v>
      </c>
      <c r="AB1157" s="10">
        <f>IF([1]节奏总纲!AG1157="","",[1]节奏总纲!AG1157)</f>
        <v>111.98337373249493</v>
      </c>
      <c r="AC1157" s="10">
        <f>IF([1]节奏总纲!AH1157="","",[1]节奏总纲!AH1157)</f>
        <v>121.13226567589338</v>
      </c>
      <c r="AD1157" s="10" t="str">
        <f>IF([1]节奏总纲!AI1157="","",[1]节奏总纲!AI1157)</f>
        <v/>
      </c>
      <c r="AE1157" s="68" t="str">
        <f>IF([1]节奏总纲!AJ1157="","",[1]节奏总纲!AJ1157)</f>
        <v/>
      </c>
      <c r="AF1157" s="10" t="str">
        <f>IF([1]节奏总纲!AK1157="","",[1]节奏总纲!AK1157)</f>
        <v/>
      </c>
      <c r="AG1157" s="10" t="str">
        <f>IF([1]节奏总纲!AL1157="","",[1]节奏总纲!AL1157)</f>
        <v/>
      </c>
      <c r="AH1157" s="10" t="str">
        <f>IF([1]节奏总纲!AM1157="","",[1]节奏总纲!AM1157)</f>
        <v/>
      </c>
      <c r="AI1157" s="10" t="str">
        <f>IF([1]节奏总纲!AN1157="","",[1]节奏总纲!AN1157)</f>
        <v/>
      </c>
      <c r="AJ1157" s="10" t="str">
        <f>IF([1]节奏总纲!AO1157="","",[1]节奏总纲!AO1157)</f>
        <v/>
      </c>
      <c r="AK1157" s="10" t="str">
        <f>IF([1]节奏总纲!AP1157="","",[1]节奏总纲!AP1157)</f>
        <v/>
      </c>
      <c r="AL1157" s="10" t="str">
        <f>IF([1]节奏总纲!AQ1157="","",[1]节奏总纲!AQ1157)</f>
        <v/>
      </c>
      <c r="AM1157" s="10" t="str">
        <f>IF([1]节奏总纲!AR1157="","",[1]节奏总纲!AR1157)</f>
        <v/>
      </c>
      <c r="AN1157" s="10" t="str">
        <f>IF([1]节奏总纲!AS1157="","",[1]节奏总纲!AS1157)</f>
        <v/>
      </c>
      <c r="AO1157" s="10" t="str">
        <f>IF([1]节奏总纲!AT1157="","",[1]节奏总纲!AT1157)</f>
        <v/>
      </c>
      <c r="AP1157" s="10" t="str">
        <f>IF([1]节奏总纲!AU1157="","",[1]节奏总纲!AU1157)</f>
        <v/>
      </c>
      <c r="AQ1157" s="10" t="str">
        <f>IF([1]节奏总纲!AV1157="","",[1]节奏总纲!AV1157)</f>
        <v/>
      </c>
      <c r="AR1157" s="10" t="str">
        <f>IF([1]节奏总纲!AW1157="","",[1]节奏总纲!AW1157)</f>
        <v/>
      </c>
      <c r="AS1157" s="10" t="str">
        <f>IF([1]节奏总纲!AX1157="","",[1]节奏总纲!AX1157)</f>
        <v/>
      </c>
      <c r="AT1157" s="10" t="str">
        <f>IF([1]节奏总纲!AY1157="","",[1]节奏总纲!AY1157)</f>
        <v/>
      </c>
      <c r="AU1157" s="10">
        <f>IF([1]节奏总纲!AZ1157="","",[1]节奏总纲!AZ1157)</f>
        <v>1154</v>
      </c>
      <c r="AV1157" s="10">
        <f>IF([1]节奏总纲!BA1157="","",[1]节奏总纲!BA1157)</f>
        <v>54.558272610514905</v>
      </c>
      <c r="AW1157" s="10">
        <f>IF([1]节奏总纲!BB1157="","",[1]节奏总纲!BB1157)</f>
        <v>56.088039469925938</v>
      </c>
      <c r="AX1157" s="10">
        <f>IF([1]节奏总纲!BC1157="","",[1]节奏总纲!BC1157)</f>
        <v>58.04929728808726</v>
      </c>
      <c r="AY1157" s="10">
        <f>IF([1]节奏总纲!BD1157="","",[1]节奏总纲!BD1157)</f>
        <v>60.805627317931375</v>
      </c>
      <c r="AZ1157" s="10">
        <f>IF([1]节奏总纲!BE1157="","",[1]节奏总纲!BE1157)</f>
        <v>65.531511164009416</v>
      </c>
      <c r="BA1157" s="10" t="str">
        <f>IF([1]节奏总纲!BF1157="","",[1]节奏总纲!BF1157)</f>
        <v/>
      </c>
    </row>
    <row r="1158" spans="9:53" x14ac:dyDescent="0.15">
      <c r="I1158" s="10" t="str">
        <f>IF([1]节奏总纲!N1158="","",[1]节奏总纲!N1158)</f>
        <v/>
      </c>
      <c r="J1158" s="10" t="str">
        <f>IF([1]节奏总纲!O1158="","",[1]节奏总纲!O1158)</f>
        <v/>
      </c>
      <c r="K1158" s="10" t="str">
        <f>IF([1]节奏总纲!P1158="","",[1]节奏总纲!P1158)</f>
        <v/>
      </c>
      <c r="L1158" s="10" t="str">
        <f>IF([1]节奏总纲!Q1158="","",[1]节奏总纲!Q1158)</f>
        <v/>
      </c>
      <c r="M1158" s="10" t="str">
        <f>IF([1]节奏总纲!R1158="","",[1]节奏总纲!R1158)</f>
        <v/>
      </c>
      <c r="N1158" s="10" t="str">
        <f>IF([1]节奏总纲!S1158="","",[1]节奏总纲!S1158)</f>
        <v/>
      </c>
      <c r="O1158" s="10" t="str">
        <f>IF([1]节奏总纲!T1158="","",[1]节奏总纲!T1158)</f>
        <v/>
      </c>
      <c r="P1158" s="10" t="str">
        <f>IF([1]节奏总纲!U1158="","",[1]节奏总纲!U1158)</f>
        <v/>
      </c>
      <c r="Q1158" s="10" t="str">
        <f>IF([1]节奏总纲!V1158="","",[1]节奏总纲!V1158)</f>
        <v/>
      </c>
      <c r="R1158" s="10" t="str">
        <f>IF([1]节奏总纲!W1158="","",[1]节奏总纲!W1158)</f>
        <v/>
      </c>
      <c r="S1158" s="10" t="str">
        <f>IF([1]节奏总纲!X1158="","",[1]节奏总纲!X1158)</f>
        <v/>
      </c>
      <c r="T1158" s="10" t="str">
        <f>IF([1]节奏总纲!Y1158="","",[1]节奏总纲!Y1158)</f>
        <v/>
      </c>
      <c r="U1158" s="10" t="str">
        <f>IF([1]节奏总纲!Z1158="","",[1]节奏总纲!Z1158)</f>
        <v/>
      </c>
      <c r="V1158" s="10" t="str">
        <f>IF([1]节奏总纲!AA1158="","",[1]节奏总纲!AA1158)</f>
        <v/>
      </c>
      <c r="W1158" s="10" t="str">
        <f>IF([1]节奏总纲!AB1158="","",[1]节奏总纲!AB1158)</f>
        <v/>
      </c>
      <c r="X1158" s="10">
        <f>IF([1]节奏总纲!AC1158="","",[1]节奏总纲!AC1158)</f>
        <v>1155</v>
      </c>
      <c r="Y1158" s="10">
        <f>IF([1]节奏总纲!AD1158="","",[1]节奏总纲!AD1158)</f>
        <v>101.74270870762497</v>
      </c>
      <c r="Z1158" s="10">
        <f>IF([1]节奏总纲!AE1158="","",[1]节奏总纲!AE1158)</f>
        <v>104.05047334427339</v>
      </c>
      <c r="AA1158" s="10">
        <f>IF([1]节奏总纲!AF1158="","",[1]节奏总纲!AF1158)</f>
        <v>107.17480175324968</v>
      </c>
      <c r="AB1158" s="10">
        <f>IF([1]节奏总纲!AG1158="","",[1]节奏总纲!AG1158)</f>
        <v>111.99607748994291</v>
      </c>
      <c r="AC1158" s="10">
        <f>IF([1]节奏总纲!AH1158="","",[1]节奏总纲!AH1158)</f>
        <v>121.14466212600328</v>
      </c>
      <c r="AD1158" s="10" t="str">
        <f>IF([1]节奏总纲!AI1158="","",[1]节奏总纲!AI1158)</f>
        <v/>
      </c>
      <c r="AE1158" s="68" t="str">
        <f>IF([1]节奏总纲!AJ1158="","",[1]节奏总纲!AJ1158)</f>
        <v/>
      </c>
      <c r="AF1158" s="10" t="str">
        <f>IF([1]节奏总纲!AK1158="","",[1]节奏总纲!AK1158)</f>
        <v/>
      </c>
      <c r="AG1158" s="10" t="str">
        <f>IF([1]节奏总纲!AL1158="","",[1]节奏总纲!AL1158)</f>
        <v/>
      </c>
      <c r="AH1158" s="10" t="str">
        <f>IF([1]节奏总纲!AM1158="","",[1]节奏总纲!AM1158)</f>
        <v/>
      </c>
      <c r="AI1158" s="10" t="str">
        <f>IF([1]节奏总纲!AN1158="","",[1]节奏总纲!AN1158)</f>
        <v/>
      </c>
      <c r="AJ1158" s="10" t="str">
        <f>IF([1]节奏总纲!AO1158="","",[1]节奏总纲!AO1158)</f>
        <v/>
      </c>
      <c r="AK1158" s="10" t="str">
        <f>IF([1]节奏总纲!AP1158="","",[1]节奏总纲!AP1158)</f>
        <v/>
      </c>
      <c r="AL1158" s="10" t="str">
        <f>IF([1]节奏总纲!AQ1158="","",[1]节奏总纲!AQ1158)</f>
        <v/>
      </c>
      <c r="AM1158" s="10" t="str">
        <f>IF([1]节奏总纲!AR1158="","",[1]节奏总纲!AR1158)</f>
        <v/>
      </c>
      <c r="AN1158" s="10" t="str">
        <f>IF([1]节奏总纲!AS1158="","",[1]节奏总纲!AS1158)</f>
        <v/>
      </c>
      <c r="AO1158" s="10" t="str">
        <f>IF([1]节奏总纲!AT1158="","",[1]节奏总纲!AT1158)</f>
        <v/>
      </c>
      <c r="AP1158" s="10" t="str">
        <f>IF([1]节奏总纲!AU1158="","",[1]节奏总纲!AU1158)</f>
        <v/>
      </c>
      <c r="AQ1158" s="10" t="str">
        <f>IF([1]节奏总纲!AV1158="","",[1]节奏总纲!AV1158)</f>
        <v/>
      </c>
      <c r="AR1158" s="10" t="str">
        <f>IF([1]节奏总纲!AW1158="","",[1]节奏总纲!AW1158)</f>
        <v/>
      </c>
      <c r="AS1158" s="10" t="str">
        <f>IF([1]节奏总纲!AX1158="","",[1]节奏总纲!AX1158)</f>
        <v/>
      </c>
      <c r="AT1158" s="10" t="str">
        <f>IF([1]节奏总纲!AY1158="","",[1]节奏总纲!AY1158)</f>
        <v/>
      </c>
      <c r="AU1158" s="10">
        <f>IF([1]节奏总纲!AZ1158="","",[1]节奏总纲!AZ1158)</f>
        <v>1155</v>
      </c>
      <c r="AV1158" s="10">
        <f>IF([1]节奏总纲!BA1158="","",[1]节奏总纲!BA1158)</f>
        <v>54.564225809834106</v>
      </c>
      <c r="AW1158" s="10">
        <f>IF([1]节奏总纲!BB1158="","",[1]节奏总纲!BB1158)</f>
        <v>56.093591407271717</v>
      </c>
      <c r="AX1158" s="10">
        <f>IF([1]节奏总纲!BC1158="","",[1]节奏总纲!BC1158)</f>
        <v>58.054821535218018</v>
      </c>
      <c r="AY1158" s="10">
        <f>IF([1]节奏总纲!BD1158="","",[1]节奏总纲!BD1158)</f>
        <v>60.811812556456758</v>
      </c>
      <c r="AZ1158" s="10">
        <f>IF([1]节奏总纲!BE1158="","",[1]节奏总纲!BE1158)</f>
        <v>65.537471814048772</v>
      </c>
      <c r="BA1158" s="10" t="str">
        <f>IF([1]节奏总纲!BF1158="","",[1]节奏总纲!BF1158)</f>
        <v/>
      </c>
    </row>
    <row r="1159" spans="9:53" x14ac:dyDescent="0.15">
      <c r="I1159" s="10" t="str">
        <f>IF([1]节奏总纲!N1159="","",[1]节奏总纲!N1159)</f>
        <v/>
      </c>
      <c r="J1159" s="10" t="str">
        <f>IF([1]节奏总纲!O1159="","",[1]节奏总纲!O1159)</f>
        <v/>
      </c>
      <c r="K1159" s="10" t="str">
        <f>IF([1]节奏总纲!P1159="","",[1]节奏总纲!P1159)</f>
        <v/>
      </c>
      <c r="L1159" s="10" t="str">
        <f>IF([1]节奏总纲!Q1159="","",[1]节奏总纲!Q1159)</f>
        <v/>
      </c>
      <c r="M1159" s="10" t="str">
        <f>IF([1]节奏总纲!R1159="","",[1]节奏总纲!R1159)</f>
        <v/>
      </c>
      <c r="N1159" s="10" t="str">
        <f>IF([1]节奏总纲!S1159="","",[1]节奏总纲!S1159)</f>
        <v/>
      </c>
      <c r="O1159" s="10" t="str">
        <f>IF([1]节奏总纲!T1159="","",[1]节奏总纲!T1159)</f>
        <v/>
      </c>
      <c r="P1159" s="10" t="str">
        <f>IF([1]节奏总纲!U1159="","",[1]节奏总纲!U1159)</f>
        <v/>
      </c>
      <c r="Q1159" s="10" t="str">
        <f>IF([1]节奏总纲!V1159="","",[1]节奏总纲!V1159)</f>
        <v/>
      </c>
      <c r="R1159" s="10" t="str">
        <f>IF([1]节奏总纲!W1159="","",[1]节奏总纲!W1159)</f>
        <v/>
      </c>
      <c r="S1159" s="10" t="str">
        <f>IF([1]节奏总纲!X1159="","",[1]节奏总纲!X1159)</f>
        <v/>
      </c>
      <c r="T1159" s="10" t="str">
        <f>IF([1]节奏总纲!Y1159="","",[1]节奏总纲!Y1159)</f>
        <v/>
      </c>
      <c r="U1159" s="10" t="str">
        <f>IF([1]节奏总纲!Z1159="","",[1]节奏总纲!Z1159)</f>
        <v/>
      </c>
      <c r="V1159" s="10" t="str">
        <f>IF([1]节奏总纲!AA1159="","",[1]节奏总纲!AA1159)</f>
        <v/>
      </c>
      <c r="W1159" s="10" t="str">
        <f>IF([1]节奏总纲!AB1159="","",[1]节奏总纲!AB1159)</f>
        <v/>
      </c>
      <c r="X1159" s="10">
        <f>IF([1]节奏总纲!AC1159="","",[1]节奏总纲!AC1159)</f>
        <v>1156</v>
      </c>
      <c r="Y1159" s="10">
        <f>IF([1]节奏总纲!AD1159="","",[1]节奏总纲!AD1159)</f>
        <v>101.75540372049741</v>
      </c>
      <c r="Z1159" s="10">
        <f>IF([1]节奏总纲!AE1159="","",[1]节奏总纲!AE1159)</f>
        <v>104.06236366727887</v>
      </c>
      <c r="AA1159" s="10">
        <f>IF([1]节奏总纲!AF1159="","",[1]节奏总纲!AF1159)</f>
        <v>107.18787972575731</v>
      </c>
      <c r="AB1159" s="10">
        <f>IF([1]节奏总纲!AG1159="","",[1]节奏总纲!AG1159)</f>
        <v>112.00859363398079</v>
      </c>
      <c r="AC1159" s="10">
        <f>IF([1]节奏总纲!AH1159="","",[1]节奏总纲!AH1159)</f>
        <v>121.15705857611319</v>
      </c>
      <c r="AD1159" s="10" t="str">
        <f>IF([1]节奏总纲!AI1159="","",[1]节奏总纲!AI1159)</f>
        <v/>
      </c>
      <c r="AE1159" s="68" t="str">
        <f>IF([1]节奏总纲!AJ1159="","",[1]节奏总纲!AJ1159)</f>
        <v/>
      </c>
      <c r="AF1159" s="10" t="str">
        <f>IF([1]节奏总纲!AK1159="","",[1]节奏总纲!AK1159)</f>
        <v/>
      </c>
      <c r="AG1159" s="10" t="str">
        <f>IF([1]节奏总纲!AL1159="","",[1]节奏总纲!AL1159)</f>
        <v/>
      </c>
      <c r="AH1159" s="10" t="str">
        <f>IF([1]节奏总纲!AM1159="","",[1]节奏总纲!AM1159)</f>
        <v/>
      </c>
      <c r="AI1159" s="10" t="str">
        <f>IF([1]节奏总纲!AN1159="","",[1]节奏总纲!AN1159)</f>
        <v/>
      </c>
      <c r="AJ1159" s="10" t="str">
        <f>IF([1]节奏总纲!AO1159="","",[1]节奏总纲!AO1159)</f>
        <v/>
      </c>
      <c r="AK1159" s="10" t="str">
        <f>IF([1]节奏总纲!AP1159="","",[1]节奏总纲!AP1159)</f>
        <v/>
      </c>
      <c r="AL1159" s="10" t="str">
        <f>IF([1]节奏总纲!AQ1159="","",[1]节奏总纲!AQ1159)</f>
        <v/>
      </c>
      <c r="AM1159" s="10" t="str">
        <f>IF([1]节奏总纲!AR1159="","",[1]节奏总纲!AR1159)</f>
        <v/>
      </c>
      <c r="AN1159" s="10" t="str">
        <f>IF([1]节奏总纲!AS1159="","",[1]节奏总纲!AS1159)</f>
        <v/>
      </c>
      <c r="AO1159" s="10" t="str">
        <f>IF([1]节奏总纲!AT1159="","",[1]节奏总纲!AT1159)</f>
        <v/>
      </c>
      <c r="AP1159" s="10" t="str">
        <f>IF([1]节奏总纲!AU1159="","",[1]节奏总纲!AU1159)</f>
        <v/>
      </c>
      <c r="AQ1159" s="10" t="str">
        <f>IF([1]节奏总纲!AV1159="","",[1]节奏总纲!AV1159)</f>
        <v/>
      </c>
      <c r="AR1159" s="10" t="str">
        <f>IF([1]节奏总纲!AW1159="","",[1]节奏总纲!AW1159)</f>
        <v/>
      </c>
      <c r="AS1159" s="10" t="str">
        <f>IF([1]节奏总纲!AX1159="","",[1]节奏总纲!AX1159)</f>
        <v/>
      </c>
      <c r="AT1159" s="10" t="str">
        <f>IF([1]节奏总纲!AY1159="","",[1]节奏总纲!AY1159)</f>
        <v/>
      </c>
      <c r="AU1159" s="10">
        <f>IF([1]节奏总纲!AZ1159="","",[1]节奏总纲!AZ1159)</f>
        <v>1156</v>
      </c>
      <c r="AV1159" s="10">
        <f>IF([1]节奏总纲!BA1159="","",[1]节奏总纲!BA1159)</f>
        <v>54.570179009153314</v>
      </c>
      <c r="AW1159" s="10">
        <f>IF([1]节奏总纲!BB1159="","",[1]节奏总纲!BB1159)</f>
        <v>56.099143344617488</v>
      </c>
      <c r="AX1159" s="10">
        <f>IF([1]节奏总纲!BC1159="","",[1]节奏总纲!BC1159)</f>
        <v>58.060345782348776</v>
      </c>
      <c r="AY1159" s="10">
        <f>IF([1]节奏总纲!BD1159="","",[1]节奏总纲!BD1159)</f>
        <v>60.817997794982141</v>
      </c>
      <c r="AZ1159" s="10">
        <f>IF([1]节奏总纲!BE1159="","",[1]节奏总纲!BE1159)</f>
        <v>65.543432464088127</v>
      </c>
      <c r="BA1159" s="10" t="str">
        <f>IF([1]节奏总纲!BF1159="","",[1]节奏总纲!BF1159)</f>
        <v/>
      </c>
    </row>
    <row r="1160" spans="9:53" x14ac:dyDescent="0.15">
      <c r="I1160" s="10" t="str">
        <f>IF([1]节奏总纲!N1160="","",[1]节奏总纲!N1160)</f>
        <v/>
      </c>
      <c r="J1160" s="10" t="str">
        <f>IF([1]节奏总纲!O1160="","",[1]节奏总纲!O1160)</f>
        <v/>
      </c>
      <c r="K1160" s="10" t="str">
        <f>IF([1]节奏总纲!P1160="","",[1]节奏总纲!P1160)</f>
        <v/>
      </c>
      <c r="L1160" s="10" t="str">
        <f>IF([1]节奏总纲!Q1160="","",[1]节奏总纲!Q1160)</f>
        <v/>
      </c>
      <c r="M1160" s="10" t="str">
        <f>IF([1]节奏总纲!R1160="","",[1]节奏总纲!R1160)</f>
        <v/>
      </c>
      <c r="N1160" s="10" t="str">
        <f>IF([1]节奏总纲!S1160="","",[1]节奏总纲!S1160)</f>
        <v/>
      </c>
      <c r="O1160" s="10" t="str">
        <f>IF([1]节奏总纲!T1160="","",[1]节奏总纲!T1160)</f>
        <v/>
      </c>
      <c r="P1160" s="10" t="str">
        <f>IF([1]节奏总纲!U1160="","",[1]节奏总纲!U1160)</f>
        <v/>
      </c>
      <c r="Q1160" s="10" t="str">
        <f>IF([1]节奏总纲!V1160="","",[1]节奏总纲!V1160)</f>
        <v/>
      </c>
      <c r="R1160" s="10" t="str">
        <f>IF([1]节奏总纲!W1160="","",[1]节奏总纲!W1160)</f>
        <v/>
      </c>
      <c r="S1160" s="10" t="str">
        <f>IF([1]节奏总纲!X1160="","",[1]节奏总纲!X1160)</f>
        <v/>
      </c>
      <c r="T1160" s="10" t="str">
        <f>IF([1]节奏总纲!Y1160="","",[1]节奏总纲!Y1160)</f>
        <v/>
      </c>
      <c r="U1160" s="10" t="str">
        <f>IF([1]节奏总纲!Z1160="","",[1]节奏总纲!Z1160)</f>
        <v/>
      </c>
      <c r="V1160" s="10" t="str">
        <f>IF([1]节奏总纲!AA1160="","",[1]节奏总纲!AA1160)</f>
        <v/>
      </c>
      <c r="W1160" s="10" t="str">
        <f>IF([1]节奏总纲!AB1160="","",[1]节奏总纲!AB1160)</f>
        <v/>
      </c>
      <c r="X1160" s="10">
        <f>IF([1]节奏总纲!AC1160="","",[1]节奏总纲!AC1160)</f>
        <v>1157</v>
      </c>
      <c r="Y1160" s="10">
        <f>IF([1]节奏总纲!AD1160="","",[1]节奏总纲!AD1160)</f>
        <v>101.76809873336985</v>
      </c>
      <c r="Z1160" s="10">
        <f>IF([1]节奏总纲!AE1160="","",[1]节奏总纲!AE1160)</f>
        <v>104.07425399028436</v>
      </c>
      <c r="AA1160" s="10">
        <f>IF([1]节奏总纲!AF1160="","",[1]节奏总纲!AF1160)</f>
        <v>107.20095769826494</v>
      </c>
      <c r="AB1160" s="10">
        <f>IF([1]节奏总纲!AG1160="","",[1]节奏总纲!AG1160)</f>
        <v>112.0210259726713</v>
      </c>
      <c r="AC1160" s="10">
        <f>IF([1]节奏总纲!AH1160="","",[1]节奏总纲!AH1160)</f>
        <v>121.16945502622309</v>
      </c>
      <c r="AD1160" s="10" t="str">
        <f>IF([1]节奏总纲!AI1160="","",[1]节奏总纲!AI1160)</f>
        <v/>
      </c>
      <c r="AE1160" s="68" t="str">
        <f>IF([1]节奏总纲!AJ1160="","",[1]节奏总纲!AJ1160)</f>
        <v/>
      </c>
      <c r="AF1160" s="10" t="str">
        <f>IF([1]节奏总纲!AK1160="","",[1]节奏总纲!AK1160)</f>
        <v/>
      </c>
      <c r="AG1160" s="10" t="str">
        <f>IF([1]节奏总纲!AL1160="","",[1]节奏总纲!AL1160)</f>
        <v/>
      </c>
      <c r="AH1160" s="10" t="str">
        <f>IF([1]节奏总纲!AM1160="","",[1]节奏总纲!AM1160)</f>
        <v/>
      </c>
      <c r="AI1160" s="10" t="str">
        <f>IF([1]节奏总纲!AN1160="","",[1]节奏总纲!AN1160)</f>
        <v/>
      </c>
      <c r="AJ1160" s="10" t="str">
        <f>IF([1]节奏总纲!AO1160="","",[1]节奏总纲!AO1160)</f>
        <v/>
      </c>
      <c r="AK1160" s="10" t="str">
        <f>IF([1]节奏总纲!AP1160="","",[1]节奏总纲!AP1160)</f>
        <v/>
      </c>
      <c r="AL1160" s="10" t="str">
        <f>IF([1]节奏总纲!AQ1160="","",[1]节奏总纲!AQ1160)</f>
        <v/>
      </c>
      <c r="AM1160" s="10" t="str">
        <f>IF([1]节奏总纲!AR1160="","",[1]节奏总纲!AR1160)</f>
        <v/>
      </c>
      <c r="AN1160" s="10" t="str">
        <f>IF([1]节奏总纲!AS1160="","",[1]节奏总纲!AS1160)</f>
        <v/>
      </c>
      <c r="AO1160" s="10" t="str">
        <f>IF([1]节奏总纲!AT1160="","",[1]节奏总纲!AT1160)</f>
        <v/>
      </c>
      <c r="AP1160" s="10" t="str">
        <f>IF([1]节奏总纲!AU1160="","",[1]节奏总纲!AU1160)</f>
        <v/>
      </c>
      <c r="AQ1160" s="10" t="str">
        <f>IF([1]节奏总纲!AV1160="","",[1]节奏总纲!AV1160)</f>
        <v/>
      </c>
      <c r="AR1160" s="10" t="str">
        <f>IF([1]节奏总纲!AW1160="","",[1]节奏总纲!AW1160)</f>
        <v/>
      </c>
      <c r="AS1160" s="10" t="str">
        <f>IF([1]节奏总纲!AX1160="","",[1]节奏总纲!AX1160)</f>
        <v/>
      </c>
      <c r="AT1160" s="10" t="str">
        <f>IF([1]节奏总纲!AY1160="","",[1]节奏总纲!AY1160)</f>
        <v/>
      </c>
      <c r="AU1160" s="10">
        <f>IF([1]节奏总纲!AZ1160="","",[1]节奏总纲!AZ1160)</f>
        <v>1157</v>
      </c>
      <c r="AV1160" s="10">
        <f>IF([1]节奏总纲!BA1160="","",[1]节奏总纲!BA1160)</f>
        <v>54.576132208472522</v>
      </c>
      <c r="AW1160" s="10">
        <f>IF([1]节奏总纲!BB1160="","",[1]节奏总纲!BB1160)</f>
        <v>56.104695281963266</v>
      </c>
      <c r="AX1160" s="10">
        <f>IF([1]节奏总纲!BC1160="","",[1]节奏总纲!BC1160)</f>
        <v>58.065870029479541</v>
      </c>
      <c r="AY1160" s="10">
        <f>IF([1]节奏总纲!BD1160="","",[1]节奏总纲!BD1160)</f>
        <v>60.824183033507524</v>
      </c>
      <c r="AZ1160" s="10">
        <f>IF([1]节奏总纲!BE1160="","",[1]节奏总纲!BE1160)</f>
        <v>65.549393114127483</v>
      </c>
      <c r="BA1160" s="10" t="str">
        <f>IF([1]节奏总纲!BF1160="","",[1]节奏总纲!BF1160)</f>
        <v/>
      </c>
    </row>
    <row r="1161" spans="9:53" x14ac:dyDescent="0.15">
      <c r="I1161" s="10" t="str">
        <f>IF([1]节奏总纲!N1161="","",[1]节奏总纲!N1161)</f>
        <v/>
      </c>
      <c r="J1161" s="10" t="str">
        <f>IF([1]节奏总纲!O1161="","",[1]节奏总纲!O1161)</f>
        <v/>
      </c>
      <c r="K1161" s="10" t="str">
        <f>IF([1]节奏总纲!P1161="","",[1]节奏总纲!P1161)</f>
        <v/>
      </c>
      <c r="L1161" s="10" t="str">
        <f>IF([1]节奏总纲!Q1161="","",[1]节奏总纲!Q1161)</f>
        <v/>
      </c>
      <c r="M1161" s="10" t="str">
        <f>IF([1]节奏总纲!R1161="","",[1]节奏总纲!R1161)</f>
        <v/>
      </c>
      <c r="N1161" s="10" t="str">
        <f>IF([1]节奏总纲!S1161="","",[1]节奏总纲!S1161)</f>
        <v/>
      </c>
      <c r="O1161" s="10" t="str">
        <f>IF([1]节奏总纲!T1161="","",[1]节奏总纲!T1161)</f>
        <v/>
      </c>
      <c r="P1161" s="10" t="str">
        <f>IF([1]节奏总纲!U1161="","",[1]节奏总纲!U1161)</f>
        <v/>
      </c>
      <c r="Q1161" s="10" t="str">
        <f>IF([1]节奏总纲!V1161="","",[1]节奏总纲!V1161)</f>
        <v/>
      </c>
      <c r="R1161" s="10" t="str">
        <f>IF([1]节奏总纲!W1161="","",[1]节奏总纲!W1161)</f>
        <v/>
      </c>
      <c r="S1161" s="10" t="str">
        <f>IF([1]节奏总纲!X1161="","",[1]节奏总纲!X1161)</f>
        <v/>
      </c>
      <c r="T1161" s="10" t="str">
        <f>IF([1]节奏总纲!Y1161="","",[1]节奏总纲!Y1161)</f>
        <v/>
      </c>
      <c r="U1161" s="10" t="str">
        <f>IF([1]节奏总纲!Z1161="","",[1]节奏总纲!Z1161)</f>
        <v/>
      </c>
      <c r="V1161" s="10" t="str">
        <f>IF([1]节奏总纲!AA1161="","",[1]节奏总纲!AA1161)</f>
        <v/>
      </c>
      <c r="W1161" s="10" t="str">
        <f>IF([1]节奏总纲!AB1161="","",[1]节奏总纲!AB1161)</f>
        <v/>
      </c>
      <c r="X1161" s="10">
        <f>IF([1]节奏总纲!AC1161="","",[1]节奏总纲!AC1161)</f>
        <v>1158</v>
      </c>
      <c r="Y1161" s="10">
        <f>IF([1]节奏总纲!AD1161="","",[1]节奏总纲!AD1161)</f>
        <v>101.7807937462423</v>
      </c>
      <c r="Z1161" s="10">
        <f>IF([1]节奏总纲!AE1161="","",[1]节奏总纲!AE1161)</f>
        <v>104.08614431328985</v>
      </c>
      <c r="AA1161" s="10">
        <f>IF([1]节奏总纲!AF1161="","",[1]节奏总纲!AF1161)</f>
        <v>107.21403567077257</v>
      </c>
      <c r="AB1161" s="10">
        <f>IF([1]节奏总纲!AG1161="","",[1]节奏总纲!AG1161)</f>
        <v>112.03345831136181</v>
      </c>
      <c r="AC1161" s="10">
        <f>IF([1]节奏总纲!AH1161="","",[1]节奏总纲!AH1161)</f>
        <v>121.18185147633299</v>
      </c>
      <c r="AD1161" s="10" t="str">
        <f>IF([1]节奏总纲!AI1161="","",[1]节奏总纲!AI1161)</f>
        <v/>
      </c>
      <c r="AE1161" s="68" t="str">
        <f>IF([1]节奏总纲!AJ1161="","",[1]节奏总纲!AJ1161)</f>
        <v/>
      </c>
      <c r="AF1161" s="10" t="str">
        <f>IF([1]节奏总纲!AK1161="","",[1]节奏总纲!AK1161)</f>
        <v/>
      </c>
      <c r="AG1161" s="10" t="str">
        <f>IF([1]节奏总纲!AL1161="","",[1]节奏总纲!AL1161)</f>
        <v/>
      </c>
      <c r="AH1161" s="10" t="str">
        <f>IF([1]节奏总纲!AM1161="","",[1]节奏总纲!AM1161)</f>
        <v/>
      </c>
      <c r="AI1161" s="10" t="str">
        <f>IF([1]节奏总纲!AN1161="","",[1]节奏总纲!AN1161)</f>
        <v/>
      </c>
      <c r="AJ1161" s="10" t="str">
        <f>IF([1]节奏总纲!AO1161="","",[1]节奏总纲!AO1161)</f>
        <v/>
      </c>
      <c r="AK1161" s="10" t="str">
        <f>IF([1]节奏总纲!AP1161="","",[1]节奏总纲!AP1161)</f>
        <v/>
      </c>
      <c r="AL1161" s="10" t="str">
        <f>IF([1]节奏总纲!AQ1161="","",[1]节奏总纲!AQ1161)</f>
        <v/>
      </c>
      <c r="AM1161" s="10" t="str">
        <f>IF([1]节奏总纲!AR1161="","",[1]节奏总纲!AR1161)</f>
        <v/>
      </c>
      <c r="AN1161" s="10" t="str">
        <f>IF([1]节奏总纲!AS1161="","",[1]节奏总纲!AS1161)</f>
        <v/>
      </c>
      <c r="AO1161" s="10" t="str">
        <f>IF([1]节奏总纲!AT1161="","",[1]节奏总纲!AT1161)</f>
        <v/>
      </c>
      <c r="AP1161" s="10" t="str">
        <f>IF([1]节奏总纲!AU1161="","",[1]节奏总纲!AU1161)</f>
        <v/>
      </c>
      <c r="AQ1161" s="10" t="str">
        <f>IF([1]节奏总纲!AV1161="","",[1]节奏总纲!AV1161)</f>
        <v/>
      </c>
      <c r="AR1161" s="10" t="str">
        <f>IF([1]节奏总纲!AW1161="","",[1]节奏总纲!AW1161)</f>
        <v/>
      </c>
      <c r="AS1161" s="10" t="str">
        <f>IF([1]节奏总纲!AX1161="","",[1]节奏总纲!AX1161)</f>
        <v/>
      </c>
      <c r="AT1161" s="10" t="str">
        <f>IF([1]节奏总纲!AY1161="","",[1]节奏总纲!AY1161)</f>
        <v/>
      </c>
      <c r="AU1161" s="10">
        <f>IF([1]节奏总纲!AZ1161="","",[1]节奏总纲!AZ1161)</f>
        <v>1158</v>
      </c>
      <c r="AV1161" s="10">
        <f>IF([1]节奏总纲!BA1161="","",[1]节奏总纲!BA1161)</f>
        <v>54.58208540779173</v>
      </c>
      <c r="AW1161" s="10">
        <f>IF([1]节奏总纲!BB1161="","",[1]节奏总纲!BB1161)</f>
        <v>56.110247219309045</v>
      </c>
      <c r="AX1161" s="10">
        <f>IF([1]节奏总纲!BC1161="","",[1]节奏总纲!BC1161)</f>
        <v>58.071394276610299</v>
      </c>
      <c r="AY1161" s="10">
        <f>IF([1]节奏总纲!BD1161="","",[1]节奏总纲!BD1161)</f>
        <v>60.830368272032914</v>
      </c>
      <c r="AZ1161" s="10">
        <f>IF([1]节奏总纲!BE1161="","",[1]节奏总纲!BE1161)</f>
        <v>65.555353764166838</v>
      </c>
      <c r="BA1161" s="10" t="str">
        <f>IF([1]节奏总纲!BF1161="","",[1]节奏总纲!BF1161)</f>
        <v/>
      </c>
    </row>
    <row r="1162" spans="9:53" x14ac:dyDescent="0.15">
      <c r="I1162" s="10" t="str">
        <f>IF([1]节奏总纲!N1162="","",[1]节奏总纲!N1162)</f>
        <v/>
      </c>
      <c r="J1162" s="10" t="str">
        <f>IF([1]节奏总纲!O1162="","",[1]节奏总纲!O1162)</f>
        <v/>
      </c>
      <c r="K1162" s="10" t="str">
        <f>IF([1]节奏总纲!P1162="","",[1]节奏总纲!P1162)</f>
        <v/>
      </c>
      <c r="L1162" s="10" t="str">
        <f>IF([1]节奏总纲!Q1162="","",[1]节奏总纲!Q1162)</f>
        <v/>
      </c>
      <c r="M1162" s="10" t="str">
        <f>IF([1]节奏总纲!R1162="","",[1]节奏总纲!R1162)</f>
        <v/>
      </c>
      <c r="N1162" s="10" t="str">
        <f>IF([1]节奏总纲!S1162="","",[1]节奏总纲!S1162)</f>
        <v/>
      </c>
      <c r="O1162" s="10" t="str">
        <f>IF([1]节奏总纲!T1162="","",[1]节奏总纲!T1162)</f>
        <v/>
      </c>
      <c r="P1162" s="10" t="str">
        <f>IF([1]节奏总纲!U1162="","",[1]节奏总纲!U1162)</f>
        <v/>
      </c>
      <c r="Q1162" s="10" t="str">
        <f>IF([1]节奏总纲!V1162="","",[1]节奏总纲!V1162)</f>
        <v/>
      </c>
      <c r="R1162" s="10" t="str">
        <f>IF([1]节奏总纲!W1162="","",[1]节奏总纲!W1162)</f>
        <v/>
      </c>
      <c r="S1162" s="10" t="str">
        <f>IF([1]节奏总纲!X1162="","",[1]节奏总纲!X1162)</f>
        <v/>
      </c>
      <c r="T1162" s="10" t="str">
        <f>IF([1]节奏总纲!Y1162="","",[1]节奏总纲!Y1162)</f>
        <v/>
      </c>
      <c r="U1162" s="10" t="str">
        <f>IF([1]节奏总纲!Z1162="","",[1]节奏总纲!Z1162)</f>
        <v/>
      </c>
      <c r="V1162" s="10" t="str">
        <f>IF([1]节奏总纲!AA1162="","",[1]节奏总纲!AA1162)</f>
        <v/>
      </c>
      <c r="W1162" s="10" t="str">
        <f>IF([1]节奏总纲!AB1162="","",[1]节奏总纲!AB1162)</f>
        <v/>
      </c>
      <c r="X1162" s="10">
        <f>IF([1]节奏总纲!AC1162="","",[1]节奏总纲!AC1162)</f>
        <v>1159</v>
      </c>
      <c r="Y1162" s="10">
        <f>IF([1]节奏总纲!AD1162="","",[1]节奏总纲!AD1162)</f>
        <v>101.79348875911472</v>
      </c>
      <c r="Z1162" s="10">
        <f>IF([1]节奏总纲!AE1162="","",[1]节奏总纲!AE1162)</f>
        <v>104.09803463629534</v>
      </c>
      <c r="AA1162" s="10">
        <f>IF([1]节奏总纲!AF1162="","",[1]节奏总纲!AF1162)</f>
        <v>107.22711364328022</v>
      </c>
      <c r="AB1162" s="10">
        <f>IF([1]节奏总纲!AG1162="","",[1]节奏总纲!AG1162)</f>
        <v>112.04589065005231</v>
      </c>
      <c r="AC1162" s="10">
        <f>IF([1]节奏总纲!AH1162="","",[1]节奏总纲!AH1162)</f>
        <v>121.1942479264429</v>
      </c>
      <c r="AD1162" s="10" t="str">
        <f>IF([1]节奏总纲!AI1162="","",[1]节奏总纲!AI1162)</f>
        <v/>
      </c>
      <c r="AE1162" s="68" t="str">
        <f>IF([1]节奏总纲!AJ1162="","",[1]节奏总纲!AJ1162)</f>
        <v/>
      </c>
      <c r="AF1162" s="10" t="str">
        <f>IF([1]节奏总纲!AK1162="","",[1]节奏总纲!AK1162)</f>
        <v/>
      </c>
      <c r="AG1162" s="10" t="str">
        <f>IF([1]节奏总纲!AL1162="","",[1]节奏总纲!AL1162)</f>
        <v/>
      </c>
      <c r="AH1162" s="10" t="str">
        <f>IF([1]节奏总纲!AM1162="","",[1]节奏总纲!AM1162)</f>
        <v/>
      </c>
      <c r="AI1162" s="10" t="str">
        <f>IF([1]节奏总纲!AN1162="","",[1]节奏总纲!AN1162)</f>
        <v/>
      </c>
      <c r="AJ1162" s="10" t="str">
        <f>IF([1]节奏总纲!AO1162="","",[1]节奏总纲!AO1162)</f>
        <v/>
      </c>
      <c r="AK1162" s="10" t="str">
        <f>IF([1]节奏总纲!AP1162="","",[1]节奏总纲!AP1162)</f>
        <v/>
      </c>
      <c r="AL1162" s="10" t="str">
        <f>IF([1]节奏总纲!AQ1162="","",[1]节奏总纲!AQ1162)</f>
        <v/>
      </c>
      <c r="AM1162" s="10" t="str">
        <f>IF([1]节奏总纲!AR1162="","",[1]节奏总纲!AR1162)</f>
        <v/>
      </c>
      <c r="AN1162" s="10" t="str">
        <f>IF([1]节奏总纲!AS1162="","",[1]节奏总纲!AS1162)</f>
        <v/>
      </c>
      <c r="AO1162" s="10" t="str">
        <f>IF([1]节奏总纲!AT1162="","",[1]节奏总纲!AT1162)</f>
        <v/>
      </c>
      <c r="AP1162" s="10" t="str">
        <f>IF([1]节奏总纲!AU1162="","",[1]节奏总纲!AU1162)</f>
        <v/>
      </c>
      <c r="AQ1162" s="10" t="str">
        <f>IF([1]节奏总纲!AV1162="","",[1]节奏总纲!AV1162)</f>
        <v/>
      </c>
      <c r="AR1162" s="10" t="str">
        <f>IF([1]节奏总纲!AW1162="","",[1]节奏总纲!AW1162)</f>
        <v/>
      </c>
      <c r="AS1162" s="10" t="str">
        <f>IF([1]节奏总纲!AX1162="","",[1]节奏总纲!AX1162)</f>
        <v/>
      </c>
      <c r="AT1162" s="10" t="str">
        <f>IF([1]节奏总纲!AY1162="","",[1]节奏总纲!AY1162)</f>
        <v/>
      </c>
      <c r="AU1162" s="10">
        <f>IF([1]节奏总纲!AZ1162="","",[1]节奏总纲!AZ1162)</f>
        <v>1159</v>
      </c>
      <c r="AV1162" s="10">
        <f>IF([1]节奏总纲!BA1162="","",[1]节奏总纲!BA1162)</f>
        <v>54.588038607110931</v>
      </c>
      <c r="AW1162" s="10">
        <f>IF([1]节奏总纲!BB1162="","",[1]节奏总纲!BB1162)</f>
        <v>56.115799156654823</v>
      </c>
      <c r="AX1162" s="10">
        <f>IF([1]节奏总纲!BC1162="","",[1]节奏总纲!BC1162)</f>
        <v>58.076918523741057</v>
      </c>
      <c r="AY1162" s="10">
        <f>IF([1]节奏总纲!BD1162="","",[1]节奏总纲!BD1162)</f>
        <v>60.836553510558296</v>
      </c>
      <c r="AZ1162" s="10">
        <f>IF([1]节奏总纲!BE1162="","",[1]节奏总纲!BE1162)</f>
        <v>65.561314414206194</v>
      </c>
      <c r="BA1162" s="10" t="str">
        <f>IF([1]节奏总纲!BF1162="","",[1]节奏总纲!BF1162)</f>
        <v/>
      </c>
    </row>
    <row r="1163" spans="9:53" x14ac:dyDescent="0.15">
      <c r="I1163" s="10" t="str">
        <f>IF([1]节奏总纲!N1163="","",[1]节奏总纲!N1163)</f>
        <v/>
      </c>
      <c r="J1163" s="10" t="str">
        <f>IF([1]节奏总纲!O1163="","",[1]节奏总纲!O1163)</f>
        <v/>
      </c>
      <c r="K1163" s="10" t="str">
        <f>IF([1]节奏总纲!P1163="","",[1]节奏总纲!P1163)</f>
        <v/>
      </c>
      <c r="L1163" s="10" t="str">
        <f>IF([1]节奏总纲!Q1163="","",[1]节奏总纲!Q1163)</f>
        <v/>
      </c>
      <c r="M1163" s="10" t="str">
        <f>IF([1]节奏总纲!R1163="","",[1]节奏总纲!R1163)</f>
        <v/>
      </c>
      <c r="N1163" s="10" t="str">
        <f>IF([1]节奏总纲!S1163="","",[1]节奏总纲!S1163)</f>
        <v/>
      </c>
      <c r="O1163" s="10" t="str">
        <f>IF([1]节奏总纲!T1163="","",[1]节奏总纲!T1163)</f>
        <v/>
      </c>
      <c r="P1163" s="10" t="str">
        <f>IF([1]节奏总纲!U1163="","",[1]节奏总纲!U1163)</f>
        <v/>
      </c>
      <c r="Q1163" s="10" t="str">
        <f>IF([1]节奏总纲!V1163="","",[1]节奏总纲!V1163)</f>
        <v/>
      </c>
      <c r="R1163" s="10" t="str">
        <f>IF([1]节奏总纲!W1163="","",[1]节奏总纲!W1163)</f>
        <v/>
      </c>
      <c r="S1163" s="10" t="str">
        <f>IF([1]节奏总纲!X1163="","",[1]节奏总纲!X1163)</f>
        <v/>
      </c>
      <c r="T1163" s="10" t="str">
        <f>IF([1]节奏总纲!Y1163="","",[1]节奏总纲!Y1163)</f>
        <v/>
      </c>
      <c r="U1163" s="10" t="str">
        <f>IF([1]节奏总纲!Z1163="","",[1]节奏总纲!Z1163)</f>
        <v/>
      </c>
      <c r="V1163" s="10" t="str">
        <f>IF([1]节奏总纲!AA1163="","",[1]节奏总纲!AA1163)</f>
        <v/>
      </c>
      <c r="W1163" s="10" t="str">
        <f>IF([1]节奏总纲!AB1163="","",[1]节奏总纲!AB1163)</f>
        <v/>
      </c>
      <c r="X1163" s="10">
        <f>IF([1]节奏总纲!AC1163="","",[1]节奏总纲!AC1163)</f>
        <v>1160</v>
      </c>
      <c r="Y1163" s="10">
        <f>IF([1]节奏总纲!AD1163="","",[1]节奏总纲!AD1163)</f>
        <v>101.80618377198716</v>
      </c>
      <c r="Z1163" s="10">
        <f>IF([1]节奏总纲!AE1163="","",[1]节奏总纲!AE1163)</f>
        <v>104.10992495930083</v>
      </c>
      <c r="AA1163" s="10">
        <f>IF([1]节奏总纲!AF1163="","",[1]节奏总纲!AF1163)</f>
        <v>107.24019161578785</v>
      </c>
      <c r="AB1163" s="10">
        <f>IF([1]节奏总纲!AG1163="","",[1]节奏总纲!AG1163)</f>
        <v>112.05832298874283</v>
      </c>
      <c r="AC1163" s="10">
        <f>IF([1]节奏总纲!AH1163="","",[1]节奏总纲!AH1163)</f>
        <v>121.2066443765528</v>
      </c>
      <c r="AD1163" s="10" t="str">
        <f>IF([1]节奏总纲!AI1163="","",[1]节奏总纲!AI1163)</f>
        <v/>
      </c>
      <c r="AE1163" s="68" t="str">
        <f>IF([1]节奏总纲!AJ1163="","",[1]节奏总纲!AJ1163)</f>
        <v/>
      </c>
      <c r="AF1163" s="10" t="str">
        <f>IF([1]节奏总纲!AK1163="","",[1]节奏总纲!AK1163)</f>
        <v/>
      </c>
      <c r="AG1163" s="10" t="str">
        <f>IF([1]节奏总纲!AL1163="","",[1]节奏总纲!AL1163)</f>
        <v/>
      </c>
      <c r="AH1163" s="10" t="str">
        <f>IF([1]节奏总纲!AM1163="","",[1]节奏总纲!AM1163)</f>
        <v/>
      </c>
      <c r="AI1163" s="10" t="str">
        <f>IF([1]节奏总纲!AN1163="","",[1]节奏总纲!AN1163)</f>
        <v/>
      </c>
      <c r="AJ1163" s="10" t="str">
        <f>IF([1]节奏总纲!AO1163="","",[1]节奏总纲!AO1163)</f>
        <v/>
      </c>
      <c r="AK1163" s="10" t="str">
        <f>IF([1]节奏总纲!AP1163="","",[1]节奏总纲!AP1163)</f>
        <v/>
      </c>
      <c r="AL1163" s="10" t="str">
        <f>IF([1]节奏总纲!AQ1163="","",[1]节奏总纲!AQ1163)</f>
        <v/>
      </c>
      <c r="AM1163" s="10" t="str">
        <f>IF([1]节奏总纲!AR1163="","",[1]节奏总纲!AR1163)</f>
        <v/>
      </c>
      <c r="AN1163" s="10" t="str">
        <f>IF([1]节奏总纲!AS1163="","",[1]节奏总纲!AS1163)</f>
        <v/>
      </c>
      <c r="AO1163" s="10" t="str">
        <f>IF([1]节奏总纲!AT1163="","",[1]节奏总纲!AT1163)</f>
        <v/>
      </c>
      <c r="AP1163" s="10" t="str">
        <f>IF([1]节奏总纲!AU1163="","",[1]节奏总纲!AU1163)</f>
        <v/>
      </c>
      <c r="AQ1163" s="10" t="str">
        <f>IF([1]节奏总纲!AV1163="","",[1]节奏总纲!AV1163)</f>
        <v/>
      </c>
      <c r="AR1163" s="10" t="str">
        <f>IF([1]节奏总纲!AW1163="","",[1]节奏总纲!AW1163)</f>
        <v/>
      </c>
      <c r="AS1163" s="10" t="str">
        <f>IF([1]节奏总纲!AX1163="","",[1]节奏总纲!AX1163)</f>
        <v/>
      </c>
      <c r="AT1163" s="10" t="str">
        <f>IF([1]节奏总纲!AY1163="","",[1]节奏总纲!AY1163)</f>
        <v/>
      </c>
      <c r="AU1163" s="10">
        <f>IF([1]节奏总纲!AZ1163="","",[1]节奏总纲!AZ1163)</f>
        <v>1160</v>
      </c>
      <c r="AV1163" s="10">
        <f>IF([1]节奏总纲!BA1163="","",[1]节奏总纲!BA1163)</f>
        <v>54.593991806430139</v>
      </c>
      <c r="AW1163" s="10">
        <f>IF([1]节奏总纲!BB1163="","",[1]节奏总纲!BB1163)</f>
        <v>56.121351094000602</v>
      </c>
      <c r="AX1163" s="10">
        <f>IF([1]节奏总纲!BC1163="","",[1]节奏总纲!BC1163)</f>
        <v>58.082442770871815</v>
      </c>
      <c r="AY1163" s="10">
        <f>IF([1]节奏总纲!BD1163="","",[1]节奏总纲!BD1163)</f>
        <v>60.842738749083679</v>
      </c>
      <c r="AZ1163" s="10">
        <f>IF([1]节奏总纲!BE1163="","",[1]节奏总纲!BE1163)</f>
        <v>65.56727506424555</v>
      </c>
      <c r="BA1163" s="10" t="str">
        <f>IF([1]节奏总纲!BF1163="","",[1]节奏总纲!BF1163)</f>
        <v/>
      </c>
    </row>
    <row r="1164" spans="9:53" x14ac:dyDescent="0.15">
      <c r="I1164" s="10" t="str">
        <f>IF([1]节奏总纲!N1164="","",[1]节奏总纲!N1164)</f>
        <v/>
      </c>
      <c r="J1164" s="10" t="str">
        <f>IF([1]节奏总纲!O1164="","",[1]节奏总纲!O1164)</f>
        <v/>
      </c>
      <c r="K1164" s="10" t="str">
        <f>IF([1]节奏总纲!P1164="","",[1]节奏总纲!P1164)</f>
        <v/>
      </c>
      <c r="L1164" s="10" t="str">
        <f>IF([1]节奏总纲!Q1164="","",[1]节奏总纲!Q1164)</f>
        <v/>
      </c>
      <c r="M1164" s="10" t="str">
        <f>IF([1]节奏总纲!R1164="","",[1]节奏总纲!R1164)</f>
        <v/>
      </c>
      <c r="N1164" s="10" t="str">
        <f>IF([1]节奏总纲!S1164="","",[1]节奏总纲!S1164)</f>
        <v/>
      </c>
      <c r="O1164" s="10" t="str">
        <f>IF([1]节奏总纲!T1164="","",[1]节奏总纲!T1164)</f>
        <v/>
      </c>
      <c r="P1164" s="10" t="str">
        <f>IF([1]节奏总纲!U1164="","",[1]节奏总纲!U1164)</f>
        <v/>
      </c>
      <c r="Q1164" s="10" t="str">
        <f>IF([1]节奏总纲!V1164="","",[1]节奏总纲!V1164)</f>
        <v/>
      </c>
      <c r="R1164" s="10" t="str">
        <f>IF([1]节奏总纲!W1164="","",[1]节奏总纲!W1164)</f>
        <v/>
      </c>
      <c r="S1164" s="10" t="str">
        <f>IF([1]节奏总纲!X1164="","",[1]节奏总纲!X1164)</f>
        <v/>
      </c>
      <c r="T1164" s="10" t="str">
        <f>IF([1]节奏总纲!Y1164="","",[1]节奏总纲!Y1164)</f>
        <v/>
      </c>
      <c r="U1164" s="10" t="str">
        <f>IF([1]节奏总纲!Z1164="","",[1]节奏总纲!Z1164)</f>
        <v/>
      </c>
      <c r="V1164" s="10" t="str">
        <f>IF([1]节奏总纲!AA1164="","",[1]节奏总纲!AA1164)</f>
        <v/>
      </c>
      <c r="W1164" s="10" t="str">
        <f>IF([1]节奏总纲!AB1164="","",[1]节奏总纲!AB1164)</f>
        <v/>
      </c>
      <c r="X1164" s="10">
        <f>IF([1]节奏总纲!AC1164="","",[1]节奏总纲!AC1164)</f>
        <v>1161</v>
      </c>
      <c r="Y1164" s="10">
        <f>IF([1]节奏总纲!AD1164="","",[1]节奏总纲!AD1164)</f>
        <v>101.81887878485961</v>
      </c>
      <c r="Z1164" s="10">
        <f>IF([1]节奏总纲!AE1164="","",[1]节奏总纲!AE1164)</f>
        <v>104.12181528230631</v>
      </c>
      <c r="AA1164" s="10">
        <f>IF([1]节奏总纲!AF1164="","",[1]节奏总纲!AF1164)</f>
        <v>107.25326958829548</v>
      </c>
      <c r="AB1164" s="10">
        <f>IF([1]节奏总纲!AG1164="","",[1]节奏总纲!AG1164)</f>
        <v>112.07075532743333</v>
      </c>
      <c r="AC1164" s="10">
        <f>IF([1]节奏总纲!AH1164="","",[1]节奏总纲!AH1164)</f>
        <v>121.21904082666271</v>
      </c>
      <c r="AD1164" s="10" t="str">
        <f>IF([1]节奏总纲!AI1164="","",[1]节奏总纲!AI1164)</f>
        <v/>
      </c>
      <c r="AE1164" s="68" t="str">
        <f>IF([1]节奏总纲!AJ1164="","",[1]节奏总纲!AJ1164)</f>
        <v/>
      </c>
      <c r="AF1164" s="10" t="str">
        <f>IF([1]节奏总纲!AK1164="","",[1]节奏总纲!AK1164)</f>
        <v/>
      </c>
      <c r="AG1164" s="10" t="str">
        <f>IF([1]节奏总纲!AL1164="","",[1]节奏总纲!AL1164)</f>
        <v/>
      </c>
      <c r="AH1164" s="10" t="str">
        <f>IF([1]节奏总纲!AM1164="","",[1]节奏总纲!AM1164)</f>
        <v/>
      </c>
      <c r="AI1164" s="10" t="str">
        <f>IF([1]节奏总纲!AN1164="","",[1]节奏总纲!AN1164)</f>
        <v/>
      </c>
      <c r="AJ1164" s="10" t="str">
        <f>IF([1]节奏总纲!AO1164="","",[1]节奏总纲!AO1164)</f>
        <v/>
      </c>
      <c r="AK1164" s="10" t="str">
        <f>IF([1]节奏总纲!AP1164="","",[1]节奏总纲!AP1164)</f>
        <v/>
      </c>
      <c r="AL1164" s="10" t="str">
        <f>IF([1]节奏总纲!AQ1164="","",[1]节奏总纲!AQ1164)</f>
        <v/>
      </c>
      <c r="AM1164" s="10" t="str">
        <f>IF([1]节奏总纲!AR1164="","",[1]节奏总纲!AR1164)</f>
        <v/>
      </c>
      <c r="AN1164" s="10" t="str">
        <f>IF([1]节奏总纲!AS1164="","",[1]节奏总纲!AS1164)</f>
        <v/>
      </c>
      <c r="AO1164" s="10" t="str">
        <f>IF([1]节奏总纲!AT1164="","",[1]节奏总纲!AT1164)</f>
        <v/>
      </c>
      <c r="AP1164" s="10" t="str">
        <f>IF([1]节奏总纲!AU1164="","",[1]节奏总纲!AU1164)</f>
        <v/>
      </c>
      <c r="AQ1164" s="10" t="str">
        <f>IF([1]节奏总纲!AV1164="","",[1]节奏总纲!AV1164)</f>
        <v/>
      </c>
      <c r="AR1164" s="10" t="str">
        <f>IF([1]节奏总纲!AW1164="","",[1]节奏总纲!AW1164)</f>
        <v/>
      </c>
      <c r="AS1164" s="10" t="str">
        <f>IF([1]节奏总纲!AX1164="","",[1]节奏总纲!AX1164)</f>
        <v/>
      </c>
      <c r="AT1164" s="10" t="str">
        <f>IF([1]节奏总纲!AY1164="","",[1]节奏总纲!AY1164)</f>
        <v/>
      </c>
      <c r="AU1164" s="10">
        <f>IF([1]节奏总纲!AZ1164="","",[1]节奏总纲!AZ1164)</f>
        <v>1161</v>
      </c>
      <c r="AV1164" s="10">
        <f>IF([1]节奏总纲!BA1164="","",[1]节奏总纲!BA1164)</f>
        <v>54.599945005749348</v>
      </c>
      <c r="AW1164" s="10">
        <f>IF([1]节奏总纲!BB1164="","",[1]节奏总纲!BB1164)</f>
        <v>56.12690303134638</v>
      </c>
      <c r="AX1164" s="10">
        <f>IF([1]节奏总纲!BC1164="","",[1]节奏总纲!BC1164)</f>
        <v>58.08796701800258</v>
      </c>
      <c r="AY1164" s="10">
        <f>IF([1]节奏总纲!BD1164="","",[1]节奏总纲!BD1164)</f>
        <v>60.848923987609069</v>
      </c>
      <c r="AZ1164" s="10">
        <f>IF([1]节奏总纲!BE1164="","",[1]节奏总纲!BE1164)</f>
        <v>65.573235714284905</v>
      </c>
      <c r="BA1164" s="10" t="str">
        <f>IF([1]节奏总纲!BF1164="","",[1]节奏总纲!BF1164)</f>
        <v/>
      </c>
    </row>
    <row r="1165" spans="9:53" x14ac:dyDescent="0.15">
      <c r="I1165" s="10" t="str">
        <f>IF([1]节奏总纲!N1165="","",[1]节奏总纲!N1165)</f>
        <v/>
      </c>
      <c r="J1165" s="10" t="str">
        <f>IF([1]节奏总纲!O1165="","",[1]节奏总纲!O1165)</f>
        <v/>
      </c>
      <c r="K1165" s="10" t="str">
        <f>IF([1]节奏总纲!P1165="","",[1]节奏总纲!P1165)</f>
        <v/>
      </c>
      <c r="L1165" s="10" t="str">
        <f>IF([1]节奏总纲!Q1165="","",[1]节奏总纲!Q1165)</f>
        <v/>
      </c>
      <c r="M1165" s="10" t="str">
        <f>IF([1]节奏总纲!R1165="","",[1]节奏总纲!R1165)</f>
        <v/>
      </c>
      <c r="N1165" s="10" t="str">
        <f>IF([1]节奏总纲!S1165="","",[1]节奏总纲!S1165)</f>
        <v/>
      </c>
      <c r="O1165" s="10" t="str">
        <f>IF([1]节奏总纲!T1165="","",[1]节奏总纲!T1165)</f>
        <v/>
      </c>
      <c r="P1165" s="10" t="str">
        <f>IF([1]节奏总纲!U1165="","",[1]节奏总纲!U1165)</f>
        <v/>
      </c>
      <c r="Q1165" s="10" t="str">
        <f>IF([1]节奏总纲!V1165="","",[1]节奏总纲!V1165)</f>
        <v/>
      </c>
      <c r="R1165" s="10" t="str">
        <f>IF([1]节奏总纲!W1165="","",[1]节奏总纲!W1165)</f>
        <v/>
      </c>
      <c r="S1165" s="10" t="str">
        <f>IF([1]节奏总纲!X1165="","",[1]节奏总纲!X1165)</f>
        <v/>
      </c>
      <c r="T1165" s="10" t="str">
        <f>IF([1]节奏总纲!Y1165="","",[1]节奏总纲!Y1165)</f>
        <v/>
      </c>
      <c r="U1165" s="10" t="str">
        <f>IF([1]节奏总纲!Z1165="","",[1]节奏总纲!Z1165)</f>
        <v/>
      </c>
      <c r="V1165" s="10" t="str">
        <f>IF([1]节奏总纲!AA1165="","",[1]节奏总纲!AA1165)</f>
        <v/>
      </c>
      <c r="W1165" s="10" t="str">
        <f>IF([1]节奏总纲!AB1165="","",[1]节奏总纲!AB1165)</f>
        <v/>
      </c>
      <c r="X1165" s="10">
        <f>IF([1]节奏总纲!AC1165="","",[1]节奏总纲!AC1165)</f>
        <v>1162</v>
      </c>
      <c r="Y1165" s="10">
        <f>IF([1]节奏总纲!AD1165="","",[1]节奏总纲!AD1165)</f>
        <v>101.83157379773203</v>
      </c>
      <c r="Z1165" s="10">
        <f>IF([1]节奏总纲!AE1165="","",[1]节奏总纲!AE1165)</f>
        <v>104.1337056053118</v>
      </c>
      <c r="AA1165" s="10">
        <f>IF([1]节奏总纲!AF1165="","",[1]节奏总纲!AF1165)</f>
        <v>107.26634756080311</v>
      </c>
      <c r="AB1165" s="10">
        <f>IF([1]节奏总纲!AG1165="","",[1]节奏总纲!AG1165)</f>
        <v>112.08318766612385</v>
      </c>
      <c r="AC1165" s="10">
        <f>IF([1]节奏总纲!AH1165="","",[1]节奏总纲!AH1165)</f>
        <v>121.23143727677261</v>
      </c>
      <c r="AD1165" s="10" t="str">
        <f>IF([1]节奏总纲!AI1165="","",[1]节奏总纲!AI1165)</f>
        <v/>
      </c>
      <c r="AE1165" s="68" t="str">
        <f>IF([1]节奏总纲!AJ1165="","",[1]节奏总纲!AJ1165)</f>
        <v/>
      </c>
      <c r="AF1165" s="10" t="str">
        <f>IF([1]节奏总纲!AK1165="","",[1]节奏总纲!AK1165)</f>
        <v/>
      </c>
      <c r="AG1165" s="10" t="str">
        <f>IF([1]节奏总纲!AL1165="","",[1]节奏总纲!AL1165)</f>
        <v/>
      </c>
      <c r="AH1165" s="10" t="str">
        <f>IF([1]节奏总纲!AM1165="","",[1]节奏总纲!AM1165)</f>
        <v/>
      </c>
      <c r="AI1165" s="10" t="str">
        <f>IF([1]节奏总纲!AN1165="","",[1]节奏总纲!AN1165)</f>
        <v/>
      </c>
      <c r="AJ1165" s="10" t="str">
        <f>IF([1]节奏总纲!AO1165="","",[1]节奏总纲!AO1165)</f>
        <v/>
      </c>
      <c r="AK1165" s="10" t="str">
        <f>IF([1]节奏总纲!AP1165="","",[1]节奏总纲!AP1165)</f>
        <v/>
      </c>
      <c r="AL1165" s="10" t="str">
        <f>IF([1]节奏总纲!AQ1165="","",[1]节奏总纲!AQ1165)</f>
        <v/>
      </c>
      <c r="AM1165" s="10" t="str">
        <f>IF([1]节奏总纲!AR1165="","",[1]节奏总纲!AR1165)</f>
        <v/>
      </c>
      <c r="AN1165" s="10" t="str">
        <f>IF([1]节奏总纲!AS1165="","",[1]节奏总纲!AS1165)</f>
        <v/>
      </c>
      <c r="AO1165" s="10" t="str">
        <f>IF([1]节奏总纲!AT1165="","",[1]节奏总纲!AT1165)</f>
        <v/>
      </c>
      <c r="AP1165" s="10" t="str">
        <f>IF([1]节奏总纲!AU1165="","",[1]节奏总纲!AU1165)</f>
        <v/>
      </c>
      <c r="AQ1165" s="10" t="str">
        <f>IF([1]节奏总纲!AV1165="","",[1]节奏总纲!AV1165)</f>
        <v/>
      </c>
      <c r="AR1165" s="10" t="str">
        <f>IF([1]节奏总纲!AW1165="","",[1]节奏总纲!AW1165)</f>
        <v/>
      </c>
      <c r="AS1165" s="10" t="str">
        <f>IF([1]节奏总纲!AX1165="","",[1]节奏总纲!AX1165)</f>
        <v/>
      </c>
      <c r="AT1165" s="10" t="str">
        <f>IF([1]节奏总纲!AY1165="","",[1]节奏总纲!AY1165)</f>
        <v/>
      </c>
      <c r="AU1165" s="10">
        <f>IF([1]节奏总纲!AZ1165="","",[1]节奏总纲!AZ1165)</f>
        <v>1162</v>
      </c>
      <c r="AV1165" s="10">
        <f>IF([1]节奏总纲!BA1165="","",[1]节奏总纲!BA1165)</f>
        <v>54.605898205068549</v>
      </c>
      <c r="AW1165" s="10">
        <f>IF([1]节奏总纲!BB1165="","",[1]节奏总纲!BB1165)</f>
        <v>56.132454968692151</v>
      </c>
      <c r="AX1165" s="10">
        <f>IF([1]节奏总纲!BC1165="","",[1]节奏总纲!BC1165)</f>
        <v>58.093491265133338</v>
      </c>
      <c r="AY1165" s="10">
        <f>IF([1]节奏总纲!BD1165="","",[1]节奏总纲!BD1165)</f>
        <v>60.855109226134452</v>
      </c>
      <c r="AZ1165" s="10">
        <f>IF([1]节奏总纲!BE1165="","",[1]节奏总纲!BE1165)</f>
        <v>65.579196364324275</v>
      </c>
      <c r="BA1165" s="10" t="str">
        <f>IF([1]节奏总纲!BF1165="","",[1]节奏总纲!BF1165)</f>
        <v/>
      </c>
    </row>
    <row r="1166" spans="9:53" x14ac:dyDescent="0.15">
      <c r="I1166" s="10" t="str">
        <f>IF([1]节奏总纲!N1166="","",[1]节奏总纲!N1166)</f>
        <v/>
      </c>
      <c r="J1166" s="10" t="str">
        <f>IF([1]节奏总纲!O1166="","",[1]节奏总纲!O1166)</f>
        <v/>
      </c>
      <c r="K1166" s="10" t="str">
        <f>IF([1]节奏总纲!P1166="","",[1]节奏总纲!P1166)</f>
        <v/>
      </c>
      <c r="L1166" s="10" t="str">
        <f>IF([1]节奏总纲!Q1166="","",[1]节奏总纲!Q1166)</f>
        <v/>
      </c>
      <c r="M1166" s="10" t="str">
        <f>IF([1]节奏总纲!R1166="","",[1]节奏总纲!R1166)</f>
        <v/>
      </c>
      <c r="N1166" s="10" t="str">
        <f>IF([1]节奏总纲!S1166="","",[1]节奏总纲!S1166)</f>
        <v/>
      </c>
      <c r="O1166" s="10" t="str">
        <f>IF([1]节奏总纲!T1166="","",[1]节奏总纲!T1166)</f>
        <v/>
      </c>
      <c r="P1166" s="10" t="str">
        <f>IF([1]节奏总纲!U1166="","",[1]节奏总纲!U1166)</f>
        <v/>
      </c>
      <c r="Q1166" s="10" t="str">
        <f>IF([1]节奏总纲!V1166="","",[1]节奏总纲!V1166)</f>
        <v/>
      </c>
      <c r="R1166" s="10" t="str">
        <f>IF([1]节奏总纲!W1166="","",[1]节奏总纲!W1166)</f>
        <v/>
      </c>
      <c r="S1166" s="10" t="str">
        <f>IF([1]节奏总纲!X1166="","",[1]节奏总纲!X1166)</f>
        <v/>
      </c>
      <c r="T1166" s="10" t="str">
        <f>IF([1]节奏总纲!Y1166="","",[1]节奏总纲!Y1166)</f>
        <v/>
      </c>
      <c r="U1166" s="10" t="str">
        <f>IF([1]节奏总纲!Z1166="","",[1]节奏总纲!Z1166)</f>
        <v/>
      </c>
      <c r="V1166" s="10" t="str">
        <f>IF([1]节奏总纲!AA1166="","",[1]节奏总纲!AA1166)</f>
        <v/>
      </c>
      <c r="W1166" s="10" t="str">
        <f>IF([1]节奏总纲!AB1166="","",[1]节奏总纲!AB1166)</f>
        <v/>
      </c>
      <c r="X1166" s="10">
        <f>IF([1]节奏总纲!AC1166="","",[1]节奏总纲!AC1166)</f>
        <v>1163</v>
      </c>
      <c r="Y1166" s="10">
        <f>IF([1]节奏总纲!AD1166="","",[1]节奏总纲!AD1166)</f>
        <v>101.84426881060448</v>
      </c>
      <c r="Z1166" s="10">
        <f>IF([1]节奏总纲!AE1166="","",[1]节奏总纲!AE1166)</f>
        <v>104.14559592831729</v>
      </c>
      <c r="AA1166" s="10">
        <f>IF([1]节奏总纲!AF1166="","",[1]节奏总纲!AF1166)</f>
        <v>107.27942553331074</v>
      </c>
      <c r="AB1166" s="10">
        <f>IF([1]节奏总纲!AG1166="","",[1]节奏总纲!AG1166)</f>
        <v>112.09562000481435</v>
      </c>
      <c r="AC1166" s="10">
        <f>IF([1]节奏总纲!AH1166="","",[1]节奏总纲!AH1166)</f>
        <v>121.2438337268825</v>
      </c>
      <c r="AD1166" s="10" t="str">
        <f>IF([1]节奏总纲!AI1166="","",[1]节奏总纲!AI1166)</f>
        <v/>
      </c>
      <c r="AE1166" s="68" t="str">
        <f>IF([1]节奏总纲!AJ1166="","",[1]节奏总纲!AJ1166)</f>
        <v/>
      </c>
      <c r="AF1166" s="10" t="str">
        <f>IF([1]节奏总纲!AK1166="","",[1]节奏总纲!AK1166)</f>
        <v/>
      </c>
      <c r="AG1166" s="10" t="str">
        <f>IF([1]节奏总纲!AL1166="","",[1]节奏总纲!AL1166)</f>
        <v/>
      </c>
      <c r="AH1166" s="10" t="str">
        <f>IF([1]节奏总纲!AM1166="","",[1]节奏总纲!AM1166)</f>
        <v/>
      </c>
      <c r="AI1166" s="10" t="str">
        <f>IF([1]节奏总纲!AN1166="","",[1]节奏总纲!AN1166)</f>
        <v/>
      </c>
      <c r="AJ1166" s="10" t="str">
        <f>IF([1]节奏总纲!AO1166="","",[1]节奏总纲!AO1166)</f>
        <v/>
      </c>
      <c r="AK1166" s="10" t="str">
        <f>IF([1]节奏总纲!AP1166="","",[1]节奏总纲!AP1166)</f>
        <v/>
      </c>
      <c r="AL1166" s="10" t="str">
        <f>IF([1]节奏总纲!AQ1166="","",[1]节奏总纲!AQ1166)</f>
        <v/>
      </c>
      <c r="AM1166" s="10" t="str">
        <f>IF([1]节奏总纲!AR1166="","",[1]节奏总纲!AR1166)</f>
        <v/>
      </c>
      <c r="AN1166" s="10" t="str">
        <f>IF([1]节奏总纲!AS1166="","",[1]节奏总纲!AS1166)</f>
        <v/>
      </c>
      <c r="AO1166" s="10" t="str">
        <f>IF([1]节奏总纲!AT1166="","",[1]节奏总纲!AT1166)</f>
        <v/>
      </c>
      <c r="AP1166" s="10" t="str">
        <f>IF([1]节奏总纲!AU1166="","",[1]节奏总纲!AU1166)</f>
        <v/>
      </c>
      <c r="AQ1166" s="10" t="str">
        <f>IF([1]节奏总纲!AV1166="","",[1]节奏总纲!AV1166)</f>
        <v/>
      </c>
      <c r="AR1166" s="10" t="str">
        <f>IF([1]节奏总纲!AW1166="","",[1]节奏总纲!AW1166)</f>
        <v/>
      </c>
      <c r="AS1166" s="10" t="str">
        <f>IF([1]节奏总纲!AX1166="","",[1]节奏总纲!AX1166)</f>
        <v/>
      </c>
      <c r="AT1166" s="10" t="str">
        <f>IF([1]节奏总纲!AY1166="","",[1]节奏总纲!AY1166)</f>
        <v/>
      </c>
      <c r="AU1166" s="10">
        <f>IF([1]节奏总纲!AZ1166="","",[1]节奏总纲!AZ1166)</f>
        <v>1163</v>
      </c>
      <c r="AV1166" s="10">
        <f>IF([1]节奏总纲!BA1166="","",[1]节奏总纲!BA1166)</f>
        <v>54.611851404387757</v>
      </c>
      <c r="AW1166" s="10">
        <f>IF([1]节奏总纲!BB1166="","",[1]节奏总纲!BB1166)</f>
        <v>56.13800690603793</v>
      </c>
      <c r="AX1166" s="10">
        <f>IF([1]节奏总纲!BC1166="","",[1]节奏总纲!BC1166)</f>
        <v>58.099015512264096</v>
      </c>
      <c r="AY1166" s="10">
        <f>IF([1]节奏总纲!BD1166="","",[1]节奏总纲!BD1166)</f>
        <v>60.861294464659835</v>
      </c>
      <c r="AZ1166" s="10">
        <f>IF([1]节奏总纲!BE1166="","",[1]节奏总纲!BE1166)</f>
        <v>65.585157014363631</v>
      </c>
      <c r="BA1166" s="10" t="str">
        <f>IF([1]节奏总纲!BF1166="","",[1]节奏总纲!BF1166)</f>
        <v/>
      </c>
    </row>
    <row r="1167" spans="9:53" x14ac:dyDescent="0.15">
      <c r="I1167" s="10" t="str">
        <f>IF([1]节奏总纲!N1167="","",[1]节奏总纲!N1167)</f>
        <v/>
      </c>
      <c r="J1167" s="10" t="str">
        <f>IF([1]节奏总纲!O1167="","",[1]节奏总纲!O1167)</f>
        <v/>
      </c>
      <c r="K1167" s="10" t="str">
        <f>IF([1]节奏总纲!P1167="","",[1]节奏总纲!P1167)</f>
        <v/>
      </c>
      <c r="L1167" s="10" t="str">
        <f>IF([1]节奏总纲!Q1167="","",[1]节奏总纲!Q1167)</f>
        <v/>
      </c>
      <c r="M1167" s="10" t="str">
        <f>IF([1]节奏总纲!R1167="","",[1]节奏总纲!R1167)</f>
        <v/>
      </c>
      <c r="N1167" s="10" t="str">
        <f>IF([1]节奏总纲!S1167="","",[1]节奏总纲!S1167)</f>
        <v/>
      </c>
      <c r="O1167" s="10" t="str">
        <f>IF([1]节奏总纲!T1167="","",[1]节奏总纲!T1167)</f>
        <v/>
      </c>
      <c r="P1167" s="10" t="str">
        <f>IF([1]节奏总纲!U1167="","",[1]节奏总纲!U1167)</f>
        <v/>
      </c>
      <c r="Q1167" s="10" t="str">
        <f>IF([1]节奏总纲!V1167="","",[1]节奏总纲!V1167)</f>
        <v/>
      </c>
      <c r="R1167" s="10" t="str">
        <f>IF([1]节奏总纲!W1167="","",[1]节奏总纲!W1167)</f>
        <v/>
      </c>
      <c r="S1167" s="10" t="str">
        <f>IF([1]节奏总纲!X1167="","",[1]节奏总纲!X1167)</f>
        <v/>
      </c>
      <c r="T1167" s="10" t="str">
        <f>IF([1]节奏总纲!Y1167="","",[1]节奏总纲!Y1167)</f>
        <v/>
      </c>
      <c r="U1167" s="10" t="str">
        <f>IF([1]节奏总纲!Z1167="","",[1]节奏总纲!Z1167)</f>
        <v/>
      </c>
      <c r="V1167" s="10" t="str">
        <f>IF([1]节奏总纲!AA1167="","",[1]节奏总纲!AA1167)</f>
        <v/>
      </c>
      <c r="W1167" s="10" t="str">
        <f>IF([1]节奏总纲!AB1167="","",[1]节奏总纲!AB1167)</f>
        <v/>
      </c>
      <c r="X1167" s="10">
        <f>IF([1]节奏总纲!AC1167="","",[1]节奏总纲!AC1167)</f>
        <v>1164</v>
      </c>
      <c r="Y1167" s="10">
        <f>IF([1]节奏总纲!AD1167="","",[1]节奏总纲!AD1167)</f>
        <v>101.85696382347692</v>
      </c>
      <c r="Z1167" s="10">
        <f>IF([1]节奏总纲!AE1167="","",[1]节奏总纲!AE1167)</f>
        <v>104.15748625132278</v>
      </c>
      <c r="AA1167" s="10">
        <f>IF([1]节奏总纲!AF1167="","",[1]节奏总纲!AF1167)</f>
        <v>107.29250350581837</v>
      </c>
      <c r="AB1167" s="10">
        <f>IF([1]节奏总纲!AG1167="","",[1]节奏总纲!AG1167)</f>
        <v>112.10805234350487</v>
      </c>
      <c r="AC1167" s="10">
        <f>IF([1]节奏总纲!AH1167="","",[1]节奏总纲!AH1167)</f>
        <v>121.2562301769924</v>
      </c>
      <c r="AD1167" s="10" t="str">
        <f>IF([1]节奏总纲!AI1167="","",[1]节奏总纲!AI1167)</f>
        <v/>
      </c>
      <c r="AE1167" s="68" t="str">
        <f>IF([1]节奏总纲!AJ1167="","",[1]节奏总纲!AJ1167)</f>
        <v/>
      </c>
      <c r="AF1167" s="10" t="str">
        <f>IF([1]节奏总纲!AK1167="","",[1]节奏总纲!AK1167)</f>
        <v/>
      </c>
      <c r="AG1167" s="10" t="str">
        <f>IF([1]节奏总纲!AL1167="","",[1]节奏总纲!AL1167)</f>
        <v/>
      </c>
      <c r="AH1167" s="10" t="str">
        <f>IF([1]节奏总纲!AM1167="","",[1]节奏总纲!AM1167)</f>
        <v/>
      </c>
      <c r="AI1167" s="10" t="str">
        <f>IF([1]节奏总纲!AN1167="","",[1]节奏总纲!AN1167)</f>
        <v/>
      </c>
      <c r="AJ1167" s="10" t="str">
        <f>IF([1]节奏总纲!AO1167="","",[1]节奏总纲!AO1167)</f>
        <v/>
      </c>
      <c r="AK1167" s="10" t="str">
        <f>IF([1]节奏总纲!AP1167="","",[1]节奏总纲!AP1167)</f>
        <v/>
      </c>
      <c r="AL1167" s="10" t="str">
        <f>IF([1]节奏总纲!AQ1167="","",[1]节奏总纲!AQ1167)</f>
        <v/>
      </c>
      <c r="AM1167" s="10" t="str">
        <f>IF([1]节奏总纲!AR1167="","",[1]节奏总纲!AR1167)</f>
        <v/>
      </c>
      <c r="AN1167" s="10" t="str">
        <f>IF([1]节奏总纲!AS1167="","",[1]节奏总纲!AS1167)</f>
        <v/>
      </c>
      <c r="AO1167" s="10" t="str">
        <f>IF([1]节奏总纲!AT1167="","",[1]节奏总纲!AT1167)</f>
        <v/>
      </c>
      <c r="AP1167" s="10" t="str">
        <f>IF([1]节奏总纲!AU1167="","",[1]节奏总纲!AU1167)</f>
        <v/>
      </c>
      <c r="AQ1167" s="10" t="str">
        <f>IF([1]节奏总纲!AV1167="","",[1]节奏总纲!AV1167)</f>
        <v/>
      </c>
      <c r="AR1167" s="10" t="str">
        <f>IF([1]节奏总纲!AW1167="","",[1]节奏总纲!AW1167)</f>
        <v/>
      </c>
      <c r="AS1167" s="10" t="str">
        <f>IF([1]节奏总纲!AX1167="","",[1]节奏总纲!AX1167)</f>
        <v/>
      </c>
      <c r="AT1167" s="10" t="str">
        <f>IF([1]节奏总纲!AY1167="","",[1]节奏总纲!AY1167)</f>
        <v/>
      </c>
      <c r="AU1167" s="10">
        <f>IF([1]节奏总纲!AZ1167="","",[1]节奏总纲!AZ1167)</f>
        <v>1164</v>
      </c>
      <c r="AV1167" s="10">
        <f>IF([1]节奏总纲!BA1167="","",[1]节奏总纲!BA1167)</f>
        <v>54.617804603706965</v>
      </c>
      <c r="AW1167" s="10">
        <f>IF([1]节奏总纲!BB1167="","",[1]节奏总纲!BB1167)</f>
        <v>56.143558843383708</v>
      </c>
      <c r="AX1167" s="10">
        <f>IF([1]节奏总纲!BC1167="","",[1]节奏总纲!BC1167)</f>
        <v>58.104539759394854</v>
      </c>
      <c r="AY1167" s="10">
        <f>IF([1]节奏总纲!BD1167="","",[1]节奏总纲!BD1167)</f>
        <v>60.867479703185218</v>
      </c>
      <c r="AZ1167" s="10">
        <f>IF([1]节奏总纲!BE1167="","",[1]节奏总纲!BE1167)</f>
        <v>65.591117664402987</v>
      </c>
      <c r="BA1167" s="10" t="str">
        <f>IF([1]节奏总纲!BF1167="","",[1]节奏总纲!BF1167)</f>
        <v/>
      </c>
    </row>
    <row r="1168" spans="9:53" x14ac:dyDescent="0.15">
      <c r="I1168" s="10" t="str">
        <f>IF([1]节奏总纲!N1168="","",[1]节奏总纲!N1168)</f>
        <v/>
      </c>
      <c r="J1168" s="10" t="str">
        <f>IF([1]节奏总纲!O1168="","",[1]节奏总纲!O1168)</f>
        <v/>
      </c>
      <c r="K1168" s="10" t="str">
        <f>IF([1]节奏总纲!P1168="","",[1]节奏总纲!P1168)</f>
        <v/>
      </c>
      <c r="L1168" s="10" t="str">
        <f>IF([1]节奏总纲!Q1168="","",[1]节奏总纲!Q1168)</f>
        <v/>
      </c>
      <c r="M1168" s="10" t="str">
        <f>IF([1]节奏总纲!R1168="","",[1]节奏总纲!R1168)</f>
        <v/>
      </c>
      <c r="N1168" s="10" t="str">
        <f>IF([1]节奏总纲!S1168="","",[1]节奏总纲!S1168)</f>
        <v/>
      </c>
      <c r="O1168" s="10" t="str">
        <f>IF([1]节奏总纲!T1168="","",[1]节奏总纲!T1168)</f>
        <v/>
      </c>
      <c r="P1168" s="10" t="str">
        <f>IF([1]节奏总纲!U1168="","",[1]节奏总纲!U1168)</f>
        <v/>
      </c>
      <c r="Q1168" s="10" t="str">
        <f>IF([1]节奏总纲!V1168="","",[1]节奏总纲!V1168)</f>
        <v/>
      </c>
      <c r="R1168" s="10" t="str">
        <f>IF([1]节奏总纲!W1168="","",[1]节奏总纲!W1168)</f>
        <v/>
      </c>
      <c r="S1168" s="10" t="str">
        <f>IF([1]节奏总纲!X1168="","",[1]节奏总纲!X1168)</f>
        <v/>
      </c>
      <c r="T1168" s="10" t="str">
        <f>IF([1]节奏总纲!Y1168="","",[1]节奏总纲!Y1168)</f>
        <v/>
      </c>
      <c r="U1168" s="10" t="str">
        <f>IF([1]节奏总纲!Z1168="","",[1]节奏总纲!Z1168)</f>
        <v/>
      </c>
      <c r="V1168" s="10" t="str">
        <f>IF([1]节奏总纲!AA1168="","",[1]节奏总纲!AA1168)</f>
        <v/>
      </c>
      <c r="W1168" s="10" t="str">
        <f>IF([1]节奏总纲!AB1168="","",[1]节奏总纲!AB1168)</f>
        <v/>
      </c>
      <c r="X1168" s="10">
        <f>IF([1]节奏总纲!AC1168="","",[1]节奏总纲!AC1168)</f>
        <v>1165</v>
      </c>
      <c r="Y1168" s="10">
        <f>IF([1]节奏总纲!AD1168="","",[1]节奏总纲!AD1168)</f>
        <v>101.86965883634936</v>
      </c>
      <c r="Z1168" s="10">
        <f>IF([1]节奏总纲!AE1168="","",[1]节奏总纲!AE1168)</f>
        <v>104.16937657432827</v>
      </c>
      <c r="AA1168" s="10">
        <f>IF([1]节奏总纲!AF1168="","",[1]节奏总纲!AF1168)</f>
        <v>107.305581478326</v>
      </c>
      <c r="AB1168" s="10">
        <f>IF([1]节奏总纲!AG1168="","",[1]节奏总纲!AG1168)</f>
        <v>112.12048468219537</v>
      </c>
      <c r="AC1168" s="10">
        <f>IF([1]节奏总纲!AH1168="","",[1]节奏总纲!AH1168)</f>
        <v>121.26862662710231</v>
      </c>
      <c r="AD1168" s="10" t="str">
        <f>IF([1]节奏总纲!AI1168="","",[1]节奏总纲!AI1168)</f>
        <v/>
      </c>
      <c r="AE1168" s="68" t="str">
        <f>IF([1]节奏总纲!AJ1168="","",[1]节奏总纲!AJ1168)</f>
        <v/>
      </c>
      <c r="AF1168" s="10" t="str">
        <f>IF([1]节奏总纲!AK1168="","",[1]节奏总纲!AK1168)</f>
        <v/>
      </c>
      <c r="AG1168" s="10" t="str">
        <f>IF([1]节奏总纲!AL1168="","",[1]节奏总纲!AL1168)</f>
        <v/>
      </c>
      <c r="AH1168" s="10" t="str">
        <f>IF([1]节奏总纲!AM1168="","",[1]节奏总纲!AM1168)</f>
        <v/>
      </c>
      <c r="AI1168" s="10" t="str">
        <f>IF([1]节奏总纲!AN1168="","",[1]节奏总纲!AN1168)</f>
        <v/>
      </c>
      <c r="AJ1168" s="10" t="str">
        <f>IF([1]节奏总纲!AO1168="","",[1]节奏总纲!AO1168)</f>
        <v/>
      </c>
      <c r="AK1168" s="10" t="str">
        <f>IF([1]节奏总纲!AP1168="","",[1]节奏总纲!AP1168)</f>
        <v/>
      </c>
      <c r="AL1168" s="10" t="str">
        <f>IF([1]节奏总纲!AQ1168="","",[1]节奏总纲!AQ1168)</f>
        <v/>
      </c>
      <c r="AM1168" s="10" t="str">
        <f>IF([1]节奏总纲!AR1168="","",[1]节奏总纲!AR1168)</f>
        <v/>
      </c>
      <c r="AN1168" s="10" t="str">
        <f>IF([1]节奏总纲!AS1168="","",[1]节奏总纲!AS1168)</f>
        <v/>
      </c>
      <c r="AO1168" s="10" t="str">
        <f>IF([1]节奏总纲!AT1168="","",[1]节奏总纲!AT1168)</f>
        <v/>
      </c>
      <c r="AP1168" s="10" t="str">
        <f>IF([1]节奏总纲!AU1168="","",[1]节奏总纲!AU1168)</f>
        <v/>
      </c>
      <c r="AQ1168" s="10" t="str">
        <f>IF([1]节奏总纲!AV1168="","",[1]节奏总纲!AV1168)</f>
        <v/>
      </c>
      <c r="AR1168" s="10" t="str">
        <f>IF([1]节奏总纲!AW1168="","",[1]节奏总纲!AW1168)</f>
        <v/>
      </c>
      <c r="AS1168" s="10" t="str">
        <f>IF([1]节奏总纲!AX1168="","",[1]节奏总纲!AX1168)</f>
        <v/>
      </c>
      <c r="AT1168" s="10" t="str">
        <f>IF([1]节奏总纲!AY1168="","",[1]节奏总纲!AY1168)</f>
        <v/>
      </c>
      <c r="AU1168" s="10">
        <f>IF([1]节奏总纲!AZ1168="","",[1]节奏总纲!AZ1168)</f>
        <v>1165</v>
      </c>
      <c r="AV1168" s="10">
        <f>IF([1]节奏总纲!BA1168="","",[1]节奏总纲!BA1168)</f>
        <v>54.623757803026173</v>
      </c>
      <c r="AW1168" s="10">
        <f>IF([1]节奏总纲!BB1168="","",[1]节奏总纲!BB1168)</f>
        <v>56.149110780729487</v>
      </c>
      <c r="AX1168" s="10">
        <f>IF([1]节奏总纲!BC1168="","",[1]节奏总纲!BC1168)</f>
        <v>58.110064006525619</v>
      </c>
      <c r="AY1168" s="10">
        <f>IF([1]节奏总纲!BD1168="","",[1]节奏总纲!BD1168)</f>
        <v>60.873664941710608</v>
      </c>
      <c r="AZ1168" s="10">
        <f>IF([1]节奏总纲!BE1168="","",[1]节奏总纲!BE1168)</f>
        <v>65.597078314442342</v>
      </c>
      <c r="BA1168" s="10" t="str">
        <f>IF([1]节奏总纲!BF1168="","",[1]节奏总纲!BF1168)</f>
        <v/>
      </c>
    </row>
    <row r="1169" spans="9:53" x14ac:dyDescent="0.15">
      <c r="I1169" s="10" t="str">
        <f>IF([1]节奏总纲!N1169="","",[1]节奏总纲!N1169)</f>
        <v/>
      </c>
      <c r="J1169" s="10" t="str">
        <f>IF([1]节奏总纲!O1169="","",[1]节奏总纲!O1169)</f>
        <v/>
      </c>
      <c r="K1169" s="10" t="str">
        <f>IF([1]节奏总纲!P1169="","",[1]节奏总纲!P1169)</f>
        <v/>
      </c>
      <c r="L1169" s="10" t="str">
        <f>IF([1]节奏总纲!Q1169="","",[1]节奏总纲!Q1169)</f>
        <v/>
      </c>
      <c r="M1169" s="10" t="str">
        <f>IF([1]节奏总纲!R1169="","",[1]节奏总纲!R1169)</f>
        <v/>
      </c>
      <c r="N1169" s="10" t="str">
        <f>IF([1]节奏总纲!S1169="","",[1]节奏总纲!S1169)</f>
        <v/>
      </c>
      <c r="O1169" s="10" t="str">
        <f>IF([1]节奏总纲!T1169="","",[1]节奏总纲!T1169)</f>
        <v/>
      </c>
      <c r="P1169" s="10" t="str">
        <f>IF([1]节奏总纲!U1169="","",[1]节奏总纲!U1169)</f>
        <v/>
      </c>
      <c r="Q1169" s="10" t="str">
        <f>IF([1]节奏总纲!V1169="","",[1]节奏总纲!V1169)</f>
        <v/>
      </c>
      <c r="R1169" s="10" t="str">
        <f>IF([1]节奏总纲!W1169="","",[1]节奏总纲!W1169)</f>
        <v/>
      </c>
      <c r="S1169" s="10" t="str">
        <f>IF([1]节奏总纲!X1169="","",[1]节奏总纲!X1169)</f>
        <v/>
      </c>
      <c r="T1169" s="10" t="str">
        <f>IF([1]节奏总纲!Y1169="","",[1]节奏总纲!Y1169)</f>
        <v/>
      </c>
      <c r="U1169" s="10" t="str">
        <f>IF([1]节奏总纲!Z1169="","",[1]节奏总纲!Z1169)</f>
        <v/>
      </c>
      <c r="V1169" s="10" t="str">
        <f>IF([1]节奏总纲!AA1169="","",[1]节奏总纲!AA1169)</f>
        <v/>
      </c>
      <c r="W1169" s="10" t="str">
        <f>IF([1]节奏总纲!AB1169="","",[1]节奏总纲!AB1169)</f>
        <v/>
      </c>
      <c r="X1169" s="10">
        <f>IF([1]节奏总纲!AC1169="","",[1]节奏总纲!AC1169)</f>
        <v>1166</v>
      </c>
      <c r="Y1169" s="10">
        <f>IF([1]节奏总纲!AD1169="","",[1]节奏总纲!AD1169)</f>
        <v>101.88235384922179</v>
      </c>
      <c r="Z1169" s="10">
        <f>IF([1]节奏总纲!AE1169="","",[1]节奏总纲!AE1169)</f>
        <v>104.18126689733376</v>
      </c>
      <c r="AA1169" s="10">
        <f>IF([1]节奏总纲!AF1169="","",[1]节奏总纲!AF1169)</f>
        <v>107.31865945083365</v>
      </c>
      <c r="AB1169" s="10">
        <f>IF([1]节奏总纲!AG1169="","",[1]节奏总纲!AG1169)</f>
        <v>112.13291702088587</v>
      </c>
      <c r="AC1169" s="10">
        <f>IF([1]节奏总纲!AH1169="","",[1]节奏总纲!AH1169)</f>
        <v>121.28102307721221</v>
      </c>
      <c r="AD1169" s="10" t="str">
        <f>IF([1]节奏总纲!AI1169="","",[1]节奏总纲!AI1169)</f>
        <v/>
      </c>
      <c r="AE1169" s="68" t="str">
        <f>IF([1]节奏总纲!AJ1169="","",[1]节奏总纲!AJ1169)</f>
        <v/>
      </c>
      <c r="AF1169" s="10" t="str">
        <f>IF([1]节奏总纲!AK1169="","",[1]节奏总纲!AK1169)</f>
        <v/>
      </c>
      <c r="AG1169" s="10" t="str">
        <f>IF([1]节奏总纲!AL1169="","",[1]节奏总纲!AL1169)</f>
        <v/>
      </c>
      <c r="AH1169" s="10" t="str">
        <f>IF([1]节奏总纲!AM1169="","",[1]节奏总纲!AM1169)</f>
        <v/>
      </c>
      <c r="AI1169" s="10" t="str">
        <f>IF([1]节奏总纲!AN1169="","",[1]节奏总纲!AN1169)</f>
        <v/>
      </c>
      <c r="AJ1169" s="10" t="str">
        <f>IF([1]节奏总纲!AO1169="","",[1]节奏总纲!AO1169)</f>
        <v/>
      </c>
      <c r="AK1169" s="10" t="str">
        <f>IF([1]节奏总纲!AP1169="","",[1]节奏总纲!AP1169)</f>
        <v/>
      </c>
      <c r="AL1169" s="10" t="str">
        <f>IF([1]节奏总纲!AQ1169="","",[1]节奏总纲!AQ1169)</f>
        <v/>
      </c>
      <c r="AM1169" s="10" t="str">
        <f>IF([1]节奏总纲!AR1169="","",[1]节奏总纲!AR1169)</f>
        <v/>
      </c>
      <c r="AN1169" s="10" t="str">
        <f>IF([1]节奏总纲!AS1169="","",[1]节奏总纲!AS1169)</f>
        <v/>
      </c>
      <c r="AO1169" s="10" t="str">
        <f>IF([1]节奏总纲!AT1169="","",[1]节奏总纲!AT1169)</f>
        <v/>
      </c>
      <c r="AP1169" s="10" t="str">
        <f>IF([1]节奏总纲!AU1169="","",[1]节奏总纲!AU1169)</f>
        <v/>
      </c>
      <c r="AQ1169" s="10" t="str">
        <f>IF([1]节奏总纲!AV1169="","",[1]节奏总纲!AV1169)</f>
        <v/>
      </c>
      <c r="AR1169" s="10" t="str">
        <f>IF([1]节奏总纲!AW1169="","",[1]节奏总纲!AW1169)</f>
        <v/>
      </c>
      <c r="AS1169" s="10" t="str">
        <f>IF([1]节奏总纲!AX1169="","",[1]节奏总纲!AX1169)</f>
        <v/>
      </c>
      <c r="AT1169" s="10" t="str">
        <f>IF([1]节奏总纲!AY1169="","",[1]节奏总纲!AY1169)</f>
        <v/>
      </c>
      <c r="AU1169" s="10">
        <f>IF([1]节奏总纲!AZ1169="","",[1]节奏总纲!AZ1169)</f>
        <v>1166</v>
      </c>
      <c r="AV1169" s="10">
        <f>IF([1]节奏总纲!BA1169="","",[1]节奏总纲!BA1169)</f>
        <v>54.629711002345374</v>
      </c>
      <c r="AW1169" s="10">
        <f>IF([1]节奏总纲!BB1169="","",[1]节奏总纲!BB1169)</f>
        <v>56.154662718075265</v>
      </c>
      <c r="AX1169" s="10">
        <f>IF([1]节奏总纲!BC1169="","",[1]节奏总纲!BC1169)</f>
        <v>58.115588253656377</v>
      </c>
      <c r="AY1169" s="10">
        <f>IF([1]节奏总纲!BD1169="","",[1]节奏总纲!BD1169)</f>
        <v>60.879850180235991</v>
      </c>
      <c r="AZ1169" s="10">
        <f>IF([1]节奏总纲!BE1169="","",[1]节奏总纲!BE1169)</f>
        <v>65.603038964481698</v>
      </c>
      <c r="BA1169" s="10" t="str">
        <f>IF([1]节奏总纲!BF1169="","",[1]节奏总纲!BF1169)</f>
        <v/>
      </c>
    </row>
    <row r="1170" spans="9:53" x14ac:dyDescent="0.15">
      <c r="I1170" s="10" t="str">
        <f>IF([1]节奏总纲!N1170="","",[1]节奏总纲!N1170)</f>
        <v/>
      </c>
      <c r="J1170" s="10" t="str">
        <f>IF([1]节奏总纲!O1170="","",[1]节奏总纲!O1170)</f>
        <v/>
      </c>
      <c r="K1170" s="10" t="str">
        <f>IF([1]节奏总纲!P1170="","",[1]节奏总纲!P1170)</f>
        <v/>
      </c>
      <c r="L1170" s="10" t="str">
        <f>IF([1]节奏总纲!Q1170="","",[1]节奏总纲!Q1170)</f>
        <v/>
      </c>
      <c r="M1170" s="10" t="str">
        <f>IF([1]节奏总纲!R1170="","",[1]节奏总纲!R1170)</f>
        <v/>
      </c>
      <c r="N1170" s="10" t="str">
        <f>IF([1]节奏总纲!S1170="","",[1]节奏总纲!S1170)</f>
        <v/>
      </c>
      <c r="O1170" s="10" t="str">
        <f>IF([1]节奏总纲!T1170="","",[1]节奏总纲!T1170)</f>
        <v/>
      </c>
      <c r="P1170" s="10" t="str">
        <f>IF([1]节奏总纲!U1170="","",[1]节奏总纲!U1170)</f>
        <v/>
      </c>
      <c r="Q1170" s="10" t="str">
        <f>IF([1]节奏总纲!V1170="","",[1]节奏总纲!V1170)</f>
        <v/>
      </c>
      <c r="R1170" s="10" t="str">
        <f>IF([1]节奏总纲!W1170="","",[1]节奏总纲!W1170)</f>
        <v/>
      </c>
      <c r="S1170" s="10" t="str">
        <f>IF([1]节奏总纲!X1170="","",[1]节奏总纲!X1170)</f>
        <v/>
      </c>
      <c r="T1170" s="10" t="str">
        <f>IF([1]节奏总纲!Y1170="","",[1]节奏总纲!Y1170)</f>
        <v/>
      </c>
      <c r="U1170" s="10" t="str">
        <f>IF([1]节奏总纲!Z1170="","",[1]节奏总纲!Z1170)</f>
        <v/>
      </c>
      <c r="V1170" s="10" t="str">
        <f>IF([1]节奏总纲!AA1170="","",[1]节奏总纲!AA1170)</f>
        <v/>
      </c>
      <c r="W1170" s="10" t="str">
        <f>IF([1]节奏总纲!AB1170="","",[1]节奏总纲!AB1170)</f>
        <v/>
      </c>
      <c r="X1170" s="10">
        <f>IF([1]节奏总纲!AC1170="","",[1]节奏总纲!AC1170)</f>
        <v>1167</v>
      </c>
      <c r="Y1170" s="10">
        <f>IF([1]节奏总纲!AD1170="","",[1]节奏总纲!AD1170)</f>
        <v>101.89504886209423</v>
      </c>
      <c r="Z1170" s="10">
        <f>IF([1]节奏总纲!AE1170="","",[1]节奏总纲!AE1170)</f>
        <v>104.19315722033924</v>
      </c>
      <c r="AA1170" s="10">
        <f>IF([1]节奏总纲!AF1170="","",[1]节奏总纲!AF1170)</f>
        <v>107.33173742334128</v>
      </c>
      <c r="AB1170" s="10">
        <f>IF([1]节奏总纲!AG1170="","",[1]节奏总纲!AG1170)</f>
        <v>112.14534935957639</v>
      </c>
      <c r="AC1170" s="10">
        <f>IF([1]节奏总纲!AH1170="","",[1]节奏总纲!AH1170)</f>
        <v>121.29341952732211</v>
      </c>
      <c r="AD1170" s="10" t="str">
        <f>IF([1]节奏总纲!AI1170="","",[1]节奏总纲!AI1170)</f>
        <v/>
      </c>
      <c r="AE1170" s="68" t="str">
        <f>IF([1]节奏总纲!AJ1170="","",[1]节奏总纲!AJ1170)</f>
        <v/>
      </c>
      <c r="AF1170" s="10" t="str">
        <f>IF([1]节奏总纲!AK1170="","",[1]节奏总纲!AK1170)</f>
        <v/>
      </c>
      <c r="AG1170" s="10" t="str">
        <f>IF([1]节奏总纲!AL1170="","",[1]节奏总纲!AL1170)</f>
        <v/>
      </c>
      <c r="AH1170" s="10" t="str">
        <f>IF([1]节奏总纲!AM1170="","",[1]节奏总纲!AM1170)</f>
        <v/>
      </c>
      <c r="AI1170" s="10" t="str">
        <f>IF([1]节奏总纲!AN1170="","",[1]节奏总纲!AN1170)</f>
        <v/>
      </c>
      <c r="AJ1170" s="10" t="str">
        <f>IF([1]节奏总纲!AO1170="","",[1]节奏总纲!AO1170)</f>
        <v/>
      </c>
      <c r="AK1170" s="10" t="str">
        <f>IF([1]节奏总纲!AP1170="","",[1]节奏总纲!AP1170)</f>
        <v/>
      </c>
      <c r="AL1170" s="10" t="str">
        <f>IF([1]节奏总纲!AQ1170="","",[1]节奏总纲!AQ1170)</f>
        <v/>
      </c>
      <c r="AM1170" s="10" t="str">
        <f>IF([1]节奏总纲!AR1170="","",[1]节奏总纲!AR1170)</f>
        <v/>
      </c>
      <c r="AN1170" s="10" t="str">
        <f>IF([1]节奏总纲!AS1170="","",[1]节奏总纲!AS1170)</f>
        <v/>
      </c>
      <c r="AO1170" s="10" t="str">
        <f>IF([1]节奏总纲!AT1170="","",[1]节奏总纲!AT1170)</f>
        <v/>
      </c>
      <c r="AP1170" s="10" t="str">
        <f>IF([1]节奏总纲!AU1170="","",[1]节奏总纲!AU1170)</f>
        <v/>
      </c>
      <c r="AQ1170" s="10" t="str">
        <f>IF([1]节奏总纲!AV1170="","",[1]节奏总纲!AV1170)</f>
        <v/>
      </c>
      <c r="AR1170" s="10" t="str">
        <f>IF([1]节奏总纲!AW1170="","",[1]节奏总纲!AW1170)</f>
        <v/>
      </c>
      <c r="AS1170" s="10" t="str">
        <f>IF([1]节奏总纲!AX1170="","",[1]节奏总纲!AX1170)</f>
        <v/>
      </c>
      <c r="AT1170" s="10" t="str">
        <f>IF([1]节奏总纲!AY1170="","",[1]节奏总纲!AY1170)</f>
        <v/>
      </c>
      <c r="AU1170" s="10">
        <f>IF([1]节奏总纲!AZ1170="","",[1]节奏总纲!AZ1170)</f>
        <v>1167</v>
      </c>
      <c r="AV1170" s="10">
        <f>IF([1]节奏总纲!BA1170="","",[1]节奏总纲!BA1170)</f>
        <v>54.635664201664582</v>
      </c>
      <c r="AW1170" s="10">
        <f>IF([1]节奏总纲!BB1170="","",[1]节奏总纲!BB1170)</f>
        <v>56.160214655421036</v>
      </c>
      <c r="AX1170" s="10">
        <f>IF([1]节奏总纲!BC1170="","",[1]节奏总纲!BC1170)</f>
        <v>58.121112500787135</v>
      </c>
      <c r="AY1170" s="10">
        <f>IF([1]节奏总纲!BD1170="","",[1]节奏总纲!BD1170)</f>
        <v>60.886035418761374</v>
      </c>
      <c r="AZ1170" s="10">
        <f>IF([1]节奏总纲!BE1170="","",[1]节奏总纲!BE1170)</f>
        <v>65.608999614521053</v>
      </c>
      <c r="BA1170" s="10" t="str">
        <f>IF([1]节奏总纲!BF1170="","",[1]节奏总纲!BF1170)</f>
        <v/>
      </c>
    </row>
    <row r="1171" spans="9:53" x14ac:dyDescent="0.15">
      <c r="I1171" s="10" t="str">
        <f>IF([1]节奏总纲!N1171="","",[1]节奏总纲!N1171)</f>
        <v/>
      </c>
      <c r="J1171" s="10" t="str">
        <f>IF([1]节奏总纲!O1171="","",[1]节奏总纲!O1171)</f>
        <v/>
      </c>
      <c r="K1171" s="10" t="str">
        <f>IF([1]节奏总纲!P1171="","",[1]节奏总纲!P1171)</f>
        <v/>
      </c>
      <c r="L1171" s="10" t="str">
        <f>IF([1]节奏总纲!Q1171="","",[1]节奏总纲!Q1171)</f>
        <v/>
      </c>
      <c r="M1171" s="10" t="str">
        <f>IF([1]节奏总纲!R1171="","",[1]节奏总纲!R1171)</f>
        <v/>
      </c>
      <c r="N1171" s="10" t="str">
        <f>IF([1]节奏总纲!S1171="","",[1]节奏总纲!S1171)</f>
        <v/>
      </c>
      <c r="O1171" s="10" t="str">
        <f>IF([1]节奏总纲!T1171="","",[1]节奏总纲!T1171)</f>
        <v/>
      </c>
      <c r="P1171" s="10" t="str">
        <f>IF([1]节奏总纲!U1171="","",[1]节奏总纲!U1171)</f>
        <v/>
      </c>
      <c r="Q1171" s="10" t="str">
        <f>IF([1]节奏总纲!V1171="","",[1]节奏总纲!V1171)</f>
        <v/>
      </c>
      <c r="R1171" s="10" t="str">
        <f>IF([1]节奏总纲!W1171="","",[1]节奏总纲!W1171)</f>
        <v/>
      </c>
      <c r="S1171" s="10" t="str">
        <f>IF([1]节奏总纲!X1171="","",[1]节奏总纲!X1171)</f>
        <v/>
      </c>
      <c r="T1171" s="10" t="str">
        <f>IF([1]节奏总纲!Y1171="","",[1]节奏总纲!Y1171)</f>
        <v/>
      </c>
      <c r="U1171" s="10" t="str">
        <f>IF([1]节奏总纲!Z1171="","",[1]节奏总纲!Z1171)</f>
        <v/>
      </c>
      <c r="V1171" s="10" t="str">
        <f>IF([1]节奏总纲!AA1171="","",[1]节奏总纲!AA1171)</f>
        <v/>
      </c>
      <c r="W1171" s="10" t="str">
        <f>IF([1]节奏总纲!AB1171="","",[1]节奏总纲!AB1171)</f>
        <v/>
      </c>
      <c r="X1171" s="10">
        <f>IF([1]节奏总纲!AC1171="","",[1]节奏总纲!AC1171)</f>
        <v>1168</v>
      </c>
      <c r="Y1171" s="10">
        <f>IF([1]节奏总纲!AD1171="","",[1]节奏总纲!AD1171)</f>
        <v>101.90774387496667</v>
      </c>
      <c r="Z1171" s="10">
        <f>IF([1]节奏总纲!AE1171="","",[1]节奏总纲!AE1171)</f>
        <v>104.20504754334473</v>
      </c>
      <c r="AA1171" s="10">
        <f>IF([1]节奏总纲!AF1171="","",[1]节奏总纲!AF1171)</f>
        <v>107.34481539584891</v>
      </c>
      <c r="AB1171" s="10">
        <f>IF([1]节奏总纲!AG1171="","",[1]节奏总纲!AG1171)</f>
        <v>112.15778169826689</v>
      </c>
      <c r="AC1171" s="10">
        <f>IF([1]节奏总纲!AH1171="","",[1]节奏总纲!AH1171)</f>
        <v>121.30581597743202</v>
      </c>
      <c r="AD1171" s="10" t="str">
        <f>IF([1]节奏总纲!AI1171="","",[1]节奏总纲!AI1171)</f>
        <v/>
      </c>
      <c r="AE1171" s="68" t="str">
        <f>IF([1]节奏总纲!AJ1171="","",[1]节奏总纲!AJ1171)</f>
        <v/>
      </c>
      <c r="AF1171" s="10" t="str">
        <f>IF([1]节奏总纲!AK1171="","",[1]节奏总纲!AK1171)</f>
        <v/>
      </c>
      <c r="AG1171" s="10" t="str">
        <f>IF([1]节奏总纲!AL1171="","",[1]节奏总纲!AL1171)</f>
        <v/>
      </c>
      <c r="AH1171" s="10" t="str">
        <f>IF([1]节奏总纲!AM1171="","",[1]节奏总纲!AM1171)</f>
        <v/>
      </c>
      <c r="AI1171" s="10" t="str">
        <f>IF([1]节奏总纲!AN1171="","",[1]节奏总纲!AN1171)</f>
        <v/>
      </c>
      <c r="AJ1171" s="10" t="str">
        <f>IF([1]节奏总纲!AO1171="","",[1]节奏总纲!AO1171)</f>
        <v/>
      </c>
      <c r="AK1171" s="10" t="str">
        <f>IF([1]节奏总纲!AP1171="","",[1]节奏总纲!AP1171)</f>
        <v/>
      </c>
      <c r="AL1171" s="10" t="str">
        <f>IF([1]节奏总纲!AQ1171="","",[1]节奏总纲!AQ1171)</f>
        <v/>
      </c>
      <c r="AM1171" s="10" t="str">
        <f>IF([1]节奏总纲!AR1171="","",[1]节奏总纲!AR1171)</f>
        <v/>
      </c>
      <c r="AN1171" s="10" t="str">
        <f>IF([1]节奏总纲!AS1171="","",[1]节奏总纲!AS1171)</f>
        <v/>
      </c>
      <c r="AO1171" s="10" t="str">
        <f>IF([1]节奏总纲!AT1171="","",[1]节奏总纲!AT1171)</f>
        <v/>
      </c>
      <c r="AP1171" s="10" t="str">
        <f>IF([1]节奏总纲!AU1171="","",[1]节奏总纲!AU1171)</f>
        <v/>
      </c>
      <c r="AQ1171" s="10" t="str">
        <f>IF([1]节奏总纲!AV1171="","",[1]节奏总纲!AV1171)</f>
        <v/>
      </c>
      <c r="AR1171" s="10" t="str">
        <f>IF([1]节奏总纲!AW1171="","",[1]节奏总纲!AW1171)</f>
        <v/>
      </c>
      <c r="AS1171" s="10" t="str">
        <f>IF([1]节奏总纲!AX1171="","",[1]节奏总纲!AX1171)</f>
        <v/>
      </c>
      <c r="AT1171" s="10" t="str">
        <f>IF([1]节奏总纲!AY1171="","",[1]节奏总纲!AY1171)</f>
        <v/>
      </c>
      <c r="AU1171" s="10">
        <f>IF([1]节奏总纲!AZ1171="","",[1]节奏总纲!AZ1171)</f>
        <v>1168</v>
      </c>
      <c r="AV1171" s="10">
        <f>IF([1]节奏总纲!BA1171="","",[1]节奏总纲!BA1171)</f>
        <v>54.64161740098379</v>
      </c>
      <c r="AW1171" s="10">
        <f>IF([1]节奏总纲!BB1171="","",[1]节奏总纲!BB1171)</f>
        <v>56.165766592766815</v>
      </c>
      <c r="AX1171" s="10">
        <f>IF([1]节奏总纲!BC1171="","",[1]节奏总纲!BC1171)</f>
        <v>58.1266367479179</v>
      </c>
      <c r="AY1171" s="10">
        <f>IF([1]节奏总纲!BD1171="","",[1]节奏总纲!BD1171)</f>
        <v>60.892220657286757</v>
      </c>
      <c r="AZ1171" s="10">
        <f>IF([1]节奏总纲!BE1171="","",[1]节奏总纲!BE1171)</f>
        <v>65.614960264560409</v>
      </c>
      <c r="BA1171" s="10" t="str">
        <f>IF([1]节奏总纲!BF1171="","",[1]节奏总纲!BF1171)</f>
        <v/>
      </c>
    </row>
    <row r="1172" spans="9:53" x14ac:dyDescent="0.15">
      <c r="I1172" s="10" t="str">
        <f>IF([1]节奏总纲!N1172="","",[1]节奏总纲!N1172)</f>
        <v/>
      </c>
      <c r="J1172" s="10" t="str">
        <f>IF([1]节奏总纲!O1172="","",[1]节奏总纲!O1172)</f>
        <v/>
      </c>
      <c r="K1172" s="10" t="str">
        <f>IF([1]节奏总纲!P1172="","",[1]节奏总纲!P1172)</f>
        <v/>
      </c>
      <c r="L1172" s="10" t="str">
        <f>IF([1]节奏总纲!Q1172="","",[1]节奏总纲!Q1172)</f>
        <v/>
      </c>
      <c r="M1172" s="10" t="str">
        <f>IF([1]节奏总纲!R1172="","",[1]节奏总纲!R1172)</f>
        <v/>
      </c>
      <c r="N1172" s="10" t="str">
        <f>IF([1]节奏总纲!S1172="","",[1]节奏总纲!S1172)</f>
        <v/>
      </c>
      <c r="O1172" s="10" t="str">
        <f>IF([1]节奏总纲!T1172="","",[1]节奏总纲!T1172)</f>
        <v/>
      </c>
      <c r="P1172" s="10" t="str">
        <f>IF([1]节奏总纲!U1172="","",[1]节奏总纲!U1172)</f>
        <v/>
      </c>
      <c r="Q1172" s="10" t="str">
        <f>IF([1]节奏总纲!V1172="","",[1]节奏总纲!V1172)</f>
        <v/>
      </c>
      <c r="R1172" s="10" t="str">
        <f>IF([1]节奏总纲!W1172="","",[1]节奏总纲!W1172)</f>
        <v/>
      </c>
      <c r="S1172" s="10" t="str">
        <f>IF([1]节奏总纲!X1172="","",[1]节奏总纲!X1172)</f>
        <v/>
      </c>
      <c r="T1172" s="10" t="str">
        <f>IF([1]节奏总纲!Y1172="","",[1]节奏总纲!Y1172)</f>
        <v/>
      </c>
      <c r="U1172" s="10" t="str">
        <f>IF([1]节奏总纲!Z1172="","",[1]节奏总纲!Z1172)</f>
        <v/>
      </c>
      <c r="V1172" s="10" t="str">
        <f>IF([1]节奏总纲!AA1172="","",[1]节奏总纲!AA1172)</f>
        <v/>
      </c>
      <c r="W1172" s="10" t="str">
        <f>IF([1]节奏总纲!AB1172="","",[1]节奏总纲!AB1172)</f>
        <v/>
      </c>
      <c r="X1172" s="10">
        <f>IF([1]节奏总纲!AC1172="","",[1]节奏总纲!AC1172)</f>
        <v>1169</v>
      </c>
      <c r="Y1172" s="10">
        <f>IF([1]节奏总纲!AD1172="","",[1]节奏总纲!AD1172)</f>
        <v>101.9204388878391</v>
      </c>
      <c r="Z1172" s="10">
        <f>IF([1]节奏总纲!AE1172="","",[1]节奏总纲!AE1172)</f>
        <v>104.21693786635022</v>
      </c>
      <c r="AA1172" s="10">
        <f>IF([1]节奏总纲!AF1172="","",[1]节奏总纲!AF1172)</f>
        <v>107.35789336835654</v>
      </c>
      <c r="AB1172" s="10">
        <f>IF([1]节奏总纲!AG1172="","",[1]节奏总纲!AG1172)</f>
        <v>112.1702140369574</v>
      </c>
      <c r="AC1172" s="10">
        <f>IF([1]节奏总纲!AH1172="","",[1]节奏总纲!AH1172)</f>
        <v>121.31821242754192</v>
      </c>
      <c r="AD1172" s="10" t="str">
        <f>IF([1]节奏总纲!AI1172="","",[1]节奏总纲!AI1172)</f>
        <v/>
      </c>
      <c r="AE1172" s="68" t="str">
        <f>IF([1]节奏总纲!AJ1172="","",[1]节奏总纲!AJ1172)</f>
        <v/>
      </c>
      <c r="AF1172" s="10" t="str">
        <f>IF([1]节奏总纲!AK1172="","",[1]节奏总纲!AK1172)</f>
        <v/>
      </c>
      <c r="AG1172" s="10" t="str">
        <f>IF([1]节奏总纲!AL1172="","",[1]节奏总纲!AL1172)</f>
        <v/>
      </c>
      <c r="AH1172" s="10" t="str">
        <f>IF([1]节奏总纲!AM1172="","",[1]节奏总纲!AM1172)</f>
        <v/>
      </c>
      <c r="AI1172" s="10" t="str">
        <f>IF([1]节奏总纲!AN1172="","",[1]节奏总纲!AN1172)</f>
        <v/>
      </c>
      <c r="AJ1172" s="10" t="str">
        <f>IF([1]节奏总纲!AO1172="","",[1]节奏总纲!AO1172)</f>
        <v/>
      </c>
      <c r="AK1172" s="10" t="str">
        <f>IF([1]节奏总纲!AP1172="","",[1]节奏总纲!AP1172)</f>
        <v/>
      </c>
      <c r="AL1172" s="10" t="str">
        <f>IF([1]节奏总纲!AQ1172="","",[1]节奏总纲!AQ1172)</f>
        <v/>
      </c>
      <c r="AM1172" s="10" t="str">
        <f>IF([1]节奏总纲!AR1172="","",[1]节奏总纲!AR1172)</f>
        <v/>
      </c>
      <c r="AN1172" s="10" t="str">
        <f>IF([1]节奏总纲!AS1172="","",[1]节奏总纲!AS1172)</f>
        <v/>
      </c>
      <c r="AO1172" s="10" t="str">
        <f>IF([1]节奏总纲!AT1172="","",[1]节奏总纲!AT1172)</f>
        <v/>
      </c>
      <c r="AP1172" s="10" t="str">
        <f>IF([1]节奏总纲!AU1172="","",[1]节奏总纲!AU1172)</f>
        <v/>
      </c>
      <c r="AQ1172" s="10" t="str">
        <f>IF([1]节奏总纲!AV1172="","",[1]节奏总纲!AV1172)</f>
        <v/>
      </c>
      <c r="AR1172" s="10" t="str">
        <f>IF([1]节奏总纲!AW1172="","",[1]节奏总纲!AW1172)</f>
        <v/>
      </c>
      <c r="AS1172" s="10" t="str">
        <f>IF([1]节奏总纲!AX1172="","",[1]节奏总纲!AX1172)</f>
        <v/>
      </c>
      <c r="AT1172" s="10" t="str">
        <f>IF([1]节奏总纲!AY1172="","",[1]节奏总纲!AY1172)</f>
        <v/>
      </c>
      <c r="AU1172" s="10">
        <f>IF([1]节奏总纲!AZ1172="","",[1]节奏总纲!AZ1172)</f>
        <v>1169</v>
      </c>
      <c r="AV1172" s="10">
        <f>IF([1]节奏总纲!BA1172="","",[1]节奏总纲!BA1172)</f>
        <v>54.647570600302998</v>
      </c>
      <c r="AW1172" s="10">
        <f>IF([1]节奏总纲!BB1172="","",[1]节奏总纲!BB1172)</f>
        <v>56.171318530112593</v>
      </c>
      <c r="AX1172" s="10">
        <f>IF([1]节奏总纲!BC1172="","",[1]节奏总纲!BC1172)</f>
        <v>58.132160995048658</v>
      </c>
      <c r="AY1172" s="10">
        <f>IF([1]节奏总纲!BD1172="","",[1]节奏总纲!BD1172)</f>
        <v>60.898405895812147</v>
      </c>
      <c r="AZ1172" s="10">
        <f>IF([1]节奏总纲!BE1172="","",[1]节奏总纲!BE1172)</f>
        <v>65.620920914599765</v>
      </c>
      <c r="BA1172" s="10" t="str">
        <f>IF([1]节奏总纲!BF1172="","",[1]节奏总纲!BF1172)</f>
        <v/>
      </c>
    </row>
    <row r="1173" spans="9:53" x14ac:dyDescent="0.15">
      <c r="I1173" s="10" t="str">
        <f>IF([1]节奏总纲!N1173="","",[1]节奏总纲!N1173)</f>
        <v/>
      </c>
      <c r="J1173" s="10" t="str">
        <f>IF([1]节奏总纲!O1173="","",[1]节奏总纲!O1173)</f>
        <v/>
      </c>
      <c r="K1173" s="10" t="str">
        <f>IF([1]节奏总纲!P1173="","",[1]节奏总纲!P1173)</f>
        <v/>
      </c>
      <c r="L1173" s="10" t="str">
        <f>IF([1]节奏总纲!Q1173="","",[1]节奏总纲!Q1173)</f>
        <v/>
      </c>
      <c r="M1173" s="10" t="str">
        <f>IF([1]节奏总纲!R1173="","",[1]节奏总纲!R1173)</f>
        <v/>
      </c>
      <c r="N1173" s="10" t="str">
        <f>IF([1]节奏总纲!S1173="","",[1]节奏总纲!S1173)</f>
        <v/>
      </c>
      <c r="O1173" s="10" t="str">
        <f>IF([1]节奏总纲!T1173="","",[1]节奏总纲!T1173)</f>
        <v/>
      </c>
      <c r="P1173" s="10" t="str">
        <f>IF([1]节奏总纲!U1173="","",[1]节奏总纲!U1173)</f>
        <v/>
      </c>
      <c r="Q1173" s="10" t="str">
        <f>IF([1]节奏总纲!V1173="","",[1]节奏总纲!V1173)</f>
        <v/>
      </c>
      <c r="R1173" s="10" t="str">
        <f>IF([1]节奏总纲!W1173="","",[1]节奏总纲!W1173)</f>
        <v/>
      </c>
      <c r="S1173" s="10" t="str">
        <f>IF([1]节奏总纲!X1173="","",[1]节奏总纲!X1173)</f>
        <v/>
      </c>
      <c r="T1173" s="10" t="str">
        <f>IF([1]节奏总纲!Y1173="","",[1]节奏总纲!Y1173)</f>
        <v/>
      </c>
      <c r="U1173" s="10" t="str">
        <f>IF([1]节奏总纲!Z1173="","",[1]节奏总纲!Z1173)</f>
        <v/>
      </c>
      <c r="V1173" s="10" t="str">
        <f>IF([1]节奏总纲!AA1173="","",[1]节奏总纲!AA1173)</f>
        <v/>
      </c>
      <c r="W1173" s="10" t="str">
        <f>IF([1]节奏总纲!AB1173="","",[1]节奏总纲!AB1173)</f>
        <v/>
      </c>
      <c r="X1173" s="10">
        <f>IF([1]节奏总纲!AC1173="","",[1]节奏总纲!AC1173)</f>
        <v>1170</v>
      </c>
      <c r="Y1173" s="10">
        <f>IF([1]节奏总纲!AD1173="","",[1]节奏总纲!AD1173)</f>
        <v>101.93313390071154</v>
      </c>
      <c r="Z1173" s="10">
        <f>IF([1]节奏总纲!AE1173="","",[1]节奏总纲!AE1173)</f>
        <v>104.22882818935571</v>
      </c>
      <c r="AA1173" s="10">
        <f>IF([1]节奏总纲!AF1173="","",[1]节奏总纲!AF1173)</f>
        <v>107.37097134086417</v>
      </c>
      <c r="AB1173" s="10">
        <f>IF([1]节奏总纲!AG1173="","",[1]节奏总纲!AG1173)</f>
        <v>112.18264637564791</v>
      </c>
      <c r="AC1173" s="10">
        <f>IF([1]节奏总纲!AH1173="","",[1]节奏总纲!AH1173)</f>
        <v>121.33060887765183</v>
      </c>
      <c r="AD1173" s="10" t="str">
        <f>IF([1]节奏总纲!AI1173="","",[1]节奏总纲!AI1173)</f>
        <v/>
      </c>
      <c r="AE1173" s="68" t="str">
        <f>IF([1]节奏总纲!AJ1173="","",[1]节奏总纲!AJ1173)</f>
        <v/>
      </c>
      <c r="AF1173" s="10" t="str">
        <f>IF([1]节奏总纲!AK1173="","",[1]节奏总纲!AK1173)</f>
        <v/>
      </c>
      <c r="AG1173" s="10" t="str">
        <f>IF([1]节奏总纲!AL1173="","",[1]节奏总纲!AL1173)</f>
        <v/>
      </c>
      <c r="AH1173" s="10" t="str">
        <f>IF([1]节奏总纲!AM1173="","",[1]节奏总纲!AM1173)</f>
        <v/>
      </c>
      <c r="AI1173" s="10" t="str">
        <f>IF([1]节奏总纲!AN1173="","",[1]节奏总纲!AN1173)</f>
        <v/>
      </c>
      <c r="AJ1173" s="10" t="str">
        <f>IF([1]节奏总纲!AO1173="","",[1]节奏总纲!AO1173)</f>
        <v/>
      </c>
      <c r="AK1173" s="10" t="str">
        <f>IF([1]节奏总纲!AP1173="","",[1]节奏总纲!AP1173)</f>
        <v/>
      </c>
      <c r="AL1173" s="10" t="str">
        <f>IF([1]节奏总纲!AQ1173="","",[1]节奏总纲!AQ1173)</f>
        <v/>
      </c>
      <c r="AM1173" s="10" t="str">
        <f>IF([1]节奏总纲!AR1173="","",[1]节奏总纲!AR1173)</f>
        <v/>
      </c>
      <c r="AN1173" s="10" t="str">
        <f>IF([1]节奏总纲!AS1173="","",[1]节奏总纲!AS1173)</f>
        <v/>
      </c>
      <c r="AO1173" s="10" t="str">
        <f>IF([1]节奏总纲!AT1173="","",[1]节奏总纲!AT1173)</f>
        <v/>
      </c>
      <c r="AP1173" s="10" t="str">
        <f>IF([1]节奏总纲!AU1173="","",[1]节奏总纲!AU1173)</f>
        <v/>
      </c>
      <c r="AQ1173" s="10" t="str">
        <f>IF([1]节奏总纲!AV1173="","",[1]节奏总纲!AV1173)</f>
        <v/>
      </c>
      <c r="AR1173" s="10" t="str">
        <f>IF([1]节奏总纲!AW1173="","",[1]节奏总纲!AW1173)</f>
        <v/>
      </c>
      <c r="AS1173" s="10" t="str">
        <f>IF([1]节奏总纲!AX1173="","",[1]节奏总纲!AX1173)</f>
        <v/>
      </c>
      <c r="AT1173" s="10" t="str">
        <f>IF([1]节奏总纲!AY1173="","",[1]节奏总纲!AY1173)</f>
        <v/>
      </c>
      <c r="AU1173" s="10">
        <f>IF([1]节奏总纲!AZ1173="","",[1]节奏总纲!AZ1173)</f>
        <v>1170</v>
      </c>
      <c r="AV1173" s="10">
        <f>IF([1]节奏总纲!BA1173="","",[1]节奏总纲!BA1173)</f>
        <v>54.653523799622199</v>
      </c>
      <c r="AW1173" s="10">
        <f>IF([1]节奏总纲!BB1173="","",[1]节奏总纲!BB1173)</f>
        <v>56.176870467458372</v>
      </c>
      <c r="AX1173" s="10">
        <f>IF([1]节奏总纲!BC1173="","",[1]节奏总纲!BC1173)</f>
        <v>58.137685242179415</v>
      </c>
      <c r="AY1173" s="10">
        <f>IF([1]节奏总纲!BD1173="","",[1]节奏总纲!BD1173)</f>
        <v>60.904591134337529</v>
      </c>
      <c r="AZ1173" s="10">
        <f>IF([1]节奏总纲!BE1173="","",[1]节奏总纲!BE1173)</f>
        <v>65.62688156463912</v>
      </c>
      <c r="BA1173" s="10" t="str">
        <f>IF([1]节奏总纲!BF1173="","",[1]节奏总纲!BF1173)</f>
        <v/>
      </c>
    </row>
    <row r="1174" spans="9:53" x14ac:dyDescent="0.15">
      <c r="I1174" s="10" t="str">
        <f>IF([1]节奏总纲!N1174="","",[1]节奏总纲!N1174)</f>
        <v/>
      </c>
      <c r="J1174" s="10" t="str">
        <f>IF([1]节奏总纲!O1174="","",[1]节奏总纲!O1174)</f>
        <v/>
      </c>
      <c r="K1174" s="10" t="str">
        <f>IF([1]节奏总纲!P1174="","",[1]节奏总纲!P1174)</f>
        <v/>
      </c>
      <c r="L1174" s="10" t="str">
        <f>IF([1]节奏总纲!Q1174="","",[1]节奏总纲!Q1174)</f>
        <v/>
      </c>
      <c r="M1174" s="10" t="str">
        <f>IF([1]节奏总纲!R1174="","",[1]节奏总纲!R1174)</f>
        <v/>
      </c>
      <c r="N1174" s="10" t="str">
        <f>IF([1]节奏总纲!S1174="","",[1]节奏总纲!S1174)</f>
        <v/>
      </c>
      <c r="O1174" s="10" t="str">
        <f>IF([1]节奏总纲!T1174="","",[1]节奏总纲!T1174)</f>
        <v/>
      </c>
      <c r="P1174" s="10" t="str">
        <f>IF([1]节奏总纲!U1174="","",[1]节奏总纲!U1174)</f>
        <v/>
      </c>
      <c r="Q1174" s="10" t="str">
        <f>IF([1]节奏总纲!V1174="","",[1]节奏总纲!V1174)</f>
        <v/>
      </c>
      <c r="R1174" s="10" t="str">
        <f>IF([1]节奏总纲!W1174="","",[1]节奏总纲!W1174)</f>
        <v/>
      </c>
      <c r="S1174" s="10" t="str">
        <f>IF([1]节奏总纲!X1174="","",[1]节奏总纲!X1174)</f>
        <v/>
      </c>
      <c r="T1174" s="10" t="str">
        <f>IF([1]节奏总纲!Y1174="","",[1]节奏总纲!Y1174)</f>
        <v/>
      </c>
      <c r="U1174" s="10" t="str">
        <f>IF([1]节奏总纲!Z1174="","",[1]节奏总纲!Z1174)</f>
        <v/>
      </c>
      <c r="V1174" s="10" t="str">
        <f>IF([1]节奏总纲!AA1174="","",[1]节奏总纲!AA1174)</f>
        <v/>
      </c>
      <c r="W1174" s="10" t="str">
        <f>IF([1]节奏总纲!AB1174="","",[1]节奏总纲!AB1174)</f>
        <v/>
      </c>
      <c r="X1174" s="10">
        <f>IF([1]节奏总纲!AC1174="","",[1]节奏总纲!AC1174)</f>
        <v>1171</v>
      </c>
      <c r="Y1174" s="10">
        <f>IF([1]节奏总纲!AD1174="","",[1]节奏总纲!AD1174)</f>
        <v>101.94582891358398</v>
      </c>
      <c r="Z1174" s="10">
        <f>IF([1]节奏总纲!AE1174="","",[1]节奏总纲!AE1174)</f>
        <v>104.2407185123612</v>
      </c>
      <c r="AA1174" s="10">
        <f>IF([1]节奏总纲!AF1174="","",[1]节奏总纲!AF1174)</f>
        <v>107.3840493133718</v>
      </c>
      <c r="AB1174" s="10">
        <f>IF([1]节奏总纲!AG1174="","",[1]节奏总纲!AG1174)</f>
        <v>112.19507871433842</v>
      </c>
      <c r="AC1174" s="10">
        <f>IF([1]节奏总纲!AH1174="","",[1]节奏总纲!AH1174)</f>
        <v>121.34300532776173</v>
      </c>
      <c r="AD1174" s="10" t="str">
        <f>IF([1]节奏总纲!AI1174="","",[1]节奏总纲!AI1174)</f>
        <v/>
      </c>
      <c r="AE1174" s="68" t="str">
        <f>IF([1]节奏总纲!AJ1174="","",[1]节奏总纲!AJ1174)</f>
        <v/>
      </c>
      <c r="AF1174" s="10" t="str">
        <f>IF([1]节奏总纲!AK1174="","",[1]节奏总纲!AK1174)</f>
        <v/>
      </c>
      <c r="AG1174" s="10" t="str">
        <f>IF([1]节奏总纲!AL1174="","",[1]节奏总纲!AL1174)</f>
        <v/>
      </c>
      <c r="AH1174" s="10" t="str">
        <f>IF([1]节奏总纲!AM1174="","",[1]节奏总纲!AM1174)</f>
        <v/>
      </c>
      <c r="AI1174" s="10" t="str">
        <f>IF([1]节奏总纲!AN1174="","",[1]节奏总纲!AN1174)</f>
        <v/>
      </c>
      <c r="AJ1174" s="10" t="str">
        <f>IF([1]节奏总纲!AO1174="","",[1]节奏总纲!AO1174)</f>
        <v/>
      </c>
      <c r="AK1174" s="10" t="str">
        <f>IF([1]节奏总纲!AP1174="","",[1]节奏总纲!AP1174)</f>
        <v/>
      </c>
      <c r="AL1174" s="10" t="str">
        <f>IF([1]节奏总纲!AQ1174="","",[1]节奏总纲!AQ1174)</f>
        <v/>
      </c>
      <c r="AM1174" s="10" t="str">
        <f>IF([1]节奏总纲!AR1174="","",[1]节奏总纲!AR1174)</f>
        <v/>
      </c>
      <c r="AN1174" s="10" t="str">
        <f>IF([1]节奏总纲!AS1174="","",[1]节奏总纲!AS1174)</f>
        <v/>
      </c>
      <c r="AO1174" s="10" t="str">
        <f>IF([1]节奏总纲!AT1174="","",[1]节奏总纲!AT1174)</f>
        <v/>
      </c>
      <c r="AP1174" s="10" t="str">
        <f>IF([1]节奏总纲!AU1174="","",[1]节奏总纲!AU1174)</f>
        <v/>
      </c>
      <c r="AQ1174" s="10" t="str">
        <f>IF([1]节奏总纲!AV1174="","",[1]节奏总纲!AV1174)</f>
        <v/>
      </c>
      <c r="AR1174" s="10" t="str">
        <f>IF([1]节奏总纲!AW1174="","",[1]节奏总纲!AW1174)</f>
        <v/>
      </c>
      <c r="AS1174" s="10" t="str">
        <f>IF([1]节奏总纲!AX1174="","",[1]节奏总纲!AX1174)</f>
        <v/>
      </c>
      <c r="AT1174" s="10" t="str">
        <f>IF([1]节奏总纲!AY1174="","",[1]节奏总纲!AY1174)</f>
        <v/>
      </c>
      <c r="AU1174" s="10">
        <f>IF([1]节奏总纲!AZ1174="","",[1]节奏总纲!AZ1174)</f>
        <v>1171</v>
      </c>
      <c r="AV1174" s="10">
        <f>IF([1]节奏总纲!BA1174="","",[1]节奏总纲!BA1174)</f>
        <v>54.659476998941408</v>
      </c>
      <c r="AW1174" s="10">
        <f>IF([1]节奏总纲!BB1174="","",[1]节奏总纲!BB1174)</f>
        <v>56.18242240480415</v>
      </c>
      <c r="AX1174" s="10">
        <f>IF([1]节奏总纲!BC1174="","",[1]节奏总纲!BC1174)</f>
        <v>58.143209489310173</v>
      </c>
      <c r="AY1174" s="10">
        <f>IF([1]节奏总纲!BD1174="","",[1]节奏总纲!BD1174)</f>
        <v>60.910776372862912</v>
      </c>
      <c r="AZ1174" s="10">
        <f>IF([1]节奏总纲!BE1174="","",[1]节奏总纲!BE1174)</f>
        <v>65.632842214678476</v>
      </c>
      <c r="BA1174" s="10" t="str">
        <f>IF([1]节奏总纲!BF1174="","",[1]节奏总纲!BF1174)</f>
        <v/>
      </c>
    </row>
    <row r="1175" spans="9:53" x14ac:dyDescent="0.15">
      <c r="I1175" s="10" t="str">
        <f>IF([1]节奏总纲!N1175="","",[1]节奏总纲!N1175)</f>
        <v/>
      </c>
      <c r="J1175" s="10" t="str">
        <f>IF([1]节奏总纲!O1175="","",[1]节奏总纲!O1175)</f>
        <v/>
      </c>
      <c r="K1175" s="10" t="str">
        <f>IF([1]节奏总纲!P1175="","",[1]节奏总纲!P1175)</f>
        <v/>
      </c>
      <c r="L1175" s="10" t="str">
        <f>IF([1]节奏总纲!Q1175="","",[1]节奏总纲!Q1175)</f>
        <v/>
      </c>
      <c r="M1175" s="10" t="str">
        <f>IF([1]节奏总纲!R1175="","",[1]节奏总纲!R1175)</f>
        <v/>
      </c>
      <c r="N1175" s="10" t="str">
        <f>IF([1]节奏总纲!S1175="","",[1]节奏总纲!S1175)</f>
        <v/>
      </c>
      <c r="O1175" s="10" t="str">
        <f>IF([1]节奏总纲!T1175="","",[1]节奏总纲!T1175)</f>
        <v/>
      </c>
      <c r="P1175" s="10" t="str">
        <f>IF([1]节奏总纲!U1175="","",[1]节奏总纲!U1175)</f>
        <v/>
      </c>
      <c r="Q1175" s="10" t="str">
        <f>IF([1]节奏总纲!V1175="","",[1]节奏总纲!V1175)</f>
        <v/>
      </c>
      <c r="R1175" s="10" t="str">
        <f>IF([1]节奏总纲!W1175="","",[1]节奏总纲!W1175)</f>
        <v/>
      </c>
      <c r="S1175" s="10" t="str">
        <f>IF([1]节奏总纲!X1175="","",[1]节奏总纲!X1175)</f>
        <v/>
      </c>
      <c r="T1175" s="10" t="str">
        <f>IF([1]节奏总纲!Y1175="","",[1]节奏总纲!Y1175)</f>
        <v/>
      </c>
      <c r="U1175" s="10" t="str">
        <f>IF([1]节奏总纲!Z1175="","",[1]节奏总纲!Z1175)</f>
        <v/>
      </c>
      <c r="V1175" s="10" t="str">
        <f>IF([1]节奏总纲!AA1175="","",[1]节奏总纲!AA1175)</f>
        <v/>
      </c>
      <c r="W1175" s="10" t="str">
        <f>IF([1]节奏总纲!AB1175="","",[1]节奏总纲!AB1175)</f>
        <v/>
      </c>
      <c r="X1175" s="10">
        <f>IF([1]节奏总纲!AC1175="","",[1]节奏总纲!AC1175)</f>
        <v>1172</v>
      </c>
      <c r="Y1175" s="10">
        <f>IF([1]节奏总纲!AD1175="","",[1]节奏总纲!AD1175)</f>
        <v>101.95852392645642</v>
      </c>
      <c r="Z1175" s="10">
        <f>IF([1]节奏总纲!AE1175="","",[1]节奏总纲!AE1175)</f>
        <v>104.25260883536669</v>
      </c>
      <c r="AA1175" s="10">
        <f>IF([1]节奏总纲!AF1175="","",[1]节奏总纲!AF1175)</f>
        <v>107.39712728587944</v>
      </c>
      <c r="AB1175" s="10">
        <f>IF([1]节奏总纲!AG1175="","",[1]节奏总纲!AG1175)</f>
        <v>112.20751105302892</v>
      </c>
      <c r="AC1175" s="10">
        <f>IF([1]节奏总纲!AH1175="","",[1]节奏总纲!AH1175)</f>
        <v>121.35540177787163</v>
      </c>
      <c r="AD1175" s="10" t="str">
        <f>IF([1]节奏总纲!AI1175="","",[1]节奏总纲!AI1175)</f>
        <v/>
      </c>
      <c r="AE1175" s="68" t="str">
        <f>IF([1]节奏总纲!AJ1175="","",[1]节奏总纲!AJ1175)</f>
        <v/>
      </c>
      <c r="AF1175" s="10" t="str">
        <f>IF([1]节奏总纲!AK1175="","",[1]节奏总纲!AK1175)</f>
        <v/>
      </c>
      <c r="AG1175" s="10" t="str">
        <f>IF([1]节奏总纲!AL1175="","",[1]节奏总纲!AL1175)</f>
        <v/>
      </c>
      <c r="AH1175" s="10" t="str">
        <f>IF([1]节奏总纲!AM1175="","",[1]节奏总纲!AM1175)</f>
        <v/>
      </c>
      <c r="AI1175" s="10" t="str">
        <f>IF([1]节奏总纲!AN1175="","",[1]节奏总纲!AN1175)</f>
        <v/>
      </c>
      <c r="AJ1175" s="10" t="str">
        <f>IF([1]节奏总纲!AO1175="","",[1]节奏总纲!AO1175)</f>
        <v/>
      </c>
      <c r="AK1175" s="10" t="str">
        <f>IF([1]节奏总纲!AP1175="","",[1]节奏总纲!AP1175)</f>
        <v/>
      </c>
      <c r="AL1175" s="10" t="str">
        <f>IF([1]节奏总纲!AQ1175="","",[1]节奏总纲!AQ1175)</f>
        <v/>
      </c>
      <c r="AM1175" s="10" t="str">
        <f>IF([1]节奏总纲!AR1175="","",[1]节奏总纲!AR1175)</f>
        <v/>
      </c>
      <c r="AN1175" s="10" t="str">
        <f>IF([1]节奏总纲!AS1175="","",[1]节奏总纲!AS1175)</f>
        <v/>
      </c>
      <c r="AO1175" s="10" t="str">
        <f>IF([1]节奏总纲!AT1175="","",[1]节奏总纲!AT1175)</f>
        <v/>
      </c>
      <c r="AP1175" s="10" t="str">
        <f>IF([1]节奏总纲!AU1175="","",[1]节奏总纲!AU1175)</f>
        <v/>
      </c>
      <c r="AQ1175" s="10" t="str">
        <f>IF([1]节奏总纲!AV1175="","",[1]节奏总纲!AV1175)</f>
        <v/>
      </c>
      <c r="AR1175" s="10" t="str">
        <f>IF([1]节奏总纲!AW1175="","",[1]节奏总纲!AW1175)</f>
        <v/>
      </c>
      <c r="AS1175" s="10" t="str">
        <f>IF([1]节奏总纲!AX1175="","",[1]节奏总纲!AX1175)</f>
        <v/>
      </c>
      <c r="AT1175" s="10" t="str">
        <f>IF([1]节奏总纲!AY1175="","",[1]节奏总纲!AY1175)</f>
        <v/>
      </c>
      <c r="AU1175" s="10">
        <f>IF([1]节奏总纲!AZ1175="","",[1]节奏总纲!AZ1175)</f>
        <v>1172</v>
      </c>
      <c r="AV1175" s="10">
        <f>IF([1]节奏总纲!BA1175="","",[1]节奏总纲!BA1175)</f>
        <v>54.665430198260616</v>
      </c>
      <c r="AW1175" s="10">
        <f>IF([1]节奏总纲!BB1175="","",[1]节奏总纲!BB1175)</f>
        <v>56.187974342149921</v>
      </c>
      <c r="AX1175" s="10">
        <f>IF([1]节奏总纲!BC1175="","",[1]节奏总纲!BC1175)</f>
        <v>58.148733736440938</v>
      </c>
      <c r="AY1175" s="10">
        <f>IF([1]节奏总纲!BD1175="","",[1]节奏总纲!BD1175)</f>
        <v>60.916961611388302</v>
      </c>
      <c r="AZ1175" s="10">
        <f>IF([1]节奏总纲!BE1175="","",[1]节奏总纲!BE1175)</f>
        <v>65.638802864717832</v>
      </c>
      <c r="BA1175" s="10" t="str">
        <f>IF([1]节奏总纲!BF1175="","",[1]节奏总纲!BF1175)</f>
        <v/>
      </c>
    </row>
    <row r="1176" spans="9:53" x14ac:dyDescent="0.15">
      <c r="I1176" s="10" t="str">
        <f>IF([1]节奏总纲!N1176="","",[1]节奏总纲!N1176)</f>
        <v/>
      </c>
      <c r="J1176" s="10" t="str">
        <f>IF([1]节奏总纲!O1176="","",[1]节奏总纲!O1176)</f>
        <v/>
      </c>
      <c r="K1176" s="10" t="str">
        <f>IF([1]节奏总纲!P1176="","",[1]节奏总纲!P1176)</f>
        <v/>
      </c>
      <c r="L1176" s="10" t="str">
        <f>IF([1]节奏总纲!Q1176="","",[1]节奏总纲!Q1176)</f>
        <v/>
      </c>
      <c r="M1176" s="10" t="str">
        <f>IF([1]节奏总纲!R1176="","",[1]节奏总纲!R1176)</f>
        <v/>
      </c>
      <c r="N1176" s="10" t="str">
        <f>IF([1]节奏总纲!S1176="","",[1]节奏总纲!S1176)</f>
        <v/>
      </c>
      <c r="O1176" s="10" t="str">
        <f>IF([1]节奏总纲!T1176="","",[1]节奏总纲!T1176)</f>
        <v/>
      </c>
      <c r="P1176" s="10" t="str">
        <f>IF([1]节奏总纲!U1176="","",[1]节奏总纲!U1176)</f>
        <v/>
      </c>
      <c r="Q1176" s="10" t="str">
        <f>IF([1]节奏总纲!V1176="","",[1]节奏总纲!V1176)</f>
        <v/>
      </c>
      <c r="R1176" s="10" t="str">
        <f>IF([1]节奏总纲!W1176="","",[1]节奏总纲!W1176)</f>
        <v/>
      </c>
      <c r="S1176" s="10" t="str">
        <f>IF([1]节奏总纲!X1176="","",[1]节奏总纲!X1176)</f>
        <v/>
      </c>
      <c r="T1176" s="10" t="str">
        <f>IF([1]节奏总纲!Y1176="","",[1]节奏总纲!Y1176)</f>
        <v/>
      </c>
      <c r="U1176" s="10" t="str">
        <f>IF([1]节奏总纲!Z1176="","",[1]节奏总纲!Z1176)</f>
        <v/>
      </c>
      <c r="V1176" s="10" t="str">
        <f>IF([1]节奏总纲!AA1176="","",[1]节奏总纲!AA1176)</f>
        <v/>
      </c>
      <c r="W1176" s="10" t="str">
        <f>IF([1]节奏总纲!AB1176="","",[1]节奏总纲!AB1176)</f>
        <v/>
      </c>
      <c r="X1176" s="10">
        <f>IF([1]节奏总纲!AC1176="","",[1]节奏总纲!AC1176)</f>
        <v>1173</v>
      </c>
      <c r="Y1176" s="10">
        <f>IF([1]节奏总纲!AD1176="","",[1]节奏总纲!AD1176)</f>
        <v>101.97121893932885</v>
      </c>
      <c r="Z1176" s="10">
        <f>IF([1]节奏总纲!AE1176="","",[1]节奏总纲!AE1176)</f>
        <v>104.26449915837217</v>
      </c>
      <c r="AA1176" s="10">
        <f>IF([1]节奏总纲!AF1176="","",[1]节奏总纲!AF1176)</f>
        <v>107.41020525838708</v>
      </c>
      <c r="AB1176" s="10">
        <f>IF([1]节奏总纲!AG1176="","",[1]节奏总纲!AG1176)</f>
        <v>112.21994339171944</v>
      </c>
      <c r="AC1176" s="10">
        <f>IF([1]节奏总纲!AH1176="","",[1]节奏总纲!AH1176)</f>
        <v>121.36779822798154</v>
      </c>
      <c r="AD1176" s="10" t="str">
        <f>IF([1]节奏总纲!AI1176="","",[1]节奏总纲!AI1176)</f>
        <v/>
      </c>
      <c r="AE1176" s="68" t="str">
        <f>IF([1]节奏总纲!AJ1176="","",[1]节奏总纲!AJ1176)</f>
        <v/>
      </c>
      <c r="AF1176" s="10" t="str">
        <f>IF([1]节奏总纲!AK1176="","",[1]节奏总纲!AK1176)</f>
        <v/>
      </c>
      <c r="AG1176" s="10" t="str">
        <f>IF([1]节奏总纲!AL1176="","",[1]节奏总纲!AL1176)</f>
        <v/>
      </c>
      <c r="AH1176" s="10" t="str">
        <f>IF([1]节奏总纲!AM1176="","",[1]节奏总纲!AM1176)</f>
        <v/>
      </c>
      <c r="AI1176" s="10" t="str">
        <f>IF([1]节奏总纲!AN1176="","",[1]节奏总纲!AN1176)</f>
        <v/>
      </c>
      <c r="AJ1176" s="10" t="str">
        <f>IF([1]节奏总纲!AO1176="","",[1]节奏总纲!AO1176)</f>
        <v/>
      </c>
      <c r="AK1176" s="10" t="str">
        <f>IF([1]节奏总纲!AP1176="","",[1]节奏总纲!AP1176)</f>
        <v/>
      </c>
      <c r="AL1176" s="10" t="str">
        <f>IF([1]节奏总纲!AQ1176="","",[1]节奏总纲!AQ1176)</f>
        <v/>
      </c>
      <c r="AM1176" s="10" t="str">
        <f>IF([1]节奏总纲!AR1176="","",[1]节奏总纲!AR1176)</f>
        <v/>
      </c>
      <c r="AN1176" s="10" t="str">
        <f>IF([1]节奏总纲!AS1176="","",[1]节奏总纲!AS1176)</f>
        <v/>
      </c>
      <c r="AO1176" s="10" t="str">
        <f>IF([1]节奏总纲!AT1176="","",[1]节奏总纲!AT1176)</f>
        <v/>
      </c>
      <c r="AP1176" s="10" t="str">
        <f>IF([1]节奏总纲!AU1176="","",[1]节奏总纲!AU1176)</f>
        <v/>
      </c>
      <c r="AQ1176" s="10" t="str">
        <f>IF([1]节奏总纲!AV1176="","",[1]节奏总纲!AV1176)</f>
        <v/>
      </c>
      <c r="AR1176" s="10" t="str">
        <f>IF([1]节奏总纲!AW1176="","",[1]节奏总纲!AW1176)</f>
        <v/>
      </c>
      <c r="AS1176" s="10" t="str">
        <f>IF([1]节奏总纲!AX1176="","",[1]节奏总纲!AX1176)</f>
        <v/>
      </c>
      <c r="AT1176" s="10" t="str">
        <f>IF([1]节奏总纲!AY1176="","",[1]节奏总纲!AY1176)</f>
        <v/>
      </c>
      <c r="AU1176" s="10">
        <f>IF([1]节奏总纲!AZ1176="","",[1]节奏总纲!AZ1176)</f>
        <v>1173</v>
      </c>
      <c r="AV1176" s="10">
        <f>IF([1]节奏总纲!BA1176="","",[1]节奏总纲!BA1176)</f>
        <v>54.671383397579817</v>
      </c>
      <c r="AW1176" s="10">
        <f>IF([1]节奏总纲!BB1176="","",[1]节奏总纲!BB1176)</f>
        <v>56.1935262794957</v>
      </c>
      <c r="AX1176" s="10">
        <f>IF([1]节奏总纲!BC1176="","",[1]节奏总纲!BC1176)</f>
        <v>58.154257983571696</v>
      </c>
      <c r="AY1176" s="10">
        <f>IF([1]节奏总纲!BD1176="","",[1]节奏总纲!BD1176)</f>
        <v>60.923146849913685</v>
      </c>
      <c r="AZ1176" s="10">
        <f>IF([1]节奏总纲!BE1176="","",[1]节奏总纲!BE1176)</f>
        <v>65.644763514757187</v>
      </c>
      <c r="BA1176" s="10" t="str">
        <f>IF([1]节奏总纲!BF1176="","",[1]节奏总纲!BF1176)</f>
        <v/>
      </c>
    </row>
    <row r="1177" spans="9:53" x14ac:dyDescent="0.15">
      <c r="I1177" s="10" t="str">
        <f>IF([1]节奏总纲!N1177="","",[1]节奏总纲!N1177)</f>
        <v/>
      </c>
      <c r="J1177" s="10" t="str">
        <f>IF([1]节奏总纲!O1177="","",[1]节奏总纲!O1177)</f>
        <v/>
      </c>
      <c r="K1177" s="10" t="str">
        <f>IF([1]节奏总纲!P1177="","",[1]节奏总纲!P1177)</f>
        <v/>
      </c>
      <c r="L1177" s="10" t="str">
        <f>IF([1]节奏总纲!Q1177="","",[1]节奏总纲!Q1177)</f>
        <v/>
      </c>
      <c r="M1177" s="10" t="str">
        <f>IF([1]节奏总纲!R1177="","",[1]节奏总纲!R1177)</f>
        <v/>
      </c>
      <c r="N1177" s="10" t="str">
        <f>IF([1]节奏总纲!S1177="","",[1]节奏总纲!S1177)</f>
        <v/>
      </c>
      <c r="O1177" s="10" t="str">
        <f>IF([1]节奏总纲!T1177="","",[1]节奏总纲!T1177)</f>
        <v/>
      </c>
      <c r="P1177" s="10" t="str">
        <f>IF([1]节奏总纲!U1177="","",[1]节奏总纲!U1177)</f>
        <v/>
      </c>
      <c r="Q1177" s="10" t="str">
        <f>IF([1]节奏总纲!V1177="","",[1]节奏总纲!V1177)</f>
        <v/>
      </c>
      <c r="R1177" s="10" t="str">
        <f>IF([1]节奏总纲!W1177="","",[1]节奏总纲!W1177)</f>
        <v/>
      </c>
      <c r="S1177" s="10" t="str">
        <f>IF([1]节奏总纲!X1177="","",[1]节奏总纲!X1177)</f>
        <v/>
      </c>
      <c r="T1177" s="10" t="str">
        <f>IF([1]节奏总纲!Y1177="","",[1]节奏总纲!Y1177)</f>
        <v/>
      </c>
      <c r="U1177" s="10" t="str">
        <f>IF([1]节奏总纲!Z1177="","",[1]节奏总纲!Z1177)</f>
        <v/>
      </c>
      <c r="V1177" s="10" t="str">
        <f>IF([1]节奏总纲!AA1177="","",[1]节奏总纲!AA1177)</f>
        <v/>
      </c>
      <c r="W1177" s="10" t="str">
        <f>IF([1]节奏总纲!AB1177="","",[1]节奏总纲!AB1177)</f>
        <v/>
      </c>
      <c r="X1177" s="10">
        <f>IF([1]节奏总纲!AC1177="","",[1]节奏总纲!AC1177)</f>
        <v>1174</v>
      </c>
      <c r="Y1177" s="10">
        <f>IF([1]节奏总纲!AD1177="","",[1]节奏总纲!AD1177)</f>
        <v>101.98391395220129</v>
      </c>
      <c r="Z1177" s="10">
        <f>IF([1]节奏总纲!AE1177="","",[1]节奏总纲!AE1177)</f>
        <v>104.27638948137766</v>
      </c>
      <c r="AA1177" s="10">
        <f>IF([1]节奏总纲!AF1177="","",[1]节奏总纲!AF1177)</f>
        <v>107.42328323089471</v>
      </c>
      <c r="AB1177" s="10">
        <f>IF([1]节奏总纲!AG1177="","",[1]节奏总纲!AG1177)</f>
        <v>112.23237573040994</v>
      </c>
      <c r="AC1177" s="10">
        <f>IF([1]节奏总纲!AH1177="","",[1]节奏总纲!AH1177)</f>
        <v>121.38019467809143</v>
      </c>
      <c r="AD1177" s="10" t="str">
        <f>IF([1]节奏总纲!AI1177="","",[1]节奏总纲!AI1177)</f>
        <v/>
      </c>
      <c r="AE1177" s="68" t="str">
        <f>IF([1]节奏总纲!AJ1177="","",[1]节奏总纲!AJ1177)</f>
        <v/>
      </c>
      <c r="AF1177" s="10" t="str">
        <f>IF([1]节奏总纲!AK1177="","",[1]节奏总纲!AK1177)</f>
        <v/>
      </c>
      <c r="AG1177" s="10" t="str">
        <f>IF([1]节奏总纲!AL1177="","",[1]节奏总纲!AL1177)</f>
        <v/>
      </c>
      <c r="AH1177" s="10" t="str">
        <f>IF([1]节奏总纲!AM1177="","",[1]节奏总纲!AM1177)</f>
        <v/>
      </c>
      <c r="AI1177" s="10" t="str">
        <f>IF([1]节奏总纲!AN1177="","",[1]节奏总纲!AN1177)</f>
        <v/>
      </c>
      <c r="AJ1177" s="10" t="str">
        <f>IF([1]节奏总纲!AO1177="","",[1]节奏总纲!AO1177)</f>
        <v/>
      </c>
      <c r="AK1177" s="10" t="str">
        <f>IF([1]节奏总纲!AP1177="","",[1]节奏总纲!AP1177)</f>
        <v/>
      </c>
      <c r="AL1177" s="10" t="str">
        <f>IF([1]节奏总纲!AQ1177="","",[1]节奏总纲!AQ1177)</f>
        <v/>
      </c>
      <c r="AM1177" s="10" t="str">
        <f>IF([1]节奏总纲!AR1177="","",[1]节奏总纲!AR1177)</f>
        <v/>
      </c>
      <c r="AN1177" s="10" t="str">
        <f>IF([1]节奏总纲!AS1177="","",[1]节奏总纲!AS1177)</f>
        <v/>
      </c>
      <c r="AO1177" s="10" t="str">
        <f>IF([1]节奏总纲!AT1177="","",[1]节奏总纲!AT1177)</f>
        <v/>
      </c>
      <c r="AP1177" s="10" t="str">
        <f>IF([1]节奏总纲!AU1177="","",[1]节奏总纲!AU1177)</f>
        <v/>
      </c>
      <c r="AQ1177" s="10" t="str">
        <f>IF([1]节奏总纲!AV1177="","",[1]节奏总纲!AV1177)</f>
        <v/>
      </c>
      <c r="AR1177" s="10" t="str">
        <f>IF([1]节奏总纲!AW1177="","",[1]节奏总纲!AW1177)</f>
        <v/>
      </c>
      <c r="AS1177" s="10" t="str">
        <f>IF([1]节奏总纲!AX1177="","",[1]节奏总纲!AX1177)</f>
        <v/>
      </c>
      <c r="AT1177" s="10" t="str">
        <f>IF([1]节奏总纲!AY1177="","",[1]节奏总纲!AY1177)</f>
        <v/>
      </c>
      <c r="AU1177" s="10">
        <f>IF([1]节奏总纲!AZ1177="","",[1]节奏总纲!AZ1177)</f>
        <v>1174</v>
      </c>
      <c r="AV1177" s="10">
        <f>IF([1]节奏总纲!BA1177="","",[1]节奏总纲!BA1177)</f>
        <v>54.677336596899025</v>
      </c>
      <c r="AW1177" s="10">
        <f>IF([1]节奏总纲!BB1177="","",[1]节奏总纲!BB1177)</f>
        <v>56.199078216841478</v>
      </c>
      <c r="AX1177" s="10">
        <f>IF([1]节奏总纲!BC1177="","",[1]节奏总纲!BC1177)</f>
        <v>58.159782230702454</v>
      </c>
      <c r="AY1177" s="10">
        <f>IF([1]节奏总纲!BD1177="","",[1]节奏总纲!BD1177)</f>
        <v>60.929332088439068</v>
      </c>
      <c r="AZ1177" s="10">
        <f>IF([1]节奏总纲!BE1177="","",[1]节奏总纲!BE1177)</f>
        <v>65.650724164796543</v>
      </c>
      <c r="BA1177" s="10" t="str">
        <f>IF([1]节奏总纲!BF1177="","",[1]节奏总纲!BF1177)</f>
        <v/>
      </c>
    </row>
    <row r="1178" spans="9:53" x14ac:dyDescent="0.15">
      <c r="I1178" s="10" t="str">
        <f>IF([1]节奏总纲!N1178="","",[1]节奏总纲!N1178)</f>
        <v/>
      </c>
      <c r="J1178" s="10" t="str">
        <f>IF([1]节奏总纲!O1178="","",[1]节奏总纲!O1178)</f>
        <v/>
      </c>
      <c r="K1178" s="10" t="str">
        <f>IF([1]节奏总纲!P1178="","",[1]节奏总纲!P1178)</f>
        <v/>
      </c>
      <c r="L1178" s="10" t="str">
        <f>IF([1]节奏总纲!Q1178="","",[1]节奏总纲!Q1178)</f>
        <v/>
      </c>
      <c r="M1178" s="10" t="str">
        <f>IF([1]节奏总纲!R1178="","",[1]节奏总纲!R1178)</f>
        <v/>
      </c>
      <c r="N1178" s="10" t="str">
        <f>IF([1]节奏总纲!S1178="","",[1]节奏总纲!S1178)</f>
        <v/>
      </c>
      <c r="O1178" s="10" t="str">
        <f>IF([1]节奏总纲!T1178="","",[1]节奏总纲!T1178)</f>
        <v/>
      </c>
      <c r="P1178" s="10" t="str">
        <f>IF([1]节奏总纲!U1178="","",[1]节奏总纲!U1178)</f>
        <v/>
      </c>
      <c r="Q1178" s="10" t="str">
        <f>IF([1]节奏总纲!V1178="","",[1]节奏总纲!V1178)</f>
        <v/>
      </c>
      <c r="R1178" s="10" t="str">
        <f>IF([1]节奏总纲!W1178="","",[1]节奏总纲!W1178)</f>
        <v/>
      </c>
      <c r="S1178" s="10" t="str">
        <f>IF([1]节奏总纲!X1178="","",[1]节奏总纲!X1178)</f>
        <v/>
      </c>
      <c r="T1178" s="10" t="str">
        <f>IF([1]节奏总纲!Y1178="","",[1]节奏总纲!Y1178)</f>
        <v/>
      </c>
      <c r="U1178" s="10" t="str">
        <f>IF([1]节奏总纲!Z1178="","",[1]节奏总纲!Z1178)</f>
        <v/>
      </c>
      <c r="V1178" s="10" t="str">
        <f>IF([1]节奏总纲!AA1178="","",[1]节奏总纲!AA1178)</f>
        <v/>
      </c>
      <c r="W1178" s="10" t="str">
        <f>IF([1]节奏总纲!AB1178="","",[1]节奏总纲!AB1178)</f>
        <v/>
      </c>
      <c r="X1178" s="10">
        <f>IF([1]节奏总纲!AC1178="","",[1]节奏总纲!AC1178)</f>
        <v>1175</v>
      </c>
      <c r="Y1178" s="10">
        <f>IF([1]节奏总纲!AD1178="","",[1]节奏总纲!AD1178)</f>
        <v>101.99660896507373</v>
      </c>
      <c r="Z1178" s="10">
        <f>IF([1]节奏总纲!AE1178="","",[1]节奏总纲!AE1178)</f>
        <v>104.28827980438315</v>
      </c>
      <c r="AA1178" s="10">
        <f>IF([1]节奏总纲!AF1178="","",[1]节奏总纲!AF1178)</f>
        <v>107.43636120340234</v>
      </c>
      <c r="AB1178" s="10">
        <f>IF([1]节奏总纲!AG1178="","",[1]节奏总纲!AG1178)</f>
        <v>112.24480806910044</v>
      </c>
      <c r="AC1178" s="10">
        <f>IF([1]节奏总纲!AH1178="","",[1]节奏总纲!AH1178)</f>
        <v>121.39259112820133</v>
      </c>
      <c r="AD1178" s="10" t="str">
        <f>IF([1]节奏总纲!AI1178="","",[1]节奏总纲!AI1178)</f>
        <v/>
      </c>
      <c r="AE1178" s="68" t="str">
        <f>IF([1]节奏总纲!AJ1178="","",[1]节奏总纲!AJ1178)</f>
        <v/>
      </c>
      <c r="AF1178" s="10" t="str">
        <f>IF([1]节奏总纲!AK1178="","",[1]节奏总纲!AK1178)</f>
        <v/>
      </c>
      <c r="AG1178" s="10" t="str">
        <f>IF([1]节奏总纲!AL1178="","",[1]节奏总纲!AL1178)</f>
        <v/>
      </c>
      <c r="AH1178" s="10" t="str">
        <f>IF([1]节奏总纲!AM1178="","",[1]节奏总纲!AM1178)</f>
        <v/>
      </c>
      <c r="AI1178" s="10" t="str">
        <f>IF([1]节奏总纲!AN1178="","",[1]节奏总纲!AN1178)</f>
        <v/>
      </c>
      <c r="AJ1178" s="10" t="str">
        <f>IF([1]节奏总纲!AO1178="","",[1]节奏总纲!AO1178)</f>
        <v/>
      </c>
      <c r="AK1178" s="10" t="str">
        <f>IF([1]节奏总纲!AP1178="","",[1]节奏总纲!AP1178)</f>
        <v/>
      </c>
      <c r="AL1178" s="10" t="str">
        <f>IF([1]节奏总纲!AQ1178="","",[1]节奏总纲!AQ1178)</f>
        <v/>
      </c>
      <c r="AM1178" s="10" t="str">
        <f>IF([1]节奏总纲!AR1178="","",[1]节奏总纲!AR1178)</f>
        <v/>
      </c>
      <c r="AN1178" s="10" t="str">
        <f>IF([1]节奏总纲!AS1178="","",[1]节奏总纲!AS1178)</f>
        <v/>
      </c>
      <c r="AO1178" s="10" t="str">
        <f>IF([1]节奏总纲!AT1178="","",[1]节奏总纲!AT1178)</f>
        <v/>
      </c>
      <c r="AP1178" s="10" t="str">
        <f>IF([1]节奏总纲!AU1178="","",[1]节奏总纲!AU1178)</f>
        <v/>
      </c>
      <c r="AQ1178" s="10" t="str">
        <f>IF([1]节奏总纲!AV1178="","",[1]节奏总纲!AV1178)</f>
        <v/>
      </c>
      <c r="AR1178" s="10" t="str">
        <f>IF([1]节奏总纲!AW1178="","",[1]节奏总纲!AW1178)</f>
        <v/>
      </c>
      <c r="AS1178" s="10" t="str">
        <f>IF([1]节奏总纲!AX1178="","",[1]节奏总纲!AX1178)</f>
        <v/>
      </c>
      <c r="AT1178" s="10" t="str">
        <f>IF([1]节奏总纲!AY1178="","",[1]节奏总纲!AY1178)</f>
        <v/>
      </c>
      <c r="AU1178" s="10">
        <f>IF([1]节奏总纲!AZ1178="","",[1]节奏总纲!AZ1178)</f>
        <v>1175</v>
      </c>
      <c r="AV1178" s="10">
        <f>IF([1]节奏总纲!BA1178="","",[1]节奏总纲!BA1178)</f>
        <v>54.683289796218233</v>
      </c>
      <c r="AW1178" s="10">
        <f>IF([1]节奏总纲!BB1178="","",[1]节奏总纲!BB1178)</f>
        <v>56.204630154187257</v>
      </c>
      <c r="AX1178" s="10">
        <f>IF([1]节奏总纲!BC1178="","",[1]节奏总纲!BC1178)</f>
        <v>58.165306477833219</v>
      </c>
      <c r="AY1178" s="10">
        <f>IF([1]节奏总纲!BD1178="","",[1]节奏总纲!BD1178)</f>
        <v>60.935517326964451</v>
      </c>
      <c r="AZ1178" s="10">
        <f>IF([1]节奏总纲!BE1178="","",[1]节奏总纲!BE1178)</f>
        <v>65.656684814835899</v>
      </c>
      <c r="BA1178" s="10" t="str">
        <f>IF([1]节奏总纲!BF1178="","",[1]节奏总纲!BF1178)</f>
        <v/>
      </c>
    </row>
    <row r="1179" spans="9:53" x14ac:dyDescent="0.15">
      <c r="I1179" s="10" t="str">
        <f>IF([1]节奏总纲!N1179="","",[1]节奏总纲!N1179)</f>
        <v/>
      </c>
      <c r="J1179" s="10" t="str">
        <f>IF([1]节奏总纲!O1179="","",[1]节奏总纲!O1179)</f>
        <v/>
      </c>
      <c r="K1179" s="10" t="str">
        <f>IF([1]节奏总纲!P1179="","",[1]节奏总纲!P1179)</f>
        <v/>
      </c>
      <c r="L1179" s="10" t="str">
        <f>IF([1]节奏总纲!Q1179="","",[1]节奏总纲!Q1179)</f>
        <v/>
      </c>
      <c r="M1179" s="10" t="str">
        <f>IF([1]节奏总纲!R1179="","",[1]节奏总纲!R1179)</f>
        <v/>
      </c>
      <c r="N1179" s="10" t="str">
        <f>IF([1]节奏总纲!S1179="","",[1]节奏总纲!S1179)</f>
        <v/>
      </c>
      <c r="O1179" s="10" t="str">
        <f>IF([1]节奏总纲!T1179="","",[1]节奏总纲!T1179)</f>
        <v/>
      </c>
      <c r="P1179" s="10" t="str">
        <f>IF([1]节奏总纲!U1179="","",[1]节奏总纲!U1179)</f>
        <v/>
      </c>
      <c r="Q1179" s="10" t="str">
        <f>IF([1]节奏总纲!V1179="","",[1]节奏总纲!V1179)</f>
        <v/>
      </c>
      <c r="R1179" s="10" t="str">
        <f>IF([1]节奏总纲!W1179="","",[1]节奏总纲!W1179)</f>
        <v/>
      </c>
      <c r="S1179" s="10" t="str">
        <f>IF([1]节奏总纲!X1179="","",[1]节奏总纲!X1179)</f>
        <v/>
      </c>
      <c r="T1179" s="10" t="str">
        <f>IF([1]节奏总纲!Y1179="","",[1]节奏总纲!Y1179)</f>
        <v/>
      </c>
      <c r="U1179" s="10" t="str">
        <f>IF([1]节奏总纲!Z1179="","",[1]节奏总纲!Z1179)</f>
        <v/>
      </c>
      <c r="V1179" s="10" t="str">
        <f>IF([1]节奏总纲!AA1179="","",[1]节奏总纲!AA1179)</f>
        <v/>
      </c>
      <c r="W1179" s="10" t="str">
        <f>IF([1]节奏总纲!AB1179="","",[1]节奏总纲!AB1179)</f>
        <v/>
      </c>
      <c r="X1179" s="10">
        <f>IF([1]节奏总纲!AC1179="","",[1]节奏总纲!AC1179)</f>
        <v>1176</v>
      </c>
      <c r="Y1179" s="10">
        <f>IF([1]节奏总纲!AD1179="","",[1]节奏总纲!AD1179)</f>
        <v>102.0086809183763</v>
      </c>
      <c r="Z1179" s="10">
        <f>IF([1]节奏总纲!AE1179="","",[1]节奏总纲!AE1179)</f>
        <v>104.30017012738864</v>
      </c>
      <c r="AA1179" s="10">
        <f>IF([1]节奏总纲!AF1179="","",[1]节奏总纲!AF1179)</f>
        <v>107.44943917590997</v>
      </c>
      <c r="AB1179" s="10">
        <f>IF([1]节奏总纲!AG1179="","",[1]节奏总纲!AG1179)</f>
        <v>112.25724040779096</v>
      </c>
      <c r="AC1179" s="10">
        <f>IF([1]节奏总纲!AH1179="","",[1]节奏总纲!AH1179)</f>
        <v>121.40498757831124</v>
      </c>
      <c r="AD1179" s="10" t="str">
        <f>IF([1]节奏总纲!AI1179="","",[1]节奏总纲!AI1179)</f>
        <v/>
      </c>
      <c r="AE1179" s="68" t="str">
        <f>IF([1]节奏总纲!AJ1179="","",[1]节奏总纲!AJ1179)</f>
        <v/>
      </c>
      <c r="AF1179" s="10" t="str">
        <f>IF([1]节奏总纲!AK1179="","",[1]节奏总纲!AK1179)</f>
        <v/>
      </c>
      <c r="AG1179" s="10" t="str">
        <f>IF([1]节奏总纲!AL1179="","",[1]节奏总纲!AL1179)</f>
        <v/>
      </c>
      <c r="AH1179" s="10" t="str">
        <f>IF([1]节奏总纲!AM1179="","",[1]节奏总纲!AM1179)</f>
        <v/>
      </c>
      <c r="AI1179" s="10" t="str">
        <f>IF([1]节奏总纲!AN1179="","",[1]节奏总纲!AN1179)</f>
        <v/>
      </c>
      <c r="AJ1179" s="10" t="str">
        <f>IF([1]节奏总纲!AO1179="","",[1]节奏总纲!AO1179)</f>
        <v/>
      </c>
      <c r="AK1179" s="10" t="str">
        <f>IF([1]节奏总纲!AP1179="","",[1]节奏总纲!AP1179)</f>
        <v/>
      </c>
      <c r="AL1179" s="10" t="str">
        <f>IF([1]节奏总纲!AQ1179="","",[1]节奏总纲!AQ1179)</f>
        <v/>
      </c>
      <c r="AM1179" s="10" t="str">
        <f>IF([1]节奏总纲!AR1179="","",[1]节奏总纲!AR1179)</f>
        <v/>
      </c>
      <c r="AN1179" s="10" t="str">
        <f>IF([1]节奏总纲!AS1179="","",[1]节奏总纲!AS1179)</f>
        <v/>
      </c>
      <c r="AO1179" s="10" t="str">
        <f>IF([1]节奏总纲!AT1179="","",[1]节奏总纲!AT1179)</f>
        <v/>
      </c>
      <c r="AP1179" s="10" t="str">
        <f>IF([1]节奏总纲!AU1179="","",[1]节奏总纲!AU1179)</f>
        <v/>
      </c>
      <c r="AQ1179" s="10" t="str">
        <f>IF([1]节奏总纲!AV1179="","",[1]节奏总纲!AV1179)</f>
        <v/>
      </c>
      <c r="AR1179" s="10" t="str">
        <f>IF([1]节奏总纲!AW1179="","",[1]节奏总纲!AW1179)</f>
        <v/>
      </c>
      <c r="AS1179" s="10" t="str">
        <f>IF([1]节奏总纲!AX1179="","",[1]节奏总纲!AX1179)</f>
        <v/>
      </c>
      <c r="AT1179" s="10" t="str">
        <f>IF([1]节奏总纲!AY1179="","",[1]节奏总纲!AY1179)</f>
        <v/>
      </c>
      <c r="AU1179" s="10">
        <f>IF([1]节奏总纲!AZ1179="","",[1]节奏总纲!AZ1179)</f>
        <v>1176</v>
      </c>
      <c r="AV1179" s="10">
        <f>IF([1]节奏总纲!BA1179="","",[1]节奏总纲!BA1179)</f>
        <v>54.689242995537441</v>
      </c>
      <c r="AW1179" s="10">
        <f>IF([1]节奏总纲!BB1179="","",[1]节奏总纲!BB1179)</f>
        <v>56.210182091533035</v>
      </c>
      <c r="AX1179" s="10">
        <f>IF([1]节奏总纲!BC1179="","",[1]节奏总纲!BC1179)</f>
        <v>58.170830724963977</v>
      </c>
      <c r="AY1179" s="10">
        <f>IF([1]节奏总纲!BD1179="","",[1]节奏总纲!BD1179)</f>
        <v>60.941702565489841</v>
      </c>
      <c r="AZ1179" s="10">
        <f>IF([1]节奏总纲!BE1179="","",[1]节奏总纲!BE1179)</f>
        <v>65.662645464875254</v>
      </c>
      <c r="BA1179" s="10" t="str">
        <f>IF([1]节奏总纲!BF1179="","",[1]节奏总纲!BF1179)</f>
        <v/>
      </c>
    </row>
    <row r="1180" spans="9:53" x14ac:dyDescent="0.15">
      <c r="I1180" s="10" t="str">
        <f>IF([1]节奏总纲!N1180="","",[1]节奏总纲!N1180)</f>
        <v/>
      </c>
      <c r="J1180" s="10" t="str">
        <f>IF([1]节奏总纲!O1180="","",[1]节奏总纲!O1180)</f>
        <v/>
      </c>
      <c r="K1180" s="10" t="str">
        <f>IF([1]节奏总纲!P1180="","",[1]节奏总纲!P1180)</f>
        <v/>
      </c>
      <c r="L1180" s="10" t="str">
        <f>IF([1]节奏总纲!Q1180="","",[1]节奏总纲!Q1180)</f>
        <v/>
      </c>
      <c r="M1180" s="10" t="str">
        <f>IF([1]节奏总纲!R1180="","",[1]节奏总纲!R1180)</f>
        <v/>
      </c>
      <c r="N1180" s="10" t="str">
        <f>IF([1]节奏总纲!S1180="","",[1]节奏总纲!S1180)</f>
        <v/>
      </c>
      <c r="O1180" s="10" t="str">
        <f>IF([1]节奏总纲!T1180="","",[1]节奏总纲!T1180)</f>
        <v/>
      </c>
      <c r="P1180" s="10" t="str">
        <f>IF([1]节奏总纲!U1180="","",[1]节奏总纲!U1180)</f>
        <v/>
      </c>
      <c r="Q1180" s="10" t="str">
        <f>IF([1]节奏总纲!V1180="","",[1]节奏总纲!V1180)</f>
        <v/>
      </c>
      <c r="R1180" s="10" t="str">
        <f>IF([1]节奏总纲!W1180="","",[1]节奏总纲!W1180)</f>
        <v/>
      </c>
      <c r="S1180" s="10" t="str">
        <f>IF([1]节奏总纲!X1180="","",[1]节奏总纲!X1180)</f>
        <v/>
      </c>
      <c r="T1180" s="10" t="str">
        <f>IF([1]节奏总纲!Y1180="","",[1]节奏总纲!Y1180)</f>
        <v/>
      </c>
      <c r="U1180" s="10" t="str">
        <f>IF([1]节奏总纲!Z1180="","",[1]节奏总纲!Z1180)</f>
        <v/>
      </c>
      <c r="V1180" s="10" t="str">
        <f>IF([1]节奏总纲!AA1180="","",[1]节奏总纲!AA1180)</f>
        <v/>
      </c>
      <c r="W1180" s="10" t="str">
        <f>IF([1]节奏总纲!AB1180="","",[1]节奏总纲!AB1180)</f>
        <v/>
      </c>
      <c r="X1180" s="10">
        <f>IF([1]节奏总纲!AC1180="","",[1]节奏总纲!AC1180)</f>
        <v>1177</v>
      </c>
      <c r="Y1180" s="10">
        <f>IF([1]节奏总纲!AD1180="","",[1]节奏总纲!AD1180)</f>
        <v>102.02052578421427</v>
      </c>
      <c r="Z1180" s="10">
        <f>IF([1]节奏总纲!AE1180="","",[1]节奏总纲!AE1180)</f>
        <v>104.31206045039413</v>
      </c>
      <c r="AA1180" s="10">
        <f>IF([1]节奏总纲!AF1180="","",[1]节奏总纲!AF1180)</f>
        <v>107.4625171484176</v>
      </c>
      <c r="AB1180" s="10">
        <f>IF([1]节奏总纲!AG1180="","",[1]节奏总纲!AG1180)</f>
        <v>112.26967274648146</v>
      </c>
      <c r="AC1180" s="10">
        <f>IF([1]节奏总纲!AH1180="","",[1]节奏总纲!AH1180)</f>
        <v>121.41738402842114</v>
      </c>
      <c r="AD1180" s="10" t="str">
        <f>IF([1]节奏总纲!AI1180="","",[1]节奏总纲!AI1180)</f>
        <v/>
      </c>
      <c r="AE1180" s="68" t="str">
        <f>IF([1]节奏总纲!AJ1180="","",[1]节奏总纲!AJ1180)</f>
        <v/>
      </c>
      <c r="AF1180" s="10" t="str">
        <f>IF([1]节奏总纲!AK1180="","",[1]节奏总纲!AK1180)</f>
        <v/>
      </c>
      <c r="AG1180" s="10" t="str">
        <f>IF([1]节奏总纲!AL1180="","",[1]节奏总纲!AL1180)</f>
        <v/>
      </c>
      <c r="AH1180" s="10" t="str">
        <f>IF([1]节奏总纲!AM1180="","",[1]节奏总纲!AM1180)</f>
        <v/>
      </c>
      <c r="AI1180" s="10" t="str">
        <f>IF([1]节奏总纲!AN1180="","",[1]节奏总纲!AN1180)</f>
        <v/>
      </c>
      <c r="AJ1180" s="10" t="str">
        <f>IF([1]节奏总纲!AO1180="","",[1]节奏总纲!AO1180)</f>
        <v/>
      </c>
      <c r="AK1180" s="10" t="str">
        <f>IF([1]节奏总纲!AP1180="","",[1]节奏总纲!AP1180)</f>
        <v/>
      </c>
      <c r="AL1180" s="10" t="str">
        <f>IF([1]节奏总纲!AQ1180="","",[1]节奏总纲!AQ1180)</f>
        <v/>
      </c>
      <c r="AM1180" s="10" t="str">
        <f>IF([1]节奏总纲!AR1180="","",[1]节奏总纲!AR1180)</f>
        <v/>
      </c>
      <c r="AN1180" s="10" t="str">
        <f>IF([1]节奏总纲!AS1180="","",[1]节奏总纲!AS1180)</f>
        <v/>
      </c>
      <c r="AO1180" s="10" t="str">
        <f>IF([1]节奏总纲!AT1180="","",[1]节奏总纲!AT1180)</f>
        <v/>
      </c>
      <c r="AP1180" s="10" t="str">
        <f>IF([1]节奏总纲!AU1180="","",[1]节奏总纲!AU1180)</f>
        <v/>
      </c>
      <c r="AQ1180" s="10" t="str">
        <f>IF([1]节奏总纲!AV1180="","",[1]节奏总纲!AV1180)</f>
        <v/>
      </c>
      <c r="AR1180" s="10" t="str">
        <f>IF([1]节奏总纲!AW1180="","",[1]节奏总纲!AW1180)</f>
        <v/>
      </c>
      <c r="AS1180" s="10" t="str">
        <f>IF([1]节奏总纲!AX1180="","",[1]节奏总纲!AX1180)</f>
        <v/>
      </c>
      <c r="AT1180" s="10" t="str">
        <f>IF([1]节奏总纲!AY1180="","",[1]节奏总纲!AY1180)</f>
        <v/>
      </c>
      <c r="AU1180" s="10">
        <f>IF([1]节奏总纲!AZ1180="","",[1]节奏总纲!AZ1180)</f>
        <v>1177</v>
      </c>
      <c r="AV1180" s="10">
        <f>IF([1]节奏总纲!BA1180="","",[1]节奏总纲!BA1180)</f>
        <v>54.695196194856642</v>
      </c>
      <c r="AW1180" s="10">
        <f>IF([1]节奏总纲!BB1180="","",[1]节奏总纲!BB1180)</f>
        <v>56.215734028878813</v>
      </c>
      <c r="AX1180" s="10">
        <f>IF([1]节奏总纲!BC1180="","",[1]节奏总纲!BC1180)</f>
        <v>58.176354972094735</v>
      </c>
      <c r="AY1180" s="10">
        <f>IF([1]节奏总纲!BD1180="","",[1]节奏总纲!BD1180)</f>
        <v>60.947887804015224</v>
      </c>
      <c r="AZ1180" s="10">
        <f>IF([1]节奏总纲!BE1180="","",[1]节奏总纲!BE1180)</f>
        <v>65.66860611491461</v>
      </c>
      <c r="BA1180" s="10" t="str">
        <f>IF([1]节奏总纲!BF1180="","",[1]节奏总纲!BF1180)</f>
        <v/>
      </c>
    </row>
    <row r="1181" spans="9:53" x14ac:dyDescent="0.15">
      <c r="I1181" s="10" t="str">
        <f>IF([1]节奏总纲!N1181="","",[1]节奏总纲!N1181)</f>
        <v/>
      </c>
      <c r="J1181" s="10" t="str">
        <f>IF([1]节奏总纲!O1181="","",[1]节奏总纲!O1181)</f>
        <v/>
      </c>
      <c r="K1181" s="10" t="str">
        <f>IF([1]节奏总纲!P1181="","",[1]节奏总纲!P1181)</f>
        <v/>
      </c>
      <c r="L1181" s="10" t="str">
        <f>IF([1]节奏总纲!Q1181="","",[1]节奏总纲!Q1181)</f>
        <v/>
      </c>
      <c r="M1181" s="10" t="str">
        <f>IF([1]节奏总纲!R1181="","",[1]节奏总纲!R1181)</f>
        <v/>
      </c>
      <c r="N1181" s="10" t="str">
        <f>IF([1]节奏总纲!S1181="","",[1]节奏总纲!S1181)</f>
        <v/>
      </c>
      <c r="O1181" s="10" t="str">
        <f>IF([1]节奏总纲!T1181="","",[1]节奏总纲!T1181)</f>
        <v/>
      </c>
      <c r="P1181" s="10" t="str">
        <f>IF([1]节奏总纲!U1181="","",[1]节奏总纲!U1181)</f>
        <v/>
      </c>
      <c r="Q1181" s="10" t="str">
        <f>IF([1]节奏总纲!V1181="","",[1]节奏总纲!V1181)</f>
        <v/>
      </c>
      <c r="R1181" s="10" t="str">
        <f>IF([1]节奏总纲!W1181="","",[1]节奏总纲!W1181)</f>
        <v/>
      </c>
      <c r="S1181" s="10" t="str">
        <f>IF([1]节奏总纲!X1181="","",[1]节奏总纲!X1181)</f>
        <v/>
      </c>
      <c r="T1181" s="10" t="str">
        <f>IF([1]节奏总纲!Y1181="","",[1]节奏总纲!Y1181)</f>
        <v/>
      </c>
      <c r="U1181" s="10" t="str">
        <f>IF([1]节奏总纲!Z1181="","",[1]节奏总纲!Z1181)</f>
        <v/>
      </c>
      <c r="V1181" s="10" t="str">
        <f>IF([1]节奏总纲!AA1181="","",[1]节奏总纲!AA1181)</f>
        <v/>
      </c>
      <c r="W1181" s="10" t="str">
        <f>IF([1]节奏总纲!AB1181="","",[1]节奏总纲!AB1181)</f>
        <v/>
      </c>
      <c r="X1181" s="10">
        <f>IF([1]节奏总纲!AC1181="","",[1]节奏总纲!AC1181)</f>
        <v>1178</v>
      </c>
      <c r="Y1181" s="10">
        <f>IF([1]节奏总纲!AD1181="","",[1]节奏总纲!AD1181)</f>
        <v>102.03237065005224</v>
      </c>
      <c r="Z1181" s="10">
        <f>IF([1]节奏总纲!AE1181="","",[1]节奏总纲!AE1181)</f>
        <v>104.32395077339962</v>
      </c>
      <c r="AA1181" s="10">
        <f>IF([1]节奏总纲!AF1181="","",[1]节奏总纲!AF1181)</f>
        <v>107.47559512092523</v>
      </c>
      <c r="AB1181" s="10">
        <f>IF([1]节奏总纲!AG1181="","",[1]节奏总纲!AG1181)</f>
        <v>112.28210508517198</v>
      </c>
      <c r="AC1181" s="10">
        <f>IF([1]节奏总纲!AH1181="","",[1]节奏总纲!AH1181)</f>
        <v>121.42978047853104</v>
      </c>
      <c r="AD1181" s="10" t="str">
        <f>IF([1]节奏总纲!AI1181="","",[1]节奏总纲!AI1181)</f>
        <v/>
      </c>
      <c r="AE1181" s="68" t="str">
        <f>IF([1]节奏总纲!AJ1181="","",[1]节奏总纲!AJ1181)</f>
        <v/>
      </c>
      <c r="AF1181" s="10" t="str">
        <f>IF([1]节奏总纲!AK1181="","",[1]节奏总纲!AK1181)</f>
        <v/>
      </c>
      <c r="AG1181" s="10" t="str">
        <f>IF([1]节奏总纲!AL1181="","",[1]节奏总纲!AL1181)</f>
        <v/>
      </c>
      <c r="AH1181" s="10" t="str">
        <f>IF([1]节奏总纲!AM1181="","",[1]节奏总纲!AM1181)</f>
        <v/>
      </c>
      <c r="AI1181" s="10" t="str">
        <f>IF([1]节奏总纲!AN1181="","",[1]节奏总纲!AN1181)</f>
        <v/>
      </c>
      <c r="AJ1181" s="10" t="str">
        <f>IF([1]节奏总纲!AO1181="","",[1]节奏总纲!AO1181)</f>
        <v/>
      </c>
      <c r="AK1181" s="10" t="str">
        <f>IF([1]节奏总纲!AP1181="","",[1]节奏总纲!AP1181)</f>
        <v/>
      </c>
      <c r="AL1181" s="10" t="str">
        <f>IF([1]节奏总纲!AQ1181="","",[1]节奏总纲!AQ1181)</f>
        <v/>
      </c>
      <c r="AM1181" s="10" t="str">
        <f>IF([1]节奏总纲!AR1181="","",[1]节奏总纲!AR1181)</f>
        <v/>
      </c>
      <c r="AN1181" s="10" t="str">
        <f>IF([1]节奏总纲!AS1181="","",[1]节奏总纲!AS1181)</f>
        <v/>
      </c>
      <c r="AO1181" s="10" t="str">
        <f>IF([1]节奏总纲!AT1181="","",[1]节奏总纲!AT1181)</f>
        <v/>
      </c>
      <c r="AP1181" s="10" t="str">
        <f>IF([1]节奏总纲!AU1181="","",[1]节奏总纲!AU1181)</f>
        <v/>
      </c>
      <c r="AQ1181" s="10" t="str">
        <f>IF([1]节奏总纲!AV1181="","",[1]节奏总纲!AV1181)</f>
        <v/>
      </c>
      <c r="AR1181" s="10" t="str">
        <f>IF([1]节奏总纲!AW1181="","",[1]节奏总纲!AW1181)</f>
        <v/>
      </c>
      <c r="AS1181" s="10" t="str">
        <f>IF([1]节奏总纲!AX1181="","",[1]节奏总纲!AX1181)</f>
        <v/>
      </c>
      <c r="AT1181" s="10" t="str">
        <f>IF([1]节奏总纲!AY1181="","",[1]节奏总纲!AY1181)</f>
        <v/>
      </c>
      <c r="AU1181" s="10">
        <f>IF([1]节奏总纲!AZ1181="","",[1]节奏总纲!AZ1181)</f>
        <v>1178</v>
      </c>
      <c r="AV1181" s="10">
        <f>IF([1]节奏总纲!BA1181="","",[1]节奏总纲!BA1181)</f>
        <v>54.70114939417585</v>
      </c>
      <c r="AW1181" s="10">
        <f>IF([1]节奏总纲!BB1181="","",[1]节奏总纲!BB1181)</f>
        <v>56.221285966224585</v>
      </c>
      <c r="AX1181" s="10">
        <f>IF([1]节奏总纲!BC1181="","",[1]节奏总纲!BC1181)</f>
        <v>58.181879219225493</v>
      </c>
      <c r="AY1181" s="10">
        <f>IF([1]节奏总纲!BD1181="","",[1]节奏总纲!BD1181)</f>
        <v>60.954073042540607</v>
      </c>
      <c r="AZ1181" s="10">
        <f>IF([1]节奏总纲!BE1181="","",[1]节奏总纲!BE1181)</f>
        <v>65.674566764953966</v>
      </c>
      <c r="BA1181" s="10" t="str">
        <f>IF([1]节奏总纲!BF1181="","",[1]节奏总纲!BF1181)</f>
        <v/>
      </c>
    </row>
    <row r="1182" spans="9:53" x14ac:dyDescent="0.15">
      <c r="I1182" s="10" t="str">
        <f>IF([1]节奏总纲!N1182="","",[1]节奏总纲!N1182)</f>
        <v/>
      </c>
      <c r="J1182" s="10" t="str">
        <f>IF([1]节奏总纲!O1182="","",[1]节奏总纲!O1182)</f>
        <v/>
      </c>
      <c r="K1182" s="10" t="str">
        <f>IF([1]节奏总纲!P1182="","",[1]节奏总纲!P1182)</f>
        <v/>
      </c>
      <c r="L1182" s="10" t="str">
        <f>IF([1]节奏总纲!Q1182="","",[1]节奏总纲!Q1182)</f>
        <v/>
      </c>
      <c r="M1182" s="10" t="str">
        <f>IF([1]节奏总纲!R1182="","",[1]节奏总纲!R1182)</f>
        <v/>
      </c>
      <c r="N1182" s="10" t="str">
        <f>IF([1]节奏总纲!S1182="","",[1]节奏总纲!S1182)</f>
        <v/>
      </c>
      <c r="O1182" s="10" t="str">
        <f>IF([1]节奏总纲!T1182="","",[1]节奏总纲!T1182)</f>
        <v/>
      </c>
      <c r="P1182" s="10" t="str">
        <f>IF([1]节奏总纲!U1182="","",[1]节奏总纲!U1182)</f>
        <v/>
      </c>
      <c r="Q1182" s="10" t="str">
        <f>IF([1]节奏总纲!V1182="","",[1]节奏总纲!V1182)</f>
        <v/>
      </c>
      <c r="R1182" s="10" t="str">
        <f>IF([1]节奏总纲!W1182="","",[1]节奏总纲!W1182)</f>
        <v/>
      </c>
      <c r="S1182" s="10" t="str">
        <f>IF([1]节奏总纲!X1182="","",[1]节奏总纲!X1182)</f>
        <v/>
      </c>
      <c r="T1182" s="10" t="str">
        <f>IF([1]节奏总纲!Y1182="","",[1]节奏总纲!Y1182)</f>
        <v/>
      </c>
      <c r="U1182" s="10" t="str">
        <f>IF([1]节奏总纲!Z1182="","",[1]节奏总纲!Z1182)</f>
        <v/>
      </c>
      <c r="V1182" s="10" t="str">
        <f>IF([1]节奏总纲!AA1182="","",[1]节奏总纲!AA1182)</f>
        <v/>
      </c>
      <c r="W1182" s="10" t="str">
        <f>IF([1]节奏总纲!AB1182="","",[1]节奏总纲!AB1182)</f>
        <v/>
      </c>
      <c r="X1182" s="10">
        <f>IF([1]节奏总纲!AC1182="","",[1]节奏总纲!AC1182)</f>
        <v>1179</v>
      </c>
      <c r="Y1182" s="10">
        <f>IF([1]节奏总纲!AD1182="","",[1]节奏总纲!AD1182)</f>
        <v>102.04421551589022</v>
      </c>
      <c r="Z1182" s="10">
        <f>IF([1]节奏总纲!AE1182="","",[1]节奏总纲!AE1182)</f>
        <v>104.3358410964051</v>
      </c>
      <c r="AA1182" s="10">
        <f>IF([1]节奏总纲!AF1182="","",[1]节奏总纲!AF1182)</f>
        <v>107.48867309343287</v>
      </c>
      <c r="AB1182" s="10">
        <f>IF([1]节奏总纲!AG1182="","",[1]节奏总纲!AG1182)</f>
        <v>112.29453742386248</v>
      </c>
      <c r="AC1182" s="10">
        <f>IF([1]节奏总纲!AH1182="","",[1]节奏总纲!AH1182)</f>
        <v>121.44217692864095</v>
      </c>
      <c r="AD1182" s="10" t="str">
        <f>IF([1]节奏总纲!AI1182="","",[1]节奏总纲!AI1182)</f>
        <v/>
      </c>
      <c r="AE1182" s="68" t="str">
        <f>IF([1]节奏总纲!AJ1182="","",[1]节奏总纲!AJ1182)</f>
        <v/>
      </c>
      <c r="AF1182" s="10" t="str">
        <f>IF([1]节奏总纲!AK1182="","",[1]节奏总纲!AK1182)</f>
        <v/>
      </c>
      <c r="AG1182" s="10" t="str">
        <f>IF([1]节奏总纲!AL1182="","",[1]节奏总纲!AL1182)</f>
        <v/>
      </c>
      <c r="AH1182" s="10" t="str">
        <f>IF([1]节奏总纲!AM1182="","",[1]节奏总纲!AM1182)</f>
        <v/>
      </c>
      <c r="AI1182" s="10" t="str">
        <f>IF([1]节奏总纲!AN1182="","",[1]节奏总纲!AN1182)</f>
        <v/>
      </c>
      <c r="AJ1182" s="10" t="str">
        <f>IF([1]节奏总纲!AO1182="","",[1]节奏总纲!AO1182)</f>
        <v/>
      </c>
      <c r="AK1182" s="10" t="str">
        <f>IF([1]节奏总纲!AP1182="","",[1]节奏总纲!AP1182)</f>
        <v/>
      </c>
      <c r="AL1182" s="10" t="str">
        <f>IF([1]节奏总纲!AQ1182="","",[1]节奏总纲!AQ1182)</f>
        <v/>
      </c>
      <c r="AM1182" s="10" t="str">
        <f>IF([1]节奏总纲!AR1182="","",[1]节奏总纲!AR1182)</f>
        <v/>
      </c>
      <c r="AN1182" s="10" t="str">
        <f>IF([1]节奏总纲!AS1182="","",[1]节奏总纲!AS1182)</f>
        <v/>
      </c>
      <c r="AO1182" s="10" t="str">
        <f>IF([1]节奏总纲!AT1182="","",[1]节奏总纲!AT1182)</f>
        <v/>
      </c>
      <c r="AP1182" s="10" t="str">
        <f>IF([1]节奏总纲!AU1182="","",[1]节奏总纲!AU1182)</f>
        <v/>
      </c>
      <c r="AQ1182" s="10" t="str">
        <f>IF([1]节奏总纲!AV1182="","",[1]节奏总纲!AV1182)</f>
        <v/>
      </c>
      <c r="AR1182" s="10" t="str">
        <f>IF([1]节奏总纲!AW1182="","",[1]节奏总纲!AW1182)</f>
        <v/>
      </c>
      <c r="AS1182" s="10" t="str">
        <f>IF([1]节奏总纲!AX1182="","",[1]节奏总纲!AX1182)</f>
        <v/>
      </c>
      <c r="AT1182" s="10" t="str">
        <f>IF([1]节奏总纲!AY1182="","",[1]节奏总纲!AY1182)</f>
        <v/>
      </c>
      <c r="AU1182" s="10">
        <f>IF([1]节奏总纲!AZ1182="","",[1]节奏总纲!AZ1182)</f>
        <v>1179</v>
      </c>
      <c r="AV1182" s="10">
        <f>IF([1]节奏总纲!BA1182="","",[1]节奏总纲!BA1182)</f>
        <v>54.707102593495058</v>
      </c>
      <c r="AW1182" s="10">
        <f>IF([1]节奏总纲!BB1182="","",[1]节奏总纲!BB1182)</f>
        <v>56.226837903570363</v>
      </c>
      <c r="AX1182" s="10">
        <f>IF([1]节奏总纲!BC1182="","",[1]节奏总纲!BC1182)</f>
        <v>58.187403466356258</v>
      </c>
      <c r="AY1182" s="10">
        <f>IF([1]节奏总纲!BD1182="","",[1]节奏总纲!BD1182)</f>
        <v>60.96025828106599</v>
      </c>
      <c r="AZ1182" s="10">
        <f>IF([1]节奏总纲!BE1182="","",[1]节奏总纲!BE1182)</f>
        <v>65.680527414993335</v>
      </c>
      <c r="BA1182" s="10" t="str">
        <f>IF([1]节奏总纲!BF1182="","",[1]节奏总纲!BF1182)</f>
        <v/>
      </c>
    </row>
    <row r="1183" spans="9:53" x14ac:dyDescent="0.15">
      <c r="I1183" s="10" t="str">
        <f>IF([1]节奏总纲!N1183="","",[1]节奏总纲!N1183)</f>
        <v/>
      </c>
      <c r="J1183" s="10" t="str">
        <f>IF([1]节奏总纲!O1183="","",[1]节奏总纲!O1183)</f>
        <v/>
      </c>
      <c r="K1183" s="10" t="str">
        <f>IF([1]节奏总纲!P1183="","",[1]节奏总纲!P1183)</f>
        <v/>
      </c>
      <c r="L1183" s="10" t="str">
        <f>IF([1]节奏总纲!Q1183="","",[1]节奏总纲!Q1183)</f>
        <v/>
      </c>
      <c r="M1183" s="10" t="str">
        <f>IF([1]节奏总纲!R1183="","",[1]节奏总纲!R1183)</f>
        <v/>
      </c>
      <c r="N1183" s="10" t="str">
        <f>IF([1]节奏总纲!S1183="","",[1]节奏总纲!S1183)</f>
        <v/>
      </c>
      <c r="O1183" s="10" t="str">
        <f>IF([1]节奏总纲!T1183="","",[1]节奏总纲!T1183)</f>
        <v/>
      </c>
      <c r="P1183" s="10" t="str">
        <f>IF([1]节奏总纲!U1183="","",[1]节奏总纲!U1183)</f>
        <v/>
      </c>
      <c r="Q1183" s="10" t="str">
        <f>IF([1]节奏总纲!V1183="","",[1]节奏总纲!V1183)</f>
        <v/>
      </c>
      <c r="R1183" s="10" t="str">
        <f>IF([1]节奏总纲!W1183="","",[1]节奏总纲!W1183)</f>
        <v/>
      </c>
      <c r="S1183" s="10" t="str">
        <f>IF([1]节奏总纲!X1183="","",[1]节奏总纲!X1183)</f>
        <v/>
      </c>
      <c r="T1183" s="10" t="str">
        <f>IF([1]节奏总纲!Y1183="","",[1]节奏总纲!Y1183)</f>
        <v/>
      </c>
      <c r="U1183" s="10" t="str">
        <f>IF([1]节奏总纲!Z1183="","",[1]节奏总纲!Z1183)</f>
        <v/>
      </c>
      <c r="V1183" s="10" t="str">
        <f>IF([1]节奏总纲!AA1183="","",[1]节奏总纲!AA1183)</f>
        <v/>
      </c>
      <c r="W1183" s="10" t="str">
        <f>IF([1]节奏总纲!AB1183="","",[1]节奏总纲!AB1183)</f>
        <v/>
      </c>
      <c r="X1183" s="10">
        <f>IF([1]节奏总纲!AC1183="","",[1]节奏总纲!AC1183)</f>
        <v>1180</v>
      </c>
      <c r="Y1183" s="10">
        <f>IF([1]节奏总纲!AD1183="","",[1]节奏总纲!AD1183)</f>
        <v>102.05606038172817</v>
      </c>
      <c r="Z1183" s="10">
        <f>IF([1]节奏总纲!AE1183="","",[1]节奏总纲!AE1183)</f>
        <v>104.34773141941059</v>
      </c>
      <c r="AA1183" s="10">
        <f>IF([1]节奏总纲!AF1183="","",[1]节奏总纲!AF1183)</f>
        <v>107.50175106594051</v>
      </c>
      <c r="AB1183" s="10">
        <f>IF([1]节奏总纲!AG1183="","",[1]节奏总纲!AG1183)</f>
        <v>112.306969762553</v>
      </c>
      <c r="AC1183" s="10">
        <f>IF([1]节奏总纲!AH1183="","",[1]节奏总纲!AH1183)</f>
        <v>121.45457337875085</v>
      </c>
      <c r="AD1183" s="10" t="str">
        <f>IF([1]节奏总纲!AI1183="","",[1]节奏总纲!AI1183)</f>
        <v/>
      </c>
      <c r="AE1183" s="68" t="str">
        <f>IF([1]节奏总纲!AJ1183="","",[1]节奏总纲!AJ1183)</f>
        <v/>
      </c>
      <c r="AF1183" s="10" t="str">
        <f>IF([1]节奏总纲!AK1183="","",[1]节奏总纲!AK1183)</f>
        <v/>
      </c>
      <c r="AG1183" s="10" t="str">
        <f>IF([1]节奏总纲!AL1183="","",[1]节奏总纲!AL1183)</f>
        <v/>
      </c>
      <c r="AH1183" s="10" t="str">
        <f>IF([1]节奏总纲!AM1183="","",[1]节奏总纲!AM1183)</f>
        <v/>
      </c>
      <c r="AI1183" s="10" t="str">
        <f>IF([1]节奏总纲!AN1183="","",[1]节奏总纲!AN1183)</f>
        <v/>
      </c>
      <c r="AJ1183" s="10" t="str">
        <f>IF([1]节奏总纲!AO1183="","",[1]节奏总纲!AO1183)</f>
        <v/>
      </c>
      <c r="AK1183" s="10" t="str">
        <f>IF([1]节奏总纲!AP1183="","",[1]节奏总纲!AP1183)</f>
        <v/>
      </c>
      <c r="AL1183" s="10" t="str">
        <f>IF([1]节奏总纲!AQ1183="","",[1]节奏总纲!AQ1183)</f>
        <v/>
      </c>
      <c r="AM1183" s="10" t="str">
        <f>IF([1]节奏总纲!AR1183="","",[1]节奏总纲!AR1183)</f>
        <v/>
      </c>
      <c r="AN1183" s="10" t="str">
        <f>IF([1]节奏总纲!AS1183="","",[1]节奏总纲!AS1183)</f>
        <v/>
      </c>
      <c r="AO1183" s="10" t="str">
        <f>IF([1]节奏总纲!AT1183="","",[1]节奏总纲!AT1183)</f>
        <v/>
      </c>
      <c r="AP1183" s="10" t="str">
        <f>IF([1]节奏总纲!AU1183="","",[1]节奏总纲!AU1183)</f>
        <v/>
      </c>
      <c r="AQ1183" s="10" t="str">
        <f>IF([1]节奏总纲!AV1183="","",[1]节奏总纲!AV1183)</f>
        <v/>
      </c>
      <c r="AR1183" s="10" t="str">
        <f>IF([1]节奏总纲!AW1183="","",[1]节奏总纲!AW1183)</f>
        <v/>
      </c>
      <c r="AS1183" s="10" t="str">
        <f>IF([1]节奏总纲!AX1183="","",[1]节奏总纲!AX1183)</f>
        <v/>
      </c>
      <c r="AT1183" s="10" t="str">
        <f>IF([1]节奏总纲!AY1183="","",[1]节奏总纲!AY1183)</f>
        <v/>
      </c>
      <c r="AU1183" s="10">
        <f>IF([1]节奏总纲!AZ1183="","",[1]节奏总纲!AZ1183)</f>
        <v>1180</v>
      </c>
      <c r="AV1183" s="10">
        <f>IF([1]节奏总纲!BA1183="","",[1]节奏总纲!BA1183)</f>
        <v>54.713055792814259</v>
      </c>
      <c r="AW1183" s="10">
        <f>IF([1]节奏总纲!BB1183="","",[1]节奏总纲!BB1183)</f>
        <v>56.232389840916142</v>
      </c>
      <c r="AX1183" s="10">
        <f>IF([1]节奏总纲!BC1183="","",[1]节奏总纲!BC1183)</f>
        <v>58.192927713487016</v>
      </c>
      <c r="AY1183" s="10">
        <f>IF([1]节奏总纲!BD1183="","",[1]节奏总纲!BD1183)</f>
        <v>60.96644351959138</v>
      </c>
      <c r="AZ1183" s="10">
        <f>IF([1]节奏总纲!BE1183="","",[1]节奏总纲!BE1183)</f>
        <v>65.686488065032691</v>
      </c>
      <c r="BA1183" s="10" t="str">
        <f>IF([1]节奏总纲!BF1183="","",[1]节奏总纲!BF1183)</f>
        <v/>
      </c>
    </row>
    <row r="1184" spans="9:53" x14ac:dyDescent="0.15">
      <c r="I1184" s="10" t="str">
        <f>IF([1]节奏总纲!N1184="","",[1]节奏总纲!N1184)</f>
        <v/>
      </c>
      <c r="J1184" s="10" t="str">
        <f>IF([1]节奏总纲!O1184="","",[1]节奏总纲!O1184)</f>
        <v/>
      </c>
      <c r="K1184" s="10" t="str">
        <f>IF([1]节奏总纲!P1184="","",[1]节奏总纲!P1184)</f>
        <v/>
      </c>
      <c r="L1184" s="10" t="str">
        <f>IF([1]节奏总纲!Q1184="","",[1]节奏总纲!Q1184)</f>
        <v/>
      </c>
      <c r="M1184" s="10" t="str">
        <f>IF([1]节奏总纲!R1184="","",[1]节奏总纲!R1184)</f>
        <v/>
      </c>
      <c r="N1184" s="10" t="str">
        <f>IF([1]节奏总纲!S1184="","",[1]节奏总纲!S1184)</f>
        <v/>
      </c>
      <c r="O1184" s="10" t="str">
        <f>IF([1]节奏总纲!T1184="","",[1]节奏总纲!T1184)</f>
        <v/>
      </c>
      <c r="P1184" s="10" t="str">
        <f>IF([1]节奏总纲!U1184="","",[1]节奏总纲!U1184)</f>
        <v/>
      </c>
      <c r="Q1184" s="10" t="str">
        <f>IF([1]节奏总纲!V1184="","",[1]节奏总纲!V1184)</f>
        <v/>
      </c>
      <c r="R1184" s="10" t="str">
        <f>IF([1]节奏总纲!W1184="","",[1]节奏总纲!W1184)</f>
        <v/>
      </c>
      <c r="S1184" s="10" t="str">
        <f>IF([1]节奏总纲!X1184="","",[1]节奏总纲!X1184)</f>
        <v/>
      </c>
      <c r="T1184" s="10" t="str">
        <f>IF([1]节奏总纲!Y1184="","",[1]节奏总纲!Y1184)</f>
        <v/>
      </c>
      <c r="U1184" s="10" t="str">
        <f>IF([1]节奏总纲!Z1184="","",[1]节奏总纲!Z1184)</f>
        <v/>
      </c>
      <c r="V1184" s="10" t="str">
        <f>IF([1]节奏总纲!AA1184="","",[1]节奏总纲!AA1184)</f>
        <v/>
      </c>
      <c r="W1184" s="10" t="str">
        <f>IF([1]节奏总纲!AB1184="","",[1]节奏总纲!AB1184)</f>
        <v/>
      </c>
      <c r="X1184" s="10">
        <f>IF([1]节奏总纲!AC1184="","",[1]节奏总纲!AC1184)</f>
        <v>1181</v>
      </c>
      <c r="Y1184" s="10">
        <f>IF([1]节奏总纲!AD1184="","",[1]节奏总纲!AD1184)</f>
        <v>102.06790524756615</v>
      </c>
      <c r="Z1184" s="10">
        <f>IF([1]节奏总纲!AE1184="","",[1]节奏总纲!AE1184)</f>
        <v>104.35962174241608</v>
      </c>
      <c r="AA1184" s="10">
        <f>IF([1]节奏总纲!AF1184="","",[1]节奏总纲!AF1184)</f>
        <v>107.51482903844814</v>
      </c>
      <c r="AB1184" s="10">
        <f>IF([1]节奏总纲!AG1184="","",[1]节奏总纲!AG1184)</f>
        <v>112.3194021012435</v>
      </c>
      <c r="AC1184" s="10">
        <f>IF([1]节奏总纲!AH1184="","",[1]节奏总纲!AH1184)</f>
        <v>121.46696982886075</v>
      </c>
      <c r="AD1184" s="10" t="str">
        <f>IF([1]节奏总纲!AI1184="","",[1]节奏总纲!AI1184)</f>
        <v/>
      </c>
      <c r="AE1184" s="68" t="str">
        <f>IF([1]节奏总纲!AJ1184="","",[1]节奏总纲!AJ1184)</f>
        <v/>
      </c>
      <c r="AF1184" s="10" t="str">
        <f>IF([1]节奏总纲!AK1184="","",[1]节奏总纲!AK1184)</f>
        <v/>
      </c>
      <c r="AG1184" s="10" t="str">
        <f>IF([1]节奏总纲!AL1184="","",[1]节奏总纲!AL1184)</f>
        <v/>
      </c>
      <c r="AH1184" s="10" t="str">
        <f>IF([1]节奏总纲!AM1184="","",[1]节奏总纲!AM1184)</f>
        <v/>
      </c>
      <c r="AI1184" s="10" t="str">
        <f>IF([1]节奏总纲!AN1184="","",[1]节奏总纲!AN1184)</f>
        <v/>
      </c>
      <c r="AJ1184" s="10" t="str">
        <f>IF([1]节奏总纲!AO1184="","",[1]节奏总纲!AO1184)</f>
        <v/>
      </c>
      <c r="AK1184" s="10" t="str">
        <f>IF([1]节奏总纲!AP1184="","",[1]节奏总纲!AP1184)</f>
        <v/>
      </c>
      <c r="AL1184" s="10" t="str">
        <f>IF([1]节奏总纲!AQ1184="","",[1]节奏总纲!AQ1184)</f>
        <v/>
      </c>
      <c r="AM1184" s="10" t="str">
        <f>IF([1]节奏总纲!AR1184="","",[1]节奏总纲!AR1184)</f>
        <v/>
      </c>
      <c r="AN1184" s="10" t="str">
        <f>IF([1]节奏总纲!AS1184="","",[1]节奏总纲!AS1184)</f>
        <v/>
      </c>
      <c r="AO1184" s="10" t="str">
        <f>IF([1]节奏总纲!AT1184="","",[1]节奏总纲!AT1184)</f>
        <v/>
      </c>
      <c r="AP1184" s="10" t="str">
        <f>IF([1]节奏总纲!AU1184="","",[1]节奏总纲!AU1184)</f>
        <v/>
      </c>
      <c r="AQ1184" s="10" t="str">
        <f>IF([1]节奏总纲!AV1184="","",[1]节奏总纲!AV1184)</f>
        <v/>
      </c>
      <c r="AR1184" s="10" t="str">
        <f>IF([1]节奏总纲!AW1184="","",[1]节奏总纲!AW1184)</f>
        <v/>
      </c>
      <c r="AS1184" s="10" t="str">
        <f>IF([1]节奏总纲!AX1184="","",[1]节奏总纲!AX1184)</f>
        <v/>
      </c>
      <c r="AT1184" s="10" t="str">
        <f>IF([1]节奏总纲!AY1184="","",[1]节奏总纲!AY1184)</f>
        <v/>
      </c>
      <c r="AU1184" s="10">
        <f>IF([1]节奏总纲!AZ1184="","",[1]节奏总纲!AZ1184)</f>
        <v>1181</v>
      </c>
      <c r="AV1184" s="10">
        <f>IF([1]节奏总纲!BA1184="","",[1]节奏总纲!BA1184)</f>
        <v>54.719008992133467</v>
      </c>
      <c r="AW1184" s="10">
        <f>IF([1]节奏总纲!BB1184="","",[1]节奏总纲!BB1184)</f>
        <v>56.23794177826192</v>
      </c>
      <c r="AX1184" s="10">
        <f>IF([1]节奏总纲!BC1184="","",[1]节奏总纲!BC1184)</f>
        <v>58.198451960617774</v>
      </c>
      <c r="AY1184" s="10">
        <f>IF([1]节奏总纲!BD1184="","",[1]节奏总纲!BD1184)</f>
        <v>60.972628758116763</v>
      </c>
      <c r="AZ1184" s="10">
        <f>IF([1]节奏总纲!BE1184="","",[1]节奏总纲!BE1184)</f>
        <v>65.692448715072047</v>
      </c>
      <c r="BA1184" s="10" t="str">
        <f>IF([1]节奏总纲!BF1184="","",[1]节奏总纲!BF1184)</f>
        <v/>
      </c>
    </row>
    <row r="1185" spans="9:53" x14ac:dyDescent="0.15">
      <c r="I1185" s="10" t="str">
        <f>IF([1]节奏总纲!N1185="","",[1]节奏总纲!N1185)</f>
        <v/>
      </c>
      <c r="J1185" s="10" t="str">
        <f>IF([1]节奏总纲!O1185="","",[1]节奏总纲!O1185)</f>
        <v/>
      </c>
      <c r="K1185" s="10" t="str">
        <f>IF([1]节奏总纲!P1185="","",[1]节奏总纲!P1185)</f>
        <v/>
      </c>
      <c r="L1185" s="10" t="str">
        <f>IF([1]节奏总纲!Q1185="","",[1]节奏总纲!Q1185)</f>
        <v/>
      </c>
      <c r="M1185" s="10" t="str">
        <f>IF([1]节奏总纲!R1185="","",[1]节奏总纲!R1185)</f>
        <v/>
      </c>
      <c r="N1185" s="10" t="str">
        <f>IF([1]节奏总纲!S1185="","",[1]节奏总纲!S1185)</f>
        <v/>
      </c>
      <c r="O1185" s="10" t="str">
        <f>IF([1]节奏总纲!T1185="","",[1]节奏总纲!T1185)</f>
        <v/>
      </c>
      <c r="P1185" s="10" t="str">
        <f>IF([1]节奏总纲!U1185="","",[1]节奏总纲!U1185)</f>
        <v/>
      </c>
      <c r="Q1185" s="10" t="str">
        <f>IF([1]节奏总纲!V1185="","",[1]节奏总纲!V1185)</f>
        <v/>
      </c>
      <c r="R1185" s="10" t="str">
        <f>IF([1]节奏总纲!W1185="","",[1]节奏总纲!W1185)</f>
        <v/>
      </c>
      <c r="S1185" s="10" t="str">
        <f>IF([1]节奏总纲!X1185="","",[1]节奏总纲!X1185)</f>
        <v/>
      </c>
      <c r="T1185" s="10" t="str">
        <f>IF([1]节奏总纲!Y1185="","",[1]节奏总纲!Y1185)</f>
        <v/>
      </c>
      <c r="U1185" s="10" t="str">
        <f>IF([1]节奏总纲!Z1185="","",[1]节奏总纲!Z1185)</f>
        <v/>
      </c>
      <c r="V1185" s="10" t="str">
        <f>IF([1]节奏总纲!AA1185="","",[1]节奏总纲!AA1185)</f>
        <v/>
      </c>
      <c r="W1185" s="10" t="str">
        <f>IF([1]节奏总纲!AB1185="","",[1]节奏总纲!AB1185)</f>
        <v/>
      </c>
      <c r="X1185" s="10">
        <f>IF([1]节奏总纲!AC1185="","",[1]节奏总纲!AC1185)</f>
        <v>1182</v>
      </c>
      <c r="Y1185" s="10">
        <f>IF([1]节奏总纲!AD1185="","",[1]节奏总纲!AD1185)</f>
        <v>102.07975011340412</v>
      </c>
      <c r="Z1185" s="10">
        <f>IF([1]节奏总纲!AE1185="","",[1]节奏总纲!AE1185)</f>
        <v>104.37151206542157</v>
      </c>
      <c r="AA1185" s="10">
        <f>IF([1]节奏总纲!AF1185="","",[1]节奏总纲!AF1185)</f>
        <v>107.52790701095577</v>
      </c>
      <c r="AB1185" s="10">
        <f>IF([1]节奏总纲!AG1185="","",[1]节奏总纲!AG1185)</f>
        <v>112.331834439934</v>
      </c>
      <c r="AC1185" s="10">
        <f>IF([1]节奏总纲!AH1185="","",[1]节奏总纲!AH1185)</f>
        <v>121.47936627897066</v>
      </c>
      <c r="AD1185" s="10" t="str">
        <f>IF([1]节奏总纲!AI1185="","",[1]节奏总纲!AI1185)</f>
        <v/>
      </c>
      <c r="AE1185" s="68" t="str">
        <f>IF([1]节奏总纲!AJ1185="","",[1]节奏总纲!AJ1185)</f>
        <v/>
      </c>
      <c r="AF1185" s="10" t="str">
        <f>IF([1]节奏总纲!AK1185="","",[1]节奏总纲!AK1185)</f>
        <v/>
      </c>
      <c r="AG1185" s="10" t="str">
        <f>IF([1]节奏总纲!AL1185="","",[1]节奏总纲!AL1185)</f>
        <v/>
      </c>
      <c r="AH1185" s="10" t="str">
        <f>IF([1]节奏总纲!AM1185="","",[1]节奏总纲!AM1185)</f>
        <v/>
      </c>
      <c r="AI1185" s="10" t="str">
        <f>IF([1]节奏总纲!AN1185="","",[1]节奏总纲!AN1185)</f>
        <v/>
      </c>
      <c r="AJ1185" s="10" t="str">
        <f>IF([1]节奏总纲!AO1185="","",[1]节奏总纲!AO1185)</f>
        <v/>
      </c>
      <c r="AK1185" s="10" t="str">
        <f>IF([1]节奏总纲!AP1185="","",[1]节奏总纲!AP1185)</f>
        <v/>
      </c>
      <c r="AL1185" s="10" t="str">
        <f>IF([1]节奏总纲!AQ1185="","",[1]节奏总纲!AQ1185)</f>
        <v/>
      </c>
      <c r="AM1185" s="10" t="str">
        <f>IF([1]节奏总纲!AR1185="","",[1]节奏总纲!AR1185)</f>
        <v/>
      </c>
      <c r="AN1185" s="10" t="str">
        <f>IF([1]节奏总纲!AS1185="","",[1]节奏总纲!AS1185)</f>
        <v/>
      </c>
      <c r="AO1185" s="10" t="str">
        <f>IF([1]节奏总纲!AT1185="","",[1]节奏总纲!AT1185)</f>
        <v/>
      </c>
      <c r="AP1185" s="10" t="str">
        <f>IF([1]节奏总纲!AU1185="","",[1]节奏总纲!AU1185)</f>
        <v/>
      </c>
      <c r="AQ1185" s="10" t="str">
        <f>IF([1]节奏总纲!AV1185="","",[1]节奏总纲!AV1185)</f>
        <v/>
      </c>
      <c r="AR1185" s="10" t="str">
        <f>IF([1]节奏总纲!AW1185="","",[1]节奏总纲!AW1185)</f>
        <v/>
      </c>
      <c r="AS1185" s="10" t="str">
        <f>IF([1]节奏总纲!AX1185="","",[1]节奏总纲!AX1185)</f>
        <v/>
      </c>
      <c r="AT1185" s="10" t="str">
        <f>IF([1]节奏总纲!AY1185="","",[1]节奏总纲!AY1185)</f>
        <v/>
      </c>
      <c r="AU1185" s="10">
        <f>IF([1]节奏总纲!AZ1185="","",[1]节奏总纲!AZ1185)</f>
        <v>1182</v>
      </c>
      <c r="AV1185" s="10">
        <f>IF([1]节奏总纲!BA1185="","",[1]节奏总纲!BA1185)</f>
        <v>54.724962191452676</v>
      </c>
      <c r="AW1185" s="10">
        <f>IF([1]节奏总纲!BB1185="","",[1]节奏总纲!BB1185)</f>
        <v>56.243493715607698</v>
      </c>
      <c r="AX1185" s="10">
        <f>IF([1]节奏总纲!BC1185="","",[1]节奏总纲!BC1185)</f>
        <v>58.203976207748532</v>
      </c>
      <c r="AY1185" s="10">
        <f>IF([1]节奏总纲!BD1185="","",[1]节奏总纲!BD1185)</f>
        <v>60.978813996642145</v>
      </c>
      <c r="AZ1185" s="10">
        <f>IF([1]节奏总纲!BE1185="","",[1]节奏总纲!BE1185)</f>
        <v>65.698409365111402</v>
      </c>
      <c r="BA1185" s="10" t="str">
        <f>IF([1]节奏总纲!BF1185="","",[1]节奏总纲!BF1185)</f>
        <v/>
      </c>
    </row>
    <row r="1186" spans="9:53" x14ac:dyDescent="0.15">
      <c r="I1186" s="10" t="str">
        <f>IF([1]节奏总纲!N1186="","",[1]节奏总纲!N1186)</f>
        <v/>
      </c>
      <c r="J1186" s="10" t="str">
        <f>IF([1]节奏总纲!O1186="","",[1]节奏总纲!O1186)</f>
        <v/>
      </c>
      <c r="K1186" s="10" t="str">
        <f>IF([1]节奏总纲!P1186="","",[1]节奏总纲!P1186)</f>
        <v/>
      </c>
      <c r="L1186" s="10" t="str">
        <f>IF([1]节奏总纲!Q1186="","",[1]节奏总纲!Q1186)</f>
        <v/>
      </c>
      <c r="M1186" s="10" t="str">
        <f>IF([1]节奏总纲!R1186="","",[1]节奏总纲!R1186)</f>
        <v/>
      </c>
      <c r="N1186" s="10" t="str">
        <f>IF([1]节奏总纲!S1186="","",[1]节奏总纲!S1186)</f>
        <v/>
      </c>
      <c r="O1186" s="10" t="str">
        <f>IF([1]节奏总纲!T1186="","",[1]节奏总纲!T1186)</f>
        <v/>
      </c>
      <c r="P1186" s="10" t="str">
        <f>IF([1]节奏总纲!U1186="","",[1]节奏总纲!U1186)</f>
        <v/>
      </c>
      <c r="Q1186" s="10" t="str">
        <f>IF([1]节奏总纲!V1186="","",[1]节奏总纲!V1186)</f>
        <v/>
      </c>
      <c r="R1186" s="10" t="str">
        <f>IF([1]节奏总纲!W1186="","",[1]节奏总纲!W1186)</f>
        <v/>
      </c>
      <c r="S1186" s="10" t="str">
        <f>IF([1]节奏总纲!X1186="","",[1]节奏总纲!X1186)</f>
        <v/>
      </c>
      <c r="T1186" s="10" t="str">
        <f>IF([1]节奏总纲!Y1186="","",[1]节奏总纲!Y1186)</f>
        <v/>
      </c>
      <c r="U1186" s="10" t="str">
        <f>IF([1]节奏总纲!Z1186="","",[1]节奏总纲!Z1186)</f>
        <v/>
      </c>
      <c r="V1186" s="10" t="str">
        <f>IF([1]节奏总纲!AA1186="","",[1]节奏总纲!AA1186)</f>
        <v/>
      </c>
      <c r="W1186" s="10" t="str">
        <f>IF([1]节奏总纲!AB1186="","",[1]节奏总纲!AB1186)</f>
        <v/>
      </c>
      <c r="X1186" s="10">
        <f>IF([1]节奏总纲!AC1186="","",[1]节奏总纲!AC1186)</f>
        <v>1183</v>
      </c>
      <c r="Y1186" s="10">
        <f>IF([1]节奏总纲!AD1186="","",[1]节奏总纲!AD1186)</f>
        <v>102.09159497924209</v>
      </c>
      <c r="Z1186" s="10">
        <f>IF([1]节奏总纲!AE1186="","",[1]节奏总纲!AE1186)</f>
        <v>104.38340238842706</v>
      </c>
      <c r="AA1186" s="10">
        <f>IF([1]节奏总纲!AF1186="","",[1]节奏总纲!AF1186)</f>
        <v>107.5409849834634</v>
      </c>
      <c r="AB1186" s="10">
        <f>IF([1]节奏总纲!AG1186="","",[1]节奏总纲!AG1186)</f>
        <v>112.34426677862452</v>
      </c>
      <c r="AC1186" s="10">
        <f>IF([1]节奏总纲!AH1186="","",[1]节奏总纲!AH1186)</f>
        <v>121.49176272908056</v>
      </c>
      <c r="AD1186" s="10" t="str">
        <f>IF([1]节奏总纲!AI1186="","",[1]节奏总纲!AI1186)</f>
        <v/>
      </c>
      <c r="AE1186" s="68" t="str">
        <f>IF([1]节奏总纲!AJ1186="","",[1]节奏总纲!AJ1186)</f>
        <v/>
      </c>
      <c r="AF1186" s="10" t="str">
        <f>IF([1]节奏总纲!AK1186="","",[1]节奏总纲!AK1186)</f>
        <v/>
      </c>
      <c r="AG1186" s="10" t="str">
        <f>IF([1]节奏总纲!AL1186="","",[1]节奏总纲!AL1186)</f>
        <v/>
      </c>
      <c r="AH1186" s="10" t="str">
        <f>IF([1]节奏总纲!AM1186="","",[1]节奏总纲!AM1186)</f>
        <v/>
      </c>
      <c r="AI1186" s="10" t="str">
        <f>IF([1]节奏总纲!AN1186="","",[1]节奏总纲!AN1186)</f>
        <v/>
      </c>
      <c r="AJ1186" s="10" t="str">
        <f>IF([1]节奏总纲!AO1186="","",[1]节奏总纲!AO1186)</f>
        <v/>
      </c>
      <c r="AK1186" s="10" t="str">
        <f>IF([1]节奏总纲!AP1186="","",[1]节奏总纲!AP1186)</f>
        <v/>
      </c>
      <c r="AL1186" s="10" t="str">
        <f>IF([1]节奏总纲!AQ1186="","",[1]节奏总纲!AQ1186)</f>
        <v/>
      </c>
      <c r="AM1186" s="10" t="str">
        <f>IF([1]节奏总纲!AR1186="","",[1]节奏总纲!AR1186)</f>
        <v/>
      </c>
      <c r="AN1186" s="10" t="str">
        <f>IF([1]节奏总纲!AS1186="","",[1]节奏总纲!AS1186)</f>
        <v/>
      </c>
      <c r="AO1186" s="10" t="str">
        <f>IF([1]节奏总纲!AT1186="","",[1]节奏总纲!AT1186)</f>
        <v/>
      </c>
      <c r="AP1186" s="10" t="str">
        <f>IF([1]节奏总纲!AU1186="","",[1]节奏总纲!AU1186)</f>
        <v/>
      </c>
      <c r="AQ1186" s="10" t="str">
        <f>IF([1]节奏总纲!AV1186="","",[1]节奏总纲!AV1186)</f>
        <v/>
      </c>
      <c r="AR1186" s="10" t="str">
        <f>IF([1]节奏总纲!AW1186="","",[1]节奏总纲!AW1186)</f>
        <v/>
      </c>
      <c r="AS1186" s="10" t="str">
        <f>IF([1]节奏总纲!AX1186="","",[1]节奏总纲!AX1186)</f>
        <v/>
      </c>
      <c r="AT1186" s="10" t="str">
        <f>IF([1]节奏总纲!AY1186="","",[1]节奏总纲!AY1186)</f>
        <v/>
      </c>
      <c r="AU1186" s="10">
        <f>IF([1]节奏总纲!AZ1186="","",[1]节奏总纲!AZ1186)</f>
        <v>1183</v>
      </c>
      <c r="AV1186" s="10">
        <f>IF([1]节奏总纲!BA1186="","",[1]节奏总纲!BA1186)</f>
        <v>54.730915390771884</v>
      </c>
      <c r="AW1186" s="10">
        <f>IF([1]节奏总纲!BB1186="","",[1]节奏总纲!BB1186)</f>
        <v>56.24904565295347</v>
      </c>
      <c r="AX1186" s="10">
        <f>IF([1]节奏总纲!BC1186="","",[1]节奏总纲!BC1186)</f>
        <v>58.209500454879297</v>
      </c>
      <c r="AY1186" s="10">
        <f>IF([1]节奏总纲!BD1186="","",[1]节奏总纲!BD1186)</f>
        <v>60.984999235167535</v>
      </c>
      <c r="AZ1186" s="10">
        <f>IF([1]节奏总纲!BE1186="","",[1]节奏总纲!BE1186)</f>
        <v>65.704370015150758</v>
      </c>
      <c r="BA1186" s="10" t="str">
        <f>IF([1]节奏总纲!BF1186="","",[1]节奏总纲!BF1186)</f>
        <v/>
      </c>
    </row>
    <row r="1187" spans="9:53" x14ac:dyDescent="0.15">
      <c r="I1187" s="10" t="str">
        <f>IF([1]节奏总纲!N1187="","",[1]节奏总纲!N1187)</f>
        <v/>
      </c>
      <c r="J1187" s="10" t="str">
        <f>IF([1]节奏总纲!O1187="","",[1]节奏总纲!O1187)</f>
        <v/>
      </c>
      <c r="K1187" s="10" t="str">
        <f>IF([1]节奏总纲!P1187="","",[1]节奏总纲!P1187)</f>
        <v/>
      </c>
      <c r="L1187" s="10" t="str">
        <f>IF([1]节奏总纲!Q1187="","",[1]节奏总纲!Q1187)</f>
        <v/>
      </c>
      <c r="M1187" s="10" t="str">
        <f>IF([1]节奏总纲!R1187="","",[1]节奏总纲!R1187)</f>
        <v/>
      </c>
      <c r="N1187" s="10" t="str">
        <f>IF([1]节奏总纲!S1187="","",[1]节奏总纲!S1187)</f>
        <v/>
      </c>
      <c r="O1187" s="10" t="str">
        <f>IF([1]节奏总纲!T1187="","",[1]节奏总纲!T1187)</f>
        <v/>
      </c>
      <c r="P1187" s="10" t="str">
        <f>IF([1]节奏总纲!U1187="","",[1]节奏总纲!U1187)</f>
        <v/>
      </c>
      <c r="Q1187" s="10" t="str">
        <f>IF([1]节奏总纲!V1187="","",[1]节奏总纲!V1187)</f>
        <v/>
      </c>
      <c r="R1187" s="10" t="str">
        <f>IF([1]节奏总纲!W1187="","",[1]节奏总纲!W1187)</f>
        <v/>
      </c>
      <c r="S1187" s="10" t="str">
        <f>IF([1]节奏总纲!X1187="","",[1]节奏总纲!X1187)</f>
        <v/>
      </c>
      <c r="T1187" s="10" t="str">
        <f>IF([1]节奏总纲!Y1187="","",[1]节奏总纲!Y1187)</f>
        <v/>
      </c>
      <c r="U1187" s="10" t="str">
        <f>IF([1]节奏总纲!Z1187="","",[1]节奏总纲!Z1187)</f>
        <v/>
      </c>
      <c r="V1187" s="10" t="str">
        <f>IF([1]节奏总纲!AA1187="","",[1]节奏总纲!AA1187)</f>
        <v/>
      </c>
      <c r="W1187" s="10" t="str">
        <f>IF([1]节奏总纲!AB1187="","",[1]节奏总纲!AB1187)</f>
        <v/>
      </c>
      <c r="X1187" s="10">
        <f>IF([1]节奏总纲!AC1187="","",[1]节奏总纲!AC1187)</f>
        <v>1184</v>
      </c>
      <c r="Y1187" s="10">
        <f>IF([1]节奏总纲!AD1187="","",[1]节奏总纲!AD1187)</f>
        <v>102.10343984508005</v>
      </c>
      <c r="Z1187" s="10">
        <f>IF([1]节奏总纲!AE1187="","",[1]节奏总纲!AE1187)</f>
        <v>104.39529271143255</v>
      </c>
      <c r="AA1187" s="10">
        <f>IF([1]节奏总纲!AF1187="","",[1]节奏总纲!AF1187)</f>
        <v>107.55406295597103</v>
      </c>
      <c r="AB1187" s="10">
        <f>IF([1]节奏总纲!AG1187="","",[1]节奏总纲!AG1187)</f>
        <v>112.35669911731502</v>
      </c>
      <c r="AC1187" s="10">
        <f>IF([1]节奏总纲!AH1187="","",[1]节奏总纲!AH1187)</f>
        <v>121.50415917919047</v>
      </c>
      <c r="AD1187" s="10" t="str">
        <f>IF([1]节奏总纲!AI1187="","",[1]节奏总纲!AI1187)</f>
        <v/>
      </c>
      <c r="AE1187" s="68" t="str">
        <f>IF([1]节奏总纲!AJ1187="","",[1]节奏总纲!AJ1187)</f>
        <v/>
      </c>
      <c r="AF1187" s="10" t="str">
        <f>IF([1]节奏总纲!AK1187="","",[1]节奏总纲!AK1187)</f>
        <v/>
      </c>
      <c r="AG1187" s="10" t="str">
        <f>IF([1]节奏总纲!AL1187="","",[1]节奏总纲!AL1187)</f>
        <v/>
      </c>
      <c r="AH1187" s="10" t="str">
        <f>IF([1]节奏总纲!AM1187="","",[1]节奏总纲!AM1187)</f>
        <v/>
      </c>
      <c r="AI1187" s="10" t="str">
        <f>IF([1]节奏总纲!AN1187="","",[1]节奏总纲!AN1187)</f>
        <v/>
      </c>
      <c r="AJ1187" s="10" t="str">
        <f>IF([1]节奏总纲!AO1187="","",[1]节奏总纲!AO1187)</f>
        <v/>
      </c>
      <c r="AK1187" s="10" t="str">
        <f>IF([1]节奏总纲!AP1187="","",[1]节奏总纲!AP1187)</f>
        <v/>
      </c>
      <c r="AL1187" s="10" t="str">
        <f>IF([1]节奏总纲!AQ1187="","",[1]节奏总纲!AQ1187)</f>
        <v/>
      </c>
      <c r="AM1187" s="10" t="str">
        <f>IF([1]节奏总纲!AR1187="","",[1]节奏总纲!AR1187)</f>
        <v/>
      </c>
      <c r="AN1187" s="10" t="str">
        <f>IF([1]节奏总纲!AS1187="","",[1]节奏总纲!AS1187)</f>
        <v/>
      </c>
      <c r="AO1187" s="10" t="str">
        <f>IF([1]节奏总纲!AT1187="","",[1]节奏总纲!AT1187)</f>
        <v/>
      </c>
      <c r="AP1187" s="10" t="str">
        <f>IF([1]节奏总纲!AU1187="","",[1]节奏总纲!AU1187)</f>
        <v/>
      </c>
      <c r="AQ1187" s="10" t="str">
        <f>IF([1]节奏总纲!AV1187="","",[1]节奏总纲!AV1187)</f>
        <v/>
      </c>
      <c r="AR1187" s="10" t="str">
        <f>IF([1]节奏总纲!AW1187="","",[1]节奏总纲!AW1187)</f>
        <v/>
      </c>
      <c r="AS1187" s="10" t="str">
        <f>IF([1]节奏总纲!AX1187="","",[1]节奏总纲!AX1187)</f>
        <v/>
      </c>
      <c r="AT1187" s="10" t="str">
        <f>IF([1]节奏总纲!AY1187="","",[1]节奏总纲!AY1187)</f>
        <v/>
      </c>
      <c r="AU1187" s="10">
        <f>IF([1]节奏总纲!AZ1187="","",[1]节奏总纲!AZ1187)</f>
        <v>1184</v>
      </c>
      <c r="AV1187" s="10">
        <f>IF([1]节奏总纲!BA1187="","",[1]节奏总纲!BA1187)</f>
        <v>54.736868590091085</v>
      </c>
      <c r="AW1187" s="10">
        <f>IF([1]节奏总纲!BB1187="","",[1]节奏总纲!BB1187)</f>
        <v>56.254597590299248</v>
      </c>
      <c r="AX1187" s="10">
        <f>IF([1]节奏总纲!BC1187="","",[1]节奏总纲!BC1187)</f>
        <v>58.215024702010055</v>
      </c>
      <c r="AY1187" s="10">
        <f>IF([1]节奏总纲!BD1187="","",[1]节奏总纲!BD1187)</f>
        <v>60.991184473692918</v>
      </c>
      <c r="AZ1187" s="10">
        <f>IF([1]节奏总纲!BE1187="","",[1]节奏总纲!BE1187)</f>
        <v>65.710330665190114</v>
      </c>
      <c r="BA1187" s="10" t="str">
        <f>IF([1]节奏总纲!BF1187="","",[1]节奏总纲!BF1187)</f>
        <v/>
      </c>
    </row>
    <row r="1188" spans="9:53" x14ac:dyDescent="0.15">
      <c r="I1188" s="10" t="str">
        <f>IF([1]节奏总纲!N1188="","",[1]节奏总纲!N1188)</f>
        <v/>
      </c>
      <c r="J1188" s="10" t="str">
        <f>IF([1]节奏总纲!O1188="","",[1]节奏总纲!O1188)</f>
        <v/>
      </c>
      <c r="K1188" s="10" t="str">
        <f>IF([1]节奏总纲!P1188="","",[1]节奏总纲!P1188)</f>
        <v/>
      </c>
      <c r="L1188" s="10" t="str">
        <f>IF([1]节奏总纲!Q1188="","",[1]节奏总纲!Q1188)</f>
        <v/>
      </c>
      <c r="M1188" s="10" t="str">
        <f>IF([1]节奏总纲!R1188="","",[1]节奏总纲!R1188)</f>
        <v/>
      </c>
      <c r="N1188" s="10" t="str">
        <f>IF([1]节奏总纲!S1188="","",[1]节奏总纲!S1188)</f>
        <v/>
      </c>
      <c r="O1188" s="10" t="str">
        <f>IF([1]节奏总纲!T1188="","",[1]节奏总纲!T1188)</f>
        <v/>
      </c>
      <c r="P1188" s="10" t="str">
        <f>IF([1]节奏总纲!U1188="","",[1]节奏总纲!U1188)</f>
        <v/>
      </c>
      <c r="Q1188" s="10" t="str">
        <f>IF([1]节奏总纲!V1188="","",[1]节奏总纲!V1188)</f>
        <v/>
      </c>
      <c r="R1188" s="10" t="str">
        <f>IF([1]节奏总纲!W1188="","",[1]节奏总纲!W1188)</f>
        <v/>
      </c>
      <c r="S1188" s="10" t="str">
        <f>IF([1]节奏总纲!X1188="","",[1]节奏总纲!X1188)</f>
        <v/>
      </c>
      <c r="T1188" s="10" t="str">
        <f>IF([1]节奏总纲!Y1188="","",[1]节奏总纲!Y1188)</f>
        <v/>
      </c>
      <c r="U1188" s="10" t="str">
        <f>IF([1]节奏总纲!Z1188="","",[1]节奏总纲!Z1188)</f>
        <v/>
      </c>
      <c r="V1188" s="10" t="str">
        <f>IF([1]节奏总纲!AA1188="","",[1]节奏总纲!AA1188)</f>
        <v/>
      </c>
      <c r="W1188" s="10" t="str">
        <f>IF([1]节奏总纲!AB1188="","",[1]节奏总纲!AB1188)</f>
        <v/>
      </c>
      <c r="X1188" s="10">
        <f>IF([1]节奏总纲!AC1188="","",[1]节奏总纲!AC1188)</f>
        <v>1185</v>
      </c>
      <c r="Y1188" s="10">
        <f>IF([1]节奏总纲!AD1188="","",[1]节奏总纲!AD1188)</f>
        <v>102.11528471091802</v>
      </c>
      <c r="Z1188" s="10">
        <f>IF([1]节奏总纲!AE1188="","",[1]节奏总纲!AE1188)</f>
        <v>104.40718303443803</v>
      </c>
      <c r="AA1188" s="10">
        <f>IF([1]节奏总纲!AF1188="","",[1]节奏总纲!AF1188)</f>
        <v>107.56714092847866</v>
      </c>
      <c r="AB1188" s="10">
        <f>IF([1]节奏总纲!AG1188="","",[1]节奏总纲!AG1188)</f>
        <v>112.36913145600553</v>
      </c>
      <c r="AC1188" s="10">
        <f>IF([1]节奏总纲!AH1188="","",[1]节奏总纲!AH1188)</f>
        <v>121.51655562930037</v>
      </c>
      <c r="AD1188" s="10" t="str">
        <f>IF([1]节奏总纲!AI1188="","",[1]节奏总纲!AI1188)</f>
        <v/>
      </c>
      <c r="AE1188" s="68" t="str">
        <f>IF([1]节奏总纲!AJ1188="","",[1]节奏总纲!AJ1188)</f>
        <v/>
      </c>
      <c r="AF1188" s="10" t="str">
        <f>IF([1]节奏总纲!AK1188="","",[1]节奏总纲!AK1188)</f>
        <v/>
      </c>
      <c r="AG1188" s="10" t="str">
        <f>IF([1]节奏总纲!AL1188="","",[1]节奏总纲!AL1188)</f>
        <v/>
      </c>
      <c r="AH1188" s="10" t="str">
        <f>IF([1]节奏总纲!AM1188="","",[1]节奏总纲!AM1188)</f>
        <v/>
      </c>
      <c r="AI1188" s="10" t="str">
        <f>IF([1]节奏总纲!AN1188="","",[1]节奏总纲!AN1188)</f>
        <v/>
      </c>
      <c r="AJ1188" s="10" t="str">
        <f>IF([1]节奏总纲!AO1188="","",[1]节奏总纲!AO1188)</f>
        <v/>
      </c>
      <c r="AK1188" s="10" t="str">
        <f>IF([1]节奏总纲!AP1188="","",[1]节奏总纲!AP1188)</f>
        <v/>
      </c>
      <c r="AL1188" s="10" t="str">
        <f>IF([1]节奏总纲!AQ1188="","",[1]节奏总纲!AQ1188)</f>
        <v/>
      </c>
      <c r="AM1188" s="10" t="str">
        <f>IF([1]节奏总纲!AR1188="","",[1]节奏总纲!AR1188)</f>
        <v/>
      </c>
      <c r="AN1188" s="10" t="str">
        <f>IF([1]节奏总纲!AS1188="","",[1]节奏总纲!AS1188)</f>
        <v/>
      </c>
      <c r="AO1188" s="10" t="str">
        <f>IF([1]节奏总纲!AT1188="","",[1]节奏总纲!AT1188)</f>
        <v/>
      </c>
      <c r="AP1188" s="10" t="str">
        <f>IF([1]节奏总纲!AU1188="","",[1]节奏总纲!AU1188)</f>
        <v/>
      </c>
      <c r="AQ1188" s="10" t="str">
        <f>IF([1]节奏总纲!AV1188="","",[1]节奏总纲!AV1188)</f>
        <v/>
      </c>
      <c r="AR1188" s="10" t="str">
        <f>IF([1]节奏总纲!AW1188="","",[1]节奏总纲!AW1188)</f>
        <v/>
      </c>
      <c r="AS1188" s="10" t="str">
        <f>IF([1]节奏总纲!AX1188="","",[1]节奏总纲!AX1188)</f>
        <v/>
      </c>
      <c r="AT1188" s="10" t="str">
        <f>IF([1]节奏总纲!AY1188="","",[1]节奏总纲!AY1188)</f>
        <v/>
      </c>
      <c r="AU1188" s="10">
        <f>IF([1]节奏总纲!AZ1188="","",[1]节奏总纲!AZ1188)</f>
        <v>1185</v>
      </c>
      <c r="AV1188" s="10">
        <f>IF([1]节奏总纲!BA1188="","",[1]节奏总纲!BA1188)</f>
        <v>54.742821789410293</v>
      </c>
      <c r="AW1188" s="10">
        <f>IF([1]节奏总纲!BB1188="","",[1]节奏总纲!BB1188)</f>
        <v>56.260149527645027</v>
      </c>
      <c r="AX1188" s="10">
        <f>IF([1]节奏总纲!BC1188="","",[1]节奏总纲!BC1188)</f>
        <v>58.220548949140813</v>
      </c>
      <c r="AY1188" s="10">
        <f>IF([1]节奏总纲!BD1188="","",[1]节奏总纲!BD1188)</f>
        <v>60.997369712218301</v>
      </c>
      <c r="AZ1188" s="10">
        <f>IF([1]节奏总纲!BE1188="","",[1]节奏总纲!BE1188)</f>
        <v>65.716291315229469</v>
      </c>
      <c r="BA1188" s="10" t="str">
        <f>IF([1]节奏总纲!BF1188="","",[1]节奏总纲!BF1188)</f>
        <v/>
      </c>
    </row>
    <row r="1189" spans="9:53" x14ac:dyDescent="0.15">
      <c r="I1189" s="10" t="str">
        <f>IF([1]节奏总纲!N1189="","",[1]节奏总纲!N1189)</f>
        <v/>
      </c>
      <c r="J1189" s="10" t="str">
        <f>IF([1]节奏总纲!O1189="","",[1]节奏总纲!O1189)</f>
        <v/>
      </c>
      <c r="K1189" s="10" t="str">
        <f>IF([1]节奏总纲!P1189="","",[1]节奏总纲!P1189)</f>
        <v/>
      </c>
      <c r="L1189" s="10" t="str">
        <f>IF([1]节奏总纲!Q1189="","",[1]节奏总纲!Q1189)</f>
        <v/>
      </c>
      <c r="M1189" s="10" t="str">
        <f>IF([1]节奏总纲!R1189="","",[1]节奏总纲!R1189)</f>
        <v/>
      </c>
      <c r="N1189" s="10" t="str">
        <f>IF([1]节奏总纲!S1189="","",[1]节奏总纲!S1189)</f>
        <v/>
      </c>
      <c r="O1189" s="10" t="str">
        <f>IF([1]节奏总纲!T1189="","",[1]节奏总纲!T1189)</f>
        <v/>
      </c>
      <c r="P1189" s="10" t="str">
        <f>IF([1]节奏总纲!U1189="","",[1]节奏总纲!U1189)</f>
        <v/>
      </c>
      <c r="Q1189" s="10" t="str">
        <f>IF([1]节奏总纲!V1189="","",[1]节奏总纲!V1189)</f>
        <v/>
      </c>
      <c r="R1189" s="10" t="str">
        <f>IF([1]节奏总纲!W1189="","",[1]节奏总纲!W1189)</f>
        <v/>
      </c>
      <c r="S1189" s="10" t="str">
        <f>IF([1]节奏总纲!X1189="","",[1]节奏总纲!X1189)</f>
        <v/>
      </c>
      <c r="T1189" s="10" t="str">
        <f>IF([1]节奏总纲!Y1189="","",[1]节奏总纲!Y1189)</f>
        <v/>
      </c>
      <c r="U1189" s="10" t="str">
        <f>IF([1]节奏总纲!Z1189="","",[1]节奏总纲!Z1189)</f>
        <v/>
      </c>
      <c r="V1189" s="10" t="str">
        <f>IF([1]节奏总纲!AA1189="","",[1]节奏总纲!AA1189)</f>
        <v/>
      </c>
      <c r="W1189" s="10" t="str">
        <f>IF([1]节奏总纲!AB1189="","",[1]节奏总纲!AB1189)</f>
        <v/>
      </c>
      <c r="X1189" s="10">
        <f>IF([1]节奏总纲!AC1189="","",[1]节奏总纲!AC1189)</f>
        <v>1186</v>
      </c>
      <c r="Y1189" s="10">
        <f>IF([1]节奏总纲!AD1189="","",[1]节奏总纲!AD1189)</f>
        <v>102.12712957675599</v>
      </c>
      <c r="Z1189" s="10">
        <f>IF([1]节奏总纲!AE1189="","",[1]节奏总纲!AE1189)</f>
        <v>104.41907335744352</v>
      </c>
      <c r="AA1189" s="10">
        <f>IF([1]节奏总纲!AF1189="","",[1]节奏总纲!AF1189)</f>
        <v>107.5802189009863</v>
      </c>
      <c r="AB1189" s="10">
        <f>IF([1]节奏总纲!AG1189="","",[1]节奏总纲!AG1189)</f>
        <v>112.38156379469604</v>
      </c>
      <c r="AC1189" s="10">
        <f>IF([1]节奏总纲!AH1189="","",[1]节奏总纲!AH1189)</f>
        <v>121.52895207941026</v>
      </c>
      <c r="AD1189" s="10" t="str">
        <f>IF([1]节奏总纲!AI1189="","",[1]节奏总纲!AI1189)</f>
        <v/>
      </c>
      <c r="AE1189" s="68" t="str">
        <f>IF([1]节奏总纲!AJ1189="","",[1]节奏总纲!AJ1189)</f>
        <v/>
      </c>
      <c r="AF1189" s="10" t="str">
        <f>IF([1]节奏总纲!AK1189="","",[1]节奏总纲!AK1189)</f>
        <v/>
      </c>
      <c r="AG1189" s="10" t="str">
        <f>IF([1]节奏总纲!AL1189="","",[1]节奏总纲!AL1189)</f>
        <v/>
      </c>
      <c r="AH1189" s="10" t="str">
        <f>IF([1]节奏总纲!AM1189="","",[1]节奏总纲!AM1189)</f>
        <v/>
      </c>
      <c r="AI1189" s="10" t="str">
        <f>IF([1]节奏总纲!AN1189="","",[1]节奏总纲!AN1189)</f>
        <v/>
      </c>
      <c r="AJ1189" s="10" t="str">
        <f>IF([1]节奏总纲!AO1189="","",[1]节奏总纲!AO1189)</f>
        <v/>
      </c>
      <c r="AK1189" s="10" t="str">
        <f>IF([1]节奏总纲!AP1189="","",[1]节奏总纲!AP1189)</f>
        <v/>
      </c>
      <c r="AL1189" s="10" t="str">
        <f>IF([1]节奏总纲!AQ1189="","",[1]节奏总纲!AQ1189)</f>
        <v/>
      </c>
      <c r="AM1189" s="10" t="str">
        <f>IF([1]节奏总纲!AR1189="","",[1]节奏总纲!AR1189)</f>
        <v/>
      </c>
      <c r="AN1189" s="10" t="str">
        <f>IF([1]节奏总纲!AS1189="","",[1]节奏总纲!AS1189)</f>
        <v/>
      </c>
      <c r="AO1189" s="10" t="str">
        <f>IF([1]节奏总纲!AT1189="","",[1]节奏总纲!AT1189)</f>
        <v/>
      </c>
      <c r="AP1189" s="10" t="str">
        <f>IF([1]节奏总纲!AU1189="","",[1]节奏总纲!AU1189)</f>
        <v/>
      </c>
      <c r="AQ1189" s="10" t="str">
        <f>IF([1]节奏总纲!AV1189="","",[1]节奏总纲!AV1189)</f>
        <v/>
      </c>
      <c r="AR1189" s="10" t="str">
        <f>IF([1]节奏总纲!AW1189="","",[1]节奏总纲!AW1189)</f>
        <v/>
      </c>
      <c r="AS1189" s="10" t="str">
        <f>IF([1]节奏总纲!AX1189="","",[1]节奏总纲!AX1189)</f>
        <v/>
      </c>
      <c r="AT1189" s="10" t="str">
        <f>IF([1]节奏总纲!AY1189="","",[1]节奏总纲!AY1189)</f>
        <v/>
      </c>
      <c r="AU1189" s="10">
        <f>IF([1]节奏总纲!AZ1189="","",[1]节奏总纲!AZ1189)</f>
        <v>1186</v>
      </c>
      <c r="AV1189" s="10">
        <f>IF([1]节奏总纲!BA1189="","",[1]节奏总纲!BA1189)</f>
        <v>54.748774988729501</v>
      </c>
      <c r="AW1189" s="10">
        <f>IF([1]节奏总纲!BB1189="","",[1]节奏总纲!BB1189)</f>
        <v>56.265701464990805</v>
      </c>
      <c r="AX1189" s="10">
        <f>IF([1]节奏总纲!BC1189="","",[1]节奏总纲!BC1189)</f>
        <v>58.226073196271578</v>
      </c>
      <c r="AY1189" s="10">
        <f>IF([1]节奏总纲!BD1189="","",[1]节奏总纲!BD1189)</f>
        <v>61.003071616459493</v>
      </c>
      <c r="AZ1189" s="10">
        <f>IF([1]节奏总纲!BE1189="","",[1]节奏总纲!BE1189)</f>
        <v>65.722251965268825</v>
      </c>
      <c r="BA1189" s="10" t="str">
        <f>IF([1]节奏总纲!BF1189="","",[1]节奏总纲!BF1189)</f>
        <v/>
      </c>
    </row>
    <row r="1190" spans="9:53" x14ac:dyDescent="0.15">
      <c r="I1190" s="10" t="str">
        <f>IF([1]节奏总纲!N1190="","",[1]节奏总纲!N1190)</f>
        <v/>
      </c>
      <c r="J1190" s="10" t="str">
        <f>IF([1]节奏总纲!O1190="","",[1]节奏总纲!O1190)</f>
        <v/>
      </c>
      <c r="K1190" s="10" t="str">
        <f>IF([1]节奏总纲!P1190="","",[1]节奏总纲!P1190)</f>
        <v/>
      </c>
      <c r="L1190" s="10" t="str">
        <f>IF([1]节奏总纲!Q1190="","",[1]节奏总纲!Q1190)</f>
        <v/>
      </c>
      <c r="M1190" s="10" t="str">
        <f>IF([1]节奏总纲!R1190="","",[1]节奏总纲!R1190)</f>
        <v/>
      </c>
      <c r="N1190" s="10" t="str">
        <f>IF([1]节奏总纲!S1190="","",[1]节奏总纲!S1190)</f>
        <v/>
      </c>
      <c r="O1190" s="10" t="str">
        <f>IF([1]节奏总纲!T1190="","",[1]节奏总纲!T1190)</f>
        <v/>
      </c>
      <c r="P1190" s="10" t="str">
        <f>IF([1]节奏总纲!U1190="","",[1]节奏总纲!U1190)</f>
        <v/>
      </c>
      <c r="Q1190" s="10" t="str">
        <f>IF([1]节奏总纲!V1190="","",[1]节奏总纲!V1190)</f>
        <v/>
      </c>
      <c r="R1190" s="10" t="str">
        <f>IF([1]节奏总纲!W1190="","",[1]节奏总纲!W1190)</f>
        <v/>
      </c>
      <c r="S1190" s="10" t="str">
        <f>IF([1]节奏总纲!X1190="","",[1]节奏总纲!X1190)</f>
        <v/>
      </c>
      <c r="T1190" s="10" t="str">
        <f>IF([1]节奏总纲!Y1190="","",[1]节奏总纲!Y1190)</f>
        <v/>
      </c>
      <c r="U1190" s="10" t="str">
        <f>IF([1]节奏总纲!Z1190="","",[1]节奏总纲!Z1190)</f>
        <v/>
      </c>
      <c r="V1190" s="10" t="str">
        <f>IF([1]节奏总纲!AA1190="","",[1]节奏总纲!AA1190)</f>
        <v/>
      </c>
      <c r="W1190" s="10" t="str">
        <f>IF([1]节奏总纲!AB1190="","",[1]节奏总纲!AB1190)</f>
        <v/>
      </c>
      <c r="X1190" s="10">
        <f>IF([1]节奏总纲!AC1190="","",[1]节奏总纲!AC1190)</f>
        <v>1187</v>
      </c>
      <c r="Y1190" s="10">
        <f>IF([1]节奏总纲!AD1190="","",[1]节奏总纲!AD1190)</f>
        <v>102.13897444259396</v>
      </c>
      <c r="Z1190" s="10">
        <f>IF([1]节奏总纲!AE1190="","",[1]节奏总纲!AE1190)</f>
        <v>104.43096368044901</v>
      </c>
      <c r="AA1190" s="10">
        <f>IF([1]节奏总纲!AF1190="","",[1]节奏总纲!AF1190)</f>
        <v>107.59329687349394</v>
      </c>
      <c r="AB1190" s="10">
        <f>IF([1]节奏总纲!AG1190="","",[1]节奏总纲!AG1190)</f>
        <v>112.39399613338655</v>
      </c>
      <c r="AC1190" s="10">
        <f>IF([1]节奏总纲!AH1190="","",[1]节奏总纲!AH1190)</f>
        <v>121.54134852952016</v>
      </c>
      <c r="AD1190" s="10" t="str">
        <f>IF([1]节奏总纲!AI1190="","",[1]节奏总纲!AI1190)</f>
        <v/>
      </c>
      <c r="AE1190" s="68" t="str">
        <f>IF([1]节奏总纲!AJ1190="","",[1]节奏总纲!AJ1190)</f>
        <v/>
      </c>
      <c r="AF1190" s="10" t="str">
        <f>IF([1]节奏总纲!AK1190="","",[1]节奏总纲!AK1190)</f>
        <v/>
      </c>
      <c r="AG1190" s="10" t="str">
        <f>IF([1]节奏总纲!AL1190="","",[1]节奏总纲!AL1190)</f>
        <v/>
      </c>
      <c r="AH1190" s="10" t="str">
        <f>IF([1]节奏总纲!AM1190="","",[1]节奏总纲!AM1190)</f>
        <v/>
      </c>
      <c r="AI1190" s="10" t="str">
        <f>IF([1]节奏总纲!AN1190="","",[1]节奏总纲!AN1190)</f>
        <v/>
      </c>
      <c r="AJ1190" s="10" t="str">
        <f>IF([1]节奏总纲!AO1190="","",[1]节奏总纲!AO1190)</f>
        <v/>
      </c>
      <c r="AK1190" s="10" t="str">
        <f>IF([1]节奏总纲!AP1190="","",[1]节奏总纲!AP1190)</f>
        <v/>
      </c>
      <c r="AL1190" s="10" t="str">
        <f>IF([1]节奏总纲!AQ1190="","",[1]节奏总纲!AQ1190)</f>
        <v/>
      </c>
      <c r="AM1190" s="10" t="str">
        <f>IF([1]节奏总纲!AR1190="","",[1]节奏总纲!AR1190)</f>
        <v/>
      </c>
      <c r="AN1190" s="10" t="str">
        <f>IF([1]节奏总纲!AS1190="","",[1]节奏总纲!AS1190)</f>
        <v/>
      </c>
      <c r="AO1190" s="10" t="str">
        <f>IF([1]节奏总纲!AT1190="","",[1]节奏总纲!AT1190)</f>
        <v/>
      </c>
      <c r="AP1190" s="10" t="str">
        <f>IF([1]节奏总纲!AU1190="","",[1]节奏总纲!AU1190)</f>
        <v/>
      </c>
      <c r="AQ1190" s="10" t="str">
        <f>IF([1]节奏总纲!AV1190="","",[1]节奏总纲!AV1190)</f>
        <v/>
      </c>
      <c r="AR1190" s="10" t="str">
        <f>IF([1]节奏总纲!AW1190="","",[1]节奏总纲!AW1190)</f>
        <v/>
      </c>
      <c r="AS1190" s="10" t="str">
        <f>IF([1]节奏总纲!AX1190="","",[1]节奏总纲!AX1190)</f>
        <v/>
      </c>
      <c r="AT1190" s="10" t="str">
        <f>IF([1]节奏总纲!AY1190="","",[1]节奏总纲!AY1190)</f>
        <v/>
      </c>
      <c r="AU1190" s="10">
        <f>IF([1]节奏总纲!AZ1190="","",[1]节奏总纲!AZ1190)</f>
        <v>1187</v>
      </c>
      <c r="AV1190" s="10">
        <f>IF([1]节奏总纲!BA1190="","",[1]节奏总纲!BA1190)</f>
        <v>54.754728188048709</v>
      </c>
      <c r="AW1190" s="10">
        <f>IF([1]节奏总纲!BB1190="","",[1]节奏总纲!BB1190)</f>
        <v>56.271253402336583</v>
      </c>
      <c r="AX1190" s="10">
        <f>IF([1]节奏总纲!BC1190="","",[1]节奏总纲!BC1190)</f>
        <v>58.231597443402336</v>
      </c>
      <c r="AY1190" s="10">
        <f>IF([1]节奏总纲!BD1190="","",[1]节奏总纲!BD1190)</f>
        <v>61.008415904420211</v>
      </c>
      <c r="AZ1190" s="10">
        <f>IF([1]节奏总纲!BE1190="","",[1]节奏总纲!BE1190)</f>
        <v>65.72821261530818</v>
      </c>
      <c r="BA1190" s="10" t="str">
        <f>IF([1]节奏总纲!BF1190="","",[1]节奏总纲!BF1190)</f>
        <v/>
      </c>
    </row>
    <row r="1191" spans="9:53" x14ac:dyDescent="0.15">
      <c r="I1191" s="10" t="str">
        <f>IF([1]节奏总纲!N1191="","",[1]节奏总纲!N1191)</f>
        <v/>
      </c>
      <c r="J1191" s="10" t="str">
        <f>IF([1]节奏总纲!O1191="","",[1]节奏总纲!O1191)</f>
        <v/>
      </c>
      <c r="K1191" s="10" t="str">
        <f>IF([1]节奏总纲!P1191="","",[1]节奏总纲!P1191)</f>
        <v/>
      </c>
      <c r="L1191" s="10" t="str">
        <f>IF([1]节奏总纲!Q1191="","",[1]节奏总纲!Q1191)</f>
        <v/>
      </c>
      <c r="M1191" s="10" t="str">
        <f>IF([1]节奏总纲!R1191="","",[1]节奏总纲!R1191)</f>
        <v/>
      </c>
      <c r="N1191" s="10" t="str">
        <f>IF([1]节奏总纲!S1191="","",[1]节奏总纲!S1191)</f>
        <v/>
      </c>
      <c r="O1191" s="10" t="str">
        <f>IF([1]节奏总纲!T1191="","",[1]节奏总纲!T1191)</f>
        <v/>
      </c>
      <c r="P1191" s="10" t="str">
        <f>IF([1]节奏总纲!U1191="","",[1]节奏总纲!U1191)</f>
        <v/>
      </c>
      <c r="Q1191" s="10" t="str">
        <f>IF([1]节奏总纲!V1191="","",[1]节奏总纲!V1191)</f>
        <v/>
      </c>
      <c r="R1191" s="10" t="str">
        <f>IF([1]节奏总纲!W1191="","",[1]节奏总纲!W1191)</f>
        <v/>
      </c>
      <c r="S1191" s="10" t="str">
        <f>IF([1]节奏总纲!X1191="","",[1]节奏总纲!X1191)</f>
        <v/>
      </c>
      <c r="T1191" s="10" t="str">
        <f>IF([1]节奏总纲!Y1191="","",[1]节奏总纲!Y1191)</f>
        <v/>
      </c>
      <c r="U1191" s="10" t="str">
        <f>IF([1]节奏总纲!Z1191="","",[1]节奏总纲!Z1191)</f>
        <v/>
      </c>
      <c r="V1191" s="10" t="str">
        <f>IF([1]节奏总纲!AA1191="","",[1]节奏总纲!AA1191)</f>
        <v/>
      </c>
      <c r="W1191" s="10" t="str">
        <f>IF([1]节奏总纲!AB1191="","",[1]节奏总纲!AB1191)</f>
        <v/>
      </c>
      <c r="X1191" s="10">
        <f>IF([1]节奏总纲!AC1191="","",[1]节奏总纲!AC1191)</f>
        <v>1188</v>
      </c>
      <c r="Y1191" s="10">
        <f>IF([1]节奏总纲!AD1191="","",[1]节奏总纲!AD1191)</f>
        <v>102.15081930843193</v>
      </c>
      <c r="Z1191" s="10">
        <f>IF([1]节奏总纲!AE1191="","",[1]节奏总纲!AE1191)</f>
        <v>104.4428540034545</v>
      </c>
      <c r="AA1191" s="10">
        <f>IF([1]节奏总纲!AF1191="","",[1]节奏总纲!AF1191)</f>
        <v>107.60637484600157</v>
      </c>
      <c r="AB1191" s="10">
        <f>IF([1]节奏总纲!AG1191="","",[1]节奏总纲!AG1191)</f>
        <v>112.40642847207705</v>
      </c>
      <c r="AC1191" s="10">
        <f>IF([1]节奏总纲!AH1191="","",[1]节奏总纲!AH1191)</f>
        <v>121.55374497963007</v>
      </c>
      <c r="AD1191" s="10" t="str">
        <f>IF([1]节奏总纲!AI1191="","",[1]节奏总纲!AI1191)</f>
        <v/>
      </c>
      <c r="AE1191" s="68" t="str">
        <f>IF([1]节奏总纲!AJ1191="","",[1]节奏总纲!AJ1191)</f>
        <v/>
      </c>
      <c r="AF1191" s="10" t="str">
        <f>IF([1]节奏总纲!AK1191="","",[1]节奏总纲!AK1191)</f>
        <v/>
      </c>
      <c r="AG1191" s="10" t="str">
        <f>IF([1]节奏总纲!AL1191="","",[1]节奏总纲!AL1191)</f>
        <v/>
      </c>
      <c r="AH1191" s="10" t="str">
        <f>IF([1]节奏总纲!AM1191="","",[1]节奏总纲!AM1191)</f>
        <v/>
      </c>
      <c r="AI1191" s="10" t="str">
        <f>IF([1]节奏总纲!AN1191="","",[1]节奏总纲!AN1191)</f>
        <v/>
      </c>
      <c r="AJ1191" s="10" t="str">
        <f>IF([1]节奏总纲!AO1191="","",[1]节奏总纲!AO1191)</f>
        <v/>
      </c>
      <c r="AK1191" s="10" t="str">
        <f>IF([1]节奏总纲!AP1191="","",[1]节奏总纲!AP1191)</f>
        <v/>
      </c>
      <c r="AL1191" s="10" t="str">
        <f>IF([1]节奏总纲!AQ1191="","",[1]节奏总纲!AQ1191)</f>
        <v/>
      </c>
      <c r="AM1191" s="10" t="str">
        <f>IF([1]节奏总纲!AR1191="","",[1]节奏总纲!AR1191)</f>
        <v/>
      </c>
      <c r="AN1191" s="10" t="str">
        <f>IF([1]节奏总纲!AS1191="","",[1]节奏总纲!AS1191)</f>
        <v/>
      </c>
      <c r="AO1191" s="10" t="str">
        <f>IF([1]节奏总纲!AT1191="","",[1]节奏总纲!AT1191)</f>
        <v/>
      </c>
      <c r="AP1191" s="10" t="str">
        <f>IF([1]节奏总纲!AU1191="","",[1]节奏总纲!AU1191)</f>
        <v/>
      </c>
      <c r="AQ1191" s="10" t="str">
        <f>IF([1]节奏总纲!AV1191="","",[1]节奏总纲!AV1191)</f>
        <v/>
      </c>
      <c r="AR1191" s="10" t="str">
        <f>IF([1]节奏总纲!AW1191="","",[1]节奏总纲!AW1191)</f>
        <v/>
      </c>
      <c r="AS1191" s="10" t="str">
        <f>IF([1]节奏总纲!AX1191="","",[1]节奏总纲!AX1191)</f>
        <v/>
      </c>
      <c r="AT1191" s="10" t="str">
        <f>IF([1]节奏总纲!AY1191="","",[1]节奏总纲!AY1191)</f>
        <v/>
      </c>
      <c r="AU1191" s="10">
        <f>IF([1]节奏总纲!AZ1191="","",[1]节奏总纲!AZ1191)</f>
        <v>1188</v>
      </c>
      <c r="AV1191" s="10">
        <f>IF([1]节奏总纲!BA1191="","",[1]节奏总纲!BA1191)</f>
        <v>54.76068138736791</v>
      </c>
      <c r="AW1191" s="10">
        <f>IF([1]节奏总纲!BB1191="","",[1]节奏总纲!BB1191)</f>
        <v>56.276805339682355</v>
      </c>
      <c r="AX1191" s="10">
        <f>IF([1]节奏总纲!BC1191="","",[1]节奏总纲!BC1191)</f>
        <v>58.237121690533094</v>
      </c>
      <c r="AY1191" s="10">
        <f>IF([1]节奏总纲!BD1191="","",[1]节奏总纲!BD1191)</f>
        <v>61.013760192380936</v>
      </c>
      <c r="AZ1191" s="10">
        <f>IF([1]节奏总纲!BE1191="","",[1]节奏总纲!BE1191)</f>
        <v>65.734173265347536</v>
      </c>
      <c r="BA1191" s="10" t="str">
        <f>IF([1]节奏总纲!BF1191="","",[1]节奏总纲!BF1191)</f>
        <v/>
      </c>
    </row>
    <row r="1192" spans="9:53" x14ac:dyDescent="0.15">
      <c r="I1192" s="10" t="str">
        <f>IF([1]节奏总纲!N1192="","",[1]节奏总纲!N1192)</f>
        <v/>
      </c>
      <c r="J1192" s="10" t="str">
        <f>IF([1]节奏总纲!O1192="","",[1]节奏总纲!O1192)</f>
        <v/>
      </c>
      <c r="K1192" s="10" t="str">
        <f>IF([1]节奏总纲!P1192="","",[1]节奏总纲!P1192)</f>
        <v/>
      </c>
      <c r="L1192" s="10" t="str">
        <f>IF([1]节奏总纲!Q1192="","",[1]节奏总纲!Q1192)</f>
        <v/>
      </c>
      <c r="M1192" s="10" t="str">
        <f>IF([1]节奏总纲!R1192="","",[1]节奏总纲!R1192)</f>
        <v/>
      </c>
      <c r="N1192" s="10" t="str">
        <f>IF([1]节奏总纲!S1192="","",[1]节奏总纲!S1192)</f>
        <v/>
      </c>
      <c r="O1192" s="10" t="str">
        <f>IF([1]节奏总纲!T1192="","",[1]节奏总纲!T1192)</f>
        <v/>
      </c>
      <c r="P1192" s="10" t="str">
        <f>IF([1]节奏总纲!U1192="","",[1]节奏总纲!U1192)</f>
        <v/>
      </c>
      <c r="Q1192" s="10" t="str">
        <f>IF([1]节奏总纲!V1192="","",[1]节奏总纲!V1192)</f>
        <v/>
      </c>
      <c r="R1192" s="10" t="str">
        <f>IF([1]节奏总纲!W1192="","",[1]节奏总纲!W1192)</f>
        <v/>
      </c>
      <c r="S1192" s="10" t="str">
        <f>IF([1]节奏总纲!X1192="","",[1]节奏总纲!X1192)</f>
        <v/>
      </c>
      <c r="T1192" s="10" t="str">
        <f>IF([1]节奏总纲!Y1192="","",[1]节奏总纲!Y1192)</f>
        <v/>
      </c>
      <c r="U1192" s="10" t="str">
        <f>IF([1]节奏总纲!Z1192="","",[1]节奏总纲!Z1192)</f>
        <v/>
      </c>
      <c r="V1192" s="10" t="str">
        <f>IF([1]节奏总纲!AA1192="","",[1]节奏总纲!AA1192)</f>
        <v/>
      </c>
      <c r="W1192" s="10" t="str">
        <f>IF([1]节奏总纲!AB1192="","",[1]节奏总纲!AB1192)</f>
        <v/>
      </c>
      <c r="X1192" s="10">
        <f>IF([1]节奏总纲!AC1192="","",[1]节奏总纲!AC1192)</f>
        <v>1189</v>
      </c>
      <c r="Y1192" s="10">
        <f>IF([1]节奏总纲!AD1192="","",[1]节奏总纲!AD1192)</f>
        <v>102.16266417426989</v>
      </c>
      <c r="Z1192" s="10">
        <f>IF([1]节奏总纲!AE1192="","",[1]节奏总纲!AE1192)</f>
        <v>104.45474432645999</v>
      </c>
      <c r="AA1192" s="10">
        <f>IF([1]节奏总纲!AF1192="","",[1]节奏总纲!AF1192)</f>
        <v>107.6194528185092</v>
      </c>
      <c r="AB1192" s="10">
        <f>IF([1]节奏总纲!AG1192="","",[1]节奏总纲!AG1192)</f>
        <v>112.41886081076757</v>
      </c>
      <c r="AC1192" s="10">
        <f>IF([1]节奏总纲!AH1192="","",[1]节奏总纲!AH1192)</f>
        <v>121.56614142973997</v>
      </c>
      <c r="AD1192" s="10" t="str">
        <f>IF([1]节奏总纲!AI1192="","",[1]节奏总纲!AI1192)</f>
        <v/>
      </c>
      <c r="AE1192" s="68" t="str">
        <f>IF([1]节奏总纲!AJ1192="","",[1]节奏总纲!AJ1192)</f>
        <v/>
      </c>
      <c r="AF1192" s="10" t="str">
        <f>IF([1]节奏总纲!AK1192="","",[1]节奏总纲!AK1192)</f>
        <v/>
      </c>
      <c r="AG1192" s="10" t="str">
        <f>IF([1]节奏总纲!AL1192="","",[1]节奏总纲!AL1192)</f>
        <v/>
      </c>
      <c r="AH1192" s="10" t="str">
        <f>IF([1]节奏总纲!AM1192="","",[1]节奏总纲!AM1192)</f>
        <v/>
      </c>
      <c r="AI1192" s="10" t="str">
        <f>IF([1]节奏总纲!AN1192="","",[1]节奏总纲!AN1192)</f>
        <v/>
      </c>
      <c r="AJ1192" s="10" t="str">
        <f>IF([1]节奏总纲!AO1192="","",[1]节奏总纲!AO1192)</f>
        <v/>
      </c>
      <c r="AK1192" s="10" t="str">
        <f>IF([1]节奏总纲!AP1192="","",[1]节奏总纲!AP1192)</f>
        <v/>
      </c>
      <c r="AL1192" s="10" t="str">
        <f>IF([1]节奏总纲!AQ1192="","",[1]节奏总纲!AQ1192)</f>
        <v/>
      </c>
      <c r="AM1192" s="10" t="str">
        <f>IF([1]节奏总纲!AR1192="","",[1]节奏总纲!AR1192)</f>
        <v/>
      </c>
      <c r="AN1192" s="10" t="str">
        <f>IF([1]节奏总纲!AS1192="","",[1]节奏总纲!AS1192)</f>
        <v/>
      </c>
      <c r="AO1192" s="10" t="str">
        <f>IF([1]节奏总纲!AT1192="","",[1]节奏总纲!AT1192)</f>
        <v/>
      </c>
      <c r="AP1192" s="10" t="str">
        <f>IF([1]节奏总纲!AU1192="","",[1]节奏总纲!AU1192)</f>
        <v/>
      </c>
      <c r="AQ1192" s="10" t="str">
        <f>IF([1]节奏总纲!AV1192="","",[1]节奏总纲!AV1192)</f>
        <v/>
      </c>
      <c r="AR1192" s="10" t="str">
        <f>IF([1]节奏总纲!AW1192="","",[1]节奏总纲!AW1192)</f>
        <v/>
      </c>
      <c r="AS1192" s="10" t="str">
        <f>IF([1]节奏总纲!AX1192="","",[1]节奏总纲!AX1192)</f>
        <v/>
      </c>
      <c r="AT1192" s="10" t="str">
        <f>IF([1]节奏总纲!AY1192="","",[1]节奏总纲!AY1192)</f>
        <v/>
      </c>
      <c r="AU1192" s="10">
        <f>IF([1]节奏总纲!AZ1192="","",[1]节奏总纲!AZ1192)</f>
        <v>1189</v>
      </c>
      <c r="AV1192" s="10">
        <f>IF([1]节奏总纲!BA1192="","",[1]节奏总纲!BA1192)</f>
        <v>54.766634586687118</v>
      </c>
      <c r="AW1192" s="10">
        <f>IF([1]节奏总纲!BB1192="","",[1]节奏总纲!BB1192)</f>
        <v>56.282357277028133</v>
      </c>
      <c r="AX1192" s="10">
        <f>IF([1]节奏总纲!BC1192="","",[1]节奏总纲!BC1192)</f>
        <v>58.242645937663852</v>
      </c>
      <c r="AY1192" s="10">
        <f>IF([1]节奏总纲!BD1192="","",[1]节奏总纲!BD1192)</f>
        <v>61.01910448034166</v>
      </c>
      <c r="AZ1192" s="10">
        <f>IF([1]节奏总纲!BE1192="","",[1]节奏总纲!BE1192)</f>
        <v>65.740133915386892</v>
      </c>
      <c r="BA1192" s="10" t="str">
        <f>IF([1]节奏总纲!BF1192="","",[1]节奏总纲!BF1192)</f>
        <v/>
      </c>
    </row>
    <row r="1193" spans="9:53" x14ac:dyDescent="0.15">
      <c r="I1193" s="10" t="str">
        <f>IF([1]节奏总纲!N1193="","",[1]节奏总纲!N1193)</f>
        <v/>
      </c>
      <c r="J1193" s="10" t="str">
        <f>IF([1]节奏总纲!O1193="","",[1]节奏总纲!O1193)</f>
        <v/>
      </c>
      <c r="K1193" s="10" t="str">
        <f>IF([1]节奏总纲!P1193="","",[1]节奏总纲!P1193)</f>
        <v/>
      </c>
      <c r="L1193" s="10" t="str">
        <f>IF([1]节奏总纲!Q1193="","",[1]节奏总纲!Q1193)</f>
        <v/>
      </c>
      <c r="M1193" s="10" t="str">
        <f>IF([1]节奏总纲!R1193="","",[1]节奏总纲!R1193)</f>
        <v/>
      </c>
      <c r="N1193" s="10" t="str">
        <f>IF([1]节奏总纲!S1193="","",[1]节奏总纲!S1193)</f>
        <v/>
      </c>
      <c r="O1193" s="10" t="str">
        <f>IF([1]节奏总纲!T1193="","",[1]节奏总纲!T1193)</f>
        <v/>
      </c>
      <c r="P1193" s="10" t="str">
        <f>IF([1]节奏总纲!U1193="","",[1]节奏总纲!U1193)</f>
        <v/>
      </c>
      <c r="Q1193" s="10" t="str">
        <f>IF([1]节奏总纲!V1193="","",[1]节奏总纲!V1193)</f>
        <v/>
      </c>
      <c r="R1193" s="10" t="str">
        <f>IF([1]节奏总纲!W1193="","",[1]节奏总纲!W1193)</f>
        <v/>
      </c>
      <c r="S1193" s="10" t="str">
        <f>IF([1]节奏总纲!X1193="","",[1]节奏总纲!X1193)</f>
        <v/>
      </c>
      <c r="T1193" s="10" t="str">
        <f>IF([1]节奏总纲!Y1193="","",[1]节奏总纲!Y1193)</f>
        <v/>
      </c>
      <c r="U1193" s="10" t="str">
        <f>IF([1]节奏总纲!Z1193="","",[1]节奏总纲!Z1193)</f>
        <v/>
      </c>
      <c r="V1193" s="10" t="str">
        <f>IF([1]节奏总纲!AA1193="","",[1]节奏总纲!AA1193)</f>
        <v/>
      </c>
      <c r="W1193" s="10" t="str">
        <f>IF([1]节奏总纲!AB1193="","",[1]节奏总纲!AB1193)</f>
        <v/>
      </c>
      <c r="X1193" s="10">
        <f>IF([1]节奏总纲!AC1193="","",[1]节奏总纲!AC1193)</f>
        <v>1190</v>
      </c>
      <c r="Y1193" s="10">
        <f>IF([1]节奏总纲!AD1193="","",[1]节奏总纲!AD1193)</f>
        <v>102.17450904010786</v>
      </c>
      <c r="Z1193" s="10">
        <f>IF([1]节奏总纲!AE1193="","",[1]节奏总纲!AE1193)</f>
        <v>104.46663464946548</v>
      </c>
      <c r="AA1193" s="10">
        <f>IF([1]节奏总纲!AF1193="","",[1]节奏总纲!AF1193)</f>
        <v>107.63253079101683</v>
      </c>
      <c r="AB1193" s="10">
        <f>IF([1]节奏总纲!AG1193="","",[1]节奏总纲!AG1193)</f>
        <v>112.43129314945807</v>
      </c>
      <c r="AC1193" s="10">
        <f>IF([1]节奏总纲!AH1193="","",[1]节奏总纲!AH1193)</f>
        <v>121.57853787984988</v>
      </c>
      <c r="AD1193" s="10" t="str">
        <f>IF([1]节奏总纲!AI1193="","",[1]节奏总纲!AI1193)</f>
        <v/>
      </c>
      <c r="AE1193" s="68" t="str">
        <f>IF([1]节奏总纲!AJ1193="","",[1]节奏总纲!AJ1193)</f>
        <v/>
      </c>
      <c r="AF1193" s="10" t="str">
        <f>IF([1]节奏总纲!AK1193="","",[1]节奏总纲!AK1193)</f>
        <v/>
      </c>
      <c r="AG1193" s="10" t="str">
        <f>IF([1]节奏总纲!AL1193="","",[1]节奏总纲!AL1193)</f>
        <v/>
      </c>
      <c r="AH1193" s="10" t="str">
        <f>IF([1]节奏总纲!AM1193="","",[1]节奏总纲!AM1193)</f>
        <v/>
      </c>
      <c r="AI1193" s="10" t="str">
        <f>IF([1]节奏总纲!AN1193="","",[1]节奏总纲!AN1193)</f>
        <v/>
      </c>
      <c r="AJ1193" s="10" t="str">
        <f>IF([1]节奏总纲!AO1193="","",[1]节奏总纲!AO1193)</f>
        <v/>
      </c>
      <c r="AK1193" s="10" t="str">
        <f>IF([1]节奏总纲!AP1193="","",[1]节奏总纲!AP1193)</f>
        <v/>
      </c>
      <c r="AL1193" s="10" t="str">
        <f>IF([1]节奏总纲!AQ1193="","",[1]节奏总纲!AQ1193)</f>
        <v/>
      </c>
      <c r="AM1193" s="10" t="str">
        <f>IF([1]节奏总纲!AR1193="","",[1]节奏总纲!AR1193)</f>
        <v/>
      </c>
      <c r="AN1193" s="10" t="str">
        <f>IF([1]节奏总纲!AS1193="","",[1]节奏总纲!AS1193)</f>
        <v/>
      </c>
      <c r="AO1193" s="10" t="str">
        <f>IF([1]节奏总纲!AT1193="","",[1]节奏总纲!AT1193)</f>
        <v/>
      </c>
      <c r="AP1193" s="10" t="str">
        <f>IF([1]节奏总纲!AU1193="","",[1]节奏总纲!AU1193)</f>
        <v/>
      </c>
      <c r="AQ1193" s="10" t="str">
        <f>IF([1]节奏总纲!AV1193="","",[1]节奏总纲!AV1193)</f>
        <v/>
      </c>
      <c r="AR1193" s="10" t="str">
        <f>IF([1]节奏总纲!AW1193="","",[1]节奏总纲!AW1193)</f>
        <v/>
      </c>
      <c r="AS1193" s="10" t="str">
        <f>IF([1]节奏总纲!AX1193="","",[1]节奏总纲!AX1193)</f>
        <v/>
      </c>
      <c r="AT1193" s="10" t="str">
        <f>IF([1]节奏总纲!AY1193="","",[1]节奏总纲!AY1193)</f>
        <v/>
      </c>
      <c r="AU1193" s="10">
        <f>IF([1]节奏总纲!AZ1193="","",[1]节奏总纲!AZ1193)</f>
        <v>1190</v>
      </c>
      <c r="AV1193" s="10">
        <f>IF([1]节奏总纲!BA1193="","",[1]节奏总纲!BA1193)</f>
        <v>54.772587786006326</v>
      </c>
      <c r="AW1193" s="10">
        <f>IF([1]节奏总纲!BB1193="","",[1]节奏总纲!BB1193)</f>
        <v>56.287909214373911</v>
      </c>
      <c r="AX1193" s="10">
        <f>IF([1]节奏总纲!BC1193="","",[1]节奏总纲!BC1193)</f>
        <v>58.248170184794617</v>
      </c>
      <c r="AY1193" s="10">
        <f>IF([1]节奏总纲!BD1193="","",[1]节奏总纲!BD1193)</f>
        <v>61.024448768302385</v>
      </c>
      <c r="AZ1193" s="10">
        <f>IF([1]节奏总纲!BE1193="","",[1]节奏总纲!BE1193)</f>
        <v>65.746094565426247</v>
      </c>
      <c r="BA1193" s="10" t="str">
        <f>IF([1]节奏总纲!BF1193="","",[1]节奏总纲!BF1193)</f>
        <v/>
      </c>
    </row>
    <row r="1194" spans="9:53" x14ac:dyDescent="0.15">
      <c r="I1194" s="10" t="str">
        <f>IF([1]节奏总纲!N1194="","",[1]节奏总纲!N1194)</f>
        <v/>
      </c>
      <c r="J1194" s="10" t="str">
        <f>IF([1]节奏总纲!O1194="","",[1]节奏总纲!O1194)</f>
        <v/>
      </c>
      <c r="K1194" s="10" t="str">
        <f>IF([1]节奏总纲!P1194="","",[1]节奏总纲!P1194)</f>
        <v/>
      </c>
      <c r="L1194" s="10" t="str">
        <f>IF([1]节奏总纲!Q1194="","",[1]节奏总纲!Q1194)</f>
        <v/>
      </c>
      <c r="M1194" s="10" t="str">
        <f>IF([1]节奏总纲!R1194="","",[1]节奏总纲!R1194)</f>
        <v/>
      </c>
      <c r="N1194" s="10" t="str">
        <f>IF([1]节奏总纲!S1194="","",[1]节奏总纲!S1194)</f>
        <v/>
      </c>
      <c r="O1194" s="10" t="str">
        <f>IF([1]节奏总纲!T1194="","",[1]节奏总纲!T1194)</f>
        <v/>
      </c>
      <c r="P1194" s="10" t="str">
        <f>IF([1]节奏总纲!U1194="","",[1]节奏总纲!U1194)</f>
        <v/>
      </c>
      <c r="Q1194" s="10" t="str">
        <f>IF([1]节奏总纲!V1194="","",[1]节奏总纲!V1194)</f>
        <v/>
      </c>
      <c r="R1194" s="10" t="str">
        <f>IF([1]节奏总纲!W1194="","",[1]节奏总纲!W1194)</f>
        <v/>
      </c>
      <c r="S1194" s="10" t="str">
        <f>IF([1]节奏总纲!X1194="","",[1]节奏总纲!X1194)</f>
        <v/>
      </c>
      <c r="T1194" s="10" t="str">
        <f>IF([1]节奏总纲!Y1194="","",[1]节奏总纲!Y1194)</f>
        <v/>
      </c>
      <c r="U1194" s="10" t="str">
        <f>IF([1]节奏总纲!Z1194="","",[1]节奏总纲!Z1194)</f>
        <v/>
      </c>
      <c r="V1194" s="10" t="str">
        <f>IF([1]节奏总纲!AA1194="","",[1]节奏总纲!AA1194)</f>
        <v/>
      </c>
      <c r="W1194" s="10" t="str">
        <f>IF([1]节奏总纲!AB1194="","",[1]节奏总纲!AB1194)</f>
        <v/>
      </c>
      <c r="X1194" s="10">
        <f>IF([1]节奏总纲!AC1194="","",[1]节奏总纲!AC1194)</f>
        <v>1191</v>
      </c>
      <c r="Y1194" s="10">
        <f>IF([1]节奏总纲!AD1194="","",[1]节奏总纲!AD1194)</f>
        <v>102.18635390594584</v>
      </c>
      <c r="Z1194" s="10">
        <f>IF([1]节奏总纲!AE1194="","",[1]节奏总纲!AE1194)</f>
        <v>104.47852497247096</v>
      </c>
      <c r="AA1194" s="10">
        <f>IF([1]节奏总纲!AF1194="","",[1]节奏总纲!AF1194)</f>
        <v>107.64560876352446</v>
      </c>
      <c r="AB1194" s="10">
        <f>IF([1]节奏总纲!AG1194="","",[1]节奏总纲!AG1194)</f>
        <v>112.44372548814857</v>
      </c>
      <c r="AC1194" s="10">
        <f>IF([1]节奏总纲!AH1194="","",[1]节奏总纲!AH1194)</f>
        <v>121.59093432995978</v>
      </c>
      <c r="AD1194" s="10" t="str">
        <f>IF([1]节奏总纲!AI1194="","",[1]节奏总纲!AI1194)</f>
        <v/>
      </c>
      <c r="AE1194" s="68" t="str">
        <f>IF([1]节奏总纲!AJ1194="","",[1]节奏总纲!AJ1194)</f>
        <v/>
      </c>
      <c r="AF1194" s="10" t="str">
        <f>IF([1]节奏总纲!AK1194="","",[1]节奏总纲!AK1194)</f>
        <v/>
      </c>
      <c r="AG1194" s="10" t="str">
        <f>IF([1]节奏总纲!AL1194="","",[1]节奏总纲!AL1194)</f>
        <v/>
      </c>
      <c r="AH1194" s="10" t="str">
        <f>IF([1]节奏总纲!AM1194="","",[1]节奏总纲!AM1194)</f>
        <v/>
      </c>
      <c r="AI1194" s="10" t="str">
        <f>IF([1]节奏总纲!AN1194="","",[1]节奏总纲!AN1194)</f>
        <v/>
      </c>
      <c r="AJ1194" s="10" t="str">
        <f>IF([1]节奏总纲!AO1194="","",[1]节奏总纲!AO1194)</f>
        <v/>
      </c>
      <c r="AK1194" s="10" t="str">
        <f>IF([1]节奏总纲!AP1194="","",[1]节奏总纲!AP1194)</f>
        <v/>
      </c>
      <c r="AL1194" s="10" t="str">
        <f>IF([1]节奏总纲!AQ1194="","",[1]节奏总纲!AQ1194)</f>
        <v/>
      </c>
      <c r="AM1194" s="10" t="str">
        <f>IF([1]节奏总纲!AR1194="","",[1]节奏总纲!AR1194)</f>
        <v/>
      </c>
      <c r="AN1194" s="10" t="str">
        <f>IF([1]节奏总纲!AS1194="","",[1]节奏总纲!AS1194)</f>
        <v/>
      </c>
      <c r="AO1194" s="10" t="str">
        <f>IF([1]节奏总纲!AT1194="","",[1]节奏总纲!AT1194)</f>
        <v/>
      </c>
      <c r="AP1194" s="10" t="str">
        <f>IF([1]节奏总纲!AU1194="","",[1]节奏总纲!AU1194)</f>
        <v/>
      </c>
      <c r="AQ1194" s="10" t="str">
        <f>IF([1]节奏总纲!AV1194="","",[1]节奏总纲!AV1194)</f>
        <v/>
      </c>
      <c r="AR1194" s="10" t="str">
        <f>IF([1]节奏总纲!AW1194="","",[1]节奏总纲!AW1194)</f>
        <v/>
      </c>
      <c r="AS1194" s="10" t="str">
        <f>IF([1]节奏总纲!AX1194="","",[1]节奏总纲!AX1194)</f>
        <v/>
      </c>
      <c r="AT1194" s="10" t="str">
        <f>IF([1]节奏总纲!AY1194="","",[1]节奏总纲!AY1194)</f>
        <v/>
      </c>
      <c r="AU1194" s="10">
        <f>IF([1]节奏总纲!AZ1194="","",[1]节奏总纲!AZ1194)</f>
        <v>1191</v>
      </c>
      <c r="AV1194" s="10">
        <f>IF([1]节奏总纲!BA1194="","",[1]节奏总纲!BA1194)</f>
        <v>54.778540985325527</v>
      </c>
      <c r="AW1194" s="10">
        <f>IF([1]节奏总纲!BB1194="","",[1]节奏总纲!BB1194)</f>
        <v>56.29346115171969</v>
      </c>
      <c r="AX1194" s="10">
        <f>IF([1]节奏总纲!BC1194="","",[1]节奏总纲!BC1194)</f>
        <v>58.253694431925375</v>
      </c>
      <c r="AY1194" s="10">
        <f>IF([1]节奏总纲!BD1194="","",[1]节奏总纲!BD1194)</f>
        <v>61.029793056263102</v>
      </c>
      <c r="AZ1194" s="10">
        <f>IF([1]节奏总纲!BE1194="","",[1]节奏总纲!BE1194)</f>
        <v>65.752055215465603</v>
      </c>
      <c r="BA1194" s="10" t="str">
        <f>IF([1]节奏总纲!BF1194="","",[1]节奏总纲!BF1194)</f>
        <v/>
      </c>
    </row>
    <row r="1195" spans="9:53" x14ac:dyDescent="0.15">
      <c r="I1195" s="10" t="str">
        <f>IF([1]节奏总纲!N1195="","",[1]节奏总纲!N1195)</f>
        <v/>
      </c>
      <c r="J1195" s="10" t="str">
        <f>IF([1]节奏总纲!O1195="","",[1]节奏总纲!O1195)</f>
        <v/>
      </c>
      <c r="K1195" s="10" t="str">
        <f>IF([1]节奏总纲!P1195="","",[1]节奏总纲!P1195)</f>
        <v/>
      </c>
      <c r="L1195" s="10" t="str">
        <f>IF([1]节奏总纲!Q1195="","",[1]节奏总纲!Q1195)</f>
        <v/>
      </c>
      <c r="M1195" s="10" t="str">
        <f>IF([1]节奏总纲!R1195="","",[1]节奏总纲!R1195)</f>
        <v/>
      </c>
      <c r="N1195" s="10" t="str">
        <f>IF([1]节奏总纲!S1195="","",[1]节奏总纲!S1195)</f>
        <v/>
      </c>
      <c r="O1195" s="10" t="str">
        <f>IF([1]节奏总纲!T1195="","",[1]节奏总纲!T1195)</f>
        <v/>
      </c>
      <c r="P1195" s="10" t="str">
        <f>IF([1]节奏总纲!U1195="","",[1]节奏总纲!U1195)</f>
        <v/>
      </c>
      <c r="Q1195" s="10" t="str">
        <f>IF([1]节奏总纲!V1195="","",[1]节奏总纲!V1195)</f>
        <v/>
      </c>
      <c r="R1195" s="10" t="str">
        <f>IF([1]节奏总纲!W1195="","",[1]节奏总纲!W1195)</f>
        <v/>
      </c>
      <c r="S1195" s="10" t="str">
        <f>IF([1]节奏总纲!X1195="","",[1]节奏总纲!X1195)</f>
        <v/>
      </c>
      <c r="T1195" s="10" t="str">
        <f>IF([1]节奏总纲!Y1195="","",[1]节奏总纲!Y1195)</f>
        <v/>
      </c>
      <c r="U1195" s="10" t="str">
        <f>IF([1]节奏总纲!Z1195="","",[1]节奏总纲!Z1195)</f>
        <v/>
      </c>
      <c r="V1195" s="10" t="str">
        <f>IF([1]节奏总纲!AA1195="","",[1]节奏总纲!AA1195)</f>
        <v/>
      </c>
      <c r="W1195" s="10" t="str">
        <f>IF([1]节奏总纲!AB1195="","",[1]节奏总纲!AB1195)</f>
        <v/>
      </c>
      <c r="X1195" s="10">
        <f>IF([1]节奏总纲!AC1195="","",[1]节奏总纲!AC1195)</f>
        <v>1192</v>
      </c>
      <c r="Y1195" s="10">
        <f>IF([1]节奏总纲!AD1195="","",[1]节奏总纲!AD1195)</f>
        <v>102.19819877178381</v>
      </c>
      <c r="Z1195" s="10">
        <f>IF([1]节奏总纲!AE1195="","",[1]节奏总纲!AE1195)</f>
        <v>104.49041529547645</v>
      </c>
      <c r="AA1195" s="10">
        <f>IF([1]节奏总纲!AF1195="","",[1]节奏总纲!AF1195)</f>
        <v>107.6586867360321</v>
      </c>
      <c r="AB1195" s="10">
        <f>IF([1]节奏总纲!AG1195="","",[1]节奏总纲!AG1195)</f>
        <v>112.45615782683909</v>
      </c>
      <c r="AC1195" s="10">
        <f>IF([1]节奏总纲!AH1195="","",[1]节奏总纲!AH1195)</f>
        <v>121.60333078006968</v>
      </c>
      <c r="AD1195" s="10" t="str">
        <f>IF([1]节奏总纲!AI1195="","",[1]节奏总纲!AI1195)</f>
        <v/>
      </c>
      <c r="AE1195" s="68" t="str">
        <f>IF([1]节奏总纲!AJ1195="","",[1]节奏总纲!AJ1195)</f>
        <v/>
      </c>
      <c r="AF1195" s="10" t="str">
        <f>IF([1]节奏总纲!AK1195="","",[1]节奏总纲!AK1195)</f>
        <v/>
      </c>
      <c r="AG1195" s="10" t="str">
        <f>IF([1]节奏总纲!AL1195="","",[1]节奏总纲!AL1195)</f>
        <v/>
      </c>
      <c r="AH1195" s="10" t="str">
        <f>IF([1]节奏总纲!AM1195="","",[1]节奏总纲!AM1195)</f>
        <v/>
      </c>
      <c r="AI1195" s="10" t="str">
        <f>IF([1]节奏总纲!AN1195="","",[1]节奏总纲!AN1195)</f>
        <v/>
      </c>
      <c r="AJ1195" s="10" t="str">
        <f>IF([1]节奏总纲!AO1195="","",[1]节奏总纲!AO1195)</f>
        <v/>
      </c>
      <c r="AK1195" s="10" t="str">
        <f>IF([1]节奏总纲!AP1195="","",[1]节奏总纲!AP1195)</f>
        <v/>
      </c>
      <c r="AL1195" s="10" t="str">
        <f>IF([1]节奏总纲!AQ1195="","",[1]节奏总纲!AQ1195)</f>
        <v/>
      </c>
      <c r="AM1195" s="10" t="str">
        <f>IF([1]节奏总纲!AR1195="","",[1]节奏总纲!AR1195)</f>
        <v/>
      </c>
      <c r="AN1195" s="10" t="str">
        <f>IF([1]节奏总纲!AS1195="","",[1]节奏总纲!AS1195)</f>
        <v/>
      </c>
      <c r="AO1195" s="10" t="str">
        <f>IF([1]节奏总纲!AT1195="","",[1]节奏总纲!AT1195)</f>
        <v/>
      </c>
      <c r="AP1195" s="10" t="str">
        <f>IF([1]节奏总纲!AU1195="","",[1]节奏总纲!AU1195)</f>
        <v/>
      </c>
      <c r="AQ1195" s="10" t="str">
        <f>IF([1]节奏总纲!AV1195="","",[1]节奏总纲!AV1195)</f>
        <v/>
      </c>
      <c r="AR1195" s="10" t="str">
        <f>IF([1]节奏总纲!AW1195="","",[1]节奏总纲!AW1195)</f>
        <v/>
      </c>
      <c r="AS1195" s="10" t="str">
        <f>IF([1]节奏总纲!AX1195="","",[1]节奏总纲!AX1195)</f>
        <v/>
      </c>
      <c r="AT1195" s="10" t="str">
        <f>IF([1]节奏总纲!AY1195="","",[1]节奏总纲!AY1195)</f>
        <v/>
      </c>
      <c r="AU1195" s="10">
        <f>IF([1]节奏总纲!AZ1195="","",[1]节奏总纲!AZ1195)</f>
        <v>1192</v>
      </c>
      <c r="AV1195" s="10">
        <f>IF([1]节奏总纲!BA1195="","",[1]节奏总纲!BA1195)</f>
        <v>54.784494184644736</v>
      </c>
      <c r="AW1195" s="10">
        <f>IF([1]节奏总纲!BB1195="","",[1]节奏总纲!BB1195)</f>
        <v>56.299013089065468</v>
      </c>
      <c r="AX1195" s="10">
        <f>IF([1]节奏总纲!BC1195="","",[1]节奏总纲!BC1195)</f>
        <v>58.259218679056133</v>
      </c>
      <c r="AY1195" s="10">
        <f>IF([1]节奏总纲!BD1195="","",[1]节奏总纲!BD1195)</f>
        <v>61.035137344223827</v>
      </c>
      <c r="AZ1195" s="10">
        <f>IF([1]节奏总纲!BE1195="","",[1]节奏总纲!BE1195)</f>
        <v>65.758015865504959</v>
      </c>
      <c r="BA1195" s="10" t="str">
        <f>IF([1]节奏总纲!BF1195="","",[1]节奏总纲!BF1195)</f>
        <v/>
      </c>
    </row>
    <row r="1196" spans="9:53" x14ac:dyDescent="0.15">
      <c r="I1196" s="10" t="str">
        <f>IF([1]节奏总纲!N1196="","",[1]节奏总纲!N1196)</f>
        <v/>
      </c>
      <c r="J1196" s="10" t="str">
        <f>IF([1]节奏总纲!O1196="","",[1]节奏总纲!O1196)</f>
        <v/>
      </c>
      <c r="K1196" s="10" t="str">
        <f>IF([1]节奏总纲!P1196="","",[1]节奏总纲!P1196)</f>
        <v/>
      </c>
      <c r="L1196" s="10" t="str">
        <f>IF([1]节奏总纲!Q1196="","",[1]节奏总纲!Q1196)</f>
        <v/>
      </c>
      <c r="M1196" s="10" t="str">
        <f>IF([1]节奏总纲!R1196="","",[1]节奏总纲!R1196)</f>
        <v/>
      </c>
      <c r="N1196" s="10" t="str">
        <f>IF([1]节奏总纲!S1196="","",[1]节奏总纲!S1196)</f>
        <v/>
      </c>
      <c r="O1196" s="10" t="str">
        <f>IF([1]节奏总纲!T1196="","",[1]节奏总纲!T1196)</f>
        <v/>
      </c>
      <c r="P1196" s="10" t="str">
        <f>IF([1]节奏总纲!U1196="","",[1]节奏总纲!U1196)</f>
        <v/>
      </c>
      <c r="Q1196" s="10" t="str">
        <f>IF([1]节奏总纲!V1196="","",[1]节奏总纲!V1196)</f>
        <v/>
      </c>
      <c r="R1196" s="10" t="str">
        <f>IF([1]节奏总纲!W1196="","",[1]节奏总纲!W1196)</f>
        <v/>
      </c>
      <c r="S1196" s="10" t="str">
        <f>IF([1]节奏总纲!X1196="","",[1]节奏总纲!X1196)</f>
        <v/>
      </c>
      <c r="T1196" s="10" t="str">
        <f>IF([1]节奏总纲!Y1196="","",[1]节奏总纲!Y1196)</f>
        <v/>
      </c>
      <c r="U1196" s="10" t="str">
        <f>IF([1]节奏总纲!Z1196="","",[1]节奏总纲!Z1196)</f>
        <v/>
      </c>
      <c r="V1196" s="10" t="str">
        <f>IF([1]节奏总纲!AA1196="","",[1]节奏总纲!AA1196)</f>
        <v/>
      </c>
      <c r="W1196" s="10" t="str">
        <f>IF([1]节奏总纲!AB1196="","",[1]节奏总纲!AB1196)</f>
        <v/>
      </c>
      <c r="X1196" s="10">
        <f>IF([1]节奏总纲!AC1196="","",[1]节奏总纲!AC1196)</f>
        <v>1193</v>
      </c>
      <c r="Y1196" s="10">
        <f>IF([1]节奏总纲!AD1196="","",[1]节奏总纲!AD1196)</f>
        <v>102.21004363762177</v>
      </c>
      <c r="Z1196" s="10">
        <f>IF([1]节奏总纲!AE1196="","",[1]节奏总纲!AE1196)</f>
        <v>104.50230561848194</v>
      </c>
      <c r="AA1196" s="10">
        <f>IF([1]节奏总纲!AF1196="","",[1]节奏总纲!AF1196)</f>
        <v>107.67176470853974</v>
      </c>
      <c r="AB1196" s="10">
        <f>IF([1]节奏总纲!AG1196="","",[1]节奏总纲!AG1196)</f>
        <v>112.46859016552959</v>
      </c>
      <c r="AC1196" s="10">
        <f>IF([1]节奏总纲!AH1196="","",[1]节奏总纲!AH1196)</f>
        <v>121.61572723017959</v>
      </c>
      <c r="AD1196" s="10" t="str">
        <f>IF([1]节奏总纲!AI1196="","",[1]节奏总纲!AI1196)</f>
        <v/>
      </c>
      <c r="AE1196" s="68" t="str">
        <f>IF([1]节奏总纲!AJ1196="","",[1]节奏总纲!AJ1196)</f>
        <v/>
      </c>
      <c r="AF1196" s="10" t="str">
        <f>IF([1]节奏总纲!AK1196="","",[1]节奏总纲!AK1196)</f>
        <v/>
      </c>
      <c r="AG1196" s="10" t="str">
        <f>IF([1]节奏总纲!AL1196="","",[1]节奏总纲!AL1196)</f>
        <v/>
      </c>
      <c r="AH1196" s="10" t="str">
        <f>IF([1]节奏总纲!AM1196="","",[1]节奏总纲!AM1196)</f>
        <v/>
      </c>
      <c r="AI1196" s="10" t="str">
        <f>IF([1]节奏总纲!AN1196="","",[1]节奏总纲!AN1196)</f>
        <v/>
      </c>
      <c r="AJ1196" s="10" t="str">
        <f>IF([1]节奏总纲!AO1196="","",[1]节奏总纲!AO1196)</f>
        <v/>
      </c>
      <c r="AK1196" s="10" t="str">
        <f>IF([1]节奏总纲!AP1196="","",[1]节奏总纲!AP1196)</f>
        <v/>
      </c>
      <c r="AL1196" s="10" t="str">
        <f>IF([1]节奏总纲!AQ1196="","",[1]节奏总纲!AQ1196)</f>
        <v/>
      </c>
      <c r="AM1196" s="10" t="str">
        <f>IF([1]节奏总纲!AR1196="","",[1]节奏总纲!AR1196)</f>
        <v/>
      </c>
      <c r="AN1196" s="10" t="str">
        <f>IF([1]节奏总纲!AS1196="","",[1]节奏总纲!AS1196)</f>
        <v/>
      </c>
      <c r="AO1196" s="10" t="str">
        <f>IF([1]节奏总纲!AT1196="","",[1]节奏总纲!AT1196)</f>
        <v/>
      </c>
      <c r="AP1196" s="10" t="str">
        <f>IF([1]节奏总纲!AU1196="","",[1]节奏总纲!AU1196)</f>
        <v/>
      </c>
      <c r="AQ1196" s="10" t="str">
        <f>IF([1]节奏总纲!AV1196="","",[1]节奏总纲!AV1196)</f>
        <v/>
      </c>
      <c r="AR1196" s="10" t="str">
        <f>IF([1]节奏总纲!AW1196="","",[1]节奏总纲!AW1196)</f>
        <v/>
      </c>
      <c r="AS1196" s="10" t="str">
        <f>IF([1]节奏总纲!AX1196="","",[1]节奏总纲!AX1196)</f>
        <v/>
      </c>
      <c r="AT1196" s="10" t="str">
        <f>IF([1]节奏总纲!AY1196="","",[1]节奏总纲!AY1196)</f>
        <v/>
      </c>
      <c r="AU1196" s="10">
        <f>IF([1]节奏总纲!AZ1196="","",[1]节奏总纲!AZ1196)</f>
        <v>1193</v>
      </c>
      <c r="AV1196" s="10">
        <f>IF([1]节奏总纲!BA1196="","",[1]节奏总纲!BA1196)</f>
        <v>54.790447383963944</v>
      </c>
      <c r="AW1196" s="10">
        <f>IF([1]节奏总纲!BB1196="","",[1]节奏总纲!BB1196)</f>
        <v>56.304565026411247</v>
      </c>
      <c r="AX1196" s="10">
        <f>IF([1]节奏总纲!BC1196="","",[1]节奏总纲!BC1196)</f>
        <v>58.264742926186898</v>
      </c>
      <c r="AY1196" s="10">
        <f>IF([1]节奏总纲!BD1196="","",[1]节奏总纲!BD1196)</f>
        <v>61.040481632184552</v>
      </c>
      <c r="AZ1196" s="10">
        <f>IF([1]节奏总纲!BE1196="","",[1]节奏总纲!BE1196)</f>
        <v>65.763976515544314</v>
      </c>
      <c r="BA1196" s="10" t="str">
        <f>IF([1]节奏总纲!BF1196="","",[1]节奏总纲!BF1196)</f>
        <v/>
      </c>
    </row>
    <row r="1197" spans="9:53" x14ac:dyDescent="0.15">
      <c r="I1197" s="10" t="str">
        <f>IF([1]节奏总纲!N1197="","",[1]节奏总纲!N1197)</f>
        <v/>
      </c>
      <c r="J1197" s="10" t="str">
        <f>IF([1]节奏总纲!O1197="","",[1]节奏总纲!O1197)</f>
        <v/>
      </c>
      <c r="K1197" s="10" t="str">
        <f>IF([1]节奏总纲!P1197="","",[1]节奏总纲!P1197)</f>
        <v/>
      </c>
      <c r="L1197" s="10" t="str">
        <f>IF([1]节奏总纲!Q1197="","",[1]节奏总纲!Q1197)</f>
        <v/>
      </c>
      <c r="M1197" s="10" t="str">
        <f>IF([1]节奏总纲!R1197="","",[1]节奏总纲!R1197)</f>
        <v/>
      </c>
      <c r="N1197" s="10" t="str">
        <f>IF([1]节奏总纲!S1197="","",[1]节奏总纲!S1197)</f>
        <v/>
      </c>
      <c r="O1197" s="10" t="str">
        <f>IF([1]节奏总纲!T1197="","",[1]节奏总纲!T1197)</f>
        <v/>
      </c>
      <c r="P1197" s="10" t="str">
        <f>IF([1]节奏总纲!U1197="","",[1]节奏总纲!U1197)</f>
        <v/>
      </c>
      <c r="Q1197" s="10" t="str">
        <f>IF([1]节奏总纲!V1197="","",[1]节奏总纲!V1197)</f>
        <v/>
      </c>
      <c r="R1197" s="10" t="str">
        <f>IF([1]节奏总纲!W1197="","",[1]节奏总纲!W1197)</f>
        <v/>
      </c>
      <c r="S1197" s="10" t="str">
        <f>IF([1]节奏总纲!X1197="","",[1]节奏总纲!X1197)</f>
        <v/>
      </c>
      <c r="T1197" s="10" t="str">
        <f>IF([1]节奏总纲!Y1197="","",[1]节奏总纲!Y1197)</f>
        <v/>
      </c>
      <c r="U1197" s="10" t="str">
        <f>IF([1]节奏总纲!Z1197="","",[1]节奏总纲!Z1197)</f>
        <v/>
      </c>
      <c r="V1197" s="10" t="str">
        <f>IF([1]节奏总纲!AA1197="","",[1]节奏总纲!AA1197)</f>
        <v/>
      </c>
      <c r="W1197" s="10" t="str">
        <f>IF([1]节奏总纲!AB1197="","",[1]节奏总纲!AB1197)</f>
        <v/>
      </c>
      <c r="X1197" s="10">
        <f>IF([1]节奏总纲!AC1197="","",[1]节奏总纲!AC1197)</f>
        <v>1194</v>
      </c>
      <c r="Y1197" s="10">
        <f>IF([1]节奏总纲!AD1197="","",[1]节奏总纲!AD1197)</f>
        <v>102.22188850345974</v>
      </c>
      <c r="Z1197" s="10">
        <f>IF([1]节奏总纲!AE1197="","",[1]节奏总纲!AE1197)</f>
        <v>104.51419594148743</v>
      </c>
      <c r="AA1197" s="10">
        <f>IF([1]节奏总纲!AF1197="","",[1]节奏总纲!AF1197)</f>
        <v>107.68484268104737</v>
      </c>
      <c r="AB1197" s="10">
        <f>IF([1]节奏总纲!AG1197="","",[1]节奏总纲!AG1197)</f>
        <v>112.48102250422011</v>
      </c>
      <c r="AC1197" s="10">
        <f>IF([1]节奏总纲!AH1197="","",[1]节奏总纲!AH1197)</f>
        <v>121.62812368028949</v>
      </c>
      <c r="AD1197" s="10" t="str">
        <f>IF([1]节奏总纲!AI1197="","",[1]节奏总纲!AI1197)</f>
        <v/>
      </c>
      <c r="AE1197" s="68" t="str">
        <f>IF([1]节奏总纲!AJ1197="","",[1]节奏总纲!AJ1197)</f>
        <v/>
      </c>
      <c r="AF1197" s="10" t="str">
        <f>IF([1]节奏总纲!AK1197="","",[1]节奏总纲!AK1197)</f>
        <v/>
      </c>
      <c r="AG1197" s="10" t="str">
        <f>IF([1]节奏总纲!AL1197="","",[1]节奏总纲!AL1197)</f>
        <v/>
      </c>
      <c r="AH1197" s="10" t="str">
        <f>IF([1]节奏总纲!AM1197="","",[1]节奏总纲!AM1197)</f>
        <v/>
      </c>
      <c r="AI1197" s="10" t="str">
        <f>IF([1]节奏总纲!AN1197="","",[1]节奏总纲!AN1197)</f>
        <v/>
      </c>
      <c r="AJ1197" s="10" t="str">
        <f>IF([1]节奏总纲!AO1197="","",[1]节奏总纲!AO1197)</f>
        <v/>
      </c>
      <c r="AK1197" s="10" t="str">
        <f>IF([1]节奏总纲!AP1197="","",[1]节奏总纲!AP1197)</f>
        <v/>
      </c>
      <c r="AL1197" s="10" t="str">
        <f>IF([1]节奏总纲!AQ1197="","",[1]节奏总纲!AQ1197)</f>
        <v/>
      </c>
      <c r="AM1197" s="10" t="str">
        <f>IF([1]节奏总纲!AR1197="","",[1]节奏总纲!AR1197)</f>
        <v/>
      </c>
      <c r="AN1197" s="10" t="str">
        <f>IF([1]节奏总纲!AS1197="","",[1]节奏总纲!AS1197)</f>
        <v/>
      </c>
      <c r="AO1197" s="10" t="str">
        <f>IF([1]节奏总纲!AT1197="","",[1]节奏总纲!AT1197)</f>
        <v/>
      </c>
      <c r="AP1197" s="10" t="str">
        <f>IF([1]节奏总纲!AU1197="","",[1]节奏总纲!AU1197)</f>
        <v/>
      </c>
      <c r="AQ1197" s="10" t="str">
        <f>IF([1]节奏总纲!AV1197="","",[1]节奏总纲!AV1197)</f>
        <v/>
      </c>
      <c r="AR1197" s="10" t="str">
        <f>IF([1]节奏总纲!AW1197="","",[1]节奏总纲!AW1197)</f>
        <v/>
      </c>
      <c r="AS1197" s="10" t="str">
        <f>IF([1]节奏总纲!AX1197="","",[1]节奏总纲!AX1197)</f>
        <v/>
      </c>
      <c r="AT1197" s="10" t="str">
        <f>IF([1]节奏总纲!AY1197="","",[1]节奏总纲!AY1197)</f>
        <v/>
      </c>
      <c r="AU1197" s="10">
        <f>IF([1]节奏总纲!AZ1197="","",[1]节奏总纲!AZ1197)</f>
        <v>1194</v>
      </c>
      <c r="AV1197" s="10">
        <f>IF([1]节奏总纲!BA1197="","",[1]节奏总纲!BA1197)</f>
        <v>54.796400583283152</v>
      </c>
      <c r="AW1197" s="10">
        <f>IF([1]节奏总纲!BB1197="","",[1]节奏总纲!BB1197)</f>
        <v>56.310116963757018</v>
      </c>
      <c r="AX1197" s="10">
        <f>IF([1]节奏总纲!BC1197="","",[1]节奏总纲!BC1197)</f>
        <v>58.270267173317656</v>
      </c>
      <c r="AY1197" s="10">
        <f>IF([1]节奏总纲!BD1197="","",[1]节奏总纲!BD1197)</f>
        <v>61.045825920145276</v>
      </c>
      <c r="AZ1197" s="10">
        <f>IF([1]节奏总纲!BE1197="","",[1]节奏总纲!BE1197)</f>
        <v>65.76993716558367</v>
      </c>
      <c r="BA1197" s="10" t="str">
        <f>IF([1]节奏总纲!BF1197="","",[1]节奏总纲!BF1197)</f>
        <v/>
      </c>
    </row>
    <row r="1198" spans="9:53" x14ac:dyDescent="0.15">
      <c r="I1198" s="10" t="str">
        <f>IF([1]节奏总纲!N1198="","",[1]节奏总纲!N1198)</f>
        <v/>
      </c>
      <c r="J1198" s="10" t="str">
        <f>IF([1]节奏总纲!O1198="","",[1]节奏总纲!O1198)</f>
        <v/>
      </c>
      <c r="K1198" s="10" t="str">
        <f>IF([1]节奏总纲!P1198="","",[1]节奏总纲!P1198)</f>
        <v/>
      </c>
      <c r="L1198" s="10" t="str">
        <f>IF([1]节奏总纲!Q1198="","",[1]节奏总纲!Q1198)</f>
        <v/>
      </c>
      <c r="M1198" s="10" t="str">
        <f>IF([1]节奏总纲!R1198="","",[1]节奏总纲!R1198)</f>
        <v/>
      </c>
      <c r="N1198" s="10" t="str">
        <f>IF([1]节奏总纲!S1198="","",[1]节奏总纲!S1198)</f>
        <v/>
      </c>
      <c r="O1198" s="10" t="str">
        <f>IF([1]节奏总纲!T1198="","",[1]节奏总纲!T1198)</f>
        <v/>
      </c>
      <c r="P1198" s="10" t="str">
        <f>IF([1]节奏总纲!U1198="","",[1]节奏总纲!U1198)</f>
        <v/>
      </c>
      <c r="Q1198" s="10" t="str">
        <f>IF([1]节奏总纲!V1198="","",[1]节奏总纲!V1198)</f>
        <v/>
      </c>
      <c r="R1198" s="10" t="str">
        <f>IF([1]节奏总纲!W1198="","",[1]节奏总纲!W1198)</f>
        <v/>
      </c>
      <c r="S1198" s="10" t="str">
        <f>IF([1]节奏总纲!X1198="","",[1]节奏总纲!X1198)</f>
        <v/>
      </c>
      <c r="T1198" s="10" t="str">
        <f>IF([1]节奏总纲!Y1198="","",[1]节奏总纲!Y1198)</f>
        <v/>
      </c>
      <c r="U1198" s="10" t="str">
        <f>IF([1]节奏总纲!Z1198="","",[1]节奏总纲!Z1198)</f>
        <v/>
      </c>
      <c r="V1198" s="10" t="str">
        <f>IF([1]节奏总纲!AA1198="","",[1]节奏总纲!AA1198)</f>
        <v/>
      </c>
      <c r="W1198" s="10" t="str">
        <f>IF([1]节奏总纲!AB1198="","",[1]节奏总纲!AB1198)</f>
        <v/>
      </c>
      <c r="X1198" s="10">
        <f>IF([1]节奏总纲!AC1198="","",[1]节奏总纲!AC1198)</f>
        <v>1195</v>
      </c>
      <c r="Y1198" s="10">
        <f>IF([1]节奏总纲!AD1198="","",[1]节奏总纲!AD1198)</f>
        <v>102.23373336929771</v>
      </c>
      <c r="Z1198" s="10">
        <f>IF([1]节奏总纲!AE1198="","",[1]节奏总纲!AE1198)</f>
        <v>104.52608626449292</v>
      </c>
      <c r="AA1198" s="10">
        <f>IF([1]节奏总纲!AF1198="","",[1]节奏总纲!AF1198)</f>
        <v>107.697920653555</v>
      </c>
      <c r="AB1198" s="10">
        <f>IF([1]节奏总纲!AG1198="","",[1]节奏总纲!AG1198)</f>
        <v>112.49345484291061</v>
      </c>
      <c r="AC1198" s="10">
        <f>IF([1]节奏总纲!AH1198="","",[1]节奏总纲!AH1198)</f>
        <v>121.64052013039939</v>
      </c>
      <c r="AD1198" s="10" t="str">
        <f>IF([1]节奏总纲!AI1198="","",[1]节奏总纲!AI1198)</f>
        <v/>
      </c>
      <c r="AE1198" s="68" t="str">
        <f>IF([1]节奏总纲!AJ1198="","",[1]节奏总纲!AJ1198)</f>
        <v/>
      </c>
      <c r="AF1198" s="10" t="str">
        <f>IF([1]节奏总纲!AK1198="","",[1]节奏总纲!AK1198)</f>
        <v/>
      </c>
      <c r="AG1198" s="10" t="str">
        <f>IF([1]节奏总纲!AL1198="","",[1]节奏总纲!AL1198)</f>
        <v/>
      </c>
      <c r="AH1198" s="10" t="str">
        <f>IF([1]节奏总纲!AM1198="","",[1]节奏总纲!AM1198)</f>
        <v/>
      </c>
      <c r="AI1198" s="10" t="str">
        <f>IF([1]节奏总纲!AN1198="","",[1]节奏总纲!AN1198)</f>
        <v/>
      </c>
      <c r="AJ1198" s="10" t="str">
        <f>IF([1]节奏总纲!AO1198="","",[1]节奏总纲!AO1198)</f>
        <v/>
      </c>
      <c r="AK1198" s="10" t="str">
        <f>IF([1]节奏总纲!AP1198="","",[1]节奏总纲!AP1198)</f>
        <v/>
      </c>
      <c r="AL1198" s="10" t="str">
        <f>IF([1]节奏总纲!AQ1198="","",[1]节奏总纲!AQ1198)</f>
        <v/>
      </c>
      <c r="AM1198" s="10" t="str">
        <f>IF([1]节奏总纲!AR1198="","",[1]节奏总纲!AR1198)</f>
        <v/>
      </c>
      <c r="AN1198" s="10" t="str">
        <f>IF([1]节奏总纲!AS1198="","",[1]节奏总纲!AS1198)</f>
        <v/>
      </c>
      <c r="AO1198" s="10" t="str">
        <f>IF([1]节奏总纲!AT1198="","",[1]节奏总纲!AT1198)</f>
        <v/>
      </c>
      <c r="AP1198" s="10" t="str">
        <f>IF([1]节奏总纲!AU1198="","",[1]节奏总纲!AU1198)</f>
        <v/>
      </c>
      <c r="AQ1198" s="10" t="str">
        <f>IF([1]节奏总纲!AV1198="","",[1]节奏总纲!AV1198)</f>
        <v/>
      </c>
      <c r="AR1198" s="10" t="str">
        <f>IF([1]节奏总纲!AW1198="","",[1]节奏总纲!AW1198)</f>
        <v/>
      </c>
      <c r="AS1198" s="10" t="str">
        <f>IF([1]节奏总纲!AX1198="","",[1]节奏总纲!AX1198)</f>
        <v/>
      </c>
      <c r="AT1198" s="10" t="str">
        <f>IF([1]节奏总纲!AY1198="","",[1]节奏总纲!AY1198)</f>
        <v/>
      </c>
      <c r="AU1198" s="10">
        <f>IF([1]节奏总纲!AZ1198="","",[1]节奏总纲!AZ1198)</f>
        <v>1195</v>
      </c>
      <c r="AV1198" s="10">
        <f>IF([1]节奏总纲!BA1198="","",[1]节奏总纲!BA1198)</f>
        <v>54.802353782602353</v>
      </c>
      <c r="AW1198" s="10">
        <f>IF([1]节奏总纲!BB1198="","",[1]节奏总纲!BB1198)</f>
        <v>56.315668901102796</v>
      </c>
      <c r="AX1198" s="10">
        <f>IF([1]节奏总纲!BC1198="","",[1]节奏总纲!BC1198)</f>
        <v>58.275791420448414</v>
      </c>
      <c r="AY1198" s="10">
        <f>IF([1]节奏总纲!BD1198="","",[1]节奏总纲!BD1198)</f>
        <v>61.051170208106001</v>
      </c>
      <c r="AZ1198" s="10">
        <f>IF([1]节奏总纲!BE1198="","",[1]节奏总纲!BE1198)</f>
        <v>65.77589781562304</v>
      </c>
      <c r="BA1198" s="10" t="str">
        <f>IF([1]节奏总纲!BF1198="","",[1]节奏总纲!BF1198)</f>
        <v/>
      </c>
    </row>
    <row r="1199" spans="9:53" x14ac:dyDescent="0.15">
      <c r="I1199" s="10" t="str">
        <f>IF([1]节奏总纲!N1199="","",[1]节奏总纲!N1199)</f>
        <v/>
      </c>
      <c r="J1199" s="10" t="str">
        <f>IF([1]节奏总纲!O1199="","",[1]节奏总纲!O1199)</f>
        <v/>
      </c>
      <c r="K1199" s="10" t="str">
        <f>IF([1]节奏总纲!P1199="","",[1]节奏总纲!P1199)</f>
        <v/>
      </c>
      <c r="L1199" s="10" t="str">
        <f>IF([1]节奏总纲!Q1199="","",[1]节奏总纲!Q1199)</f>
        <v/>
      </c>
      <c r="M1199" s="10" t="str">
        <f>IF([1]节奏总纲!R1199="","",[1]节奏总纲!R1199)</f>
        <v/>
      </c>
      <c r="N1199" s="10" t="str">
        <f>IF([1]节奏总纲!S1199="","",[1]节奏总纲!S1199)</f>
        <v/>
      </c>
      <c r="O1199" s="10" t="str">
        <f>IF([1]节奏总纲!T1199="","",[1]节奏总纲!T1199)</f>
        <v/>
      </c>
      <c r="P1199" s="10" t="str">
        <f>IF([1]节奏总纲!U1199="","",[1]节奏总纲!U1199)</f>
        <v/>
      </c>
      <c r="Q1199" s="10" t="str">
        <f>IF([1]节奏总纲!V1199="","",[1]节奏总纲!V1199)</f>
        <v/>
      </c>
      <c r="R1199" s="10" t="str">
        <f>IF([1]节奏总纲!W1199="","",[1]节奏总纲!W1199)</f>
        <v/>
      </c>
      <c r="S1199" s="10" t="str">
        <f>IF([1]节奏总纲!X1199="","",[1]节奏总纲!X1199)</f>
        <v/>
      </c>
      <c r="T1199" s="10" t="str">
        <f>IF([1]节奏总纲!Y1199="","",[1]节奏总纲!Y1199)</f>
        <v/>
      </c>
      <c r="U1199" s="10" t="str">
        <f>IF([1]节奏总纲!Z1199="","",[1]节奏总纲!Z1199)</f>
        <v/>
      </c>
      <c r="V1199" s="10" t="str">
        <f>IF([1]节奏总纲!AA1199="","",[1]节奏总纲!AA1199)</f>
        <v/>
      </c>
      <c r="W1199" s="10" t="str">
        <f>IF([1]节奏总纲!AB1199="","",[1]节奏总纲!AB1199)</f>
        <v/>
      </c>
      <c r="X1199" s="10">
        <f>IF([1]节奏总纲!AC1199="","",[1]节奏总纲!AC1199)</f>
        <v>1196</v>
      </c>
      <c r="Y1199" s="10">
        <f>IF([1]节奏总纲!AD1199="","",[1]节奏总纲!AD1199)</f>
        <v>102.24557823513568</v>
      </c>
      <c r="Z1199" s="10">
        <f>IF([1]节奏总纲!AE1199="","",[1]节奏总纲!AE1199)</f>
        <v>104.53797658749841</v>
      </c>
      <c r="AA1199" s="10">
        <f>IF([1]节奏总纲!AF1199="","",[1]节奏总纲!AF1199)</f>
        <v>107.71099862606263</v>
      </c>
      <c r="AB1199" s="10">
        <f>IF([1]节奏总纲!AG1199="","",[1]节奏总纲!AG1199)</f>
        <v>112.50588718160112</v>
      </c>
      <c r="AC1199" s="10">
        <f>IF([1]节奏总纲!AH1199="","",[1]节奏总纲!AH1199)</f>
        <v>121.6529165805093</v>
      </c>
      <c r="AD1199" s="10" t="str">
        <f>IF([1]节奏总纲!AI1199="","",[1]节奏总纲!AI1199)</f>
        <v/>
      </c>
      <c r="AE1199" s="68" t="str">
        <f>IF([1]节奏总纲!AJ1199="","",[1]节奏总纲!AJ1199)</f>
        <v/>
      </c>
      <c r="AF1199" s="10" t="str">
        <f>IF([1]节奏总纲!AK1199="","",[1]节奏总纲!AK1199)</f>
        <v/>
      </c>
      <c r="AG1199" s="10" t="str">
        <f>IF([1]节奏总纲!AL1199="","",[1]节奏总纲!AL1199)</f>
        <v/>
      </c>
      <c r="AH1199" s="10" t="str">
        <f>IF([1]节奏总纲!AM1199="","",[1]节奏总纲!AM1199)</f>
        <v/>
      </c>
      <c r="AI1199" s="10" t="str">
        <f>IF([1]节奏总纲!AN1199="","",[1]节奏总纲!AN1199)</f>
        <v/>
      </c>
      <c r="AJ1199" s="10" t="str">
        <f>IF([1]节奏总纲!AO1199="","",[1]节奏总纲!AO1199)</f>
        <v/>
      </c>
      <c r="AK1199" s="10" t="str">
        <f>IF([1]节奏总纲!AP1199="","",[1]节奏总纲!AP1199)</f>
        <v/>
      </c>
      <c r="AL1199" s="10" t="str">
        <f>IF([1]节奏总纲!AQ1199="","",[1]节奏总纲!AQ1199)</f>
        <v/>
      </c>
      <c r="AM1199" s="10" t="str">
        <f>IF([1]节奏总纲!AR1199="","",[1]节奏总纲!AR1199)</f>
        <v/>
      </c>
      <c r="AN1199" s="10" t="str">
        <f>IF([1]节奏总纲!AS1199="","",[1]节奏总纲!AS1199)</f>
        <v/>
      </c>
      <c r="AO1199" s="10" t="str">
        <f>IF([1]节奏总纲!AT1199="","",[1]节奏总纲!AT1199)</f>
        <v/>
      </c>
      <c r="AP1199" s="10" t="str">
        <f>IF([1]节奏总纲!AU1199="","",[1]节奏总纲!AU1199)</f>
        <v/>
      </c>
      <c r="AQ1199" s="10" t="str">
        <f>IF([1]节奏总纲!AV1199="","",[1]节奏总纲!AV1199)</f>
        <v/>
      </c>
      <c r="AR1199" s="10" t="str">
        <f>IF([1]节奏总纲!AW1199="","",[1]节奏总纲!AW1199)</f>
        <v/>
      </c>
      <c r="AS1199" s="10" t="str">
        <f>IF([1]节奏总纲!AX1199="","",[1]节奏总纲!AX1199)</f>
        <v/>
      </c>
      <c r="AT1199" s="10" t="str">
        <f>IF([1]节奏总纲!AY1199="","",[1]节奏总纲!AY1199)</f>
        <v/>
      </c>
      <c r="AU1199" s="10">
        <f>IF([1]节奏总纲!AZ1199="","",[1]节奏总纲!AZ1199)</f>
        <v>1196</v>
      </c>
      <c r="AV1199" s="10">
        <f>IF([1]节奏总纲!BA1199="","",[1]节奏总纲!BA1199)</f>
        <v>54.808306981921561</v>
      </c>
      <c r="AW1199" s="10">
        <f>IF([1]节奏总纲!BB1199="","",[1]节奏总纲!BB1199)</f>
        <v>56.321220838448575</v>
      </c>
      <c r="AX1199" s="10">
        <f>IF([1]节奏总纲!BC1199="","",[1]节奏总纲!BC1199)</f>
        <v>58.281315667579172</v>
      </c>
      <c r="AY1199" s="10">
        <f>IF([1]节奏总纲!BD1199="","",[1]节奏总纲!BD1199)</f>
        <v>61.056514496066718</v>
      </c>
      <c r="AZ1199" s="10">
        <f>IF([1]节奏总纲!BE1199="","",[1]节奏总纲!BE1199)</f>
        <v>65.781858465662395</v>
      </c>
      <c r="BA1199" s="10" t="str">
        <f>IF([1]节奏总纲!BF1199="","",[1]节奏总纲!BF1199)</f>
        <v/>
      </c>
    </row>
    <row r="1200" spans="9:53" x14ac:dyDescent="0.15">
      <c r="I1200" s="10" t="str">
        <f>IF([1]节奏总纲!N1200="","",[1]节奏总纲!N1200)</f>
        <v/>
      </c>
      <c r="J1200" s="10" t="str">
        <f>IF([1]节奏总纲!O1200="","",[1]节奏总纲!O1200)</f>
        <v/>
      </c>
      <c r="K1200" s="10" t="str">
        <f>IF([1]节奏总纲!P1200="","",[1]节奏总纲!P1200)</f>
        <v/>
      </c>
      <c r="L1200" s="10" t="str">
        <f>IF([1]节奏总纲!Q1200="","",[1]节奏总纲!Q1200)</f>
        <v/>
      </c>
      <c r="M1200" s="10" t="str">
        <f>IF([1]节奏总纲!R1200="","",[1]节奏总纲!R1200)</f>
        <v/>
      </c>
      <c r="N1200" s="10" t="str">
        <f>IF([1]节奏总纲!S1200="","",[1]节奏总纲!S1200)</f>
        <v/>
      </c>
      <c r="O1200" s="10" t="str">
        <f>IF([1]节奏总纲!T1200="","",[1]节奏总纲!T1200)</f>
        <v/>
      </c>
      <c r="P1200" s="10" t="str">
        <f>IF([1]节奏总纲!U1200="","",[1]节奏总纲!U1200)</f>
        <v/>
      </c>
      <c r="Q1200" s="10" t="str">
        <f>IF([1]节奏总纲!V1200="","",[1]节奏总纲!V1200)</f>
        <v/>
      </c>
      <c r="R1200" s="10" t="str">
        <f>IF([1]节奏总纲!W1200="","",[1]节奏总纲!W1200)</f>
        <v/>
      </c>
      <c r="S1200" s="10" t="str">
        <f>IF([1]节奏总纲!X1200="","",[1]节奏总纲!X1200)</f>
        <v/>
      </c>
      <c r="T1200" s="10" t="str">
        <f>IF([1]节奏总纲!Y1200="","",[1]节奏总纲!Y1200)</f>
        <v/>
      </c>
      <c r="U1200" s="10" t="str">
        <f>IF([1]节奏总纲!Z1200="","",[1]节奏总纲!Z1200)</f>
        <v/>
      </c>
      <c r="V1200" s="10" t="str">
        <f>IF([1]节奏总纲!AA1200="","",[1]节奏总纲!AA1200)</f>
        <v/>
      </c>
      <c r="W1200" s="10" t="str">
        <f>IF([1]节奏总纲!AB1200="","",[1]节奏总纲!AB1200)</f>
        <v/>
      </c>
      <c r="X1200" s="10">
        <f>IF([1]节奏总纲!AC1200="","",[1]节奏总纲!AC1200)</f>
        <v>1197</v>
      </c>
      <c r="Y1200" s="10">
        <f>IF([1]节奏总纲!AD1200="","",[1]节奏总纲!AD1200)</f>
        <v>102.25742310097364</v>
      </c>
      <c r="Z1200" s="10">
        <f>IF([1]节奏总纲!AE1200="","",[1]节奏总纲!AE1200)</f>
        <v>104.54986691050389</v>
      </c>
      <c r="AA1200" s="10">
        <f>IF([1]节奏总纲!AF1200="","",[1]节奏总纲!AF1200)</f>
        <v>107.72407659857026</v>
      </c>
      <c r="AB1200" s="10">
        <f>IF([1]节奏总纲!AG1200="","",[1]节奏总纲!AG1200)</f>
        <v>112.51831952029163</v>
      </c>
      <c r="AC1200" s="10">
        <f>IF([1]节奏总纲!AH1200="","",[1]节奏总纲!AH1200)</f>
        <v>121.66531303061919</v>
      </c>
      <c r="AD1200" s="10" t="str">
        <f>IF([1]节奏总纲!AI1200="","",[1]节奏总纲!AI1200)</f>
        <v/>
      </c>
      <c r="AE1200" s="68" t="str">
        <f>IF([1]节奏总纲!AJ1200="","",[1]节奏总纲!AJ1200)</f>
        <v/>
      </c>
      <c r="AF1200" s="10" t="str">
        <f>IF([1]节奏总纲!AK1200="","",[1]节奏总纲!AK1200)</f>
        <v/>
      </c>
      <c r="AG1200" s="10" t="str">
        <f>IF([1]节奏总纲!AL1200="","",[1]节奏总纲!AL1200)</f>
        <v/>
      </c>
      <c r="AH1200" s="10" t="str">
        <f>IF([1]节奏总纲!AM1200="","",[1]节奏总纲!AM1200)</f>
        <v/>
      </c>
      <c r="AI1200" s="10" t="str">
        <f>IF([1]节奏总纲!AN1200="","",[1]节奏总纲!AN1200)</f>
        <v/>
      </c>
      <c r="AJ1200" s="10" t="str">
        <f>IF([1]节奏总纲!AO1200="","",[1]节奏总纲!AO1200)</f>
        <v/>
      </c>
      <c r="AK1200" s="10" t="str">
        <f>IF([1]节奏总纲!AP1200="","",[1]节奏总纲!AP1200)</f>
        <v/>
      </c>
      <c r="AL1200" s="10" t="str">
        <f>IF([1]节奏总纲!AQ1200="","",[1]节奏总纲!AQ1200)</f>
        <v/>
      </c>
      <c r="AM1200" s="10" t="str">
        <f>IF([1]节奏总纲!AR1200="","",[1]节奏总纲!AR1200)</f>
        <v/>
      </c>
      <c r="AN1200" s="10" t="str">
        <f>IF([1]节奏总纲!AS1200="","",[1]节奏总纲!AS1200)</f>
        <v/>
      </c>
      <c r="AO1200" s="10" t="str">
        <f>IF([1]节奏总纲!AT1200="","",[1]节奏总纲!AT1200)</f>
        <v/>
      </c>
      <c r="AP1200" s="10" t="str">
        <f>IF([1]节奏总纲!AU1200="","",[1]节奏总纲!AU1200)</f>
        <v/>
      </c>
      <c r="AQ1200" s="10" t="str">
        <f>IF([1]节奏总纲!AV1200="","",[1]节奏总纲!AV1200)</f>
        <v/>
      </c>
      <c r="AR1200" s="10" t="str">
        <f>IF([1]节奏总纲!AW1200="","",[1]节奏总纲!AW1200)</f>
        <v/>
      </c>
      <c r="AS1200" s="10" t="str">
        <f>IF([1]节奏总纲!AX1200="","",[1]节奏总纲!AX1200)</f>
        <v/>
      </c>
      <c r="AT1200" s="10" t="str">
        <f>IF([1]节奏总纲!AY1200="","",[1]节奏总纲!AY1200)</f>
        <v/>
      </c>
      <c r="AU1200" s="10">
        <f>IF([1]节奏总纲!AZ1200="","",[1]节奏总纲!AZ1200)</f>
        <v>1197</v>
      </c>
      <c r="AV1200" s="10">
        <f>IF([1]节奏总纲!BA1200="","",[1]节奏总纲!BA1200)</f>
        <v>54.814260181240769</v>
      </c>
      <c r="AW1200" s="10">
        <f>IF([1]节奏总纲!BB1200="","",[1]节奏总纲!BB1200)</f>
        <v>56.326772775794353</v>
      </c>
      <c r="AX1200" s="10">
        <f>IF([1]节奏总纲!BC1200="","",[1]节奏总纲!BC1200)</f>
        <v>58.286839914709937</v>
      </c>
      <c r="AY1200" s="10">
        <f>IF([1]节奏总纲!BD1200="","",[1]节奏总纲!BD1200)</f>
        <v>61.061858784027443</v>
      </c>
      <c r="AZ1200" s="10">
        <f>IF([1]节奏总纲!BE1200="","",[1]节奏总纲!BE1200)</f>
        <v>65.787819115701751</v>
      </c>
      <c r="BA1200" s="10" t="str">
        <f>IF([1]节奏总纲!BF1200="","",[1]节奏总纲!BF1200)</f>
        <v/>
      </c>
    </row>
    <row r="1201" spans="9:53" x14ac:dyDescent="0.15">
      <c r="I1201" s="10" t="str">
        <f>IF([1]节奏总纲!N1201="","",[1]节奏总纲!N1201)</f>
        <v/>
      </c>
      <c r="J1201" s="10" t="str">
        <f>IF([1]节奏总纲!O1201="","",[1]节奏总纲!O1201)</f>
        <v/>
      </c>
      <c r="K1201" s="10" t="str">
        <f>IF([1]节奏总纲!P1201="","",[1]节奏总纲!P1201)</f>
        <v/>
      </c>
      <c r="L1201" s="10" t="str">
        <f>IF([1]节奏总纲!Q1201="","",[1]节奏总纲!Q1201)</f>
        <v/>
      </c>
      <c r="M1201" s="10" t="str">
        <f>IF([1]节奏总纲!R1201="","",[1]节奏总纲!R1201)</f>
        <v/>
      </c>
      <c r="N1201" s="10" t="str">
        <f>IF([1]节奏总纲!S1201="","",[1]节奏总纲!S1201)</f>
        <v/>
      </c>
      <c r="O1201" s="10" t="str">
        <f>IF([1]节奏总纲!T1201="","",[1]节奏总纲!T1201)</f>
        <v/>
      </c>
      <c r="P1201" s="10" t="str">
        <f>IF([1]节奏总纲!U1201="","",[1]节奏总纲!U1201)</f>
        <v/>
      </c>
      <c r="Q1201" s="10" t="str">
        <f>IF([1]节奏总纲!V1201="","",[1]节奏总纲!V1201)</f>
        <v/>
      </c>
      <c r="R1201" s="10" t="str">
        <f>IF([1]节奏总纲!W1201="","",[1]节奏总纲!W1201)</f>
        <v/>
      </c>
      <c r="S1201" s="10" t="str">
        <f>IF([1]节奏总纲!X1201="","",[1]节奏总纲!X1201)</f>
        <v/>
      </c>
      <c r="T1201" s="10" t="str">
        <f>IF([1]节奏总纲!Y1201="","",[1]节奏总纲!Y1201)</f>
        <v/>
      </c>
      <c r="U1201" s="10" t="str">
        <f>IF([1]节奏总纲!Z1201="","",[1]节奏总纲!Z1201)</f>
        <v/>
      </c>
      <c r="V1201" s="10" t="str">
        <f>IF([1]节奏总纲!AA1201="","",[1]节奏总纲!AA1201)</f>
        <v/>
      </c>
      <c r="W1201" s="10" t="str">
        <f>IF([1]节奏总纲!AB1201="","",[1]节奏总纲!AB1201)</f>
        <v/>
      </c>
      <c r="X1201" s="10">
        <f>IF([1]节奏总纲!AC1201="","",[1]节奏总纲!AC1201)</f>
        <v>1198</v>
      </c>
      <c r="Y1201" s="10">
        <f>IF([1]节奏总纲!AD1201="","",[1]节奏总纲!AD1201)</f>
        <v>102.26926796681161</v>
      </c>
      <c r="Z1201" s="10">
        <f>IF([1]节奏总纲!AE1201="","",[1]节奏总纲!AE1201)</f>
        <v>104.56175723350938</v>
      </c>
      <c r="AA1201" s="10">
        <f>IF([1]节奏总纲!AF1201="","",[1]节奏总纲!AF1201)</f>
        <v>107.73715457107789</v>
      </c>
      <c r="AB1201" s="10">
        <f>IF([1]节奏总纲!AG1201="","",[1]节奏总纲!AG1201)</f>
        <v>112.53075185898214</v>
      </c>
      <c r="AC1201" s="10">
        <f>IF([1]节奏总纲!AH1201="","",[1]节奏总纲!AH1201)</f>
        <v>121.67770948072909</v>
      </c>
      <c r="AD1201" s="10" t="str">
        <f>IF([1]节奏总纲!AI1201="","",[1]节奏总纲!AI1201)</f>
        <v/>
      </c>
      <c r="AE1201" s="68" t="str">
        <f>IF([1]节奏总纲!AJ1201="","",[1]节奏总纲!AJ1201)</f>
        <v/>
      </c>
      <c r="AF1201" s="10" t="str">
        <f>IF([1]节奏总纲!AK1201="","",[1]节奏总纲!AK1201)</f>
        <v/>
      </c>
      <c r="AG1201" s="10" t="str">
        <f>IF([1]节奏总纲!AL1201="","",[1]节奏总纲!AL1201)</f>
        <v/>
      </c>
      <c r="AH1201" s="10" t="str">
        <f>IF([1]节奏总纲!AM1201="","",[1]节奏总纲!AM1201)</f>
        <v/>
      </c>
      <c r="AI1201" s="10" t="str">
        <f>IF([1]节奏总纲!AN1201="","",[1]节奏总纲!AN1201)</f>
        <v/>
      </c>
      <c r="AJ1201" s="10" t="str">
        <f>IF([1]节奏总纲!AO1201="","",[1]节奏总纲!AO1201)</f>
        <v/>
      </c>
      <c r="AK1201" s="10" t="str">
        <f>IF([1]节奏总纲!AP1201="","",[1]节奏总纲!AP1201)</f>
        <v/>
      </c>
      <c r="AL1201" s="10" t="str">
        <f>IF([1]节奏总纲!AQ1201="","",[1]节奏总纲!AQ1201)</f>
        <v/>
      </c>
      <c r="AM1201" s="10" t="str">
        <f>IF([1]节奏总纲!AR1201="","",[1]节奏总纲!AR1201)</f>
        <v/>
      </c>
      <c r="AN1201" s="10" t="str">
        <f>IF([1]节奏总纲!AS1201="","",[1]节奏总纲!AS1201)</f>
        <v/>
      </c>
      <c r="AO1201" s="10" t="str">
        <f>IF([1]节奏总纲!AT1201="","",[1]节奏总纲!AT1201)</f>
        <v/>
      </c>
      <c r="AP1201" s="10" t="str">
        <f>IF([1]节奏总纲!AU1201="","",[1]节奏总纲!AU1201)</f>
        <v/>
      </c>
      <c r="AQ1201" s="10" t="str">
        <f>IF([1]节奏总纲!AV1201="","",[1]节奏总纲!AV1201)</f>
        <v/>
      </c>
      <c r="AR1201" s="10" t="str">
        <f>IF([1]节奏总纲!AW1201="","",[1]节奏总纲!AW1201)</f>
        <v/>
      </c>
      <c r="AS1201" s="10" t="str">
        <f>IF([1]节奏总纲!AX1201="","",[1]节奏总纲!AX1201)</f>
        <v/>
      </c>
      <c r="AT1201" s="10" t="str">
        <f>IF([1]节奏总纲!AY1201="","",[1]节奏总纲!AY1201)</f>
        <v/>
      </c>
      <c r="AU1201" s="10">
        <f>IF([1]节奏总纲!AZ1201="","",[1]节奏总纲!AZ1201)</f>
        <v>1198</v>
      </c>
      <c r="AV1201" s="10">
        <f>IF([1]节奏总纲!BA1201="","",[1]节奏总纲!BA1201)</f>
        <v>54.820213380559977</v>
      </c>
      <c r="AW1201" s="10">
        <f>IF([1]节奏总纲!BB1201="","",[1]节奏总纲!BB1201)</f>
        <v>56.332324713140132</v>
      </c>
      <c r="AX1201" s="10">
        <f>IF([1]节奏总纲!BC1201="","",[1]节奏总纲!BC1201)</f>
        <v>58.292364161840695</v>
      </c>
      <c r="AY1201" s="10">
        <f>IF([1]节奏总纲!BD1201="","",[1]节奏总纲!BD1201)</f>
        <v>61.067203071988168</v>
      </c>
      <c r="AZ1201" s="10">
        <f>IF([1]节奏总纲!BE1201="","",[1]节奏总纲!BE1201)</f>
        <v>65.793779765741107</v>
      </c>
      <c r="BA1201" s="10" t="str">
        <f>IF([1]节奏总纲!BF1201="","",[1]节奏总纲!BF1201)</f>
        <v/>
      </c>
    </row>
    <row r="1202" spans="9:53" x14ac:dyDescent="0.15">
      <c r="I1202" s="10" t="str">
        <f>IF([1]节奏总纲!N1202="","",[1]节奏总纲!N1202)</f>
        <v/>
      </c>
      <c r="J1202" s="10" t="str">
        <f>IF([1]节奏总纲!O1202="","",[1]节奏总纲!O1202)</f>
        <v/>
      </c>
      <c r="K1202" s="10" t="str">
        <f>IF([1]节奏总纲!P1202="","",[1]节奏总纲!P1202)</f>
        <v/>
      </c>
      <c r="L1202" s="10" t="str">
        <f>IF([1]节奏总纲!Q1202="","",[1]节奏总纲!Q1202)</f>
        <v/>
      </c>
      <c r="M1202" s="10" t="str">
        <f>IF([1]节奏总纲!R1202="","",[1]节奏总纲!R1202)</f>
        <v/>
      </c>
      <c r="N1202" s="10" t="str">
        <f>IF([1]节奏总纲!S1202="","",[1]节奏总纲!S1202)</f>
        <v/>
      </c>
      <c r="O1202" s="10" t="str">
        <f>IF([1]节奏总纲!T1202="","",[1]节奏总纲!T1202)</f>
        <v/>
      </c>
      <c r="P1202" s="10" t="str">
        <f>IF([1]节奏总纲!U1202="","",[1]节奏总纲!U1202)</f>
        <v/>
      </c>
      <c r="Q1202" s="10" t="str">
        <f>IF([1]节奏总纲!V1202="","",[1]节奏总纲!V1202)</f>
        <v/>
      </c>
      <c r="R1202" s="10" t="str">
        <f>IF([1]节奏总纲!W1202="","",[1]节奏总纲!W1202)</f>
        <v/>
      </c>
      <c r="S1202" s="10" t="str">
        <f>IF([1]节奏总纲!X1202="","",[1]节奏总纲!X1202)</f>
        <v/>
      </c>
      <c r="T1202" s="10" t="str">
        <f>IF([1]节奏总纲!Y1202="","",[1]节奏总纲!Y1202)</f>
        <v/>
      </c>
      <c r="U1202" s="10" t="str">
        <f>IF([1]节奏总纲!Z1202="","",[1]节奏总纲!Z1202)</f>
        <v/>
      </c>
      <c r="V1202" s="10" t="str">
        <f>IF([1]节奏总纲!AA1202="","",[1]节奏总纲!AA1202)</f>
        <v/>
      </c>
      <c r="W1202" s="10" t="str">
        <f>IF([1]节奏总纲!AB1202="","",[1]节奏总纲!AB1202)</f>
        <v/>
      </c>
      <c r="X1202" s="10">
        <f>IF([1]节奏总纲!AC1202="","",[1]节奏总纲!AC1202)</f>
        <v>1199</v>
      </c>
      <c r="Y1202" s="10">
        <f>IF([1]节奏总纲!AD1202="","",[1]节奏总纲!AD1202)</f>
        <v>102.28111283264958</v>
      </c>
      <c r="Z1202" s="10">
        <f>IF([1]节奏总纲!AE1202="","",[1]节奏总纲!AE1202)</f>
        <v>104.57364755651487</v>
      </c>
      <c r="AA1202" s="10">
        <f>IF([1]节奏总纲!AF1202="","",[1]节奏总纲!AF1202)</f>
        <v>107.75023254358553</v>
      </c>
      <c r="AB1202" s="10">
        <f>IF([1]节奏总纲!AG1202="","",[1]节奏总纲!AG1202)</f>
        <v>112.54318419767264</v>
      </c>
      <c r="AC1202" s="10">
        <f>IF([1]节奏总纲!AH1202="","",[1]节奏总纲!AH1202)</f>
        <v>121.690105930839</v>
      </c>
      <c r="AD1202" s="10" t="str">
        <f>IF([1]节奏总纲!AI1202="","",[1]节奏总纲!AI1202)</f>
        <v/>
      </c>
      <c r="AE1202" s="68" t="str">
        <f>IF([1]节奏总纲!AJ1202="","",[1]节奏总纲!AJ1202)</f>
        <v/>
      </c>
      <c r="AF1202" s="10" t="str">
        <f>IF([1]节奏总纲!AK1202="","",[1]节奏总纲!AK1202)</f>
        <v/>
      </c>
      <c r="AG1202" s="10" t="str">
        <f>IF([1]节奏总纲!AL1202="","",[1]节奏总纲!AL1202)</f>
        <v/>
      </c>
      <c r="AH1202" s="10" t="str">
        <f>IF([1]节奏总纲!AM1202="","",[1]节奏总纲!AM1202)</f>
        <v/>
      </c>
      <c r="AI1202" s="10" t="str">
        <f>IF([1]节奏总纲!AN1202="","",[1]节奏总纲!AN1202)</f>
        <v/>
      </c>
      <c r="AJ1202" s="10" t="str">
        <f>IF([1]节奏总纲!AO1202="","",[1]节奏总纲!AO1202)</f>
        <v/>
      </c>
      <c r="AK1202" s="10" t="str">
        <f>IF([1]节奏总纲!AP1202="","",[1]节奏总纲!AP1202)</f>
        <v/>
      </c>
      <c r="AL1202" s="10" t="str">
        <f>IF([1]节奏总纲!AQ1202="","",[1]节奏总纲!AQ1202)</f>
        <v/>
      </c>
      <c r="AM1202" s="10" t="str">
        <f>IF([1]节奏总纲!AR1202="","",[1]节奏总纲!AR1202)</f>
        <v/>
      </c>
      <c r="AN1202" s="10" t="str">
        <f>IF([1]节奏总纲!AS1202="","",[1]节奏总纲!AS1202)</f>
        <v/>
      </c>
      <c r="AO1202" s="10" t="str">
        <f>IF([1]节奏总纲!AT1202="","",[1]节奏总纲!AT1202)</f>
        <v/>
      </c>
      <c r="AP1202" s="10" t="str">
        <f>IF([1]节奏总纲!AU1202="","",[1]节奏总纲!AU1202)</f>
        <v/>
      </c>
      <c r="AQ1202" s="10" t="str">
        <f>IF([1]节奏总纲!AV1202="","",[1]节奏总纲!AV1202)</f>
        <v/>
      </c>
      <c r="AR1202" s="10" t="str">
        <f>IF([1]节奏总纲!AW1202="","",[1]节奏总纲!AW1202)</f>
        <v/>
      </c>
      <c r="AS1202" s="10" t="str">
        <f>IF([1]节奏总纲!AX1202="","",[1]节奏总纲!AX1202)</f>
        <v/>
      </c>
      <c r="AT1202" s="10" t="str">
        <f>IF([1]节奏总纲!AY1202="","",[1]节奏总纲!AY1202)</f>
        <v/>
      </c>
      <c r="AU1202" s="10">
        <f>IF([1]节奏总纲!AZ1202="","",[1]节奏总纲!AZ1202)</f>
        <v>1199</v>
      </c>
      <c r="AV1202" s="10">
        <f>IF([1]节奏总纲!BA1202="","",[1]节奏总纲!BA1202)</f>
        <v>54.826166579879178</v>
      </c>
      <c r="AW1202" s="10">
        <f>IF([1]节奏总纲!BB1202="","",[1]节奏总纲!BB1202)</f>
        <v>56.337876650485903</v>
      </c>
      <c r="AX1202" s="10">
        <f>IF([1]节奏总纲!BC1202="","",[1]节奏总纲!BC1202)</f>
        <v>58.297888408971453</v>
      </c>
      <c r="AY1202" s="10">
        <f>IF([1]节奏总纲!BD1202="","",[1]节奏总纲!BD1202)</f>
        <v>61.072547359948892</v>
      </c>
      <c r="AZ1202" s="10">
        <f>IF([1]节奏总纲!BE1202="","",[1]节奏总纲!BE1202)</f>
        <v>65.799740415780462</v>
      </c>
      <c r="BA1202" s="10" t="str">
        <f>IF([1]节奏总纲!BF1202="","",[1]节奏总纲!BF1202)</f>
        <v/>
      </c>
    </row>
    <row r="1203" spans="9:53" x14ac:dyDescent="0.15">
      <c r="I1203" s="10" t="str">
        <f>IF([1]节奏总纲!N1203="","",[1]节奏总纲!N1203)</f>
        <v/>
      </c>
      <c r="J1203" s="10" t="str">
        <f>IF([1]节奏总纲!O1203="","",[1]节奏总纲!O1203)</f>
        <v/>
      </c>
      <c r="K1203" s="10" t="str">
        <f>IF([1]节奏总纲!P1203="","",[1]节奏总纲!P1203)</f>
        <v/>
      </c>
      <c r="L1203" s="10" t="str">
        <f>IF([1]节奏总纲!Q1203="","",[1]节奏总纲!Q1203)</f>
        <v/>
      </c>
      <c r="M1203" s="10" t="str">
        <f>IF([1]节奏总纲!R1203="","",[1]节奏总纲!R1203)</f>
        <v/>
      </c>
      <c r="N1203" s="10" t="str">
        <f>IF([1]节奏总纲!S1203="","",[1]节奏总纲!S1203)</f>
        <v/>
      </c>
      <c r="O1203" s="10" t="str">
        <f>IF([1]节奏总纲!T1203="","",[1]节奏总纲!T1203)</f>
        <v/>
      </c>
      <c r="P1203" s="10" t="str">
        <f>IF([1]节奏总纲!U1203="","",[1]节奏总纲!U1203)</f>
        <v/>
      </c>
      <c r="Q1203" s="10" t="str">
        <f>IF([1]节奏总纲!V1203="","",[1]节奏总纲!V1203)</f>
        <v/>
      </c>
      <c r="R1203" s="10" t="str">
        <f>IF([1]节奏总纲!W1203="","",[1]节奏总纲!W1203)</f>
        <v/>
      </c>
      <c r="S1203" s="10" t="str">
        <f>IF([1]节奏总纲!X1203="","",[1]节奏总纲!X1203)</f>
        <v/>
      </c>
      <c r="T1203" s="10" t="str">
        <f>IF([1]节奏总纲!Y1203="","",[1]节奏总纲!Y1203)</f>
        <v/>
      </c>
      <c r="U1203" s="10" t="str">
        <f>IF([1]节奏总纲!Z1203="","",[1]节奏总纲!Z1203)</f>
        <v/>
      </c>
      <c r="V1203" s="10" t="str">
        <f>IF([1]节奏总纲!AA1203="","",[1]节奏总纲!AA1203)</f>
        <v/>
      </c>
      <c r="W1203" s="10" t="str">
        <f>IF([1]节奏总纲!AB1203="","",[1]节奏总纲!AB1203)</f>
        <v/>
      </c>
      <c r="X1203" s="10">
        <f>IF([1]节奏总纲!AC1203="","",[1]节奏总纲!AC1203)</f>
        <v>1200</v>
      </c>
      <c r="Y1203" s="10">
        <f>IF([1]节奏总纲!AD1203="","",[1]节奏总纲!AD1203)</f>
        <v>102.29295769848756</v>
      </c>
      <c r="Z1203" s="10">
        <f>IF([1]节奏总纲!AE1203="","",[1]节奏总纲!AE1203)</f>
        <v>104.58553787952036</v>
      </c>
      <c r="AA1203" s="10">
        <f>IF([1]节奏总纲!AF1203="","",[1]节奏总纲!AF1203)</f>
        <v>107.76331051609317</v>
      </c>
      <c r="AB1203" s="10">
        <f>IF([1]节奏总纲!AG1203="","",[1]节奏总纲!AG1203)</f>
        <v>112.55561653636315</v>
      </c>
      <c r="AC1203" s="10">
        <f>IF([1]节奏总纲!AH1203="","",[1]节奏总纲!AH1203)</f>
        <v>121.7025023809489</v>
      </c>
      <c r="AD1203" s="10" t="str">
        <f>IF([1]节奏总纲!AI1203="","",[1]节奏总纲!AI1203)</f>
        <v/>
      </c>
      <c r="AE1203" s="68" t="str">
        <f>IF([1]节奏总纲!AJ1203="","",[1]节奏总纲!AJ1203)</f>
        <v/>
      </c>
      <c r="AF1203" s="10" t="str">
        <f>IF([1]节奏总纲!AK1203="","",[1]节奏总纲!AK1203)</f>
        <v/>
      </c>
      <c r="AG1203" s="10" t="str">
        <f>IF([1]节奏总纲!AL1203="","",[1]节奏总纲!AL1203)</f>
        <v/>
      </c>
      <c r="AH1203" s="10" t="str">
        <f>IF([1]节奏总纲!AM1203="","",[1]节奏总纲!AM1203)</f>
        <v/>
      </c>
      <c r="AI1203" s="10" t="str">
        <f>IF([1]节奏总纲!AN1203="","",[1]节奏总纲!AN1203)</f>
        <v/>
      </c>
      <c r="AJ1203" s="10" t="str">
        <f>IF([1]节奏总纲!AO1203="","",[1]节奏总纲!AO1203)</f>
        <v/>
      </c>
      <c r="AK1203" s="10" t="str">
        <f>IF([1]节奏总纲!AP1203="","",[1]节奏总纲!AP1203)</f>
        <v/>
      </c>
      <c r="AL1203" s="10" t="str">
        <f>IF([1]节奏总纲!AQ1203="","",[1]节奏总纲!AQ1203)</f>
        <v/>
      </c>
      <c r="AM1203" s="10" t="str">
        <f>IF([1]节奏总纲!AR1203="","",[1]节奏总纲!AR1203)</f>
        <v/>
      </c>
      <c r="AN1203" s="10" t="str">
        <f>IF([1]节奏总纲!AS1203="","",[1]节奏总纲!AS1203)</f>
        <v/>
      </c>
      <c r="AO1203" s="10" t="str">
        <f>IF([1]节奏总纲!AT1203="","",[1]节奏总纲!AT1203)</f>
        <v/>
      </c>
      <c r="AP1203" s="10" t="str">
        <f>IF([1]节奏总纲!AU1203="","",[1]节奏总纲!AU1203)</f>
        <v/>
      </c>
      <c r="AQ1203" s="10" t="str">
        <f>IF([1]节奏总纲!AV1203="","",[1]节奏总纲!AV1203)</f>
        <v/>
      </c>
      <c r="AR1203" s="10" t="str">
        <f>IF([1]节奏总纲!AW1203="","",[1]节奏总纲!AW1203)</f>
        <v/>
      </c>
      <c r="AS1203" s="10" t="str">
        <f>IF([1]节奏总纲!AX1203="","",[1]节奏总纲!AX1203)</f>
        <v/>
      </c>
      <c r="AT1203" s="10" t="str">
        <f>IF([1]节奏总纲!AY1203="","",[1]节奏总纲!AY1203)</f>
        <v/>
      </c>
      <c r="AU1203" s="10">
        <f>IF([1]节奏总纲!AZ1203="","",[1]节奏总纲!AZ1203)</f>
        <v>1200</v>
      </c>
      <c r="AV1203" s="10">
        <f>IF([1]节奏总纲!BA1203="","",[1]节奏总纲!BA1203)</f>
        <v>54.832119779198386</v>
      </c>
      <c r="AW1203" s="10">
        <f>IF([1]节奏总纲!BB1203="","",[1]节奏总纲!BB1203)</f>
        <v>56.343428587831681</v>
      </c>
      <c r="AX1203" s="10">
        <f>IF([1]节奏总纲!BC1203="","",[1]节奏总纲!BC1203)</f>
        <v>58.303412656102211</v>
      </c>
      <c r="AY1203" s="10">
        <f>IF([1]节奏总纲!BD1203="","",[1]节奏总纲!BD1203)</f>
        <v>61.07789164790961</v>
      </c>
      <c r="AZ1203" s="10">
        <f>IF([1]节奏总纲!BE1203="","",[1]节奏总纲!BE1203)</f>
        <v>65.805701065819818</v>
      </c>
      <c r="BA1203" s="10" t="str">
        <f>IF([1]节奏总纲!BF1203="","",[1]节奏总纲!BF1203)</f>
        <v/>
      </c>
    </row>
    <row r="1204" spans="9:53" x14ac:dyDescent="0.15">
      <c r="I1204" s="10" t="str">
        <f>IF([1]节奏总纲!N1204="","",[1]节奏总纲!N1204)</f>
        <v/>
      </c>
      <c r="J1204" s="10" t="str">
        <f>IF([1]节奏总纲!O1204="","",[1]节奏总纲!O1204)</f>
        <v/>
      </c>
      <c r="K1204" s="10" t="str">
        <f>IF([1]节奏总纲!P1204="","",[1]节奏总纲!P1204)</f>
        <v/>
      </c>
      <c r="L1204" s="10" t="str">
        <f>IF([1]节奏总纲!Q1204="","",[1]节奏总纲!Q1204)</f>
        <v/>
      </c>
      <c r="M1204" s="10" t="str">
        <f>IF([1]节奏总纲!R1204="","",[1]节奏总纲!R1204)</f>
        <v/>
      </c>
      <c r="N1204" s="10" t="str">
        <f>IF([1]节奏总纲!S1204="","",[1]节奏总纲!S1204)</f>
        <v/>
      </c>
      <c r="O1204" s="10" t="str">
        <f>IF([1]节奏总纲!T1204="","",[1]节奏总纲!T1204)</f>
        <v/>
      </c>
      <c r="P1204" s="10" t="str">
        <f>IF([1]节奏总纲!U1204="","",[1]节奏总纲!U1204)</f>
        <v/>
      </c>
      <c r="Q1204" s="10" t="str">
        <f>IF([1]节奏总纲!V1204="","",[1]节奏总纲!V1204)</f>
        <v/>
      </c>
      <c r="R1204" s="10" t="str">
        <f>IF([1]节奏总纲!W1204="","",[1]节奏总纲!W1204)</f>
        <v/>
      </c>
      <c r="S1204" s="10" t="str">
        <f>IF([1]节奏总纲!X1204="","",[1]节奏总纲!X1204)</f>
        <v/>
      </c>
      <c r="T1204" s="10" t="str">
        <f>IF([1]节奏总纲!Y1204="","",[1]节奏总纲!Y1204)</f>
        <v/>
      </c>
      <c r="U1204" s="10" t="str">
        <f>IF([1]节奏总纲!Z1204="","",[1]节奏总纲!Z1204)</f>
        <v/>
      </c>
      <c r="V1204" s="10" t="str">
        <f>IF([1]节奏总纲!AA1204="","",[1]节奏总纲!AA1204)</f>
        <v/>
      </c>
      <c r="W1204" s="10" t="str">
        <f>IF([1]节奏总纲!AB1204="","",[1]节奏总纲!AB1204)</f>
        <v/>
      </c>
      <c r="X1204" s="10">
        <f>IF([1]节奏总纲!AC1204="","",[1]节奏总纲!AC1204)</f>
        <v>1201</v>
      </c>
      <c r="Y1204" s="10">
        <f>IF([1]节奏总纲!AD1204="","",[1]节奏总纲!AD1204)</f>
        <v>102.30480256432553</v>
      </c>
      <c r="Z1204" s="10">
        <f>IF([1]节奏总纲!AE1204="","",[1]节奏总纲!AE1204)</f>
        <v>104.59742820252585</v>
      </c>
      <c r="AA1204" s="10">
        <f>IF([1]节奏总纲!AF1204="","",[1]节奏总纲!AF1204)</f>
        <v>107.7763884886008</v>
      </c>
      <c r="AB1204" s="10">
        <f>IF([1]节奏总纲!AG1204="","",[1]节奏总纲!AG1204)</f>
        <v>112.56804887505366</v>
      </c>
      <c r="AC1204" s="10">
        <f>IF([1]节奏总纲!AH1204="","",[1]节奏总纲!AH1204)</f>
        <v>121.7148988310588</v>
      </c>
      <c r="AD1204" s="10" t="str">
        <f>IF([1]节奏总纲!AI1204="","",[1]节奏总纲!AI1204)</f>
        <v/>
      </c>
      <c r="AE1204" s="68" t="str">
        <f>IF([1]节奏总纲!AJ1204="","",[1]节奏总纲!AJ1204)</f>
        <v/>
      </c>
      <c r="AF1204" s="10" t="str">
        <f>IF([1]节奏总纲!AK1204="","",[1]节奏总纲!AK1204)</f>
        <v/>
      </c>
      <c r="AG1204" s="10" t="str">
        <f>IF([1]节奏总纲!AL1204="","",[1]节奏总纲!AL1204)</f>
        <v/>
      </c>
      <c r="AH1204" s="10" t="str">
        <f>IF([1]节奏总纲!AM1204="","",[1]节奏总纲!AM1204)</f>
        <v/>
      </c>
      <c r="AI1204" s="10" t="str">
        <f>IF([1]节奏总纲!AN1204="","",[1]节奏总纲!AN1204)</f>
        <v/>
      </c>
      <c r="AJ1204" s="10" t="str">
        <f>IF([1]节奏总纲!AO1204="","",[1]节奏总纲!AO1204)</f>
        <v/>
      </c>
      <c r="AK1204" s="10" t="str">
        <f>IF([1]节奏总纲!AP1204="","",[1]节奏总纲!AP1204)</f>
        <v/>
      </c>
      <c r="AL1204" s="10" t="str">
        <f>IF([1]节奏总纲!AQ1204="","",[1]节奏总纲!AQ1204)</f>
        <v/>
      </c>
      <c r="AM1204" s="10" t="str">
        <f>IF([1]节奏总纲!AR1204="","",[1]节奏总纲!AR1204)</f>
        <v/>
      </c>
      <c r="AN1204" s="10" t="str">
        <f>IF([1]节奏总纲!AS1204="","",[1]节奏总纲!AS1204)</f>
        <v/>
      </c>
      <c r="AO1204" s="10" t="str">
        <f>IF([1]节奏总纲!AT1204="","",[1]节奏总纲!AT1204)</f>
        <v/>
      </c>
      <c r="AP1204" s="10" t="str">
        <f>IF([1]节奏总纲!AU1204="","",[1]节奏总纲!AU1204)</f>
        <v/>
      </c>
      <c r="AQ1204" s="10" t="str">
        <f>IF([1]节奏总纲!AV1204="","",[1]节奏总纲!AV1204)</f>
        <v/>
      </c>
      <c r="AR1204" s="10" t="str">
        <f>IF([1]节奏总纲!AW1204="","",[1]节奏总纲!AW1204)</f>
        <v/>
      </c>
      <c r="AS1204" s="10" t="str">
        <f>IF([1]节奏总纲!AX1204="","",[1]节奏总纲!AX1204)</f>
        <v/>
      </c>
      <c r="AT1204" s="10" t="str">
        <f>IF([1]节奏总纲!AY1204="","",[1]节奏总纲!AY1204)</f>
        <v/>
      </c>
      <c r="AU1204" s="10">
        <f>IF([1]节奏总纲!AZ1204="","",[1]节奏总纲!AZ1204)</f>
        <v>1201</v>
      </c>
      <c r="AV1204" s="10">
        <f>IF([1]节奏总纲!BA1204="","",[1]节奏总纲!BA1204)</f>
        <v>54.838072978517594</v>
      </c>
      <c r="AW1204" s="10">
        <f>IF([1]节奏总纲!BB1204="","",[1]节奏总纲!BB1204)</f>
        <v>56.34898052517746</v>
      </c>
      <c r="AX1204" s="10">
        <f>IF([1]节奏总纲!BC1204="","",[1]节奏总纲!BC1204)</f>
        <v>58.308936903232976</v>
      </c>
      <c r="AY1204" s="10">
        <f>IF([1]节奏总纲!BD1204="","",[1]节奏总纲!BD1204)</f>
        <v>61.083235935870334</v>
      </c>
      <c r="AZ1204" s="10">
        <f>IF([1]节奏总纲!BE1204="","",[1]节奏总纲!BE1204)</f>
        <v>65.811661715859174</v>
      </c>
      <c r="BA1204" s="10" t="str">
        <f>IF([1]节奏总纲!BF1204="","",[1]节奏总纲!BF1204)</f>
        <v/>
      </c>
    </row>
    <row r="1205" spans="9:53" x14ac:dyDescent="0.15">
      <c r="I1205" s="10" t="str">
        <f>IF([1]节奏总纲!N1205="","",[1]节奏总纲!N1205)</f>
        <v/>
      </c>
      <c r="J1205" s="10" t="str">
        <f>IF([1]节奏总纲!O1205="","",[1]节奏总纲!O1205)</f>
        <v/>
      </c>
      <c r="K1205" s="10" t="str">
        <f>IF([1]节奏总纲!P1205="","",[1]节奏总纲!P1205)</f>
        <v/>
      </c>
      <c r="L1205" s="10" t="str">
        <f>IF([1]节奏总纲!Q1205="","",[1]节奏总纲!Q1205)</f>
        <v/>
      </c>
      <c r="M1205" s="10" t="str">
        <f>IF([1]节奏总纲!R1205="","",[1]节奏总纲!R1205)</f>
        <v/>
      </c>
      <c r="N1205" s="10" t="str">
        <f>IF([1]节奏总纲!S1205="","",[1]节奏总纲!S1205)</f>
        <v/>
      </c>
      <c r="O1205" s="10" t="str">
        <f>IF([1]节奏总纲!T1205="","",[1]节奏总纲!T1205)</f>
        <v/>
      </c>
      <c r="P1205" s="10" t="str">
        <f>IF([1]节奏总纲!U1205="","",[1]节奏总纲!U1205)</f>
        <v/>
      </c>
      <c r="Q1205" s="10" t="str">
        <f>IF([1]节奏总纲!V1205="","",[1]节奏总纲!V1205)</f>
        <v/>
      </c>
      <c r="R1205" s="10" t="str">
        <f>IF([1]节奏总纲!W1205="","",[1]节奏总纲!W1205)</f>
        <v/>
      </c>
      <c r="S1205" s="10" t="str">
        <f>IF([1]节奏总纲!X1205="","",[1]节奏总纲!X1205)</f>
        <v/>
      </c>
      <c r="T1205" s="10" t="str">
        <f>IF([1]节奏总纲!Y1205="","",[1]节奏总纲!Y1205)</f>
        <v/>
      </c>
      <c r="U1205" s="10" t="str">
        <f>IF([1]节奏总纲!Z1205="","",[1]节奏总纲!Z1205)</f>
        <v/>
      </c>
      <c r="V1205" s="10" t="str">
        <f>IF([1]节奏总纲!AA1205="","",[1]节奏总纲!AA1205)</f>
        <v/>
      </c>
      <c r="W1205" s="10" t="str">
        <f>IF([1]节奏总纲!AB1205="","",[1]节奏总纲!AB1205)</f>
        <v/>
      </c>
      <c r="X1205" s="10">
        <f>IF([1]节奏总纲!AC1205="","",[1]节奏总纲!AC1205)</f>
        <v>1202</v>
      </c>
      <c r="Y1205" s="10">
        <f>IF([1]节奏总纲!AD1205="","",[1]节奏总纲!AD1205)</f>
        <v>102.31664743016348</v>
      </c>
      <c r="Z1205" s="10">
        <f>IF([1]节奏总纲!AE1205="","",[1]节奏总纲!AE1205)</f>
        <v>104.60931852553134</v>
      </c>
      <c r="AA1205" s="10">
        <f>IF([1]节奏总纲!AF1205="","",[1]节奏总纲!AF1205)</f>
        <v>107.78946646110843</v>
      </c>
      <c r="AB1205" s="10">
        <f>IF([1]节奏总纲!AG1205="","",[1]节奏总纲!AG1205)</f>
        <v>112.58048121374416</v>
      </c>
      <c r="AC1205" s="10">
        <f>IF([1]节奏总纲!AH1205="","",[1]节奏总纲!AH1205)</f>
        <v>121.72729528116871</v>
      </c>
      <c r="AD1205" s="10" t="str">
        <f>IF([1]节奏总纲!AI1205="","",[1]节奏总纲!AI1205)</f>
        <v/>
      </c>
      <c r="AE1205" s="68" t="str">
        <f>IF([1]节奏总纲!AJ1205="","",[1]节奏总纲!AJ1205)</f>
        <v/>
      </c>
      <c r="AF1205" s="10" t="str">
        <f>IF([1]节奏总纲!AK1205="","",[1]节奏总纲!AK1205)</f>
        <v/>
      </c>
      <c r="AG1205" s="10" t="str">
        <f>IF([1]节奏总纲!AL1205="","",[1]节奏总纲!AL1205)</f>
        <v/>
      </c>
      <c r="AH1205" s="10" t="str">
        <f>IF([1]节奏总纲!AM1205="","",[1]节奏总纲!AM1205)</f>
        <v/>
      </c>
      <c r="AI1205" s="10" t="str">
        <f>IF([1]节奏总纲!AN1205="","",[1]节奏总纲!AN1205)</f>
        <v/>
      </c>
      <c r="AJ1205" s="10" t="str">
        <f>IF([1]节奏总纲!AO1205="","",[1]节奏总纲!AO1205)</f>
        <v/>
      </c>
      <c r="AK1205" s="10" t="str">
        <f>IF([1]节奏总纲!AP1205="","",[1]节奏总纲!AP1205)</f>
        <v/>
      </c>
      <c r="AL1205" s="10" t="str">
        <f>IF([1]节奏总纲!AQ1205="","",[1]节奏总纲!AQ1205)</f>
        <v/>
      </c>
      <c r="AM1205" s="10" t="str">
        <f>IF([1]节奏总纲!AR1205="","",[1]节奏总纲!AR1205)</f>
        <v/>
      </c>
      <c r="AN1205" s="10" t="str">
        <f>IF([1]节奏总纲!AS1205="","",[1]节奏总纲!AS1205)</f>
        <v/>
      </c>
      <c r="AO1205" s="10" t="str">
        <f>IF([1]节奏总纲!AT1205="","",[1]节奏总纲!AT1205)</f>
        <v/>
      </c>
      <c r="AP1205" s="10" t="str">
        <f>IF([1]节奏总纲!AU1205="","",[1]节奏总纲!AU1205)</f>
        <v/>
      </c>
      <c r="AQ1205" s="10" t="str">
        <f>IF([1]节奏总纲!AV1205="","",[1]节奏总纲!AV1205)</f>
        <v/>
      </c>
      <c r="AR1205" s="10" t="str">
        <f>IF([1]节奏总纲!AW1205="","",[1]节奏总纲!AW1205)</f>
        <v/>
      </c>
      <c r="AS1205" s="10" t="str">
        <f>IF([1]节奏总纲!AX1205="","",[1]节奏总纲!AX1205)</f>
        <v/>
      </c>
      <c r="AT1205" s="10" t="str">
        <f>IF([1]节奏总纲!AY1205="","",[1]节奏总纲!AY1205)</f>
        <v/>
      </c>
      <c r="AU1205" s="10">
        <f>IF([1]节奏总纲!AZ1205="","",[1]节奏总纲!AZ1205)</f>
        <v>1202</v>
      </c>
      <c r="AV1205" s="10">
        <f>IF([1]节奏总纲!BA1205="","",[1]节奏总纲!BA1205)</f>
        <v>54.844026177836795</v>
      </c>
      <c r="AW1205" s="10">
        <f>IF([1]节奏总纲!BB1205="","",[1]节奏总纲!BB1205)</f>
        <v>56.354532462523238</v>
      </c>
      <c r="AX1205" s="10">
        <f>IF([1]节奏总纲!BC1205="","",[1]节奏总纲!BC1205)</f>
        <v>58.314461150363734</v>
      </c>
      <c r="AY1205" s="10">
        <f>IF([1]节奏总纲!BD1205="","",[1]节奏总纲!BD1205)</f>
        <v>61.088580223831059</v>
      </c>
      <c r="AZ1205" s="10">
        <f>IF([1]节奏总纲!BE1205="","",[1]节奏总纲!BE1205)</f>
        <v>65.817622365898529</v>
      </c>
      <c r="BA1205" s="10" t="str">
        <f>IF([1]节奏总纲!BF1205="","",[1]节奏总纲!BF1205)</f>
        <v/>
      </c>
    </row>
    <row r="1206" spans="9:53" x14ac:dyDescent="0.15">
      <c r="I1206" s="10" t="str">
        <f>IF([1]节奏总纲!N1206="","",[1]节奏总纲!N1206)</f>
        <v/>
      </c>
      <c r="J1206" s="10" t="str">
        <f>IF([1]节奏总纲!O1206="","",[1]节奏总纲!O1206)</f>
        <v/>
      </c>
      <c r="K1206" s="10" t="str">
        <f>IF([1]节奏总纲!P1206="","",[1]节奏总纲!P1206)</f>
        <v/>
      </c>
      <c r="L1206" s="10" t="str">
        <f>IF([1]节奏总纲!Q1206="","",[1]节奏总纲!Q1206)</f>
        <v/>
      </c>
      <c r="M1206" s="10" t="str">
        <f>IF([1]节奏总纲!R1206="","",[1]节奏总纲!R1206)</f>
        <v/>
      </c>
      <c r="N1206" s="10" t="str">
        <f>IF([1]节奏总纲!S1206="","",[1]节奏总纲!S1206)</f>
        <v/>
      </c>
      <c r="O1206" s="10" t="str">
        <f>IF([1]节奏总纲!T1206="","",[1]节奏总纲!T1206)</f>
        <v/>
      </c>
      <c r="P1206" s="10" t="str">
        <f>IF([1]节奏总纲!U1206="","",[1]节奏总纲!U1206)</f>
        <v/>
      </c>
      <c r="Q1206" s="10" t="str">
        <f>IF([1]节奏总纲!V1206="","",[1]节奏总纲!V1206)</f>
        <v/>
      </c>
      <c r="R1206" s="10" t="str">
        <f>IF([1]节奏总纲!W1206="","",[1]节奏总纲!W1206)</f>
        <v/>
      </c>
      <c r="S1206" s="10" t="str">
        <f>IF([1]节奏总纲!X1206="","",[1]节奏总纲!X1206)</f>
        <v/>
      </c>
      <c r="T1206" s="10" t="str">
        <f>IF([1]节奏总纲!Y1206="","",[1]节奏总纲!Y1206)</f>
        <v/>
      </c>
      <c r="U1206" s="10" t="str">
        <f>IF([1]节奏总纲!Z1206="","",[1]节奏总纲!Z1206)</f>
        <v/>
      </c>
      <c r="V1206" s="10" t="str">
        <f>IF([1]节奏总纲!AA1206="","",[1]节奏总纲!AA1206)</f>
        <v/>
      </c>
      <c r="W1206" s="10" t="str">
        <f>IF([1]节奏总纲!AB1206="","",[1]节奏总纲!AB1206)</f>
        <v/>
      </c>
      <c r="X1206" s="10">
        <f>IF([1]节奏总纲!AC1206="","",[1]节奏总纲!AC1206)</f>
        <v>1203</v>
      </c>
      <c r="Y1206" s="10">
        <f>IF([1]节奏总纲!AD1206="","",[1]节奏总纲!AD1206)</f>
        <v>102.32849229600146</v>
      </c>
      <c r="Z1206" s="10">
        <f>IF([1]节奏总纲!AE1206="","",[1]节奏总纲!AE1206)</f>
        <v>104.62120884853682</v>
      </c>
      <c r="AA1206" s="10">
        <f>IF([1]节奏总纲!AF1206="","",[1]节奏总纲!AF1206)</f>
        <v>107.80254443361606</v>
      </c>
      <c r="AB1206" s="10">
        <f>IF([1]节奏总纲!AG1206="","",[1]节奏总纲!AG1206)</f>
        <v>112.59291355243468</v>
      </c>
      <c r="AC1206" s="10">
        <f>IF([1]节奏总纲!AH1206="","",[1]节奏总纲!AH1206)</f>
        <v>121.73969173127861</v>
      </c>
      <c r="AD1206" s="10" t="str">
        <f>IF([1]节奏总纲!AI1206="","",[1]节奏总纲!AI1206)</f>
        <v/>
      </c>
      <c r="AE1206" s="68" t="str">
        <f>IF([1]节奏总纲!AJ1206="","",[1]节奏总纲!AJ1206)</f>
        <v/>
      </c>
      <c r="AF1206" s="10" t="str">
        <f>IF([1]节奏总纲!AK1206="","",[1]节奏总纲!AK1206)</f>
        <v/>
      </c>
      <c r="AG1206" s="10" t="str">
        <f>IF([1]节奏总纲!AL1206="","",[1]节奏总纲!AL1206)</f>
        <v/>
      </c>
      <c r="AH1206" s="10" t="str">
        <f>IF([1]节奏总纲!AM1206="","",[1]节奏总纲!AM1206)</f>
        <v/>
      </c>
      <c r="AI1206" s="10" t="str">
        <f>IF([1]节奏总纲!AN1206="","",[1]节奏总纲!AN1206)</f>
        <v/>
      </c>
      <c r="AJ1206" s="10" t="str">
        <f>IF([1]节奏总纲!AO1206="","",[1]节奏总纲!AO1206)</f>
        <v/>
      </c>
      <c r="AK1206" s="10" t="str">
        <f>IF([1]节奏总纲!AP1206="","",[1]节奏总纲!AP1206)</f>
        <v/>
      </c>
      <c r="AL1206" s="10" t="str">
        <f>IF([1]节奏总纲!AQ1206="","",[1]节奏总纲!AQ1206)</f>
        <v/>
      </c>
      <c r="AM1206" s="10" t="str">
        <f>IF([1]节奏总纲!AR1206="","",[1]节奏总纲!AR1206)</f>
        <v/>
      </c>
      <c r="AN1206" s="10" t="str">
        <f>IF([1]节奏总纲!AS1206="","",[1]节奏总纲!AS1206)</f>
        <v/>
      </c>
      <c r="AO1206" s="10" t="str">
        <f>IF([1]节奏总纲!AT1206="","",[1]节奏总纲!AT1206)</f>
        <v/>
      </c>
      <c r="AP1206" s="10" t="str">
        <f>IF([1]节奏总纲!AU1206="","",[1]节奏总纲!AU1206)</f>
        <v/>
      </c>
      <c r="AQ1206" s="10" t="str">
        <f>IF([1]节奏总纲!AV1206="","",[1]节奏总纲!AV1206)</f>
        <v/>
      </c>
      <c r="AR1206" s="10" t="str">
        <f>IF([1]节奏总纲!AW1206="","",[1]节奏总纲!AW1206)</f>
        <v/>
      </c>
      <c r="AS1206" s="10" t="str">
        <f>IF([1]节奏总纲!AX1206="","",[1]节奏总纲!AX1206)</f>
        <v/>
      </c>
      <c r="AT1206" s="10" t="str">
        <f>IF([1]节奏总纲!AY1206="","",[1]节奏总纲!AY1206)</f>
        <v/>
      </c>
      <c r="AU1206" s="10">
        <f>IF([1]节奏总纲!AZ1206="","",[1]节奏总纲!AZ1206)</f>
        <v>1203</v>
      </c>
      <c r="AV1206" s="10">
        <f>IF([1]节奏总纲!BA1206="","",[1]节奏总纲!BA1206)</f>
        <v>54.849979377156004</v>
      </c>
      <c r="AW1206" s="10">
        <f>IF([1]节奏总纲!BB1206="","",[1]节奏总纲!BB1206)</f>
        <v>56.360084399869017</v>
      </c>
      <c r="AX1206" s="10">
        <f>IF([1]节奏总纲!BC1206="","",[1]节奏总纲!BC1206)</f>
        <v>58.319985397494492</v>
      </c>
      <c r="AY1206" s="10">
        <f>IF([1]节奏总纲!BD1206="","",[1]节奏总纲!BD1206)</f>
        <v>61.093924511791784</v>
      </c>
      <c r="AZ1206" s="10">
        <f>IF([1]节奏总纲!BE1206="","",[1]节奏总纲!BE1206)</f>
        <v>65.823583015937885</v>
      </c>
      <c r="BA1206" s="10" t="str">
        <f>IF([1]节奏总纲!BF1206="","",[1]节奏总纲!BF1206)</f>
        <v/>
      </c>
    </row>
    <row r="1207" spans="9:53" x14ac:dyDescent="0.15">
      <c r="I1207" s="10" t="str">
        <f>IF([1]节奏总纲!N1207="","",[1]节奏总纲!N1207)</f>
        <v/>
      </c>
      <c r="J1207" s="10" t="str">
        <f>IF([1]节奏总纲!O1207="","",[1]节奏总纲!O1207)</f>
        <v/>
      </c>
      <c r="K1207" s="10" t="str">
        <f>IF([1]节奏总纲!P1207="","",[1]节奏总纲!P1207)</f>
        <v/>
      </c>
      <c r="L1207" s="10" t="str">
        <f>IF([1]节奏总纲!Q1207="","",[1]节奏总纲!Q1207)</f>
        <v/>
      </c>
      <c r="M1207" s="10" t="str">
        <f>IF([1]节奏总纲!R1207="","",[1]节奏总纲!R1207)</f>
        <v/>
      </c>
      <c r="N1207" s="10" t="str">
        <f>IF([1]节奏总纲!S1207="","",[1]节奏总纲!S1207)</f>
        <v/>
      </c>
      <c r="O1207" s="10" t="str">
        <f>IF([1]节奏总纲!T1207="","",[1]节奏总纲!T1207)</f>
        <v/>
      </c>
      <c r="P1207" s="10" t="str">
        <f>IF([1]节奏总纲!U1207="","",[1]节奏总纲!U1207)</f>
        <v/>
      </c>
      <c r="Q1207" s="10" t="str">
        <f>IF([1]节奏总纲!V1207="","",[1]节奏总纲!V1207)</f>
        <v/>
      </c>
      <c r="R1207" s="10" t="str">
        <f>IF([1]节奏总纲!W1207="","",[1]节奏总纲!W1207)</f>
        <v/>
      </c>
      <c r="S1207" s="10" t="str">
        <f>IF([1]节奏总纲!X1207="","",[1]节奏总纲!X1207)</f>
        <v/>
      </c>
      <c r="T1207" s="10" t="str">
        <f>IF([1]节奏总纲!Y1207="","",[1]节奏总纲!Y1207)</f>
        <v/>
      </c>
      <c r="U1207" s="10" t="str">
        <f>IF([1]节奏总纲!Z1207="","",[1]节奏总纲!Z1207)</f>
        <v/>
      </c>
      <c r="V1207" s="10" t="str">
        <f>IF([1]节奏总纲!AA1207="","",[1]节奏总纲!AA1207)</f>
        <v/>
      </c>
      <c r="W1207" s="10" t="str">
        <f>IF([1]节奏总纲!AB1207="","",[1]节奏总纲!AB1207)</f>
        <v/>
      </c>
      <c r="X1207" s="10">
        <f>IF([1]节奏总纲!AC1207="","",[1]节奏总纲!AC1207)</f>
        <v>1204</v>
      </c>
      <c r="Y1207" s="10">
        <f>IF([1]节奏总纲!AD1207="","",[1]节奏总纲!AD1207)</f>
        <v>102.34033716183943</v>
      </c>
      <c r="Z1207" s="10">
        <f>IF([1]节奏总纲!AE1207="","",[1]节奏总纲!AE1207)</f>
        <v>104.63309917154231</v>
      </c>
      <c r="AA1207" s="10">
        <f>IF([1]节奏总纲!AF1207="","",[1]节奏总纲!AF1207)</f>
        <v>107.81562240612369</v>
      </c>
      <c r="AB1207" s="10">
        <f>IF([1]节奏总纲!AG1207="","",[1]节奏总纲!AG1207)</f>
        <v>112.60534589112518</v>
      </c>
      <c r="AC1207" s="10">
        <f>IF([1]节奏总纲!AH1207="","",[1]节奏总纲!AH1207)</f>
        <v>121.75208818138852</v>
      </c>
      <c r="AD1207" s="10" t="str">
        <f>IF([1]节奏总纲!AI1207="","",[1]节奏总纲!AI1207)</f>
        <v/>
      </c>
      <c r="AE1207" s="68" t="str">
        <f>IF([1]节奏总纲!AJ1207="","",[1]节奏总纲!AJ1207)</f>
        <v/>
      </c>
      <c r="AF1207" s="10" t="str">
        <f>IF([1]节奏总纲!AK1207="","",[1]节奏总纲!AK1207)</f>
        <v/>
      </c>
      <c r="AG1207" s="10" t="str">
        <f>IF([1]节奏总纲!AL1207="","",[1]节奏总纲!AL1207)</f>
        <v/>
      </c>
      <c r="AH1207" s="10" t="str">
        <f>IF([1]节奏总纲!AM1207="","",[1]节奏总纲!AM1207)</f>
        <v/>
      </c>
      <c r="AI1207" s="10" t="str">
        <f>IF([1]节奏总纲!AN1207="","",[1]节奏总纲!AN1207)</f>
        <v/>
      </c>
      <c r="AJ1207" s="10" t="str">
        <f>IF([1]节奏总纲!AO1207="","",[1]节奏总纲!AO1207)</f>
        <v/>
      </c>
      <c r="AK1207" s="10" t="str">
        <f>IF([1]节奏总纲!AP1207="","",[1]节奏总纲!AP1207)</f>
        <v/>
      </c>
      <c r="AL1207" s="10" t="str">
        <f>IF([1]节奏总纲!AQ1207="","",[1]节奏总纲!AQ1207)</f>
        <v/>
      </c>
      <c r="AM1207" s="10" t="str">
        <f>IF([1]节奏总纲!AR1207="","",[1]节奏总纲!AR1207)</f>
        <v/>
      </c>
      <c r="AN1207" s="10" t="str">
        <f>IF([1]节奏总纲!AS1207="","",[1]节奏总纲!AS1207)</f>
        <v/>
      </c>
      <c r="AO1207" s="10" t="str">
        <f>IF([1]节奏总纲!AT1207="","",[1]节奏总纲!AT1207)</f>
        <v/>
      </c>
      <c r="AP1207" s="10" t="str">
        <f>IF([1]节奏总纲!AU1207="","",[1]节奏总纲!AU1207)</f>
        <v/>
      </c>
      <c r="AQ1207" s="10" t="str">
        <f>IF([1]节奏总纲!AV1207="","",[1]节奏总纲!AV1207)</f>
        <v/>
      </c>
      <c r="AR1207" s="10" t="str">
        <f>IF([1]节奏总纲!AW1207="","",[1]节奏总纲!AW1207)</f>
        <v/>
      </c>
      <c r="AS1207" s="10" t="str">
        <f>IF([1]节奏总纲!AX1207="","",[1]节奏总纲!AX1207)</f>
        <v/>
      </c>
      <c r="AT1207" s="10" t="str">
        <f>IF([1]节奏总纲!AY1207="","",[1]节奏总纲!AY1207)</f>
        <v/>
      </c>
      <c r="AU1207" s="10">
        <f>IF([1]节奏总纲!AZ1207="","",[1]节奏总纲!AZ1207)</f>
        <v>1204</v>
      </c>
      <c r="AV1207" s="10">
        <f>IF([1]节奏总纲!BA1207="","",[1]节奏总纲!BA1207)</f>
        <v>54.855932576475212</v>
      </c>
      <c r="AW1207" s="10">
        <f>IF([1]节奏总纲!BB1207="","",[1]节奏总纲!BB1207)</f>
        <v>56.365636337214795</v>
      </c>
      <c r="AX1207" s="10">
        <f>IF([1]节奏总纲!BC1207="","",[1]节奏总纲!BC1207)</f>
        <v>58.325509644625257</v>
      </c>
      <c r="AY1207" s="10">
        <f>IF([1]节奏总纲!BD1207="","",[1]节奏总纲!BD1207)</f>
        <v>61.099268799752508</v>
      </c>
      <c r="AZ1207" s="10">
        <f>IF([1]节奏总纲!BE1207="","",[1]节奏总纲!BE1207)</f>
        <v>65.829543665977241</v>
      </c>
      <c r="BA1207" s="10" t="str">
        <f>IF([1]节奏总纲!BF1207="","",[1]节奏总纲!BF1207)</f>
        <v/>
      </c>
    </row>
    <row r="1208" spans="9:53" x14ac:dyDescent="0.15">
      <c r="I1208" s="10" t="str">
        <f>IF([1]节奏总纲!N1208="","",[1]节奏总纲!N1208)</f>
        <v/>
      </c>
      <c r="J1208" s="10" t="str">
        <f>IF([1]节奏总纲!O1208="","",[1]节奏总纲!O1208)</f>
        <v/>
      </c>
      <c r="K1208" s="10" t="str">
        <f>IF([1]节奏总纲!P1208="","",[1]节奏总纲!P1208)</f>
        <v/>
      </c>
      <c r="L1208" s="10" t="str">
        <f>IF([1]节奏总纲!Q1208="","",[1]节奏总纲!Q1208)</f>
        <v/>
      </c>
      <c r="M1208" s="10" t="str">
        <f>IF([1]节奏总纲!R1208="","",[1]节奏总纲!R1208)</f>
        <v/>
      </c>
      <c r="N1208" s="10" t="str">
        <f>IF([1]节奏总纲!S1208="","",[1]节奏总纲!S1208)</f>
        <v/>
      </c>
      <c r="O1208" s="10" t="str">
        <f>IF([1]节奏总纲!T1208="","",[1]节奏总纲!T1208)</f>
        <v/>
      </c>
      <c r="P1208" s="10" t="str">
        <f>IF([1]节奏总纲!U1208="","",[1]节奏总纲!U1208)</f>
        <v/>
      </c>
      <c r="Q1208" s="10" t="str">
        <f>IF([1]节奏总纲!V1208="","",[1]节奏总纲!V1208)</f>
        <v/>
      </c>
      <c r="R1208" s="10" t="str">
        <f>IF([1]节奏总纲!W1208="","",[1]节奏总纲!W1208)</f>
        <v/>
      </c>
      <c r="S1208" s="10" t="str">
        <f>IF([1]节奏总纲!X1208="","",[1]节奏总纲!X1208)</f>
        <v/>
      </c>
      <c r="T1208" s="10" t="str">
        <f>IF([1]节奏总纲!Y1208="","",[1]节奏总纲!Y1208)</f>
        <v/>
      </c>
      <c r="U1208" s="10" t="str">
        <f>IF([1]节奏总纲!Z1208="","",[1]节奏总纲!Z1208)</f>
        <v/>
      </c>
      <c r="V1208" s="10" t="str">
        <f>IF([1]节奏总纲!AA1208="","",[1]节奏总纲!AA1208)</f>
        <v/>
      </c>
      <c r="W1208" s="10" t="str">
        <f>IF([1]节奏总纲!AB1208="","",[1]节奏总纲!AB1208)</f>
        <v/>
      </c>
      <c r="X1208" s="10">
        <f>IF([1]节奏总纲!AC1208="","",[1]节奏总纲!AC1208)</f>
        <v>1205</v>
      </c>
      <c r="Y1208" s="10">
        <f>IF([1]节奏总纲!AD1208="","",[1]节奏总纲!AD1208)</f>
        <v>102.3521820276774</v>
      </c>
      <c r="Z1208" s="10">
        <f>IF([1]节奏总纲!AE1208="","",[1]节奏总纲!AE1208)</f>
        <v>104.6449894945478</v>
      </c>
      <c r="AA1208" s="10">
        <f>IF([1]节奏总纲!AF1208="","",[1]节奏总纲!AF1208)</f>
        <v>107.82870037863132</v>
      </c>
      <c r="AB1208" s="10">
        <f>IF([1]节奏总纲!AG1208="","",[1]节奏总纲!AG1208)</f>
        <v>112.6177782298157</v>
      </c>
      <c r="AC1208" s="10">
        <f>IF([1]节奏总纲!AH1208="","",[1]节奏总纲!AH1208)</f>
        <v>121.76448463149842</v>
      </c>
      <c r="AD1208" s="10" t="str">
        <f>IF([1]节奏总纲!AI1208="","",[1]节奏总纲!AI1208)</f>
        <v/>
      </c>
      <c r="AE1208" s="68" t="str">
        <f>IF([1]节奏总纲!AJ1208="","",[1]节奏总纲!AJ1208)</f>
        <v/>
      </c>
      <c r="AF1208" s="10" t="str">
        <f>IF([1]节奏总纲!AK1208="","",[1]节奏总纲!AK1208)</f>
        <v/>
      </c>
      <c r="AG1208" s="10" t="str">
        <f>IF([1]节奏总纲!AL1208="","",[1]节奏总纲!AL1208)</f>
        <v/>
      </c>
      <c r="AH1208" s="10" t="str">
        <f>IF([1]节奏总纲!AM1208="","",[1]节奏总纲!AM1208)</f>
        <v/>
      </c>
      <c r="AI1208" s="10" t="str">
        <f>IF([1]节奏总纲!AN1208="","",[1]节奏总纲!AN1208)</f>
        <v/>
      </c>
      <c r="AJ1208" s="10" t="str">
        <f>IF([1]节奏总纲!AO1208="","",[1]节奏总纲!AO1208)</f>
        <v/>
      </c>
      <c r="AK1208" s="10" t="str">
        <f>IF([1]节奏总纲!AP1208="","",[1]节奏总纲!AP1208)</f>
        <v/>
      </c>
      <c r="AL1208" s="10" t="str">
        <f>IF([1]节奏总纲!AQ1208="","",[1]节奏总纲!AQ1208)</f>
        <v/>
      </c>
      <c r="AM1208" s="10" t="str">
        <f>IF([1]节奏总纲!AR1208="","",[1]节奏总纲!AR1208)</f>
        <v/>
      </c>
      <c r="AN1208" s="10" t="str">
        <f>IF([1]节奏总纲!AS1208="","",[1]节奏总纲!AS1208)</f>
        <v/>
      </c>
      <c r="AO1208" s="10" t="str">
        <f>IF([1]节奏总纲!AT1208="","",[1]节奏总纲!AT1208)</f>
        <v/>
      </c>
      <c r="AP1208" s="10" t="str">
        <f>IF([1]节奏总纲!AU1208="","",[1]节奏总纲!AU1208)</f>
        <v/>
      </c>
      <c r="AQ1208" s="10" t="str">
        <f>IF([1]节奏总纲!AV1208="","",[1]节奏总纲!AV1208)</f>
        <v/>
      </c>
      <c r="AR1208" s="10" t="str">
        <f>IF([1]节奏总纲!AW1208="","",[1]节奏总纲!AW1208)</f>
        <v/>
      </c>
      <c r="AS1208" s="10" t="str">
        <f>IF([1]节奏总纲!AX1208="","",[1]节奏总纲!AX1208)</f>
        <v/>
      </c>
      <c r="AT1208" s="10" t="str">
        <f>IF([1]节奏总纲!AY1208="","",[1]节奏总纲!AY1208)</f>
        <v/>
      </c>
      <c r="AU1208" s="10">
        <f>IF([1]节奏总纲!AZ1208="","",[1]节奏总纲!AZ1208)</f>
        <v>1205</v>
      </c>
      <c r="AV1208" s="10">
        <f>IF([1]节奏总纲!BA1208="","",[1]节奏总纲!BA1208)</f>
        <v>54.86188577579442</v>
      </c>
      <c r="AW1208" s="10">
        <f>IF([1]节奏总纲!BB1208="","",[1]节奏总纲!BB1208)</f>
        <v>56.371188274560566</v>
      </c>
      <c r="AX1208" s="10">
        <f>IF([1]节奏总纲!BC1208="","",[1]节奏总纲!BC1208)</f>
        <v>58.331033891756014</v>
      </c>
      <c r="AY1208" s="10">
        <f>IF([1]节奏总纲!BD1208="","",[1]节奏总纲!BD1208)</f>
        <v>61.104613087713226</v>
      </c>
      <c r="AZ1208" s="10">
        <f>IF([1]节奏总纲!BE1208="","",[1]节奏总纲!BE1208)</f>
        <v>65.835504316016596</v>
      </c>
      <c r="BA1208" s="10" t="str">
        <f>IF([1]节奏总纲!BF1208="","",[1]节奏总纲!BF1208)</f>
        <v/>
      </c>
    </row>
    <row r="1209" spans="9:53" x14ac:dyDescent="0.15">
      <c r="I1209" s="10" t="str">
        <f>IF([1]节奏总纲!N1209="","",[1]节奏总纲!N1209)</f>
        <v/>
      </c>
      <c r="J1209" s="10" t="str">
        <f>IF([1]节奏总纲!O1209="","",[1]节奏总纲!O1209)</f>
        <v/>
      </c>
      <c r="K1209" s="10" t="str">
        <f>IF([1]节奏总纲!P1209="","",[1]节奏总纲!P1209)</f>
        <v/>
      </c>
      <c r="L1209" s="10" t="str">
        <f>IF([1]节奏总纲!Q1209="","",[1]节奏总纲!Q1209)</f>
        <v/>
      </c>
      <c r="M1209" s="10" t="str">
        <f>IF([1]节奏总纲!R1209="","",[1]节奏总纲!R1209)</f>
        <v/>
      </c>
      <c r="N1209" s="10" t="str">
        <f>IF([1]节奏总纲!S1209="","",[1]节奏总纲!S1209)</f>
        <v/>
      </c>
      <c r="O1209" s="10" t="str">
        <f>IF([1]节奏总纲!T1209="","",[1]节奏总纲!T1209)</f>
        <v/>
      </c>
      <c r="P1209" s="10" t="str">
        <f>IF([1]节奏总纲!U1209="","",[1]节奏总纲!U1209)</f>
        <v/>
      </c>
      <c r="Q1209" s="10" t="str">
        <f>IF([1]节奏总纲!V1209="","",[1]节奏总纲!V1209)</f>
        <v/>
      </c>
      <c r="R1209" s="10" t="str">
        <f>IF([1]节奏总纲!W1209="","",[1]节奏总纲!W1209)</f>
        <v/>
      </c>
      <c r="S1209" s="10" t="str">
        <f>IF([1]节奏总纲!X1209="","",[1]节奏总纲!X1209)</f>
        <v/>
      </c>
      <c r="T1209" s="10" t="str">
        <f>IF([1]节奏总纲!Y1209="","",[1]节奏总纲!Y1209)</f>
        <v/>
      </c>
      <c r="U1209" s="10" t="str">
        <f>IF([1]节奏总纲!Z1209="","",[1]节奏总纲!Z1209)</f>
        <v/>
      </c>
      <c r="V1209" s="10" t="str">
        <f>IF([1]节奏总纲!AA1209="","",[1]节奏总纲!AA1209)</f>
        <v/>
      </c>
      <c r="W1209" s="10" t="str">
        <f>IF([1]节奏总纲!AB1209="","",[1]节奏总纲!AB1209)</f>
        <v/>
      </c>
      <c r="X1209" s="10">
        <f>IF([1]节奏总纲!AC1209="","",[1]节奏总纲!AC1209)</f>
        <v>1206</v>
      </c>
      <c r="Y1209" s="10">
        <f>IF([1]节奏总纲!AD1209="","",[1]节奏总纲!AD1209)</f>
        <v>102.36402689351536</v>
      </c>
      <c r="Z1209" s="10">
        <f>IF([1]节奏总纲!AE1209="","",[1]节奏总纲!AE1209)</f>
        <v>104.65687981755327</v>
      </c>
      <c r="AA1209" s="10">
        <f>IF([1]节奏总纲!AF1209="","",[1]节奏总纲!AF1209)</f>
        <v>107.84177835113896</v>
      </c>
      <c r="AB1209" s="10">
        <f>IF([1]节奏总纲!AG1209="","",[1]节奏总纲!AG1209)</f>
        <v>112.6302105685062</v>
      </c>
      <c r="AC1209" s="10">
        <f>IF([1]节奏总纲!AH1209="","",[1]节奏总纲!AH1209)</f>
        <v>121.77688108160832</v>
      </c>
      <c r="AD1209" s="10" t="str">
        <f>IF([1]节奏总纲!AI1209="","",[1]节奏总纲!AI1209)</f>
        <v/>
      </c>
      <c r="AE1209" s="68" t="str">
        <f>IF([1]节奏总纲!AJ1209="","",[1]节奏总纲!AJ1209)</f>
        <v/>
      </c>
      <c r="AF1209" s="10" t="str">
        <f>IF([1]节奏总纲!AK1209="","",[1]节奏总纲!AK1209)</f>
        <v/>
      </c>
      <c r="AG1209" s="10" t="str">
        <f>IF([1]节奏总纲!AL1209="","",[1]节奏总纲!AL1209)</f>
        <v/>
      </c>
      <c r="AH1209" s="10" t="str">
        <f>IF([1]节奏总纲!AM1209="","",[1]节奏总纲!AM1209)</f>
        <v/>
      </c>
      <c r="AI1209" s="10" t="str">
        <f>IF([1]节奏总纲!AN1209="","",[1]节奏总纲!AN1209)</f>
        <v/>
      </c>
      <c r="AJ1209" s="10" t="str">
        <f>IF([1]节奏总纲!AO1209="","",[1]节奏总纲!AO1209)</f>
        <v/>
      </c>
      <c r="AK1209" s="10" t="str">
        <f>IF([1]节奏总纲!AP1209="","",[1]节奏总纲!AP1209)</f>
        <v/>
      </c>
      <c r="AL1209" s="10" t="str">
        <f>IF([1]节奏总纲!AQ1209="","",[1]节奏总纲!AQ1209)</f>
        <v/>
      </c>
      <c r="AM1209" s="10" t="str">
        <f>IF([1]节奏总纲!AR1209="","",[1]节奏总纲!AR1209)</f>
        <v/>
      </c>
      <c r="AN1209" s="10" t="str">
        <f>IF([1]节奏总纲!AS1209="","",[1]节奏总纲!AS1209)</f>
        <v/>
      </c>
      <c r="AO1209" s="10" t="str">
        <f>IF([1]节奏总纲!AT1209="","",[1]节奏总纲!AT1209)</f>
        <v/>
      </c>
      <c r="AP1209" s="10" t="str">
        <f>IF([1]节奏总纲!AU1209="","",[1]节奏总纲!AU1209)</f>
        <v/>
      </c>
      <c r="AQ1209" s="10" t="str">
        <f>IF([1]节奏总纲!AV1209="","",[1]节奏总纲!AV1209)</f>
        <v/>
      </c>
      <c r="AR1209" s="10" t="str">
        <f>IF([1]节奏总纲!AW1209="","",[1]节奏总纲!AW1209)</f>
        <v/>
      </c>
      <c r="AS1209" s="10" t="str">
        <f>IF([1]节奏总纲!AX1209="","",[1]节奏总纲!AX1209)</f>
        <v/>
      </c>
      <c r="AT1209" s="10" t="str">
        <f>IF([1]节奏总纲!AY1209="","",[1]节奏总纲!AY1209)</f>
        <v/>
      </c>
      <c r="AU1209" s="10">
        <f>IF([1]节奏总纲!AZ1209="","",[1]节奏总纲!AZ1209)</f>
        <v>1206</v>
      </c>
      <c r="AV1209" s="10">
        <f>IF([1]节奏总纲!BA1209="","",[1]节奏总纲!BA1209)</f>
        <v>54.867838975113621</v>
      </c>
      <c r="AW1209" s="10">
        <f>IF([1]节奏总纲!BB1209="","",[1]节奏总纲!BB1209)</f>
        <v>56.376740211906345</v>
      </c>
      <c r="AX1209" s="10">
        <f>IF([1]节奏总纲!BC1209="","",[1]节奏总纲!BC1209)</f>
        <v>58.336558138886772</v>
      </c>
      <c r="AY1209" s="10">
        <f>IF([1]节奏总纲!BD1209="","",[1]节奏总纲!BD1209)</f>
        <v>61.10995737567395</v>
      </c>
      <c r="AZ1209" s="10">
        <f>IF([1]节奏总纲!BE1209="","",[1]节奏总纲!BE1209)</f>
        <v>65.841464966055952</v>
      </c>
      <c r="BA1209" s="10" t="str">
        <f>IF([1]节奏总纲!BF1209="","",[1]节奏总纲!BF1209)</f>
        <v/>
      </c>
    </row>
    <row r="1210" spans="9:53" x14ac:dyDescent="0.15">
      <c r="I1210" s="10" t="str">
        <f>IF([1]节奏总纲!N1210="","",[1]节奏总纲!N1210)</f>
        <v/>
      </c>
      <c r="J1210" s="10" t="str">
        <f>IF([1]节奏总纲!O1210="","",[1]节奏总纲!O1210)</f>
        <v/>
      </c>
      <c r="K1210" s="10" t="str">
        <f>IF([1]节奏总纲!P1210="","",[1]节奏总纲!P1210)</f>
        <v/>
      </c>
      <c r="L1210" s="10" t="str">
        <f>IF([1]节奏总纲!Q1210="","",[1]节奏总纲!Q1210)</f>
        <v/>
      </c>
      <c r="M1210" s="10" t="str">
        <f>IF([1]节奏总纲!R1210="","",[1]节奏总纲!R1210)</f>
        <v/>
      </c>
      <c r="N1210" s="10" t="str">
        <f>IF([1]节奏总纲!S1210="","",[1]节奏总纲!S1210)</f>
        <v/>
      </c>
      <c r="O1210" s="10" t="str">
        <f>IF([1]节奏总纲!T1210="","",[1]节奏总纲!T1210)</f>
        <v/>
      </c>
      <c r="P1210" s="10" t="str">
        <f>IF([1]节奏总纲!U1210="","",[1]节奏总纲!U1210)</f>
        <v/>
      </c>
      <c r="Q1210" s="10" t="str">
        <f>IF([1]节奏总纲!V1210="","",[1]节奏总纲!V1210)</f>
        <v/>
      </c>
      <c r="R1210" s="10" t="str">
        <f>IF([1]节奏总纲!W1210="","",[1]节奏总纲!W1210)</f>
        <v/>
      </c>
      <c r="S1210" s="10" t="str">
        <f>IF([1]节奏总纲!X1210="","",[1]节奏总纲!X1210)</f>
        <v/>
      </c>
      <c r="T1210" s="10" t="str">
        <f>IF([1]节奏总纲!Y1210="","",[1]节奏总纲!Y1210)</f>
        <v/>
      </c>
      <c r="U1210" s="10" t="str">
        <f>IF([1]节奏总纲!Z1210="","",[1]节奏总纲!Z1210)</f>
        <v/>
      </c>
      <c r="V1210" s="10" t="str">
        <f>IF([1]节奏总纲!AA1210="","",[1]节奏总纲!AA1210)</f>
        <v/>
      </c>
      <c r="W1210" s="10" t="str">
        <f>IF([1]节奏总纲!AB1210="","",[1]节奏总纲!AB1210)</f>
        <v/>
      </c>
      <c r="X1210" s="10">
        <f>IF([1]节奏总纲!AC1210="","",[1]节奏总纲!AC1210)</f>
        <v>1207</v>
      </c>
      <c r="Y1210" s="10">
        <f>IF([1]节奏总纲!AD1210="","",[1]节奏总纲!AD1210)</f>
        <v>102.37587175935333</v>
      </c>
      <c r="Z1210" s="10">
        <f>IF([1]节奏总纲!AE1210="","",[1]节奏总纲!AE1210)</f>
        <v>104.66877014055876</v>
      </c>
      <c r="AA1210" s="10">
        <f>IF([1]节奏总纲!AF1210="","",[1]节奏总纲!AF1210)</f>
        <v>107.8548563236466</v>
      </c>
      <c r="AB1210" s="10">
        <f>IF([1]节奏总纲!AG1210="","",[1]节奏总纲!AG1210)</f>
        <v>112.64264290719672</v>
      </c>
      <c r="AC1210" s="10">
        <f>IF([1]节奏总纲!AH1210="","",[1]节奏总纲!AH1210)</f>
        <v>121.78927753171823</v>
      </c>
      <c r="AD1210" s="10" t="str">
        <f>IF([1]节奏总纲!AI1210="","",[1]节奏总纲!AI1210)</f>
        <v/>
      </c>
      <c r="AE1210" s="68" t="str">
        <f>IF([1]节奏总纲!AJ1210="","",[1]节奏总纲!AJ1210)</f>
        <v/>
      </c>
      <c r="AF1210" s="10" t="str">
        <f>IF([1]节奏总纲!AK1210="","",[1]节奏总纲!AK1210)</f>
        <v/>
      </c>
      <c r="AG1210" s="10" t="str">
        <f>IF([1]节奏总纲!AL1210="","",[1]节奏总纲!AL1210)</f>
        <v/>
      </c>
      <c r="AH1210" s="10" t="str">
        <f>IF([1]节奏总纲!AM1210="","",[1]节奏总纲!AM1210)</f>
        <v/>
      </c>
      <c r="AI1210" s="10" t="str">
        <f>IF([1]节奏总纲!AN1210="","",[1]节奏总纲!AN1210)</f>
        <v/>
      </c>
      <c r="AJ1210" s="10" t="str">
        <f>IF([1]节奏总纲!AO1210="","",[1]节奏总纲!AO1210)</f>
        <v/>
      </c>
      <c r="AK1210" s="10" t="str">
        <f>IF([1]节奏总纲!AP1210="","",[1]节奏总纲!AP1210)</f>
        <v/>
      </c>
      <c r="AL1210" s="10" t="str">
        <f>IF([1]节奏总纲!AQ1210="","",[1]节奏总纲!AQ1210)</f>
        <v/>
      </c>
      <c r="AM1210" s="10" t="str">
        <f>IF([1]节奏总纲!AR1210="","",[1]节奏总纲!AR1210)</f>
        <v/>
      </c>
      <c r="AN1210" s="10" t="str">
        <f>IF([1]节奏总纲!AS1210="","",[1]节奏总纲!AS1210)</f>
        <v/>
      </c>
      <c r="AO1210" s="10" t="str">
        <f>IF([1]节奏总纲!AT1210="","",[1]节奏总纲!AT1210)</f>
        <v/>
      </c>
      <c r="AP1210" s="10" t="str">
        <f>IF([1]节奏总纲!AU1210="","",[1]节奏总纲!AU1210)</f>
        <v/>
      </c>
      <c r="AQ1210" s="10" t="str">
        <f>IF([1]节奏总纲!AV1210="","",[1]节奏总纲!AV1210)</f>
        <v/>
      </c>
      <c r="AR1210" s="10" t="str">
        <f>IF([1]节奏总纲!AW1210="","",[1]节奏总纲!AW1210)</f>
        <v/>
      </c>
      <c r="AS1210" s="10" t="str">
        <f>IF([1]节奏总纲!AX1210="","",[1]节奏总纲!AX1210)</f>
        <v/>
      </c>
      <c r="AT1210" s="10" t="str">
        <f>IF([1]节奏总纲!AY1210="","",[1]节奏总纲!AY1210)</f>
        <v/>
      </c>
      <c r="AU1210" s="10">
        <f>IF([1]节奏总纲!AZ1210="","",[1]节奏总纲!AZ1210)</f>
        <v>1207</v>
      </c>
      <c r="AV1210" s="10">
        <f>IF([1]节奏总纲!BA1210="","",[1]节奏总纲!BA1210)</f>
        <v>54.873792174432829</v>
      </c>
      <c r="AW1210" s="10">
        <f>IF([1]节奏总纲!BB1210="","",[1]节奏总纲!BB1210)</f>
        <v>56.382292149252123</v>
      </c>
      <c r="AX1210" s="10">
        <f>IF([1]节奏总纲!BC1210="","",[1]节奏总纲!BC1210)</f>
        <v>58.34208238601753</v>
      </c>
      <c r="AY1210" s="10">
        <f>IF([1]节奏总纲!BD1210="","",[1]节奏总纲!BD1210)</f>
        <v>61.115301663634675</v>
      </c>
      <c r="AZ1210" s="10">
        <f>IF([1]节奏总纲!BE1210="","",[1]节奏总纲!BE1210)</f>
        <v>65.847425616095308</v>
      </c>
      <c r="BA1210" s="10" t="str">
        <f>IF([1]节奏总纲!BF1210="","",[1]节奏总纲!BF1210)</f>
        <v/>
      </c>
    </row>
    <row r="1211" spans="9:53" x14ac:dyDescent="0.15">
      <c r="I1211" s="10" t="str">
        <f>IF([1]节奏总纲!N1211="","",[1]节奏总纲!N1211)</f>
        <v/>
      </c>
      <c r="J1211" s="10" t="str">
        <f>IF([1]节奏总纲!O1211="","",[1]节奏总纲!O1211)</f>
        <v/>
      </c>
      <c r="K1211" s="10" t="str">
        <f>IF([1]节奏总纲!P1211="","",[1]节奏总纲!P1211)</f>
        <v/>
      </c>
      <c r="L1211" s="10" t="str">
        <f>IF([1]节奏总纲!Q1211="","",[1]节奏总纲!Q1211)</f>
        <v/>
      </c>
      <c r="M1211" s="10" t="str">
        <f>IF([1]节奏总纲!R1211="","",[1]节奏总纲!R1211)</f>
        <v/>
      </c>
      <c r="N1211" s="10" t="str">
        <f>IF([1]节奏总纲!S1211="","",[1]节奏总纲!S1211)</f>
        <v/>
      </c>
      <c r="O1211" s="10" t="str">
        <f>IF([1]节奏总纲!T1211="","",[1]节奏总纲!T1211)</f>
        <v/>
      </c>
      <c r="P1211" s="10" t="str">
        <f>IF([1]节奏总纲!U1211="","",[1]节奏总纲!U1211)</f>
        <v/>
      </c>
      <c r="Q1211" s="10" t="str">
        <f>IF([1]节奏总纲!V1211="","",[1]节奏总纲!V1211)</f>
        <v/>
      </c>
      <c r="R1211" s="10" t="str">
        <f>IF([1]节奏总纲!W1211="","",[1]节奏总纲!W1211)</f>
        <v/>
      </c>
      <c r="S1211" s="10" t="str">
        <f>IF([1]节奏总纲!X1211="","",[1]节奏总纲!X1211)</f>
        <v/>
      </c>
      <c r="T1211" s="10" t="str">
        <f>IF([1]节奏总纲!Y1211="","",[1]节奏总纲!Y1211)</f>
        <v/>
      </c>
      <c r="U1211" s="10" t="str">
        <f>IF([1]节奏总纲!Z1211="","",[1]节奏总纲!Z1211)</f>
        <v/>
      </c>
      <c r="V1211" s="10" t="str">
        <f>IF([1]节奏总纲!AA1211="","",[1]节奏总纲!AA1211)</f>
        <v/>
      </c>
      <c r="W1211" s="10" t="str">
        <f>IF([1]节奏总纲!AB1211="","",[1]节奏总纲!AB1211)</f>
        <v/>
      </c>
      <c r="X1211" s="10">
        <f>IF([1]节奏总纲!AC1211="","",[1]节奏总纲!AC1211)</f>
        <v>1208</v>
      </c>
      <c r="Y1211" s="10">
        <f>IF([1]节奏总纲!AD1211="","",[1]节奏总纲!AD1211)</f>
        <v>102.3877166251913</v>
      </c>
      <c r="Z1211" s="10">
        <f>IF([1]节奏总纲!AE1211="","",[1]节奏总纲!AE1211)</f>
        <v>104.68066046356425</v>
      </c>
      <c r="AA1211" s="10">
        <f>IF([1]节奏总纲!AF1211="","",[1]节奏总纲!AF1211)</f>
        <v>107.86793429615423</v>
      </c>
      <c r="AB1211" s="10">
        <f>IF([1]节奏总纲!AG1211="","",[1]节奏总纲!AG1211)</f>
        <v>112.65507524588722</v>
      </c>
      <c r="AC1211" s="10">
        <f>IF([1]节奏总纲!AH1211="","",[1]节奏总纲!AH1211)</f>
        <v>121.80167398182813</v>
      </c>
      <c r="AD1211" s="10" t="str">
        <f>IF([1]节奏总纲!AI1211="","",[1]节奏总纲!AI1211)</f>
        <v/>
      </c>
      <c r="AE1211" s="68" t="str">
        <f>IF([1]节奏总纲!AJ1211="","",[1]节奏总纲!AJ1211)</f>
        <v/>
      </c>
      <c r="AF1211" s="10" t="str">
        <f>IF([1]节奏总纲!AK1211="","",[1]节奏总纲!AK1211)</f>
        <v/>
      </c>
      <c r="AG1211" s="10" t="str">
        <f>IF([1]节奏总纲!AL1211="","",[1]节奏总纲!AL1211)</f>
        <v/>
      </c>
      <c r="AH1211" s="10" t="str">
        <f>IF([1]节奏总纲!AM1211="","",[1]节奏总纲!AM1211)</f>
        <v/>
      </c>
      <c r="AI1211" s="10" t="str">
        <f>IF([1]节奏总纲!AN1211="","",[1]节奏总纲!AN1211)</f>
        <v/>
      </c>
      <c r="AJ1211" s="10" t="str">
        <f>IF([1]节奏总纲!AO1211="","",[1]节奏总纲!AO1211)</f>
        <v/>
      </c>
      <c r="AK1211" s="10" t="str">
        <f>IF([1]节奏总纲!AP1211="","",[1]节奏总纲!AP1211)</f>
        <v/>
      </c>
      <c r="AL1211" s="10" t="str">
        <f>IF([1]节奏总纲!AQ1211="","",[1]节奏总纲!AQ1211)</f>
        <v/>
      </c>
      <c r="AM1211" s="10" t="str">
        <f>IF([1]节奏总纲!AR1211="","",[1]节奏总纲!AR1211)</f>
        <v/>
      </c>
      <c r="AN1211" s="10" t="str">
        <f>IF([1]节奏总纲!AS1211="","",[1]节奏总纲!AS1211)</f>
        <v/>
      </c>
      <c r="AO1211" s="10" t="str">
        <f>IF([1]节奏总纲!AT1211="","",[1]节奏总纲!AT1211)</f>
        <v/>
      </c>
      <c r="AP1211" s="10" t="str">
        <f>IF([1]节奏总纲!AU1211="","",[1]节奏总纲!AU1211)</f>
        <v/>
      </c>
      <c r="AQ1211" s="10" t="str">
        <f>IF([1]节奏总纲!AV1211="","",[1]节奏总纲!AV1211)</f>
        <v/>
      </c>
      <c r="AR1211" s="10" t="str">
        <f>IF([1]节奏总纲!AW1211="","",[1]节奏总纲!AW1211)</f>
        <v/>
      </c>
      <c r="AS1211" s="10" t="str">
        <f>IF([1]节奏总纲!AX1211="","",[1]节奏总纲!AX1211)</f>
        <v/>
      </c>
      <c r="AT1211" s="10" t="str">
        <f>IF([1]节奏总纲!AY1211="","",[1]节奏总纲!AY1211)</f>
        <v/>
      </c>
      <c r="AU1211" s="10">
        <f>IF([1]节奏总纲!AZ1211="","",[1]节奏总纲!AZ1211)</f>
        <v>1208</v>
      </c>
      <c r="AV1211" s="10">
        <f>IF([1]节奏总纲!BA1211="","",[1]节奏总纲!BA1211)</f>
        <v>54.879745373752037</v>
      </c>
      <c r="AW1211" s="10">
        <f>IF([1]节奏总纲!BB1211="","",[1]节奏总纲!BB1211)</f>
        <v>56.387844086597902</v>
      </c>
      <c r="AX1211" s="10">
        <f>IF([1]节奏总纲!BC1211="","",[1]节奏总纲!BC1211)</f>
        <v>58.347606633148295</v>
      </c>
      <c r="AY1211" s="10">
        <f>IF([1]节奏总纲!BD1211="","",[1]节奏总纲!BD1211)</f>
        <v>61.120645951595399</v>
      </c>
      <c r="AZ1211" s="10">
        <f>IF([1]节奏总纲!BE1211="","",[1]节奏总纲!BE1211)</f>
        <v>65.853386266134663</v>
      </c>
      <c r="BA1211" s="10" t="str">
        <f>IF([1]节奏总纲!BF1211="","",[1]节奏总纲!BF1211)</f>
        <v/>
      </c>
    </row>
    <row r="1212" spans="9:53" x14ac:dyDescent="0.15">
      <c r="I1212" s="10" t="str">
        <f>IF([1]节奏总纲!N1212="","",[1]节奏总纲!N1212)</f>
        <v/>
      </c>
      <c r="J1212" s="10" t="str">
        <f>IF([1]节奏总纲!O1212="","",[1]节奏总纲!O1212)</f>
        <v/>
      </c>
      <c r="K1212" s="10" t="str">
        <f>IF([1]节奏总纲!P1212="","",[1]节奏总纲!P1212)</f>
        <v/>
      </c>
      <c r="L1212" s="10" t="str">
        <f>IF([1]节奏总纲!Q1212="","",[1]节奏总纲!Q1212)</f>
        <v/>
      </c>
      <c r="M1212" s="10" t="str">
        <f>IF([1]节奏总纲!R1212="","",[1]节奏总纲!R1212)</f>
        <v/>
      </c>
      <c r="N1212" s="10" t="str">
        <f>IF([1]节奏总纲!S1212="","",[1]节奏总纲!S1212)</f>
        <v/>
      </c>
      <c r="O1212" s="10" t="str">
        <f>IF([1]节奏总纲!T1212="","",[1]节奏总纲!T1212)</f>
        <v/>
      </c>
      <c r="P1212" s="10" t="str">
        <f>IF([1]节奏总纲!U1212="","",[1]节奏总纲!U1212)</f>
        <v/>
      </c>
      <c r="Q1212" s="10" t="str">
        <f>IF([1]节奏总纲!V1212="","",[1]节奏总纲!V1212)</f>
        <v/>
      </c>
      <c r="R1212" s="10" t="str">
        <f>IF([1]节奏总纲!W1212="","",[1]节奏总纲!W1212)</f>
        <v/>
      </c>
      <c r="S1212" s="10" t="str">
        <f>IF([1]节奏总纲!X1212="","",[1]节奏总纲!X1212)</f>
        <v/>
      </c>
      <c r="T1212" s="10" t="str">
        <f>IF([1]节奏总纲!Y1212="","",[1]节奏总纲!Y1212)</f>
        <v/>
      </c>
      <c r="U1212" s="10" t="str">
        <f>IF([1]节奏总纲!Z1212="","",[1]节奏总纲!Z1212)</f>
        <v/>
      </c>
      <c r="V1212" s="10" t="str">
        <f>IF([1]节奏总纲!AA1212="","",[1]节奏总纲!AA1212)</f>
        <v/>
      </c>
      <c r="W1212" s="10" t="str">
        <f>IF([1]节奏总纲!AB1212="","",[1]节奏总纲!AB1212)</f>
        <v/>
      </c>
      <c r="X1212" s="10">
        <f>IF([1]节奏总纲!AC1212="","",[1]节奏总纲!AC1212)</f>
        <v>1209</v>
      </c>
      <c r="Y1212" s="10">
        <f>IF([1]节奏总纲!AD1212="","",[1]节奏总纲!AD1212)</f>
        <v>102.39956149102927</v>
      </c>
      <c r="Z1212" s="10">
        <f>IF([1]节奏总纲!AE1212="","",[1]节奏总纲!AE1212)</f>
        <v>104.69255078656974</v>
      </c>
      <c r="AA1212" s="10">
        <f>IF([1]节奏总纲!AF1212="","",[1]节奏总纲!AF1212)</f>
        <v>107.88101226866186</v>
      </c>
      <c r="AB1212" s="10">
        <f>IF([1]节奏总纲!AG1212="","",[1]节奏总纲!AG1212)</f>
        <v>112.66750758457772</v>
      </c>
      <c r="AC1212" s="10">
        <f>IF([1]节奏总纲!AH1212="","",[1]节奏总纲!AH1212)</f>
        <v>121.81407043193802</v>
      </c>
      <c r="AD1212" s="10" t="str">
        <f>IF([1]节奏总纲!AI1212="","",[1]节奏总纲!AI1212)</f>
        <v/>
      </c>
      <c r="AE1212" s="68" t="str">
        <f>IF([1]节奏总纲!AJ1212="","",[1]节奏总纲!AJ1212)</f>
        <v/>
      </c>
      <c r="AF1212" s="10" t="str">
        <f>IF([1]节奏总纲!AK1212="","",[1]节奏总纲!AK1212)</f>
        <v/>
      </c>
      <c r="AG1212" s="10" t="str">
        <f>IF([1]节奏总纲!AL1212="","",[1]节奏总纲!AL1212)</f>
        <v/>
      </c>
      <c r="AH1212" s="10" t="str">
        <f>IF([1]节奏总纲!AM1212="","",[1]节奏总纲!AM1212)</f>
        <v/>
      </c>
      <c r="AI1212" s="10" t="str">
        <f>IF([1]节奏总纲!AN1212="","",[1]节奏总纲!AN1212)</f>
        <v/>
      </c>
      <c r="AJ1212" s="10" t="str">
        <f>IF([1]节奏总纲!AO1212="","",[1]节奏总纲!AO1212)</f>
        <v/>
      </c>
      <c r="AK1212" s="10" t="str">
        <f>IF([1]节奏总纲!AP1212="","",[1]节奏总纲!AP1212)</f>
        <v/>
      </c>
      <c r="AL1212" s="10" t="str">
        <f>IF([1]节奏总纲!AQ1212="","",[1]节奏总纲!AQ1212)</f>
        <v/>
      </c>
      <c r="AM1212" s="10" t="str">
        <f>IF([1]节奏总纲!AR1212="","",[1]节奏总纲!AR1212)</f>
        <v/>
      </c>
      <c r="AN1212" s="10" t="str">
        <f>IF([1]节奏总纲!AS1212="","",[1]节奏总纲!AS1212)</f>
        <v/>
      </c>
      <c r="AO1212" s="10" t="str">
        <f>IF([1]节奏总纲!AT1212="","",[1]节奏总纲!AT1212)</f>
        <v/>
      </c>
      <c r="AP1212" s="10" t="str">
        <f>IF([1]节奏总纲!AU1212="","",[1]节奏总纲!AU1212)</f>
        <v/>
      </c>
      <c r="AQ1212" s="10" t="str">
        <f>IF([1]节奏总纲!AV1212="","",[1]节奏总纲!AV1212)</f>
        <v/>
      </c>
      <c r="AR1212" s="10" t="str">
        <f>IF([1]节奏总纲!AW1212="","",[1]节奏总纲!AW1212)</f>
        <v/>
      </c>
      <c r="AS1212" s="10" t="str">
        <f>IF([1]节奏总纲!AX1212="","",[1]节奏总纲!AX1212)</f>
        <v/>
      </c>
      <c r="AT1212" s="10" t="str">
        <f>IF([1]节奏总纲!AY1212="","",[1]节奏总纲!AY1212)</f>
        <v/>
      </c>
      <c r="AU1212" s="10">
        <f>IF([1]节奏总纲!AZ1212="","",[1]节奏总纲!AZ1212)</f>
        <v>1209</v>
      </c>
      <c r="AV1212" s="10">
        <f>IF([1]节奏总纲!BA1212="","",[1]节奏总纲!BA1212)</f>
        <v>54.885698573071238</v>
      </c>
      <c r="AW1212" s="10">
        <f>IF([1]节奏总纲!BB1212="","",[1]节奏总纲!BB1212)</f>
        <v>56.39339602394368</v>
      </c>
      <c r="AX1212" s="10">
        <f>IF([1]节奏总纲!BC1212="","",[1]节奏总纲!BC1212)</f>
        <v>58.353130880279053</v>
      </c>
      <c r="AY1212" s="10">
        <f>IF([1]节奏总纲!BD1212="","",[1]节奏总纲!BD1212)</f>
        <v>61.125990239556117</v>
      </c>
      <c r="AZ1212" s="10">
        <f>IF([1]节奏总纲!BE1212="","",[1]节奏总纲!BE1212)</f>
        <v>65.859346916174019</v>
      </c>
      <c r="BA1212" s="10" t="str">
        <f>IF([1]节奏总纲!BF1212="","",[1]节奏总纲!BF1212)</f>
        <v/>
      </c>
    </row>
    <row r="1213" spans="9:53" x14ac:dyDescent="0.15">
      <c r="I1213" s="10" t="str">
        <f>IF([1]节奏总纲!N1213="","",[1]节奏总纲!N1213)</f>
        <v/>
      </c>
      <c r="J1213" s="10" t="str">
        <f>IF([1]节奏总纲!O1213="","",[1]节奏总纲!O1213)</f>
        <v/>
      </c>
      <c r="K1213" s="10" t="str">
        <f>IF([1]节奏总纲!P1213="","",[1]节奏总纲!P1213)</f>
        <v/>
      </c>
      <c r="L1213" s="10" t="str">
        <f>IF([1]节奏总纲!Q1213="","",[1]节奏总纲!Q1213)</f>
        <v/>
      </c>
      <c r="M1213" s="10" t="str">
        <f>IF([1]节奏总纲!R1213="","",[1]节奏总纲!R1213)</f>
        <v/>
      </c>
      <c r="N1213" s="10" t="str">
        <f>IF([1]节奏总纲!S1213="","",[1]节奏总纲!S1213)</f>
        <v/>
      </c>
      <c r="O1213" s="10" t="str">
        <f>IF([1]节奏总纲!T1213="","",[1]节奏总纲!T1213)</f>
        <v/>
      </c>
      <c r="P1213" s="10" t="str">
        <f>IF([1]节奏总纲!U1213="","",[1]节奏总纲!U1213)</f>
        <v/>
      </c>
      <c r="Q1213" s="10" t="str">
        <f>IF([1]节奏总纲!V1213="","",[1]节奏总纲!V1213)</f>
        <v/>
      </c>
      <c r="R1213" s="10" t="str">
        <f>IF([1]节奏总纲!W1213="","",[1]节奏总纲!W1213)</f>
        <v/>
      </c>
      <c r="S1213" s="10" t="str">
        <f>IF([1]节奏总纲!X1213="","",[1]节奏总纲!X1213)</f>
        <v/>
      </c>
      <c r="T1213" s="10" t="str">
        <f>IF([1]节奏总纲!Y1213="","",[1]节奏总纲!Y1213)</f>
        <v/>
      </c>
      <c r="U1213" s="10" t="str">
        <f>IF([1]节奏总纲!Z1213="","",[1]节奏总纲!Z1213)</f>
        <v/>
      </c>
      <c r="V1213" s="10" t="str">
        <f>IF([1]节奏总纲!AA1213="","",[1]节奏总纲!AA1213)</f>
        <v/>
      </c>
      <c r="W1213" s="10" t="str">
        <f>IF([1]节奏总纲!AB1213="","",[1]节奏总纲!AB1213)</f>
        <v/>
      </c>
      <c r="X1213" s="10">
        <f>IF([1]节奏总纲!AC1213="","",[1]节奏总纲!AC1213)</f>
        <v>1210</v>
      </c>
      <c r="Y1213" s="10">
        <f>IF([1]节奏总纲!AD1213="","",[1]节奏总纲!AD1213)</f>
        <v>102.41140635686723</v>
      </c>
      <c r="Z1213" s="10">
        <f>IF([1]节奏总纲!AE1213="","",[1]节奏总纲!AE1213)</f>
        <v>104.70444110957523</v>
      </c>
      <c r="AA1213" s="10">
        <f>IF([1]节奏总纲!AF1213="","",[1]节奏总纲!AF1213)</f>
        <v>107.89409024116949</v>
      </c>
      <c r="AB1213" s="10">
        <f>IF([1]节奏总纲!AG1213="","",[1]节奏总纲!AG1213)</f>
        <v>112.67993992326824</v>
      </c>
      <c r="AC1213" s="10">
        <f>IF([1]节奏总纲!AH1213="","",[1]节奏总纲!AH1213)</f>
        <v>121.82646688204792</v>
      </c>
      <c r="AD1213" s="10" t="str">
        <f>IF([1]节奏总纲!AI1213="","",[1]节奏总纲!AI1213)</f>
        <v/>
      </c>
      <c r="AE1213" s="68" t="str">
        <f>IF([1]节奏总纲!AJ1213="","",[1]节奏总纲!AJ1213)</f>
        <v/>
      </c>
      <c r="AF1213" s="10" t="str">
        <f>IF([1]节奏总纲!AK1213="","",[1]节奏总纲!AK1213)</f>
        <v/>
      </c>
      <c r="AG1213" s="10" t="str">
        <f>IF([1]节奏总纲!AL1213="","",[1]节奏总纲!AL1213)</f>
        <v/>
      </c>
      <c r="AH1213" s="10" t="str">
        <f>IF([1]节奏总纲!AM1213="","",[1]节奏总纲!AM1213)</f>
        <v/>
      </c>
      <c r="AI1213" s="10" t="str">
        <f>IF([1]节奏总纲!AN1213="","",[1]节奏总纲!AN1213)</f>
        <v/>
      </c>
      <c r="AJ1213" s="10" t="str">
        <f>IF([1]节奏总纲!AO1213="","",[1]节奏总纲!AO1213)</f>
        <v/>
      </c>
      <c r="AK1213" s="10" t="str">
        <f>IF([1]节奏总纲!AP1213="","",[1]节奏总纲!AP1213)</f>
        <v/>
      </c>
      <c r="AL1213" s="10" t="str">
        <f>IF([1]节奏总纲!AQ1213="","",[1]节奏总纲!AQ1213)</f>
        <v/>
      </c>
      <c r="AM1213" s="10" t="str">
        <f>IF([1]节奏总纲!AR1213="","",[1]节奏总纲!AR1213)</f>
        <v/>
      </c>
      <c r="AN1213" s="10" t="str">
        <f>IF([1]节奏总纲!AS1213="","",[1]节奏总纲!AS1213)</f>
        <v/>
      </c>
      <c r="AO1213" s="10" t="str">
        <f>IF([1]节奏总纲!AT1213="","",[1]节奏总纲!AT1213)</f>
        <v/>
      </c>
      <c r="AP1213" s="10" t="str">
        <f>IF([1]节奏总纲!AU1213="","",[1]节奏总纲!AU1213)</f>
        <v/>
      </c>
      <c r="AQ1213" s="10" t="str">
        <f>IF([1]节奏总纲!AV1213="","",[1]节奏总纲!AV1213)</f>
        <v/>
      </c>
      <c r="AR1213" s="10" t="str">
        <f>IF([1]节奏总纲!AW1213="","",[1]节奏总纲!AW1213)</f>
        <v/>
      </c>
      <c r="AS1213" s="10" t="str">
        <f>IF([1]节奏总纲!AX1213="","",[1]节奏总纲!AX1213)</f>
        <v/>
      </c>
      <c r="AT1213" s="10" t="str">
        <f>IF([1]节奏总纲!AY1213="","",[1]节奏总纲!AY1213)</f>
        <v/>
      </c>
      <c r="AU1213" s="10">
        <f>IF([1]节奏总纲!AZ1213="","",[1]节奏总纲!AZ1213)</f>
        <v>1210</v>
      </c>
      <c r="AV1213" s="10">
        <f>IF([1]节奏总纲!BA1213="","",[1]节奏总纲!BA1213)</f>
        <v>54.891651772390446</v>
      </c>
      <c r="AW1213" s="10">
        <f>IF([1]节奏总纲!BB1213="","",[1]节奏总纲!BB1213)</f>
        <v>56.398947961289451</v>
      </c>
      <c r="AX1213" s="10">
        <f>IF([1]节奏总纲!BC1213="","",[1]节奏总纲!BC1213)</f>
        <v>58.358655127409811</v>
      </c>
      <c r="AY1213" s="10">
        <f>IF([1]节奏总纲!BD1213="","",[1]节奏总纲!BD1213)</f>
        <v>61.131334527516842</v>
      </c>
      <c r="AZ1213" s="10">
        <f>IF([1]节奏总纲!BE1213="","",[1]节奏总纲!BE1213)</f>
        <v>65.865307566213374</v>
      </c>
      <c r="BA1213" s="10" t="str">
        <f>IF([1]节奏总纲!BF1213="","",[1]节奏总纲!BF1213)</f>
        <v/>
      </c>
    </row>
    <row r="1214" spans="9:53" x14ac:dyDescent="0.15">
      <c r="I1214" s="10" t="str">
        <f>IF([1]节奏总纲!N1214="","",[1]节奏总纲!N1214)</f>
        <v/>
      </c>
      <c r="J1214" s="10" t="str">
        <f>IF([1]节奏总纲!O1214="","",[1]节奏总纲!O1214)</f>
        <v/>
      </c>
      <c r="K1214" s="10" t="str">
        <f>IF([1]节奏总纲!P1214="","",[1]节奏总纲!P1214)</f>
        <v/>
      </c>
      <c r="L1214" s="10" t="str">
        <f>IF([1]节奏总纲!Q1214="","",[1]节奏总纲!Q1214)</f>
        <v/>
      </c>
      <c r="M1214" s="10" t="str">
        <f>IF([1]节奏总纲!R1214="","",[1]节奏总纲!R1214)</f>
        <v/>
      </c>
      <c r="N1214" s="10" t="str">
        <f>IF([1]节奏总纲!S1214="","",[1]节奏总纲!S1214)</f>
        <v/>
      </c>
      <c r="O1214" s="10" t="str">
        <f>IF([1]节奏总纲!T1214="","",[1]节奏总纲!T1214)</f>
        <v/>
      </c>
      <c r="P1214" s="10" t="str">
        <f>IF([1]节奏总纲!U1214="","",[1]节奏总纲!U1214)</f>
        <v/>
      </c>
      <c r="Q1214" s="10" t="str">
        <f>IF([1]节奏总纲!V1214="","",[1]节奏总纲!V1214)</f>
        <v/>
      </c>
      <c r="R1214" s="10" t="str">
        <f>IF([1]节奏总纲!W1214="","",[1]节奏总纲!W1214)</f>
        <v/>
      </c>
      <c r="S1214" s="10" t="str">
        <f>IF([1]节奏总纲!X1214="","",[1]节奏总纲!X1214)</f>
        <v/>
      </c>
      <c r="T1214" s="10" t="str">
        <f>IF([1]节奏总纲!Y1214="","",[1]节奏总纲!Y1214)</f>
        <v/>
      </c>
      <c r="U1214" s="10" t="str">
        <f>IF([1]节奏总纲!Z1214="","",[1]节奏总纲!Z1214)</f>
        <v/>
      </c>
      <c r="V1214" s="10" t="str">
        <f>IF([1]节奏总纲!AA1214="","",[1]节奏总纲!AA1214)</f>
        <v/>
      </c>
      <c r="W1214" s="10" t="str">
        <f>IF([1]节奏总纲!AB1214="","",[1]节奏总纲!AB1214)</f>
        <v/>
      </c>
      <c r="X1214" s="10">
        <f>IF([1]节奏总纲!AC1214="","",[1]节奏总纲!AC1214)</f>
        <v>1211</v>
      </c>
      <c r="Y1214" s="10">
        <f>IF([1]节奏总纲!AD1214="","",[1]节奏总纲!AD1214)</f>
        <v>102.4232512227052</v>
      </c>
      <c r="Z1214" s="10">
        <f>IF([1]节奏总纲!AE1214="","",[1]节奏总纲!AE1214)</f>
        <v>104.71633143258072</v>
      </c>
      <c r="AA1214" s="10">
        <f>IF([1]节奏总纲!AF1214="","",[1]节奏总纲!AF1214)</f>
        <v>107.90716821367712</v>
      </c>
      <c r="AB1214" s="10">
        <f>IF([1]节奏总纲!AG1214="","",[1]节奏总纲!AG1214)</f>
        <v>112.69237226195874</v>
      </c>
      <c r="AC1214" s="10">
        <f>IF([1]节奏总纲!AH1214="","",[1]节奏总纲!AH1214)</f>
        <v>121.83886333215783</v>
      </c>
      <c r="AD1214" s="10" t="str">
        <f>IF([1]节奏总纲!AI1214="","",[1]节奏总纲!AI1214)</f>
        <v/>
      </c>
      <c r="AE1214" s="68" t="str">
        <f>IF([1]节奏总纲!AJ1214="","",[1]节奏总纲!AJ1214)</f>
        <v/>
      </c>
      <c r="AF1214" s="10" t="str">
        <f>IF([1]节奏总纲!AK1214="","",[1]节奏总纲!AK1214)</f>
        <v/>
      </c>
      <c r="AG1214" s="10" t="str">
        <f>IF([1]节奏总纲!AL1214="","",[1]节奏总纲!AL1214)</f>
        <v/>
      </c>
      <c r="AH1214" s="10" t="str">
        <f>IF([1]节奏总纲!AM1214="","",[1]节奏总纲!AM1214)</f>
        <v/>
      </c>
      <c r="AI1214" s="10" t="str">
        <f>IF([1]节奏总纲!AN1214="","",[1]节奏总纲!AN1214)</f>
        <v/>
      </c>
      <c r="AJ1214" s="10" t="str">
        <f>IF([1]节奏总纲!AO1214="","",[1]节奏总纲!AO1214)</f>
        <v/>
      </c>
      <c r="AK1214" s="10" t="str">
        <f>IF([1]节奏总纲!AP1214="","",[1]节奏总纲!AP1214)</f>
        <v/>
      </c>
      <c r="AL1214" s="10" t="str">
        <f>IF([1]节奏总纲!AQ1214="","",[1]节奏总纲!AQ1214)</f>
        <v/>
      </c>
      <c r="AM1214" s="10" t="str">
        <f>IF([1]节奏总纲!AR1214="","",[1]节奏总纲!AR1214)</f>
        <v/>
      </c>
      <c r="AN1214" s="10" t="str">
        <f>IF([1]节奏总纲!AS1214="","",[1]节奏总纲!AS1214)</f>
        <v/>
      </c>
      <c r="AO1214" s="10" t="str">
        <f>IF([1]节奏总纲!AT1214="","",[1]节奏总纲!AT1214)</f>
        <v/>
      </c>
      <c r="AP1214" s="10" t="str">
        <f>IF([1]节奏总纲!AU1214="","",[1]节奏总纲!AU1214)</f>
        <v/>
      </c>
      <c r="AQ1214" s="10" t="str">
        <f>IF([1]节奏总纲!AV1214="","",[1]节奏总纲!AV1214)</f>
        <v/>
      </c>
      <c r="AR1214" s="10" t="str">
        <f>IF([1]节奏总纲!AW1214="","",[1]节奏总纲!AW1214)</f>
        <v/>
      </c>
      <c r="AS1214" s="10" t="str">
        <f>IF([1]节奏总纲!AX1214="","",[1]节奏总纲!AX1214)</f>
        <v/>
      </c>
      <c r="AT1214" s="10" t="str">
        <f>IF([1]节奏总纲!AY1214="","",[1]节奏总纲!AY1214)</f>
        <v/>
      </c>
      <c r="AU1214" s="10">
        <f>IF([1]节奏总纲!AZ1214="","",[1]节奏总纲!AZ1214)</f>
        <v>1211</v>
      </c>
      <c r="AV1214" s="10">
        <f>IF([1]节奏总纲!BA1214="","",[1]节奏总纲!BA1214)</f>
        <v>54.897604971709654</v>
      </c>
      <c r="AW1214" s="10">
        <f>IF([1]节奏总纲!BB1214="","",[1]节奏总纲!BB1214)</f>
        <v>56.40449989863523</v>
      </c>
      <c r="AX1214" s="10">
        <f>IF([1]节奏总纲!BC1214="","",[1]节奏总纲!BC1214)</f>
        <v>58.364179374540576</v>
      </c>
      <c r="AY1214" s="10">
        <f>IF([1]节奏总纲!BD1214="","",[1]节奏总纲!BD1214)</f>
        <v>61.136678815477566</v>
      </c>
      <c r="AZ1214" s="10">
        <f>IF([1]节奏总纲!BE1214="","",[1]节奏总纲!BE1214)</f>
        <v>65.87126821625273</v>
      </c>
      <c r="BA1214" s="10" t="str">
        <f>IF([1]节奏总纲!BF1214="","",[1]节奏总纲!BF1214)</f>
        <v/>
      </c>
    </row>
    <row r="1215" spans="9:53" x14ac:dyDescent="0.15">
      <c r="I1215" s="10" t="str">
        <f>IF([1]节奏总纲!N1215="","",[1]节奏总纲!N1215)</f>
        <v/>
      </c>
      <c r="J1215" s="10" t="str">
        <f>IF([1]节奏总纲!O1215="","",[1]节奏总纲!O1215)</f>
        <v/>
      </c>
      <c r="K1215" s="10" t="str">
        <f>IF([1]节奏总纲!P1215="","",[1]节奏总纲!P1215)</f>
        <v/>
      </c>
      <c r="L1215" s="10" t="str">
        <f>IF([1]节奏总纲!Q1215="","",[1]节奏总纲!Q1215)</f>
        <v/>
      </c>
      <c r="M1215" s="10" t="str">
        <f>IF([1]节奏总纲!R1215="","",[1]节奏总纲!R1215)</f>
        <v/>
      </c>
      <c r="N1215" s="10" t="str">
        <f>IF([1]节奏总纲!S1215="","",[1]节奏总纲!S1215)</f>
        <v/>
      </c>
      <c r="O1215" s="10" t="str">
        <f>IF([1]节奏总纲!T1215="","",[1]节奏总纲!T1215)</f>
        <v/>
      </c>
      <c r="P1215" s="10" t="str">
        <f>IF([1]节奏总纲!U1215="","",[1]节奏总纲!U1215)</f>
        <v/>
      </c>
      <c r="Q1215" s="10" t="str">
        <f>IF([1]节奏总纲!V1215="","",[1]节奏总纲!V1215)</f>
        <v/>
      </c>
      <c r="R1215" s="10" t="str">
        <f>IF([1]节奏总纲!W1215="","",[1]节奏总纲!W1215)</f>
        <v/>
      </c>
      <c r="S1215" s="10" t="str">
        <f>IF([1]节奏总纲!X1215="","",[1]节奏总纲!X1215)</f>
        <v/>
      </c>
      <c r="T1215" s="10" t="str">
        <f>IF([1]节奏总纲!Y1215="","",[1]节奏总纲!Y1215)</f>
        <v/>
      </c>
      <c r="U1215" s="10" t="str">
        <f>IF([1]节奏总纲!Z1215="","",[1]节奏总纲!Z1215)</f>
        <v/>
      </c>
      <c r="V1215" s="10" t="str">
        <f>IF([1]节奏总纲!AA1215="","",[1]节奏总纲!AA1215)</f>
        <v/>
      </c>
      <c r="W1215" s="10" t="str">
        <f>IF([1]节奏总纲!AB1215="","",[1]节奏总纲!AB1215)</f>
        <v/>
      </c>
      <c r="X1215" s="10">
        <f>IF([1]节奏总纲!AC1215="","",[1]节奏总纲!AC1215)</f>
        <v>1212</v>
      </c>
      <c r="Y1215" s="10">
        <f>IF([1]节奏总纲!AD1215="","",[1]节奏总纲!AD1215)</f>
        <v>102.43509608854318</v>
      </c>
      <c r="Z1215" s="10">
        <f>IF([1]节奏总纲!AE1215="","",[1]节奏总纲!AE1215)</f>
        <v>104.7282217555862</v>
      </c>
      <c r="AA1215" s="10">
        <f>IF([1]节奏总纲!AF1215="","",[1]节奏总纲!AF1215)</f>
        <v>107.92024618618476</v>
      </c>
      <c r="AB1215" s="10">
        <f>IF([1]节奏总纲!AG1215="","",[1]节奏总纲!AG1215)</f>
        <v>112.70480460064925</v>
      </c>
      <c r="AC1215" s="10">
        <f>IF([1]节奏总纲!AH1215="","",[1]节奏总纲!AH1215)</f>
        <v>121.85125978226773</v>
      </c>
      <c r="AD1215" s="10" t="str">
        <f>IF([1]节奏总纲!AI1215="","",[1]节奏总纲!AI1215)</f>
        <v/>
      </c>
      <c r="AE1215" s="68" t="str">
        <f>IF([1]节奏总纲!AJ1215="","",[1]节奏总纲!AJ1215)</f>
        <v/>
      </c>
      <c r="AF1215" s="10" t="str">
        <f>IF([1]节奏总纲!AK1215="","",[1]节奏总纲!AK1215)</f>
        <v/>
      </c>
      <c r="AG1215" s="10" t="str">
        <f>IF([1]节奏总纲!AL1215="","",[1]节奏总纲!AL1215)</f>
        <v/>
      </c>
      <c r="AH1215" s="10" t="str">
        <f>IF([1]节奏总纲!AM1215="","",[1]节奏总纲!AM1215)</f>
        <v/>
      </c>
      <c r="AI1215" s="10" t="str">
        <f>IF([1]节奏总纲!AN1215="","",[1]节奏总纲!AN1215)</f>
        <v/>
      </c>
      <c r="AJ1215" s="10" t="str">
        <f>IF([1]节奏总纲!AO1215="","",[1]节奏总纲!AO1215)</f>
        <v/>
      </c>
      <c r="AK1215" s="10" t="str">
        <f>IF([1]节奏总纲!AP1215="","",[1]节奏总纲!AP1215)</f>
        <v/>
      </c>
      <c r="AL1215" s="10" t="str">
        <f>IF([1]节奏总纲!AQ1215="","",[1]节奏总纲!AQ1215)</f>
        <v/>
      </c>
      <c r="AM1215" s="10" t="str">
        <f>IF([1]节奏总纲!AR1215="","",[1]节奏总纲!AR1215)</f>
        <v/>
      </c>
      <c r="AN1215" s="10" t="str">
        <f>IF([1]节奏总纲!AS1215="","",[1]节奏总纲!AS1215)</f>
        <v/>
      </c>
      <c r="AO1215" s="10" t="str">
        <f>IF([1]节奏总纲!AT1215="","",[1]节奏总纲!AT1215)</f>
        <v/>
      </c>
      <c r="AP1215" s="10" t="str">
        <f>IF([1]节奏总纲!AU1215="","",[1]节奏总纲!AU1215)</f>
        <v/>
      </c>
      <c r="AQ1215" s="10" t="str">
        <f>IF([1]节奏总纲!AV1215="","",[1]节奏总纲!AV1215)</f>
        <v/>
      </c>
      <c r="AR1215" s="10" t="str">
        <f>IF([1]节奏总纲!AW1215="","",[1]节奏总纲!AW1215)</f>
        <v/>
      </c>
      <c r="AS1215" s="10" t="str">
        <f>IF([1]节奏总纲!AX1215="","",[1]节奏总纲!AX1215)</f>
        <v/>
      </c>
      <c r="AT1215" s="10" t="str">
        <f>IF([1]节奏总纲!AY1215="","",[1]节奏总纲!AY1215)</f>
        <v/>
      </c>
      <c r="AU1215" s="10">
        <f>IF([1]节奏总纲!AZ1215="","",[1]节奏总纲!AZ1215)</f>
        <v>1212</v>
      </c>
      <c r="AV1215" s="10">
        <f>IF([1]节奏总纲!BA1215="","",[1]节奏总纲!BA1215)</f>
        <v>54.903558171028862</v>
      </c>
      <c r="AW1215" s="10">
        <f>IF([1]节奏总纲!BB1215="","",[1]节奏总纲!BB1215)</f>
        <v>56.410051835981008</v>
      </c>
      <c r="AX1215" s="10">
        <f>IF([1]节奏总纲!BC1215="","",[1]节奏总纲!BC1215)</f>
        <v>58.369703621671334</v>
      </c>
      <c r="AY1215" s="10">
        <f>IF([1]节奏总纲!BD1215="","",[1]节奏总纲!BD1215)</f>
        <v>61.142023103438291</v>
      </c>
      <c r="AZ1215" s="10">
        <f>IF([1]节奏总纲!BE1215="","",[1]节奏总纲!BE1215)</f>
        <v>65.8772288662921</v>
      </c>
      <c r="BA1215" s="10" t="str">
        <f>IF([1]节奏总纲!BF1215="","",[1]节奏总纲!BF1215)</f>
        <v/>
      </c>
    </row>
    <row r="1216" spans="9:53" x14ac:dyDescent="0.15">
      <c r="I1216" s="10" t="str">
        <f>IF([1]节奏总纲!N1216="","",[1]节奏总纲!N1216)</f>
        <v/>
      </c>
      <c r="J1216" s="10" t="str">
        <f>IF([1]节奏总纲!O1216="","",[1]节奏总纲!O1216)</f>
        <v/>
      </c>
      <c r="K1216" s="10" t="str">
        <f>IF([1]节奏总纲!P1216="","",[1]节奏总纲!P1216)</f>
        <v/>
      </c>
      <c r="L1216" s="10" t="str">
        <f>IF([1]节奏总纲!Q1216="","",[1]节奏总纲!Q1216)</f>
        <v/>
      </c>
      <c r="M1216" s="10" t="str">
        <f>IF([1]节奏总纲!R1216="","",[1]节奏总纲!R1216)</f>
        <v/>
      </c>
      <c r="N1216" s="10" t="str">
        <f>IF([1]节奏总纲!S1216="","",[1]节奏总纲!S1216)</f>
        <v/>
      </c>
      <c r="O1216" s="10" t="str">
        <f>IF([1]节奏总纲!T1216="","",[1]节奏总纲!T1216)</f>
        <v/>
      </c>
      <c r="P1216" s="10" t="str">
        <f>IF([1]节奏总纲!U1216="","",[1]节奏总纲!U1216)</f>
        <v/>
      </c>
      <c r="Q1216" s="10" t="str">
        <f>IF([1]节奏总纲!V1216="","",[1]节奏总纲!V1216)</f>
        <v/>
      </c>
      <c r="R1216" s="10" t="str">
        <f>IF([1]节奏总纲!W1216="","",[1]节奏总纲!W1216)</f>
        <v/>
      </c>
      <c r="S1216" s="10" t="str">
        <f>IF([1]节奏总纲!X1216="","",[1]节奏总纲!X1216)</f>
        <v/>
      </c>
      <c r="T1216" s="10" t="str">
        <f>IF([1]节奏总纲!Y1216="","",[1]节奏总纲!Y1216)</f>
        <v/>
      </c>
      <c r="U1216" s="10" t="str">
        <f>IF([1]节奏总纲!Z1216="","",[1]节奏总纲!Z1216)</f>
        <v/>
      </c>
      <c r="V1216" s="10" t="str">
        <f>IF([1]节奏总纲!AA1216="","",[1]节奏总纲!AA1216)</f>
        <v/>
      </c>
      <c r="W1216" s="10" t="str">
        <f>IF([1]节奏总纲!AB1216="","",[1]节奏总纲!AB1216)</f>
        <v/>
      </c>
      <c r="X1216" s="10">
        <f>IF([1]节奏总纲!AC1216="","",[1]节奏总纲!AC1216)</f>
        <v>1213</v>
      </c>
      <c r="Y1216" s="10">
        <f>IF([1]节奏总纲!AD1216="","",[1]节奏总纲!AD1216)</f>
        <v>102.44694095438115</v>
      </c>
      <c r="Z1216" s="10">
        <f>IF([1]节奏总纲!AE1216="","",[1]节奏总纲!AE1216)</f>
        <v>104.74011207859169</v>
      </c>
      <c r="AA1216" s="10">
        <f>IF([1]节奏总纲!AF1216="","",[1]节奏总纲!AF1216)</f>
        <v>107.93332415869239</v>
      </c>
      <c r="AB1216" s="10">
        <f>IF([1]节奏总纲!AG1216="","",[1]节奏总纲!AG1216)</f>
        <v>112.71723693933976</v>
      </c>
      <c r="AC1216" s="10">
        <f>IF([1]节奏总纲!AH1216="","",[1]节奏总纲!AH1216)</f>
        <v>121.86365623237764</v>
      </c>
      <c r="AD1216" s="10" t="str">
        <f>IF([1]节奏总纲!AI1216="","",[1]节奏总纲!AI1216)</f>
        <v/>
      </c>
      <c r="AE1216" s="68" t="str">
        <f>IF([1]节奏总纲!AJ1216="","",[1]节奏总纲!AJ1216)</f>
        <v/>
      </c>
      <c r="AF1216" s="10" t="str">
        <f>IF([1]节奏总纲!AK1216="","",[1]节奏总纲!AK1216)</f>
        <v/>
      </c>
      <c r="AG1216" s="10" t="str">
        <f>IF([1]节奏总纲!AL1216="","",[1]节奏总纲!AL1216)</f>
        <v/>
      </c>
      <c r="AH1216" s="10" t="str">
        <f>IF([1]节奏总纲!AM1216="","",[1]节奏总纲!AM1216)</f>
        <v/>
      </c>
      <c r="AI1216" s="10" t="str">
        <f>IF([1]节奏总纲!AN1216="","",[1]节奏总纲!AN1216)</f>
        <v/>
      </c>
      <c r="AJ1216" s="10" t="str">
        <f>IF([1]节奏总纲!AO1216="","",[1]节奏总纲!AO1216)</f>
        <v/>
      </c>
      <c r="AK1216" s="10" t="str">
        <f>IF([1]节奏总纲!AP1216="","",[1]节奏总纲!AP1216)</f>
        <v/>
      </c>
      <c r="AL1216" s="10" t="str">
        <f>IF([1]节奏总纲!AQ1216="","",[1]节奏总纲!AQ1216)</f>
        <v/>
      </c>
      <c r="AM1216" s="10" t="str">
        <f>IF([1]节奏总纲!AR1216="","",[1]节奏总纲!AR1216)</f>
        <v/>
      </c>
      <c r="AN1216" s="10" t="str">
        <f>IF([1]节奏总纲!AS1216="","",[1]节奏总纲!AS1216)</f>
        <v/>
      </c>
      <c r="AO1216" s="10" t="str">
        <f>IF([1]节奏总纲!AT1216="","",[1]节奏总纲!AT1216)</f>
        <v/>
      </c>
      <c r="AP1216" s="10" t="str">
        <f>IF([1]节奏总纲!AU1216="","",[1]节奏总纲!AU1216)</f>
        <v/>
      </c>
      <c r="AQ1216" s="10" t="str">
        <f>IF([1]节奏总纲!AV1216="","",[1]节奏总纲!AV1216)</f>
        <v/>
      </c>
      <c r="AR1216" s="10" t="str">
        <f>IF([1]节奏总纲!AW1216="","",[1]节奏总纲!AW1216)</f>
        <v/>
      </c>
      <c r="AS1216" s="10" t="str">
        <f>IF([1]节奏总纲!AX1216="","",[1]节奏总纲!AX1216)</f>
        <v/>
      </c>
      <c r="AT1216" s="10" t="str">
        <f>IF([1]节奏总纲!AY1216="","",[1]节奏总纲!AY1216)</f>
        <v/>
      </c>
      <c r="AU1216" s="10">
        <f>IF([1]节奏总纲!AZ1216="","",[1]节奏总纲!AZ1216)</f>
        <v>1213</v>
      </c>
      <c r="AV1216" s="10">
        <f>IF([1]节奏总纲!BA1216="","",[1]节奏总纲!BA1216)</f>
        <v>54.909511370348064</v>
      </c>
      <c r="AW1216" s="10">
        <f>IF([1]节奏总纲!BB1216="","",[1]节奏总纲!BB1216)</f>
        <v>56.415603773326787</v>
      </c>
      <c r="AX1216" s="10">
        <f>IF([1]节奏总纲!BC1216="","",[1]节奏总纲!BC1216)</f>
        <v>58.375227868802092</v>
      </c>
      <c r="AY1216" s="10">
        <f>IF([1]节奏总纲!BD1216="","",[1]节奏总纲!BD1216)</f>
        <v>61.147367391399008</v>
      </c>
      <c r="AZ1216" s="10">
        <f>IF([1]节奏总纲!BE1216="","",[1]节奏总纲!BE1216)</f>
        <v>65.883189516331456</v>
      </c>
      <c r="BA1216" s="10" t="str">
        <f>IF([1]节奏总纲!BF1216="","",[1]节奏总纲!BF1216)</f>
        <v/>
      </c>
    </row>
    <row r="1217" spans="9:53" x14ac:dyDescent="0.15">
      <c r="I1217" s="10" t="str">
        <f>IF([1]节奏总纲!N1217="","",[1]节奏总纲!N1217)</f>
        <v/>
      </c>
      <c r="J1217" s="10" t="str">
        <f>IF([1]节奏总纲!O1217="","",[1]节奏总纲!O1217)</f>
        <v/>
      </c>
      <c r="K1217" s="10" t="str">
        <f>IF([1]节奏总纲!P1217="","",[1]节奏总纲!P1217)</f>
        <v/>
      </c>
      <c r="L1217" s="10" t="str">
        <f>IF([1]节奏总纲!Q1217="","",[1]节奏总纲!Q1217)</f>
        <v/>
      </c>
      <c r="M1217" s="10" t="str">
        <f>IF([1]节奏总纲!R1217="","",[1]节奏总纲!R1217)</f>
        <v/>
      </c>
      <c r="N1217" s="10" t="str">
        <f>IF([1]节奏总纲!S1217="","",[1]节奏总纲!S1217)</f>
        <v/>
      </c>
      <c r="O1217" s="10" t="str">
        <f>IF([1]节奏总纲!T1217="","",[1]节奏总纲!T1217)</f>
        <v/>
      </c>
      <c r="P1217" s="10" t="str">
        <f>IF([1]节奏总纲!U1217="","",[1]节奏总纲!U1217)</f>
        <v/>
      </c>
      <c r="Q1217" s="10" t="str">
        <f>IF([1]节奏总纲!V1217="","",[1]节奏总纲!V1217)</f>
        <v/>
      </c>
      <c r="R1217" s="10" t="str">
        <f>IF([1]节奏总纲!W1217="","",[1]节奏总纲!W1217)</f>
        <v/>
      </c>
      <c r="S1217" s="10" t="str">
        <f>IF([1]节奏总纲!X1217="","",[1]节奏总纲!X1217)</f>
        <v/>
      </c>
      <c r="T1217" s="10" t="str">
        <f>IF([1]节奏总纲!Y1217="","",[1]节奏总纲!Y1217)</f>
        <v/>
      </c>
      <c r="U1217" s="10" t="str">
        <f>IF([1]节奏总纲!Z1217="","",[1]节奏总纲!Z1217)</f>
        <v/>
      </c>
      <c r="V1217" s="10" t="str">
        <f>IF([1]节奏总纲!AA1217="","",[1]节奏总纲!AA1217)</f>
        <v/>
      </c>
      <c r="W1217" s="10" t="str">
        <f>IF([1]节奏总纲!AB1217="","",[1]节奏总纲!AB1217)</f>
        <v/>
      </c>
      <c r="X1217" s="10">
        <f>IF([1]节奏总纲!AC1217="","",[1]节奏总纲!AC1217)</f>
        <v>1214</v>
      </c>
      <c r="Y1217" s="10">
        <f>IF([1]节奏总纲!AD1217="","",[1]节奏总纲!AD1217)</f>
        <v>102.45878582021911</v>
      </c>
      <c r="Z1217" s="10">
        <f>IF([1]节奏总纲!AE1217="","",[1]节奏总纲!AE1217)</f>
        <v>104.75200240159718</v>
      </c>
      <c r="AA1217" s="10">
        <f>IF([1]节奏总纲!AF1217="","",[1]节奏总纲!AF1217)</f>
        <v>107.94640213120003</v>
      </c>
      <c r="AB1217" s="10">
        <f>IF([1]节奏总纲!AG1217="","",[1]节奏总纲!AG1217)</f>
        <v>112.72966927803027</v>
      </c>
      <c r="AC1217" s="10">
        <f>IF([1]节奏总纲!AH1217="","",[1]节奏总纲!AH1217)</f>
        <v>121.87605268248754</v>
      </c>
      <c r="AD1217" s="10" t="str">
        <f>IF([1]节奏总纲!AI1217="","",[1]节奏总纲!AI1217)</f>
        <v/>
      </c>
      <c r="AE1217" s="68" t="str">
        <f>IF([1]节奏总纲!AJ1217="","",[1]节奏总纲!AJ1217)</f>
        <v/>
      </c>
      <c r="AF1217" s="10" t="str">
        <f>IF([1]节奏总纲!AK1217="","",[1]节奏总纲!AK1217)</f>
        <v/>
      </c>
      <c r="AG1217" s="10" t="str">
        <f>IF([1]节奏总纲!AL1217="","",[1]节奏总纲!AL1217)</f>
        <v/>
      </c>
      <c r="AH1217" s="10" t="str">
        <f>IF([1]节奏总纲!AM1217="","",[1]节奏总纲!AM1217)</f>
        <v/>
      </c>
      <c r="AI1217" s="10" t="str">
        <f>IF([1]节奏总纲!AN1217="","",[1]节奏总纲!AN1217)</f>
        <v/>
      </c>
      <c r="AJ1217" s="10" t="str">
        <f>IF([1]节奏总纲!AO1217="","",[1]节奏总纲!AO1217)</f>
        <v/>
      </c>
      <c r="AK1217" s="10" t="str">
        <f>IF([1]节奏总纲!AP1217="","",[1]节奏总纲!AP1217)</f>
        <v/>
      </c>
      <c r="AL1217" s="10" t="str">
        <f>IF([1]节奏总纲!AQ1217="","",[1]节奏总纲!AQ1217)</f>
        <v/>
      </c>
      <c r="AM1217" s="10" t="str">
        <f>IF([1]节奏总纲!AR1217="","",[1]节奏总纲!AR1217)</f>
        <v/>
      </c>
      <c r="AN1217" s="10" t="str">
        <f>IF([1]节奏总纲!AS1217="","",[1]节奏总纲!AS1217)</f>
        <v/>
      </c>
      <c r="AO1217" s="10" t="str">
        <f>IF([1]节奏总纲!AT1217="","",[1]节奏总纲!AT1217)</f>
        <v/>
      </c>
      <c r="AP1217" s="10" t="str">
        <f>IF([1]节奏总纲!AU1217="","",[1]节奏总纲!AU1217)</f>
        <v/>
      </c>
      <c r="AQ1217" s="10" t="str">
        <f>IF([1]节奏总纲!AV1217="","",[1]节奏总纲!AV1217)</f>
        <v/>
      </c>
      <c r="AR1217" s="10" t="str">
        <f>IF([1]节奏总纲!AW1217="","",[1]节奏总纲!AW1217)</f>
        <v/>
      </c>
      <c r="AS1217" s="10" t="str">
        <f>IF([1]节奏总纲!AX1217="","",[1]节奏总纲!AX1217)</f>
        <v/>
      </c>
      <c r="AT1217" s="10" t="str">
        <f>IF([1]节奏总纲!AY1217="","",[1]节奏总纲!AY1217)</f>
        <v/>
      </c>
      <c r="AU1217" s="10">
        <f>IF([1]节奏总纲!AZ1217="","",[1]节奏总纲!AZ1217)</f>
        <v>1214</v>
      </c>
      <c r="AV1217" s="10">
        <f>IF([1]节奏总纲!BA1217="","",[1]节奏总纲!BA1217)</f>
        <v>54.915464569667272</v>
      </c>
      <c r="AW1217" s="10">
        <f>IF([1]节奏总纲!BB1217="","",[1]节奏总纲!BB1217)</f>
        <v>56.421155710672565</v>
      </c>
      <c r="AX1217" s="10">
        <f>IF([1]节奏总纲!BC1217="","",[1]节奏总纲!BC1217)</f>
        <v>58.38075211593285</v>
      </c>
      <c r="AY1217" s="10">
        <f>IF([1]节奏总纲!BD1217="","",[1]节奏总纲!BD1217)</f>
        <v>61.152711679359733</v>
      </c>
      <c r="AZ1217" s="10">
        <f>IF([1]节奏总纲!BE1217="","",[1]节奏总纲!BE1217)</f>
        <v>65.889150166370811</v>
      </c>
      <c r="BA1217" s="10" t="str">
        <f>IF([1]节奏总纲!BF1217="","",[1]节奏总纲!BF1217)</f>
        <v/>
      </c>
    </row>
    <row r="1218" spans="9:53" x14ac:dyDescent="0.15">
      <c r="I1218" s="10" t="str">
        <f>IF([1]节奏总纲!N1218="","",[1]节奏总纲!N1218)</f>
        <v/>
      </c>
      <c r="J1218" s="10" t="str">
        <f>IF([1]节奏总纲!O1218="","",[1]节奏总纲!O1218)</f>
        <v/>
      </c>
      <c r="K1218" s="10" t="str">
        <f>IF([1]节奏总纲!P1218="","",[1]节奏总纲!P1218)</f>
        <v/>
      </c>
      <c r="L1218" s="10" t="str">
        <f>IF([1]节奏总纲!Q1218="","",[1]节奏总纲!Q1218)</f>
        <v/>
      </c>
      <c r="M1218" s="10" t="str">
        <f>IF([1]节奏总纲!R1218="","",[1]节奏总纲!R1218)</f>
        <v/>
      </c>
      <c r="N1218" s="10" t="str">
        <f>IF([1]节奏总纲!S1218="","",[1]节奏总纲!S1218)</f>
        <v/>
      </c>
      <c r="O1218" s="10" t="str">
        <f>IF([1]节奏总纲!T1218="","",[1]节奏总纲!T1218)</f>
        <v/>
      </c>
      <c r="P1218" s="10" t="str">
        <f>IF([1]节奏总纲!U1218="","",[1]节奏总纲!U1218)</f>
        <v/>
      </c>
      <c r="Q1218" s="10" t="str">
        <f>IF([1]节奏总纲!V1218="","",[1]节奏总纲!V1218)</f>
        <v/>
      </c>
      <c r="R1218" s="10" t="str">
        <f>IF([1]节奏总纲!W1218="","",[1]节奏总纲!W1218)</f>
        <v/>
      </c>
      <c r="S1218" s="10" t="str">
        <f>IF([1]节奏总纲!X1218="","",[1]节奏总纲!X1218)</f>
        <v/>
      </c>
      <c r="T1218" s="10" t="str">
        <f>IF([1]节奏总纲!Y1218="","",[1]节奏总纲!Y1218)</f>
        <v/>
      </c>
      <c r="U1218" s="10" t="str">
        <f>IF([1]节奏总纲!Z1218="","",[1]节奏总纲!Z1218)</f>
        <v/>
      </c>
      <c r="V1218" s="10" t="str">
        <f>IF([1]节奏总纲!AA1218="","",[1]节奏总纲!AA1218)</f>
        <v/>
      </c>
      <c r="W1218" s="10" t="str">
        <f>IF([1]节奏总纲!AB1218="","",[1]节奏总纲!AB1218)</f>
        <v/>
      </c>
      <c r="X1218" s="10">
        <f>IF([1]节奏总纲!AC1218="","",[1]节奏总纲!AC1218)</f>
        <v>1215</v>
      </c>
      <c r="Y1218" s="10">
        <f>IF([1]节奏总纲!AD1218="","",[1]节奏总纲!AD1218)</f>
        <v>102.47063068605708</v>
      </c>
      <c r="Z1218" s="10">
        <f>IF([1]节奏总纲!AE1218="","",[1]节奏总纲!AE1218)</f>
        <v>104.76389272460267</v>
      </c>
      <c r="AA1218" s="10">
        <f>IF([1]节奏总纲!AF1218="","",[1]节奏总纲!AF1218)</f>
        <v>107.95948010370766</v>
      </c>
      <c r="AB1218" s="10">
        <f>IF([1]节奏总纲!AG1218="","",[1]节奏总纲!AG1218)</f>
        <v>112.74210161672077</v>
      </c>
      <c r="AC1218" s="10">
        <f>IF([1]节奏总纲!AH1218="","",[1]节奏总纲!AH1218)</f>
        <v>121.88844913259744</v>
      </c>
      <c r="AD1218" s="10" t="str">
        <f>IF([1]节奏总纲!AI1218="","",[1]节奏总纲!AI1218)</f>
        <v/>
      </c>
      <c r="AE1218" s="68" t="str">
        <f>IF([1]节奏总纲!AJ1218="","",[1]节奏总纲!AJ1218)</f>
        <v/>
      </c>
      <c r="AF1218" s="10" t="str">
        <f>IF([1]节奏总纲!AK1218="","",[1]节奏总纲!AK1218)</f>
        <v/>
      </c>
      <c r="AG1218" s="10" t="str">
        <f>IF([1]节奏总纲!AL1218="","",[1]节奏总纲!AL1218)</f>
        <v/>
      </c>
      <c r="AH1218" s="10" t="str">
        <f>IF([1]节奏总纲!AM1218="","",[1]节奏总纲!AM1218)</f>
        <v/>
      </c>
      <c r="AI1218" s="10" t="str">
        <f>IF([1]节奏总纲!AN1218="","",[1]节奏总纲!AN1218)</f>
        <v/>
      </c>
      <c r="AJ1218" s="10" t="str">
        <f>IF([1]节奏总纲!AO1218="","",[1]节奏总纲!AO1218)</f>
        <v/>
      </c>
      <c r="AK1218" s="10" t="str">
        <f>IF([1]节奏总纲!AP1218="","",[1]节奏总纲!AP1218)</f>
        <v/>
      </c>
      <c r="AL1218" s="10" t="str">
        <f>IF([1]节奏总纲!AQ1218="","",[1]节奏总纲!AQ1218)</f>
        <v/>
      </c>
      <c r="AM1218" s="10" t="str">
        <f>IF([1]节奏总纲!AR1218="","",[1]节奏总纲!AR1218)</f>
        <v/>
      </c>
      <c r="AN1218" s="10" t="str">
        <f>IF([1]节奏总纲!AS1218="","",[1]节奏总纲!AS1218)</f>
        <v/>
      </c>
      <c r="AO1218" s="10" t="str">
        <f>IF([1]节奏总纲!AT1218="","",[1]节奏总纲!AT1218)</f>
        <v/>
      </c>
      <c r="AP1218" s="10" t="str">
        <f>IF([1]节奏总纲!AU1218="","",[1]节奏总纲!AU1218)</f>
        <v/>
      </c>
      <c r="AQ1218" s="10" t="str">
        <f>IF([1]节奏总纲!AV1218="","",[1]节奏总纲!AV1218)</f>
        <v/>
      </c>
      <c r="AR1218" s="10" t="str">
        <f>IF([1]节奏总纲!AW1218="","",[1]节奏总纲!AW1218)</f>
        <v/>
      </c>
      <c r="AS1218" s="10" t="str">
        <f>IF([1]节奏总纲!AX1218="","",[1]节奏总纲!AX1218)</f>
        <v/>
      </c>
      <c r="AT1218" s="10" t="str">
        <f>IF([1]节奏总纲!AY1218="","",[1]节奏总纲!AY1218)</f>
        <v/>
      </c>
      <c r="AU1218" s="10">
        <f>IF([1]节奏总纲!AZ1218="","",[1]节奏总纲!AZ1218)</f>
        <v>1215</v>
      </c>
      <c r="AV1218" s="10">
        <f>IF([1]节奏总纲!BA1218="","",[1]节奏总纲!BA1218)</f>
        <v>54.92141776898648</v>
      </c>
      <c r="AW1218" s="10">
        <f>IF([1]节奏总纲!BB1218="","",[1]节奏总纲!BB1218)</f>
        <v>56.426707648018336</v>
      </c>
      <c r="AX1218" s="10">
        <f>IF([1]节奏总纲!BC1218="","",[1]节奏总纲!BC1218)</f>
        <v>58.386276363063615</v>
      </c>
      <c r="AY1218" s="10">
        <f>IF([1]节奏总纲!BD1218="","",[1]节奏总纲!BD1218)</f>
        <v>61.158055967320458</v>
      </c>
      <c r="AZ1218" s="10">
        <f>IF([1]节奏总纲!BE1218="","",[1]节奏总纲!BE1218)</f>
        <v>65.895110816410167</v>
      </c>
      <c r="BA1218" s="10" t="str">
        <f>IF([1]节奏总纲!BF1218="","",[1]节奏总纲!BF1218)</f>
        <v/>
      </c>
    </row>
    <row r="1219" spans="9:53" x14ac:dyDescent="0.15">
      <c r="I1219" s="10" t="str">
        <f>IF([1]节奏总纲!N1219="","",[1]节奏总纲!N1219)</f>
        <v/>
      </c>
      <c r="J1219" s="10" t="str">
        <f>IF([1]节奏总纲!O1219="","",[1]节奏总纲!O1219)</f>
        <v/>
      </c>
      <c r="K1219" s="10" t="str">
        <f>IF([1]节奏总纲!P1219="","",[1]节奏总纲!P1219)</f>
        <v/>
      </c>
      <c r="L1219" s="10" t="str">
        <f>IF([1]节奏总纲!Q1219="","",[1]节奏总纲!Q1219)</f>
        <v/>
      </c>
      <c r="M1219" s="10" t="str">
        <f>IF([1]节奏总纲!R1219="","",[1]节奏总纲!R1219)</f>
        <v/>
      </c>
      <c r="N1219" s="10" t="str">
        <f>IF([1]节奏总纲!S1219="","",[1]节奏总纲!S1219)</f>
        <v/>
      </c>
      <c r="O1219" s="10" t="str">
        <f>IF([1]节奏总纲!T1219="","",[1]节奏总纲!T1219)</f>
        <v/>
      </c>
      <c r="P1219" s="10" t="str">
        <f>IF([1]节奏总纲!U1219="","",[1]节奏总纲!U1219)</f>
        <v/>
      </c>
      <c r="Q1219" s="10" t="str">
        <f>IF([1]节奏总纲!V1219="","",[1]节奏总纲!V1219)</f>
        <v/>
      </c>
      <c r="R1219" s="10" t="str">
        <f>IF([1]节奏总纲!W1219="","",[1]节奏总纲!W1219)</f>
        <v/>
      </c>
      <c r="S1219" s="10" t="str">
        <f>IF([1]节奏总纲!X1219="","",[1]节奏总纲!X1219)</f>
        <v/>
      </c>
      <c r="T1219" s="10" t="str">
        <f>IF([1]节奏总纲!Y1219="","",[1]节奏总纲!Y1219)</f>
        <v/>
      </c>
      <c r="U1219" s="10" t="str">
        <f>IF([1]节奏总纲!Z1219="","",[1]节奏总纲!Z1219)</f>
        <v/>
      </c>
      <c r="V1219" s="10" t="str">
        <f>IF([1]节奏总纲!AA1219="","",[1]节奏总纲!AA1219)</f>
        <v/>
      </c>
      <c r="W1219" s="10" t="str">
        <f>IF([1]节奏总纲!AB1219="","",[1]节奏总纲!AB1219)</f>
        <v/>
      </c>
      <c r="X1219" s="10">
        <f>IF([1]节奏总纲!AC1219="","",[1]节奏总纲!AC1219)</f>
        <v>1216</v>
      </c>
      <c r="Y1219" s="10">
        <f>IF([1]节奏总纲!AD1219="","",[1]节奏总纲!AD1219)</f>
        <v>102.48247555189505</v>
      </c>
      <c r="Z1219" s="10">
        <f>IF([1]节奏总纲!AE1219="","",[1]节奏总纲!AE1219)</f>
        <v>104.77578304760816</v>
      </c>
      <c r="AA1219" s="10">
        <f>IF([1]节奏总纲!AF1219="","",[1]节奏总纲!AF1219)</f>
        <v>107.97255807621529</v>
      </c>
      <c r="AB1219" s="10">
        <f>IF([1]节奏总纲!AG1219="","",[1]节奏总纲!AG1219)</f>
        <v>112.75453395541129</v>
      </c>
      <c r="AC1219" s="10">
        <f>IF([1]节奏总纲!AH1219="","",[1]节奏总纲!AH1219)</f>
        <v>121.90084558270735</v>
      </c>
      <c r="AD1219" s="10" t="str">
        <f>IF([1]节奏总纲!AI1219="","",[1]节奏总纲!AI1219)</f>
        <v/>
      </c>
      <c r="AE1219" s="68" t="str">
        <f>IF([1]节奏总纲!AJ1219="","",[1]节奏总纲!AJ1219)</f>
        <v/>
      </c>
      <c r="AF1219" s="10" t="str">
        <f>IF([1]节奏总纲!AK1219="","",[1]节奏总纲!AK1219)</f>
        <v/>
      </c>
      <c r="AG1219" s="10" t="str">
        <f>IF([1]节奏总纲!AL1219="","",[1]节奏总纲!AL1219)</f>
        <v/>
      </c>
      <c r="AH1219" s="10" t="str">
        <f>IF([1]节奏总纲!AM1219="","",[1]节奏总纲!AM1219)</f>
        <v/>
      </c>
      <c r="AI1219" s="10" t="str">
        <f>IF([1]节奏总纲!AN1219="","",[1]节奏总纲!AN1219)</f>
        <v/>
      </c>
      <c r="AJ1219" s="10" t="str">
        <f>IF([1]节奏总纲!AO1219="","",[1]节奏总纲!AO1219)</f>
        <v/>
      </c>
      <c r="AK1219" s="10" t="str">
        <f>IF([1]节奏总纲!AP1219="","",[1]节奏总纲!AP1219)</f>
        <v/>
      </c>
      <c r="AL1219" s="10" t="str">
        <f>IF([1]节奏总纲!AQ1219="","",[1]节奏总纲!AQ1219)</f>
        <v/>
      </c>
      <c r="AM1219" s="10" t="str">
        <f>IF([1]节奏总纲!AR1219="","",[1]节奏总纲!AR1219)</f>
        <v/>
      </c>
      <c r="AN1219" s="10" t="str">
        <f>IF([1]节奏总纲!AS1219="","",[1]节奏总纲!AS1219)</f>
        <v/>
      </c>
      <c r="AO1219" s="10" t="str">
        <f>IF([1]节奏总纲!AT1219="","",[1]节奏总纲!AT1219)</f>
        <v/>
      </c>
      <c r="AP1219" s="10" t="str">
        <f>IF([1]节奏总纲!AU1219="","",[1]节奏总纲!AU1219)</f>
        <v/>
      </c>
      <c r="AQ1219" s="10" t="str">
        <f>IF([1]节奏总纲!AV1219="","",[1]节奏总纲!AV1219)</f>
        <v/>
      </c>
      <c r="AR1219" s="10" t="str">
        <f>IF([1]节奏总纲!AW1219="","",[1]节奏总纲!AW1219)</f>
        <v/>
      </c>
      <c r="AS1219" s="10" t="str">
        <f>IF([1]节奏总纲!AX1219="","",[1]节奏总纲!AX1219)</f>
        <v/>
      </c>
      <c r="AT1219" s="10" t="str">
        <f>IF([1]节奏总纲!AY1219="","",[1]节奏总纲!AY1219)</f>
        <v/>
      </c>
      <c r="AU1219" s="10">
        <f>IF([1]节奏总纲!AZ1219="","",[1]节奏总纲!AZ1219)</f>
        <v>1216</v>
      </c>
      <c r="AV1219" s="10">
        <f>IF([1]节奏总纲!BA1219="","",[1]节奏总纲!BA1219)</f>
        <v>54.927370968305688</v>
      </c>
      <c r="AW1219" s="10">
        <f>IF([1]节奏总纲!BB1219="","",[1]节奏总纲!BB1219)</f>
        <v>56.432259585364115</v>
      </c>
      <c r="AX1219" s="10">
        <f>IF([1]节奏总纲!BC1219="","",[1]节奏总纲!BC1219)</f>
        <v>58.391800610194373</v>
      </c>
      <c r="AY1219" s="10">
        <f>IF([1]节奏总纲!BD1219="","",[1]节奏总纲!BD1219)</f>
        <v>61.163400255281182</v>
      </c>
      <c r="AZ1219" s="10">
        <f>IF([1]节奏总纲!BE1219="","",[1]节奏总纲!BE1219)</f>
        <v>65.901071466449523</v>
      </c>
      <c r="BA1219" s="10" t="str">
        <f>IF([1]节奏总纲!BF1219="","",[1]节奏总纲!BF1219)</f>
        <v/>
      </c>
    </row>
    <row r="1220" spans="9:53" x14ac:dyDescent="0.15">
      <c r="I1220" s="10" t="str">
        <f>IF([1]节奏总纲!N1220="","",[1]节奏总纲!N1220)</f>
        <v/>
      </c>
      <c r="J1220" s="10" t="str">
        <f>IF([1]节奏总纲!O1220="","",[1]节奏总纲!O1220)</f>
        <v/>
      </c>
      <c r="K1220" s="10" t="str">
        <f>IF([1]节奏总纲!P1220="","",[1]节奏总纲!P1220)</f>
        <v/>
      </c>
      <c r="L1220" s="10" t="str">
        <f>IF([1]节奏总纲!Q1220="","",[1]节奏总纲!Q1220)</f>
        <v/>
      </c>
      <c r="M1220" s="10" t="str">
        <f>IF([1]节奏总纲!R1220="","",[1]节奏总纲!R1220)</f>
        <v/>
      </c>
      <c r="N1220" s="10" t="str">
        <f>IF([1]节奏总纲!S1220="","",[1]节奏总纲!S1220)</f>
        <v/>
      </c>
      <c r="O1220" s="10" t="str">
        <f>IF([1]节奏总纲!T1220="","",[1]节奏总纲!T1220)</f>
        <v/>
      </c>
      <c r="P1220" s="10" t="str">
        <f>IF([1]节奏总纲!U1220="","",[1]节奏总纲!U1220)</f>
        <v/>
      </c>
      <c r="Q1220" s="10" t="str">
        <f>IF([1]节奏总纲!V1220="","",[1]节奏总纲!V1220)</f>
        <v/>
      </c>
      <c r="R1220" s="10" t="str">
        <f>IF([1]节奏总纲!W1220="","",[1]节奏总纲!W1220)</f>
        <v/>
      </c>
      <c r="S1220" s="10" t="str">
        <f>IF([1]节奏总纲!X1220="","",[1]节奏总纲!X1220)</f>
        <v/>
      </c>
      <c r="T1220" s="10" t="str">
        <f>IF([1]节奏总纲!Y1220="","",[1]节奏总纲!Y1220)</f>
        <v/>
      </c>
      <c r="U1220" s="10" t="str">
        <f>IF([1]节奏总纲!Z1220="","",[1]节奏总纲!Z1220)</f>
        <v/>
      </c>
      <c r="V1220" s="10" t="str">
        <f>IF([1]节奏总纲!AA1220="","",[1]节奏总纲!AA1220)</f>
        <v/>
      </c>
      <c r="W1220" s="10" t="str">
        <f>IF([1]节奏总纲!AB1220="","",[1]节奏总纲!AB1220)</f>
        <v/>
      </c>
      <c r="X1220" s="10">
        <f>IF([1]节奏总纲!AC1220="","",[1]节奏总纲!AC1220)</f>
        <v>1217</v>
      </c>
      <c r="Y1220" s="10">
        <f>IF([1]节奏总纲!AD1220="","",[1]节奏总纲!AD1220)</f>
        <v>102.49432041773302</v>
      </c>
      <c r="Z1220" s="10">
        <f>IF([1]节奏总纲!AE1220="","",[1]节奏总纲!AE1220)</f>
        <v>104.78767337061365</v>
      </c>
      <c r="AA1220" s="10">
        <f>IF([1]节奏总纲!AF1220="","",[1]节奏总纲!AF1220)</f>
        <v>107.98563604872292</v>
      </c>
      <c r="AB1220" s="10">
        <f>IF([1]节奏总纲!AG1220="","",[1]节奏总纲!AG1220)</f>
        <v>112.76696629410179</v>
      </c>
      <c r="AC1220" s="10">
        <f>IF([1]节奏总纲!AH1220="","",[1]节奏总纲!AH1220)</f>
        <v>121.91324203281725</v>
      </c>
      <c r="AD1220" s="10" t="str">
        <f>IF([1]节奏总纲!AI1220="","",[1]节奏总纲!AI1220)</f>
        <v/>
      </c>
      <c r="AE1220" s="68" t="str">
        <f>IF([1]节奏总纲!AJ1220="","",[1]节奏总纲!AJ1220)</f>
        <v/>
      </c>
      <c r="AF1220" s="10" t="str">
        <f>IF([1]节奏总纲!AK1220="","",[1]节奏总纲!AK1220)</f>
        <v/>
      </c>
      <c r="AG1220" s="10" t="str">
        <f>IF([1]节奏总纲!AL1220="","",[1]节奏总纲!AL1220)</f>
        <v/>
      </c>
      <c r="AH1220" s="10" t="str">
        <f>IF([1]节奏总纲!AM1220="","",[1]节奏总纲!AM1220)</f>
        <v/>
      </c>
      <c r="AI1220" s="10" t="str">
        <f>IF([1]节奏总纲!AN1220="","",[1]节奏总纲!AN1220)</f>
        <v/>
      </c>
      <c r="AJ1220" s="10" t="str">
        <f>IF([1]节奏总纲!AO1220="","",[1]节奏总纲!AO1220)</f>
        <v/>
      </c>
      <c r="AK1220" s="10" t="str">
        <f>IF([1]节奏总纲!AP1220="","",[1]节奏总纲!AP1220)</f>
        <v/>
      </c>
      <c r="AL1220" s="10" t="str">
        <f>IF([1]节奏总纲!AQ1220="","",[1]节奏总纲!AQ1220)</f>
        <v/>
      </c>
      <c r="AM1220" s="10" t="str">
        <f>IF([1]节奏总纲!AR1220="","",[1]节奏总纲!AR1220)</f>
        <v/>
      </c>
      <c r="AN1220" s="10" t="str">
        <f>IF([1]节奏总纲!AS1220="","",[1]节奏总纲!AS1220)</f>
        <v/>
      </c>
      <c r="AO1220" s="10" t="str">
        <f>IF([1]节奏总纲!AT1220="","",[1]节奏总纲!AT1220)</f>
        <v/>
      </c>
      <c r="AP1220" s="10" t="str">
        <f>IF([1]节奏总纲!AU1220="","",[1]节奏总纲!AU1220)</f>
        <v/>
      </c>
      <c r="AQ1220" s="10" t="str">
        <f>IF([1]节奏总纲!AV1220="","",[1]节奏总纲!AV1220)</f>
        <v/>
      </c>
      <c r="AR1220" s="10" t="str">
        <f>IF([1]节奏总纲!AW1220="","",[1]节奏总纲!AW1220)</f>
        <v/>
      </c>
      <c r="AS1220" s="10" t="str">
        <f>IF([1]节奏总纲!AX1220="","",[1]节奏总纲!AX1220)</f>
        <v/>
      </c>
      <c r="AT1220" s="10" t="str">
        <f>IF([1]节奏总纲!AY1220="","",[1]节奏总纲!AY1220)</f>
        <v/>
      </c>
      <c r="AU1220" s="10">
        <f>IF([1]节奏总纲!AZ1220="","",[1]节奏总纲!AZ1220)</f>
        <v>1217</v>
      </c>
      <c r="AV1220" s="10">
        <f>IF([1]节奏总纲!BA1220="","",[1]节奏总纲!BA1220)</f>
        <v>54.933324167624889</v>
      </c>
      <c r="AW1220" s="10">
        <f>IF([1]节奏总纲!BB1220="","",[1]节奏总纲!BB1220)</f>
        <v>56.437811522709893</v>
      </c>
      <c r="AX1220" s="10">
        <f>IF([1]节奏总纲!BC1220="","",[1]节奏总纲!BC1220)</f>
        <v>58.397324857325131</v>
      </c>
      <c r="AY1220" s="10">
        <f>IF([1]节奏总纲!BD1220="","",[1]节奏总纲!BD1220)</f>
        <v>61.168744543241907</v>
      </c>
      <c r="AZ1220" s="10">
        <f>IF([1]节奏总纲!BE1220="","",[1]节奏总纲!BE1220)</f>
        <v>65.907032116488878</v>
      </c>
      <c r="BA1220" s="10" t="str">
        <f>IF([1]节奏总纲!BF1220="","",[1]节奏总纲!BF1220)</f>
        <v/>
      </c>
    </row>
    <row r="1221" spans="9:53" x14ac:dyDescent="0.15">
      <c r="I1221" s="10" t="str">
        <f>IF([1]节奏总纲!N1221="","",[1]节奏总纲!N1221)</f>
        <v/>
      </c>
      <c r="J1221" s="10" t="str">
        <f>IF([1]节奏总纲!O1221="","",[1]节奏总纲!O1221)</f>
        <v/>
      </c>
      <c r="K1221" s="10" t="str">
        <f>IF([1]节奏总纲!P1221="","",[1]节奏总纲!P1221)</f>
        <v/>
      </c>
      <c r="L1221" s="10" t="str">
        <f>IF([1]节奏总纲!Q1221="","",[1]节奏总纲!Q1221)</f>
        <v/>
      </c>
      <c r="M1221" s="10" t="str">
        <f>IF([1]节奏总纲!R1221="","",[1]节奏总纲!R1221)</f>
        <v/>
      </c>
      <c r="N1221" s="10" t="str">
        <f>IF([1]节奏总纲!S1221="","",[1]节奏总纲!S1221)</f>
        <v/>
      </c>
      <c r="O1221" s="10" t="str">
        <f>IF([1]节奏总纲!T1221="","",[1]节奏总纲!T1221)</f>
        <v/>
      </c>
      <c r="P1221" s="10" t="str">
        <f>IF([1]节奏总纲!U1221="","",[1]节奏总纲!U1221)</f>
        <v/>
      </c>
      <c r="Q1221" s="10" t="str">
        <f>IF([1]节奏总纲!V1221="","",[1]节奏总纲!V1221)</f>
        <v/>
      </c>
      <c r="R1221" s="10" t="str">
        <f>IF([1]节奏总纲!W1221="","",[1]节奏总纲!W1221)</f>
        <v/>
      </c>
      <c r="S1221" s="10" t="str">
        <f>IF([1]节奏总纲!X1221="","",[1]节奏总纲!X1221)</f>
        <v/>
      </c>
      <c r="T1221" s="10" t="str">
        <f>IF([1]节奏总纲!Y1221="","",[1]节奏总纲!Y1221)</f>
        <v/>
      </c>
      <c r="U1221" s="10" t="str">
        <f>IF([1]节奏总纲!Z1221="","",[1]节奏总纲!Z1221)</f>
        <v/>
      </c>
      <c r="V1221" s="10" t="str">
        <f>IF([1]节奏总纲!AA1221="","",[1]节奏总纲!AA1221)</f>
        <v/>
      </c>
      <c r="W1221" s="10" t="str">
        <f>IF([1]节奏总纲!AB1221="","",[1]节奏总纲!AB1221)</f>
        <v/>
      </c>
      <c r="X1221" s="10">
        <f>IF([1]节奏总纲!AC1221="","",[1]节奏总纲!AC1221)</f>
        <v>1218</v>
      </c>
      <c r="Y1221" s="10">
        <f>IF([1]节奏总纲!AD1221="","",[1]节奏总纲!AD1221)</f>
        <v>102.50616528357099</v>
      </c>
      <c r="Z1221" s="10">
        <f>IF([1]节奏总纲!AE1221="","",[1]节奏总纲!AE1221)</f>
        <v>104.79956369361913</v>
      </c>
      <c r="AA1221" s="10">
        <f>IF([1]节奏总纲!AF1221="","",[1]节奏总纲!AF1221)</f>
        <v>107.99871402123055</v>
      </c>
      <c r="AB1221" s="10">
        <f>IF([1]节奏总纲!AG1221="","",[1]节奏总纲!AG1221)</f>
        <v>112.77939863279229</v>
      </c>
      <c r="AC1221" s="10">
        <f>IF([1]节奏总纲!AH1221="","",[1]节奏总纲!AH1221)</f>
        <v>121.92563848292716</v>
      </c>
      <c r="AD1221" s="10" t="str">
        <f>IF([1]节奏总纲!AI1221="","",[1]节奏总纲!AI1221)</f>
        <v/>
      </c>
      <c r="AE1221" s="68" t="str">
        <f>IF([1]节奏总纲!AJ1221="","",[1]节奏总纲!AJ1221)</f>
        <v/>
      </c>
      <c r="AF1221" s="10" t="str">
        <f>IF([1]节奏总纲!AK1221="","",[1]节奏总纲!AK1221)</f>
        <v/>
      </c>
      <c r="AG1221" s="10" t="str">
        <f>IF([1]节奏总纲!AL1221="","",[1]节奏总纲!AL1221)</f>
        <v/>
      </c>
      <c r="AH1221" s="10" t="str">
        <f>IF([1]节奏总纲!AM1221="","",[1]节奏总纲!AM1221)</f>
        <v/>
      </c>
      <c r="AI1221" s="10" t="str">
        <f>IF([1]节奏总纲!AN1221="","",[1]节奏总纲!AN1221)</f>
        <v/>
      </c>
      <c r="AJ1221" s="10" t="str">
        <f>IF([1]节奏总纲!AO1221="","",[1]节奏总纲!AO1221)</f>
        <v/>
      </c>
      <c r="AK1221" s="10" t="str">
        <f>IF([1]节奏总纲!AP1221="","",[1]节奏总纲!AP1221)</f>
        <v/>
      </c>
      <c r="AL1221" s="10" t="str">
        <f>IF([1]节奏总纲!AQ1221="","",[1]节奏总纲!AQ1221)</f>
        <v/>
      </c>
      <c r="AM1221" s="10" t="str">
        <f>IF([1]节奏总纲!AR1221="","",[1]节奏总纲!AR1221)</f>
        <v/>
      </c>
      <c r="AN1221" s="10" t="str">
        <f>IF([1]节奏总纲!AS1221="","",[1]节奏总纲!AS1221)</f>
        <v/>
      </c>
      <c r="AO1221" s="10" t="str">
        <f>IF([1]节奏总纲!AT1221="","",[1]节奏总纲!AT1221)</f>
        <v/>
      </c>
      <c r="AP1221" s="10" t="str">
        <f>IF([1]节奏总纲!AU1221="","",[1]节奏总纲!AU1221)</f>
        <v/>
      </c>
      <c r="AQ1221" s="10" t="str">
        <f>IF([1]节奏总纲!AV1221="","",[1]节奏总纲!AV1221)</f>
        <v/>
      </c>
      <c r="AR1221" s="10" t="str">
        <f>IF([1]节奏总纲!AW1221="","",[1]节奏总纲!AW1221)</f>
        <v/>
      </c>
      <c r="AS1221" s="10" t="str">
        <f>IF([1]节奏总纲!AX1221="","",[1]节奏总纲!AX1221)</f>
        <v/>
      </c>
      <c r="AT1221" s="10" t="str">
        <f>IF([1]节奏总纲!AY1221="","",[1]节奏总纲!AY1221)</f>
        <v/>
      </c>
      <c r="AU1221" s="10">
        <f>IF([1]节奏总纲!AZ1221="","",[1]节奏总纲!AZ1221)</f>
        <v>1218</v>
      </c>
      <c r="AV1221" s="10">
        <f>IF([1]节奏总纲!BA1221="","",[1]节奏总纲!BA1221)</f>
        <v>54.939277366944097</v>
      </c>
      <c r="AW1221" s="10">
        <f>IF([1]节奏总纲!BB1221="","",[1]节奏总纲!BB1221)</f>
        <v>56.443363460055672</v>
      </c>
      <c r="AX1221" s="10">
        <f>IF([1]节奏总纲!BC1221="","",[1]节奏总纲!BC1221)</f>
        <v>58.402849104455889</v>
      </c>
      <c r="AY1221" s="10">
        <f>IF([1]节奏总纲!BD1221="","",[1]节奏总纲!BD1221)</f>
        <v>61.174088831202624</v>
      </c>
      <c r="AZ1221" s="10">
        <f>IF([1]节奏总纲!BE1221="","",[1]节奏总纲!BE1221)</f>
        <v>65.912992766528234</v>
      </c>
      <c r="BA1221" s="10" t="str">
        <f>IF([1]节奏总纲!BF1221="","",[1]节奏总纲!BF1221)</f>
        <v/>
      </c>
    </row>
    <row r="1222" spans="9:53" x14ac:dyDescent="0.15">
      <c r="I1222" s="10" t="str">
        <f>IF([1]节奏总纲!N1222="","",[1]节奏总纲!N1222)</f>
        <v/>
      </c>
      <c r="J1222" s="10" t="str">
        <f>IF([1]节奏总纲!O1222="","",[1]节奏总纲!O1222)</f>
        <v/>
      </c>
      <c r="K1222" s="10" t="str">
        <f>IF([1]节奏总纲!P1222="","",[1]节奏总纲!P1222)</f>
        <v/>
      </c>
      <c r="L1222" s="10" t="str">
        <f>IF([1]节奏总纲!Q1222="","",[1]节奏总纲!Q1222)</f>
        <v/>
      </c>
      <c r="M1222" s="10" t="str">
        <f>IF([1]节奏总纲!R1222="","",[1]节奏总纲!R1222)</f>
        <v/>
      </c>
      <c r="N1222" s="10" t="str">
        <f>IF([1]节奏总纲!S1222="","",[1]节奏总纲!S1222)</f>
        <v/>
      </c>
      <c r="O1222" s="10" t="str">
        <f>IF([1]节奏总纲!T1222="","",[1]节奏总纲!T1222)</f>
        <v/>
      </c>
      <c r="P1222" s="10" t="str">
        <f>IF([1]节奏总纲!U1222="","",[1]节奏总纲!U1222)</f>
        <v/>
      </c>
      <c r="Q1222" s="10" t="str">
        <f>IF([1]节奏总纲!V1222="","",[1]节奏总纲!V1222)</f>
        <v/>
      </c>
      <c r="R1222" s="10" t="str">
        <f>IF([1]节奏总纲!W1222="","",[1]节奏总纲!W1222)</f>
        <v/>
      </c>
      <c r="S1222" s="10" t="str">
        <f>IF([1]节奏总纲!X1222="","",[1]节奏总纲!X1222)</f>
        <v/>
      </c>
      <c r="T1222" s="10" t="str">
        <f>IF([1]节奏总纲!Y1222="","",[1]节奏总纲!Y1222)</f>
        <v/>
      </c>
      <c r="U1222" s="10" t="str">
        <f>IF([1]节奏总纲!Z1222="","",[1]节奏总纲!Z1222)</f>
        <v/>
      </c>
      <c r="V1222" s="10" t="str">
        <f>IF([1]节奏总纲!AA1222="","",[1]节奏总纲!AA1222)</f>
        <v/>
      </c>
      <c r="W1222" s="10" t="str">
        <f>IF([1]节奏总纲!AB1222="","",[1]节奏总纲!AB1222)</f>
        <v/>
      </c>
      <c r="X1222" s="10">
        <f>IF([1]节奏总纲!AC1222="","",[1]节奏总纲!AC1222)</f>
        <v>1219</v>
      </c>
      <c r="Y1222" s="10">
        <f>IF([1]节奏总纲!AD1222="","",[1]节奏总纲!AD1222)</f>
        <v>102.51801014940895</v>
      </c>
      <c r="Z1222" s="10">
        <f>IF([1]节奏总纲!AE1222="","",[1]节奏总纲!AE1222)</f>
        <v>104.81145401662462</v>
      </c>
      <c r="AA1222" s="10">
        <f>IF([1]节奏总纲!AF1222="","",[1]节奏总纲!AF1222)</f>
        <v>108.01080288525374</v>
      </c>
      <c r="AB1222" s="10">
        <f>IF([1]节奏总纲!AG1222="","",[1]节奏总纲!AG1222)</f>
        <v>112.79183097148281</v>
      </c>
      <c r="AC1222" s="10">
        <f>IF([1]节奏总纲!AH1222="","",[1]节奏总纲!AH1222)</f>
        <v>121.93803493303706</v>
      </c>
      <c r="AD1222" s="10" t="str">
        <f>IF([1]节奏总纲!AI1222="","",[1]节奏总纲!AI1222)</f>
        <v/>
      </c>
      <c r="AE1222" s="68" t="str">
        <f>IF([1]节奏总纲!AJ1222="","",[1]节奏总纲!AJ1222)</f>
        <v/>
      </c>
      <c r="AF1222" s="10" t="str">
        <f>IF([1]节奏总纲!AK1222="","",[1]节奏总纲!AK1222)</f>
        <v/>
      </c>
      <c r="AG1222" s="10" t="str">
        <f>IF([1]节奏总纲!AL1222="","",[1]节奏总纲!AL1222)</f>
        <v/>
      </c>
      <c r="AH1222" s="10" t="str">
        <f>IF([1]节奏总纲!AM1222="","",[1]节奏总纲!AM1222)</f>
        <v/>
      </c>
      <c r="AI1222" s="10" t="str">
        <f>IF([1]节奏总纲!AN1222="","",[1]节奏总纲!AN1222)</f>
        <v/>
      </c>
      <c r="AJ1222" s="10" t="str">
        <f>IF([1]节奏总纲!AO1222="","",[1]节奏总纲!AO1222)</f>
        <v/>
      </c>
      <c r="AK1222" s="10" t="str">
        <f>IF([1]节奏总纲!AP1222="","",[1]节奏总纲!AP1222)</f>
        <v/>
      </c>
      <c r="AL1222" s="10" t="str">
        <f>IF([1]节奏总纲!AQ1222="","",[1]节奏总纲!AQ1222)</f>
        <v/>
      </c>
      <c r="AM1222" s="10" t="str">
        <f>IF([1]节奏总纲!AR1222="","",[1]节奏总纲!AR1222)</f>
        <v/>
      </c>
      <c r="AN1222" s="10" t="str">
        <f>IF([1]节奏总纲!AS1222="","",[1]节奏总纲!AS1222)</f>
        <v/>
      </c>
      <c r="AO1222" s="10" t="str">
        <f>IF([1]节奏总纲!AT1222="","",[1]节奏总纲!AT1222)</f>
        <v/>
      </c>
      <c r="AP1222" s="10" t="str">
        <f>IF([1]节奏总纲!AU1222="","",[1]节奏总纲!AU1222)</f>
        <v/>
      </c>
      <c r="AQ1222" s="10" t="str">
        <f>IF([1]节奏总纲!AV1222="","",[1]节奏总纲!AV1222)</f>
        <v/>
      </c>
      <c r="AR1222" s="10" t="str">
        <f>IF([1]节奏总纲!AW1222="","",[1]节奏总纲!AW1222)</f>
        <v/>
      </c>
      <c r="AS1222" s="10" t="str">
        <f>IF([1]节奏总纲!AX1222="","",[1]节奏总纲!AX1222)</f>
        <v/>
      </c>
      <c r="AT1222" s="10" t="str">
        <f>IF([1]节奏总纲!AY1222="","",[1]节奏总纲!AY1222)</f>
        <v/>
      </c>
      <c r="AU1222" s="10">
        <f>IF([1]节奏总纲!AZ1222="","",[1]节奏总纲!AZ1222)</f>
        <v>1219</v>
      </c>
      <c r="AV1222" s="10">
        <f>IF([1]节奏总纲!BA1222="","",[1]节奏总纲!BA1222)</f>
        <v>54.945230566263305</v>
      </c>
      <c r="AW1222" s="10">
        <f>IF([1]节奏总纲!BB1222="","",[1]节奏总纲!BB1222)</f>
        <v>56.44891539740145</v>
      </c>
      <c r="AX1222" s="10">
        <f>IF([1]节奏总纲!BC1222="","",[1]节奏总纲!BC1222)</f>
        <v>58.408373351586654</v>
      </c>
      <c r="AY1222" s="10">
        <f>IF([1]节奏总纲!BD1222="","",[1]节奏总纲!BD1222)</f>
        <v>61.179433119163349</v>
      </c>
      <c r="AZ1222" s="10">
        <f>IF([1]节奏总纲!BE1222="","",[1]节奏总纲!BE1222)</f>
        <v>65.918953416567589</v>
      </c>
      <c r="BA1222" s="10" t="str">
        <f>IF([1]节奏总纲!BF1222="","",[1]节奏总纲!BF1222)</f>
        <v/>
      </c>
    </row>
    <row r="1223" spans="9:53" x14ac:dyDescent="0.15">
      <c r="I1223" s="10" t="str">
        <f>IF([1]节奏总纲!N1223="","",[1]节奏总纲!N1223)</f>
        <v/>
      </c>
      <c r="J1223" s="10" t="str">
        <f>IF([1]节奏总纲!O1223="","",[1]节奏总纲!O1223)</f>
        <v/>
      </c>
      <c r="K1223" s="10" t="str">
        <f>IF([1]节奏总纲!P1223="","",[1]节奏总纲!P1223)</f>
        <v/>
      </c>
      <c r="L1223" s="10" t="str">
        <f>IF([1]节奏总纲!Q1223="","",[1]节奏总纲!Q1223)</f>
        <v/>
      </c>
      <c r="M1223" s="10" t="str">
        <f>IF([1]节奏总纲!R1223="","",[1]节奏总纲!R1223)</f>
        <v/>
      </c>
      <c r="N1223" s="10" t="str">
        <f>IF([1]节奏总纲!S1223="","",[1]节奏总纲!S1223)</f>
        <v/>
      </c>
      <c r="O1223" s="10" t="str">
        <f>IF([1]节奏总纲!T1223="","",[1]节奏总纲!T1223)</f>
        <v/>
      </c>
      <c r="P1223" s="10" t="str">
        <f>IF([1]节奏总纲!U1223="","",[1]节奏总纲!U1223)</f>
        <v/>
      </c>
      <c r="Q1223" s="10" t="str">
        <f>IF([1]节奏总纲!V1223="","",[1]节奏总纲!V1223)</f>
        <v/>
      </c>
      <c r="R1223" s="10" t="str">
        <f>IF([1]节奏总纲!W1223="","",[1]节奏总纲!W1223)</f>
        <v/>
      </c>
      <c r="S1223" s="10" t="str">
        <f>IF([1]节奏总纲!X1223="","",[1]节奏总纲!X1223)</f>
        <v/>
      </c>
      <c r="T1223" s="10" t="str">
        <f>IF([1]节奏总纲!Y1223="","",[1]节奏总纲!Y1223)</f>
        <v/>
      </c>
      <c r="U1223" s="10" t="str">
        <f>IF([1]节奏总纲!Z1223="","",[1]节奏总纲!Z1223)</f>
        <v/>
      </c>
      <c r="V1223" s="10" t="str">
        <f>IF([1]节奏总纲!AA1223="","",[1]节奏总纲!AA1223)</f>
        <v/>
      </c>
      <c r="W1223" s="10" t="str">
        <f>IF([1]节奏总纲!AB1223="","",[1]节奏总纲!AB1223)</f>
        <v/>
      </c>
      <c r="X1223" s="10">
        <f>IF([1]节奏总纲!AC1223="","",[1]节奏总纲!AC1223)</f>
        <v>1220</v>
      </c>
      <c r="Y1223" s="10">
        <f>IF([1]节奏总纲!AD1223="","",[1]节奏总纲!AD1223)</f>
        <v>102.52985501524692</v>
      </c>
      <c r="Z1223" s="10">
        <f>IF([1]节奏总纲!AE1223="","",[1]节奏总纲!AE1223)</f>
        <v>104.82334433963011</v>
      </c>
      <c r="AA1223" s="10">
        <f>IF([1]节奏总纲!AF1223="","",[1]节奏总纲!AF1223)</f>
        <v>108.02278388180855</v>
      </c>
      <c r="AB1223" s="10">
        <f>IF([1]节奏总纲!AG1223="","",[1]节奏总纲!AG1223)</f>
        <v>112.80426331017331</v>
      </c>
      <c r="AC1223" s="10">
        <f>IF([1]节奏总纲!AH1223="","",[1]节奏总纲!AH1223)</f>
        <v>121.95043138314695</v>
      </c>
      <c r="AD1223" s="10" t="str">
        <f>IF([1]节奏总纲!AI1223="","",[1]节奏总纲!AI1223)</f>
        <v/>
      </c>
      <c r="AE1223" s="68" t="str">
        <f>IF([1]节奏总纲!AJ1223="","",[1]节奏总纲!AJ1223)</f>
        <v/>
      </c>
      <c r="AF1223" s="10" t="str">
        <f>IF([1]节奏总纲!AK1223="","",[1]节奏总纲!AK1223)</f>
        <v/>
      </c>
      <c r="AG1223" s="10" t="str">
        <f>IF([1]节奏总纲!AL1223="","",[1]节奏总纲!AL1223)</f>
        <v/>
      </c>
      <c r="AH1223" s="10" t="str">
        <f>IF([1]节奏总纲!AM1223="","",[1]节奏总纲!AM1223)</f>
        <v/>
      </c>
      <c r="AI1223" s="10" t="str">
        <f>IF([1]节奏总纲!AN1223="","",[1]节奏总纲!AN1223)</f>
        <v/>
      </c>
      <c r="AJ1223" s="10" t="str">
        <f>IF([1]节奏总纲!AO1223="","",[1]节奏总纲!AO1223)</f>
        <v/>
      </c>
      <c r="AK1223" s="10" t="str">
        <f>IF([1]节奏总纲!AP1223="","",[1]节奏总纲!AP1223)</f>
        <v/>
      </c>
      <c r="AL1223" s="10" t="str">
        <f>IF([1]节奏总纲!AQ1223="","",[1]节奏总纲!AQ1223)</f>
        <v/>
      </c>
      <c r="AM1223" s="10" t="str">
        <f>IF([1]节奏总纲!AR1223="","",[1]节奏总纲!AR1223)</f>
        <v/>
      </c>
      <c r="AN1223" s="10" t="str">
        <f>IF([1]节奏总纲!AS1223="","",[1]节奏总纲!AS1223)</f>
        <v/>
      </c>
      <c r="AO1223" s="10" t="str">
        <f>IF([1]节奏总纲!AT1223="","",[1]节奏总纲!AT1223)</f>
        <v/>
      </c>
      <c r="AP1223" s="10" t="str">
        <f>IF([1]节奏总纲!AU1223="","",[1]节奏总纲!AU1223)</f>
        <v/>
      </c>
      <c r="AQ1223" s="10" t="str">
        <f>IF([1]节奏总纲!AV1223="","",[1]节奏总纲!AV1223)</f>
        <v/>
      </c>
      <c r="AR1223" s="10" t="str">
        <f>IF([1]节奏总纲!AW1223="","",[1]节奏总纲!AW1223)</f>
        <v/>
      </c>
      <c r="AS1223" s="10" t="str">
        <f>IF([1]节奏总纲!AX1223="","",[1]节奏总纲!AX1223)</f>
        <v/>
      </c>
      <c r="AT1223" s="10" t="str">
        <f>IF([1]节奏总纲!AY1223="","",[1]节奏总纲!AY1223)</f>
        <v/>
      </c>
      <c r="AU1223" s="10">
        <f>IF([1]节奏总纲!AZ1223="","",[1]节奏总纲!AZ1223)</f>
        <v>1220</v>
      </c>
      <c r="AV1223" s="10">
        <f>IF([1]节奏总纲!BA1223="","",[1]节奏总纲!BA1223)</f>
        <v>54.951183765582506</v>
      </c>
      <c r="AW1223" s="10">
        <f>IF([1]节奏总纲!BB1223="","",[1]节奏总纲!BB1223)</f>
        <v>56.454467334747228</v>
      </c>
      <c r="AX1223" s="10">
        <f>IF([1]节奏总纲!BC1223="","",[1]节奏总纲!BC1223)</f>
        <v>58.413897598717412</v>
      </c>
      <c r="AY1223" s="10">
        <f>IF([1]节奏总纲!BD1223="","",[1]节奏总纲!BD1223)</f>
        <v>61.184777407124074</v>
      </c>
      <c r="AZ1223" s="10">
        <f>IF([1]节奏总纲!BE1223="","",[1]节奏总纲!BE1223)</f>
        <v>65.924914066606945</v>
      </c>
      <c r="BA1223" s="10" t="str">
        <f>IF([1]节奏总纲!BF1223="","",[1]节奏总纲!BF1223)</f>
        <v/>
      </c>
    </row>
    <row r="1224" spans="9:53" x14ac:dyDescent="0.15">
      <c r="I1224" s="10" t="str">
        <f>IF([1]节奏总纲!N1224="","",[1]节奏总纲!N1224)</f>
        <v/>
      </c>
      <c r="J1224" s="10" t="str">
        <f>IF([1]节奏总纲!O1224="","",[1]节奏总纲!O1224)</f>
        <v/>
      </c>
      <c r="K1224" s="10" t="str">
        <f>IF([1]节奏总纲!P1224="","",[1]节奏总纲!P1224)</f>
        <v/>
      </c>
      <c r="L1224" s="10" t="str">
        <f>IF([1]节奏总纲!Q1224="","",[1]节奏总纲!Q1224)</f>
        <v/>
      </c>
      <c r="M1224" s="10" t="str">
        <f>IF([1]节奏总纲!R1224="","",[1]节奏总纲!R1224)</f>
        <v/>
      </c>
      <c r="N1224" s="10" t="str">
        <f>IF([1]节奏总纲!S1224="","",[1]节奏总纲!S1224)</f>
        <v/>
      </c>
      <c r="O1224" s="10" t="str">
        <f>IF([1]节奏总纲!T1224="","",[1]节奏总纲!T1224)</f>
        <v/>
      </c>
      <c r="P1224" s="10" t="str">
        <f>IF([1]节奏总纲!U1224="","",[1]节奏总纲!U1224)</f>
        <v/>
      </c>
      <c r="Q1224" s="10" t="str">
        <f>IF([1]节奏总纲!V1224="","",[1]节奏总纲!V1224)</f>
        <v/>
      </c>
      <c r="R1224" s="10" t="str">
        <f>IF([1]节奏总纲!W1224="","",[1]节奏总纲!W1224)</f>
        <v/>
      </c>
      <c r="S1224" s="10" t="str">
        <f>IF([1]节奏总纲!X1224="","",[1]节奏总纲!X1224)</f>
        <v/>
      </c>
      <c r="T1224" s="10" t="str">
        <f>IF([1]节奏总纲!Y1224="","",[1]节奏总纲!Y1224)</f>
        <v/>
      </c>
      <c r="U1224" s="10" t="str">
        <f>IF([1]节奏总纲!Z1224="","",[1]节奏总纲!Z1224)</f>
        <v/>
      </c>
      <c r="V1224" s="10" t="str">
        <f>IF([1]节奏总纲!AA1224="","",[1]节奏总纲!AA1224)</f>
        <v/>
      </c>
      <c r="W1224" s="10" t="str">
        <f>IF([1]节奏总纲!AB1224="","",[1]节奏总纲!AB1224)</f>
        <v/>
      </c>
      <c r="X1224" s="10">
        <f>IF([1]节奏总纲!AC1224="","",[1]节奏总纲!AC1224)</f>
        <v>1221</v>
      </c>
      <c r="Y1224" s="10">
        <f>IF([1]节奏总纲!AD1224="","",[1]节奏总纲!AD1224)</f>
        <v>102.5416998810849</v>
      </c>
      <c r="Z1224" s="10">
        <f>IF([1]节奏总纲!AE1224="","",[1]节奏总纲!AE1224)</f>
        <v>104.8352346626356</v>
      </c>
      <c r="AA1224" s="10">
        <f>IF([1]节奏总纲!AF1224="","",[1]节奏总纲!AF1224)</f>
        <v>108.03476487836335</v>
      </c>
      <c r="AB1224" s="10">
        <f>IF([1]节奏总纲!AG1224="","",[1]节奏总纲!AG1224)</f>
        <v>112.81669564886383</v>
      </c>
      <c r="AC1224" s="10">
        <f>IF([1]节奏总纲!AH1224="","",[1]节奏总纲!AH1224)</f>
        <v>121.96282783325685</v>
      </c>
      <c r="AD1224" s="10" t="str">
        <f>IF([1]节奏总纲!AI1224="","",[1]节奏总纲!AI1224)</f>
        <v/>
      </c>
      <c r="AE1224" s="68" t="str">
        <f>IF([1]节奏总纲!AJ1224="","",[1]节奏总纲!AJ1224)</f>
        <v/>
      </c>
      <c r="AF1224" s="10" t="str">
        <f>IF([1]节奏总纲!AK1224="","",[1]节奏总纲!AK1224)</f>
        <v/>
      </c>
      <c r="AG1224" s="10" t="str">
        <f>IF([1]节奏总纲!AL1224="","",[1]节奏总纲!AL1224)</f>
        <v/>
      </c>
      <c r="AH1224" s="10" t="str">
        <f>IF([1]节奏总纲!AM1224="","",[1]节奏总纲!AM1224)</f>
        <v/>
      </c>
      <c r="AI1224" s="10" t="str">
        <f>IF([1]节奏总纲!AN1224="","",[1]节奏总纲!AN1224)</f>
        <v/>
      </c>
      <c r="AJ1224" s="10" t="str">
        <f>IF([1]节奏总纲!AO1224="","",[1]节奏总纲!AO1224)</f>
        <v/>
      </c>
      <c r="AK1224" s="10" t="str">
        <f>IF([1]节奏总纲!AP1224="","",[1]节奏总纲!AP1224)</f>
        <v/>
      </c>
      <c r="AL1224" s="10" t="str">
        <f>IF([1]节奏总纲!AQ1224="","",[1]节奏总纲!AQ1224)</f>
        <v/>
      </c>
      <c r="AM1224" s="10" t="str">
        <f>IF([1]节奏总纲!AR1224="","",[1]节奏总纲!AR1224)</f>
        <v/>
      </c>
      <c r="AN1224" s="10" t="str">
        <f>IF([1]节奏总纲!AS1224="","",[1]节奏总纲!AS1224)</f>
        <v/>
      </c>
      <c r="AO1224" s="10" t="str">
        <f>IF([1]节奏总纲!AT1224="","",[1]节奏总纲!AT1224)</f>
        <v/>
      </c>
      <c r="AP1224" s="10" t="str">
        <f>IF([1]节奏总纲!AU1224="","",[1]节奏总纲!AU1224)</f>
        <v/>
      </c>
      <c r="AQ1224" s="10" t="str">
        <f>IF([1]节奏总纲!AV1224="","",[1]节奏总纲!AV1224)</f>
        <v/>
      </c>
      <c r="AR1224" s="10" t="str">
        <f>IF([1]节奏总纲!AW1224="","",[1]节奏总纲!AW1224)</f>
        <v/>
      </c>
      <c r="AS1224" s="10" t="str">
        <f>IF([1]节奏总纲!AX1224="","",[1]节奏总纲!AX1224)</f>
        <v/>
      </c>
      <c r="AT1224" s="10" t="str">
        <f>IF([1]节奏总纲!AY1224="","",[1]节奏总纲!AY1224)</f>
        <v/>
      </c>
      <c r="AU1224" s="10">
        <f>IF([1]节奏总纲!AZ1224="","",[1]节奏总纲!AZ1224)</f>
        <v>1221</v>
      </c>
      <c r="AV1224" s="10">
        <f>IF([1]节奏总纲!BA1224="","",[1]节奏总纲!BA1224)</f>
        <v>54.957136964901714</v>
      </c>
      <c r="AW1224" s="10">
        <f>IF([1]节奏总纲!BB1224="","",[1]节奏总纲!BB1224)</f>
        <v>56.460019272093</v>
      </c>
      <c r="AX1224" s="10">
        <f>IF([1]节奏总纲!BC1224="","",[1]节奏总纲!BC1224)</f>
        <v>58.41942184584817</v>
      </c>
      <c r="AY1224" s="10">
        <f>IF([1]节奏总纲!BD1224="","",[1]节奏总纲!BD1224)</f>
        <v>61.190121695084798</v>
      </c>
      <c r="AZ1224" s="10">
        <f>IF([1]节奏总纲!BE1224="","",[1]节奏总纲!BE1224)</f>
        <v>65.930874716646301</v>
      </c>
      <c r="BA1224" s="10" t="str">
        <f>IF([1]节奏总纲!BF1224="","",[1]节奏总纲!BF1224)</f>
        <v/>
      </c>
    </row>
    <row r="1225" spans="9:53" x14ac:dyDescent="0.15">
      <c r="I1225" s="10" t="str">
        <f>IF([1]节奏总纲!N1225="","",[1]节奏总纲!N1225)</f>
        <v/>
      </c>
      <c r="J1225" s="10" t="str">
        <f>IF([1]节奏总纲!O1225="","",[1]节奏总纲!O1225)</f>
        <v/>
      </c>
      <c r="K1225" s="10" t="str">
        <f>IF([1]节奏总纲!P1225="","",[1]节奏总纲!P1225)</f>
        <v/>
      </c>
      <c r="L1225" s="10" t="str">
        <f>IF([1]节奏总纲!Q1225="","",[1]节奏总纲!Q1225)</f>
        <v/>
      </c>
      <c r="M1225" s="10" t="str">
        <f>IF([1]节奏总纲!R1225="","",[1]节奏总纲!R1225)</f>
        <v/>
      </c>
      <c r="N1225" s="10" t="str">
        <f>IF([1]节奏总纲!S1225="","",[1]节奏总纲!S1225)</f>
        <v/>
      </c>
      <c r="O1225" s="10" t="str">
        <f>IF([1]节奏总纲!T1225="","",[1]节奏总纲!T1225)</f>
        <v/>
      </c>
      <c r="P1225" s="10" t="str">
        <f>IF([1]节奏总纲!U1225="","",[1]节奏总纲!U1225)</f>
        <v/>
      </c>
      <c r="Q1225" s="10" t="str">
        <f>IF([1]节奏总纲!V1225="","",[1]节奏总纲!V1225)</f>
        <v/>
      </c>
      <c r="R1225" s="10" t="str">
        <f>IF([1]节奏总纲!W1225="","",[1]节奏总纲!W1225)</f>
        <v/>
      </c>
      <c r="S1225" s="10" t="str">
        <f>IF([1]节奏总纲!X1225="","",[1]节奏总纲!X1225)</f>
        <v/>
      </c>
      <c r="T1225" s="10" t="str">
        <f>IF([1]节奏总纲!Y1225="","",[1]节奏总纲!Y1225)</f>
        <v/>
      </c>
      <c r="U1225" s="10" t="str">
        <f>IF([1]节奏总纲!Z1225="","",[1]节奏总纲!Z1225)</f>
        <v/>
      </c>
      <c r="V1225" s="10" t="str">
        <f>IF([1]节奏总纲!AA1225="","",[1]节奏总纲!AA1225)</f>
        <v/>
      </c>
      <c r="W1225" s="10" t="str">
        <f>IF([1]节奏总纲!AB1225="","",[1]节奏总纲!AB1225)</f>
        <v/>
      </c>
      <c r="X1225" s="10">
        <f>IF([1]节奏总纲!AC1225="","",[1]节奏总纲!AC1225)</f>
        <v>1222</v>
      </c>
      <c r="Y1225" s="10">
        <f>IF([1]节奏总纲!AD1225="","",[1]节奏总纲!AD1225)</f>
        <v>102.55354474692287</v>
      </c>
      <c r="Z1225" s="10">
        <f>IF([1]节奏总纲!AE1225="","",[1]节奏总纲!AE1225)</f>
        <v>104.84712498564109</v>
      </c>
      <c r="AA1225" s="10">
        <f>IF([1]节奏总纲!AF1225="","",[1]节奏总纲!AF1225)</f>
        <v>108.04674587491816</v>
      </c>
      <c r="AB1225" s="10">
        <f>IF([1]节奏总纲!AG1225="","",[1]节奏总纲!AG1225)</f>
        <v>112.82912798755433</v>
      </c>
      <c r="AC1225" s="10">
        <f>IF([1]节奏总纲!AH1225="","",[1]节奏总纲!AH1225)</f>
        <v>121.97522428336676</v>
      </c>
      <c r="AD1225" s="10" t="str">
        <f>IF([1]节奏总纲!AI1225="","",[1]节奏总纲!AI1225)</f>
        <v/>
      </c>
      <c r="AE1225" s="68" t="str">
        <f>IF([1]节奏总纲!AJ1225="","",[1]节奏总纲!AJ1225)</f>
        <v/>
      </c>
      <c r="AF1225" s="10" t="str">
        <f>IF([1]节奏总纲!AK1225="","",[1]节奏总纲!AK1225)</f>
        <v/>
      </c>
      <c r="AG1225" s="10" t="str">
        <f>IF([1]节奏总纲!AL1225="","",[1]节奏总纲!AL1225)</f>
        <v/>
      </c>
      <c r="AH1225" s="10" t="str">
        <f>IF([1]节奏总纲!AM1225="","",[1]节奏总纲!AM1225)</f>
        <v/>
      </c>
      <c r="AI1225" s="10" t="str">
        <f>IF([1]节奏总纲!AN1225="","",[1]节奏总纲!AN1225)</f>
        <v/>
      </c>
      <c r="AJ1225" s="10" t="str">
        <f>IF([1]节奏总纲!AO1225="","",[1]节奏总纲!AO1225)</f>
        <v/>
      </c>
      <c r="AK1225" s="10" t="str">
        <f>IF([1]节奏总纲!AP1225="","",[1]节奏总纲!AP1225)</f>
        <v/>
      </c>
      <c r="AL1225" s="10" t="str">
        <f>IF([1]节奏总纲!AQ1225="","",[1]节奏总纲!AQ1225)</f>
        <v/>
      </c>
      <c r="AM1225" s="10" t="str">
        <f>IF([1]节奏总纲!AR1225="","",[1]节奏总纲!AR1225)</f>
        <v/>
      </c>
      <c r="AN1225" s="10" t="str">
        <f>IF([1]节奏总纲!AS1225="","",[1]节奏总纲!AS1225)</f>
        <v/>
      </c>
      <c r="AO1225" s="10" t="str">
        <f>IF([1]节奏总纲!AT1225="","",[1]节奏总纲!AT1225)</f>
        <v/>
      </c>
      <c r="AP1225" s="10" t="str">
        <f>IF([1]节奏总纲!AU1225="","",[1]节奏总纲!AU1225)</f>
        <v/>
      </c>
      <c r="AQ1225" s="10" t="str">
        <f>IF([1]节奏总纲!AV1225="","",[1]节奏总纲!AV1225)</f>
        <v/>
      </c>
      <c r="AR1225" s="10" t="str">
        <f>IF([1]节奏总纲!AW1225="","",[1]节奏总纲!AW1225)</f>
        <v/>
      </c>
      <c r="AS1225" s="10" t="str">
        <f>IF([1]节奏总纲!AX1225="","",[1]节奏总纲!AX1225)</f>
        <v/>
      </c>
      <c r="AT1225" s="10" t="str">
        <f>IF([1]节奏总纲!AY1225="","",[1]节奏总纲!AY1225)</f>
        <v/>
      </c>
      <c r="AU1225" s="10">
        <f>IF([1]节奏总纲!AZ1225="","",[1]节奏总纲!AZ1225)</f>
        <v>1222</v>
      </c>
      <c r="AV1225" s="10">
        <f>IF([1]节奏总纲!BA1225="","",[1]节奏总纲!BA1225)</f>
        <v>54.963090164220922</v>
      </c>
      <c r="AW1225" s="10">
        <f>IF([1]节奏总纲!BB1225="","",[1]节奏总纲!BB1225)</f>
        <v>56.465571209438778</v>
      </c>
      <c r="AX1225" s="10">
        <f>IF([1]节奏总纲!BC1225="","",[1]节奏总纲!BC1225)</f>
        <v>58.424946092978935</v>
      </c>
      <c r="AY1225" s="10">
        <f>IF([1]节奏总纲!BD1225="","",[1]节奏总纲!BD1225)</f>
        <v>61.195465983045516</v>
      </c>
      <c r="AZ1225" s="10">
        <f>IF([1]节奏总纲!BE1225="","",[1]节奏总纲!BE1225)</f>
        <v>65.936835366685656</v>
      </c>
      <c r="BA1225" s="10" t="str">
        <f>IF([1]节奏总纲!BF1225="","",[1]节奏总纲!BF1225)</f>
        <v/>
      </c>
    </row>
    <row r="1226" spans="9:53" x14ac:dyDescent="0.15">
      <c r="I1226" s="10" t="str">
        <f>IF([1]节奏总纲!N1226="","",[1]节奏总纲!N1226)</f>
        <v/>
      </c>
      <c r="J1226" s="10" t="str">
        <f>IF([1]节奏总纲!O1226="","",[1]节奏总纲!O1226)</f>
        <v/>
      </c>
      <c r="K1226" s="10" t="str">
        <f>IF([1]节奏总纲!P1226="","",[1]节奏总纲!P1226)</f>
        <v/>
      </c>
      <c r="L1226" s="10" t="str">
        <f>IF([1]节奏总纲!Q1226="","",[1]节奏总纲!Q1226)</f>
        <v/>
      </c>
      <c r="M1226" s="10" t="str">
        <f>IF([1]节奏总纲!R1226="","",[1]节奏总纲!R1226)</f>
        <v/>
      </c>
      <c r="N1226" s="10" t="str">
        <f>IF([1]节奏总纲!S1226="","",[1]节奏总纲!S1226)</f>
        <v/>
      </c>
      <c r="O1226" s="10" t="str">
        <f>IF([1]节奏总纲!T1226="","",[1]节奏总纲!T1226)</f>
        <v/>
      </c>
      <c r="P1226" s="10" t="str">
        <f>IF([1]节奏总纲!U1226="","",[1]节奏总纲!U1226)</f>
        <v/>
      </c>
      <c r="Q1226" s="10" t="str">
        <f>IF([1]节奏总纲!V1226="","",[1]节奏总纲!V1226)</f>
        <v/>
      </c>
      <c r="R1226" s="10" t="str">
        <f>IF([1]节奏总纲!W1226="","",[1]节奏总纲!W1226)</f>
        <v/>
      </c>
      <c r="S1226" s="10" t="str">
        <f>IF([1]节奏总纲!X1226="","",[1]节奏总纲!X1226)</f>
        <v/>
      </c>
      <c r="T1226" s="10" t="str">
        <f>IF([1]节奏总纲!Y1226="","",[1]节奏总纲!Y1226)</f>
        <v/>
      </c>
      <c r="U1226" s="10" t="str">
        <f>IF([1]节奏总纲!Z1226="","",[1]节奏总纲!Z1226)</f>
        <v/>
      </c>
      <c r="V1226" s="10" t="str">
        <f>IF([1]节奏总纲!AA1226="","",[1]节奏总纲!AA1226)</f>
        <v/>
      </c>
      <c r="W1226" s="10" t="str">
        <f>IF([1]节奏总纲!AB1226="","",[1]节奏总纲!AB1226)</f>
        <v/>
      </c>
      <c r="X1226" s="10">
        <f>IF([1]节奏总纲!AC1226="","",[1]节奏总纲!AC1226)</f>
        <v>1223</v>
      </c>
      <c r="Y1226" s="10">
        <f>IF([1]节奏总纲!AD1226="","",[1]节奏总纲!AD1226)</f>
        <v>102.56538961276082</v>
      </c>
      <c r="Z1226" s="10">
        <f>IF([1]节奏总纲!AE1226="","",[1]节奏总纲!AE1226)</f>
        <v>104.85901530864658</v>
      </c>
      <c r="AA1226" s="10">
        <f>IF([1]节奏总纲!AF1226="","",[1]节奏总纲!AF1226)</f>
        <v>108.05872687147296</v>
      </c>
      <c r="AB1226" s="10">
        <f>IF([1]节奏总纲!AG1226="","",[1]节奏总纲!AG1226)</f>
        <v>112.84156032624485</v>
      </c>
      <c r="AC1226" s="10">
        <f>IF([1]节奏总纲!AH1226="","",[1]节奏总纲!AH1226)</f>
        <v>121.98762073347666</v>
      </c>
      <c r="AD1226" s="10" t="str">
        <f>IF([1]节奏总纲!AI1226="","",[1]节奏总纲!AI1226)</f>
        <v/>
      </c>
      <c r="AE1226" s="68" t="str">
        <f>IF([1]节奏总纲!AJ1226="","",[1]节奏总纲!AJ1226)</f>
        <v/>
      </c>
      <c r="AF1226" s="10" t="str">
        <f>IF([1]节奏总纲!AK1226="","",[1]节奏总纲!AK1226)</f>
        <v/>
      </c>
      <c r="AG1226" s="10" t="str">
        <f>IF([1]节奏总纲!AL1226="","",[1]节奏总纲!AL1226)</f>
        <v/>
      </c>
      <c r="AH1226" s="10" t="str">
        <f>IF([1]节奏总纲!AM1226="","",[1]节奏总纲!AM1226)</f>
        <v/>
      </c>
      <c r="AI1226" s="10" t="str">
        <f>IF([1]节奏总纲!AN1226="","",[1]节奏总纲!AN1226)</f>
        <v/>
      </c>
      <c r="AJ1226" s="10" t="str">
        <f>IF([1]节奏总纲!AO1226="","",[1]节奏总纲!AO1226)</f>
        <v/>
      </c>
      <c r="AK1226" s="10" t="str">
        <f>IF([1]节奏总纲!AP1226="","",[1]节奏总纲!AP1226)</f>
        <v/>
      </c>
      <c r="AL1226" s="10" t="str">
        <f>IF([1]节奏总纲!AQ1226="","",[1]节奏总纲!AQ1226)</f>
        <v/>
      </c>
      <c r="AM1226" s="10" t="str">
        <f>IF([1]节奏总纲!AR1226="","",[1]节奏总纲!AR1226)</f>
        <v/>
      </c>
      <c r="AN1226" s="10" t="str">
        <f>IF([1]节奏总纲!AS1226="","",[1]节奏总纲!AS1226)</f>
        <v/>
      </c>
      <c r="AO1226" s="10" t="str">
        <f>IF([1]节奏总纲!AT1226="","",[1]节奏总纲!AT1226)</f>
        <v/>
      </c>
      <c r="AP1226" s="10" t="str">
        <f>IF([1]节奏总纲!AU1226="","",[1]节奏总纲!AU1226)</f>
        <v/>
      </c>
      <c r="AQ1226" s="10" t="str">
        <f>IF([1]节奏总纲!AV1226="","",[1]节奏总纲!AV1226)</f>
        <v/>
      </c>
      <c r="AR1226" s="10" t="str">
        <f>IF([1]节奏总纲!AW1226="","",[1]节奏总纲!AW1226)</f>
        <v/>
      </c>
      <c r="AS1226" s="10" t="str">
        <f>IF([1]节奏总纲!AX1226="","",[1]节奏总纲!AX1226)</f>
        <v/>
      </c>
      <c r="AT1226" s="10" t="str">
        <f>IF([1]节奏总纲!AY1226="","",[1]节奏总纲!AY1226)</f>
        <v/>
      </c>
      <c r="AU1226" s="10">
        <f>IF([1]节奏总纲!AZ1226="","",[1]节奏总纲!AZ1226)</f>
        <v>1223</v>
      </c>
      <c r="AV1226" s="10">
        <f>IF([1]节奏总纲!BA1226="","",[1]节奏总纲!BA1226)</f>
        <v>54.969043363540131</v>
      </c>
      <c r="AW1226" s="10">
        <f>IF([1]节奏总纲!BB1226="","",[1]节奏总纲!BB1226)</f>
        <v>56.471123146784556</v>
      </c>
      <c r="AX1226" s="10">
        <f>IF([1]节奏总纲!BC1226="","",[1]节奏总纲!BC1226)</f>
        <v>58.430470340109693</v>
      </c>
      <c r="AY1226" s="10">
        <f>IF([1]节奏总纲!BD1226="","",[1]节奏总纲!BD1226)</f>
        <v>61.20081027100624</v>
      </c>
      <c r="AZ1226" s="10">
        <f>IF([1]节奏总纲!BE1226="","",[1]节奏总纲!BE1226)</f>
        <v>65.942796016725012</v>
      </c>
      <c r="BA1226" s="10" t="str">
        <f>IF([1]节奏总纲!BF1226="","",[1]节奏总纲!BF1226)</f>
        <v/>
      </c>
    </row>
    <row r="1227" spans="9:53" x14ac:dyDescent="0.15">
      <c r="I1227" s="10" t="str">
        <f>IF([1]节奏总纲!N1227="","",[1]节奏总纲!N1227)</f>
        <v/>
      </c>
      <c r="J1227" s="10" t="str">
        <f>IF([1]节奏总纲!O1227="","",[1]节奏总纲!O1227)</f>
        <v/>
      </c>
      <c r="K1227" s="10" t="str">
        <f>IF([1]节奏总纲!P1227="","",[1]节奏总纲!P1227)</f>
        <v/>
      </c>
      <c r="L1227" s="10" t="str">
        <f>IF([1]节奏总纲!Q1227="","",[1]节奏总纲!Q1227)</f>
        <v/>
      </c>
      <c r="M1227" s="10" t="str">
        <f>IF([1]节奏总纲!R1227="","",[1]节奏总纲!R1227)</f>
        <v/>
      </c>
      <c r="N1227" s="10" t="str">
        <f>IF([1]节奏总纲!S1227="","",[1]节奏总纲!S1227)</f>
        <v/>
      </c>
      <c r="O1227" s="10" t="str">
        <f>IF([1]节奏总纲!T1227="","",[1]节奏总纲!T1227)</f>
        <v/>
      </c>
      <c r="P1227" s="10" t="str">
        <f>IF([1]节奏总纲!U1227="","",[1]节奏总纲!U1227)</f>
        <v/>
      </c>
      <c r="Q1227" s="10" t="str">
        <f>IF([1]节奏总纲!V1227="","",[1]节奏总纲!V1227)</f>
        <v/>
      </c>
      <c r="R1227" s="10" t="str">
        <f>IF([1]节奏总纲!W1227="","",[1]节奏总纲!W1227)</f>
        <v/>
      </c>
      <c r="S1227" s="10" t="str">
        <f>IF([1]节奏总纲!X1227="","",[1]节奏总纲!X1227)</f>
        <v/>
      </c>
      <c r="T1227" s="10" t="str">
        <f>IF([1]节奏总纲!Y1227="","",[1]节奏总纲!Y1227)</f>
        <v/>
      </c>
      <c r="U1227" s="10" t="str">
        <f>IF([1]节奏总纲!Z1227="","",[1]节奏总纲!Z1227)</f>
        <v/>
      </c>
      <c r="V1227" s="10" t="str">
        <f>IF([1]节奏总纲!AA1227="","",[1]节奏总纲!AA1227)</f>
        <v/>
      </c>
      <c r="W1227" s="10" t="str">
        <f>IF([1]节奏总纲!AB1227="","",[1]节奏总纲!AB1227)</f>
        <v/>
      </c>
      <c r="X1227" s="10">
        <f>IF([1]节奏总纲!AC1227="","",[1]节奏总纲!AC1227)</f>
        <v>1224</v>
      </c>
      <c r="Y1227" s="10">
        <f>IF([1]节奏总纲!AD1227="","",[1]节奏总纲!AD1227)</f>
        <v>102.5772344785988</v>
      </c>
      <c r="Z1227" s="10">
        <f>IF([1]节奏总纲!AE1227="","",[1]节奏总纲!AE1227)</f>
        <v>104.87090563165206</v>
      </c>
      <c r="AA1227" s="10">
        <f>IF([1]节奏总纲!AF1227="","",[1]节奏总纲!AF1227)</f>
        <v>108.07070786802777</v>
      </c>
      <c r="AB1227" s="10">
        <f>IF([1]节奏总纲!AG1227="","",[1]节奏总纲!AG1227)</f>
        <v>112.85399266493535</v>
      </c>
      <c r="AC1227" s="10">
        <f>IF([1]节奏总纲!AH1227="","",[1]节奏总纲!AH1227)</f>
        <v>122.0000150007215</v>
      </c>
      <c r="AD1227" s="10" t="str">
        <f>IF([1]节奏总纲!AI1227="","",[1]节奏总纲!AI1227)</f>
        <v/>
      </c>
      <c r="AE1227" s="68" t="str">
        <f>IF([1]节奏总纲!AJ1227="","",[1]节奏总纲!AJ1227)</f>
        <v/>
      </c>
      <c r="AF1227" s="10" t="str">
        <f>IF([1]节奏总纲!AK1227="","",[1]节奏总纲!AK1227)</f>
        <v/>
      </c>
      <c r="AG1227" s="10" t="str">
        <f>IF([1]节奏总纲!AL1227="","",[1]节奏总纲!AL1227)</f>
        <v/>
      </c>
      <c r="AH1227" s="10" t="str">
        <f>IF([1]节奏总纲!AM1227="","",[1]节奏总纲!AM1227)</f>
        <v/>
      </c>
      <c r="AI1227" s="10" t="str">
        <f>IF([1]节奏总纲!AN1227="","",[1]节奏总纲!AN1227)</f>
        <v/>
      </c>
      <c r="AJ1227" s="10" t="str">
        <f>IF([1]节奏总纲!AO1227="","",[1]节奏总纲!AO1227)</f>
        <v/>
      </c>
      <c r="AK1227" s="10" t="str">
        <f>IF([1]节奏总纲!AP1227="","",[1]节奏总纲!AP1227)</f>
        <v/>
      </c>
      <c r="AL1227" s="10" t="str">
        <f>IF([1]节奏总纲!AQ1227="","",[1]节奏总纲!AQ1227)</f>
        <v/>
      </c>
      <c r="AM1227" s="10" t="str">
        <f>IF([1]节奏总纲!AR1227="","",[1]节奏总纲!AR1227)</f>
        <v/>
      </c>
      <c r="AN1227" s="10" t="str">
        <f>IF([1]节奏总纲!AS1227="","",[1]节奏总纲!AS1227)</f>
        <v/>
      </c>
      <c r="AO1227" s="10" t="str">
        <f>IF([1]节奏总纲!AT1227="","",[1]节奏总纲!AT1227)</f>
        <v/>
      </c>
      <c r="AP1227" s="10" t="str">
        <f>IF([1]节奏总纲!AU1227="","",[1]节奏总纲!AU1227)</f>
        <v/>
      </c>
      <c r="AQ1227" s="10" t="str">
        <f>IF([1]节奏总纲!AV1227="","",[1]节奏总纲!AV1227)</f>
        <v/>
      </c>
      <c r="AR1227" s="10" t="str">
        <f>IF([1]节奏总纲!AW1227="","",[1]节奏总纲!AW1227)</f>
        <v/>
      </c>
      <c r="AS1227" s="10" t="str">
        <f>IF([1]节奏总纲!AX1227="","",[1]节奏总纲!AX1227)</f>
        <v/>
      </c>
      <c r="AT1227" s="10" t="str">
        <f>IF([1]节奏总纲!AY1227="","",[1]节奏总纲!AY1227)</f>
        <v/>
      </c>
      <c r="AU1227" s="10">
        <f>IF([1]节奏总纲!AZ1227="","",[1]节奏总纲!AZ1227)</f>
        <v>1224</v>
      </c>
      <c r="AV1227" s="10">
        <f>IF([1]节奏总纲!BA1227="","",[1]节奏总纲!BA1227)</f>
        <v>54.974996562859332</v>
      </c>
      <c r="AW1227" s="10">
        <f>IF([1]节奏总纲!BB1227="","",[1]节奏总纲!BB1227)</f>
        <v>56.476675084130335</v>
      </c>
      <c r="AX1227" s="10">
        <f>IF([1]节奏总纲!BC1227="","",[1]节奏总纲!BC1227)</f>
        <v>58.435994587240451</v>
      </c>
      <c r="AY1227" s="10">
        <f>IF([1]节奏总纲!BD1227="","",[1]节奏总纲!BD1227)</f>
        <v>61.206154558966965</v>
      </c>
      <c r="AZ1227" s="10">
        <f>IF([1]节奏总纲!BE1227="","",[1]节奏总纲!BE1227)</f>
        <v>65.948756666764368</v>
      </c>
      <c r="BA1227" s="10" t="str">
        <f>IF([1]节奏总纲!BF1227="","",[1]节奏总纲!BF1227)</f>
        <v/>
      </c>
    </row>
    <row r="1228" spans="9:53" x14ac:dyDescent="0.15">
      <c r="I1228" s="10" t="str">
        <f>IF([1]节奏总纲!N1228="","",[1]节奏总纲!N1228)</f>
        <v/>
      </c>
      <c r="J1228" s="10" t="str">
        <f>IF([1]节奏总纲!O1228="","",[1]节奏总纲!O1228)</f>
        <v/>
      </c>
      <c r="K1228" s="10" t="str">
        <f>IF([1]节奏总纲!P1228="","",[1]节奏总纲!P1228)</f>
        <v/>
      </c>
      <c r="L1228" s="10" t="str">
        <f>IF([1]节奏总纲!Q1228="","",[1]节奏总纲!Q1228)</f>
        <v/>
      </c>
      <c r="M1228" s="10" t="str">
        <f>IF([1]节奏总纲!R1228="","",[1]节奏总纲!R1228)</f>
        <v/>
      </c>
      <c r="N1228" s="10" t="str">
        <f>IF([1]节奏总纲!S1228="","",[1]节奏总纲!S1228)</f>
        <v/>
      </c>
      <c r="O1228" s="10" t="str">
        <f>IF([1]节奏总纲!T1228="","",[1]节奏总纲!T1228)</f>
        <v/>
      </c>
      <c r="P1228" s="10" t="str">
        <f>IF([1]节奏总纲!U1228="","",[1]节奏总纲!U1228)</f>
        <v/>
      </c>
      <c r="Q1228" s="10" t="str">
        <f>IF([1]节奏总纲!V1228="","",[1]节奏总纲!V1228)</f>
        <v/>
      </c>
      <c r="R1228" s="10" t="str">
        <f>IF([1]节奏总纲!W1228="","",[1]节奏总纲!W1228)</f>
        <v/>
      </c>
      <c r="S1228" s="10" t="str">
        <f>IF([1]节奏总纲!X1228="","",[1]节奏总纲!X1228)</f>
        <v/>
      </c>
      <c r="T1228" s="10" t="str">
        <f>IF([1]节奏总纲!Y1228="","",[1]节奏总纲!Y1228)</f>
        <v/>
      </c>
      <c r="U1228" s="10" t="str">
        <f>IF([1]节奏总纲!Z1228="","",[1]节奏总纲!Z1228)</f>
        <v/>
      </c>
      <c r="V1228" s="10" t="str">
        <f>IF([1]节奏总纲!AA1228="","",[1]节奏总纲!AA1228)</f>
        <v/>
      </c>
      <c r="W1228" s="10" t="str">
        <f>IF([1]节奏总纲!AB1228="","",[1]节奏总纲!AB1228)</f>
        <v/>
      </c>
      <c r="X1228" s="10">
        <f>IF([1]节奏总纲!AC1228="","",[1]节奏总纲!AC1228)</f>
        <v>1225</v>
      </c>
      <c r="Y1228" s="10">
        <f>IF([1]节奏总纲!AD1228="","",[1]节奏总纲!AD1228)</f>
        <v>102.58907934443677</v>
      </c>
      <c r="Z1228" s="10">
        <f>IF([1]节奏总纲!AE1228="","",[1]节奏总纲!AE1228)</f>
        <v>104.88279595465755</v>
      </c>
      <c r="AA1228" s="10">
        <f>IF([1]节奏总纲!AF1228="","",[1]节奏总纲!AF1228)</f>
        <v>108.08268886458256</v>
      </c>
      <c r="AB1228" s="10">
        <f>IF([1]节奏总纲!AG1228="","",[1]节奏总纲!AG1228)</f>
        <v>112.86642500362586</v>
      </c>
      <c r="AC1228" s="10">
        <f>IF([1]节奏总纲!AH1228="","",[1]节奏总纲!AH1228)</f>
        <v>122.01083670520119</v>
      </c>
      <c r="AD1228" s="10" t="str">
        <f>IF([1]节奏总纲!AI1228="","",[1]节奏总纲!AI1228)</f>
        <v/>
      </c>
      <c r="AE1228" s="68" t="str">
        <f>IF([1]节奏总纲!AJ1228="","",[1]节奏总纲!AJ1228)</f>
        <v/>
      </c>
      <c r="AF1228" s="10" t="str">
        <f>IF([1]节奏总纲!AK1228="","",[1]节奏总纲!AK1228)</f>
        <v/>
      </c>
      <c r="AG1228" s="10" t="str">
        <f>IF([1]节奏总纲!AL1228="","",[1]节奏总纲!AL1228)</f>
        <v/>
      </c>
      <c r="AH1228" s="10" t="str">
        <f>IF([1]节奏总纲!AM1228="","",[1]节奏总纲!AM1228)</f>
        <v/>
      </c>
      <c r="AI1228" s="10" t="str">
        <f>IF([1]节奏总纲!AN1228="","",[1]节奏总纲!AN1228)</f>
        <v/>
      </c>
      <c r="AJ1228" s="10" t="str">
        <f>IF([1]节奏总纲!AO1228="","",[1]节奏总纲!AO1228)</f>
        <v/>
      </c>
      <c r="AK1228" s="10" t="str">
        <f>IF([1]节奏总纲!AP1228="","",[1]节奏总纲!AP1228)</f>
        <v/>
      </c>
      <c r="AL1228" s="10" t="str">
        <f>IF([1]节奏总纲!AQ1228="","",[1]节奏总纲!AQ1228)</f>
        <v/>
      </c>
      <c r="AM1228" s="10" t="str">
        <f>IF([1]节奏总纲!AR1228="","",[1]节奏总纲!AR1228)</f>
        <v/>
      </c>
      <c r="AN1228" s="10" t="str">
        <f>IF([1]节奏总纲!AS1228="","",[1]节奏总纲!AS1228)</f>
        <v/>
      </c>
      <c r="AO1228" s="10" t="str">
        <f>IF([1]节奏总纲!AT1228="","",[1]节奏总纲!AT1228)</f>
        <v/>
      </c>
      <c r="AP1228" s="10" t="str">
        <f>IF([1]节奏总纲!AU1228="","",[1]节奏总纲!AU1228)</f>
        <v/>
      </c>
      <c r="AQ1228" s="10" t="str">
        <f>IF([1]节奏总纲!AV1228="","",[1]节奏总纲!AV1228)</f>
        <v/>
      </c>
      <c r="AR1228" s="10" t="str">
        <f>IF([1]节奏总纲!AW1228="","",[1]节奏总纲!AW1228)</f>
        <v/>
      </c>
      <c r="AS1228" s="10" t="str">
        <f>IF([1]节奏总纲!AX1228="","",[1]节奏总纲!AX1228)</f>
        <v/>
      </c>
      <c r="AT1228" s="10" t="str">
        <f>IF([1]节奏总纲!AY1228="","",[1]节奏总纲!AY1228)</f>
        <v/>
      </c>
      <c r="AU1228" s="10">
        <f>IF([1]节奏总纲!AZ1228="","",[1]节奏总纲!AZ1228)</f>
        <v>1225</v>
      </c>
      <c r="AV1228" s="10">
        <f>IF([1]节奏总纲!BA1228="","",[1]节奏总纲!BA1228)</f>
        <v>54.98094976217854</v>
      </c>
      <c r="AW1228" s="10">
        <f>IF([1]节奏总纲!BB1228="","",[1]节奏总纲!BB1228)</f>
        <v>56.482227021476113</v>
      </c>
      <c r="AX1228" s="10">
        <f>IF([1]节奏总纲!BC1228="","",[1]节奏总纲!BC1228)</f>
        <v>58.441518834371209</v>
      </c>
      <c r="AY1228" s="10">
        <f>IF([1]节奏总纲!BD1228="","",[1]节奏总纲!BD1228)</f>
        <v>61.211498846927689</v>
      </c>
      <c r="AZ1228" s="10">
        <f>IF([1]节奏总纲!BE1228="","",[1]节奏总纲!BE1228)</f>
        <v>65.954717316803723</v>
      </c>
      <c r="BA1228" s="10" t="str">
        <f>IF([1]节奏总纲!BF1228="","",[1]节奏总纲!BF1228)</f>
        <v/>
      </c>
    </row>
    <row r="1229" spans="9:53" x14ac:dyDescent="0.15">
      <c r="I1229" s="10" t="str">
        <f>IF([1]节奏总纲!N1229="","",[1]节奏总纲!N1229)</f>
        <v/>
      </c>
      <c r="J1229" s="10" t="str">
        <f>IF([1]节奏总纲!O1229="","",[1]节奏总纲!O1229)</f>
        <v/>
      </c>
      <c r="K1229" s="10" t="str">
        <f>IF([1]节奏总纲!P1229="","",[1]节奏总纲!P1229)</f>
        <v/>
      </c>
      <c r="L1229" s="10" t="str">
        <f>IF([1]节奏总纲!Q1229="","",[1]节奏总纲!Q1229)</f>
        <v/>
      </c>
      <c r="M1229" s="10" t="str">
        <f>IF([1]节奏总纲!R1229="","",[1]节奏总纲!R1229)</f>
        <v/>
      </c>
      <c r="N1229" s="10" t="str">
        <f>IF([1]节奏总纲!S1229="","",[1]节奏总纲!S1229)</f>
        <v/>
      </c>
      <c r="O1229" s="10" t="str">
        <f>IF([1]节奏总纲!T1229="","",[1]节奏总纲!T1229)</f>
        <v/>
      </c>
      <c r="P1229" s="10" t="str">
        <f>IF([1]节奏总纲!U1229="","",[1]节奏总纲!U1229)</f>
        <v/>
      </c>
      <c r="Q1229" s="10" t="str">
        <f>IF([1]节奏总纲!V1229="","",[1]节奏总纲!V1229)</f>
        <v/>
      </c>
      <c r="R1229" s="10" t="str">
        <f>IF([1]节奏总纲!W1229="","",[1]节奏总纲!W1229)</f>
        <v/>
      </c>
      <c r="S1229" s="10" t="str">
        <f>IF([1]节奏总纲!X1229="","",[1]节奏总纲!X1229)</f>
        <v/>
      </c>
      <c r="T1229" s="10" t="str">
        <f>IF([1]节奏总纲!Y1229="","",[1]节奏总纲!Y1229)</f>
        <v/>
      </c>
      <c r="U1229" s="10" t="str">
        <f>IF([1]节奏总纲!Z1229="","",[1]节奏总纲!Z1229)</f>
        <v/>
      </c>
      <c r="V1229" s="10" t="str">
        <f>IF([1]节奏总纲!AA1229="","",[1]节奏总纲!AA1229)</f>
        <v/>
      </c>
      <c r="W1229" s="10" t="str">
        <f>IF([1]节奏总纲!AB1229="","",[1]节奏总纲!AB1229)</f>
        <v/>
      </c>
      <c r="X1229" s="10">
        <f>IF([1]节奏总纲!AC1229="","",[1]节奏总纲!AC1229)</f>
        <v>1226</v>
      </c>
      <c r="Y1229" s="10">
        <f>IF([1]节奏总纲!AD1229="","",[1]节奏总纲!AD1229)</f>
        <v>102.60092421027474</v>
      </c>
      <c r="Z1229" s="10">
        <f>IF([1]节奏总纲!AE1229="","",[1]节奏总纲!AE1229)</f>
        <v>104.89468627766304</v>
      </c>
      <c r="AA1229" s="10">
        <f>IF([1]节奏总纲!AF1229="","",[1]节奏总纲!AF1229)</f>
        <v>108.09466986113738</v>
      </c>
      <c r="AB1229" s="10">
        <f>IF([1]节奏总纲!AG1229="","",[1]节奏总纲!AG1229)</f>
        <v>112.87885734231637</v>
      </c>
      <c r="AC1229" s="10">
        <f>IF([1]节奏总纲!AH1229="","",[1]节奏总纲!AH1229)</f>
        <v>122.02165840968087</v>
      </c>
      <c r="AD1229" s="10" t="str">
        <f>IF([1]节奏总纲!AI1229="","",[1]节奏总纲!AI1229)</f>
        <v/>
      </c>
      <c r="AE1229" s="68" t="str">
        <f>IF([1]节奏总纲!AJ1229="","",[1]节奏总纲!AJ1229)</f>
        <v/>
      </c>
      <c r="AF1229" s="10" t="str">
        <f>IF([1]节奏总纲!AK1229="","",[1]节奏总纲!AK1229)</f>
        <v/>
      </c>
      <c r="AG1229" s="10" t="str">
        <f>IF([1]节奏总纲!AL1229="","",[1]节奏总纲!AL1229)</f>
        <v/>
      </c>
      <c r="AH1229" s="10" t="str">
        <f>IF([1]节奏总纲!AM1229="","",[1]节奏总纲!AM1229)</f>
        <v/>
      </c>
      <c r="AI1229" s="10" t="str">
        <f>IF([1]节奏总纲!AN1229="","",[1]节奏总纲!AN1229)</f>
        <v/>
      </c>
      <c r="AJ1229" s="10" t="str">
        <f>IF([1]节奏总纲!AO1229="","",[1]节奏总纲!AO1229)</f>
        <v/>
      </c>
      <c r="AK1229" s="10" t="str">
        <f>IF([1]节奏总纲!AP1229="","",[1]节奏总纲!AP1229)</f>
        <v/>
      </c>
      <c r="AL1229" s="10" t="str">
        <f>IF([1]节奏总纲!AQ1229="","",[1]节奏总纲!AQ1229)</f>
        <v/>
      </c>
      <c r="AM1229" s="10" t="str">
        <f>IF([1]节奏总纲!AR1229="","",[1]节奏总纲!AR1229)</f>
        <v/>
      </c>
      <c r="AN1229" s="10" t="str">
        <f>IF([1]节奏总纲!AS1229="","",[1]节奏总纲!AS1229)</f>
        <v/>
      </c>
      <c r="AO1229" s="10" t="str">
        <f>IF([1]节奏总纲!AT1229="","",[1]节奏总纲!AT1229)</f>
        <v/>
      </c>
      <c r="AP1229" s="10" t="str">
        <f>IF([1]节奏总纲!AU1229="","",[1]节奏总纲!AU1229)</f>
        <v/>
      </c>
      <c r="AQ1229" s="10" t="str">
        <f>IF([1]节奏总纲!AV1229="","",[1]节奏总纲!AV1229)</f>
        <v/>
      </c>
      <c r="AR1229" s="10" t="str">
        <f>IF([1]节奏总纲!AW1229="","",[1]节奏总纲!AW1229)</f>
        <v/>
      </c>
      <c r="AS1229" s="10" t="str">
        <f>IF([1]节奏总纲!AX1229="","",[1]节奏总纲!AX1229)</f>
        <v/>
      </c>
      <c r="AT1229" s="10" t="str">
        <f>IF([1]节奏总纲!AY1229="","",[1]节奏总纲!AY1229)</f>
        <v/>
      </c>
      <c r="AU1229" s="10">
        <f>IF([1]节奏总纲!AZ1229="","",[1]节奏总纲!AZ1229)</f>
        <v>1226</v>
      </c>
      <c r="AV1229" s="10">
        <f>IF([1]节奏总纲!BA1229="","",[1]节奏总纲!BA1229)</f>
        <v>54.986902961497748</v>
      </c>
      <c r="AW1229" s="10">
        <f>IF([1]节奏总纲!BB1229="","",[1]节奏总纲!BB1229)</f>
        <v>56.487778958821885</v>
      </c>
      <c r="AX1229" s="10">
        <f>IF([1]节奏总纲!BC1229="","",[1]节奏总纲!BC1229)</f>
        <v>58.447043081501974</v>
      </c>
      <c r="AY1229" s="10">
        <f>IF([1]节奏总纲!BD1229="","",[1]节奏总纲!BD1229)</f>
        <v>61.216843134888414</v>
      </c>
      <c r="AZ1229" s="10">
        <f>IF([1]节奏总纲!BE1229="","",[1]节奏总纲!BE1229)</f>
        <v>65.960677966843079</v>
      </c>
      <c r="BA1229" s="10" t="str">
        <f>IF([1]节奏总纲!BF1229="","",[1]节奏总纲!BF1229)</f>
        <v/>
      </c>
    </row>
    <row r="1230" spans="9:53" x14ac:dyDescent="0.15">
      <c r="I1230" s="10" t="str">
        <f>IF([1]节奏总纲!N1230="","",[1]节奏总纲!N1230)</f>
        <v/>
      </c>
      <c r="J1230" s="10" t="str">
        <f>IF([1]节奏总纲!O1230="","",[1]节奏总纲!O1230)</f>
        <v/>
      </c>
      <c r="K1230" s="10" t="str">
        <f>IF([1]节奏总纲!P1230="","",[1]节奏总纲!P1230)</f>
        <v/>
      </c>
      <c r="L1230" s="10" t="str">
        <f>IF([1]节奏总纲!Q1230="","",[1]节奏总纲!Q1230)</f>
        <v/>
      </c>
      <c r="M1230" s="10" t="str">
        <f>IF([1]节奏总纲!R1230="","",[1]节奏总纲!R1230)</f>
        <v/>
      </c>
      <c r="N1230" s="10" t="str">
        <f>IF([1]节奏总纲!S1230="","",[1]节奏总纲!S1230)</f>
        <v/>
      </c>
      <c r="O1230" s="10" t="str">
        <f>IF([1]节奏总纲!T1230="","",[1]节奏总纲!T1230)</f>
        <v/>
      </c>
      <c r="P1230" s="10" t="str">
        <f>IF([1]节奏总纲!U1230="","",[1]节奏总纲!U1230)</f>
        <v/>
      </c>
      <c r="Q1230" s="10" t="str">
        <f>IF([1]节奏总纲!V1230="","",[1]节奏总纲!V1230)</f>
        <v/>
      </c>
      <c r="R1230" s="10" t="str">
        <f>IF([1]节奏总纲!W1230="","",[1]节奏总纲!W1230)</f>
        <v/>
      </c>
      <c r="S1230" s="10" t="str">
        <f>IF([1]节奏总纲!X1230="","",[1]节奏总纲!X1230)</f>
        <v/>
      </c>
      <c r="T1230" s="10" t="str">
        <f>IF([1]节奏总纲!Y1230="","",[1]节奏总纲!Y1230)</f>
        <v/>
      </c>
      <c r="U1230" s="10" t="str">
        <f>IF([1]节奏总纲!Z1230="","",[1]节奏总纲!Z1230)</f>
        <v/>
      </c>
      <c r="V1230" s="10" t="str">
        <f>IF([1]节奏总纲!AA1230="","",[1]节奏总纲!AA1230)</f>
        <v/>
      </c>
      <c r="W1230" s="10" t="str">
        <f>IF([1]节奏总纲!AB1230="","",[1]节奏总纲!AB1230)</f>
        <v/>
      </c>
      <c r="X1230" s="10">
        <f>IF([1]节奏总纲!AC1230="","",[1]节奏总纲!AC1230)</f>
        <v>1227</v>
      </c>
      <c r="Y1230" s="10">
        <f>IF([1]节奏总纲!AD1230="","",[1]节奏总纲!AD1230)</f>
        <v>102.6127690761127</v>
      </c>
      <c r="Z1230" s="10">
        <f>IF([1]节奏总纲!AE1230="","",[1]节奏总纲!AE1230)</f>
        <v>104.90657660066853</v>
      </c>
      <c r="AA1230" s="10">
        <f>IF([1]节奏总纲!AF1230="","",[1]节奏总纲!AF1230)</f>
        <v>108.10665085769217</v>
      </c>
      <c r="AB1230" s="10">
        <f>IF([1]节奏总纲!AG1230="","",[1]节奏总纲!AG1230)</f>
        <v>112.89128968100687</v>
      </c>
      <c r="AC1230" s="10">
        <f>IF([1]节奏总纲!AH1230="","",[1]节奏总纲!AH1230)</f>
        <v>122.03248011416055</v>
      </c>
      <c r="AD1230" s="10" t="str">
        <f>IF([1]节奏总纲!AI1230="","",[1]节奏总纲!AI1230)</f>
        <v/>
      </c>
      <c r="AE1230" s="68" t="str">
        <f>IF([1]节奏总纲!AJ1230="","",[1]节奏总纲!AJ1230)</f>
        <v/>
      </c>
      <c r="AF1230" s="10" t="str">
        <f>IF([1]节奏总纲!AK1230="","",[1]节奏总纲!AK1230)</f>
        <v/>
      </c>
      <c r="AG1230" s="10" t="str">
        <f>IF([1]节奏总纲!AL1230="","",[1]节奏总纲!AL1230)</f>
        <v/>
      </c>
      <c r="AH1230" s="10" t="str">
        <f>IF([1]节奏总纲!AM1230="","",[1]节奏总纲!AM1230)</f>
        <v/>
      </c>
      <c r="AI1230" s="10" t="str">
        <f>IF([1]节奏总纲!AN1230="","",[1]节奏总纲!AN1230)</f>
        <v/>
      </c>
      <c r="AJ1230" s="10" t="str">
        <f>IF([1]节奏总纲!AO1230="","",[1]节奏总纲!AO1230)</f>
        <v/>
      </c>
      <c r="AK1230" s="10" t="str">
        <f>IF([1]节奏总纲!AP1230="","",[1]节奏总纲!AP1230)</f>
        <v/>
      </c>
      <c r="AL1230" s="10" t="str">
        <f>IF([1]节奏总纲!AQ1230="","",[1]节奏总纲!AQ1230)</f>
        <v/>
      </c>
      <c r="AM1230" s="10" t="str">
        <f>IF([1]节奏总纲!AR1230="","",[1]节奏总纲!AR1230)</f>
        <v/>
      </c>
      <c r="AN1230" s="10" t="str">
        <f>IF([1]节奏总纲!AS1230="","",[1]节奏总纲!AS1230)</f>
        <v/>
      </c>
      <c r="AO1230" s="10" t="str">
        <f>IF([1]节奏总纲!AT1230="","",[1]节奏总纲!AT1230)</f>
        <v/>
      </c>
      <c r="AP1230" s="10" t="str">
        <f>IF([1]节奏总纲!AU1230="","",[1]节奏总纲!AU1230)</f>
        <v/>
      </c>
      <c r="AQ1230" s="10" t="str">
        <f>IF([1]节奏总纲!AV1230="","",[1]节奏总纲!AV1230)</f>
        <v/>
      </c>
      <c r="AR1230" s="10" t="str">
        <f>IF([1]节奏总纲!AW1230="","",[1]节奏总纲!AW1230)</f>
        <v/>
      </c>
      <c r="AS1230" s="10" t="str">
        <f>IF([1]节奏总纲!AX1230="","",[1]节奏总纲!AX1230)</f>
        <v/>
      </c>
      <c r="AT1230" s="10" t="str">
        <f>IF([1]节奏总纲!AY1230="","",[1]节奏总纲!AY1230)</f>
        <v/>
      </c>
      <c r="AU1230" s="10">
        <f>IF([1]节奏总纲!AZ1230="","",[1]节奏总纲!AZ1230)</f>
        <v>1227</v>
      </c>
      <c r="AV1230" s="10">
        <f>IF([1]节奏总纲!BA1230="","",[1]节奏总纲!BA1230)</f>
        <v>54.992856160816949</v>
      </c>
      <c r="AW1230" s="10">
        <f>IF([1]节奏总纲!BB1230="","",[1]节奏总纲!BB1230)</f>
        <v>56.493330896167663</v>
      </c>
      <c r="AX1230" s="10">
        <f>IF([1]节奏总纲!BC1230="","",[1]节奏总纲!BC1230)</f>
        <v>58.452567328632732</v>
      </c>
      <c r="AY1230" s="10">
        <f>IF([1]节奏总纲!BD1230="","",[1]节奏总纲!BD1230)</f>
        <v>61.222187422849132</v>
      </c>
      <c r="AZ1230" s="10">
        <f>IF([1]节奏总纲!BE1230="","",[1]节奏总纲!BE1230)</f>
        <v>65.966638616882435</v>
      </c>
      <c r="BA1230" s="10" t="str">
        <f>IF([1]节奏总纲!BF1230="","",[1]节奏总纲!BF1230)</f>
        <v/>
      </c>
    </row>
    <row r="1231" spans="9:53" x14ac:dyDescent="0.15">
      <c r="I1231" s="10" t="str">
        <f>IF([1]节奏总纲!N1231="","",[1]节奏总纲!N1231)</f>
        <v/>
      </c>
      <c r="J1231" s="10" t="str">
        <f>IF([1]节奏总纲!O1231="","",[1]节奏总纲!O1231)</f>
        <v/>
      </c>
      <c r="K1231" s="10" t="str">
        <f>IF([1]节奏总纲!P1231="","",[1]节奏总纲!P1231)</f>
        <v/>
      </c>
      <c r="L1231" s="10" t="str">
        <f>IF([1]节奏总纲!Q1231="","",[1]节奏总纲!Q1231)</f>
        <v/>
      </c>
      <c r="M1231" s="10" t="str">
        <f>IF([1]节奏总纲!R1231="","",[1]节奏总纲!R1231)</f>
        <v/>
      </c>
      <c r="N1231" s="10" t="str">
        <f>IF([1]节奏总纲!S1231="","",[1]节奏总纲!S1231)</f>
        <v/>
      </c>
      <c r="O1231" s="10" t="str">
        <f>IF([1]节奏总纲!T1231="","",[1]节奏总纲!T1231)</f>
        <v/>
      </c>
      <c r="P1231" s="10" t="str">
        <f>IF([1]节奏总纲!U1231="","",[1]节奏总纲!U1231)</f>
        <v/>
      </c>
      <c r="Q1231" s="10" t="str">
        <f>IF([1]节奏总纲!V1231="","",[1]节奏总纲!V1231)</f>
        <v/>
      </c>
      <c r="R1231" s="10" t="str">
        <f>IF([1]节奏总纲!W1231="","",[1]节奏总纲!W1231)</f>
        <v/>
      </c>
      <c r="S1231" s="10" t="str">
        <f>IF([1]节奏总纲!X1231="","",[1]节奏总纲!X1231)</f>
        <v/>
      </c>
      <c r="T1231" s="10" t="str">
        <f>IF([1]节奏总纲!Y1231="","",[1]节奏总纲!Y1231)</f>
        <v/>
      </c>
      <c r="U1231" s="10" t="str">
        <f>IF([1]节奏总纲!Z1231="","",[1]节奏总纲!Z1231)</f>
        <v/>
      </c>
      <c r="V1231" s="10" t="str">
        <f>IF([1]节奏总纲!AA1231="","",[1]节奏总纲!AA1231)</f>
        <v/>
      </c>
      <c r="W1231" s="10" t="str">
        <f>IF([1]节奏总纲!AB1231="","",[1]节奏总纲!AB1231)</f>
        <v/>
      </c>
      <c r="X1231" s="10">
        <f>IF([1]节奏总纲!AC1231="","",[1]节奏总纲!AC1231)</f>
        <v>1228</v>
      </c>
      <c r="Y1231" s="10">
        <f>IF([1]节奏总纲!AD1231="","",[1]节奏总纲!AD1231)</f>
        <v>102.62461394195067</v>
      </c>
      <c r="Z1231" s="10">
        <f>IF([1]节奏总纲!AE1231="","",[1]节奏总纲!AE1231)</f>
        <v>104.91846692367402</v>
      </c>
      <c r="AA1231" s="10">
        <f>IF([1]节奏总纲!AF1231="","",[1]节奏总纲!AF1231)</f>
        <v>108.11863185424698</v>
      </c>
      <c r="AB1231" s="10">
        <f>IF([1]节奏总纲!AG1231="","",[1]节奏总纲!AG1231)</f>
        <v>112.90372201969738</v>
      </c>
      <c r="AC1231" s="10">
        <f>IF([1]节奏总纲!AH1231="","",[1]节奏总纲!AH1231)</f>
        <v>122.04330181864023</v>
      </c>
      <c r="AD1231" s="10" t="str">
        <f>IF([1]节奏总纲!AI1231="","",[1]节奏总纲!AI1231)</f>
        <v/>
      </c>
      <c r="AE1231" s="68" t="str">
        <f>IF([1]节奏总纲!AJ1231="","",[1]节奏总纲!AJ1231)</f>
        <v/>
      </c>
      <c r="AF1231" s="10" t="str">
        <f>IF([1]节奏总纲!AK1231="","",[1]节奏总纲!AK1231)</f>
        <v/>
      </c>
      <c r="AG1231" s="10" t="str">
        <f>IF([1]节奏总纲!AL1231="","",[1]节奏总纲!AL1231)</f>
        <v/>
      </c>
      <c r="AH1231" s="10" t="str">
        <f>IF([1]节奏总纲!AM1231="","",[1]节奏总纲!AM1231)</f>
        <v/>
      </c>
      <c r="AI1231" s="10" t="str">
        <f>IF([1]节奏总纲!AN1231="","",[1]节奏总纲!AN1231)</f>
        <v/>
      </c>
      <c r="AJ1231" s="10" t="str">
        <f>IF([1]节奏总纲!AO1231="","",[1]节奏总纲!AO1231)</f>
        <v/>
      </c>
      <c r="AK1231" s="10" t="str">
        <f>IF([1]节奏总纲!AP1231="","",[1]节奏总纲!AP1231)</f>
        <v/>
      </c>
      <c r="AL1231" s="10" t="str">
        <f>IF([1]节奏总纲!AQ1231="","",[1]节奏总纲!AQ1231)</f>
        <v/>
      </c>
      <c r="AM1231" s="10" t="str">
        <f>IF([1]节奏总纲!AR1231="","",[1]节奏总纲!AR1231)</f>
        <v/>
      </c>
      <c r="AN1231" s="10" t="str">
        <f>IF([1]节奏总纲!AS1231="","",[1]节奏总纲!AS1231)</f>
        <v/>
      </c>
      <c r="AO1231" s="10" t="str">
        <f>IF([1]节奏总纲!AT1231="","",[1]节奏总纲!AT1231)</f>
        <v/>
      </c>
      <c r="AP1231" s="10" t="str">
        <f>IF([1]节奏总纲!AU1231="","",[1]节奏总纲!AU1231)</f>
        <v/>
      </c>
      <c r="AQ1231" s="10" t="str">
        <f>IF([1]节奏总纲!AV1231="","",[1]节奏总纲!AV1231)</f>
        <v/>
      </c>
      <c r="AR1231" s="10" t="str">
        <f>IF([1]节奏总纲!AW1231="","",[1]节奏总纲!AW1231)</f>
        <v/>
      </c>
      <c r="AS1231" s="10" t="str">
        <f>IF([1]节奏总纲!AX1231="","",[1]节奏总纲!AX1231)</f>
        <v/>
      </c>
      <c r="AT1231" s="10" t="str">
        <f>IF([1]节奏总纲!AY1231="","",[1]节奏总纲!AY1231)</f>
        <v/>
      </c>
      <c r="AU1231" s="10">
        <f>IF([1]节奏总纲!AZ1231="","",[1]节奏总纲!AZ1231)</f>
        <v>1228</v>
      </c>
      <c r="AV1231" s="10">
        <f>IF([1]节奏总纲!BA1231="","",[1]节奏总纲!BA1231)</f>
        <v>54.998809360136157</v>
      </c>
      <c r="AW1231" s="10">
        <f>IF([1]节奏总纲!BB1231="","",[1]节奏总纲!BB1231)</f>
        <v>56.498882833513441</v>
      </c>
      <c r="AX1231" s="10">
        <f>IF([1]节奏总纲!BC1231="","",[1]节奏总纲!BC1231)</f>
        <v>58.45809157576349</v>
      </c>
      <c r="AY1231" s="10">
        <f>IF([1]节奏总纲!BD1231="","",[1]节奏总纲!BD1231)</f>
        <v>61.227531710809856</v>
      </c>
      <c r="AZ1231" s="10">
        <f>IF([1]节奏总纲!BE1231="","",[1]节奏总纲!BE1231)</f>
        <v>65.97259926692179</v>
      </c>
      <c r="BA1231" s="10" t="str">
        <f>IF([1]节奏总纲!BF1231="","",[1]节奏总纲!BF1231)</f>
        <v/>
      </c>
    </row>
    <row r="1232" spans="9:53" x14ac:dyDescent="0.15">
      <c r="I1232" s="10" t="str">
        <f>IF([1]节奏总纲!N1232="","",[1]节奏总纲!N1232)</f>
        <v/>
      </c>
      <c r="J1232" s="10" t="str">
        <f>IF([1]节奏总纲!O1232="","",[1]节奏总纲!O1232)</f>
        <v/>
      </c>
      <c r="K1232" s="10" t="str">
        <f>IF([1]节奏总纲!P1232="","",[1]节奏总纲!P1232)</f>
        <v/>
      </c>
      <c r="L1232" s="10" t="str">
        <f>IF([1]节奏总纲!Q1232="","",[1]节奏总纲!Q1232)</f>
        <v/>
      </c>
      <c r="M1232" s="10" t="str">
        <f>IF([1]节奏总纲!R1232="","",[1]节奏总纲!R1232)</f>
        <v/>
      </c>
      <c r="N1232" s="10" t="str">
        <f>IF([1]节奏总纲!S1232="","",[1]节奏总纲!S1232)</f>
        <v/>
      </c>
      <c r="O1232" s="10" t="str">
        <f>IF([1]节奏总纲!T1232="","",[1]节奏总纲!T1232)</f>
        <v/>
      </c>
      <c r="P1232" s="10" t="str">
        <f>IF([1]节奏总纲!U1232="","",[1]节奏总纲!U1232)</f>
        <v/>
      </c>
      <c r="Q1232" s="10" t="str">
        <f>IF([1]节奏总纲!V1232="","",[1]节奏总纲!V1232)</f>
        <v/>
      </c>
      <c r="R1232" s="10" t="str">
        <f>IF([1]节奏总纲!W1232="","",[1]节奏总纲!W1232)</f>
        <v/>
      </c>
      <c r="S1232" s="10" t="str">
        <f>IF([1]节奏总纲!X1232="","",[1]节奏总纲!X1232)</f>
        <v/>
      </c>
      <c r="T1232" s="10" t="str">
        <f>IF([1]节奏总纲!Y1232="","",[1]节奏总纲!Y1232)</f>
        <v/>
      </c>
      <c r="U1232" s="10" t="str">
        <f>IF([1]节奏总纲!Z1232="","",[1]节奏总纲!Z1232)</f>
        <v/>
      </c>
      <c r="V1232" s="10" t="str">
        <f>IF([1]节奏总纲!AA1232="","",[1]节奏总纲!AA1232)</f>
        <v/>
      </c>
      <c r="W1232" s="10" t="str">
        <f>IF([1]节奏总纲!AB1232="","",[1]节奏总纲!AB1232)</f>
        <v/>
      </c>
      <c r="X1232" s="10">
        <f>IF([1]节奏总纲!AC1232="","",[1]节奏总纲!AC1232)</f>
        <v>1229</v>
      </c>
      <c r="Y1232" s="10">
        <f>IF([1]节奏总纲!AD1232="","",[1]节奏总纲!AD1232)</f>
        <v>102.63645880778864</v>
      </c>
      <c r="Z1232" s="10">
        <f>IF([1]节奏总纲!AE1232="","",[1]节奏总纲!AE1232)</f>
        <v>104.93035724667951</v>
      </c>
      <c r="AA1232" s="10">
        <f>IF([1]节奏总纲!AF1232="","",[1]节奏总纲!AF1232)</f>
        <v>108.13061285080178</v>
      </c>
      <c r="AB1232" s="10">
        <f>IF([1]节奏总纲!AG1232="","",[1]节奏总纲!AG1232)</f>
        <v>112.91615435838789</v>
      </c>
      <c r="AC1232" s="10">
        <f>IF([1]节奏总纲!AH1232="","",[1]节奏总纲!AH1232)</f>
        <v>122.05412352311991</v>
      </c>
      <c r="AD1232" s="10" t="str">
        <f>IF([1]节奏总纲!AI1232="","",[1]节奏总纲!AI1232)</f>
        <v/>
      </c>
      <c r="AE1232" s="68" t="str">
        <f>IF([1]节奏总纲!AJ1232="","",[1]节奏总纲!AJ1232)</f>
        <v/>
      </c>
      <c r="AF1232" s="10" t="str">
        <f>IF([1]节奏总纲!AK1232="","",[1]节奏总纲!AK1232)</f>
        <v/>
      </c>
      <c r="AG1232" s="10" t="str">
        <f>IF([1]节奏总纲!AL1232="","",[1]节奏总纲!AL1232)</f>
        <v/>
      </c>
      <c r="AH1232" s="10" t="str">
        <f>IF([1]节奏总纲!AM1232="","",[1]节奏总纲!AM1232)</f>
        <v/>
      </c>
      <c r="AI1232" s="10" t="str">
        <f>IF([1]节奏总纲!AN1232="","",[1]节奏总纲!AN1232)</f>
        <v/>
      </c>
      <c r="AJ1232" s="10" t="str">
        <f>IF([1]节奏总纲!AO1232="","",[1]节奏总纲!AO1232)</f>
        <v/>
      </c>
      <c r="AK1232" s="10" t="str">
        <f>IF([1]节奏总纲!AP1232="","",[1]节奏总纲!AP1232)</f>
        <v/>
      </c>
      <c r="AL1232" s="10" t="str">
        <f>IF([1]节奏总纲!AQ1232="","",[1]节奏总纲!AQ1232)</f>
        <v/>
      </c>
      <c r="AM1232" s="10" t="str">
        <f>IF([1]节奏总纲!AR1232="","",[1]节奏总纲!AR1232)</f>
        <v/>
      </c>
      <c r="AN1232" s="10" t="str">
        <f>IF([1]节奏总纲!AS1232="","",[1]节奏总纲!AS1232)</f>
        <v/>
      </c>
      <c r="AO1232" s="10" t="str">
        <f>IF([1]节奏总纲!AT1232="","",[1]节奏总纲!AT1232)</f>
        <v/>
      </c>
      <c r="AP1232" s="10" t="str">
        <f>IF([1]节奏总纲!AU1232="","",[1]节奏总纲!AU1232)</f>
        <v/>
      </c>
      <c r="AQ1232" s="10" t="str">
        <f>IF([1]节奏总纲!AV1232="","",[1]节奏总纲!AV1232)</f>
        <v/>
      </c>
      <c r="AR1232" s="10" t="str">
        <f>IF([1]节奏总纲!AW1232="","",[1]节奏总纲!AW1232)</f>
        <v/>
      </c>
      <c r="AS1232" s="10" t="str">
        <f>IF([1]节奏总纲!AX1232="","",[1]节奏总纲!AX1232)</f>
        <v/>
      </c>
      <c r="AT1232" s="10" t="str">
        <f>IF([1]节奏总纲!AY1232="","",[1]节奏总纲!AY1232)</f>
        <v/>
      </c>
      <c r="AU1232" s="10">
        <f>IF([1]节奏总纲!AZ1232="","",[1]节奏总纲!AZ1232)</f>
        <v>1229</v>
      </c>
      <c r="AV1232" s="10">
        <f>IF([1]节奏总纲!BA1232="","",[1]节奏总纲!BA1232)</f>
        <v>55.004113571391485</v>
      </c>
      <c r="AW1232" s="10">
        <f>IF([1]节奏总纲!BB1232="","",[1]节奏总纲!BB1232)</f>
        <v>56.50443477085922</v>
      </c>
      <c r="AX1232" s="10">
        <f>IF([1]节奏总纲!BC1232="","",[1]节奏总纲!BC1232)</f>
        <v>58.463615822894255</v>
      </c>
      <c r="AY1232" s="10">
        <f>IF([1]节奏总纲!BD1232="","",[1]节奏总纲!BD1232)</f>
        <v>61.232875998770581</v>
      </c>
      <c r="AZ1232" s="10">
        <f>IF([1]节奏总纲!BE1232="","",[1]节奏总纲!BE1232)</f>
        <v>65.97855991696116</v>
      </c>
      <c r="BA1232" s="10" t="str">
        <f>IF([1]节奏总纲!BF1232="","",[1]节奏总纲!BF1232)</f>
        <v/>
      </c>
    </row>
    <row r="1233" spans="9:53" x14ac:dyDescent="0.15">
      <c r="I1233" s="10" t="str">
        <f>IF([1]节奏总纲!N1233="","",[1]节奏总纲!N1233)</f>
        <v/>
      </c>
      <c r="J1233" s="10" t="str">
        <f>IF([1]节奏总纲!O1233="","",[1]节奏总纲!O1233)</f>
        <v/>
      </c>
      <c r="K1233" s="10" t="str">
        <f>IF([1]节奏总纲!P1233="","",[1]节奏总纲!P1233)</f>
        <v/>
      </c>
      <c r="L1233" s="10" t="str">
        <f>IF([1]节奏总纲!Q1233="","",[1]节奏总纲!Q1233)</f>
        <v/>
      </c>
      <c r="M1233" s="10" t="str">
        <f>IF([1]节奏总纲!R1233="","",[1]节奏总纲!R1233)</f>
        <v/>
      </c>
      <c r="N1233" s="10" t="str">
        <f>IF([1]节奏总纲!S1233="","",[1]节奏总纲!S1233)</f>
        <v/>
      </c>
      <c r="O1233" s="10" t="str">
        <f>IF([1]节奏总纲!T1233="","",[1]节奏总纲!T1233)</f>
        <v/>
      </c>
      <c r="P1233" s="10" t="str">
        <f>IF([1]节奏总纲!U1233="","",[1]节奏总纲!U1233)</f>
        <v/>
      </c>
      <c r="Q1233" s="10" t="str">
        <f>IF([1]节奏总纲!V1233="","",[1]节奏总纲!V1233)</f>
        <v/>
      </c>
      <c r="R1233" s="10" t="str">
        <f>IF([1]节奏总纲!W1233="","",[1]节奏总纲!W1233)</f>
        <v/>
      </c>
      <c r="S1233" s="10" t="str">
        <f>IF([1]节奏总纲!X1233="","",[1]节奏总纲!X1233)</f>
        <v/>
      </c>
      <c r="T1233" s="10" t="str">
        <f>IF([1]节奏总纲!Y1233="","",[1]节奏总纲!Y1233)</f>
        <v/>
      </c>
      <c r="U1233" s="10" t="str">
        <f>IF([1]节奏总纲!Z1233="","",[1]节奏总纲!Z1233)</f>
        <v/>
      </c>
      <c r="V1233" s="10" t="str">
        <f>IF([1]节奏总纲!AA1233="","",[1]节奏总纲!AA1233)</f>
        <v/>
      </c>
      <c r="W1233" s="10" t="str">
        <f>IF([1]节奏总纲!AB1233="","",[1]节奏总纲!AB1233)</f>
        <v/>
      </c>
      <c r="X1233" s="10">
        <f>IF([1]节奏总纲!AC1233="","",[1]节奏总纲!AC1233)</f>
        <v>1230</v>
      </c>
      <c r="Y1233" s="10">
        <f>IF([1]节奏总纲!AD1233="","",[1]节奏总纲!AD1233)</f>
        <v>102.64830367362661</v>
      </c>
      <c r="Z1233" s="10">
        <f>IF([1]节奏总纲!AE1233="","",[1]节奏总纲!AE1233)</f>
        <v>104.94224756968499</v>
      </c>
      <c r="AA1233" s="10">
        <f>IF([1]节奏总纲!AF1233="","",[1]节奏总纲!AF1233)</f>
        <v>108.14259384735659</v>
      </c>
      <c r="AB1233" s="10">
        <f>IF([1]节奏总纲!AG1233="","",[1]节奏总纲!AG1233)</f>
        <v>112.9285866970784</v>
      </c>
      <c r="AC1233" s="10">
        <f>IF([1]节奏总纲!AH1233="","",[1]节奏总纲!AH1233)</f>
        <v>122.06494522759959</v>
      </c>
      <c r="AD1233" s="10" t="str">
        <f>IF([1]节奏总纲!AI1233="","",[1]节奏总纲!AI1233)</f>
        <v/>
      </c>
      <c r="AE1233" s="68" t="str">
        <f>IF([1]节奏总纲!AJ1233="","",[1]节奏总纲!AJ1233)</f>
        <v/>
      </c>
      <c r="AF1233" s="10" t="str">
        <f>IF([1]节奏总纲!AK1233="","",[1]节奏总纲!AK1233)</f>
        <v/>
      </c>
      <c r="AG1233" s="10" t="str">
        <f>IF([1]节奏总纲!AL1233="","",[1]节奏总纲!AL1233)</f>
        <v/>
      </c>
      <c r="AH1233" s="10" t="str">
        <f>IF([1]节奏总纲!AM1233="","",[1]节奏总纲!AM1233)</f>
        <v/>
      </c>
      <c r="AI1233" s="10" t="str">
        <f>IF([1]节奏总纲!AN1233="","",[1]节奏总纲!AN1233)</f>
        <v/>
      </c>
      <c r="AJ1233" s="10" t="str">
        <f>IF([1]节奏总纲!AO1233="","",[1]节奏总纲!AO1233)</f>
        <v/>
      </c>
      <c r="AK1233" s="10" t="str">
        <f>IF([1]节奏总纲!AP1233="","",[1]节奏总纲!AP1233)</f>
        <v/>
      </c>
      <c r="AL1233" s="10" t="str">
        <f>IF([1]节奏总纲!AQ1233="","",[1]节奏总纲!AQ1233)</f>
        <v/>
      </c>
      <c r="AM1233" s="10" t="str">
        <f>IF([1]节奏总纲!AR1233="","",[1]节奏总纲!AR1233)</f>
        <v/>
      </c>
      <c r="AN1233" s="10" t="str">
        <f>IF([1]节奏总纲!AS1233="","",[1]节奏总纲!AS1233)</f>
        <v/>
      </c>
      <c r="AO1233" s="10" t="str">
        <f>IF([1]节奏总纲!AT1233="","",[1]节奏总纲!AT1233)</f>
        <v/>
      </c>
      <c r="AP1233" s="10" t="str">
        <f>IF([1]节奏总纲!AU1233="","",[1]节奏总纲!AU1233)</f>
        <v/>
      </c>
      <c r="AQ1233" s="10" t="str">
        <f>IF([1]节奏总纲!AV1233="","",[1]节奏总纲!AV1233)</f>
        <v/>
      </c>
      <c r="AR1233" s="10" t="str">
        <f>IF([1]节奏总纲!AW1233="","",[1]节奏总纲!AW1233)</f>
        <v/>
      </c>
      <c r="AS1233" s="10" t="str">
        <f>IF([1]节奏总纲!AX1233="","",[1]节奏总纲!AX1233)</f>
        <v/>
      </c>
      <c r="AT1233" s="10" t="str">
        <f>IF([1]节奏总纲!AY1233="","",[1]节奏总纲!AY1233)</f>
        <v/>
      </c>
      <c r="AU1233" s="10">
        <f>IF([1]节奏总纲!AZ1233="","",[1]节奏总纲!AZ1233)</f>
        <v>1230</v>
      </c>
      <c r="AV1233" s="10">
        <f>IF([1]节奏总纲!BA1233="","",[1]节奏总纲!BA1233)</f>
        <v>55.009255535630842</v>
      </c>
      <c r="AW1233" s="10">
        <f>IF([1]节奏总纲!BB1233="","",[1]节奏总纲!BB1233)</f>
        <v>56.509986708204998</v>
      </c>
      <c r="AX1233" s="10">
        <f>IF([1]节奏总纲!BC1233="","",[1]节奏总纲!BC1233)</f>
        <v>58.469140070025013</v>
      </c>
      <c r="AY1233" s="10">
        <f>IF([1]节奏总纲!BD1233="","",[1]节奏总纲!BD1233)</f>
        <v>61.238220286731305</v>
      </c>
      <c r="AZ1233" s="10">
        <f>IF([1]节奏总纲!BE1233="","",[1]节奏总纲!BE1233)</f>
        <v>65.984520567000516</v>
      </c>
      <c r="BA1233" s="10" t="str">
        <f>IF([1]节奏总纲!BF1233="","",[1]节奏总纲!BF1233)</f>
        <v/>
      </c>
    </row>
    <row r="1234" spans="9:53" x14ac:dyDescent="0.15">
      <c r="I1234" s="10" t="str">
        <f>IF([1]节奏总纲!N1234="","",[1]节奏总纲!N1234)</f>
        <v/>
      </c>
      <c r="J1234" s="10" t="str">
        <f>IF([1]节奏总纲!O1234="","",[1]节奏总纲!O1234)</f>
        <v/>
      </c>
      <c r="K1234" s="10" t="str">
        <f>IF([1]节奏总纲!P1234="","",[1]节奏总纲!P1234)</f>
        <v/>
      </c>
      <c r="L1234" s="10" t="str">
        <f>IF([1]节奏总纲!Q1234="","",[1]节奏总纲!Q1234)</f>
        <v/>
      </c>
      <c r="M1234" s="10" t="str">
        <f>IF([1]节奏总纲!R1234="","",[1]节奏总纲!R1234)</f>
        <v/>
      </c>
      <c r="N1234" s="10" t="str">
        <f>IF([1]节奏总纲!S1234="","",[1]节奏总纲!S1234)</f>
        <v/>
      </c>
      <c r="O1234" s="10" t="str">
        <f>IF([1]节奏总纲!T1234="","",[1]节奏总纲!T1234)</f>
        <v/>
      </c>
      <c r="P1234" s="10" t="str">
        <f>IF([1]节奏总纲!U1234="","",[1]节奏总纲!U1234)</f>
        <v/>
      </c>
      <c r="Q1234" s="10" t="str">
        <f>IF([1]节奏总纲!V1234="","",[1]节奏总纲!V1234)</f>
        <v/>
      </c>
      <c r="R1234" s="10" t="str">
        <f>IF([1]节奏总纲!W1234="","",[1]节奏总纲!W1234)</f>
        <v/>
      </c>
      <c r="S1234" s="10" t="str">
        <f>IF([1]节奏总纲!X1234="","",[1]节奏总纲!X1234)</f>
        <v/>
      </c>
      <c r="T1234" s="10" t="str">
        <f>IF([1]节奏总纲!Y1234="","",[1]节奏总纲!Y1234)</f>
        <v/>
      </c>
      <c r="U1234" s="10" t="str">
        <f>IF([1]节奏总纲!Z1234="","",[1]节奏总纲!Z1234)</f>
        <v/>
      </c>
      <c r="V1234" s="10" t="str">
        <f>IF([1]节奏总纲!AA1234="","",[1]节奏总纲!AA1234)</f>
        <v/>
      </c>
      <c r="W1234" s="10" t="str">
        <f>IF([1]节奏总纲!AB1234="","",[1]节奏总纲!AB1234)</f>
        <v/>
      </c>
      <c r="X1234" s="10">
        <f>IF([1]节奏总纲!AC1234="","",[1]节奏总纲!AC1234)</f>
        <v>1231</v>
      </c>
      <c r="Y1234" s="10">
        <f>IF([1]节奏总纲!AD1234="","",[1]节奏总纲!AD1234)</f>
        <v>102.66014853946459</v>
      </c>
      <c r="Z1234" s="10">
        <f>IF([1]节奏总纲!AE1234="","",[1]节奏总纲!AE1234)</f>
        <v>104.95413789269048</v>
      </c>
      <c r="AA1234" s="10">
        <f>IF([1]节奏总纲!AF1234="","",[1]节奏总纲!AF1234)</f>
        <v>108.15457484391139</v>
      </c>
      <c r="AB1234" s="10">
        <f>IF([1]节奏总纲!AG1234="","",[1]节奏总纲!AG1234)</f>
        <v>112.9410190357689</v>
      </c>
      <c r="AC1234" s="10">
        <f>IF([1]节奏总纲!AH1234="","",[1]节奏总纲!AH1234)</f>
        <v>122.07576693207928</v>
      </c>
      <c r="AD1234" s="10" t="str">
        <f>IF([1]节奏总纲!AI1234="","",[1]节奏总纲!AI1234)</f>
        <v/>
      </c>
      <c r="AE1234" s="68" t="str">
        <f>IF([1]节奏总纲!AJ1234="","",[1]节奏总纲!AJ1234)</f>
        <v/>
      </c>
      <c r="AF1234" s="10" t="str">
        <f>IF([1]节奏总纲!AK1234="","",[1]节奏总纲!AK1234)</f>
        <v/>
      </c>
      <c r="AG1234" s="10" t="str">
        <f>IF([1]节奏总纲!AL1234="","",[1]节奏总纲!AL1234)</f>
        <v/>
      </c>
      <c r="AH1234" s="10" t="str">
        <f>IF([1]节奏总纲!AM1234="","",[1]节奏总纲!AM1234)</f>
        <v/>
      </c>
      <c r="AI1234" s="10" t="str">
        <f>IF([1]节奏总纲!AN1234="","",[1]节奏总纲!AN1234)</f>
        <v/>
      </c>
      <c r="AJ1234" s="10" t="str">
        <f>IF([1]节奏总纲!AO1234="","",[1]节奏总纲!AO1234)</f>
        <v/>
      </c>
      <c r="AK1234" s="10" t="str">
        <f>IF([1]节奏总纲!AP1234="","",[1]节奏总纲!AP1234)</f>
        <v/>
      </c>
      <c r="AL1234" s="10" t="str">
        <f>IF([1]节奏总纲!AQ1234="","",[1]节奏总纲!AQ1234)</f>
        <v/>
      </c>
      <c r="AM1234" s="10" t="str">
        <f>IF([1]节奏总纲!AR1234="","",[1]节奏总纲!AR1234)</f>
        <v/>
      </c>
      <c r="AN1234" s="10" t="str">
        <f>IF([1]节奏总纲!AS1234="","",[1]节奏总纲!AS1234)</f>
        <v/>
      </c>
      <c r="AO1234" s="10" t="str">
        <f>IF([1]节奏总纲!AT1234="","",[1]节奏总纲!AT1234)</f>
        <v/>
      </c>
      <c r="AP1234" s="10" t="str">
        <f>IF([1]节奏总纲!AU1234="","",[1]节奏总纲!AU1234)</f>
        <v/>
      </c>
      <c r="AQ1234" s="10" t="str">
        <f>IF([1]节奏总纲!AV1234="","",[1]节奏总纲!AV1234)</f>
        <v/>
      </c>
      <c r="AR1234" s="10" t="str">
        <f>IF([1]节奏总纲!AW1234="","",[1]节奏总纲!AW1234)</f>
        <v/>
      </c>
      <c r="AS1234" s="10" t="str">
        <f>IF([1]节奏总纲!AX1234="","",[1]节奏总纲!AX1234)</f>
        <v/>
      </c>
      <c r="AT1234" s="10" t="str">
        <f>IF([1]节奏总纲!AY1234="","",[1]节奏总纲!AY1234)</f>
        <v/>
      </c>
      <c r="AU1234" s="10">
        <f>IF([1]节奏总纲!AZ1234="","",[1]节奏总纲!AZ1234)</f>
        <v>1231</v>
      </c>
      <c r="AV1234" s="10">
        <f>IF([1]节奏总纲!BA1234="","",[1]节奏总纲!BA1234)</f>
        <v>55.014397499870199</v>
      </c>
      <c r="AW1234" s="10">
        <f>IF([1]节奏总纲!BB1234="","",[1]节奏总纲!BB1234)</f>
        <v>56.51553864555077</v>
      </c>
      <c r="AX1234" s="10">
        <f>IF([1]节奏总纲!BC1234="","",[1]节奏总纲!BC1234)</f>
        <v>58.474664317155771</v>
      </c>
      <c r="AY1234" s="10">
        <f>IF([1]节奏总纲!BD1234="","",[1]节奏总纲!BD1234)</f>
        <v>61.243564574692023</v>
      </c>
      <c r="AZ1234" s="10">
        <f>IF([1]节奏总纲!BE1234="","",[1]节奏总纲!BE1234)</f>
        <v>65.990481217039871</v>
      </c>
      <c r="BA1234" s="10" t="str">
        <f>IF([1]节奏总纲!BF1234="","",[1]节奏总纲!BF1234)</f>
        <v/>
      </c>
    </row>
    <row r="1235" spans="9:53" x14ac:dyDescent="0.15">
      <c r="I1235" s="10" t="str">
        <f>IF([1]节奏总纲!N1235="","",[1]节奏总纲!N1235)</f>
        <v/>
      </c>
      <c r="J1235" s="10" t="str">
        <f>IF([1]节奏总纲!O1235="","",[1]节奏总纲!O1235)</f>
        <v/>
      </c>
      <c r="K1235" s="10" t="str">
        <f>IF([1]节奏总纲!P1235="","",[1]节奏总纲!P1235)</f>
        <v/>
      </c>
      <c r="L1235" s="10" t="str">
        <f>IF([1]节奏总纲!Q1235="","",[1]节奏总纲!Q1235)</f>
        <v/>
      </c>
      <c r="M1235" s="10" t="str">
        <f>IF([1]节奏总纲!R1235="","",[1]节奏总纲!R1235)</f>
        <v/>
      </c>
      <c r="N1235" s="10" t="str">
        <f>IF([1]节奏总纲!S1235="","",[1]节奏总纲!S1235)</f>
        <v/>
      </c>
      <c r="O1235" s="10" t="str">
        <f>IF([1]节奏总纲!T1235="","",[1]节奏总纲!T1235)</f>
        <v/>
      </c>
      <c r="P1235" s="10" t="str">
        <f>IF([1]节奏总纲!U1235="","",[1]节奏总纲!U1235)</f>
        <v/>
      </c>
      <c r="Q1235" s="10" t="str">
        <f>IF([1]节奏总纲!V1235="","",[1]节奏总纲!V1235)</f>
        <v/>
      </c>
      <c r="R1235" s="10" t="str">
        <f>IF([1]节奏总纲!W1235="","",[1]节奏总纲!W1235)</f>
        <v/>
      </c>
      <c r="S1235" s="10" t="str">
        <f>IF([1]节奏总纲!X1235="","",[1]节奏总纲!X1235)</f>
        <v/>
      </c>
      <c r="T1235" s="10" t="str">
        <f>IF([1]节奏总纲!Y1235="","",[1]节奏总纲!Y1235)</f>
        <v/>
      </c>
      <c r="U1235" s="10" t="str">
        <f>IF([1]节奏总纲!Z1235="","",[1]节奏总纲!Z1235)</f>
        <v/>
      </c>
      <c r="V1235" s="10" t="str">
        <f>IF([1]节奏总纲!AA1235="","",[1]节奏总纲!AA1235)</f>
        <v/>
      </c>
      <c r="W1235" s="10" t="str">
        <f>IF([1]节奏总纲!AB1235="","",[1]节奏总纲!AB1235)</f>
        <v/>
      </c>
      <c r="X1235" s="10">
        <f>IF([1]节奏总纲!AC1235="","",[1]节奏总纲!AC1235)</f>
        <v>1232</v>
      </c>
      <c r="Y1235" s="10">
        <f>IF([1]节奏总纲!AD1235="","",[1]节奏总纲!AD1235)</f>
        <v>102.67199340530254</v>
      </c>
      <c r="Z1235" s="10">
        <f>IF([1]节奏总纲!AE1235="","",[1]节奏总纲!AE1235)</f>
        <v>104.96602821569597</v>
      </c>
      <c r="AA1235" s="10">
        <f>IF([1]节奏总纲!AF1235="","",[1]节奏总纲!AF1235)</f>
        <v>108.1665558404662</v>
      </c>
      <c r="AB1235" s="10">
        <f>IF([1]节奏总纲!AG1235="","",[1]节奏总纲!AG1235)</f>
        <v>112.95345137445942</v>
      </c>
      <c r="AC1235" s="10">
        <f>IF([1]节奏总纲!AH1235="","",[1]节奏总纲!AH1235)</f>
        <v>122.08658863655896</v>
      </c>
      <c r="AD1235" s="10" t="str">
        <f>IF([1]节奏总纲!AI1235="","",[1]节奏总纲!AI1235)</f>
        <v/>
      </c>
      <c r="AE1235" s="68" t="str">
        <f>IF([1]节奏总纲!AJ1235="","",[1]节奏总纲!AJ1235)</f>
        <v/>
      </c>
      <c r="AF1235" s="10" t="str">
        <f>IF([1]节奏总纲!AK1235="","",[1]节奏总纲!AK1235)</f>
        <v/>
      </c>
      <c r="AG1235" s="10" t="str">
        <f>IF([1]节奏总纲!AL1235="","",[1]节奏总纲!AL1235)</f>
        <v/>
      </c>
      <c r="AH1235" s="10" t="str">
        <f>IF([1]节奏总纲!AM1235="","",[1]节奏总纲!AM1235)</f>
        <v/>
      </c>
      <c r="AI1235" s="10" t="str">
        <f>IF([1]节奏总纲!AN1235="","",[1]节奏总纲!AN1235)</f>
        <v/>
      </c>
      <c r="AJ1235" s="10" t="str">
        <f>IF([1]节奏总纲!AO1235="","",[1]节奏总纲!AO1235)</f>
        <v/>
      </c>
      <c r="AK1235" s="10" t="str">
        <f>IF([1]节奏总纲!AP1235="","",[1]节奏总纲!AP1235)</f>
        <v/>
      </c>
      <c r="AL1235" s="10" t="str">
        <f>IF([1]节奏总纲!AQ1235="","",[1]节奏总纲!AQ1235)</f>
        <v/>
      </c>
      <c r="AM1235" s="10" t="str">
        <f>IF([1]节奏总纲!AR1235="","",[1]节奏总纲!AR1235)</f>
        <v/>
      </c>
      <c r="AN1235" s="10" t="str">
        <f>IF([1]节奏总纲!AS1235="","",[1]节奏总纲!AS1235)</f>
        <v/>
      </c>
      <c r="AO1235" s="10" t="str">
        <f>IF([1]节奏总纲!AT1235="","",[1]节奏总纲!AT1235)</f>
        <v/>
      </c>
      <c r="AP1235" s="10" t="str">
        <f>IF([1]节奏总纲!AU1235="","",[1]节奏总纲!AU1235)</f>
        <v/>
      </c>
      <c r="AQ1235" s="10" t="str">
        <f>IF([1]节奏总纲!AV1235="","",[1]节奏总纲!AV1235)</f>
        <v/>
      </c>
      <c r="AR1235" s="10" t="str">
        <f>IF([1]节奏总纲!AW1235="","",[1]节奏总纲!AW1235)</f>
        <v/>
      </c>
      <c r="AS1235" s="10" t="str">
        <f>IF([1]节奏总纲!AX1235="","",[1]节奏总纲!AX1235)</f>
        <v/>
      </c>
      <c r="AT1235" s="10" t="str">
        <f>IF([1]节奏总纲!AY1235="","",[1]节奏总纲!AY1235)</f>
        <v/>
      </c>
      <c r="AU1235" s="10">
        <f>IF([1]节奏总纲!AZ1235="","",[1]节奏总纲!AZ1235)</f>
        <v>1232</v>
      </c>
      <c r="AV1235" s="10">
        <f>IF([1]节奏总纲!BA1235="","",[1]节奏总纲!BA1235)</f>
        <v>55.019539464109556</v>
      </c>
      <c r="AW1235" s="10">
        <f>IF([1]节奏总纲!BB1235="","",[1]节奏总纲!BB1235)</f>
        <v>56.521090582896548</v>
      </c>
      <c r="AX1235" s="10">
        <f>IF([1]节奏总纲!BC1235="","",[1]节奏总纲!BC1235)</f>
        <v>58.480188564286529</v>
      </c>
      <c r="AY1235" s="10">
        <f>IF([1]节奏总纲!BD1235="","",[1]节奏总纲!BD1235)</f>
        <v>61.248908862652748</v>
      </c>
      <c r="AZ1235" s="10">
        <f>IF([1]节奏总纲!BE1235="","",[1]节奏总纲!BE1235)</f>
        <v>65.996441867079227</v>
      </c>
      <c r="BA1235" s="10" t="str">
        <f>IF([1]节奏总纲!BF1235="","",[1]节奏总纲!BF1235)</f>
        <v/>
      </c>
    </row>
    <row r="1236" spans="9:53" x14ac:dyDescent="0.15">
      <c r="I1236" s="10" t="str">
        <f>IF([1]节奏总纲!N1236="","",[1]节奏总纲!N1236)</f>
        <v/>
      </c>
      <c r="J1236" s="10" t="str">
        <f>IF([1]节奏总纲!O1236="","",[1]节奏总纲!O1236)</f>
        <v/>
      </c>
      <c r="K1236" s="10" t="str">
        <f>IF([1]节奏总纲!P1236="","",[1]节奏总纲!P1236)</f>
        <v/>
      </c>
      <c r="L1236" s="10" t="str">
        <f>IF([1]节奏总纲!Q1236="","",[1]节奏总纲!Q1236)</f>
        <v/>
      </c>
      <c r="M1236" s="10" t="str">
        <f>IF([1]节奏总纲!R1236="","",[1]节奏总纲!R1236)</f>
        <v/>
      </c>
      <c r="N1236" s="10" t="str">
        <f>IF([1]节奏总纲!S1236="","",[1]节奏总纲!S1236)</f>
        <v/>
      </c>
      <c r="O1236" s="10" t="str">
        <f>IF([1]节奏总纲!T1236="","",[1]节奏总纲!T1236)</f>
        <v/>
      </c>
      <c r="P1236" s="10" t="str">
        <f>IF([1]节奏总纲!U1236="","",[1]节奏总纲!U1236)</f>
        <v/>
      </c>
      <c r="Q1236" s="10" t="str">
        <f>IF([1]节奏总纲!V1236="","",[1]节奏总纲!V1236)</f>
        <v/>
      </c>
      <c r="R1236" s="10" t="str">
        <f>IF([1]节奏总纲!W1236="","",[1]节奏总纲!W1236)</f>
        <v/>
      </c>
      <c r="S1236" s="10" t="str">
        <f>IF([1]节奏总纲!X1236="","",[1]节奏总纲!X1236)</f>
        <v/>
      </c>
      <c r="T1236" s="10" t="str">
        <f>IF([1]节奏总纲!Y1236="","",[1]节奏总纲!Y1236)</f>
        <v/>
      </c>
      <c r="U1236" s="10" t="str">
        <f>IF([1]节奏总纲!Z1236="","",[1]节奏总纲!Z1236)</f>
        <v/>
      </c>
      <c r="V1236" s="10" t="str">
        <f>IF([1]节奏总纲!AA1236="","",[1]节奏总纲!AA1236)</f>
        <v/>
      </c>
      <c r="W1236" s="10" t="str">
        <f>IF([1]节奏总纲!AB1236="","",[1]节奏总纲!AB1236)</f>
        <v/>
      </c>
      <c r="X1236" s="10">
        <f>IF([1]节奏总纲!AC1236="","",[1]节奏总纲!AC1236)</f>
        <v>1233</v>
      </c>
      <c r="Y1236" s="10">
        <f>IF([1]节奏总纲!AD1236="","",[1]节奏总纲!AD1236)</f>
        <v>102.68383827114052</v>
      </c>
      <c r="Z1236" s="10">
        <f>IF([1]节奏总纲!AE1236="","",[1]节奏总纲!AE1236)</f>
        <v>104.97791853870146</v>
      </c>
      <c r="AA1236" s="10">
        <f>IF([1]节奏总纲!AF1236="","",[1]节奏总纲!AF1236)</f>
        <v>108.178536837021</v>
      </c>
      <c r="AB1236" s="10">
        <f>IF([1]节奏总纲!AG1236="","",[1]节奏总纲!AG1236)</f>
        <v>112.96588371314992</v>
      </c>
      <c r="AC1236" s="10">
        <f>IF([1]节奏总纲!AH1236="","",[1]节奏总纲!AH1236)</f>
        <v>122.09741034103864</v>
      </c>
      <c r="AD1236" s="10" t="str">
        <f>IF([1]节奏总纲!AI1236="","",[1]节奏总纲!AI1236)</f>
        <v/>
      </c>
      <c r="AE1236" s="68" t="str">
        <f>IF([1]节奏总纲!AJ1236="","",[1]节奏总纲!AJ1236)</f>
        <v/>
      </c>
      <c r="AF1236" s="10" t="str">
        <f>IF([1]节奏总纲!AK1236="","",[1]节奏总纲!AK1236)</f>
        <v/>
      </c>
      <c r="AG1236" s="10" t="str">
        <f>IF([1]节奏总纲!AL1236="","",[1]节奏总纲!AL1236)</f>
        <v/>
      </c>
      <c r="AH1236" s="10" t="str">
        <f>IF([1]节奏总纲!AM1236="","",[1]节奏总纲!AM1236)</f>
        <v/>
      </c>
      <c r="AI1236" s="10" t="str">
        <f>IF([1]节奏总纲!AN1236="","",[1]节奏总纲!AN1236)</f>
        <v/>
      </c>
      <c r="AJ1236" s="10" t="str">
        <f>IF([1]节奏总纲!AO1236="","",[1]节奏总纲!AO1236)</f>
        <v/>
      </c>
      <c r="AK1236" s="10" t="str">
        <f>IF([1]节奏总纲!AP1236="","",[1]节奏总纲!AP1236)</f>
        <v/>
      </c>
      <c r="AL1236" s="10" t="str">
        <f>IF([1]节奏总纲!AQ1236="","",[1]节奏总纲!AQ1236)</f>
        <v/>
      </c>
      <c r="AM1236" s="10" t="str">
        <f>IF([1]节奏总纲!AR1236="","",[1]节奏总纲!AR1236)</f>
        <v/>
      </c>
      <c r="AN1236" s="10" t="str">
        <f>IF([1]节奏总纲!AS1236="","",[1]节奏总纲!AS1236)</f>
        <v/>
      </c>
      <c r="AO1236" s="10" t="str">
        <f>IF([1]节奏总纲!AT1236="","",[1]节奏总纲!AT1236)</f>
        <v/>
      </c>
      <c r="AP1236" s="10" t="str">
        <f>IF([1]节奏总纲!AU1236="","",[1]节奏总纲!AU1236)</f>
        <v/>
      </c>
      <c r="AQ1236" s="10" t="str">
        <f>IF([1]节奏总纲!AV1236="","",[1]节奏总纲!AV1236)</f>
        <v/>
      </c>
      <c r="AR1236" s="10" t="str">
        <f>IF([1]节奏总纲!AW1236="","",[1]节奏总纲!AW1236)</f>
        <v/>
      </c>
      <c r="AS1236" s="10" t="str">
        <f>IF([1]节奏总纲!AX1236="","",[1]节奏总纲!AX1236)</f>
        <v/>
      </c>
      <c r="AT1236" s="10" t="str">
        <f>IF([1]节奏总纲!AY1236="","",[1]节奏总纲!AY1236)</f>
        <v/>
      </c>
      <c r="AU1236" s="10">
        <f>IF([1]节奏总纲!AZ1236="","",[1]节奏总纲!AZ1236)</f>
        <v>1233</v>
      </c>
      <c r="AV1236" s="10">
        <f>IF([1]节奏总纲!BA1236="","",[1]节奏总纲!BA1236)</f>
        <v>55.024681428348913</v>
      </c>
      <c r="AW1236" s="10">
        <f>IF([1]节奏总纲!BB1236="","",[1]节奏总纲!BB1236)</f>
        <v>56.526642520242326</v>
      </c>
      <c r="AX1236" s="10">
        <f>IF([1]节奏总纲!BC1236="","",[1]节奏总纲!BC1236)</f>
        <v>58.485712811417294</v>
      </c>
      <c r="AY1236" s="10">
        <f>IF([1]节奏总纲!BD1236="","",[1]节奏总纲!BD1236)</f>
        <v>61.254253150613472</v>
      </c>
      <c r="AZ1236" s="10">
        <f>IF([1]节奏总纲!BE1236="","",[1]节奏总纲!BE1236)</f>
        <v>66.002076434272226</v>
      </c>
      <c r="BA1236" s="10" t="str">
        <f>IF([1]节奏总纲!BF1236="","",[1]节奏总纲!BF1236)</f>
        <v/>
      </c>
    </row>
    <row r="1237" spans="9:53" x14ac:dyDescent="0.15">
      <c r="I1237" s="10" t="str">
        <f>IF([1]节奏总纲!N1237="","",[1]节奏总纲!N1237)</f>
        <v/>
      </c>
      <c r="J1237" s="10" t="str">
        <f>IF([1]节奏总纲!O1237="","",[1]节奏总纲!O1237)</f>
        <v/>
      </c>
      <c r="K1237" s="10" t="str">
        <f>IF([1]节奏总纲!P1237="","",[1]节奏总纲!P1237)</f>
        <v/>
      </c>
      <c r="L1237" s="10" t="str">
        <f>IF([1]节奏总纲!Q1237="","",[1]节奏总纲!Q1237)</f>
        <v/>
      </c>
      <c r="M1237" s="10" t="str">
        <f>IF([1]节奏总纲!R1237="","",[1]节奏总纲!R1237)</f>
        <v/>
      </c>
      <c r="N1237" s="10" t="str">
        <f>IF([1]节奏总纲!S1237="","",[1]节奏总纲!S1237)</f>
        <v/>
      </c>
      <c r="O1237" s="10" t="str">
        <f>IF([1]节奏总纲!T1237="","",[1]节奏总纲!T1237)</f>
        <v/>
      </c>
      <c r="P1237" s="10" t="str">
        <f>IF([1]节奏总纲!U1237="","",[1]节奏总纲!U1237)</f>
        <v/>
      </c>
      <c r="Q1237" s="10" t="str">
        <f>IF([1]节奏总纲!V1237="","",[1]节奏总纲!V1237)</f>
        <v/>
      </c>
      <c r="R1237" s="10" t="str">
        <f>IF([1]节奏总纲!W1237="","",[1]节奏总纲!W1237)</f>
        <v/>
      </c>
      <c r="S1237" s="10" t="str">
        <f>IF([1]节奏总纲!X1237="","",[1]节奏总纲!X1237)</f>
        <v/>
      </c>
      <c r="T1237" s="10" t="str">
        <f>IF([1]节奏总纲!Y1237="","",[1]节奏总纲!Y1237)</f>
        <v/>
      </c>
      <c r="U1237" s="10" t="str">
        <f>IF([1]节奏总纲!Z1237="","",[1]节奏总纲!Z1237)</f>
        <v/>
      </c>
      <c r="V1237" s="10" t="str">
        <f>IF([1]节奏总纲!AA1237="","",[1]节奏总纲!AA1237)</f>
        <v/>
      </c>
      <c r="W1237" s="10" t="str">
        <f>IF([1]节奏总纲!AB1237="","",[1]节奏总纲!AB1237)</f>
        <v/>
      </c>
      <c r="X1237" s="10">
        <f>IF([1]节奏总纲!AC1237="","",[1]节奏总纲!AC1237)</f>
        <v>1234</v>
      </c>
      <c r="Y1237" s="10">
        <f>IF([1]节奏总纲!AD1237="","",[1]节奏总纲!AD1237)</f>
        <v>102.69568313697849</v>
      </c>
      <c r="Z1237" s="10">
        <f>IF([1]节奏总纲!AE1237="","",[1]节奏总纲!AE1237)</f>
        <v>104.98980886170695</v>
      </c>
      <c r="AA1237" s="10">
        <f>IF([1]节奏总纲!AF1237="","",[1]节奏总纲!AF1237)</f>
        <v>108.19051783357581</v>
      </c>
      <c r="AB1237" s="10">
        <f>IF([1]节奏总纲!AG1237="","",[1]节奏总纲!AG1237)</f>
        <v>112.97831605184044</v>
      </c>
      <c r="AC1237" s="10">
        <f>IF([1]节奏总纲!AH1237="","",[1]节奏总纲!AH1237)</f>
        <v>122.10823204551832</v>
      </c>
      <c r="AD1237" s="10" t="str">
        <f>IF([1]节奏总纲!AI1237="","",[1]节奏总纲!AI1237)</f>
        <v/>
      </c>
      <c r="AE1237" s="68" t="str">
        <f>IF([1]节奏总纲!AJ1237="","",[1]节奏总纲!AJ1237)</f>
        <v/>
      </c>
      <c r="AF1237" s="10" t="str">
        <f>IF([1]节奏总纲!AK1237="","",[1]节奏总纲!AK1237)</f>
        <v/>
      </c>
      <c r="AG1237" s="10" t="str">
        <f>IF([1]节奏总纲!AL1237="","",[1]节奏总纲!AL1237)</f>
        <v/>
      </c>
      <c r="AH1237" s="10" t="str">
        <f>IF([1]节奏总纲!AM1237="","",[1]节奏总纲!AM1237)</f>
        <v/>
      </c>
      <c r="AI1237" s="10" t="str">
        <f>IF([1]节奏总纲!AN1237="","",[1]节奏总纲!AN1237)</f>
        <v/>
      </c>
      <c r="AJ1237" s="10" t="str">
        <f>IF([1]节奏总纲!AO1237="","",[1]节奏总纲!AO1237)</f>
        <v/>
      </c>
      <c r="AK1237" s="10" t="str">
        <f>IF([1]节奏总纲!AP1237="","",[1]节奏总纲!AP1237)</f>
        <v/>
      </c>
      <c r="AL1237" s="10" t="str">
        <f>IF([1]节奏总纲!AQ1237="","",[1]节奏总纲!AQ1237)</f>
        <v/>
      </c>
      <c r="AM1237" s="10" t="str">
        <f>IF([1]节奏总纲!AR1237="","",[1]节奏总纲!AR1237)</f>
        <v/>
      </c>
      <c r="AN1237" s="10" t="str">
        <f>IF([1]节奏总纲!AS1237="","",[1]节奏总纲!AS1237)</f>
        <v/>
      </c>
      <c r="AO1237" s="10" t="str">
        <f>IF([1]节奏总纲!AT1237="","",[1]节奏总纲!AT1237)</f>
        <v/>
      </c>
      <c r="AP1237" s="10" t="str">
        <f>IF([1]节奏总纲!AU1237="","",[1]节奏总纲!AU1237)</f>
        <v/>
      </c>
      <c r="AQ1237" s="10" t="str">
        <f>IF([1]节奏总纲!AV1237="","",[1]节奏总纲!AV1237)</f>
        <v/>
      </c>
      <c r="AR1237" s="10" t="str">
        <f>IF([1]节奏总纲!AW1237="","",[1]节奏总纲!AW1237)</f>
        <v/>
      </c>
      <c r="AS1237" s="10" t="str">
        <f>IF([1]节奏总纲!AX1237="","",[1]节奏总纲!AX1237)</f>
        <v/>
      </c>
      <c r="AT1237" s="10" t="str">
        <f>IF([1]节奏总纲!AY1237="","",[1]节奏总纲!AY1237)</f>
        <v/>
      </c>
      <c r="AU1237" s="10">
        <f>IF([1]节奏总纲!AZ1237="","",[1]节奏总纲!AZ1237)</f>
        <v>1234</v>
      </c>
      <c r="AV1237" s="10">
        <f>IF([1]节奏总纲!BA1237="","",[1]节奏总纲!BA1237)</f>
        <v>55.02982339258827</v>
      </c>
      <c r="AW1237" s="10">
        <f>IF([1]节奏总纲!BB1237="","",[1]节奏总纲!BB1237)</f>
        <v>56.532194457588105</v>
      </c>
      <c r="AX1237" s="10">
        <f>IF([1]节奏总纲!BC1237="","",[1]节奏总纲!BC1237)</f>
        <v>58.491237058548052</v>
      </c>
      <c r="AY1237" s="10">
        <f>IF([1]节奏总纲!BD1237="","",[1]节奏总纲!BD1237)</f>
        <v>61.259597438574197</v>
      </c>
      <c r="AZ1237" s="10">
        <f>IF([1]节奏总纲!BE1237="","",[1]节奏总纲!BE1237)</f>
        <v>66.007228072081929</v>
      </c>
      <c r="BA1237" s="10" t="str">
        <f>IF([1]节奏总纲!BF1237="","",[1]节奏总纲!BF1237)</f>
        <v/>
      </c>
    </row>
    <row r="1238" spans="9:53" x14ac:dyDescent="0.15">
      <c r="I1238" s="10" t="str">
        <f>IF([1]节奏总纲!N1238="","",[1]节奏总纲!N1238)</f>
        <v/>
      </c>
      <c r="J1238" s="10" t="str">
        <f>IF([1]节奏总纲!O1238="","",[1]节奏总纲!O1238)</f>
        <v/>
      </c>
      <c r="K1238" s="10" t="str">
        <f>IF([1]节奏总纲!P1238="","",[1]节奏总纲!P1238)</f>
        <v/>
      </c>
      <c r="L1238" s="10" t="str">
        <f>IF([1]节奏总纲!Q1238="","",[1]节奏总纲!Q1238)</f>
        <v/>
      </c>
      <c r="M1238" s="10" t="str">
        <f>IF([1]节奏总纲!R1238="","",[1]节奏总纲!R1238)</f>
        <v/>
      </c>
      <c r="N1238" s="10" t="str">
        <f>IF([1]节奏总纲!S1238="","",[1]节奏总纲!S1238)</f>
        <v/>
      </c>
      <c r="O1238" s="10" t="str">
        <f>IF([1]节奏总纲!T1238="","",[1]节奏总纲!T1238)</f>
        <v/>
      </c>
      <c r="P1238" s="10" t="str">
        <f>IF([1]节奏总纲!U1238="","",[1]节奏总纲!U1238)</f>
        <v/>
      </c>
      <c r="Q1238" s="10" t="str">
        <f>IF([1]节奏总纲!V1238="","",[1]节奏总纲!V1238)</f>
        <v/>
      </c>
      <c r="R1238" s="10" t="str">
        <f>IF([1]节奏总纲!W1238="","",[1]节奏总纲!W1238)</f>
        <v/>
      </c>
      <c r="S1238" s="10" t="str">
        <f>IF([1]节奏总纲!X1238="","",[1]节奏总纲!X1238)</f>
        <v/>
      </c>
      <c r="T1238" s="10" t="str">
        <f>IF([1]节奏总纲!Y1238="","",[1]节奏总纲!Y1238)</f>
        <v/>
      </c>
      <c r="U1238" s="10" t="str">
        <f>IF([1]节奏总纲!Z1238="","",[1]节奏总纲!Z1238)</f>
        <v/>
      </c>
      <c r="V1238" s="10" t="str">
        <f>IF([1]节奏总纲!AA1238="","",[1]节奏总纲!AA1238)</f>
        <v/>
      </c>
      <c r="W1238" s="10" t="str">
        <f>IF([1]节奏总纲!AB1238="","",[1]节奏总纲!AB1238)</f>
        <v/>
      </c>
      <c r="X1238" s="10">
        <f>IF([1]节奏总纲!AC1238="","",[1]节奏总纲!AC1238)</f>
        <v>1235</v>
      </c>
      <c r="Y1238" s="10">
        <f>IF([1]节奏总纲!AD1238="","",[1]节奏总纲!AD1238)</f>
        <v>102.70752800281646</v>
      </c>
      <c r="Z1238" s="10">
        <f>IF([1]节奏总纲!AE1238="","",[1]节奏总纲!AE1238)</f>
        <v>105.00159453089373</v>
      </c>
      <c r="AA1238" s="10">
        <f>IF([1]节奏总纲!AF1238="","",[1]节奏总纲!AF1238)</f>
        <v>108.20249883013061</v>
      </c>
      <c r="AB1238" s="10">
        <f>IF([1]节奏总纲!AG1238="","",[1]节奏总纲!AG1238)</f>
        <v>112.99074839053094</v>
      </c>
      <c r="AC1238" s="10">
        <f>IF([1]节奏总纲!AH1238="","",[1]节奏总纲!AH1238)</f>
        <v>122.119053749998</v>
      </c>
      <c r="AD1238" s="10" t="str">
        <f>IF([1]节奏总纲!AI1238="","",[1]节奏总纲!AI1238)</f>
        <v/>
      </c>
      <c r="AE1238" s="68" t="str">
        <f>IF([1]节奏总纲!AJ1238="","",[1]节奏总纲!AJ1238)</f>
        <v/>
      </c>
      <c r="AF1238" s="10" t="str">
        <f>IF([1]节奏总纲!AK1238="","",[1]节奏总纲!AK1238)</f>
        <v/>
      </c>
      <c r="AG1238" s="10" t="str">
        <f>IF([1]节奏总纲!AL1238="","",[1]节奏总纲!AL1238)</f>
        <v/>
      </c>
      <c r="AH1238" s="10" t="str">
        <f>IF([1]节奏总纲!AM1238="","",[1]节奏总纲!AM1238)</f>
        <v/>
      </c>
      <c r="AI1238" s="10" t="str">
        <f>IF([1]节奏总纲!AN1238="","",[1]节奏总纲!AN1238)</f>
        <v/>
      </c>
      <c r="AJ1238" s="10" t="str">
        <f>IF([1]节奏总纲!AO1238="","",[1]节奏总纲!AO1238)</f>
        <v/>
      </c>
      <c r="AK1238" s="10" t="str">
        <f>IF([1]节奏总纲!AP1238="","",[1]节奏总纲!AP1238)</f>
        <v/>
      </c>
      <c r="AL1238" s="10" t="str">
        <f>IF([1]节奏总纲!AQ1238="","",[1]节奏总纲!AQ1238)</f>
        <v/>
      </c>
      <c r="AM1238" s="10" t="str">
        <f>IF([1]节奏总纲!AR1238="","",[1]节奏总纲!AR1238)</f>
        <v/>
      </c>
      <c r="AN1238" s="10" t="str">
        <f>IF([1]节奏总纲!AS1238="","",[1]节奏总纲!AS1238)</f>
        <v/>
      </c>
      <c r="AO1238" s="10" t="str">
        <f>IF([1]节奏总纲!AT1238="","",[1]节奏总纲!AT1238)</f>
        <v/>
      </c>
      <c r="AP1238" s="10" t="str">
        <f>IF([1]节奏总纲!AU1238="","",[1]节奏总纲!AU1238)</f>
        <v/>
      </c>
      <c r="AQ1238" s="10" t="str">
        <f>IF([1]节奏总纲!AV1238="","",[1]节奏总纲!AV1238)</f>
        <v/>
      </c>
      <c r="AR1238" s="10" t="str">
        <f>IF([1]节奏总纲!AW1238="","",[1]节奏总纲!AW1238)</f>
        <v/>
      </c>
      <c r="AS1238" s="10" t="str">
        <f>IF([1]节奏总纲!AX1238="","",[1]节奏总纲!AX1238)</f>
        <v/>
      </c>
      <c r="AT1238" s="10" t="str">
        <f>IF([1]节奏总纲!AY1238="","",[1]节奏总纲!AY1238)</f>
        <v/>
      </c>
      <c r="AU1238" s="10">
        <f>IF([1]节奏总纲!AZ1238="","",[1]节奏总纲!AZ1238)</f>
        <v>1235</v>
      </c>
      <c r="AV1238" s="10">
        <f>IF([1]节奏总纲!BA1238="","",[1]节奏总纲!BA1238)</f>
        <v>55.034965356827627</v>
      </c>
      <c r="AW1238" s="10">
        <f>IF([1]节奏总纲!BB1238="","",[1]节奏总纲!BB1238)</f>
        <v>56.537746394933883</v>
      </c>
      <c r="AX1238" s="10">
        <f>IF([1]节奏总纲!BC1238="","",[1]节奏总纲!BC1238)</f>
        <v>58.49676130567881</v>
      </c>
      <c r="AY1238" s="10">
        <f>IF([1]节奏总纲!BD1238="","",[1]节奏总纲!BD1238)</f>
        <v>61.264941726534921</v>
      </c>
      <c r="AZ1238" s="10">
        <f>IF([1]节奏总纲!BE1238="","",[1]节奏总纲!BE1238)</f>
        <v>66.012379709891619</v>
      </c>
      <c r="BA1238" s="10" t="str">
        <f>IF([1]节奏总纲!BF1238="","",[1]节奏总纲!BF1238)</f>
        <v/>
      </c>
    </row>
    <row r="1239" spans="9:53" x14ac:dyDescent="0.15">
      <c r="I1239" s="10" t="str">
        <f>IF([1]节奏总纲!N1239="","",[1]节奏总纲!N1239)</f>
        <v/>
      </c>
      <c r="J1239" s="10" t="str">
        <f>IF([1]节奏总纲!O1239="","",[1]节奏总纲!O1239)</f>
        <v/>
      </c>
      <c r="K1239" s="10" t="str">
        <f>IF([1]节奏总纲!P1239="","",[1]节奏总纲!P1239)</f>
        <v/>
      </c>
      <c r="L1239" s="10" t="str">
        <f>IF([1]节奏总纲!Q1239="","",[1]节奏总纲!Q1239)</f>
        <v/>
      </c>
      <c r="M1239" s="10" t="str">
        <f>IF([1]节奏总纲!R1239="","",[1]节奏总纲!R1239)</f>
        <v/>
      </c>
      <c r="N1239" s="10" t="str">
        <f>IF([1]节奏总纲!S1239="","",[1]节奏总纲!S1239)</f>
        <v/>
      </c>
      <c r="O1239" s="10" t="str">
        <f>IF([1]节奏总纲!T1239="","",[1]节奏总纲!T1239)</f>
        <v/>
      </c>
      <c r="P1239" s="10" t="str">
        <f>IF([1]节奏总纲!U1239="","",[1]节奏总纲!U1239)</f>
        <v/>
      </c>
      <c r="Q1239" s="10" t="str">
        <f>IF([1]节奏总纲!V1239="","",[1]节奏总纲!V1239)</f>
        <v/>
      </c>
      <c r="R1239" s="10" t="str">
        <f>IF([1]节奏总纲!W1239="","",[1]节奏总纲!W1239)</f>
        <v/>
      </c>
      <c r="S1239" s="10" t="str">
        <f>IF([1]节奏总纲!X1239="","",[1]节奏总纲!X1239)</f>
        <v/>
      </c>
      <c r="T1239" s="10" t="str">
        <f>IF([1]节奏总纲!Y1239="","",[1]节奏总纲!Y1239)</f>
        <v/>
      </c>
      <c r="U1239" s="10" t="str">
        <f>IF([1]节奏总纲!Z1239="","",[1]节奏总纲!Z1239)</f>
        <v/>
      </c>
      <c r="V1239" s="10" t="str">
        <f>IF([1]节奏总纲!AA1239="","",[1]节奏总纲!AA1239)</f>
        <v/>
      </c>
      <c r="W1239" s="10" t="str">
        <f>IF([1]节奏总纲!AB1239="","",[1]节奏总纲!AB1239)</f>
        <v/>
      </c>
      <c r="X1239" s="10">
        <f>IF([1]节奏总纲!AC1239="","",[1]节奏总纲!AC1239)</f>
        <v>1236</v>
      </c>
      <c r="Y1239" s="10">
        <f>IF([1]节奏总纲!AD1239="","",[1]节奏总纲!AD1239)</f>
        <v>102.71937286865442</v>
      </c>
      <c r="Z1239" s="10">
        <f>IF([1]节奏总纲!AE1239="","",[1]节奏总纲!AE1239)</f>
        <v>105.01275252168188</v>
      </c>
      <c r="AA1239" s="10">
        <f>IF([1]节奏总纲!AF1239="","",[1]节奏总纲!AF1239)</f>
        <v>108.21447982668542</v>
      </c>
      <c r="AB1239" s="10">
        <f>IF([1]节奏总纲!AG1239="","",[1]节奏总纲!AG1239)</f>
        <v>113.00306046224779</v>
      </c>
      <c r="AC1239" s="10">
        <f>IF([1]节奏总纲!AH1239="","",[1]节奏总纲!AH1239)</f>
        <v>122.12987545447768</v>
      </c>
      <c r="AD1239" s="10" t="str">
        <f>IF([1]节奏总纲!AI1239="","",[1]节奏总纲!AI1239)</f>
        <v/>
      </c>
      <c r="AE1239" s="68" t="str">
        <f>IF([1]节奏总纲!AJ1239="","",[1]节奏总纲!AJ1239)</f>
        <v/>
      </c>
      <c r="AF1239" s="10" t="str">
        <f>IF([1]节奏总纲!AK1239="","",[1]节奏总纲!AK1239)</f>
        <v/>
      </c>
      <c r="AG1239" s="10" t="str">
        <f>IF([1]节奏总纲!AL1239="","",[1]节奏总纲!AL1239)</f>
        <v/>
      </c>
      <c r="AH1239" s="10" t="str">
        <f>IF([1]节奏总纲!AM1239="","",[1]节奏总纲!AM1239)</f>
        <v/>
      </c>
      <c r="AI1239" s="10" t="str">
        <f>IF([1]节奏总纲!AN1239="","",[1]节奏总纲!AN1239)</f>
        <v/>
      </c>
      <c r="AJ1239" s="10" t="str">
        <f>IF([1]节奏总纲!AO1239="","",[1]节奏总纲!AO1239)</f>
        <v/>
      </c>
      <c r="AK1239" s="10" t="str">
        <f>IF([1]节奏总纲!AP1239="","",[1]节奏总纲!AP1239)</f>
        <v/>
      </c>
      <c r="AL1239" s="10" t="str">
        <f>IF([1]节奏总纲!AQ1239="","",[1]节奏总纲!AQ1239)</f>
        <v/>
      </c>
      <c r="AM1239" s="10" t="str">
        <f>IF([1]节奏总纲!AR1239="","",[1]节奏总纲!AR1239)</f>
        <v/>
      </c>
      <c r="AN1239" s="10" t="str">
        <f>IF([1]节奏总纲!AS1239="","",[1]节奏总纲!AS1239)</f>
        <v/>
      </c>
      <c r="AO1239" s="10" t="str">
        <f>IF([1]节奏总纲!AT1239="","",[1]节奏总纲!AT1239)</f>
        <v/>
      </c>
      <c r="AP1239" s="10" t="str">
        <f>IF([1]节奏总纲!AU1239="","",[1]节奏总纲!AU1239)</f>
        <v/>
      </c>
      <c r="AQ1239" s="10" t="str">
        <f>IF([1]节奏总纲!AV1239="","",[1]节奏总纲!AV1239)</f>
        <v/>
      </c>
      <c r="AR1239" s="10" t="str">
        <f>IF([1]节奏总纲!AW1239="","",[1]节奏总纲!AW1239)</f>
        <v/>
      </c>
      <c r="AS1239" s="10" t="str">
        <f>IF([1]节奏总纲!AX1239="","",[1]节奏总纲!AX1239)</f>
        <v/>
      </c>
      <c r="AT1239" s="10" t="str">
        <f>IF([1]节奏总纲!AY1239="","",[1]节奏总纲!AY1239)</f>
        <v/>
      </c>
      <c r="AU1239" s="10">
        <f>IF([1]节奏总纲!AZ1239="","",[1]节奏总纲!AZ1239)</f>
        <v>1236</v>
      </c>
      <c r="AV1239" s="10">
        <f>IF([1]节奏总纲!BA1239="","",[1]节奏总纲!BA1239)</f>
        <v>55.040107321066991</v>
      </c>
      <c r="AW1239" s="10">
        <f>IF([1]节奏总纲!BB1239="","",[1]节奏总纲!BB1239)</f>
        <v>56.543298332279662</v>
      </c>
      <c r="AX1239" s="10">
        <f>IF([1]节奏总纲!BC1239="","",[1]节奏总纲!BC1239)</f>
        <v>58.502285552809568</v>
      </c>
      <c r="AY1239" s="10">
        <f>IF([1]节奏总纲!BD1239="","",[1]节奏总纲!BD1239)</f>
        <v>61.270286014495639</v>
      </c>
      <c r="AZ1239" s="10">
        <f>IF([1]节奏总纲!BE1239="","",[1]节奏总纲!BE1239)</f>
        <v>66.017531347701308</v>
      </c>
      <c r="BA1239" s="10" t="str">
        <f>IF([1]节奏总纲!BF1239="","",[1]节奏总纲!BF1239)</f>
        <v/>
      </c>
    </row>
    <row r="1240" spans="9:53" x14ac:dyDescent="0.15">
      <c r="I1240" s="10" t="str">
        <f>IF([1]节奏总纲!N1240="","",[1]节奏总纲!N1240)</f>
        <v/>
      </c>
      <c r="J1240" s="10" t="str">
        <f>IF([1]节奏总纲!O1240="","",[1]节奏总纲!O1240)</f>
        <v/>
      </c>
      <c r="K1240" s="10" t="str">
        <f>IF([1]节奏总纲!P1240="","",[1]节奏总纲!P1240)</f>
        <v/>
      </c>
      <c r="L1240" s="10" t="str">
        <f>IF([1]节奏总纲!Q1240="","",[1]节奏总纲!Q1240)</f>
        <v/>
      </c>
      <c r="M1240" s="10" t="str">
        <f>IF([1]节奏总纲!R1240="","",[1]节奏总纲!R1240)</f>
        <v/>
      </c>
      <c r="N1240" s="10" t="str">
        <f>IF([1]节奏总纲!S1240="","",[1]节奏总纲!S1240)</f>
        <v/>
      </c>
      <c r="O1240" s="10" t="str">
        <f>IF([1]节奏总纲!T1240="","",[1]节奏总纲!T1240)</f>
        <v/>
      </c>
      <c r="P1240" s="10" t="str">
        <f>IF([1]节奏总纲!U1240="","",[1]节奏总纲!U1240)</f>
        <v/>
      </c>
      <c r="Q1240" s="10" t="str">
        <f>IF([1]节奏总纲!V1240="","",[1]节奏总纲!V1240)</f>
        <v/>
      </c>
      <c r="R1240" s="10" t="str">
        <f>IF([1]节奏总纲!W1240="","",[1]节奏总纲!W1240)</f>
        <v/>
      </c>
      <c r="S1240" s="10" t="str">
        <f>IF([1]节奏总纲!X1240="","",[1]节奏总纲!X1240)</f>
        <v/>
      </c>
      <c r="T1240" s="10" t="str">
        <f>IF([1]节奏总纲!Y1240="","",[1]节奏总纲!Y1240)</f>
        <v/>
      </c>
      <c r="U1240" s="10" t="str">
        <f>IF([1]节奏总纲!Z1240="","",[1]节奏总纲!Z1240)</f>
        <v/>
      </c>
      <c r="V1240" s="10" t="str">
        <f>IF([1]节奏总纲!AA1240="","",[1]节奏总纲!AA1240)</f>
        <v/>
      </c>
      <c r="W1240" s="10" t="str">
        <f>IF([1]节奏总纲!AB1240="","",[1]节奏总纲!AB1240)</f>
        <v/>
      </c>
      <c r="X1240" s="10">
        <f>IF([1]节奏总纲!AC1240="","",[1]节奏总纲!AC1240)</f>
        <v>1237</v>
      </c>
      <c r="Y1240" s="10">
        <f>IF([1]节奏总纲!AD1240="","",[1]节奏总纲!AD1240)</f>
        <v>102.73121773449239</v>
      </c>
      <c r="Z1240" s="10">
        <f>IF([1]节奏总纲!AE1240="","",[1]节奏总纲!AE1240)</f>
        <v>105.02391051247001</v>
      </c>
      <c r="AA1240" s="10">
        <f>IF([1]节奏总纲!AF1240="","",[1]节奏总纲!AF1240)</f>
        <v>108.22646082324022</v>
      </c>
      <c r="AB1240" s="10">
        <f>IF([1]节奏总纲!AG1240="","",[1]节奏总纲!AG1240)</f>
        <v>113.01502272013424</v>
      </c>
      <c r="AC1240" s="10">
        <f>IF([1]节奏总纲!AH1240="","",[1]节奏总纲!AH1240)</f>
        <v>122.14069715895737</v>
      </c>
      <c r="AD1240" s="10" t="str">
        <f>IF([1]节奏总纲!AI1240="","",[1]节奏总纲!AI1240)</f>
        <v/>
      </c>
      <c r="AE1240" s="68" t="str">
        <f>IF([1]节奏总纲!AJ1240="","",[1]节奏总纲!AJ1240)</f>
        <v/>
      </c>
      <c r="AF1240" s="10" t="str">
        <f>IF([1]节奏总纲!AK1240="","",[1]节奏总纲!AK1240)</f>
        <v/>
      </c>
      <c r="AG1240" s="10" t="str">
        <f>IF([1]节奏总纲!AL1240="","",[1]节奏总纲!AL1240)</f>
        <v/>
      </c>
      <c r="AH1240" s="10" t="str">
        <f>IF([1]节奏总纲!AM1240="","",[1]节奏总纲!AM1240)</f>
        <v/>
      </c>
      <c r="AI1240" s="10" t="str">
        <f>IF([1]节奏总纲!AN1240="","",[1]节奏总纲!AN1240)</f>
        <v/>
      </c>
      <c r="AJ1240" s="10" t="str">
        <f>IF([1]节奏总纲!AO1240="","",[1]节奏总纲!AO1240)</f>
        <v/>
      </c>
      <c r="AK1240" s="10" t="str">
        <f>IF([1]节奏总纲!AP1240="","",[1]节奏总纲!AP1240)</f>
        <v/>
      </c>
      <c r="AL1240" s="10" t="str">
        <f>IF([1]节奏总纲!AQ1240="","",[1]节奏总纲!AQ1240)</f>
        <v/>
      </c>
      <c r="AM1240" s="10" t="str">
        <f>IF([1]节奏总纲!AR1240="","",[1]节奏总纲!AR1240)</f>
        <v/>
      </c>
      <c r="AN1240" s="10" t="str">
        <f>IF([1]节奏总纲!AS1240="","",[1]节奏总纲!AS1240)</f>
        <v/>
      </c>
      <c r="AO1240" s="10" t="str">
        <f>IF([1]节奏总纲!AT1240="","",[1]节奏总纲!AT1240)</f>
        <v/>
      </c>
      <c r="AP1240" s="10" t="str">
        <f>IF([1]节奏总纲!AU1240="","",[1]节奏总纲!AU1240)</f>
        <v/>
      </c>
      <c r="AQ1240" s="10" t="str">
        <f>IF([1]节奏总纲!AV1240="","",[1]节奏总纲!AV1240)</f>
        <v/>
      </c>
      <c r="AR1240" s="10" t="str">
        <f>IF([1]节奏总纲!AW1240="","",[1]节奏总纲!AW1240)</f>
        <v/>
      </c>
      <c r="AS1240" s="10" t="str">
        <f>IF([1]节奏总纲!AX1240="","",[1]节奏总纲!AX1240)</f>
        <v/>
      </c>
      <c r="AT1240" s="10" t="str">
        <f>IF([1]节奏总纲!AY1240="","",[1]节奏总纲!AY1240)</f>
        <v/>
      </c>
      <c r="AU1240" s="10">
        <f>IF([1]节奏总纲!AZ1240="","",[1]节奏总纲!AZ1240)</f>
        <v>1237</v>
      </c>
      <c r="AV1240" s="10">
        <f>IF([1]节奏总纲!BA1240="","",[1]节奏总纲!BA1240)</f>
        <v>55.045249285306348</v>
      </c>
      <c r="AW1240" s="10">
        <f>IF([1]节奏总纲!BB1240="","",[1]节奏总纲!BB1240)</f>
        <v>56.548850269625433</v>
      </c>
      <c r="AX1240" s="10">
        <f>IF([1]节奏总纲!BC1240="","",[1]节奏总纲!BC1240)</f>
        <v>58.507809799940333</v>
      </c>
      <c r="AY1240" s="10">
        <f>IF([1]节奏总纲!BD1240="","",[1]节奏总纲!BD1240)</f>
        <v>61.275630302456364</v>
      </c>
      <c r="AZ1240" s="10">
        <f>IF([1]节奏总纲!BE1240="","",[1]节奏总纲!BE1240)</f>
        <v>66.022682985510997</v>
      </c>
      <c r="BA1240" s="10" t="str">
        <f>IF([1]节奏总纲!BF1240="","",[1]节奏总纲!BF1240)</f>
        <v/>
      </c>
    </row>
    <row r="1241" spans="9:53" x14ac:dyDescent="0.15">
      <c r="I1241" s="10" t="str">
        <f>IF([1]节奏总纲!N1241="","",[1]节奏总纲!N1241)</f>
        <v/>
      </c>
      <c r="J1241" s="10" t="str">
        <f>IF([1]节奏总纲!O1241="","",[1]节奏总纲!O1241)</f>
        <v/>
      </c>
      <c r="K1241" s="10" t="str">
        <f>IF([1]节奏总纲!P1241="","",[1]节奏总纲!P1241)</f>
        <v/>
      </c>
      <c r="L1241" s="10" t="str">
        <f>IF([1]节奏总纲!Q1241="","",[1]节奏总纲!Q1241)</f>
        <v/>
      </c>
      <c r="M1241" s="10" t="str">
        <f>IF([1]节奏总纲!R1241="","",[1]节奏总纲!R1241)</f>
        <v/>
      </c>
      <c r="N1241" s="10" t="str">
        <f>IF([1]节奏总纲!S1241="","",[1]节奏总纲!S1241)</f>
        <v/>
      </c>
      <c r="O1241" s="10" t="str">
        <f>IF([1]节奏总纲!T1241="","",[1]节奏总纲!T1241)</f>
        <v/>
      </c>
      <c r="P1241" s="10" t="str">
        <f>IF([1]节奏总纲!U1241="","",[1]节奏总纲!U1241)</f>
        <v/>
      </c>
      <c r="Q1241" s="10" t="str">
        <f>IF([1]节奏总纲!V1241="","",[1]节奏总纲!V1241)</f>
        <v/>
      </c>
      <c r="R1241" s="10" t="str">
        <f>IF([1]节奏总纲!W1241="","",[1]节奏总纲!W1241)</f>
        <v/>
      </c>
      <c r="S1241" s="10" t="str">
        <f>IF([1]节奏总纲!X1241="","",[1]节奏总纲!X1241)</f>
        <v/>
      </c>
      <c r="T1241" s="10" t="str">
        <f>IF([1]节奏总纲!Y1241="","",[1]节奏总纲!Y1241)</f>
        <v/>
      </c>
      <c r="U1241" s="10" t="str">
        <f>IF([1]节奏总纲!Z1241="","",[1]节奏总纲!Z1241)</f>
        <v/>
      </c>
      <c r="V1241" s="10" t="str">
        <f>IF([1]节奏总纲!AA1241="","",[1]节奏总纲!AA1241)</f>
        <v/>
      </c>
      <c r="W1241" s="10" t="str">
        <f>IF([1]节奏总纲!AB1241="","",[1]节奏总纲!AB1241)</f>
        <v/>
      </c>
      <c r="X1241" s="10">
        <f>IF([1]节奏总纲!AC1241="","",[1]节奏总纲!AC1241)</f>
        <v>1238</v>
      </c>
      <c r="Y1241" s="10">
        <f>IF([1]节奏总纲!AD1241="","",[1]节奏总纲!AD1241)</f>
        <v>102.74306260033036</v>
      </c>
      <c r="Z1241" s="10">
        <f>IF([1]节奏总纲!AE1241="","",[1]节奏总纲!AE1241)</f>
        <v>105.03506850325815</v>
      </c>
      <c r="AA1241" s="10">
        <f>IF([1]节奏总纲!AF1241="","",[1]节奏总纲!AF1241)</f>
        <v>108.23844181979503</v>
      </c>
      <c r="AB1241" s="10">
        <f>IF([1]节奏总纲!AG1241="","",[1]节奏总纲!AG1241)</f>
        <v>113.02698497802069</v>
      </c>
      <c r="AC1241" s="10">
        <f>IF([1]节奏总纲!AH1241="","",[1]节奏总纲!AH1241)</f>
        <v>122.15151886343705</v>
      </c>
      <c r="AD1241" s="10" t="str">
        <f>IF([1]节奏总纲!AI1241="","",[1]节奏总纲!AI1241)</f>
        <v/>
      </c>
      <c r="AE1241" s="68" t="str">
        <f>IF([1]节奏总纲!AJ1241="","",[1]节奏总纲!AJ1241)</f>
        <v/>
      </c>
      <c r="AF1241" s="10" t="str">
        <f>IF([1]节奏总纲!AK1241="","",[1]节奏总纲!AK1241)</f>
        <v/>
      </c>
      <c r="AG1241" s="10" t="str">
        <f>IF([1]节奏总纲!AL1241="","",[1]节奏总纲!AL1241)</f>
        <v/>
      </c>
      <c r="AH1241" s="10" t="str">
        <f>IF([1]节奏总纲!AM1241="","",[1]节奏总纲!AM1241)</f>
        <v/>
      </c>
      <c r="AI1241" s="10" t="str">
        <f>IF([1]节奏总纲!AN1241="","",[1]节奏总纲!AN1241)</f>
        <v/>
      </c>
      <c r="AJ1241" s="10" t="str">
        <f>IF([1]节奏总纲!AO1241="","",[1]节奏总纲!AO1241)</f>
        <v/>
      </c>
      <c r="AK1241" s="10" t="str">
        <f>IF([1]节奏总纲!AP1241="","",[1]节奏总纲!AP1241)</f>
        <v/>
      </c>
      <c r="AL1241" s="10" t="str">
        <f>IF([1]节奏总纲!AQ1241="","",[1]节奏总纲!AQ1241)</f>
        <v/>
      </c>
      <c r="AM1241" s="10" t="str">
        <f>IF([1]节奏总纲!AR1241="","",[1]节奏总纲!AR1241)</f>
        <v/>
      </c>
      <c r="AN1241" s="10" t="str">
        <f>IF([1]节奏总纲!AS1241="","",[1]节奏总纲!AS1241)</f>
        <v/>
      </c>
      <c r="AO1241" s="10" t="str">
        <f>IF([1]节奏总纲!AT1241="","",[1]节奏总纲!AT1241)</f>
        <v/>
      </c>
      <c r="AP1241" s="10" t="str">
        <f>IF([1]节奏总纲!AU1241="","",[1]节奏总纲!AU1241)</f>
        <v/>
      </c>
      <c r="AQ1241" s="10" t="str">
        <f>IF([1]节奏总纲!AV1241="","",[1]节奏总纲!AV1241)</f>
        <v/>
      </c>
      <c r="AR1241" s="10" t="str">
        <f>IF([1]节奏总纲!AW1241="","",[1]节奏总纲!AW1241)</f>
        <v/>
      </c>
      <c r="AS1241" s="10" t="str">
        <f>IF([1]节奏总纲!AX1241="","",[1]节奏总纲!AX1241)</f>
        <v/>
      </c>
      <c r="AT1241" s="10" t="str">
        <f>IF([1]节奏总纲!AY1241="","",[1]节奏总纲!AY1241)</f>
        <v/>
      </c>
      <c r="AU1241" s="10">
        <f>IF([1]节奏总纲!AZ1241="","",[1]节奏总纲!AZ1241)</f>
        <v>1238</v>
      </c>
      <c r="AV1241" s="10">
        <f>IF([1]节奏总纲!BA1241="","",[1]节奏总纲!BA1241)</f>
        <v>55.050391249545704</v>
      </c>
      <c r="AW1241" s="10">
        <f>IF([1]节奏总纲!BB1241="","",[1]节奏总纲!BB1241)</f>
        <v>56.554402206971211</v>
      </c>
      <c r="AX1241" s="10">
        <f>IF([1]节奏总纲!BC1241="","",[1]节奏总纲!BC1241)</f>
        <v>58.513334047071091</v>
      </c>
      <c r="AY1241" s="10">
        <f>IF([1]节奏总纲!BD1241="","",[1]节奏总纲!BD1241)</f>
        <v>61.280974590417088</v>
      </c>
      <c r="AZ1241" s="10">
        <f>IF([1]节奏总纲!BE1241="","",[1]节奏总纲!BE1241)</f>
        <v>66.0278346233207</v>
      </c>
      <c r="BA1241" s="10" t="str">
        <f>IF([1]节奏总纲!BF1241="","",[1]节奏总纲!BF1241)</f>
        <v/>
      </c>
    </row>
    <row r="1242" spans="9:53" x14ac:dyDescent="0.15">
      <c r="I1242" s="10" t="str">
        <f>IF([1]节奏总纲!N1242="","",[1]节奏总纲!N1242)</f>
        <v/>
      </c>
      <c r="J1242" s="10" t="str">
        <f>IF([1]节奏总纲!O1242="","",[1]节奏总纲!O1242)</f>
        <v/>
      </c>
      <c r="K1242" s="10" t="str">
        <f>IF([1]节奏总纲!P1242="","",[1]节奏总纲!P1242)</f>
        <v/>
      </c>
      <c r="L1242" s="10" t="str">
        <f>IF([1]节奏总纲!Q1242="","",[1]节奏总纲!Q1242)</f>
        <v/>
      </c>
      <c r="M1242" s="10" t="str">
        <f>IF([1]节奏总纲!R1242="","",[1]节奏总纲!R1242)</f>
        <v/>
      </c>
      <c r="N1242" s="10" t="str">
        <f>IF([1]节奏总纲!S1242="","",[1]节奏总纲!S1242)</f>
        <v/>
      </c>
      <c r="O1242" s="10" t="str">
        <f>IF([1]节奏总纲!T1242="","",[1]节奏总纲!T1242)</f>
        <v/>
      </c>
      <c r="P1242" s="10" t="str">
        <f>IF([1]节奏总纲!U1242="","",[1]节奏总纲!U1242)</f>
        <v/>
      </c>
      <c r="Q1242" s="10" t="str">
        <f>IF([1]节奏总纲!V1242="","",[1]节奏总纲!V1242)</f>
        <v/>
      </c>
      <c r="R1242" s="10" t="str">
        <f>IF([1]节奏总纲!W1242="","",[1]节奏总纲!W1242)</f>
        <v/>
      </c>
      <c r="S1242" s="10" t="str">
        <f>IF([1]节奏总纲!X1242="","",[1]节奏总纲!X1242)</f>
        <v/>
      </c>
      <c r="T1242" s="10" t="str">
        <f>IF([1]节奏总纲!Y1242="","",[1]节奏总纲!Y1242)</f>
        <v/>
      </c>
      <c r="U1242" s="10" t="str">
        <f>IF([1]节奏总纲!Z1242="","",[1]节奏总纲!Z1242)</f>
        <v/>
      </c>
      <c r="V1242" s="10" t="str">
        <f>IF([1]节奏总纲!AA1242="","",[1]节奏总纲!AA1242)</f>
        <v/>
      </c>
      <c r="W1242" s="10" t="str">
        <f>IF([1]节奏总纲!AB1242="","",[1]节奏总纲!AB1242)</f>
        <v/>
      </c>
      <c r="X1242" s="10">
        <f>IF([1]节奏总纲!AC1242="","",[1]节奏总纲!AC1242)</f>
        <v>1239</v>
      </c>
      <c r="Y1242" s="10">
        <f>IF([1]节奏总纲!AD1242="","",[1]节奏总纲!AD1242)</f>
        <v>102.75490746616833</v>
      </c>
      <c r="Z1242" s="10">
        <f>IF([1]节奏总纲!AE1242="","",[1]节奏总纲!AE1242)</f>
        <v>105.04622649404628</v>
      </c>
      <c r="AA1242" s="10">
        <f>IF([1]节奏总纲!AF1242="","",[1]节奏总纲!AF1242)</f>
        <v>108.25042281634983</v>
      </c>
      <c r="AB1242" s="10">
        <f>IF([1]节奏总纲!AG1242="","",[1]节奏总纲!AG1242)</f>
        <v>113.03894723590716</v>
      </c>
      <c r="AC1242" s="10">
        <f>IF([1]节奏总纲!AH1242="","",[1]节奏总纲!AH1242)</f>
        <v>122.16234056791673</v>
      </c>
      <c r="AD1242" s="10" t="str">
        <f>IF([1]节奏总纲!AI1242="","",[1]节奏总纲!AI1242)</f>
        <v/>
      </c>
      <c r="AE1242" s="68" t="str">
        <f>IF([1]节奏总纲!AJ1242="","",[1]节奏总纲!AJ1242)</f>
        <v/>
      </c>
      <c r="AF1242" s="10" t="str">
        <f>IF([1]节奏总纲!AK1242="","",[1]节奏总纲!AK1242)</f>
        <v/>
      </c>
      <c r="AG1242" s="10" t="str">
        <f>IF([1]节奏总纲!AL1242="","",[1]节奏总纲!AL1242)</f>
        <v/>
      </c>
      <c r="AH1242" s="10" t="str">
        <f>IF([1]节奏总纲!AM1242="","",[1]节奏总纲!AM1242)</f>
        <v/>
      </c>
      <c r="AI1242" s="10" t="str">
        <f>IF([1]节奏总纲!AN1242="","",[1]节奏总纲!AN1242)</f>
        <v/>
      </c>
      <c r="AJ1242" s="10" t="str">
        <f>IF([1]节奏总纲!AO1242="","",[1]节奏总纲!AO1242)</f>
        <v/>
      </c>
      <c r="AK1242" s="10" t="str">
        <f>IF([1]节奏总纲!AP1242="","",[1]节奏总纲!AP1242)</f>
        <v/>
      </c>
      <c r="AL1242" s="10" t="str">
        <f>IF([1]节奏总纲!AQ1242="","",[1]节奏总纲!AQ1242)</f>
        <v/>
      </c>
      <c r="AM1242" s="10" t="str">
        <f>IF([1]节奏总纲!AR1242="","",[1]节奏总纲!AR1242)</f>
        <v/>
      </c>
      <c r="AN1242" s="10" t="str">
        <f>IF([1]节奏总纲!AS1242="","",[1]节奏总纲!AS1242)</f>
        <v/>
      </c>
      <c r="AO1242" s="10" t="str">
        <f>IF([1]节奏总纲!AT1242="","",[1]节奏总纲!AT1242)</f>
        <v/>
      </c>
      <c r="AP1242" s="10" t="str">
        <f>IF([1]节奏总纲!AU1242="","",[1]节奏总纲!AU1242)</f>
        <v/>
      </c>
      <c r="AQ1242" s="10" t="str">
        <f>IF([1]节奏总纲!AV1242="","",[1]节奏总纲!AV1242)</f>
        <v/>
      </c>
      <c r="AR1242" s="10" t="str">
        <f>IF([1]节奏总纲!AW1242="","",[1]节奏总纲!AW1242)</f>
        <v/>
      </c>
      <c r="AS1242" s="10" t="str">
        <f>IF([1]节奏总纲!AX1242="","",[1]节奏总纲!AX1242)</f>
        <v/>
      </c>
      <c r="AT1242" s="10" t="str">
        <f>IF([1]节奏总纲!AY1242="","",[1]节奏总纲!AY1242)</f>
        <v/>
      </c>
      <c r="AU1242" s="10">
        <f>IF([1]节奏总纲!AZ1242="","",[1]节奏总纲!AZ1242)</f>
        <v>1239</v>
      </c>
      <c r="AV1242" s="10">
        <f>IF([1]节奏总纲!BA1242="","",[1]节奏总纲!BA1242)</f>
        <v>55.055533213785061</v>
      </c>
      <c r="AW1242" s="10">
        <f>IF([1]节奏总纲!BB1242="","",[1]节奏总纲!BB1242)</f>
        <v>56.55995414431699</v>
      </c>
      <c r="AX1242" s="10">
        <f>IF([1]节奏总纲!BC1242="","",[1]节奏总纲!BC1242)</f>
        <v>58.518858294201848</v>
      </c>
      <c r="AY1242" s="10">
        <f>IF([1]节奏总纲!BD1242="","",[1]节奏总纲!BD1242)</f>
        <v>61.286318878377813</v>
      </c>
      <c r="AZ1242" s="10">
        <f>IF([1]节奏总纲!BE1242="","",[1]节奏总纲!BE1242)</f>
        <v>66.032986261130389</v>
      </c>
      <c r="BA1242" s="10" t="str">
        <f>IF([1]节奏总纲!BF1242="","",[1]节奏总纲!BF1242)</f>
        <v/>
      </c>
    </row>
    <row r="1243" spans="9:53" x14ac:dyDescent="0.15">
      <c r="I1243" s="10" t="str">
        <f>IF([1]节奏总纲!N1243="","",[1]节奏总纲!N1243)</f>
        <v/>
      </c>
      <c r="J1243" s="10" t="str">
        <f>IF([1]节奏总纲!O1243="","",[1]节奏总纲!O1243)</f>
        <v/>
      </c>
      <c r="K1243" s="10" t="str">
        <f>IF([1]节奏总纲!P1243="","",[1]节奏总纲!P1243)</f>
        <v/>
      </c>
      <c r="L1243" s="10" t="str">
        <f>IF([1]节奏总纲!Q1243="","",[1]节奏总纲!Q1243)</f>
        <v/>
      </c>
      <c r="M1243" s="10" t="str">
        <f>IF([1]节奏总纲!R1243="","",[1]节奏总纲!R1243)</f>
        <v/>
      </c>
      <c r="N1243" s="10" t="str">
        <f>IF([1]节奏总纲!S1243="","",[1]节奏总纲!S1243)</f>
        <v/>
      </c>
      <c r="O1243" s="10" t="str">
        <f>IF([1]节奏总纲!T1243="","",[1]节奏总纲!T1243)</f>
        <v/>
      </c>
      <c r="P1243" s="10" t="str">
        <f>IF([1]节奏总纲!U1243="","",[1]节奏总纲!U1243)</f>
        <v/>
      </c>
      <c r="Q1243" s="10" t="str">
        <f>IF([1]节奏总纲!V1243="","",[1]节奏总纲!V1243)</f>
        <v/>
      </c>
      <c r="R1243" s="10" t="str">
        <f>IF([1]节奏总纲!W1243="","",[1]节奏总纲!W1243)</f>
        <v/>
      </c>
      <c r="S1243" s="10" t="str">
        <f>IF([1]节奏总纲!X1243="","",[1]节奏总纲!X1243)</f>
        <v/>
      </c>
      <c r="T1243" s="10" t="str">
        <f>IF([1]节奏总纲!Y1243="","",[1]节奏总纲!Y1243)</f>
        <v/>
      </c>
      <c r="U1243" s="10" t="str">
        <f>IF([1]节奏总纲!Z1243="","",[1]节奏总纲!Z1243)</f>
        <v/>
      </c>
      <c r="V1243" s="10" t="str">
        <f>IF([1]节奏总纲!AA1243="","",[1]节奏总纲!AA1243)</f>
        <v/>
      </c>
      <c r="W1243" s="10" t="str">
        <f>IF([1]节奏总纲!AB1243="","",[1]节奏总纲!AB1243)</f>
        <v/>
      </c>
      <c r="X1243" s="10">
        <f>IF([1]节奏总纲!AC1243="","",[1]节奏总纲!AC1243)</f>
        <v>1240</v>
      </c>
      <c r="Y1243" s="10">
        <f>IF([1]节奏总纲!AD1243="","",[1]节奏总纲!AD1243)</f>
        <v>102.76675233200629</v>
      </c>
      <c r="Z1243" s="10">
        <f>IF([1]节奏总纲!AE1243="","",[1]节奏总纲!AE1243)</f>
        <v>105.05738448483442</v>
      </c>
      <c r="AA1243" s="10">
        <f>IF([1]节奏总纲!AF1243="","",[1]节奏总纲!AF1243)</f>
        <v>108.26240381290464</v>
      </c>
      <c r="AB1243" s="10">
        <f>IF([1]节奏总纲!AG1243="","",[1]节奏总纲!AG1243)</f>
        <v>113.05090949379361</v>
      </c>
      <c r="AC1243" s="10">
        <f>IF([1]节奏总纲!AH1243="","",[1]节奏总纲!AH1243)</f>
        <v>122.17316227239641</v>
      </c>
      <c r="AD1243" s="10" t="str">
        <f>IF([1]节奏总纲!AI1243="","",[1]节奏总纲!AI1243)</f>
        <v/>
      </c>
      <c r="AE1243" s="68" t="str">
        <f>IF([1]节奏总纲!AJ1243="","",[1]节奏总纲!AJ1243)</f>
        <v/>
      </c>
      <c r="AF1243" s="10" t="str">
        <f>IF([1]节奏总纲!AK1243="","",[1]节奏总纲!AK1243)</f>
        <v/>
      </c>
      <c r="AG1243" s="10" t="str">
        <f>IF([1]节奏总纲!AL1243="","",[1]节奏总纲!AL1243)</f>
        <v/>
      </c>
      <c r="AH1243" s="10" t="str">
        <f>IF([1]节奏总纲!AM1243="","",[1]节奏总纲!AM1243)</f>
        <v/>
      </c>
      <c r="AI1243" s="10" t="str">
        <f>IF([1]节奏总纲!AN1243="","",[1]节奏总纲!AN1243)</f>
        <v/>
      </c>
      <c r="AJ1243" s="10" t="str">
        <f>IF([1]节奏总纲!AO1243="","",[1]节奏总纲!AO1243)</f>
        <v/>
      </c>
      <c r="AK1243" s="10" t="str">
        <f>IF([1]节奏总纲!AP1243="","",[1]节奏总纲!AP1243)</f>
        <v/>
      </c>
      <c r="AL1243" s="10" t="str">
        <f>IF([1]节奏总纲!AQ1243="","",[1]节奏总纲!AQ1243)</f>
        <v/>
      </c>
      <c r="AM1243" s="10" t="str">
        <f>IF([1]节奏总纲!AR1243="","",[1]节奏总纲!AR1243)</f>
        <v/>
      </c>
      <c r="AN1243" s="10" t="str">
        <f>IF([1]节奏总纲!AS1243="","",[1]节奏总纲!AS1243)</f>
        <v/>
      </c>
      <c r="AO1243" s="10" t="str">
        <f>IF([1]节奏总纲!AT1243="","",[1]节奏总纲!AT1243)</f>
        <v/>
      </c>
      <c r="AP1243" s="10" t="str">
        <f>IF([1]节奏总纲!AU1243="","",[1]节奏总纲!AU1243)</f>
        <v/>
      </c>
      <c r="AQ1243" s="10" t="str">
        <f>IF([1]节奏总纲!AV1243="","",[1]节奏总纲!AV1243)</f>
        <v/>
      </c>
      <c r="AR1243" s="10" t="str">
        <f>IF([1]节奏总纲!AW1243="","",[1]节奏总纲!AW1243)</f>
        <v/>
      </c>
      <c r="AS1243" s="10" t="str">
        <f>IF([1]节奏总纲!AX1243="","",[1]节奏总纲!AX1243)</f>
        <v/>
      </c>
      <c r="AT1243" s="10" t="str">
        <f>IF([1]节奏总纲!AY1243="","",[1]节奏总纲!AY1243)</f>
        <v/>
      </c>
      <c r="AU1243" s="10">
        <f>IF([1]节奏总纲!AZ1243="","",[1]节奏总纲!AZ1243)</f>
        <v>1240</v>
      </c>
      <c r="AV1243" s="10">
        <f>IF([1]节奏总纲!BA1243="","",[1]节奏总纲!BA1243)</f>
        <v>55.060675178024418</v>
      </c>
      <c r="AW1243" s="10">
        <f>IF([1]节奏总纲!BB1243="","",[1]节奏总纲!BB1243)</f>
        <v>56.565506081662768</v>
      </c>
      <c r="AX1243" s="10">
        <f>IF([1]节奏总纲!BC1243="","",[1]节奏总纲!BC1243)</f>
        <v>58.524382541332614</v>
      </c>
      <c r="AY1243" s="10">
        <f>IF([1]节奏总纲!BD1243="","",[1]节奏总纲!BD1243)</f>
        <v>61.29166316633853</v>
      </c>
      <c r="AZ1243" s="10">
        <f>IF([1]节奏总纲!BE1243="","",[1]节奏总纲!BE1243)</f>
        <v>66.038137898940079</v>
      </c>
      <c r="BA1243" s="10" t="str">
        <f>IF([1]节奏总纲!BF1243="","",[1]节奏总纲!BF1243)</f>
        <v/>
      </c>
    </row>
    <row r="1244" spans="9:53" x14ac:dyDescent="0.15">
      <c r="I1244" s="10" t="str">
        <f>IF([1]节奏总纲!N1244="","",[1]节奏总纲!N1244)</f>
        <v/>
      </c>
      <c r="J1244" s="10" t="str">
        <f>IF([1]节奏总纲!O1244="","",[1]节奏总纲!O1244)</f>
        <v/>
      </c>
      <c r="K1244" s="10" t="str">
        <f>IF([1]节奏总纲!P1244="","",[1]节奏总纲!P1244)</f>
        <v/>
      </c>
      <c r="L1244" s="10" t="str">
        <f>IF([1]节奏总纲!Q1244="","",[1]节奏总纲!Q1244)</f>
        <v/>
      </c>
      <c r="M1244" s="10" t="str">
        <f>IF([1]节奏总纲!R1244="","",[1]节奏总纲!R1244)</f>
        <v/>
      </c>
      <c r="N1244" s="10" t="str">
        <f>IF([1]节奏总纲!S1244="","",[1]节奏总纲!S1244)</f>
        <v/>
      </c>
      <c r="O1244" s="10" t="str">
        <f>IF([1]节奏总纲!T1244="","",[1]节奏总纲!T1244)</f>
        <v/>
      </c>
      <c r="P1244" s="10" t="str">
        <f>IF([1]节奏总纲!U1244="","",[1]节奏总纲!U1244)</f>
        <v/>
      </c>
      <c r="Q1244" s="10" t="str">
        <f>IF([1]节奏总纲!V1244="","",[1]节奏总纲!V1244)</f>
        <v/>
      </c>
      <c r="R1244" s="10" t="str">
        <f>IF([1]节奏总纲!W1244="","",[1]节奏总纲!W1244)</f>
        <v/>
      </c>
      <c r="S1244" s="10" t="str">
        <f>IF([1]节奏总纲!X1244="","",[1]节奏总纲!X1244)</f>
        <v/>
      </c>
      <c r="T1244" s="10" t="str">
        <f>IF([1]节奏总纲!Y1244="","",[1]节奏总纲!Y1244)</f>
        <v/>
      </c>
      <c r="U1244" s="10" t="str">
        <f>IF([1]节奏总纲!Z1244="","",[1]节奏总纲!Z1244)</f>
        <v/>
      </c>
      <c r="V1244" s="10" t="str">
        <f>IF([1]节奏总纲!AA1244="","",[1]节奏总纲!AA1244)</f>
        <v/>
      </c>
      <c r="W1244" s="10" t="str">
        <f>IF([1]节奏总纲!AB1244="","",[1]节奏总纲!AB1244)</f>
        <v/>
      </c>
      <c r="X1244" s="10">
        <f>IF([1]节奏总纲!AC1244="","",[1]节奏总纲!AC1244)</f>
        <v>1241</v>
      </c>
      <c r="Y1244" s="10">
        <f>IF([1]节奏总纲!AD1244="","",[1]节奏总纲!AD1244)</f>
        <v>102.77859719784426</v>
      </c>
      <c r="Z1244" s="10">
        <f>IF([1]节奏总纲!AE1244="","",[1]节奏总纲!AE1244)</f>
        <v>105.06854247562255</v>
      </c>
      <c r="AA1244" s="10">
        <f>IF([1]节奏总纲!AF1244="","",[1]节奏总纲!AF1244)</f>
        <v>108.27438480945943</v>
      </c>
      <c r="AB1244" s="10">
        <f>IF([1]节奏总纲!AG1244="","",[1]节奏总纲!AG1244)</f>
        <v>113.06287175168006</v>
      </c>
      <c r="AC1244" s="10">
        <f>IF([1]节奏总纲!AH1244="","",[1]节奏总纲!AH1244)</f>
        <v>122.18398397687609</v>
      </c>
      <c r="AD1244" s="10" t="str">
        <f>IF([1]节奏总纲!AI1244="","",[1]节奏总纲!AI1244)</f>
        <v/>
      </c>
      <c r="AE1244" s="68" t="str">
        <f>IF([1]节奏总纲!AJ1244="","",[1]节奏总纲!AJ1244)</f>
        <v/>
      </c>
      <c r="AF1244" s="10" t="str">
        <f>IF([1]节奏总纲!AK1244="","",[1]节奏总纲!AK1244)</f>
        <v/>
      </c>
      <c r="AG1244" s="10" t="str">
        <f>IF([1]节奏总纲!AL1244="","",[1]节奏总纲!AL1244)</f>
        <v/>
      </c>
      <c r="AH1244" s="10" t="str">
        <f>IF([1]节奏总纲!AM1244="","",[1]节奏总纲!AM1244)</f>
        <v/>
      </c>
      <c r="AI1244" s="10" t="str">
        <f>IF([1]节奏总纲!AN1244="","",[1]节奏总纲!AN1244)</f>
        <v/>
      </c>
      <c r="AJ1244" s="10" t="str">
        <f>IF([1]节奏总纲!AO1244="","",[1]节奏总纲!AO1244)</f>
        <v/>
      </c>
      <c r="AK1244" s="10" t="str">
        <f>IF([1]节奏总纲!AP1244="","",[1]节奏总纲!AP1244)</f>
        <v/>
      </c>
      <c r="AL1244" s="10" t="str">
        <f>IF([1]节奏总纲!AQ1244="","",[1]节奏总纲!AQ1244)</f>
        <v/>
      </c>
      <c r="AM1244" s="10" t="str">
        <f>IF([1]节奏总纲!AR1244="","",[1]节奏总纲!AR1244)</f>
        <v/>
      </c>
      <c r="AN1244" s="10" t="str">
        <f>IF([1]节奏总纲!AS1244="","",[1]节奏总纲!AS1244)</f>
        <v/>
      </c>
      <c r="AO1244" s="10" t="str">
        <f>IF([1]节奏总纲!AT1244="","",[1]节奏总纲!AT1244)</f>
        <v/>
      </c>
      <c r="AP1244" s="10" t="str">
        <f>IF([1]节奏总纲!AU1244="","",[1]节奏总纲!AU1244)</f>
        <v/>
      </c>
      <c r="AQ1244" s="10" t="str">
        <f>IF([1]节奏总纲!AV1244="","",[1]节奏总纲!AV1244)</f>
        <v/>
      </c>
      <c r="AR1244" s="10" t="str">
        <f>IF([1]节奏总纲!AW1244="","",[1]节奏总纲!AW1244)</f>
        <v/>
      </c>
      <c r="AS1244" s="10" t="str">
        <f>IF([1]节奏总纲!AX1244="","",[1]节奏总纲!AX1244)</f>
        <v/>
      </c>
      <c r="AT1244" s="10" t="str">
        <f>IF([1]节奏总纲!AY1244="","",[1]节奏总纲!AY1244)</f>
        <v/>
      </c>
      <c r="AU1244" s="10">
        <f>IF([1]节奏总纲!AZ1244="","",[1]节奏总纲!AZ1244)</f>
        <v>1241</v>
      </c>
      <c r="AV1244" s="10">
        <f>IF([1]节奏总纲!BA1244="","",[1]节奏总纲!BA1244)</f>
        <v>55.065817142263775</v>
      </c>
      <c r="AW1244" s="10">
        <f>IF([1]节奏总纲!BB1244="","",[1]节奏总纲!BB1244)</f>
        <v>56.571058019008547</v>
      </c>
      <c r="AX1244" s="10">
        <f>IF([1]节奏总纲!BC1244="","",[1]节奏总纲!BC1244)</f>
        <v>58.529906788463371</v>
      </c>
      <c r="AY1244" s="10">
        <f>IF([1]节奏总纲!BD1244="","",[1]节奏总纲!BD1244)</f>
        <v>61.297007454299255</v>
      </c>
      <c r="AZ1244" s="10">
        <f>IF([1]节奏总纲!BE1244="","",[1]节奏总纲!BE1244)</f>
        <v>66.043289536749768</v>
      </c>
      <c r="BA1244" s="10" t="str">
        <f>IF([1]节奏总纲!BF1244="","",[1]节奏总纲!BF1244)</f>
        <v/>
      </c>
    </row>
    <row r="1245" spans="9:53" x14ac:dyDescent="0.15">
      <c r="I1245" s="10" t="str">
        <f>IF([1]节奏总纲!N1245="","",[1]节奏总纲!N1245)</f>
        <v/>
      </c>
      <c r="J1245" s="10" t="str">
        <f>IF([1]节奏总纲!O1245="","",[1]节奏总纲!O1245)</f>
        <v/>
      </c>
      <c r="K1245" s="10" t="str">
        <f>IF([1]节奏总纲!P1245="","",[1]节奏总纲!P1245)</f>
        <v/>
      </c>
      <c r="L1245" s="10" t="str">
        <f>IF([1]节奏总纲!Q1245="","",[1]节奏总纲!Q1245)</f>
        <v/>
      </c>
      <c r="M1245" s="10" t="str">
        <f>IF([1]节奏总纲!R1245="","",[1]节奏总纲!R1245)</f>
        <v/>
      </c>
      <c r="N1245" s="10" t="str">
        <f>IF([1]节奏总纲!S1245="","",[1]节奏总纲!S1245)</f>
        <v/>
      </c>
      <c r="O1245" s="10" t="str">
        <f>IF([1]节奏总纲!T1245="","",[1]节奏总纲!T1245)</f>
        <v/>
      </c>
      <c r="P1245" s="10" t="str">
        <f>IF([1]节奏总纲!U1245="","",[1]节奏总纲!U1245)</f>
        <v/>
      </c>
      <c r="Q1245" s="10" t="str">
        <f>IF([1]节奏总纲!V1245="","",[1]节奏总纲!V1245)</f>
        <v/>
      </c>
      <c r="R1245" s="10" t="str">
        <f>IF([1]节奏总纲!W1245="","",[1]节奏总纲!W1245)</f>
        <v/>
      </c>
      <c r="S1245" s="10" t="str">
        <f>IF([1]节奏总纲!X1245="","",[1]节奏总纲!X1245)</f>
        <v/>
      </c>
      <c r="T1245" s="10" t="str">
        <f>IF([1]节奏总纲!Y1245="","",[1]节奏总纲!Y1245)</f>
        <v/>
      </c>
      <c r="U1245" s="10" t="str">
        <f>IF([1]节奏总纲!Z1245="","",[1]节奏总纲!Z1245)</f>
        <v/>
      </c>
      <c r="V1245" s="10" t="str">
        <f>IF([1]节奏总纲!AA1245="","",[1]节奏总纲!AA1245)</f>
        <v/>
      </c>
      <c r="W1245" s="10" t="str">
        <f>IF([1]节奏总纲!AB1245="","",[1]节奏总纲!AB1245)</f>
        <v/>
      </c>
      <c r="X1245" s="10">
        <f>IF([1]节奏总纲!AC1245="","",[1]节奏总纲!AC1245)</f>
        <v>1242</v>
      </c>
      <c r="Y1245" s="10">
        <f>IF([1]节奏总纲!AD1245="","",[1]节奏总纲!AD1245)</f>
        <v>102.79044206368224</v>
      </c>
      <c r="Z1245" s="10">
        <f>IF([1]节奏总纲!AE1245="","",[1]节奏总纲!AE1245)</f>
        <v>105.07970046641069</v>
      </c>
      <c r="AA1245" s="10">
        <f>IF([1]节奏总纲!AF1245="","",[1]节奏总纲!AF1245)</f>
        <v>108.28636580601425</v>
      </c>
      <c r="AB1245" s="10">
        <f>IF([1]节奏总纲!AG1245="","",[1]节奏总纲!AG1245)</f>
        <v>113.07483400956653</v>
      </c>
      <c r="AC1245" s="10">
        <f>IF([1]节奏总纲!AH1245="","",[1]节奏总纲!AH1245)</f>
        <v>122.19480568135577</v>
      </c>
      <c r="AD1245" s="10" t="str">
        <f>IF([1]节奏总纲!AI1245="","",[1]节奏总纲!AI1245)</f>
        <v/>
      </c>
      <c r="AE1245" s="68" t="str">
        <f>IF([1]节奏总纲!AJ1245="","",[1]节奏总纲!AJ1245)</f>
        <v/>
      </c>
      <c r="AF1245" s="10" t="str">
        <f>IF([1]节奏总纲!AK1245="","",[1]节奏总纲!AK1245)</f>
        <v/>
      </c>
      <c r="AG1245" s="10" t="str">
        <f>IF([1]节奏总纲!AL1245="","",[1]节奏总纲!AL1245)</f>
        <v/>
      </c>
      <c r="AH1245" s="10" t="str">
        <f>IF([1]节奏总纲!AM1245="","",[1]节奏总纲!AM1245)</f>
        <v/>
      </c>
      <c r="AI1245" s="10" t="str">
        <f>IF([1]节奏总纲!AN1245="","",[1]节奏总纲!AN1245)</f>
        <v/>
      </c>
      <c r="AJ1245" s="10" t="str">
        <f>IF([1]节奏总纲!AO1245="","",[1]节奏总纲!AO1245)</f>
        <v/>
      </c>
      <c r="AK1245" s="10" t="str">
        <f>IF([1]节奏总纲!AP1245="","",[1]节奏总纲!AP1245)</f>
        <v/>
      </c>
      <c r="AL1245" s="10" t="str">
        <f>IF([1]节奏总纲!AQ1245="","",[1]节奏总纲!AQ1245)</f>
        <v/>
      </c>
      <c r="AM1245" s="10" t="str">
        <f>IF([1]节奏总纲!AR1245="","",[1]节奏总纲!AR1245)</f>
        <v/>
      </c>
      <c r="AN1245" s="10" t="str">
        <f>IF([1]节奏总纲!AS1245="","",[1]节奏总纲!AS1245)</f>
        <v/>
      </c>
      <c r="AO1245" s="10" t="str">
        <f>IF([1]节奏总纲!AT1245="","",[1]节奏总纲!AT1245)</f>
        <v/>
      </c>
      <c r="AP1245" s="10" t="str">
        <f>IF([1]节奏总纲!AU1245="","",[1]节奏总纲!AU1245)</f>
        <v/>
      </c>
      <c r="AQ1245" s="10" t="str">
        <f>IF([1]节奏总纲!AV1245="","",[1]节奏总纲!AV1245)</f>
        <v/>
      </c>
      <c r="AR1245" s="10" t="str">
        <f>IF([1]节奏总纲!AW1245="","",[1]节奏总纲!AW1245)</f>
        <v/>
      </c>
      <c r="AS1245" s="10" t="str">
        <f>IF([1]节奏总纲!AX1245="","",[1]节奏总纲!AX1245)</f>
        <v/>
      </c>
      <c r="AT1245" s="10" t="str">
        <f>IF([1]节奏总纲!AY1245="","",[1]节奏总纲!AY1245)</f>
        <v/>
      </c>
      <c r="AU1245" s="10">
        <f>IF([1]节奏总纲!AZ1245="","",[1]节奏总纲!AZ1245)</f>
        <v>1242</v>
      </c>
      <c r="AV1245" s="10">
        <f>IF([1]节奏总纲!BA1245="","",[1]节奏总纲!BA1245)</f>
        <v>55.070959106503132</v>
      </c>
      <c r="AW1245" s="10">
        <f>IF([1]节奏总纲!BB1245="","",[1]节奏总纲!BB1245)</f>
        <v>56.576609956354318</v>
      </c>
      <c r="AX1245" s="10">
        <f>IF([1]节奏总纲!BC1245="","",[1]节奏总纲!BC1245)</f>
        <v>58.535431035594129</v>
      </c>
      <c r="AY1245" s="10">
        <f>IF([1]节奏总纲!BD1245="","",[1]节奏总纲!BD1245)</f>
        <v>61.30235174225998</v>
      </c>
      <c r="AZ1245" s="10">
        <f>IF([1]节奏总纲!BE1245="","",[1]节奏总纲!BE1245)</f>
        <v>66.048441174559471</v>
      </c>
      <c r="BA1245" s="10" t="str">
        <f>IF([1]节奏总纲!BF1245="","",[1]节奏总纲!BF1245)</f>
        <v/>
      </c>
    </row>
    <row r="1246" spans="9:53" x14ac:dyDescent="0.15">
      <c r="I1246" s="10" t="str">
        <f>IF([1]节奏总纲!N1246="","",[1]节奏总纲!N1246)</f>
        <v/>
      </c>
      <c r="J1246" s="10" t="str">
        <f>IF([1]节奏总纲!O1246="","",[1]节奏总纲!O1246)</f>
        <v/>
      </c>
      <c r="K1246" s="10" t="str">
        <f>IF([1]节奏总纲!P1246="","",[1]节奏总纲!P1246)</f>
        <v/>
      </c>
      <c r="L1246" s="10" t="str">
        <f>IF([1]节奏总纲!Q1246="","",[1]节奏总纲!Q1246)</f>
        <v/>
      </c>
      <c r="M1246" s="10" t="str">
        <f>IF([1]节奏总纲!R1246="","",[1]节奏总纲!R1246)</f>
        <v/>
      </c>
      <c r="N1246" s="10" t="str">
        <f>IF([1]节奏总纲!S1246="","",[1]节奏总纲!S1246)</f>
        <v/>
      </c>
      <c r="O1246" s="10" t="str">
        <f>IF([1]节奏总纲!T1246="","",[1]节奏总纲!T1246)</f>
        <v/>
      </c>
      <c r="P1246" s="10" t="str">
        <f>IF([1]节奏总纲!U1246="","",[1]节奏总纲!U1246)</f>
        <v/>
      </c>
      <c r="Q1246" s="10" t="str">
        <f>IF([1]节奏总纲!V1246="","",[1]节奏总纲!V1246)</f>
        <v/>
      </c>
      <c r="R1246" s="10" t="str">
        <f>IF([1]节奏总纲!W1246="","",[1]节奏总纲!W1246)</f>
        <v/>
      </c>
      <c r="S1246" s="10" t="str">
        <f>IF([1]节奏总纲!X1246="","",[1]节奏总纲!X1246)</f>
        <v/>
      </c>
      <c r="T1246" s="10" t="str">
        <f>IF([1]节奏总纲!Y1246="","",[1]节奏总纲!Y1246)</f>
        <v/>
      </c>
      <c r="U1246" s="10" t="str">
        <f>IF([1]节奏总纲!Z1246="","",[1]节奏总纲!Z1246)</f>
        <v/>
      </c>
      <c r="V1246" s="10" t="str">
        <f>IF([1]节奏总纲!AA1246="","",[1]节奏总纲!AA1246)</f>
        <v/>
      </c>
      <c r="W1246" s="10" t="str">
        <f>IF([1]节奏总纲!AB1246="","",[1]节奏总纲!AB1246)</f>
        <v/>
      </c>
      <c r="X1246" s="10">
        <f>IF([1]节奏总纲!AC1246="","",[1]节奏总纲!AC1246)</f>
        <v>1243</v>
      </c>
      <c r="Y1246" s="10">
        <f>IF([1]节奏总纲!AD1246="","",[1]节奏总纲!AD1246)</f>
        <v>102.80228692952021</v>
      </c>
      <c r="Z1246" s="10">
        <f>IF([1]节奏总纲!AE1246="","",[1]节奏总纲!AE1246)</f>
        <v>105.09085845719882</v>
      </c>
      <c r="AA1246" s="10">
        <f>IF([1]节奏总纲!AF1246="","",[1]节奏总纲!AF1246)</f>
        <v>108.29834680256904</v>
      </c>
      <c r="AB1246" s="10">
        <f>IF([1]节奏总纲!AG1246="","",[1]节奏总纲!AG1246)</f>
        <v>113.08679626745298</v>
      </c>
      <c r="AC1246" s="10">
        <f>IF([1]节奏总纲!AH1246="","",[1]节奏总纲!AH1246)</f>
        <v>122.20562738583546</v>
      </c>
      <c r="AD1246" s="10" t="str">
        <f>IF([1]节奏总纲!AI1246="","",[1]节奏总纲!AI1246)</f>
        <v/>
      </c>
      <c r="AE1246" s="68" t="str">
        <f>IF([1]节奏总纲!AJ1246="","",[1]节奏总纲!AJ1246)</f>
        <v/>
      </c>
      <c r="AF1246" s="10" t="str">
        <f>IF([1]节奏总纲!AK1246="","",[1]节奏总纲!AK1246)</f>
        <v/>
      </c>
      <c r="AG1246" s="10" t="str">
        <f>IF([1]节奏总纲!AL1246="","",[1]节奏总纲!AL1246)</f>
        <v/>
      </c>
      <c r="AH1246" s="10" t="str">
        <f>IF([1]节奏总纲!AM1246="","",[1]节奏总纲!AM1246)</f>
        <v/>
      </c>
      <c r="AI1246" s="10" t="str">
        <f>IF([1]节奏总纲!AN1246="","",[1]节奏总纲!AN1246)</f>
        <v/>
      </c>
      <c r="AJ1246" s="10" t="str">
        <f>IF([1]节奏总纲!AO1246="","",[1]节奏总纲!AO1246)</f>
        <v/>
      </c>
      <c r="AK1246" s="10" t="str">
        <f>IF([1]节奏总纲!AP1246="","",[1]节奏总纲!AP1246)</f>
        <v/>
      </c>
      <c r="AL1246" s="10" t="str">
        <f>IF([1]节奏总纲!AQ1246="","",[1]节奏总纲!AQ1246)</f>
        <v/>
      </c>
      <c r="AM1246" s="10" t="str">
        <f>IF([1]节奏总纲!AR1246="","",[1]节奏总纲!AR1246)</f>
        <v/>
      </c>
      <c r="AN1246" s="10" t="str">
        <f>IF([1]节奏总纲!AS1246="","",[1]节奏总纲!AS1246)</f>
        <v/>
      </c>
      <c r="AO1246" s="10" t="str">
        <f>IF([1]节奏总纲!AT1246="","",[1]节奏总纲!AT1246)</f>
        <v/>
      </c>
      <c r="AP1246" s="10" t="str">
        <f>IF([1]节奏总纲!AU1246="","",[1]节奏总纲!AU1246)</f>
        <v/>
      </c>
      <c r="AQ1246" s="10" t="str">
        <f>IF([1]节奏总纲!AV1246="","",[1]节奏总纲!AV1246)</f>
        <v/>
      </c>
      <c r="AR1246" s="10" t="str">
        <f>IF([1]节奏总纲!AW1246="","",[1]节奏总纲!AW1246)</f>
        <v/>
      </c>
      <c r="AS1246" s="10" t="str">
        <f>IF([1]节奏总纲!AX1246="","",[1]节奏总纲!AX1246)</f>
        <v/>
      </c>
      <c r="AT1246" s="10" t="str">
        <f>IF([1]节奏总纲!AY1246="","",[1]节奏总纲!AY1246)</f>
        <v/>
      </c>
      <c r="AU1246" s="10">
        <f>IF([1]节奏总纲!AZ1246="","",[1]节奏总纲!AZ1246)</f>
        <v>1243</v>
      </c>
      <c r="AV1246" s="10">
        <f>IF([1]节奏总纲!BA1246="","",[1]节奏总纲!BA1246)</f>
        <v>55.076101070742489</v>
      </c>
      <c r="AW1246" s="10">
        <f>IF([1]节奏总纲!BB1246="","",[1]节奏总纲!BB1246)</f>
        <v>56.582161893700096</v>
      </c>
      <c r="AX1246" s="10">
        <f>IF([1]节奏总纲!BC1246="","",[1]节奏总纲!BC1246)</f>
        <v>58.540955282724887</v>
      </c>
      <c r="AY1246" s="10">
        <f>IF([1]节奏总纲!BD1246="","",[1]节奏总纲!BD1246)</f>
        <v>61.307696030220704</v>
      </c>
      <c r="AZ1246" s="10">
        <f>IF([1]节奏总纲!BE1246="","",[1]节奏总纲!BE1246)</f>
        <v>66.05359281236916</v>
      </c>
      <c r="BA1246" s="10" t="str">
        <f>IF([1]节奏总纲!BF1246="","",[1]节奏总纲!BF1246)</f>
        <v/>
      </c>
    </row>
    <row r="1247" spans="9:53" x14ac:dyDescent="0.15">
      <c r="I1247" s="10" t="str">
        <f>IF([1]节奏总纲!N1247="","",[1]节奏总纲!N1247)</f>
        <v/>
      </c>
      <c r="J1247" s="10" t="str">
        <f>IF([1]节奏总纲!O1247="","",[1]节奏总纲!O1247)</f>
        <v/>
      </c>
      <c r="K1247" s="10" t="str">
        <f>IF([1]节奏总纲!P1247="","",[1]节奏总纲!P1247)</f>
        <v/>
      </c>
      <c r="L1247" s="10" t="str">
        <f>IF([1]节奏总纲!Q1247="","",[1]节奏总纲!Q1247)</f>
        <v/>
      </c>
      <c r="M1247" s="10" t="str">
        <f>IF([1]节奏总纲!R1247="","",[1]节奏总纲!R1247)</f>
        <v/>
      </c>
      <c r="N1247" s="10" t="str">
        <f>IF([1]节奏总纲!S1247="","",[1]节奏总纲!S1247)</f>
        <v/>
      </c>
      <c r="O1247" s="10" t="str">
        <f>IF([1]节奏总纲!T1247="","",[1]节奏总纲!T1247)</f>
        <v/>
      </c>
      <c r="P1247" s="10" t="str">
        <f>IF([1]节奏总纲!U1247="","",[1]节奏总纲!U1247)</f>
        <v/>
      </c>
      <c r="Q1247" s="10" t="str">
        <f>IF([1]节奏总纲!V1247="","",[1]节奏总纲!V1247)</f>
        <v/>
      </c>
      <c r="R1247" s="10" t="str">
        <f>IF([1]节奏总纲!W1247="","",[1]节奏总纲!W1247)</f>
        <v/>
      </c>
      <c r="S1247" s="10" t="str">
        <f>IF([1]节奏总纲!X1247="","",[1]节奏总纲!X1247)</f>
        <v/>
      </c>
      <c r="T1247" s="10" t="str">
        <f>IF([1]节奏总纲!Y1247="","",[1]节奏总纲!Y1247)</f>
        <v/>
      </c>
      <c r="U1247" s="10" t="str">
        <f>IF([1]节奏总纲!Z1247="","",[1]节奏总纲!Z1247)</f>
        <v/>
      </c>
      <c r="V1247" s="10" t="str">
        <f>IF([1]节奏总纲!AA1247="","",[1]节奏总纲!AA1247)</f>
        <v/>
      </c>
      <c r="W1247" s="10" t="str">
        <f>IF([1]节奏总纲!AB1247="","",[1]节奏总纲!AB1247)</f>
        <v/>
      </c>
      <c r="X1247" s="10">
        <f>IF([1]节奏总纲!AC1247="","",[1]节奏总纲!AC1247)</f>
        <v>1244</v>
      </c>
      <c r="Y1247" s="10">
        <f>IF([1]节奏总纲!AD1247="","",[1]节奏总纲!AD1247)</f>
        <v>102.81413179535816</v>
      </c>
      <c r="Z1247" s="10">
        <f>IF([1]节奏总纲!AE1247="","",[1]节奏总纲!AE1247)</f>
        <v>105.10201644798695</v>
      </c>
      <c r="AA1247" s="10">
        <f>IF([1]节奏总纲!AF1247="","",[1]节奏总纲!AF1247)</f>
        <v>108.31032779912385</v>
      </c>
      <c r="AB1247" s="10">
        <f>IF([1]节奏总纲!AG1247="","",[1]节奏总纲!AG1247)</f>
        <v>113.09875852533943</v>
      </c>
      <c r="AC1247" s="10">
        <f>IF([1]节奏总纲!AH1247="","",[1]节奏总纲!AH1247)</f>
        <v>122.21644909031515</v>
      </c>
      <c r="AD1247" s="10" t="str">
        <f>IF([1]节奏总纲!AI1247="","",[1]节奏总纲!AI1247)</f>
        <v/>
      </c>
      <c r="AE1247" s="68" t="str">
        <f>IF([1]节奏总纲!AJ1247="","",[1]节奏总纲!AJ1247)</f>
        <v/>
      </c>
      <c r="AF1247" s="10" t="str">
        <f>IF([1]节奏总纲!AK1247="","",[1]节奏总纲!AK1247)</f>
        <v/>
      </c>
      <c r="AG1247" s="10" t="str">
        <f>IF([1]节奏总纲!AL1247="","",[1]节奏总纲!AL1247)</f>
        <v/>
      </c>
      <c r="AH1247" s="10" t="str">
        <f>IF([1]节奏总纲!AM1247="","",[1]节奏总纲!AM1247)</f>
        <v/>
      </c>
      <c r="AI1247" s="10" t="str">
        <f>IF([1]节奏总纲!AN1247="","",[1]节奏总纲!AN1247)</f>
        <v/>
      </c>
      <c r="AJ1247" s="10" t="str">
        <f>IF([1]节奏总纲!AO1247="","",[1]节奏总纲!AO1247)</f>
        <v/>
      </c>
      <c r="AK1247" s="10" t="str">
        <f>IF([1]节奏总纲!AP1247="","",[1]节奏总纲!AP1247)</f>
        <v/>
      </c>
      <c r="AL1247" s="10" t="str">
        <f>IF([1]节奏总纲!AQ1247="","",[1]节奏总纲!AQ1247)</f>
        <v/>
      </c>
      <c r="AM1247" s="10" t="str">
        <f>IF([1]节奏总纲!AR1247="","",[1]节奏总纲!AR1247)</f>
        <v/>
      </c>
      <c r="AN1247" s="10" t="str">
        <f>IF([1]节奏总纲!AS1247="","",[1]节奏总纲!AS1247)</f>
        <v/>
      </c>
      <c r="AO1247" s="10" t="str">
        <f>IF([1]节奏总纲!AT1247="","",[1]节奏总纲!AT1247)</f>
        <v/>
      </c>
      <c r="AP1247" s="10" t="str">
        <f>IF([1]节奏总纲!AU1247="","",[1]节奏总纲!AU1247)</f>
        <v/>
      </c>
      <c r="AQ1247" s="10" t="str">
        <f>IF([1]节奏总纲!AV1247="","",[1]节奏总纲!AV1247)</f>
        <v/>
      </c>
      <c r="AR1247" s="10" t="str">
        <f>IF([1]节奏总纲!AW1247="","",[1]节奏总纲!AW1247)</f>
        <v/>
      </c>
      <c r="AS1247" s="10" t="str">
        <f>IF([1]节奏总纲!AX1247="","",[1]节奏总纲!AX1247)</f>
        <v/>
      </c>
      <c r="AT1247" s="10" t="str">
        <f>IF([1]节奏总纲!AY1247="","",[1]节奏总纲!AY1247)</f>
        <v/>
      </c>
      <c r="AU1247" s="10">
        <f>IF([1]节奏总纲!AZ1247="","",[1]节奏总纲!AZ1247)</f>
        <v>1244</v>
      </c>
      <c r="AV1247" s="10">
        <f>IF([1]节奏总纲!BA1247="","",[1]节奏总纲!BA1247)</f>
        <v>55.081243034981846</v>
      </c>
      <c r="AW1247" s="10">
        <f>IF([1]节奏总纲!BB1247="","",[1]节奏总纲!BB1247)</f>
        <v>56.587713831045875</v>
      </c>
      <c r="AX1247" s="10">
        <f>IF([1]节奏总纲!BC1247="","",[1]节奏总纲!BC1247)</f>
        <v>58.546479529855652</v>
      </c>
      <c r="AY1247" s="10">
        <f>IF([1]节奏总纲!BD1247="","",[1]节奏总纲!BD1247)</f>
        <v>61.313040318181422</v>
      </c>
      <c r="AZ1247" s="10">
        <f>IF([1]节奏总纲!BE1247="","",[1]节奏总纲!BE1247)</f>
        <v>66.05874445017885</v>
      </c>
      <c r="BA1247" s="10" t="str">
        <f>IF([1]节奏总纲!BF1247="","",[1]节奏总纲!BF1247)</f>
        <v/>
      </c>
    </row>
    <row r="1248" spans="9:53" x14ac:dyDescent="0.15">
      <c r="I1248" s="10" t="str">
        <f>IF([1]节奏总纲!N1248="","",[1]节奏总纲!N1248)</f>
        <v/>
      </c>
      <c r="J1248" s="10" t="str">
        <f>IF([1]节奏总纲!O1248="","",[1]节奏总纲!O1248)</f>
        <v/>
      </c>
      <c r="K1248" s="10" t="str">
        <f>IF([1]节奏总纲!P1248="","",[1]节奏总纲!P1248)</f>
        <v/>
      </c>
      <c r="L1248" s="10" t="str">
        <f>IF([1]节奏总纲!Q1248="","",[1]节奏总纲!Q1248)</f>
        <v/>
      </c>
      <c r="M1248" s="10" t="str">
        <f>IF([1]节奏总纲!R1248="","",[1]节奏总纲!R1248)</f>
        <v/>
      </c>
      <c r="N1248" s="10" t="str">
        <f>IF([1]节奏总纲!S1248="","",[1]节奏总纲!S1248)</f>
        <v/>
      </c>
      <c r="O1248" s="10" t="str">
        <f>IF([1]节奏总纲!T1248="","",[1]节奏总纲!T1248)</f>
        <v/>
      </c>
      <c r="P1248" s="10" t="str">
        <f>IF([1]节奏总纲!U1248="","",[1]节奏总纲!U1248)</f>
        <v/>
      </c>
      <c r="Q1248" s="10" t="str">
        <f>IF([1]节奏总纲!V1248="","",[1]节奏总纲!V1248)</f>
        <v/>
      </c>
      <c r="R1248" s="10" t="str">
        <f>IF([1]节奏总纲!W1248="","",[1]节奏总纲!W1248)</f>
        <v/>
      </c>
      <c r="S1248" s="10" t="str">
        <f>IF([1]节奏总纲!X1248="","",[1]节奏总纲!X1248)</f>
        <v/>
      </c>
      <c r="T1248" s="10" t="str">
        <f>IF([1]节奏总纲!Y1248="","",[1]节奏总纲!Y1248)</f>
        <v/>
      </c>
      <c r="U1248" s="10" t="str">
        <f>IF([1]节奏总纲!Z1248="","",[1]节奏总纲!Z1248)</f>
        <v/>
      </c>
      <c r="V1248" s="10" t="str">
        <f>IF([1]节奏总纲!AA1248="","",[1]节奏总纲!AA1248)</f>
        <v/>
      </c>
      <c r="W1248" s="10" t="str">
        <f>IF([1]节奏总纲!AB1248="","",[1]节奏总纲!AB1248)</f>
        <v/>
      </c>
      <c r="X1248" s="10">
        <f>IF([1]节奏总纲!AC1248="","",[1]节奏总纲!AC1248)</f>
        <v>1245</v>
      </c>
      <c r="Y1248" s="10">
        <f>IF([1]节奏总纲!AD1248="","",[1]节奏总纲!AD1248)</f>
        <v>102.82597666119614</v>
      </c>
      <c r="Z1248" s="10">
        <f>IF([1]节奏总纲!AE1248="","",[1]节奏总纲!AE1248)</f>
        <v>105.11317443877509</v>
      </c>
      <c r="AA1248" s="10">
        <f>IF([1]节奏总纲!AF1248="","",[1]节奏总纲!AF1248)</f>
        <v>108.32230879567865</v>
      </c>
      <c r="AB1248" s="10">
        <f>IF([1]节奏总纲!AG1248="","",[1]节奏总纲!AG1248)</f>
        <v>113.1107207832259</v>
      </c>
      <c r="AC1248" s="10">
        <f>IF([1]节奏总纲!AH1248="","",[1]节奏总纲!AH1248)</f>
        <v>122.22727079479483</v>
      </c>
      <c r="AD1248" s="10" t="str">
        <f>IF([1]节奏总纲!AI1248="","",[1]节奏总纲!AI1248)</f>
        <v/>
      </c>
      <c r="AE1248" s="68" t="str">
        <f>IF([1]节奏总纲!AJ1248="","",[1]节奏总纲!AJ1248)</f>
        <v/>
      </c>
      <c r="AF1248" s="10" t="str">
        <f>IF([1]节奏总纲!AK1248="","",[1]节奏总纲!AK1248)</f>
        <v/>
      </c>
      <c r="AG1248" s="10" t="str">
        <f>IF([1]节奏总纲!AL1248="","",[1]节奏总纲!AL1248)</f>
        <v/>
      </c>
      <c r="AH1248" s="10" t="str">
        <f>IF([1]节奏总纲!AM1248="","",[1]节奏总纲!AM1248)</f>
        <v/>
      </c>
      <c r="AI1248" s="10" t="str">
        <f>IF([1]节奏总纲!AN1248="","",[1]节奏总纲!AN1248)</f>
        <v/>
      </c>
      <c r="AJ1248" s="10" t="str">
        <f>IF([1]节奏总纲!AO1248="","",[1]节奏总纲!AO1248)</f>
        <v/>
      </c>
      <c r="AK1248" s="10" t="str">
        <f>IF([1]节奏总纲!AP1248="","",[1]节奏总纲!AP1248)</f>
        <v/>
      </c>
      <c r="AL1248" s="10" t="str">
        <f>IF([1]节奏总纲!AQ1248="","",[1]节奏总纲!AQ1248)</f>
        <v/>
      </c>
      <c r="AM1248" s="10" t="str">
        <f>IF([1]节奏总纲!AR1248="","",[1]节奏总纲!AR1248)</f>
        <v/>
      </c>
      <c r="AN1248" s="10" t="str">
        <f>IF([1]节奏总纲!AS1248="","",[1]节奏总纲!AS1248)</f>
        <v/>
      </c>
      <c r="AO1248" s="10" t="str">
        <f>IF([1]节奏总纲!AT1248="","",[1]节奏总纲!AT1248)</f>
        <v/>
      </c>
      <c r="AP1248" s="10" t="str">
        <f>IF([1]节奏总纲!AU1248="","",[1]节奏总纲!AU1248)</f>
        <v/>
      </c>
      <c r="AQ1248" s="10" t="str">
        <f>IF([1]节奏总纲!AV1248="","",[1]节奏总纲!AV1248)</f>
        <v/>
      </c>
      <c r="AR1248" s="10" t="str">
        <f>IF([1]节奏总纲!AW1248="","",[1]节奏总纲!AW1248)</f>
        <v/>
      </c>
      <c r="AS1248" s="10" t="str">
        <f>IF([1]节奏总纲!AX1248="","",[1]节奏总纲!AX1248)</f>
        <v/>
      </c>
      <c r="AT1248" s="10" t="str">
        <f>IF([1]节奏总纲!AY1248="","",[1]节奏总纲!AY1248)</f>
        <v/>
      </c>
      <c r="AU1248" s="10">
        <f>IF([1]节奏总纲!AZ1248="","",[1]节奏总纲!AZ1248)</f>
        <v>1245</v>
      </c>
      <c r="AV1248" s="10">
        <f>IF([1]节奏总纲!BA1248="","",[1]节奏总纲!BA1248)</f>
        <v>55.086384999221202</v>
      </c>
      <c r="AW1248" s="10">
        <f>IF([1]节奏总纲!BB1248="","",[1]节奏总纲!BB1248)</f>
        <v>56.593265768391653</v>
      </c>
      <c r="AX1248" s="10">
        <f>IF([1]节奏总纲!BC1248="","",[1]节奏总纲!BC1248)</f>
        <v>58.55200377698641</v>
      </c>
      <c r="AY1248" s="10">
        <f>IF([1]节奏总纲!BD1248="","",[1]节奏总纲!BD1248)</f>
        <v>61.318384606142146</v>
      </c>
      <c r="AZ1248" s="10">
        <f>IF([1]节奏总纲!BE1248="","",[1]节奏总纲!BE1248)</f>
        <v>66.063896087988539</v>
      </c>
      <c r="BA1248" s="10" t="str">
        <f>IF([1]节奏总纲!BF1248="","",[1]节奏总纲!BF1248)</f>
        <v/>
      </c>
    </row>
    <row r="1249" spans="9:53" x14ac:dyDescent="0.15">
      <c r="I1249" s="10" t="str">
        <f>IF([1]节奏总纲!N1249="","",[1]节奏总纲!N1249)</f>
        <v/>
      </c>
      <c r="J1249" s="10" t="str">
        <f>IF([1]节奏总纲!O1249="","",[1]节奏总纲!O1249)</f>
        <v/>
      </c>
      <c r="K1249" s="10" t="str">
        <f>IF([1]节奏总纲!P1249="","",[1]节奏总纲!P1249)</f>
        <v/>
      </c>
      <c r="L1249" s="10" t="str">
        <f>IF([1]节奏总纲!Q1249="","",[1]节奏总纲!Q1249)</f>
        <v/>
      </c>
      <c r="M1249" s="10" t="str">
        <f>IF([1]节奏总纲!R1249="","",[1]节奏总纲!R1249)</f>
        <v/>
      </c>
      <c r="N1249" s="10" t="str">
        <f>IF([1]节奏总纲!S1249="","",[1]节奏总纲!S1249)</f>
        <v/>
      </c>
      <c r="O1249" s="10" t="str">
        <f>IF([1]节奏总纲!T1249="","",[1]节奏总纲!T1249)</f>
        <v/>
      </c>
      <c r="P1249" s="10" t="str">
        <f>IF([1]节奏总纲!U1249="","",[1]节奏总纲!U1249)</f>
        <v/>
      </c>
      <c r="Q1249" s="10" t="str">
        <f>IF([1]节奏总纲!V1249="","",[1]节奏总纲!V1249)</f>
        <v/>
      </c>
      <c r="R1249" s="10" t="str">
        <f>IF([1]节奏总纲!W1249="","",[1]节奏总纲!W1249)</f>
        <v/>
      </c>
      <c r="S1249" s="10" t="str">
        <f>IF([1]节奏总纲!X1249="","",[1]节奏总纲!X1249)</f>
        <v/>
      </c>
      <c r="T1249" s="10" t="str">
        <f>IF([1]节奏总纲!Y1249="","",[1]节奏总纲!Y1249)</f>
        <v/>
      </c>
      <c r="U1249" s="10" t="str">
        <f>IF([1]节奏总纲!Z1249="","",[1]节奏总纲!Z1249)</f>
        <v/>
      </c>
      <c r="V1249" s="10" t="str">
        <f>IF([1]节奏总纲!AA1249="","",[1]节奏总纲!AA1249)</f>
        <v/>
      </c>
      <c r="W1249" s="10" t="str">
        <f>IF([1]节奏总纲!AB1249="","",[1]节奏总纲!AB1249)</f>
        <v/>
      </c>
      <c r="X1249" s="10">
        <f>IF([1]节奏总纲!AC1249="","",[1]节奏总纲!AC1249)</f>
        <v>1246</v>
      </c>
      <c r="Y1249" s="10">
        <f>IF([1]节奏总纲!AD1249="","",[1]节奏总纲!AD1249)</f>
        <v>102.83782152703411</v>
      </c>
      <c r="Z1249" s="10">
        <f>IF([1]节奏总纲!AE1249="","",[1]节奏总纲!AE1249)</f>
        <v>105.12433242956324</v>
      </c>
      <c r="AA1249" s="10">
        <f>IF([1]节奏总纲!AF1249="","",[1]节奏总纲!AF1249)</f>
        <v>108.33428979223346</v>
      </c>
      <c r="AB1249" s="10">
        <f>IF([1]节奏总纲!AG1249="","",[1]节奏总纲!AG1249)</f>
        <v>113.12268304111235</v>
      </c>
      <c r="AC1249" s="10">
        <f>IF([1]节奏总纲!AH1249="","",[1]节奏总纲!AH1249)</f>
        <v>122.23809249927452</v>
      </c>
      <c r="AD1249" s="10" t="str">
        <f>IF([1]节奏总纲!AI1249="","",[1]节奏总纲!AI1249)</f>
        <v/>
      </c>
      <c r="AE1249" s="68" t="str">
        <f>IF([1]节奏总纲!AJ1249="","",[1]节奏总纲!AJ1249)</f>
        <v/>
      </c>
      <c r="AF1249" s="10" t="str">
        <f>IF([1]节奏总纲!AK1249="","",[1]节奏总纲!AK1249)</f>
        <v/>
      </c>
      <c r="AG1249" s="10" t="str">
        <f>IF([1]节奏总纲!AL1249="","",[1]节奏总纲!AL1249)</f>
        <v/>
      </c>
      <c r="AH1249" s="10" t="str">
        <f>IF([1]节奏总纲!AM1249="","",[1]节奏总纲!AM1249)</f>
        <v/>
      </c>
      <c r="AI1249" s="10" t="str">
        <f>IF([1]节奏总纲!AN1249="","",[1]节奏总纲!AN1249)</f>
        <v/>
      </c>
      <c r="AJ1249" s="10" t="str">
        <f>IF([1]节奏总纲!AO1249="","",[1]节奏总纲!AO1249)</f>
        <v/>
      </c>
      <c r="AK1249" s="10" t="str">
        <f>IF([1]节奏总纲!AP1249="","",[1]节奏总纲!AP1249)</f>
        <v/>
      </c>
      <c r="AL1249" s="10" t="str">
        <f>IF([1]节奏总纲!AQ1249="","",[1]节奏总纲!AQ1249)</f>
        <v/>
      </c>
      <c r="AM1249" s="10" t="str">
        <f>IF([1]节奏总纲!AR1249="","",[1]节奏总纲!AR1249)</f>
        <v/>
      </c>
      <c r="AN1249" s="10" t="str">
        <f>IF([1]节奏总纲!AS1249="","",[1]节奏总纲!AS1249)</f>
        <v/>
      </c>
      <c r="AO1249" s="10" t="str">
        <f>IF([1]节奏总纲!AT1249="","",[1]节奏总纲!AT1249)</f>
        <v/>
      </c>
      <c r="AP1249" s="10" t="str">
        <f>IF([1]节奏总纲!AU1249="","",[1]节奏总纲!AU1249)</f>
        <v/>
      </c>
      <c r="AQ1249" s="10" t="str">
        <f>IF([1]节奏总纲!AV1249="","",[1]节奏总纲!AV1249)</f>
        <v/>
      </c>
      <c r="AR1249" s="10" t="str">
        <f>IF([1]节奏总纲!AW1249="","",[1]节奏总纲!AW1249)</f>
        <v/>
      </c>
      <c r="AS1249" s="10" t="str">
        <f>IF([1]节奏总纲!AX1249="","",[1]节奏总纲!AX1249)</f>
        <v/>
      </c>
      <c r="AT1249" s="10" t="str">
        <f>IF([1]节奏总纲!AY1249="","",[1]节奏总纲!AY1249)</f>
        <v/>
      </c>
      <c r="AU1249" s="10">
        <f>IF([1]节奏总纲!AZ1249="","",[1]节奏总纲!AZ1249)</f>
        <v>1246</v>
      </c>
      <c r="AV1249" s="10">
        <f>IF([1]节奏总纲!BA1249="","",[1]节奏总纲!BA1249)</f>
        <v>55.091526963460559</v>
      </c>
      <c r="AW1249" s="10">
        <f>IF([1]节奏总纲!BB1249="","",[1]节奏总纲!BB1249)</f>
        <v>56.598817705737432</v>
      </c>
      <c r="AX1249" s="10">
        <f>IF([1]节奏总纲!BC1249="","",[1]节奏总纲!BC1249)</f>
        <v>58.557528024117168</v>
      </c>
      <c r="AY1249" s="10">
        <f>IF([1]节奏总纲!BD1249="","",[1]节奏总纲!BD1249)</f>
        <v>61.323728894102871</v>
      </c>
      <c r="AZ1249" s="10">
        <f>IF([1]节奏总纲!BE1249="","",[1]节奏总纲!BE1249)</f>
        <v>66.069047725798228</v>
      </c>
      <c r="BA1249" s="10" t="str">
        <f>IF([1]节奏总纲!BF1249="","",[1]节奏总纲!BF1249)</f>
        <v/>
      </c>
    </row>
    <row r="1250" spans="9:53" x14ac:dyDescent="0.15">
      <c r="I1250" s="10" t="str">
        <f>IF([1]节奏总纲!N1250="","",[1]节奏总纲!N1250)</f>
        <v/>
      </c>
      <c r="J1250" s="10" t="str">
        <f>IF([1]节奏总纲!O1250="","",[1]节奏总纲!O1250)</f>
        <v/>
      </c>
      <c r="K1250" s="10" t="str">
        <f>IF([1]节奏总纲!P1250="","",[1]节奏总纲!P1250)</f>
        <v/>
      </c>
      <c r="L1250" s="10" t="str">
        <f>IF([1]节奏总纲!Q1250="","",[1]节奏总纲!Q1250)</f>
        <v/>
      </c>
      <c r="M1250" s="10" t="str">
        <f>IF([1]节奏总纲!R1250="","",[1]节奏总纲!R1250)</f>
        <v/>
      </c>
      <c r="N1250" s="10" t="str">
        <f>IF([1]节奏总纲!S1250="","",[1]节奏总纲!S1250)</f>
        <v/>
      </c>
      <c r="O1250" s="10" t="str">
        <f>IF([1]节奏总纲!T1250="","",[1]节奏总纲!T1250)</f>
        <v/>
      </c>
      <c r="P1250" s="10" t="str">
        <f>IF([1]节奏总纲!U1250="","",[1]节奏总纲!U1250)</f>
        <v/>
      </c>
      <c r="Q1250" s="10" t="str">
        <f>IF([1]节奏总纲!V1250="","",[1]节奏总纲!V1250)</f>
        <v/>
      </c>
      <c r="R1250" s="10" t="str">
        <f>IF([1]节奏总纲!W1250="","",[1]节奏总纲!W1250)</f>
        <v/>
      </c>
      <c r="S1250" s="10" t="str">
        <f>IF([1]节奏总纲!X1250="","",[1]节奏总纲!X1250)</f>
        <v/>
      </c>
      <c r="T1250" s="10" t="str">
        <f>IF([1]节奏总纲!Y1250="","",[1]节奏总纲!Y1250)</f>
        <v/>
      </c>
      <c r="U1250" s="10" t="str">
        <f>IF([1]节奏总纲!Z1250="","",[1]节奏总纲!Z1250)</f>
        <v/>
      </c>
      <c r="V1250" s="10" t="str">
        <f>IF([1]节奏总纲!AA1250="","",[1]节奏总纲!AA1250)</f>
        <v/>
      </c>
      <c r="W1250" s="10" t="str">
        <f>IF([1]节奏总纲!AB1250="","",[1]节奏总纲!AB1250)</f>
        <v/>
      </c>
      <c r="X1250" s="10">
        <f>IF([1]节奏总纲!AC1250="","",[1]节奏总纲!AC1250)</f>
        <v>1247</v>
      </c>
      <c r="Y1250" s="10">
        <f>IF([1]节奏总纲!AD1250="","",[1]节奏总纲!AD1250)</f>
        <v>102.84966639287208</v>
      </c>
      <c r="Z1250" s="10">
        <f>IF([1]节奏总纲!AE1250="","",[1]节奏总纲!AE1250)</f>
        <v>105.13549042035137</v>
      </c>
      <c r="AA1250" s="10">
        <f>IF([1]节奏总纲!AF1250="","",[1]节奏总纲!AF1250)</f>
        <v>108.34627078878826</v>
      </c>
      <c r="AB1250" s="10">
        <f>IF([1]节奏总纲!AG1250="","",[1]节奏总纲!AG1250)</f>
        <v>113.13464529899881</v>
      </c>
      <c r="AC1250" s="10">
        <f>IF([1]节奏总纲!AH1250="","",[1]节奏总纲!AH1250)</f>
        <v>122.2489142037542</v>
      </c>
      <c r="AD1250" s="10" t="str">
        <f>IF([1]节奏总纲!AI1250="","",[1]节奏总纲!AI1250)</f>
        <v/>
      </c>
      <c r="AE1250" s="68" t="str">
        <f>IF([1]节奏总纲!AJ1250="","",[1]节奏总纲!AJ1250)</f>
        <v/>
      </c>
      <c r="AF1250" s="10" t="str">
        <f>IF([1]节奏总纲!AK1250="","",[1]节奏总纲!AK1250)</f>
        <v/>
      </c>
      <c r="AG1250" s="10" t="str">
        <f>IF([1]节奏总纲!AL1250="","",[1]节奏总纲!AL1250)</f>
        <v/>
      </c>
      <c r="AH1250" s="10" t="str">
        <f>IF([1]节奏总纲!AM1250="","",[1]节奏总纲!AM1250)</f>
        <v/>
      </c>
      <c r="AI1250" s="10" t="str">
        <f>IF([1]节奏总纲!AN1250="","",[1]节奏总纲!AN1250)</f>
        <v/>
      </c>
      <c r="AJ1250" s="10" t="str">
        <f>IF([1]节奏总纲!AO1250="","",[1]节奏总纲!AO1250)</f>
        <v/>
      </c>
      <c r="AK1250" s="10" t="str">
        <f>IF([1]节奏总纲!AP1250="","",[1]节奏总纲!AP1250)</f>
        <v/>
      </c>
      <c r="AL1250" s="10" t="str">
        <f>IF([1]节奏总纲!AQ1250="","",[1]节奏总纲!AQ1250)</f>
        <v/>
      </c>
      <c r="AM1250" s="10" t="str">
        <f>IF([1]节奏总纲!AR1250="","",[1]节奏总纲!AR1250)</f>
        <v/>
      </c>
      <c r="AN1250" s="10" t="str">
        <f>IF([1]节奏总纲!AS1250="","",[1]节奏总纲!AS1250)</f>
        <v/>
      </c>
      <c r="AO1250" s="10" t="str">
        <f>IF([1]节奏总纲!AT1250="","",[1]节奏总纲!AT1250)</f>
        <v/>
      </c>
      <c r="AP1250" s="10" t="str">
        <f>IF([1]节奏总纲!AU1250="","",[1]节奏总纲!AU1250)</f>
        <v/>
      </c>
      <c r="AQ1250" s="10" t="str">
        <f>IF([1]节奏总纲!AV1250="","",[1]节奏总纲!AV1250)</f>
        <v/>
      </c>
      <c r="AR1250" s="10" t="str">
        <f>IF([1]节奏总纲!AW1250="","",[1]节奏总纲!AW1250)</f>
        <v/>
      </c>
      <c r="AS1250" s="10" t="str">
        <f>IF([1]节奏总纲!AX1250="","",[1]节奏总纲!AX1250)</f>
        <v/>
      </c>
      <c r="AT1250" s="10" t="str">
        <f>IF([1]节奏总纲!AY1250="","",[1]节奏总纲!AY1250)</f>
        <v/>
      </c>
      <c r="AU1250" s="10">
        <f>IF([1]节奏总纲!AZ1250="","",[1]节奏总纲!AZ1250)</f>
        <v>1247</v>
      </c>
      <c r="AV1250" s="10">
        <f>IF([1]节奏总纲!BA1250="","",[1]节奏总纲!BA1250)</f>
        <v>55.096668927699916</v>
      </c>
      <c r="AW1250" s="10">
        <f>IF([1]节奏总纲!BB1250="","",[1]节奏总纲!BB1250)</f>
        <v>56.604369643083203</v>
      </c>
      <c r="AX1250" s="10">
        <f>IF([1]节奏总纲!BC1250="","",[1]节奏总纲!BC1250)</f>
        <v>58.563052271247926</v>
      </c>
      <c r="AY1250" s="10">
        <f>IF([1]节奏总纲!BD1250="","",[1]节奏总纲!BD1250)</f>
        <v>61.329073182063595</v>
      </c>
      <c r="AZ1250" s="10">
        <f>IF([1]节奏总纲!BE1250="","",[1]节奏总纲!BE1250)</f>
        <v>66.074199363607931</v>
      </c>
      <c r="BA1250" s="10" t="str">
        <f>IF([1]节奏总纲!BF1250="","",[1]节奏总纲!BF1250)</f>
        <v/>
      </c>
    </row>
    <row r="1251" spans="9:53" x14ac:dyDescent="0.15">
      <c r="I1251" s="10" t="str">
        <f>IF([1]节奏总纲!N1251="","",[1]节奏总纲!N1251)</f>
        <v/>
      </c>
      <c r="J1251" s="10" t="str">
        <f>IF([1]节奏总纲!O1251="","",[1]节奏总纲!O1251)</f>
        <v/>
      </c>
      <c r="K1251" s="10" t="str">
        <f>IF([1]节奏总纲!P1251="","",[1]节奏总纲!P1251)</f>
        <v/>
      </c>
      <c r="L1251" s="10" t="str">
        <f>IF([1]节奏总纲!Q1251="","",[1]节奏总纲!Q1251)</f>
        <v/>
      </c>
      <c r="M1251" s="10" t="str">
        <f>IF([1]节奏总纲!R1251="","",[1]节奏总纲!R1251)</f>
        <v/>
      </c>
      <c r="N1251" s="10" t="str">
        <f>IF([1]节奏总纲!S1251="","",[1]节奏总纲!S1251)</f>
        <v/>
      </c>
      <c r="O1251" s="10" t="str">
        <f>IF([1]节奏总纲!T1251="","",[1]节奏总纲!T1251)</f>
        <v/>
      </c>
      <c r="P1251" s="10" t="str">
        <f>IF([1]节奏总纲!U1251="","",[1]节奏总纲!U1251)</f>
        <v/>
      </c>
      <c r="Q1251" s="10" t="str">
        <f>IF([1]节奏总纲!V1251="","",[1]节奏总纲!V1251)</f>
        <v/>
      </c>
      <c r="R1251" s="10" t="str">
        <f>IF([1]节奏总纲!W1251="","",[1]节奏总纲!W1251)</f>
        <v/>
      </c>
      <c r="S1251" s="10" t="str">
        <f>IF([1]节奏总纲!X1251="","",[1]节奏总纲!X1251)</f>
        <v/>
      </c>
      <c r="T1251" s="10" t="str">
        <f>IF([1]节奏总纲!Y1251="","",[1]节奏总纲!Y1251)</f>
        <v/>
      </c>
      <c r="U1251" s="10" t="str">
        <f>IF([1]节奏总纲!Z1251="","",[1]节奏总纲!Z1251)</f>
        <v/>
      </c>
      <c r="V1251" s="10" t="str">
        <f>IF([1]节奏总纲!AA1251="","",[1]节奏总纲!AA1251)</f>
        <v/>
      </c>
      <c r="W1251" s="10" t="str">
        <f>IF([1]节奏总纲!AB1251="","",[1]节奏总纲!AB1251)</f>
        <v/>
      </c>
      <c r="X1251" s="10">
        <f>IF([1]节奏总纲!AC1251="","",[1]节奏总纲!AC1251)</f>
        <v>1248</v>
      </c>
      <c r="Y1251" s="10">
        <f>IF([1]节奏总纲!AD1251="","",[1]节奏总纲!AD1251)</f>
        <v>102.86151125871005</v>
      </c>
      <c r="Z1251" s="10">
        <f>IF([1]节奏总纲!AE1251="","",[1]节奏总纲!AE1251)</f>
        <v>105.14664841113951</v>
      </c>
      <c r="AA1251" s="10">
        <f>IF([1]节奏总纲!AF1251="","",[1]节奏总纲!AF1251)</f>
        <v>108.35825178534307</v>
      </c>
      <c r="AB1251" s="10">
        <f>IF([1]节奏总纲!AG1251="","",[1]节奏总纲!AG1251)</f>
        <v>113.14660755688527</v>
      </c>
      <c r="AC1251" s="10">
        <f>IF([1]节奏总纲!AH1251="","",[1]节奏总纲!AH1251)</f>
        <v>122.25973590823388</v>
      </c>
      <c r="AD1251" s="10" t="str">
        <f>IF([1]节奏总纲!AI1251="","",[1]节奏总纲!AI1251)</f>
        <v/>
      </c>
      <c r="AE1251" s="68" t="str">
        <f>IF([1]节奏总纲!AJ1251="","",[1]节奏总纲!AJ1251)</f>
        <v/>
      </c>
      <c r="AF1251" s="10" t="str">
        <f>IF([1]节奏总纲!AK1251="","",[1]节奏总纲!AK1251)</f>
        <v/>
      </c>
      <c r="AG1251" s="10" t="str">
        <f>IF([1]节奏总纲!AL1251="","",[1]节奏总纲!AL1251)</f>
        <v/>
      </c>
      <c r="AH1251" s="10" t="str">
        <f>IF([1]节奏总纲!AM1251="","",[1]节奏总纲!AM1251)</f>
        <v/>
      </c>
      <c r="AI1251" s="10" t="str">
        <f>IF([1]节奏总纲!AN1251="","",[1]节奏总纲!AN1251)</f>
        <v/>
      </c>
      <c r="AJ1251" s="10" t="str">
        <f>IF([1]节奏总纲!AO1251="","",[1]节奏总纲!AO1251)</f>
        <v/>
      </c>
      <c r="AK1251" s="10" t="str">
        <f>IF([1]节奏总纲!AP1251="","",[1]节奏总纲!AP1251)</f>
        <v/>
      </c>
      <c r="AL1251" s="10" t="str">
        <f>IF([1]节奏总纲!AQ1251="","",[1]节奏总纲!AQ1251)</f>
        <v/>
      </c>
      <c r="AM1251" s="10" t="str">
        <f>IF([1]节奏总纲!AR1251="","",[1]节奏总纲!AR1251)</f>
        <v/>
      </c>
      <c r="AN1251" s="10" t="str">
        <f>IF([1]节奏总纲!AS1251="","",[1]节奏总纲!AS1251)</f>
        <v/>
      </c>
      <c r="AO1251" s="10" t="str">
        <f>IF([1]节奏总纲!AT1251="","",[1]节奏总纲!AT1251)</f>
        <v/>
      </c>
      <c r="AP1251" s="10" t="str">
        <f>IF([1]节奏总纲!AU1251="","",[1]节奏总纲!AU1251)</f>
        <v/>
      </c>
      <c r="AQ1251" s="10" t="str">
        <f>IF([1]节奏总纲!AV1251="","",[1]节奏总纲!AV1251)</f>
        <v/>
      </c>
      <c r="AR1251" s="10" t="str">
        <f>IF([1]节奏总纲!AW1251="","",[1]节奏总纲!AW1251)</f>
        <v/>
      </c>
      <c r="AS1251" s="10" t="str">
        <f>IF([1]节奏总纲!AX1251="","",[1]节奏总纲!AX1251)</f>
        <v/>
      </c>
      <c r="AT1251" s="10" t="str">
        <f>IF([1]节奏总纲!AY1251="","",[1]节奏总纲!AY1251)</f>
        <v/>
      </c>
      <c r="AU1251" s="10">
        <f>IF([1]节奏总纲!AZ1251="","",[1]节奏总纲!AZ1251)</f>
        <v>1248</v>
      </c>
      <c r="AV1251" s="10">
        <f>IF([1]节奏总纲!BA1251="","",[1]节奏总纲!BA1251)</f>
        <v>55.10181089193928</v>
      </c>
      <c r="AW1251" s="10">
        <f>IF([1]节奏总纲!BB1251="","",[1]节奏总纲!BB1251)</f>
        <v>56.609921580428981</v>
      </c>
      <c r="AX1251" s="10">
        <f>IF([1]节奏总纲!BC1251="","",[1]节奏总纲!BC1251)</f>
        <v>58.568576518378691</v>
      </c>
      <c r="AY1251" s="10">
        <f>IF([1]节奏总纲!BD1251="","",[1]节奏总纲!BD1251)</f>
        <v>61.33441747002432</v>
      </c>
      <c r="AZ1251" s="10">
        <f>IF([1]节奏总纲!BE1251="","",[1]节奏总纲!BE1251)</f>
        <v>66.079351001417621</v>
      </c>
      <c r="BA1251" s="10" t="str">
        <f>IF([1]节奏总纲!BF1251="","",[1]节奏总纲!BF1251)</f>
        <v/>
      </c>
    </row>
    <row r="1252" spans="9:53" x14ac:dyDescent="0.15">
      <c r="I1252" s="10" t="str">
        <f>IF([1]节奏总纲!N1252="","",[1]节奏总纲!N1252)</f>
        <v/>
      </c>
      <c r="J1252" s="10" t="str">
        <f>IF([1]节奏总纲!O1252="","",[1]节奏总纲!O1252)</f>
        <v/>
      </c>
      <c r="K1252" s="10" t="str">
        <f>IF([1]节奏总纲!P1252="","",[1]节奏总纲!P1252)</f>
        <v/>
      </c>
      <c r="L1252" s="10" t="str">
        <f>IF([1]节奏总纲!Q1252="","",[1]节奏总纲!Q1252)</f>
        <v/>
      </c>
      <c r="M1252" s="10" t="str">
        <f>IF([1]节奏总纲!R1252="","",[1]节奏总纲!R1252)</f>
        <v/>
      </c>
      <c r="N1252" s="10" t="str">
        <f>IF([1]节奏总纲!S1252="","",[1]节奏总纲!S1252)</f>
        <v/>
      </c>
      <c r="O1252" s="10" t="str">
        <f>IF([1]节奏总纲!T1252="","",[1]节奏总纲!T1252)</f>
        <v/>
      </c>
      <c r="P1252" s="10" t="str">
        <f>IF([1]节奏总纲!U1252="","",[1]节奏总纲!U1252)</f>
        <v/>
      </c>
      <c r="Q1252" s="10" t="str">
        <f>IF([1]节奏总纲!V1252="","",[1]节奏总纲!V1252)</f>
        <v/>
      </c>
      <c r="R1252" s="10" t="str">
        <f>IF([1]节奏总纲!W1252="","",[1]节奏总纲!W1252)</f>
        <v/>
      </c>
      <c r="S1252" s="10" t="str">
        <f>IF([1]节奏总纲!X1252="","",[1]节奏总纲!X1252)</f>
        <v/>
      </c>
      <c r="T1252" s="10" t="str">
        <f>IF([1]节奏总纲!Y1252="","",[1]节奏总纲!Y1252)</f>
        <v/>
      </c>
      <c r="U1252" s="10" t="str">
        <f>IF([1]节奏总纲!Z1252="","",[1]节奏总纲!Z1252)</f>
        <v/>
      </c>
      <c r="V1252" s="10" t="str">
        <f>IF([1]节奏总纲!AA1252="","",[1]节奏总纲!AA1252)</f>
        <v/>
      </c>
      <c r="W1252" s="10" t="str">
        <f>IF([1]节奏总纲!AB1252="","",[1]节奏总纲!AB1252)</f>
        <v/>
      </c>
      <c r="X1252" s="10">
        <f>IF([1]节奏总纲!AC1252="","",[1]节奏总纲!AC1252)</f>
        <v>1249</v>
      </c>
      <c r="Y1252" s="10">
        <f>IF([1]节奏总纲!AD1252="","",[1]节奏总纲!AD1252)</f>
        <v>102.87335612454801</v>
      </c>
      <c r="Z1252" s="10">
        <f>IF([1]节奏总纲!AE1252="","",[1]节奏总纲!AE1252)</f>
        <v>105.15780640192764</v>
      </c>
      <c r="AA1252" s="10">
        <f>IF([1]节奏总纲!AF1252="","",[1]节奏总纲!AF1252)</f>
        <v>108.37023278189787</v>
      </c>
      <c r="AB1252" s="10">
        <f>IF([1]节奏总纲!AG1252="","",[1]节奏总纲!AG1252)</f>
        <v>113.15856981477172</v>
      </c>
      <c r="AC1252" s="10">
        <f>IF([1]节奏总纲!AH1252="","",[1]节奏总纲!AH1252)</f>
        <v>122.27055761271356</v>
      </c>
      <c r="AD1252" s="10" t="str">
        <f>IF([1]节奏总纲!AI1252="","",[1]节奏总纲!AI1252)</f>
        <v/>
      </c>
      <c r="AE1252" s="68" t="str">
        <f>IF([1]节奏总纲!AJ1252="","",[1]节奏总纲!AJ1252)</f>
        <v/>
      </c>
      <c r="AF1252" s="10" t="str">
        <f>IF([1]节奏总纲!AK1252="","",[1]节奏总纲!AK1252)</f>
        <v/>
      </c>
      <c r="AG1252" s="10" t="str">
        <f>IF([1]节奏总纲!AL1252="","",[1]节奏总纲!AL1252)</f>
        <v/>
      </c>
      <c r="AH1252" s="10" t="str">
        <f>IF([1]节奏总纲!AM1252="","",[1]节奏总纲!AM1252)</f>
        <v/>
      </c>
      <c r="AI1252" s="10" t="str">
        <f>IF([1]节奏总纲!AN1252="","",[1]节奏总纲!AN1252)</f>
        <v/>
      </c>
      <c r="AJ1252" s="10" t="str">
        <f>IF([1]节奏总纲!AO1252="","",[1]节奏总纲!AO1252)</f>
        <v/>
      </c>
      <c r="AK1252" s="10" t="str">
        <f>IF([1]节奏总纲!AP1252="","",[1]节奏总纲!AP1252)</f>
        <v/>
      </c>
      <c r="AL1252" s="10" t="str">
        <f>IF([1]节奏总纲!AQ1252="","",[1]节奏总纲!AQ1252)</f>
        <v/>
      </c>
      <c r="AM1252" s="10" t="str">
        <f>IF([1]节奏总纲!AR1252="","",[1]节奏总纲!AR1252)</f>
        <v/>
      </c>
      <c r="AN1252" s="10" t="str">
        <f>IF([1]节奏总纲!AS1252="","",[1]节奏总纲!AS1252)</f>
        <v/>
      </c>
      <c r="AO1252" s="10" t="str">
        <f>IF([1]节奏总纲!AT1252="","",[1]节奏总纲!AT1252)</f>
        <v/>
      </c>
      <c r="AP1252" s="10" t="str">
        <f>IF([1]节奏总纲!AU1252="","",[1]节奏总纲!AU1252)</f>
        <v/>
      </c>
      <c r="AQ1252" s="10" t="str">
        <f>IF([1]节奏总纲!AV1252="","",[1]节奏总纲!AV1252)</f>
        <v/>
      </c>
      <c r="AR1252" s="10" t="str">
        <f>IF([1]节奏总纲!AW1252="","",[1]节奏总纲!AW1252)</f>
        <v/>
      </c>
      <c r="AS1252" s="10" t="str">
        <f>IF([1]节奏总纲!AX1252="","",[1]节奏总纲!AX1252)</f>
        <v/>
      </c>
      <c r="AT1252" s="10" t="str">
        <f>IF([1]节奏总纲!AY1252="","",[1]节奏总纲!AY1252)</f>
        <v/>
      </c>
      <c r="AU1252" s="10">
        <f>IF([1]节奏总纲!AZ1252="","",[1]节奏总纲!AZ1252)</f>
        <v>1249</v>
      </c>
      <c r="AV1252" s="10">
        <f>IF([1]节奏总纲!BA1252="","",[1]节奏总纲!BA1252)</f>
        <v>55.106952856178637</v>
      </c>
      <c r="AW1252" s="10">
        <f>IF([1]节奏总纲!BB1252="","",[1]节奏总纲!BB1252)</f>
        <v>56.61547351777476</v>
      </c>
      <c r="AX1252" s="10">
        <f>IF([1]节奏总纲!BC1252="","",[1]节奏总纲!BC1252)</f>
        <v>58.574100765509449</v>
      </c>
      <c r="AY1252" s="10">
        <f>IF([1]节奏总纲!BD1252="","",[1]节奏总纲!BD1252)</f>
        <v>61.339761757985038</v>
      </c>
      <c r="AZ1252" s="10">
        <f>IF([1]节奏总纲!BE1252="","",[1]节奏总纲!BE1252)</f>
        <v>66.08450263922731</v>
      </c>
      <c r="BA1252" s="10" t="str">
        <f>IF([1]节奏总纲!BF1252="","",[1]节奏总纲!BF1252)</f>
        <v/>
      </c>
    </row>
    <row r="1253" spans="9:53" x14ac:dyDescent="0.15">
      <c r="I1253" s="10" t="str">
        <f>IF([1]节奏总纲!N1253="","",[1]节奏总纲!N1253)</f>
        <v/>
      </c>
      <c r="J1253" s="10" t="str">
        <f>IF([1]节奏总纲!O1253="","",[1]节奏总纲!O1253)</f>
        <v/>
      </c>
      <c r="K1253" s="10" t="str">
        <f>IF([1]节奏总纲!P1253="","",[1]节奏总纲!P1253)</f>
        <v/>
      </c>
      <c r="L1253" s="10" t="str">
        <f>IF([1]节奏总纲!Q1253="","",[1]节奏总纲!Q1253)</f>
        <v/>
      </c>
      <c r="M1253" s="10" t="str">
        <f>IF([1]节奏总纲!R1253="","",[1]节奏总纲!R1253)</f>
        <v/>
      </c>
      <c r="N1253" s="10" t="str">
        <f>IF([1]节奏总纲!S1253="","",[1]节奏总纲!S1253)</f>
        <v/>
      </c>
      <c r="O1253" s="10" t="str">
        <f>IF([1]节奏总纲!T1253="","",[1]节奏总纲!T1253)</f>
        <v/>
      </c>
      <c r="P1253" s="10" t="str">
        <f>IF([1]节奏总纲!U1253="","",[1]节奏总纲!U1253)</f>
        <v/>
      </c>
      <c r="Q1253" s="10" t="str">
        <f>IF([1]节奏总纲!V1253="","",[1]节奏总纲!V1253)</f>
        <v/>
      </c>
      <c r="R1253" s="10" t="str">
        <f>IF([1]节奏总纲!W1253="","",[1]节奏总纲!W1253)</f>
        <v/>
      </c>
      <c r="S1253" s="10" t="str">
        <f>IF([1]节奏总纲!X1253="","",[1]节奏总纲!X1253)</f>
        <v/>
      </c>
      <c r="T1253" s="10" t="str">
        <f>IF([1]节奏总纲!Y1253="","",[1]节奏总纲!Y1253)</f>
        <v/>
      </c>
      <c r="U1253" s="10" t="str">
        <f>IF([1]节奏总纲!Z1253="","",[1]节奏总纲!Z1253)</f>
        <v/>
      </c>
      <c r="V1253" s="10" t="str">
        <f>IF([1]节奏总纲!AA1253="","",[1]节奏总纲!AA1253)</f>
        <v/>
      </c>
      <c r="W1253" s="10" t="str">
        <f>IF([1]节奏总纲!AB1253="","",[1]节奏总纲!AB1253)</f>
        <v/>
      </c>
      <c r="X1253" s="10">
        <f>IF([1]节奏总纲!AC1253="","",[1]节奏总纲!AC1253)</f>
        <v>1250</v>
      </c>
      <c r="Y1253" s="10">
        <f>IF([1]节奏总纲!AD1253="","",[1]节奏总纲!AD1253)</f>
        <v>102.88520099038598</v>
      </c>
      <c r="Z1253" s="10">
        <f>IF([1]节奏总纲!AE1253="","",[1]节奏总纲!AE1253)</f>
        <v>105.16896439271578</v>
      </c>
      <c r="AA1253" s="10">
        <f>IF([1]节奏总纲!AF1253="","",[1]节奏总纲!AF1253)</f>
        <v>108.38221377845268</v>
      </c>
      <c r="AB1253" s="10">
        <f>IF([1]节奏总纲!AG1253="","",[1]节奏总纲!AG1253)</f>
        <v>113.17053207265818</v>
      </c>
      <c r="AC1253" s="10">
        <f>IF([1]节奏总纲!AH1253="","",[1]节奏总纲!AH1253)</f>
        <v>122.28137931719324</v>
      </c>
      <c r="AD1253" s="10" t="str">
        <f>IF([1]节奏总纲!AI1253="","",[1]节奏总纲!AI1253)</f>
        <v/>
      </c>
      <c r="AE1253" s="68" t="str">
        <f>IF([1]节奏总纲!AJ1253="","",[1]节奏总纲!AJ1253)</f>
        <v/>
      </c>
      <c r="AF1253" s="10" t="str">
        <f>IF([1]节奏总纲!AK1253="","",[1]节奏总纲!AK1253)</f>
        <v/>
      </c>
      <c r="AG1253" s="10" t="str">
        <f>IF([1]节奏总纲!AL1253="","",[1]节奏总纲!AL1253)</f>
        <v/>
      </c>
      <c r="AH1253" s="10" t="str">
        <f>IF([1]节奏总纲!AM1253="","",[1]节奏总纲!AM1253)</f>
        <v/>
      </c>
      <c r="AI1253" s="10" t="str">
        <f>IF([1]节奏总纲!AN1253="","",[1]节奏总纲!AN1253)</f>
        <v/>
      </c>
      <c r="AJ1253" s="10" t="str">
        <f>IF([1]节奏总纲!AO1253="","",[1]节奏总纲!AO1253)</f>
        <v/>
      </c>
      <c r="AK1253" s="10" t="str">
        <f>IF([1]节奏总纲!AP1253="","",[1]节奏总纲!AP1253)</f>
        <v/>
      </c>
      <c r="AL1253" s="10" t="str">
        <f>IF([1]节奏总纲!AQ1253="","",[1]节奏总纲!AQ1253)</f>
        <v/>
      </c>
      <c r="AM1253" s="10" t="str">
        <f>IF([1]节奏总纲!AR1253="","",[1]节奏总纲!AR1253)</f>
        <v/>
      </c>
      <c r="AN1253" s="10" t="str">
        <f>IF([1]节奏总纲!AS1253="","",[1]节奏总纲!AS1253)</f>
        <v/>
      </c>
      <c r="AO1253" s="10" t="str">
        <f>IF([1]节奏总纲!AT1253="","",[1]节奏总纲!AT1253)</f>
        <v/>
      </c>
      <c r="AP1253" s="10" t="str">
        <f>IF([1]节奏总纲!AU1253="","",[1]节奏总纲!AU1253)</f>
        <v/>
      </c>
      <c r="AQ1253" s="10" t="str">
        <f>IF([1]节奏总纲!AV1253="","",[1]节奏总纲!AV1253)</f>
        <v/>
      </c>
      <c r="AR1253" s="10" t="str">
        <f>IF([1]节奏总纲!AW1253="","",[1]节奏总纲!AW1253)</f>
        <v/>
      </c>
      <c r="AS1253" s="10" t="str">
        <f>IF([1]节奏总纲!AX1253="","",[1]节奏总纲!AX1253)</f>
        <v/>
      </c>
      <c r="AT1253" s="10" t="str">
        <f>IF([1]节奏总纲!AY1253="","",[1]节奏总纲!AY1253)</f>
        <v/>
      </c>
      <c r="AU1253" s="10">
        <f>IF([1]节奏总纲!AZ1253="","",[1]节奏总纲!AZ1253)</f>
        <v>1250</v>
      </c>
      <c r="AV1253" s="10">
        <f>IF([1]节奏总纲!BA1253="","",[1]节奏总纲!BA1253)</f>
        <v>55.112094820417994</v>
      </c>
      <c r="AW1253" s="10">
        <f>IF([1]节奏总纲!BB1253="","",[1]节奏总纲!BB1253)</f>
        <v>56.621025455120538</v>
      </c>
      <c r="AX1253" s="10">
        <f>IF([1]节奏总纲!BC1253="","",[1]节奏总纲!BC1253)</f>
        <v>58.579625012640207</v>
      </c>
      <c r="AY1253" s="10">
        <f>IF([1]节奏总纲!BD1253="","",[1]节奏总纲!BD1253)</f>
        <v>61.345106045945762</v>
      </c>
      <c r="AZ1253" s="10">
        <f>IF([1]节奏总纲!BE1253="","",[1]节奏总纲!BE1253)</f>
        <v>66.089654277036999</v>
      </c>
      <c r="BA1253" s="10" t="str">
        <f>IF([1]节奏总纲!BF1253="","",[1]节奏总纲!BF1253)</f>
        <v/>
      </c>
    </row>
    <row r="1254" spans="9:53" x14ac:dyDescent="0.15">
      <c r="I1254" s="10" t="str">
        <f>IF([1]节奏总纲!N1254="","",[1]节奏总纲!N1254)</f>
        <v/>
      </c>
      <c r="J1254" s="10" t="str">
        <f>IF([1]节奏总纲!O1254="","",[1]节奏总纲!O1254)</f>
        <v/>
      </c>
      <c r="K1254" s="10" t="str">
        <f>IF([1]节奏总纲!P1254="","",[1]节奏总纲!P1254)</f>
        <v/>
      </c>
      <c r="L1254" s="10" t="str">
        <f>IF([1]节奏总纲!Q1254="","",[1]节奏总纲!Q1254)</f>
        <v/>
      </c>
      <c r="M1254" s="10" t="str">
        <f>IF([1]节奏总纲!R1254="","",[1]节奏总纲!R1254)</f>
        <v/>
      </c>
      <c r="N1254" s="10" t="str">
        <f>IF([1]节奏总纲!S1254="","",[1]节奏总纲!S1254)</f>
        <v/>
      </c>
      <c r="O1254" s="10" t="str">
        <f>IF([1]节奏总纲!T1254="","",[1]节奏总纲!T1254)</f>
        <v/>
      </c>
      <c r="P1254" s="10" t="str">
        <f>IF([1]节奏总纲!U1254="","",[1]节奏总纲!U1254)</f>
        <v/>
      </c>
      <c r="Q1254" s="10" t="str">
        <f>IF([1]节奏总纲!V1254="","",[1]节奏总纲!V1254)</f>
        <v/>
      </c>
      <c r="R1254" s="10" t="str">
        <f>IF([1]节奏总纲!W1254="","",[1]节奏总纲!W1254)</f>
        <v/>
      </c>
      <c r="S1254" s="10" t="str">
        <f>IF([1]节奏总纲!X1254="","",[1]节奏总纲!X1254)</f>
        <v/>
      </c>
      <c r="T1254" s="10" t="str">
        <f>IF([1]节奏总纲!Y1254="","",[1]节奏总纲!Y1254)</f>
        <v/>
      </c>
      <c r="U1254" s="10" t="str">
        <f>IF([1]节奏总纲!Z1254="","",[1]节奏总纲!Z1254)</f>
        <v/>
      </c>
      <c r="V1254" s="10" t="str">
        <f>IF([1]节奏总纲!AA1254="","",[1]节奏总纲!AA1254)</f>
        <v/>
      </c>
      <c r="W1254" s="10" t="str">
        <f>IF([1]节奏总纲!AB1254="","",[1]节奏总纲!AB1254)</f>
        <v/>
      </c>
      <c r="X1254" s="10">
        <f>IF([1]节奏总纲!AC1254="","",[1]节奏总纲!AC1254)</f>
        <v>1251</v>
      </c>
      <c r="Y1254" s="10">
        <f>IF([1]节奏总纲!AD1254="","",[1]节奏总纲!AD1254)</f>
        <v>102.89704585622395</v>
      </c>
      <c r="Z1254" s="10">
        <f>IF([1]节奏总纲!AE1254="","",[1]节奏总纲!AE1254)</f>
        <v>105.18012238350391</v>
      </c>
      <c r="AA1254" s="10">
        <f>IF([1]节奏总纲!AF1254="","",[1]节奏总纲!AF1254)</f>
        <v>108.39419477500748</v>
      </c>
      <c r="AB1254" s="10">
        <f>IF([1]节奏总纲!AG1254="","",[1]节奏总纲!AG1254)</f>
        <v>113.18249433054463</v>
      </c>
      <c r="AC1254" s="10">
        <f>IF([1]节奏总纲!AH1254="","",[1]节奏总纲!AH1254)</f>
        <v>122.29220102167292</v>
      </c>
      <c r="AD1254" s="10" t="str">
        <f>IF([1]节奏总纲!AI1254="","",[1]节奏总纲!AI1254)</f>
        <v/>
      </c>
      <c r="AE1254" s="68" t="str">
        <f>IF([1]节奏总纲!AJ1254="","",[1]节奏总纲!AJ1254)</f>
        <v/>
      </c>
      <c r="AF1254" s="10" t="str">
        <f>IF([1]节奏总纲!AK1254="","",[1]节奏总纲!AK1254)</f>
        <v/>
      </c>
      <c r="AG1254" s="10" t="str">
        <f>IF([1]节奏总纲!AL1254="","",[1]节奏总纲!AL1254)</f>
        <v/>
      </c>
      <c r="AH1254" s="10" t="str">
        <f>IF([1]节奏总纲!AM1254="","",[1]节奏总纲!AM1254)</f>
        <v/>
      </c>
      <c r="AI1254" s="10" t="str">
        <f>IF([1]节奏总纲!AN1254="","",[1]节奏总纲!AN1254)</f>
        <v/>
      </c>
      <c r="AJ1254" s="10" t="str">
        <f>IF([1]节奏总纲!AO1254="","",[1]节奏总纲!AO1254)</f>
        <v/>
      </c>
      <c r="AK1254" s="10" t="str">
        <f>IF([1]节奏总纲!AP1254="","",[1]节奏总纲!AP1254)</f>
        <v/>
      </c>
      <c r="AL1254" s="10" t="str">
        <f>IF([1]节奏总纲!AQ1254="","",[1]节奏总纲!AQ1254)</f>
        <v/>
      </c>
      <c r="AM1254" s="10" t="str">
        <f>IF([1]节奏总纲!AR1254="","",[1]节奏总纲!AR1254)</f>
        <v/>
      </c>
      <c r="AN1254" s="10" t="str">
        <f>IF([1]节奏总纲!AS1254="","",[1]节奏总纲!AS1254)</f>
        <v/>
      </c>
      <c r="AO1254" s="10" t="str">
        <f>IF([1]节奏总纲!AT1254="","",[1]节奏总纲!AT1254)</f>
        <v/>
      </c>
      <c r="AP1254" s="10" t="str">
        <f>IF([1]节奏总纲!AU1254="","",[1]节奏总纲!AU1254)</f>
        <v/>
      </c>
      <c r="AQ1254" s="10" t="str">
        <f>IF([1]节奏总纲!AV1254="","",[1]节奏总纲!AV1254)</f>
        <v/>
      </c>
      <c r="AR1254" s="10" t="str">
        <f>IF([1]节奏总纲!AW1254="","",[1]节奏总纲!AW1254)</f>
        <v/>
      </c>
      <c r="AS1254" s="10" t="str">
        <f>IF([1]节奏总纲!AX1254="","",[1]节奏总纲!AX1254)</f>
        <v/>
      </c>
      <c r="AT1254" s="10" t="str">
        <f>IF([1]节奏总纲!AY1254="","",[1]节奏总纲!AY1254)</f>
        <v/>
      </c>
      <c r="AU1254" s="10">
        <f>IF([1]节奏总纲!AZ1254="","",[1]节奏总纲!AZ1254)</f>
        <v>1251</v>
      </c>
      <c r="AV1254" s="10">
        <f>IF([1]节奏总纲!BA1254="","",[1]节奏总纲!BA1254)</f>
        <v>55.117236784657351</v>
      </c>
      <c r="AW1254" s="10">
        <f>IF([1]节奏总纲!BB1254="","",[1]节奏总纲!BB1254)</f>
        <v>56.626577392466316</v>
      </c>
      <c r="AX1254" s="10">
        <f>IF([1]节奏总纲!BC1254="","",[1]节奏总纲!BC1254)</f>
        <v>58.585149259770972</v>
      </c>
      <c r="AY1254" s="10">
        <f>IF([1]节奏总纲!BD1254="","",[1]节奏总纲!BD1254)</f>
        <v>61.350450333906487</v>
      </c>
      <c r="AZ1254" s="10">
        <f>IF([1]节奏总纲!BE1254="","",[1]节奏总纲!BE1254)</f>
        <v>66.094805914846702</v>
      </c>
      <c r="BA1254" s="10" t="str">
        <f>IF([1]节奏总纲!BF1254="","",[1]节奏总纲!BF1254)</f>
        <v/>
      </c>
    </row>
    <row r="1255" spans="9:53" x14ac:dyDescent="0.15">
      <c r="I1255" s="10" t="str">
        <f>IF([1]节奏总纲!N1255="","",[1]节奏总纲!N1255)</f>
        <v/>
      </c>
      <c r="J1255" s="10" t="str">
        <f>IF([1]节奏总纲!O1255="","",[1]节奏总纲!O1255)</f>
        <v/>
      </c>
      <c r="K1255" s="10" t="str">
        <f>IF([1]节奏总纲!P1255="","",[1]节奏总纲!P1255)</f>
        <v/>
      </c>
      <c r="L1255" s="10" t="str">
        <f>IF([1]节奏总纲!Q1255="","",[1]节奏总纲!Q1255)</f>
        <v/>
      </c>
      <c r="M1255" s="10" t="str">
        <f>IF([1]节奏总纲!R1255="","",[1]节奏总纲!R1255)</f>
        <v/>
      </c>
      <c r="N1255" s="10" t="str">
        <f>IF([1]节奏总纲!S1255="","",[1]节奏总纲!S1255)</f>
        <v/>
      </c>
      <c r="O1255" s="10" t="str">
        <f>IF([1]节奏总纲!T1255="","",[1]节奏总纲!T1255)</f>
        <v/>
      </c>
      <c r="P1255" s="10" t="str">
        <f>IF([1]节奏总纲!U1255="","",[1]节奏总纲!U1255)</f>
        <v/>
      </c>
      <c r="Q1255" s="10" t="str">
        <f>IF([1]节奏总纲!V1255="","",[1]节奏总纲!V1255)</f>
        <v/>
      </c>
      <c r="R1255" s="10" t="str">
        <f>IF([1]节奏总纲!W1255="","",[1]节奏总纲!W1255)</f>
        <v/>
      </c>
      <c r="S1255" s="10" t="str">
        <f>IF([1]节奏总纲!X1255="","",[1]节奏总纲!X1255)</f>
        <v/>
      </c>
      <c r="T1255" s="10" t="str">
        <f>IF([1]节奏总纲!Y1255="","",[1]节奏总纲!Y1255)</f>
        <v/>
      </c>
      <c r="U1255" s="10" t="str">
        <f>IF([1]节奏总纲!Z1255="","",[1]节奏总纲!Z1255)</f>
        <v/>
      </c>
      <c r="V1255" s="10" t="str">
        <f>IF([1]节奏总纲!AA1255="","",[1]节奏总纲!AA1255)</f>
        <v/>
      </c>
      <c r="W1255" s="10" t="str">
        <f>IF([1]节奏总纲!AB1255="","",[1]节奏总纲!AB1255)</f>
        <v/>
      </c>
      <c r="X1255" s="10">
        <f>IF([1]节奏总纲!AC1255="","",[1]节奏总纲!AC1255)</f>
        <v>1252</v>
      </c>
      <c r="Y1255" s="10">
        <f>IF([1]节奏总纲!AD1255="","",[1]节奏总纲!AD1255)</f>
        <v>102.90889072206193</v>
      </c>
      <c r="Z1255" s="10">
        <f>IF([1]节奏总纲!AE1255="","",[1]节奏总纲!AE1255)</f>
        <v>105.19128037429205</v>
      </c>
      <c r="AA1255" s="10">
        <f>IF([1]节奏总纲!AF1255="","",[1]节奏总纲!AF1255)</f>
        <v>108.40617577156229</v>
      </c>
      <c r="AB1255" s="10">
        <f>IF([1]节奏总纲!AG1255="","",[1]节奏总纲!AG1255)</f>
        <v>113.19445658843109</v>
      </c>
      <c r="AC1255" s="10">
        <f>IF([1]节奏总纲!AH1255="","",[1]节奏总纲!AH1255)</f>
        <v>122.30302272615261</v>
      </c>
      <c r="AD1255" s="10" t="str">
        <f>IF([1]节奏总纲!AI1255="","",[1]节奏总纲!AI1255)</f>
        <v/>
      </c>
      <c r="AE1255" s="68" t="str">
        <f>IF([1]节奏总纲!AJ1255="","",[1]节奏总纲!AJ1255)</f>
        <v/>
      </c>
      <c r="AF1255" s="10" t="str">
        <f>IF([1]节奏总纲!AK1255="","",[1]节奏总纲!AK1255)</f>
        <v/>
      </c>
      <c r="AG1255" s="10" t="str">
        <f>IF([1]节奏总纲!AL1255="","",[1]节奏总纲!AL1255)</f>
        <v/>
      </c>
      <c r="AH1255" s="10" t="str">
        <f>IF([1]节奏总纲!AM1255="","",[1]节奏总纲!AM1255)</f>
        <v/>
      </c>
      <c r="AI1255" s="10" t="str">
        <f>IF([1]节奏总纲!AN1255="","",[1]节奏总纲!AN1255)</f>
        <v/>
      </c>
      <c r="AJ1255" s="10" t="str">
        <f>IF([1]节奏总纲!AO1255="","",[1]节奏总纲!AO1255)</f>
        <v/>
      </c>
      <c r="AK1255" s="10" t="str">
        <f>IF([1]节奏总纲!AP1255="","",[1]节奏总纲!AP1255)</f>
        <v/>
      </c>
      <c r="AL1255" s="10" t="str">
        <f>IF([1]节奏总纲!AQ1255="","",[1]节奏总纲!AQ1255)</f>
        <v/>
      </c>
      <c r="AM1255" s="10" t="str">
        <f>IF([1]节奏总纲!AR1255="","",[1]节奏总纲!AR1255)</f>
        <v/>
      </c>
      <c r="AN1255" s="10" t="str">
        <f>IF([1]节奏总纲!AS1255="","",[1]节奏总纲!AS1255)</f>
        <v/>
      </c>
      <c r="AO1255" s="10" t="str">
        <f>IF([1]节奏总纲!AT1255="","",[1]节奏总纲!AT1255)</f>
        <v/>
      </c>
      <c r="AP1255" s="10" t="str">
        <f>IF([1]节奏总纲!AU1255="","",[1]节奏总纲!AU1255)</f>
        <v/>
      </c>
      <c r="AQ1255" s="10" t="str">
        <f>IF([1]节奏总纲!AV1255="","",[1]节奏总纲!AV1255)</f>
        <v/>
      </c>
      <c r="AR1255" s="10" t="str">
        <f>IF([1]节奏总纲!AW1255="","",[1]节奏总纲!AW1255)</f>
        <v/>
      </c>
      <c r="AS1255" s="10" t="str">
        <f>IF([1]节奏总纲!AX1255="","",[1]节奏总纲!AX1255)</f>
        <v/>
      </c>
      <c r="AT1255" s="10" t="str">
        <f>IF([1]节奏总纲!AY1255="","",[1]节奏总纲!AY1255)</f>
        <v/>
      </c>
      <c r="AU1255" s="10">
        <f>IF([1]节奏总纲!AZ1255="","",[1]节奏总纲!AZ1255)</f>
        <v>1252</v>
      </c>
      <c r="AV1255" s="10">
        <f>IF([1]节奏总纲!BA1255="","",[1]节奏总纲!BA1255)</f>
        <v>55.122378748896708</v>
      </c>
      <c r="AW1255" s="10">
        <f>IF([1]节奏总纲!BB1255="","",[1]节奏总纲!BB1255)</f>
        <v>56.632129329812095</v>
      </c>
      <c r="AX1255" s="10">
        <f>IF([1]节奏总纲!BC1255="","",[1]节奏总纲!BC1255)</f>
        <v>58.59067350690173</v>
      </c>
      <c r="AY1255" s="10">
        <f>IF([1]节奏总纲!BD1255="","",[1]节奏总纲!BD1255)</f>
        <v>61.355794621867211</v>
      </c>
      <c r="AZ1255" s="10">
        <f>IF([1]节奏总纲!BE1255="","",[1]节奏总纲!BE1255)</f>
        <v>66.099957552656392</v>
      </c>
      <c r="BA1255" s="10" t="str">
        <f>IF([1]节奏总纲!BF1255="","",[1]节奏总纲!BF1255)</f>
        <v/>
      </c>
    </row>
    <row r="1256" spans="9:53" x14ac:dyDescent="0.15">
      <c r="I1256" s="10" t="str">
        <f>IF([1]节奏总纲!N1256="","",[1]节奏总纲!N1256)</f>
        <v/>
      </c>
      <c r="J1256" s="10" t="str">
        <f>IF([1]节奏总纲!O1256="","",[1]节奏总纲!O1256)</f>
        <v/>
      </c>
      <c r="K1256" s="10" t="str">
        <f>IF([1]节奏总纲!P1256="","",[1]节奏总纲!P1256)</f>
        <v/>
      </c>
      <c r="L1256" s="10" t="str">
        <f>IF([1]节奏总纲!Q1256="","",[1]节奏总纲!Q1256)</f>
        <v/>
      </c>
      <c r="M1256" s="10" t="str">
        <f>IF([1]节奏总纲!R1256="","",[1]节奏总纲!R1256)</f>
        <v/>
      </c>
      <c r="N1256" s="10" t="str">
        <f>IF([1]节奏总纲!S1256="","",[1]节奏总纲!S1256)</f>
        <v/>
      </c>
      <c r="O1256" s="10" t="str">
        <f>IF([1]节奏总纲!T1256="","",[1]节奏总纲!T1256)</f>
        <v/>
      </c>
      <c r="P1256" s="10" t="str">
        <f>IF([1]节奏总纲!U1256="","",[1]节奏总纲!U1256)</f>
        <v/>
      </c>
      <c r="Q1256" s="10" t="str">
        <f>IF([1]节奏总纲!V1256="","",[1]节奏总纲!V1256)</f>
        <v/>
      </c>
      <c r="R1256" s="10" t="str">
        <f>IF([1]节奏总纲!W1256="","",[1]节奏总纲!W1256)</f>
        <v/>
      </c>
      <c r="S1256" s="10" t="str">
        <f>IF([1]节奏总纲!X1256="","",[1]节奏总纲!X1256)</f>
        <v/>
      </c>
      <c r="T1256" s="10" t="str">
        <f>IF([1]节奏总纲!Y1256="","",[1]节奏总纲!Y1256)</f>
        <v/>
      </c>
      <c r="U1256" s="10" t="str">
        <f>IF([1]节奏总纲!Z1256="","",[1]节奏总纲!Z1256)</f>
        <v/>
      </c>
      <c r="V1256" s="10" t="str">
        <f>IF([1]节奏总纲!AA1256="","",[1]节奏总纲!AA1256)</f>
        <v/>
      </c>
      <c r="W1256" s="10" t="str">
        <f>IF([1]节奏总纲!AB1256="","",[1]节奏总纲!AB1256)</f>
        <v/>
      </c>
      <c r="X1256" s="10">
        <f>IF([1]节奏总纲!AC1256="","",[1]节奏总纲!AC1256)</f>
        <v>1253</v>
      </c>
      <c r="Y1256" s="10">
        <f>IF([1]节奏总纲!AD1256="","",[1]节奏总纲!AD1256)</f>
        <v>102.92073558789988</v>
      </c>
      <c r="Z1256" s="10">
        <f>IF([1]节奏总纲!AE1256="","",[1]节奏总纲!AE1256)</f>
        <v>105.20243836508018</v>
      </c>
      <c r="AA1256" s="10">
        <f>IF([1]节奏总纲!AF1256="","",[1]节奏总纲!AF1256)</f>
        <v>108.41815676811709</v>
      </c>
      <c r="AB1256" s="10">
        <f>IF([1]节奏总纲!AG1256="","",[1]节奏总纲!AG1256)</f>
        <v>113.20641884631755</v>
      </c>
      <c r="AC1256" s="10">
        <f>IF([1]节奏总纲!AH1256="","",[1]节奏总纲!AH1256)</f>
        <v>122.31384443063229</v>
      </c>
      <c r="AD1256" s="10" t="str">
        <f>IF([1]节奏总纲!AI1256="","",[1]节奏总纲!AI1256)</f>
        <v/>
      </c>
      <c r="AE1256" s="68" t="str">
        <f>IF([1]节奏总纲!AJ1256="","",[1]节奏总纲!AJ1256)</f>
        <v/>
      </c>
      <c r="AF1256" s="10" t="str">
        <f>IF([1]节奏总纲!AK1256="","",[1]节奏总纲!AK1256)</f>
        <v/>
      </c>
      <c r="AG1256" s="10" t="str">
        <f>IF([1]节奏总纲!AL1256="","",[1]节奏总纲!AL1256)</f>
        <v/>
      </c>
      <c r="AH1256" s="10" t="str">
        <f>IF([1]节奏总纲!AM1256="","",[1]节奏总纲!AM1256)</f>
        <v/>
      </c>
      <c r="AI1256" s="10" t="str">
        <f>IF([1]节奏总纲!AN1256="","",[1]节奏总纲!AN1256)</f>
        <v/>
      </c>
      <c r="AJ1256" s="10" t="str">
        <f>IF([1]节奏总纲!AO1256="","",[1]节奏总纲!AO1256)</f>
        <v/>
      </c>
      <c r="AK1256" s="10" t="str">
        <f>IF([1]节奏总纲!AP1256="","",[1]节奏总纲!AP1256)</f>
        <v/>
      </c>
      <c r="AL1256" s="10" t="str">
        <f>IF([1]节奏总纲!AQ1256="","",[1]节奏总纲!AQ1256)</f>
        <v/>
      </c>
      <c r="AM1256" s="10" t="str">
        <f>IF([1]节奏总纲!AR1256="","",[1]节奏总纲!AR1256)</f>
        <v/>
      </c>
      <c r="AN1256" s="10" t="str">
        <f>IF([1]节奏总纲!AS1256="","",[1]节奏总纲!AS1256)</f>
        <v/>
      </c>
      <c r="AO1256" s="10" t="str">
        <f>IF([1]节奏总纲!AT1256="","",[1]节奏总纲!AT1256)</f>
        <v/>
      </c>
      <c r="AP1256" s="10" t="str">
        <f>IF([1]节奏总纲!AU1256="","",[1]节奏总纲!AU1256)</f>
        <v/>
      </c>
      <c r="AQ1256" s="10" t="str">
        <f>IF([1]节奏总纲!AV1256="","",[1]节奏总纲!AV1256)</f>
        <v/>
      </c>
      <c r="AR1256" s="10" t="str">
        <f>IF([1]节奏总纲!AW1256="","",[1]节奏总纲!AW1256)</f>
        <v/>
      </c>
      <c r="AS1256" s="10" t="str">
        <f>IF([1]节奏总纲!AX1256="","",[1]节奏总纲!AX1256)</f>
        <v/>
      </c>
      <c r="AT1256" s="10" t="str">
        <f>IF([1]节奏总纲!AY1256="","",[1]节奏总纲!AY1256)</f>
        <v/>
      </c>
      <c r="AU1256" s="10">
        <f>IF([1]节奏总纲!AZ1256="","",[1]节奏总纲!AZ1256)</f>
        <v>1253</v>
      </c>
      <c r="AV1256" s="10">
        <f>IF([1]节奏总纲!BA1256="","",[1]节奏总纲!BA1256)</f>
        <v>55.127520713136065</v>
      </c>
      <c r="AW1256" s="10">
        <f>IF([1]节奏总纲!BB1256="","",[1]节奏总纲!BB1256)</f>
        <v>56.637681267157866</v>
      </c>
      <c r="AX1256" s="10">
        <f>IF([1]节奏总纲!BC1256="","",[1]节奏总纲!BC1256)</f>
        <v>58.596197754032488</v>
      </c>
      <c r="AY1256" s="10">
        <f>IF([1]节奏总纲!BD1256="","",[1]节奏总纲!BD1256)</f>
        <v>61.361138909827929</v>
      </c>
      <c r="AZ1256" s="10">
        <f>IF([1]节奏总纲!BE1256="","",[1]节奏总纲!BE1256)</f>
        <v>66.105109190466081</v>
      </c>
      <c r="BA1256" s="10" t="str">
        <f>IF([1]节奏总纲!BF1256="","",[1]节奏总纲!BF1256)</f>
        <v/>
      </c>
    </row>
    <row r="1257" spans="9:53" x14ac:dyDescent="0.15">
      <c r="I1257" s="10" t="str">
        <f>IF([1]节奏总纲!N1257="","",[1]节奏总纲!N1257)</f>
        <v/>
      </c>
      <c r="J1257" s="10" t="str">
        <f>IF([1]节奏总纲!O1257="","",[1]节奏总纲!O1257)</f>
        <v/>
      </c>
      <c r="K1257" s="10" t="str">
        <f>IF([1]节奏总纲!P1257="","",[1]节奏总纲!P1257)</f>
        <v/>
      </c>
      <c r="L1257" s="10" t="str">
        <f>IF([1]节奏总纲!Q1257="","",[1]节奏总纲!Q1257)</f>
        <v/>
      </c>
      <c r="M1257" s="10" t="str">
        <f>IF([1]节奏总纲!R1257="","",[1]节奏总纲!R1257)</f>
        <v/>
      </c>
      <c r="N1257" s="10" t="str">
        <f>IF([1]节奏总纲!S1257="","",[1]节奏总纲!S1257)</f>
        <v/>
      </c>
      <c r="O1257" s="10" t="str">
        <f>IF([1]节奏总纲!T1257="","",[1]节奏总纲!T1257)</f>
        <v/>
      </c>
      <c r="P1257" s="10" t="str">
        <f>IF([1]节奏总纲!U1257="","",[1]节奏总纲!U1257)</f>
        <v/>
      </c>
      <c r="Q1257" s="10" t="str">
        <f>IF([1]节奏总纲!V1257="","",[1]节奏总纲!V1257)</f>
        <v/>
      </c>
      <c r="R1257" s="10" t="str">
        <f>IF([1]节奏总纲!W1257="","",[1]节奏总纲!W1257)</f>
        <v/>
      </c>
      <c r="S1257" s="10" t="str">
        <f>IF([1]节奏总纲!X1257="","",[1]节奏总纲!X1257)</f>
        <v/>
      </c>
      <c r="T1257" s="10" t="str">
        <f>IF([1]节奏总纲!Y1257="","",[1]节奏总纲!Y1257)</f>
        <v/>
      </c>
      <c r="U1257" s="10" t="str">
        <f>IF([1]节奏总纲!Z1257="","",[1]节奏总纲!Z1257)</f>
        <v/>
      </c>
      <c r="V1257" s="10" t="str">
        <f>IF([1]节奏总纲!AA1257="","",[1]节奏总纲!AA1257)</f>
        <v/>
      </c>
      <c r="W1257" s="10" t="str">
        <f>IF([1]节奏总纲!AB1257="","",[1]节奏总纲!AB1257)</f>
        <v/>
      </c>
      <c r="X1257" s="10">
        <f>IF([1]节奏总纲!AC1257="","",[1]节奏总纲!AC1257)</f>
        <v>1254</v>
      </c>
      <c r="Y1257" s="10">
        <f>IF([1]节奏总纲!AD1257="","",[1]节奏总纲!AD1257)</f>
        <v>102.93258045373786</v>
      </c>
      <c r="Z1257" s="10">
        <f>IF([1]节奏总纲!AE1257="","",[1]节奏总纲!AE1257)</f>
        <v>105.21359635586832</v>
      </c>
      <c r="AA1257" s="10">
        <f>IF([1]节奏总纲!AF1257="","",[1]节奏总纲!AF1257)</f>
        <v>108.4301377646719</v>
      </c>
      <c r="AB1257" s="10">
        <f>IF([1]节奏总纲!AG1257="","",[1]节奏总纲!AG1257)</f>
        <v>113.218381104204</v>
      </c>
      <c r="AC1257" s="10">
        <f>IF([1]节奏总纲!AH1257="","",[1]节奏总纲!AH1257)</f>
        <v>122.32466613511197</v>
      </c>
      <c r="AD1257" s="10" t="str">
        <f>IF([1]节奏总纲!AI1257="","",[1]节奏总纲!AI1257)</f>
        <v/>
      </c>
      <c r="AE1257" s="68" t="str">
        <f>IF([1]节奏总纲!AJ1257="","",[1]节奏总纲!AJ1257)</f>
        <v/>
      </c>
      <c r="AF1257" s="10" t="str">
        <f>IF([1]节奏总纲!AK1257="","",[1]节奏总纲!AK1257)</f>
        <v/>
      </c>
      <c r="AG1257" s="10" t="str">
        <f>IF([1]节奏总纲!AL1257="","",[1]节奏总纲!AL1257)</f>
        <v/>
      </c>
      <c r="AH1257" s="10" t="str">
        <f>IF([1]节奏总纲!AM1257="","",[1]节奏总纲!AM1257)</f>
        <v/>
      </c>
      <c r="AI1257" s="10" t="str">
        <f>IF([1]节奏总纲!AN1257="","",[1]节奏总纲!AN1257)</f>
        <v/>
      </c>
      <c r="AJ1257" s="10" t="str">
        <f>IF([1]节奏总纲!AO1257="","",[1]节奏总纲!AO1257)</f>
        <v/>
      </c>
      <c r="AK1257" s="10" t="str">
        <f>IF([1]节奏总纲!AP1257="","",[1]节奏总纲!AP1257)</f>
        <v/>
      </c>
      <c r="AL1257" s="10" t="str">
        <f>IF([1]节奏总纲!AQ1257="","",[1]节奏总纲!AQ1257)</f>
        <v/>
      </c>
      <c r="AM1257" s="10" t="str">
        <f>IF([1]节奏总纲!AR1257="","",[1]节奏总纲!AR1257)</f>
        <v/>
      </c>
      <c r="AN1257" s="10" t="str">
        <f>IF([1]节奏总纲!AS1257="","",[1]节奏总纲!AS1257)</f>
        <v/>
      </c>
      <c r="AO1257" s="10" t="str">
        <f>IF([1]节奏总纲!AT1257="","",[1]节奏总纲!AT1257)</f>
        <v/>
      </c>
      <c r="AP1257" s="10" t="str">
        <f>IF([1]节奏总纲!AU1257="","",[1]节奏总纲!AU1257)</f>
        <v/>
      </c>
      <c r="AQ1257" s="10" t="str">
        <f>IF([1]节奏总纲!AV1257="","",[1]节奏总纲!AV1257)</f>
        <v/>
      </c>
      <c r="AR1257" s="10" t="str">
        <f>IF([1]节奏总纲!AW1257="","",[1]节奏总纲!AW1257)</f>
        <v/>
      </c>
      <c r="AS1257" s="10" t="str">
        <f>IF([1]节奏总纲!AX1257="","",[1]节奏总纲!AX1257)</f>
        <v/>
      </c>
      <c r="AT1257" s="10" t="str">
        <f>IF([1]节奏总纲!AY1257="","",[1]节奏总纲!AY1257)</f>
        <v/>
      </c>
      <c r="AU1257" s="10">
        <f>IF([1]节奏总纲!AZ1257="","",[1]节奏总纲!AZ1257)</f>
        <v>1254</v>
      </c>
      <c r="AV1257" s="10">
        <f>IF([1]节奏总纲!BA1257="","",[1]节奏总纲!BA1257)</f>
        <v>55.132662677375421</v>
      </c>
      <c r="AW1257" s="10">
        <f>IF([1]节奏总纲!BB1257="","",[1]节奏总纲!BB1257)</f>
        <v>56.643233204503645</v>
      </c>
      <c r="AX1257" s="10">
        <f>IF([1]节奏总纲!BC1257="","",[1]节奏总纲!BC1257)</f>
        <v>58.601722001163246</v>
      </c>
      <c r="AY1257" s="10">
        <f>IF([1]节奏总纲!BD1257="","",[1]节奏总纲!BD1257)</f>
        <v>61.366483197788654</v>
      </c>
      <c r="AZ1257" s="10">
        <f>IF([1]节奏总纲!BE1257="","",[1]节奏总纲!BE1257)</f>
        <v>66.11026082827577</v>
      </c>
      <c r="BA1257" s="10" t="str">
        <f>IF([1]节奏总纲!BF1257="","",[1]节奏总纲!BF1257)</f>
        <v/>
      </c>
    </row>
    <row r="1258" spans="9:53" x14ac:dyDescent="0.15">
      <c r="I1258" s="10" t="str">
        <f>IF([1]节奏总纲!N1258="","",[1]节奏总纲!N1258)</f>
        <v/>
      </c>
      <c r="J1258" s="10" t="str">
        <f>IF([1]节奏总纲!O1258="","",[1]节奏总纲!O1258)</f>
        <v/>
      </c>
      <c r="K1258" s="10" t="str">
        <f>IF([1]节奏总纲!P1258="","",[1]节奏总纲!P1258)</f>
        <v/>
      </c>
      <c r="L1258" s="10" t="str">
        <f>IF([1]节奏总纲!Q1258="","",[1]节奏总纲!Q1258)</f>
        <v/>
      </c>
      <c r="M1258" s="10" t="str">
        <f>IF([1]节奏总纲!R1258="","",[1]节奏总纲!R1258)</f>
        <v/>
      </c>
      <c r="N1258" s="10" t="str">
        <f>IF([1]节奏总纲!S1258="","",[1]节奏总纲!S1258)</f>
        <v/>
      </c>
      <c r="O1258" s="10" t="str">
        <f>IF([1]节奏总纲!T1258="","",[1]节奏总纲!T1258)</f>
        <v/>
      </c>
      <c r="P1258" s="10" t="str">
        <f>IF([1]节奏总纲!U1258="","",[1]节奏总纲!U1258)</f>
        <v/>
      </c>
      <c r="Q1258" s="10" t="str">
        <f>IF([1]节奏总纲!V1258="","",[1]节奏总纲!V1258)</f>
        <v/>
      </c>
      <c r="R1258" s="10" t="str">
        <f>IF([1]节奏总纲!W1258="","",[1]节奏总纲!W1258)</f>
        <v/>
      </c>
      <c r="S1258" s="10" t="str">
        <f>IF([1]节奏总纲!X1258="","",[1]节奏总纲!X1258)</f>
        <v/>
      </c>
      <c r="T1258" s="10" t="str">
        <f>IF([1]节奏总纲!Y1258="","",[1]节奏总纲!Y1258)</f>
        <v/>
      </c>
      <c r="U1258" s="10" t="str">
        <f>IF([1]节奏总纲!Z1258="","",[1]节奏总纲!Z1258)</f>
        <v/>
      </c>
      <c r="V1258" s="10" t="str">
        <f>IF([1]节奏总纲!AA1258="","",[1]节奏总纲!AA1258)</f>
        <v/>
      </c>
      <c r="W1258" s="10" t="str">
        <f>IF([1]节奏总纲!AB1258="","",[1]节奏总纲!AB1258)</f>
        <v/>
      </c>
      <c r="X1258" s="10">
        <f>IF([1]节奏总纲!AC1258="","",[1]节奏总纲!AC1258)</f>
        <v>1255</v>
      </c>
      <c r="Y1258" s="10">
        <f>IF([1]节奏总纲!AD1258="","",[1]节奏总纲!AD1258)</f>
        <v>102.94442531957583</v>
      </c>
      <c r="Z1258" s="10">
        <f>IF([1]节奏总纲!AE1258="","",[1]节奏总纲!AE1258)</f>
        <v>105.22475434665647</v>
      </c>
      <c r="AA1258" s="10">
        <f>IF([1]节奏总纲!AF1258="","",[1]节奏总纲!AF1258)</f>
        <v>108.44211876122669</v>
      </c>
      <c r="AB1258" s="10">
        <f>IF([1]节奏总纲!AG1258="","",[1]节奏总纲!AG1258)</f>
        <v>113.23034336209047</v>
      </c>
      <c r="AC1258" s="10">
        <f>IF([1]节奏总纲!AH1258="","",[1]节奏总纲!AH1258)</f>
        <v>122.33548783959165</v>
      </c>
      <c r="AD1258" s="10" t="str">
        <f>IF([1]节奏总纲!AI1258="","",[1]节奏总纲!AI1258)</f>
        <v/>
      </c>
      <c r="AE1258" s="68" t="str">
        <f>IF([1]节奏总纲!AJ1258="","",[1]节奏总纲!AJ1258)</f>
        <v/>
      </c>
      <c r="AF1258" s="10" t="str">
        <f>IF([1]节奏总纲!AK1258="","",[1]节奏总纲!AK1258)</f>
        <v/>
      </c>
      <c r="AG1258" s="10" t="str">
        <f>IF([1]节奏总纲!AL1258="","",[1]节奏总纲!AL1258)</f>
        <v/>
      </c>
      <c r="AH1258" s="10" t="str">
        <f>IF([1]节奏总纲!AM1258="","",[1]节奏总纲!AM1258)</f>
        <v/>
      </c>
      <c r="AI1258" s="10" t="str">
        <f>IF([1]节奏总纲!AN1258="","",[1]节奏总纲!AN1258)</f>
        <v/>
      </c>
      <c r="AJ1258" s="10" t="str">
        <f>IF([1]节奏总纲!AO1258="","",[1]节奏总纲!AO1258)</f>
        <v/>
      </c>
      <c r="AK1258" s="10" t="str">
        <f>IF([1]节奏总纲!AP1258="","",[1]节奏总纲!AP1258)</f>
        <v/>
      </c>
      <c r="AL1258" s="10" t="str">
        <f>IF([1]节奏总纲!AQ1258="","",[1]节奏总纲!AQ1258)</f>
        <v/>
      </c>
      <c r="AM1258" s="10" t="str">
        <f>IF([1]节奏总纲!AR1258="","",[1]节奏总纲!AR1258)</f>
        <v/>
      </c>
      <c r="AN1258" s="10" t="str">
        <f>IF([1]节奏总纲!AS1258="","",[1]节奏总纲!AS1258)</f>
        <v/>
      </c>
      <c r="AO1258" s="10" t="str">
        <f>IF([1]节奏总纲!AT1258="","",[1]节奏总纲!AT1258)</f>
        <v/>
      </c>
      <c r="AP1258" s="10" t="str">
        <f>IF([1]节奏总纲!AU1258="","",[1]节奏总纲!AU1258)</f>
        <v/>
      </c>
      <c r="AQ1258" s="10" t="str">
        <f>IF([1]节奏总纲!AV1258="","",[1]节奏总纲!AV1258)</f>
        <v/>
      </c>
      <c r="AR1258" s="10" t="str">
        <f>IF([1]节奏总纲!AW1258="","",[1]节奏总纲!AW1258)</f>
        <v/>
      </c>
      <c r="AS1258" s="10" t="str">
        <f>IF([1]节奏总纲!AX1258="","",[1]节奏总纲!AX1258)</f>
        <v/>
      </c>
      <c r="AT1258" s="10" t="str">
        <f>IF([1]节奏总纲!AY1258="","",[1]节奏总纲!AY1258)</f>
        <v/>
      </c>
      <c r="AU1258" s="10">
        <f>IF([1]节奏总纲!AZ1258="","",[1]节奏总纲!AZ1258)</f>
        <v>1255</v>
      </c>
      <c r="AV1258" s="10">
        <f>IF([1]节奏总纲!BA1258="","",[1]节奏总纲!BA1258)</f>
        <v>55.137804641614778</v>
      </c>
      <c r="AW1258" s="10">
        <f>IF([1]节奏总纲!BB1258="","",[1]节奏总纲!BB1258)</f>
        <v>56.648785141849423</v>
      </c>
      <c r="AX1258" s="10">
        <f>IF([1]节奏总纲!BC1258="","",[1]节奏总纲!BC1258)</f>
        <v>58.607246248294011</v>
      </c>
      <c r="AY1258" s="10">
        <f>IF([1]节奏总纲!BD1258="","",[1]节奏总纲!BD1258)</f>
        <v>61.371827485749378</v>
      </c>
      <c r="AZ1258" s="10">
        <f>IF([1]节奏总纲!BE1258="","",[1]节奏总纲!BE1258)</f>
        <v>66.115412466085473</v>
      </c>
      <c r="BA1258" s="10" t="str">
        <f>IF([1]节奏总纲!BF1258="","",[1]节奏总纲!BF1258)</f>
        <v/>
      </c>
    </row>
    <row r="1259" spans="9:53" x14ac:dyDescent="0.15">
      <c r="I1259" s="10" t="str">
        <f>IF([1]节奏总纲!N1259="","",[1]节奏总纲!N1259)</f>
        <v/>
      </c>
      <c r="J1259" s="10" t="str">
        <f>IF([1]节奏总纲!O1259="","",[1]节奏总纲!O1259)</f>
        <v/>
      </c>
      <c r="K1259" s="10" t="str">
        <f>IF([1]节奏总纲!P1259="","",[1]节奏总纲!P1259)</f>
        <v/>
      </c>
      <c r="L1259" s="10" t="str">
        <f>IF([1]节奏总纲!Q1259="","",[1]节奏总纲!Q1259)</f>
        <v/>
      </c>
      <c r="M1259" s="10" t="str">
        <f>IF([1]节奏总纲!R1259="","",[1]节奏总纲!R1259)</f>
        <v/>
      </c>
      <c r="N1259" s="10" t="str">
        <f>IF([1]节奏总纲!S1259="","",[1]节奏总纲!S1259)</f>
        <v/>
      </c>
      <c r="O1259" s="10" t="str">
        <f>IF([1]节奏总纲!T1259="","",[1]节奏总纲!T1259)</f>
        <v/>
      </c>
      <c r="P1259" s="10" t="str">
        <f>IF([1]节奏总纲!U1259="","",[1]节奏总纲!U1259)</f>
        <v/>
      </c>
      <c r="Q1259" s="10" t="str">
        <f>IF([1]节奏总纲!V1259="","",[1]节奏总纲!V1259)</f>
        <v/>
      </c>
      <c r="R1259" s="10" t="str">
        <f>IF([1]节奏总纲!W1259="","",[1]节奏总纲!W1259)</f>
        <v/>
      </c>
      <c r="S1259" s="10" t="str">
        <f>IF([1]节奏总纲!X1259="","",[1]节奏总纲!X1259)</f>
        <v/>
      </c>
      <c r="T1259" s="10" t="str">
        <f>IF([1]节奏总纲!Y1259="","",[1]节奏总纲!Y1259)</f>
        <v/>
      </c>
      <c r="U1259" s="10" t="str">
        <f>IF([1]节奏总纲!Z1259="","",[1]节奏总纲!Z1259)</f>
        <v/>
      </c>
      <c r="V1259" s="10" t="str">
        <f>IF([1]节奏总纲!AA1259="","",[1]节奏总纲!AA1259)</f>
        <v/>
      </c>
      <c r="W1259" s="10" t="str">
        <f>IF([1]节奏总纲!AB1259="","",[1]节奏总纲!AB1259)</f>
        <v/>
      </c>
      <c r="X1259" s="10">
        <f>IF([1]节奏总纲!AC1259="","",[1]节奏总纲!AC1259)</f>
        <v>1256</v>
      </c>
      <c r="Y1259" s="10">
        <f>IF([1]节奏总纲!AD1259="","",[1]节奏总纲!AD1259)</f>
        <v>102.9562701854138</v>
      </c>
      <c r="Z1259" s="10">
        <f>IF([1]节奏总纲!AE1259="","",[1]节奏总纲!AE1259)</f>
        <v>105.2359123374446</v>
      </c>
      <c r="AA1259" s="10">
        <f>IF([1]节奏总纲!AF1259="","",[1]节奏总纲!AF1259)</f>
        <v>108.45409975778151</v>
      </c>
      <c r="AB1259" s="10">
        <f>IF([1]节奏总纲!AG1259="","",[1]节奏总纲!AG1259)</f>
        <v>113.24230561997692</v>
      </c>
      <c r="AC1259" s="10">
        <f>IF([1]节奏总纲!AH1259="","",[1]节奏总纲!AH1259)</f>
        <v>122.34630954407133</v>
      </c>
      <c r="AD1259" s="10" t="str">
        <f>IF([1]节奏总纲!AI1259="","",[1]节奏总纲!AI1259)</f>
        <v/>
      </c>
      <c r="AE1259" s="68" t="str">
        <f>IF([1]节奏总纲!AJ1259="","",[1]节奏总纲!AJ1259)</f>
        <v/>
      </c>
      <c r="AF1259" s="10" t="str">
        <f>IF([1]节奏总纲!AK1259="","",[1]节奏总纲!AK1259)</f>
        <v/>
      </c>
      <c r="AG1259" s="10" t="str">
        <f>IF([1]节奏总纲!AL1259="","",[1]节奏总纲!AL1259)</f>
        <v/>
      </c>
      <c r="AH1259" s="10" t="str">
        <f>IF([1]节奏总纲!AM1259="","",[1]节奏总纲!AM1259)</f>
        <v/>
      </c>
      <c r="AI1259" s="10" t="str">
        <f>IF([1]节奏总纲!AN1259="","",[1]节奏总纲!AN1259)</f>
        <v/>
      </c>
      <c r="AJ1259" s="10" t="str">
        <f>IF([1]节奏总纲!AO1259="","",[1]节奏总纲!AO1259)</f>
        <v/>
      </c>
      <c r="AK1259" s="10" t="str">
        <f>IF([1]节奏总纲!AP1259="","",[1]节奏总纲!AP1259)</f>
        <v/>
      </c>
      <c r="AL1259" s="10" t="str">
        <f>IF([1]节奏总纲!AQ1259="","",[1]节奏总纲!AQ1259)</f>
        <v/>
      </c>
      <c r="AM1259" s="10" t="str">
        <f>IF([1]节奏总纲!AR1259="","",[1]节奏总纲!AR1259)</f>
        <v/>
      </c>
      <c r="AN1259" s="10" t="str">
        <f>IF([1]节奏总纲!AS1259="","",[1]节奏总纲!AS1259)</f>
        <v/>
      </c>
      <c r="AO1259" s="10" t="str">
        <f>IF([1]节奏总纲!AT1259="","",[1]节奏总纲!AT1259)</f>
        <v/>
      </c>
      <c r="AP1259" s="10" t="str">
        <f>IF([1]节奏总纲!AU1259="","",[1]节奏总纲!AU1259)</f>
        <v/>
      </c>
      <c r="AQ1259" s="10" t="str">
        <f>IF([1]节奏总纲!AV1259="","",[1]节奏总纲!AV1259)</f>
        <v/>
      </c>
      <c r="AR1259" s="10" t="str">
        <f>IF([1]节奏总纲!AW1259="","",[1]节奏总纲!AW1259)</f>
        <v/>
      </c>
      <c r="AS1259" s="10" t="str">
        <f>IF([1]节奏总纲!AX1259="","",[1]节奏总纲!AX1259)</f>
        <v/>
      </c>
      <c r="AT1259" s="10" t="str">
        <f>IF([1]节奏总纲!AY1259="","",[1]节奏总纲!AY1259)</f>
        <v/>
      </c>
      <c r="AU1259" s="10">
        <f>IF([1]节奏总纲!AZ1259="","",[1]节奏总纲!AZ1259)</f>
        <v>1256</v>
      </c>
      <c r="AV1259" s="10">
        <f>IF([1]节奏总纲!BA1259="","",[1]节奏总纲!BA1259)</f>
        <v>55.142946605854135</v>
      </c>
      <c r="AW1259" s="10">
        <f>IF([1]节奏总纲!BB1259="","",[1]节奏总纲!BB1259)</f>
        <v>56.654337079195201</v>
      </c>
      <c r="AX1259" s="10">
        <f>IF([1]节奏总纲!BC1259="","",[1]节奏总纲!BC1259)</f>
        <v>58.612770495424769</v>
      </c>
      <c r="AY1259" s="10">
        <f>IF([1]节奏总纲!BD1259="","",[1]节奏总纲!BD1259)</f>
        <v>61.377171773710103</v>
      </c>
      <c r="AZ1259" s="10">
        <f>IF([1]节奏总纲!BE1259="","",[1]节奏总纲!BE1259)</f>
        <v>66.120564103895163</v>
      </c>
      <c r="BA1259" s="10" t="str">
        <f>IF([1]节奏总纲!BF1259="","",[1]节奏总纲!BF1259)</f>
        <v/>
      </c>
    </row>
    <row r="1260" spans="9:53" x14ac:dyDescent="0.15">
      <c r="I1260" s="10" t="str">
        <f>IF([1]节奏总纲!N1260="","",[1]节奏总纲!N1260)</f>
        <v/>
      </c>
      <c r="J1260" s="10" t="str">
        <f>IF([1]节奏总纲!O1260="","",[1]节奏总纲!O1260)</f>
        <v/>
      </c>
      <c r="K1260" s="10" t="str">
        <f>IF([1]节奏总纲!P1260="","",[1]节奏总纲!P1260)</f>
        <v/>
      </c>
      <c r="L1260" s="10" t="str">
        <f>IF([1]节奏总纲!Q1260="","",[1]节奏总纲!Q1260)</f>
        <v/>
      </c>
      <c r="M1260" s="10" t="str">
        <f>IF([1]节奏总纲!R1260="","",[1]节奏总纲!R1260)</f>
        <v/>
      </c>
      <c r="N1260" s="10" t="str">
        <f>IF([1]节奏总纲!S1260="","",[1]节奏总纲!S1260)</f>
        <v/>
      </c>
      <c r="O1260" s="10" t="str">
        <f>IF([1]节奏总纲!T1260="","",[1]节奏总纲!T1260)</f>
        <v/>
      </c>
      <c r="P1260" s="10" t="str">
        <f>IF([1]节奏总纲!U1260="","",[1]节奏总纲!U1260)</f>
        <v/>
      </c>
      <c r="Q1260" s="10" t="str">
        <f>IF([1]节奏总纲!V1260="","",[1]节奏总纲!V1260)</f>
        <v/>
      </c>
      <c r="R1260" s="10" t="str">
        <f>IF([1]节奏总纲!W1260="","",[1]节奏总纲!W1260)</f>
        <v/>
      </c>
      <c r="S1260" s="10" t="str">
        <f>IF([1]节奏总纲!X1260="","",[1]节奏总纲!X1260)</f>
        <v/>
      </c>
      <c r="T1260" s="10" t="str">
        <f>IF([1]节奏总纲!Y1260="","",[1]节奏总纲!Y1260)</f>
        <v/>
      </c>
      <c r="U1260" s="10" t="str">
        <f>IF([1]节奏总纲!Z1260="","",[1]节奏总纲!Z1260)</f>
        <v/>
      </c>
      <c r="V1260" s="10" t="str">
        <f>IF([1]节奏总纲!AA1260="","",[1]节奏总纲!AA1260)</f>
        <v/>
      </c>
      <c r="W1260" s="10" t="str">
        <f>IF([1]节奏总纲!AB1260="","",[1]节奏总纲!AB1260)</f>
        <v/>
      </c>
      <c r="X1260" s="10">
        <f>IF([1]节奏总纲!AC1260="","",[1]节奏总纲!AC1260)</f>
        <v>1257</v>
      </c>
      <c r="Y1260" s="10">
        <f>IF([1]节奏总纲!AD1260="","",[1]节奏总纲!AD1260)</f>
        <v>102.96811505125176</v>
      </c>
      <c r="Z1260" s="10">
        <f>IF([1]节奏总纲!AE1260="","",[1]节奏总纲!AE1260)</f>
        <v>105.24707032823274</v>
      </c>
      <c r="AA1260" s="10">
        <f>IF([1]节奏总纲!AF1260="","",[1]节奏总纲!AF1260)</f>
        <v>108.4660807543363</v>
      </c>
      <c r="AB1260" s="10">
        <f>IF([1]节奏总纲!AG1260="","",[1]节奏总纲!AG1260)</f>
        <v>113.25426787786337</v>
      </c>
      <c r="AC1260" s="10">
        <f>IF([1]节奏总纲!AH1260="","",[1]节奏总纲!AH1260)</f>
        <v>122.35713124855101</v>
      </c>
      <c r="AD1260" s="10" t="str">
        <f>IF([1]节奏总纲!AI1260="","",[1]节奏总纲!AI1260)</f>
        <v/>
      </c>
      <c r="AE1260" s="68" t="str">
        <f>IF([1]节奏总纲!AJ1260="","",[1]节奏总纲!AJ1260)</f>
        <v/>
      </c>
      <c r="AF1260" s="10" t="str">
        <f>IF([1]节奏总纲!AK1260="","",[1]节奏总纲!AK1260)</f>
        <v/>
      </c>
      <c r="AG1260" s="10" t="str">
        <f>IF([1]节奏总纲!AL1260="","",[1]节奏总纲!AL1260)</f>
        <v/>
      </c>
      <c r="AH1260" s="10" t="str">
        <f>IF([1]节奏总纲!AM1260="","",[1]节奏总纲!AM1260)</f>
        <v/>
      </c>
      <c r="AI1260" s="10" t="str">
        <f>IF([1]节奏总纲!AN1260="","",[1]节奏总纲!AN1260)</f>
        <v/>
      </c>
      <c r="AJ1260" s="10" t="str">
        <f>IF([1]节奏总纲!AO1260="","",[1]节奏总纲!AO1260)</f>
        <v/>
      </c>
      <c r="AK1260" s="10" t="str">
        <f>IF([1]节奏总纲!AP1260="","",[1]节奏总纲!AP1260)</f>
        <v/>
      </c>
      <c r="AL1260" s="10" t="str">
        <f>IF([1]节奏总纲!AQ1260="","",[1]节奏总纲!AQ1260)</f>
        <v/>
      </c>
      <c r="AM1260" s="10" t="str">
        <f>IF([1]节奏总纲!AR1260="","",[1]节奏总纲!AR1260)</f>
        <v/>
      </c>
      <c r="AN1260" s="10" t="str">
        <f>IF([1]节奏总纲!AS1260="","",[1]节奏总纲!AS1260)</f>
        <v/>
      </c>
      <c r="AO1260" s="10" t="str">
        <f>IF([1]节奏总纲!AT1260="","",[1]节奏总纲!AT1260)</f>
        <v/>
      </c>
      <c r="AP1260" s="10" t="str">
        <f>IF([1]节奏总纲!AU1260="","",[1]节奏总纲!AU1260)</f>
        <v/>
      </c>
      <c r="AQ1260" s="10" t="str">
        <f>IF([1]节奏总纲!AV1260="","",[1]节奏总纲!AV1260)</f>
        <v/>
      </c>
      <c r="AR1260" s="10" t="str">
        <f>IF([1]节奏总纲!AW1260="","",[1]节奏总纲!AW1260)</f>
        <v/>
      </c>
      <c r="AS1260" s="10" t="str">
        <f>IF([1]节奏总纲!AX1260="","",[1]节奏总纲!AX1260)</f>
        <v/>
      </c>
      <c r="AT1260" s="10" t="str">
        <f>IF([1]节奏总纲!AY1260="","",[1]节奏总纲!AY1260)</f>
        <v/>
      </c>
      <c r="AU1260" s="10">
        <f>IF([1]节奏总纲!AZ1260="","",[1]节奏总纲!AZ1260)</f>
        <v>1257</v>
      </c>
      <c r="AV1260" s="10">
        <f>IF([1]节奏总纲!BA1260="","",[1]节奏总纲!BA1260)</f>
        <v>55.148088570093492</v>
      </c>
      <c r="AW1260" s="10">
        <f>IF([1]节奏总纲!BB1260="","",[1]节奏总纲!BB1260)</f>
        <v>56.65988901654098</v>
      </c>
      <c r="AX1260" s="10">
        <f>IF([1]节奏总纲!BC1260="","",[1]节奏总纲!BC1260)</f>
        <v>58.618294742555527</v>
      </c>
      <c r="AY1260" s="10">
        <f>IF([1]节奏总纲!BD1260="","",[1]节奏总纲!BD1260)</f>
        <v>61.382516061670827</v>
      </c>
      <c r="AZ1260" s="10">
        <f>IF([1]节奏总纲!BE1260="","",[1]节奏总纲!BE1260)</f>
        <v>66.125715741704852</v>
      </c>
      <c r="BA1260" s="10" t="str">
        <f>IF([1]节奏总纲!BF1260="","",[1]节奏总纲!BF1260)</f>
        <v/>
      </c>
    </row>
    <row r="1261" spans="9:53" x14ac:dyDescent="0.15">
      <c r="I1261" s="10" t="str">
        <f>IF([1]节奏总纲!N1261="","",[1]节奏总纲!N1261)</f>
        <v/>
      </c>
      <c r="J1261" s="10" t="str">
        <f>IF([1]节奏总纲!O1261="","",[1]节奏总纲!O1261)</f>
        <v/>
      </c>
      <c r="K1261" s="10" t="str">
        <f>IF([1]节奏总纲!P1261="","",[1]节奏总纲!P1261)</f>
        <v/>
      </c>
      <c r="L1261" s="10" t="str">
        <f>IF([1]节奏总纲!Q1261="","",[1]节奏总纲!Q1261)</f>
        <v/>
      </c>
      <c r="M1261" s="10" t="str">
        <f>IF([1]节奏总纲!R1261="","",[1]节奏总纲!R1261)</f>
        <v/>
      </c>
      <c r="N1261" s="10" t="str">
        <f>IF([1]节奏总纲!S1261="","",[1]节奏总纲!S1261)</f>
        <v/>
      </c>
      <c r="O1261" s="10" t="str">
        <f>IF([1]节奏总纲!T1261="","",[1]节奏总纲!T1261)</f>
        <v/>
      </c>
      <c r="P1261" s="10" t="str">
        <f>IF([1]节奏总纲!U1261="","",[1]节奏总纲!U1261)</f>
        <v/>
      </c>
      <c r="Q1261" s="10" t="str">
        <f>IF([1]节奏总纲!V1261="","",[1]节奏总纲!V1261)</f>
        <v/>
      </c>
      <c r="R1261" s="10" t="str">
        <f>IF([1]节奏总纲!W1261="","",[1]节奏总纲!W1261)</f>
        <v/>
      </c>
      <c r="S1261" s="10" t="str">
        <f>IF([1]节奏总纲!X1261="","",[1]节奏总纲!X1261)</f>
        <v/>
      </c>
      <c r="T1261" s="10" t="str">
        <f>IF([1]节奏总纲!Y1261="","",[1]节奏总纲!Y1261)</f>
        <v/>
      </c>
      <c r="U1261" s="10" t="str">
        <f>IF([1]节奏总纲!Z1261="","",[1]节奏总纲!Z1261)</f>
        <v/>
      </c>
      <c r="V1261" s="10" t="str">
        <f>IF([1]节奏总纲!AA1261="","",[1]节奏总纲!AA1261)</f>
        <v/>
      </c>
      <c r="W1261" s="10" t="str">
        <f>IF([1]节奏总纲!AB1261="","",[1]节奏总纲!AB1261)</f>
        <v/>
      </c>
      <c r="X1261" s="10">
        <f>IF([1]节奏总纲!AC1261="","",[1]节奏总纲!AC1261)</f>
        <v>1258</v>
      </c>
      <c r="Y1261" s="10">
        <f>IF([1]节奏总纲!AD1261="","",[1]节奏总纲!AD1261)</f>
        <v>102.97995991708973</v>
      </c>
      <c r="Z1261" s="10">
        <f>IF([1]节奏总纲!AE1261="","",[1]节奏总纲!AE1261)</f>
        <v>105.25822831902087</v>
      </c>
      <c r="AA1261" s="10">
        <f>IF([1]节奏总纲!AF1261="","",[1]节奏总纲!AF1261)</f>
        <v>108.4780617508911</v>
      </c>
      <c r="AB1261" s="10">
        <f>IF([1]节奏总纲!AG1261="","",[1]节奏总纲!AG1261)</f>
        <v>113.26623013574984</v>
      </c>
      <c r="AC1261" s="10">
        <f>IF([1]节奏总纲!AH1261="","",[1]节奏总纲!AH1261)</f>
        <v>122.3679529530307</v>
      </c>
      <c r="AD1261" s="10" t="str">
        <f>IF([1]节奏总纲!AI1261="","",[1]节奏总纲!AI1261)</f>
        <v/>
      </c>
      <c r="AE1261" s="68" t="str">
        <f>IF([1]节奏总纲!AJ1261="","",[1]节奏总纲!AJ1261)</f>
        <v/>
      </c>
      <c r="AF1261" s="10" t="str">
        <f>IF([1]节奏总纲!AK1261="","",[1]节奏总纲!AK1261)</f>
        <v/>
      </c>
      <c r="AG1261" s="10" t="str">
        <f>IF([1]节奏总纲!AL1261="","",[1]节奏总纲!AL1261)</f>
        <v/>
      </c>
      <c r="AH1261" s="10" t="str">
        <f>IF([1]节奏总纲!AM1261="","",[1]节奏总纲!AM1261)</f>
        <v/>
      </c>
      <c r="AI1261" s="10" t="str">
        <f>IF([1]节奏总纲!AN1261="","",[1]节奏总纲!AN1261)</f>
        <v/>
      </c>
      <c r="AJ1261" s="10" t="str">
        <f>IF([1]节奏总纲!AO1261="","",[1]节奏总纲!AO1261)</f>
        <v/>
      </c>
      <c r="AK1261" s="10" t="str">
        <f>IF([1]节奏总纲!AP1261="","",[1]节奏总纲!AP1261)</f>
        <v/>
      </c>
      <c r="AL1261" s="10" t="str">
        <f>IF([1]节奏总纲!AQ1261="","",[1]节奏总纲!AQ1261)</f>
        <v/>
      </c>
      <c r="AM1261" s="10" t="str">
        <f>IF([1]节奏总纲!AR1261="","",[1]节奏总纲!AR1261)</f>
        <v/>
      </c>
      <c r="AN1261" s="10" t="str">
        <f>IF([1]节奏总纲!AS1261="","",[1]节奏总纲!AS1261)</f>
        <v/>
      </c>
      <c r="AO1261" s="10" t="str">
        <f>IF([1]节奏总纲!AT1261="","",[1]节奏总纲!AT1261)</f>
        <v/>
      </c>
      <c r="AP1261" s="10" t="str">
        <f>IF([1]节奏总纲!AU1261="","",[1]节奏总纲!AU1261)</f>
        <v/>
      </c>
      <c r="AQ1261" s="10" t="str">
        <f>IF([1]节奏总纲!AV1261="","",[1]节奏总纲!AV1261)</f>
        <v/>
      </c>
      <c r="AR1261" s="10" t="str">
        <f>IF([1]节奏总纲!AW1261="","",[1]节奏总纲!AW1261)</f>
        <v/>
      </c>
      <c r="AS1261" s="10" t="str">
        <f>IF([1]节奏总纲!AX1261="","",[1]节奏总纲!AX1261)</f>
        <v/>
      </c>
      <c r="AT1261" s="10" t="str">
        <f>IF([1]节奏总纲!AY1261="","",[1]节奏总纲!AY1261)</f>
        <v/>
      </c>
      <c r="AU1261" s="10">
        <f>IF([1]节奏总纲!AZ1261="","",[1]节奏总纲!AZ1261)</f>
        <v>1258</v>
      </c>
      <c r="AV1261" s="10">
        <f>IF([1]节奏总纲!BA1261="","",[1]节奏总纲!BA1261)</f>
        <v>55.153230534332849</v>
      </c>
      <c r="AW1261" s="10">
        <f>IF([1]节奏总纲!BB1261="","",[1]节奏总纲!BB1261)</f>
        <v>56.665440953886751</v>
      </c>
      <c r="AX1261" s="10">
        <f>IF([1]节奏总纲!BC1261="","",[1]节奏总纲!BC1261)</f>
        <v>58.623818989686292</v>
      </c>
      <c r="AY1261" s="10">
        <f>IF([1]节奏总纲!BD1261="","",[1]节奏总纲!BD1261)</f>
        <v>61.387860349631545</v>
      </c>
      <c r="AZ1261" s="10">
        <f>IF([1]节奏总纲!BE1261="","",[1]节奏总纲!BE1261)</f>
        <v>66.130867379514541</v>
      </c>
      <c r="BA1261" s="10" t="str">
        <f>IF([1]节奏总纲!BF1261="","",[1]节奏总纲!BF1261)</f>
        <v/>
      </c>
    </row>
    <row r="1262" spans="9:53" x14ac:dyDescent="0.15">
      <c r="I1262" s="10" t="str">
        <f>IF([1]节奏总纲!N1262="","",[1]节奏总纲!N1262)</f>
        <v/>
      </c>
      <c r="J1262" s="10" t="str">
        <f>IF([1]节奏总纲!O1262="","",[1]节奏总纲!O1262)</f>
        <v/>
      </c>
      <c r="K1262" s="10" t="str">
        <f>IF([1]节奏总纲!P1262="","",[1]节奏总纲!P1262)</f>
        <v/>
      </c>
      <c r="L1262" s="10" t="str">
        <f>IF([1]节奏总纲!Q1262="","",[1]节奏总纲!Q1262)</f>
        <v/>
      </c>
      <c r="M1262" s="10" t="str">
        <f>IF([1]节奏总纲!R1262="","",[1]节奏总纲!R1262)</f>
        <v/>
      </c>
      <c r="N1262" s="10" t="str">
        <f>IF([1]节奏总纲!S1262="","",[1]节奏总纲!S1262)</f>
        <v/>
      </c>
      <c r="O1262" s="10" t="str">
        <f>IF([1]节奏总纲!T1262="","",[1]节奏总纲!T1262)</f>
        <v/>
      </c>
      <c r="P1262" s="10" t="str">
        <f>IF([1]节奏总纲!U1262="","",[1]节奏总纲!U1262)</f>
        <v/>
      </c>
      <c r="Q1262" s="10" t="str">
        <f>IF([1]节奏总纲!V1262="","",[1]节奏总纲!V1262)</f>
        <v/>
      </c>
      <c r="R1262" s="10" t="str">
        <f>IF([1]节奏总纲!W1262="","",[1]节奏总纲!W1262)</f>
        <v/>
      </c>
      <c r="S1262" s="10" t="str">
        <f>IF([1]节奏总纲!X1262="","",[1]节奏总纲!X1262)</f>
        <v/>
      </c>
      <c r="T1262" s="10" t="str">
        <f>IF([1]节奏总纲!Y1262="","",[1]节奏总纲!Y1262)</f>
        <v/>
      </c>
      <c r="U1262" s="10" t="str">
        <f>IF([1]节奏总纲!Z1262="","",[1]节奏总纲!Z1262)</f>
        <v/>
      </c>
      <c r="V1262" s="10" t="str">
        <f>IF([1]节奏总纲!AA1262="","",[1]节奏总纲!AA1262)</f>
        <v/>
      </c>
      <c r="W1262" s="10" t="str">
        <f>IF([1]节奏总纲!AB1262="","",[1]节奏总纲!AB1262)</f>
        <v/>
      </c>
      <c r="X1262" s="10">
        <f>IF([1]节奏总纲!AC1262="","",[1]节奏总纲!AC1262)</f>
        <v>1259</v>
      </c>
      <c r="Y1262" s="10">
        <f>IF([1]节奏总纲!AD1262="","",[1]节奏总纲!AD1262)</f>
        <v>102.9918047829277</v>
      </c>
      <c r="Z1262" s="10">
        <f>IF([1]节奏总纲!AE1262="","",[1]节奏总纲!AE1262)</f>
        <v>105.26938630980901</v>
      </c>
      <c r="AA1262" s="10">
        <f>IF([1]节奏总纲!AF1262="","",[1]节奏总纲!AF1262)</f>
        <v>108.49004274744591</v>
      </c>
      <c r="AB1262" s="10">
        <f>IF([1]节奏总纲!AG1262="","",[1]节奏总纲!AG1262)</f>
        <v>113.27819239363629</v>
      </c>
      <c r="AC1262" s="10">
        <f>IF([1]节奏总纲!AH1262="","",[1]节奏总纲!AH1262)</f>
        <v>122.37877465751038</v>
      </c>
      <c r="AD1262" s="10" t="str">
        <f>IF([1]节奏总纲!AI1262="","",[1]节奏总纲!AI1262)</f>
        <v/>
      </c>
      <c r="AE1262" s="68" t="str">
        <f>IF([1]节奏总纲!AJ1262="","",[1]节奏总纲!AJ1262)</f>
        <v/>
      </c>
      <c r="AF1262" s="10" t="str">
        <f>IF([1]节奏总纲!AK1262="","",[1]节奏总纲!AK1262)</f>
        <v/>
      </c>
      <c r="AG1262" s="10" t="str">
        <f>IF([1]节奏总纲!AL1262="","",[1]节奏总纲!AL1262)</f>
        <v/>
      </c>
      <c r="AH1262" s="10" t="str">
        <f>IF([1]节奏总纲!AM1262="","",[1]节奏总纲!AM1262)</f>
        <v/>
      </c>
      <c r="AI1262" s="10" t="str">
        <f>IF([1]节奏总纲!AN1262="","",[1]节奏总纲!AN1262)</f>
        <v/>
      </c>
      <c r="AJ1262" s="10" t="str">
        <f>IF([1]节奏总纲!AO1262="","",[1]节奏总纲!AO1262)</f>
        <v/>
      </c>
      <c r="AK1262" s="10" t="str">
        <f>IF([1]节奏总纲!AP1262="","",[1]节奏总纲!AP1262)</f>
        <v/>
      </c>
      <c r="AL1262" s="10" t="str">
        <f>IF([1]节奏总纲!AQ1262="","",[1]节奏总纲!AQ1262)</f>
        <v/>
      </c>
      <c r="AM1262" s="10" t="str">
        <f>IF([1]节奏总纲!AR1262="","",[1]节奏总纲!AR1262)</f>
        <v/>
      </c>
      <c r="AN1262" s="10" t="str">
        <f>IF([1]节奏总纲!AS1262="","",[1]节奏总纲!AS1262)</f>
        <v/>
      </c>
      <c r="AO1262" s="10" t="str">
        <f>IF([1]节奏总纲!AT1262="","",[1]节奏总纲!AT1262)</f>
        <v/>
      </c>
      <c r="AP1262" s="10" t="str">
        <f>IF([1]节奏总纲!AU1262="","",[1]节奏总纲!AU1262)</f>
        <v/>
      </c>
      <c r="AQ1262" s="10" t="str">
        <f>IF([1]节奏总纲!AV1262="","",[1]节奏总纲!AV1262)</f>
        <v/>
      </c>
      <c r="AR1262" s="10" t="str">
        <f>IF([1]节奏总纲!AW1262="","",[1]节奏总纲!AW1262)</f>
        <v/>
      </c>
      <c r="AS1262" s="10" t="str">
        <f>IF([1]节奏总纲!AX1262="","",[1]节奏总纲!AX1262)</f>
        <v/>
      </c>
      <c r="AT1262" s="10" t="str">
        <f>IF([1]节奏总纲!AY1262="","",[1]节奏总纲!AY1262)</f>
        <v/>
      </c>
      <c r="AU1262" s="10">
        <f>IF([1]节奏总纲!AZ1262="","",[1]节奏总纲!AZ1262)</f>
        <v>1259</v>
      </c>
      <c r="AV1262" s="10">
        <f>IF([1]节奏总纲!BA1262="","",[1]节奏总纲!BA1262)</f>
        <v>55.158372498572206</v>
      </c>
      <c r="AW1262" s="10">
        <f>IF([1]节奏总纲!BB1262="","",[1]节奏总纲!BB1262)</f>
        <v>56.67099289123253</v>
      </c>
      <c r="AX1262" s="10">
        <f>IF([1]节奏总纲!BC1262="","",[1]节奏总纲!BC1262)</f>
        <v>58.62934323681705</v>
      </c>
      <c r="AY1262" s="10">
        <f>IF([1]节奏总纲!BD1262="","",[1]节奏总纲!BD1262)</f>
        <v>61.39320463759227</v>
      </c>
      <c r="AZ1262" s="10">
        <f>IF([1]节奏总纲!BE1262="","",[1]节奏总纲!BE1262)</f>
        <v>66.13601901732423</v>
      </c>
      <c r="BA1262" s="10" t="str">
        <f>IF([1]节奏总纲!BF1262="","",[1]节奏总纲!BF1262)</f>
        <v/>
      </c>
    </row>
    <row r="1263" spans="9:53" x14ac:dyDescent="0.15">
      <c r="I1263" s="10" t="str">
        <f>IF([1]节奏总纲!N1263="","",[1]节奏总纲!N1263)</f>
        <v/>
      </c>
      <c r="J1263" s="10" t="str">
        <f>IF([1]节奏总纲!O1263="","",[1]节奏总纲!O1263)</f>
        <v/>
      </c>
      <c r="K1263" s="10" t="str">
        <f>IF([1]节奏总纲!P1263="","",[1]节奏总纲!P1263)</f>
        <v/>
      </c>
      <c r="L1263" s="10" t="str">
        <f>IF([1]节奏总纲!Q1263="","",[1]节奏总纲!Q1263)</f>
        <v/>
      </c>
      <c r="M1263" s="10" t="str">
        <f>IF([1]节奏总纲!R1263="","",[1]节奏总纲!R1263)</f>
        <v/>
      </c>
      <c r="N1263" s="10" t="str">
        <f>IF([1]节奏总纲!S1263="","",[1]节奏总纲!S1263)</f>
        <v/>
      </c>
      <c r="O1263" s="10" t="str">
        <f>IF([1]节奏总纲!T1263="","",[1]节奏总纲!T1263)</f>
        <v/>
      </c>
      <c r="P1263" s="10" t="str">
        <f>IF([1]节奏总纲!U1263="","",[1]节奏总纲!U1263)</f>
        <v/>
      </c>
      <c r="Q1263" s="10" t="str">
        <f>IF([1]节奏总纲!V1263="","",[1]节奏总纲!V1263)</f>
        <v/>
      </c>
      <c r="R1263" s="10" t="str">
        <f>IF([1]节奏总纲!W1263="","",[1]节奏总纲!W1263)</f>
        <v/>
      </c>
      <c r="S1263" s="10" t="str">
        <f>IF([1]节奏总纲!X1263="","",[1]节奏总纲!X1263)</f>
        <v/>
      </c>
      <c r="T1263" s="10" t="str">
        <f>IF([1]节奏总纲!Y1263="","",[1]节奏总纲!Y1263)</f>
        <v/>
      </c>
      <c r="U1263" s="10" t="str">
        <f>IF([1]节奏总纲!Z1263="","",[1]节奏总纲!Z1263)</f>
        <v/>
      </c>
      <c r="V1263" s="10" t="str">
        <f>IF([1]节奏总纲!AA1263="","",[1]节奏总纲!AA1263)</f>
        <v/>
      </c>
      <c r="W1263" s="10" t="str">
        <f>IF([1]节奏总纲!AB1263="","",[1]节奏总纲!AB1263)</f>
        <v/>
      </c>
      <c r="X1263" s="10">
        <f>IF([1]节奏总纲!AC1263="","",[1]节奏总纲!AC1263)</f>
        <v>1260</v>
      </c>
      <c r="Y1263" s="10">
        <f>IF([1]节奏总纲!AD1263="","",[1]节奏总纲!AD1263)</f>
        <v>103.0034052427059</v>
      </c>
      <c r="Z1263" s="10">
        <f>IF([1]节奏总纲!AE1263="","",[1]节奏总纲!AE1263)</f>
        <v>105.28054430059714</v>
      </c>
      <c r="AA1263" s="10">
        <f>IF([1]节奏总纲!AF1263="","",[1]节奏总纲!AF1263)</f>
        <v>108.50202374400071</v>
      </c>
      <c r="AB1263" s="10">
        <f>IF([1]节奏总纲!AG1263="","",[1]节奏总纲!AG1263)</f>
        <v>113.29015465152274</v>
      </c>
      <c r="AC1263" s="10">
        <f>IF([1]节奏总纲!AH1263="","",[1]节奏总纲!AH1263)</f>
        <v>122.38959636199006</v>
      </c>
      <c r="AD1263" s="10" t="str">
        <f>IF([1]节奏总纲!AI1263="","",[1]节奏总纲!AI1263)</f>
        <v/>
      </c>
      <c r="AE1263" s="68" t="str">
        <f>IF([1]节奏总纲!AJ1263="","",[1]节奏总纲!AJ1263)</f>
        <v/>
      </c>
      <c r="AF1263" s="10" t="str">
        <f>IF([1]节奏总纲!AK1263="","",[1]节奏总纲!AK1263)</f>
        <v/>
      </c>
      <c r="AG1263" s="10" t="str">
        <f>IF([1]节奏总纲!AL1263="","",[1]节奏总纲!AL1263)</f>
        <v/>
      </c>
      <c r="AH1263" s="10" t="str">
        <f>IF([1]节奏总纲!AM1263="","",[1]节奏总纲!AM1263)</f>
        <v/>
      </c>
      <c r="AI1263" s="10" t="str">
        <f>IF([1]节奏总纲!AN1263="","",[1]节奏总纲!AN1263)</f>
        <v/>
      </c>
      <c r="AJ1263" s="10" t="str">
        <f>IF([1]节奏总纲!AO1263="","",[1]节奏总纲!AO1263)</f>
        <v/>
      </c>
      <c r="AK1263" s="10" t="str">
        <f>IF([1]节奏总纲!AP1263="","",[1]节奏总纲!AP1263)</f>
        <v/>
      </c>
      <c r="AL1263" s="10" t="str">
        <f>IF([1]节奏总纲!AQ1263="","",[1]节奏总纲!AQ1263)</f>
        <v/>
      </c>
      <c r="AM1263" s="10" t="str">
        <f>IF([1]节奏总纲!AR1263="","",[1]节奏总纲!AR1263)</f>
        <v/>
      </c>
      <c r="AN1263" s="10" t="str">
        <f>IF([1]节奏总纲!AS1263="","",[1]节奏总纲!AS1263)</f>
        <v/>
      </c>
      <c r="AO1263" s="10" t="str">
        <f>IF([1]节奏总纲!AT1263="","",[1]节奏总纲!AT1263)</f>
        <v/>
      </c>
      <c r="AP1263" s="10" t="str">
        <f>IF([1]节奏总纲!AU1263="","",[1]节奏总纲!AU1263)</f>
        <v/>
      </c>
      <c r="AQ1263" s="10" t="str">
        <f>IF([1]节奏总纲!AV1263="","",[1]节奏总纲!AV1263)</f>
        <v/>
      </c>
      <c r="AR1263" s="10" t="str">
        <f>IF([1]节奏总纲!AW1263="","",[1]节奏总纲!AW1263)</f>
        <v/>
      </c>
      <c r="AS1263" s="10" t="str">
        <f>IF([1]节奏总纲!AX1263="","",[1]节奏总纲!AX1263)</f>
        <v/>
      </c>
      <c r="AT1263" s="10" t="str">
        <f>IF([1]节奏总纲!AY1263="","",[1]节奏总纲!AY1263)</f>
        <v/>
      </c>
      <c r="AU1263" s="10">
        <f>IF([1]节奏总纲!AZ1263="","",[1]节奏总纲!AZ1263)</f>
        <v>1260</v>
      </c>
      <c r="AV1263" s="10">
        <f>IF([1]节奏总纲!BA1263="","",[1]节奏总纲!BA1263)</f>
        <v>55.163514462811563</v>
      </c>
      <c r="AW1263" s="10">
        <f>IF([1]节奏总纲!BB1263="","",[1]节奏总纲!BB1263)</f>
        <v>56.676544828578308</v>
      </c>
      <c r="AX1263" s="10">
        <f>IF([1]节奏总纲!BC1263="","",[1]节奏总纲!BC1263)</f>
        <v>58.634867483947808</v>
      </c>
      <c r="AY1263" s="10">
        <f>IF([1]节奏总纲!BD1263="","",[1]节奏总纲!BD1263)</f>
        <v>61.398548925552994</v>
      </c>
      <c r="AZ1263" s="10">
        <f>IF([1]节奏总纲!BE1263="","",[1]节奏总纲!BE1263)</f>
        <v>66.141170655133934</v>
      </c>
      <c r="BA1263" s="10" t="str">
        <f>IF([1]节奏总纲!BF1263="","",[1]节奏总纲!BF1263)</f>
        <v/>
      </c>
    </row>
    <row r="1264" spans="9:53" x14ac:dyDescent="0.15">
      <c r="I1264" s="10" t="str">
        <f>IF([1]节奏总纲!N1264="","",[1]节奏总纲!N1264)</f>
        <v/>
      </c>
      <c r="J1264" s="10" t="str">
        <f>IF([1]节奏总纲!O1264="","",[1]节奏总纲!O1264)</f>
        <v/>
      </c>
      <c r="K1264" s="10" t="str">
        <f>IF([1]节奏总纲!P1264="","",[1]节奏总纲!P1264)</f>
        <v/>
      </c>
      <c r="L1264" s="10" t="str">
        <f>IF([1]节奏总纲!Q1264="","",[1]节奏总纲!Q1264)</f>
        <v/>
      </c>
      <c r="M1264" s="10" t="str">
        <f>IF([1]节奏总纲!R1264="","",[1]节奏总纲!R1264)</f>
        <v/>
      </c>
      <c r="N1264" s="10" t="str">
        <f>IF([1]节奏总纲!S1264="","",[1]节奏总纲!S1264)</f>
        <v/>
      </c>
      <c r="O1264" s="10" t="str">
        <f>IF([1]节奏总纲!T1264="","",[1]节奏总纲!T1264)</f>
        <v/>
      </c>
      <c r="P1264" s="10" t="str">
        <f>IF([1]节奏总纲!U1264="","",[1]节奏总纲!U1264)</f>
        <v/>
      </c>
      <c r="Q1264" s="10" t="str">
        <f>IF([1]节奏总纲!V1264="","",[1]节奏总纲!V1264)</f>
        <v/>
      </c>
      <c r="R1264" s="10" t="str">
        <f>IF([1]节奏总纲!W1264="","",[1]节奏总纲!W1264)</f>
        <v/>
      </c>
      <c r="S1264" s="10" t="str">
        <f>IF([1]节奏总纲!X1264="","",[1]节奏总纲!X1264)</f>
        <v/>
      </c>
      <c r="T1264" s="10" t="str">
        <f>IF([1]节奏总纲!Y1264="","",[1]节奏总纲!Y1264)</f>
        <v/>
      </c>
      <c r="U1264" s="10" t="str">
        <f>IF([1]节奏总纲!Z1264="","",[1]节奏总纲!Z1264)</f>
        <v/>
      </c>
      <c r="V1264" s="10" t="str">
        <f>IF([1]节奏总纲!AA1264="","",[1]节奏总纲!AA1264)</f>
        <v/>
      </c>
      <c r="W1264" s="10" t="str">
        <f>IF([1]节奏总纲!AB1264="","",[1]节奏总纲!AB1264)</f>
        <v/>
      </c>
      <c r="X1264" s="10">
        <f>IF([1]节奏总纲!AC1264="","",[1]节奏总纲!AC1264)</f>
        <v>1261</v>
      </c>
      <c r="Y1264" s="10">
        <f>IF([1]节奏总纲!AD1264="","",[1]节奏总纲!AD1264)</f>
        <v>103.01445689331304</v>
      </c>
      <c r="Z1264" s="10">
        <f>IF([1]节奏总纲!AE1264="","",[1]节奏总纲!AE1264)</f>
        <v>105.29170229138528</v>
      </c>
      <c r="AA1264" s="10">
        <f>IF([1]节奏总纲!AF1264="","",[1]节奏总纲!AF1264)</f>
        <v>108.51400474055552</v>
      </c>
      <c r="AB1264" s="10">
        <f>IF([1]节奏总纲!AG1264="","",[1]节奏总纲!AG1264)</f>
        <v>113.30211690940921</v>
      </c>
      <c r="AC1264" s="10">
        <f>IF([1]节奏总纲!AH1264="","",[1]节奏总纲!AH1264)</f>
        <v>122.40041806646974</v>
      </c>
      <c r="AD1264" s="10" t="str">
        <f>IF([1]节奏总纲!AI1264="","",[1]节奏总纲!AI1264)</f>
        <v/>
      </c>
      <c r="AE1264" s="68" t="str">
        <f>IF([1]节奏总纲!AJ1264="","",[1]节奏总纲!AJ1264)</f>
        <v/>
      </c>
      <c r="AF1264" s="10" t="str">
        <f>IF([1]节奏总纲!AK1264="","",[1]节奏总纲!AK1264)</f>
        <v/>
      </c>
      <c r="AG1264" s="10" t="str">
        <f>IF([1]节奏总纲!AL1264="","",[1]节奏总纲!AL1264)</f>
        <v/>
      </c>
      <c r="AH1264" s="10" t="str">
        <f>IF([1]节奏总纲!AM1264="","",[1]节奏总纲!AM1264)</f>
        <v/>
      </c>
      <c r="AI1264" s="10" t="str">
        <f>IF([1]节奏总纲!AN1264="","",[1]节奏总纲!AN1264)</f>
        <v/>
      </c>
      <c r="AJ1264" s="10" t="str">
        <f>IF([1]节奏总纲!AO1264="","",[1]节奏总纲!AO1264)</f>
        <v/>
      </c>
      <c r="AK1264" s="10" t="str">
        <f>IF([1]节奏总纲!AP1264="","",[1]节奏总纲!AP1264)</f>
        <v/>
      </c>
      <c r="AL1264" s="10" t="str">
        <f>IF([1]节奏总纲!AQ1264="","",[1]节奏总纲!AQ1264)</f>
        <v/>
      </c>
      <c r="AM1264" s="10" t="str">
        <f>IF([1]节奏总纲!AR1264="","",[1]节奏总纲!AR1264)</f>
        <v/>
      </c>
      <c r="AN1264" s="10" t="str">
        <f>IF([1]节奏总纲!AS1264="","",[1]节奏总纲!AS1264)</f>
        <v/>
      </c>
      <c r="AO1264" s="10" t="str">
        <f>IF([1]节奏总纲!AT1264="","",[1]节奏总纲!AT1264)</f>
        <v/>
      </c>
      <c r="AP1264" s="10" t="str">
        <f>IF([1]节奏总纲!AU1264="","",[1]节奏总纲!AU1264)</f>
        <v/>
      </c>
      <c r="AQ1264" s="10" t="str">
        <f>IF([1]节奏总纲!AV1264="","",[1]节奏总纲!AV1264)</f>
        <v/>
      </c>
      <c r="AR1264" s="10" t="str">
        <f>IF([1]节奏总纲!AW1264="","",[1]节奏总纲!AW1264)</f>
        <v/>
      </c>
      <c r="AS1264" s="10" t="str">
        <f>IF([1]节奏总纲!AX1264="","",[1]节奏总纲!AX1264)</f>
        <v/>
      </c>
      <c r="AT1264" s="10" t="str">
        <f>IF([1]节奏总纲!AY1264="","",[1]节奏总纲!AY1264)</f>
        <v/>
      </c>
      <c r="AU1264" s="10">
        <f>IF([1]节奏总纲!AZ1264="","",[1]节奏总纲!AZ1264)</f>
        <v>1261</v>
      </c>
      <c r="AV1264" s="10">
        <f>IF([1]节奏总纲!BA1264="","",[1]节奏总纲!BA1264)</f>
        <v>55.168656427050927</v>
      </c>
      <c r="AW1264" s="10">
        <f>IF([1]节奏总纲!BB1264="","",[1]节奏总纲!BB1264)</f>
        <v>56.682096765924086</v>
      </c>
      <c r="AX1264" s="10">
        <f>IF([1]节奏总纲!BC1264="","",[1]节奏总纲!BC1264)</f>
        <v>58.640391731078566</v>
      </c>
      <c r="AY1264" s="10">
        <f>IF([1]节奏总纲!BD1264="","",[1]节奏总纲!BD1264)</f>
        <v>61.403893213513719</v>
      </c>
      <c r="AZ1264" s="10">
        <f>IF([1]节奏总纲!BE1264="","",[1]节奏总纲!BE1264)</f>
        <v>66.146322292943623</v>
      </c>
      <c r="BA1264" s="10" t="str">
        <f>IF([1]节奏总纲!BF1264="","",[1]节奏总纲!BF1264)</f>
        <v/>
      </c>
    </row>
    <row r="1265" spans="9:53" x14ac:dyDescent="0.15">
      <c r="I1265" s="10" t="str">
        <f>IF([1]节奏总纲!N1265="","",[1]节奏总纲!N1265)</f>
        <v/>
      </c>
      <c r="J1265" s="10" t="str">
        <f>IF([1]节奏总纲!O1265="","",[1]节奏总纲!O1265)</f>
        <v/>
      </c>
      <c r="K1265" s="10" t="str">
        <f>IF([1]节奏总纲!P1265="","",[1]节奏总纲!P1265)</f>
        <v/>
      </c>
      <c r="L1265" s="10" t="str">
        <f>IF([1]节奏总纲!Q1265="","",[1]节奏总纲!Q1265)</f>
        <v/>
      </c>
      <c r="M1265" s="10" t="str">
        <f>IF([1]节奏总纲!R1265="","",[1]节奏总纲!R1265)</f>
        <v/>
      </c>
      <c r="N1265" s="10" t="str">
        <f>IF([1]节奏总纲!S1265="","",[1]节奏总纲!S1265)</f>
        <v/>
      </c>
      <c r="O1265" s="10" t="str">
        <f>IF([1]节奏总纲!T1265="","",[1]节奏总纲!T1265)</f>
        <v/>
      </c>
      <c r="P1265" s="10" t="str">
        <f>IF([1]节奏总纲!U1265="","",[1]节奏总纲!U1265)</f>
        <v/>
      </c>
      <c r="Q1265" s="10" t="str">
        <f>IF([1]节奏总纲!V1265="","",[1]节奏总纲!V1265)</f>
        <v/>
      </c>
      <c r="R1265" s="10" t="str">
        <f>IF([1]节奏总纲!W1265="","",[1]节奏总纲!W1265)</f>
        <v/>
      </c>
      <c r="S1265" s="10" t="str">
        <f>IF([1]节奏总纲!X1265="","",[1]节奏总纲!X1265)</f>
        <v/>
      </c>
      <c r="T1265" s="10" t="str">
        <f>IF([1]节奏总纲!Y1265="","",[1]节奏总纲!Y1265)</f>
        <v/>
      </c>
      <c r="U1265" s="10" t="str">
        <f>IF([1]节奏总纲!Z1265="","",[1]节奏总纲!Z1265)</f>
        <v/>
      </c>
      <c r="V1265" s="10" t="str">
        <f>IF([1]节奏总纲!AA1265="","",[1]节奏总纲!AA1265)</f>
        <v/>
      </c>
      <c r="W1265" s="10" t="str">
        <f>IF([1]节奏总纲!AB1265="","",[1]节奏总纲!AB1265)</f>
        <v/>
      </c>
      <c r="X1265" s="10">
        <f>IF([1]节奏总纲!AC1265="","",[1]节奏总纲!AC1265)</f>
        <v>1262</v>
      </c>
      <c r="Y1265" s="10">
        <f>IF([1]节奏总纲!AD1265="","",[1]节奏总纲!AD1265)</f>
        <v>103.0255085439202</v>
      </c>
      <c r="Z1265" s="10">
        <f>IF([1]节奏总纲!AE1265="","",[1]节奏总纲!AE1265)</f>
        <v>105.30286028217341</v>
      </c>
      <c r="AA1265" s="10">
        <f>IF([1]节奏总纲!AF1265="","",[1]节奏总纲!AF1265)</f>
        <v>108.52598573711032</v>
      </c>
      <c r="AB1265" s="10">
        <f>IF([1]节奏总纲!AG1265="","",[1]节奏总纲!AG1265)</f>
        <v>113.31407916729566</v>
      </c>
      <c r="AC1265" s="10">
        <f>IF([1]节奏总纲!AH1265="","",[1]节奏总纲!AH1265)</f>
        <v>122.41123977094942</v>
      </c>
      <c r="AD1265" s="10" t="str">
        <f>IF([1]节奏总纲!AI1265="","",[1]节奏总纲!AI1265)</f>
        <v/>
      </c>
      <c r="AE1265" s="68" t="str">
        <f>IF([1]节奏总纲!AJ1265="","",[1]节奏总纲!AJ1265)</f>
        <v/>
      </c>
      <c r="AF1265" s="10" t="str">
        <f>IF([1]节奏总纲!AK1265="","",[1]节奏总纲!AK1265)</f>
        <v/>
      </c>
      <c r="AG1265" s="10" t="str">
        <f>IF([1]节奏总纲!AL1265="","",[1]节奏总纲!AL1265)</f>
        <v/>
      </c>
      <c r="AH1265" s="10" t="str">
        <f>IF([1]节奏总纲!AM1265="","",[1]节奏总纲!AM1265)</f>
        <v/>
      </c>
      <c r="AI1265" s="10" t="str">
        <f>IF([1]节奏总纲!AN1265="","",[1]节奏总纲!AN1265)</f>
        <v/>
      </c>
      <c r="AJ1265" s="10" t="str">
        <f>IF([1]节奏总纲!AO1265="","",[1]节奏总纲!AO1265)</f>
        <v/>
      </c>
      <c r="AK1265" s="10" t="str">
        <f>IF([1]节奏总纲!AP1265="","",[1]节奏总纲!AP1265)</f>
        <v/>
      </c>
      <c r="AL1265" s="10" t="str">
        <f>IF([1]节奏总纲!AQ1265="","",[1]节奏总纲!AQ1265)</f>
        <v/>
      </c>
      <c r="AM1265" s="10" t="str">
        <f>IF([1]节奏总纲!AR1265="","",[1]节奏总纲!AR1265)</f>
        <v/>
      </c>
      <c r="AN1265" s="10" t="str">
        <f>IF([1]节奏总纲!AS1265="","",[1]节奏总纲!AS1265)</f>
        <v/>
      </c>
      <c r="AO1265" s="10" t="str">
        <f>IF([1]节奏总纲!AT1265="","",[1]节奏总纲!AT1265)</f>
        <v/>
      </c>
      <c r="AP1265" s="10" t="str">
        <f>IF([1]节奏总纲!AU1265="","",[1]节奏总纲!AU1265)</f>
        <v/>
      </c>
      <c r="AQ1265" s="10" t="str">
        <f>IF([1]节奏总纲!AV1265="","",[1]节奏总纲!AV1265)</f>
        <v/>
      </c>
      <c r="AR1265" s="10" t="str">
        <f>IF([1]节奏总纲!AW1265="","",[1]节奏总纲!AW1265)</f>
        <v/>
      </c>
      <c r="AS1265" s="10" t="str">
        <f>IF([1]节奏总纲!AX1265="","",[1]节奏总纲!AX1265)</f>
        <v/>
      </c>
      <c r="AT1265" s="10" t="str">
        <f>IF([1]节奏总纲!AY1265="","",[1]节奏总纲!AY1265)</f>
        <v/>
      </c>
      <c r="AU1265" s="10">
        <f>IF([1]节奏总纲!AZ1265="","",[1]节奏总纲!AZ1265)</f>
        <v>1262</v>
      </c>
      <c r="AV1265" s="10">
        <f>IF([1]节奏总纲!BA1265="","",[1]节奏总纲!BA1265)</f>
        <v>55.173798391290283</v>
      </c>
      <c r="AW1265" s="10">
        <f>IF([1]节奏总纲!BB1265="","",[1]节奏总纲!BB1265)</f>
        <v>56.687648703269865</v>
      </c>
      <c r="AX1265" s="10">
        <f>IF([1]节奏总纲!BC1265="","",[1]节奏总纲!BC1265)</f>
        <v>58.645915978209331</v>
      </c>
      <c r="AY1265" s="10">
        <f>IF([1]节奏总纲!BD1265="","",[1]节奏总纲!BD1265)</f>
        <v>61.409237501474436</v>
      </c>
      <c r="AZ1265" s="10">
        <f>IF([1]节奏总纲!BE1265="","",[1]节奏总纲!BE1265)</f>
        <v>66.151473930753312</v>
      </c>
      <c r="BA1265" s="10" t="str">
        <f>IF([1]节奏总纲!BF1265="","",[1]节奏总纲!BF1265)</f>
        <v/>
      </c>
    </row>
    <row r="1266" spans="9:53" x14ac:dyDescent="0.15">
      <c r="I1266" s="10" t="str">
        <f>IF([1]节奏总纲!N1266="","",[1]节奏总纲!N1266)</f>
        <v/>
      </c>
      <c r="J1266" s="10" t="str">
        <f>IF([1]节奏总纲!O1266="","",[1]节奏总纲!O1266)</f>
        <v/>
      </c>
      <c r="K1266" s="10" t="str">
        <f>IF([1]节奏总纲!P1266="","",[1]节奏总纲!P1266)</f>
        <v/>
      </c>
      <c r="L1266" s="10" t="str">
        <f>IF([1]节奏总纲!Q1266="","",[1]节奏总纲!Q1266)</f>
        <v/>
      </c>
      <c r="M1266" s="10" t="str">
        <f>IF([1]节奏总纲!R1266="","",[1]节奏总纲!R1266)</f>
        <v/>
      </c>
      <c r="N1266" s="10" t="str">
        <f>IF([1]节奏总纲!S1266="","",[1]节奏总纲!S1266)</f>
        <v/>
      </c>
      <c r="O1266" s="10" t="str">
        <f>IF([1]节奏总纲!T1266="","",[1]节奏总纲!T1266)</f>
        <v/>
      </c>
      <c r="P1266" s="10" t="str">
        <f>IF([1]节奏总纲!U1266="","",[1]节奏总纲!U1266)</f>
        <v/>
      </c>
      <c r="Q1266" s="10" t="str">
        <f>IF([1]节奏总纲!V1266="","",[1]节奏总纲!V1266)</f>
        <v/>
      </c>
      <c r="R1266" s="10" t="str">
        <f>IF([1]节奏总纲!W1266="","",[1]节奏总纲!W1266)</f>
        <v/>
      </c>
      <c r="S1266" s="10" t="str">
        <f>IF([1]节奏总纲!X1266="","",[1]节奏总纲!X1266)</f>
        <v/>
      </c>
      <c r="T1266" s="10" t="str">
        <f>IF([1]节奏总纲!Y1266="","",[1]节奏总纲!Y1266)</f>
        <v/>
      </c>
      <c r="U1266" s="10" t="str">
        <f>IF([1]节奏总纲!Z1266="","",[1]节奏总纲!Z1266)</f>
        <v/>
      </c>
      <c r="V1266" s="10" t="str">
        <f>IF([1]节奏总纲!AA1266="","",[1]节奏总纲!AA1266)</f>
        <v/>
      </c>
      <c r="W1266" s="10" t="str">
        <f>IF([1]节奏总纲!AB1266="","",[1]节奏总纲!AB1266)</f>
        <v/>
      </c>
      <c r="X1266" s="10">
        <f>IF([1]节奏总纲!AC1266="","",[1]节奏总纲!AC1266)</f>
        <v>1263</v>
      </c>
      <c r="Y1266" s="10">
        <f>IF([1]节奏总纲!AD1266="","",[1]节奏总纲!AD1266)</f>
        <v>103.03656019452735</v>
      </c>
      <c r="Z1266" s="10">
        <f>IF([1]节奏总纲!AE1266="","",[1]节奏总纲!AE1266)</f>
        <v>105.31401827296155</v>
      </c>
      <c r="AA1266" s="10">
        <f>IF([1]节奏总纲!AF1266="","",[1]节奏总纲!AF1266)</f>
        <v>108.53796673366513</v>
      </c>
      <c r="AB1266" s="10">
        <f>IF([1]节奏总纲!AG1266="","",[1]节奏总纲!AG1266)</f>
        <v>113.32604142518211</v>
      </c>
      <c r="AC1266" s="10">
        <f>IF([1]节奏总纲!AH1266="","",[1]节奏总纲!AH1266)</f>
        <v>122.4220614754291</v>
      </c>
      <c r="AD1266" s="10" t="str">
        <f>IF([1]节奏总纲!AI1266="","",[1]节奏总纲!AI1266)</f>
        <v/>
      </c>
      <c r="AE1266" s="68" t="str">
        <f>IF([1]节奏总纲!AJ1266="","",[1]节奏总纲!AJ1266)</f>
        <v/>
      </c>
      <c r="AF1266" s="10" t="str">
        <f>IF([1]节奏总纲!AK1266="","",[1]节奏总纲!AK1266)</f>
        <v/>
      </c>
      <c r="AG1266" s="10" t="str">
        <f>IF([1]节奏总纲!AL1266="","",[1]节奏总纲!AL1266)</f>
        <v/>
      </c>
      <c r="AH1266" s="10" t="str">
        <f>IF([1]节奏总纲!AM1266="","",[1]节奏总纲!AM1266)</f>
        <v/>
      </c>
      <c r="AI1266" s="10" t="str">
        <f>IF([1]节奏总纲!AN1266="","",[1]节奏总纲!AN1266)</f>
        <v/>
      </c>
      <c r="AJ1266" s="10" t="str">
        <f>IF([1]节奏总纲!AO1266="","",[1]节奏总纲!AO1266)</f>
        <v/>
      </c>
      <c r="AK1266" s="10" t="str">
        <f>IF([1]节奏总纲!AP1266="","",[1]节奏总纲!AP1266)</f>
        <v/>
      </c>
      <c r="AL1266" s="10" t="str">
        <f>IF([1]节奏总纲!AQ1266="","",[1]节奏总纲!AQ1266)</f>
        <v/>
      </c>
      <c r="AM1266" s="10" t="str">
        <f>IF([1]节奏总纲!AR1266="","",[1]节奏总纲!AR1266)</f>
        <v/>
      </c>
      <c r="AN1266" s="10" t="str">
        <f>IF([1]节奏总纲!AS1266="","",[1]节奏总纲!AS1266)</f>
        <v/>
      </c>
      <c r="AO1266" s="10" t="str">
        <f>IF([1]节奏总纲!AT1266="","",[1]节奏总纲!AT1266)</f>
        <v/>
      </c>
      <c r="AP1266" s="10" t="str">
        <f>IF([1]节奏总纲!AU1266="","",[1]节奏总纲!AU1266)</f>
        <v/>
      </c>
      <c r="AQ1266" s="10" t="str">
        <f>IF([1]节奏总纲!AV1266="","",[1]节奏总纲!AV1266)</f>
        <v/>
      </c>
      <c r="AR1266" s="10" t="str">
        <f>IF([1]节奏总纲!AW1266="","",[1]节奏总纲!AW1266)</f>
        <v/>
      </c>
      <c r="AS1266" s="10" t="str">
        <f>IF([1]节奏总纲!AX1266="","",[1]节奏总纲!AX1266)</f>
        <v/>
      </c>
      <c r="AT1266" s="10" t="str">
        <f>IF([1]节奏总纲!AY1266="","",[1]节奏总纲!AY1266)</f>
        <v/>
      </c>
      <c r="AU1266" s="10">
        <f>IF([1]节奏总纲!AZ1266="","",[1]节奏总纲!AZ1266)</f>
        <v>1263</v>
      </c>
      <c r="AV1266" s="10">
        <f>IF([1]节奏总纲!BA1266="","",[1]节奏总纲!BA1266)</f>
        <v>55.17894035552964</v>
      </c>
      <c r="AW1266" s="10">
        <f>IF([1]节奏总纲!BB1266="","",[1]节奏总纲!BB1266)</f>
        <v>56.693200640615636</v>
      </c>
      <c r="AX1266" s="10">
        <f>IF([1]节奏总纲!BC1266="","",[1]节奏总纲!BC1266)</f>
        <v>58.651440225340089</v>
      </c>
      <c r="AY1266" s="10">
        <f>IF([1]节奏总纲!BD1266="","",[1]节奏总纲!BD1266)</f>
        <v>61.414581789435161</v>
      </c>
      <c r="AZ1266" s="10">
        <f>IF([1]节奏总纲!BE1266="","",[1]节奏总纲!BE1266)</f>
        <v>66.156625568563001</v>
      </c>
      <c r="BA1266" s="10" t="str">
        <f>IF([1]节奏总纲!BF1266="","",[1]节奏总纲!BF1266)</f>
        <v/>
      </c>
    </row>
    <row r="1267" spans="9:53" x14ac:dyDescent="0.15">
      <c r="I1267" s="10" t="str">
        <f>IF([1]节奏总纲!N1267="","",[1]节奏总纲!N1267)</f>
        <v/>
      </c>
      <c r="J1267" s="10" t="str">
        <f>IF([1]节奏总纲!O1267="","",[1]节奏总纲!O1267)</f>
        <v/>
      </c>
      <c r="K1267" s="10" t="str">
        <f>IF([1]节奏总纲!P1267="","",[1]节奏总纲!P1267)</f>
        <v/>
      </c>
      <c r="L1267" s="10" t="str">
        <f>IF([1]节奏总纲!Q1267="","",[1]节奏总纲!Q1267)</f>
        <v/>
      </c>
      <c r="M1267" s="10" t="str">
        <f>IF([1]节奏总纲!R1267="","",[1]节奏总纲!R1267)</f>
        <v/>
      </c>
      <c r="N1267" s="10" t="str">
        <f>IF([1]节奏总纲!S1267="","",[1]节奏总纲!S1267)</f>
        <v/>
      </c>
      <c r="O1267" s="10" t="str">
        <f>IF([1]节奏总纲!T1267="","",[1]节奏总纲!T1267)</f>
        <v/>
      </c>
      <c r="P1267" s="10" t="str">
        <f>IF([1]节奏总纲!U1267="","",[1]节奏总纲!U1267)</f>
        <v/>
      </c>
      <c r="Q1267" s="10" t="str">
        <f>IF([1]节奏总纲!V1267="","",[1]节奏总纲!V1267)</f>
        <v/>
      </c>
      <c r="R1267" s="10" t="str">
        <f>IF([1]节奏总纲!W1267="","",[1]节奏总纲!W1267)</f>
        <v/>
      </c>
      <c r="S1267" s="10" t="str">
        <f>IF([1]节奏总纲!X1267="","",[1]节奏总纲!X1267)</f>
        <v/>
      </c>
      <c r="T1267" s="10" t="str">
        <f>IF([1]节奏总纲!Y1267="","",[1]节奏总纲!Y1267)</f>
        <v/>
      </c>
      <c r="U1267" s="10" t="str">
        <f>IF([1]节奏总纲!Z1267="","",[1]节奏总纲!Z1267)</f>
        <v/>
      </c>
      <c r="V1267" s="10" t="str">
        <f>IF([1]节奏总纲!AA1267="","",[1]节奏总纲!AA1267)</f>
        <v/>
      </c>
      <c r="W1267" s="10" t="str">
        <f>IF([1]节奏总纲!AB1267="","",[1]节奏总纲!AB1267)</f>
        <v/>
      </c>
      <c r="X1267" s="10">
        <f>IF([1]节奏总纲!AC1267="","",[1]节奏总纲!AC1267)</f>
        <v>1264</v>
      </c>
      <c r="Y1267" s="10">
        <f>IF([1]节奏总纲!AD1267="","",[1]节奏总纲!AD1267)</f>
        <v>103.0476118451345</v>
      </c>
      <c r="Z1267" s="10">
        <f>IF([1]节奏总纲!AE1267="","",[1]节奏总纲!AE1267)</f>
        <v>105.3251762637497</v>
      </c>
      <c r="AA1267" s="10">
        <f>IF([1]节奏总纲!AF1267="","",[1]节奏总纲!AF1267)</f>
        <v>108.54994773021993</v>
      </c>
      <c r="AB1267" s="10">
        <f>IF([1]节奏总纲!AG1267="","",[1]节奏总纲!AG1267)</f>
        <v>113.33800368306858</v>
      </c>
      <c r="AC1267" s="10">
        <f>IF([1]节奏总纲!AH1267="","",[1]节奏总纲!AH1267)</f>
        <v>122.43288317990879</v>
      </c>
      <c r="AD1267" s="10" t="str">
        <f>IF([1]节奏总纲!AI1267="","",[1]节奏总纲!AI1267)</f>
        <v/>
      </c>
      <c r="AE1267" s="68" t="str">
        <f>IF([1]节奏总纲!AJ1267="","",[1]节奏总纲!AJ1267)</f>
        <v/>
      </c>
      <c r="AF1267" s="10" t="str">
        <f>IF([1]节奏总纲!AK1267="","",[1]节奏总纲!AK1267)</f>
        <v/>
      </c>
      <c r="AG1267" s="10" t="str">
        <f>IF([1]节奏总纲!AL1267="","",[1]节奏总纲!AL1267)</f>
        <v/>
      </c>
      <c r="AH1267" s="10" t="str">
        <f>IF([1]节奏总纲!AM1267="","",[1]节奏总纲!AM1267)</f>
        <v/>
      </c>
      <c r="AI1267" s="10" t="str">
        <f>IF([1]节奏总纲!AN1267="","",[1]节奏总纲!AN1267)</f>
        <v/>
      </c>
      <c r="AJ1267" s="10" t="str">
        <f>IF([1]节奏总纲!AO1267="","",[1]节奏总纲!AO1267)</f>
        <v/>
      </c>
      <c r="AK1267" s="10" t="str">
        <f>IF([1]节奏总纲!AP1267="","",[1]节奏总纲!AP1267)</f>
        <v/>
      </c>
      <c r="AL1267" s="10" t="str">
        <f>IF([1]节奏总纲!AQ1267="","",[1]节奏总纲!AQ1267)</f>
        <v/>
      </c>
      <c r="AM1267" s="10" t="str">
        <f>IF([1]节奏总纲!AR1267="","",[1]节奏总纲!AR1267)</f>
        <v/>
      </c>
      <c r="AN1267" s="10" t="str">
        <f>IF([1]节奏总纲!AS1267="","",[1]节奏总纲!AS1267)</f>
        <v/>
      </c>
      <c r="AO1267" s="10" t="str">
        <f>IF([1]节奏总纲!AT1267="","",[1]节奏总纲!AT1267)</f>
        <v/>
      </c>
      <c r="AP1267" s="10" t="str">
        <f>IF([1]节奏总纲!AU1267="","",[1]节奏总纲!AU1267)</f>
        <v/>
      </c>
      <c r="AQ1267" s="10" t="str">
        <f>IF([1]节奏总纲!AV1267="","",[1]节奏总纲!AV1267)</f>
        <v/>
      </c>
      <c r="AR1267" s="10" t="str">
        <f>IF([1]节奏总纲!AW1267="","",[1]节奏总纲!AW1267)</f>
        <v/>
      </c>
      <c r="AS1267" s="10" t="str">
        <f>IF([1]节奏总纲!AX1267="","",[1]节奏总纲!AX1267)</f>
        <v/>
      </c>
      <c r="AT1267" s="10" t="str">
        <f>IF([1]节奏总纲!AY1267="","",[1]节奏总纲!AY1267)</f>
        <v/>
      </c>
      <c r="AU1267" s="10">
        <f>IF([1]节奏总纲!AZ1267="","",[1]节奏总纲!AZ1267)</f>
        <v>1264</v>
      </c>
      <c r="AV1267" s="10">
        <f>IF([1]节奏总纲!BA1267="","",[1]节奏总纲!BA1267)</f>
        <v>55.184082319768997</v>
      </c>
      <c r="AW1267" s="10">
        <f>IF([1]节奏总纲!BB1267="","",[1]节奏总纲!BB1267)</f>
        <v>56.698752577961415</v>
      </c>
      <c r="AX1267" s="10">
        <f>IF([1]节奏总纲!BC1267="","",[1]节奏总纲!BC1267)</f>
        <v>58.656964472470847</v>
      </c>
      <c r="AY1267" s="10">
        <f>IF([1]节奏总纲!BD1267="","",[1]节奏总纲!BD1267)</f>
        <v>61.419926077395885</v>
      </c>
      <c r="AZ1267" s="10">
        <f>IF([1]节奏总纲!BE1267="","",[1]节奏总纲!BE1267)</f>
        <v>66.161777206372705</v>
      </c>
      <c r="BA1267" s="10" t="str">
        <f>IF([1]节奏总纲!BF1267="","",[1]节奏总纲!BF1267)</f>
        <v/>
      </c>
    </row>
    <row r="1268" spans="9:53" x14ac:dyDescent="0.15">
      <c r="I1268" s="10" t="str">
        <f>IF([1]节奏总纲!N1268="","",[1]节奏总纲!N1268)</f>
        <v/>
      </c>
      <c r="J1268" s="10" t="str">
        <f>IF([1]节奏总纲!O1268="","",[1]节奏总纲!O1268)</f>
        <v/>
      </c>
      <c r="K1268" s="10" t="str">
        <f>IF([1]节奏总纲!P1268="","",[1]节奏总纲!P1268)</f>
        <v/>
      </c>
      <c r="L1268" s="10" t="str">
        <f>IF([1]节奏总纲!Q1268="","",[1]节奏总纲!Q1268)</f>
        <v/>
      </c>
      <c r="M1268" s="10" t="str">
        <f>IF([1]节奏总纲!R1268="","",[1]节奏总纲!R1268)</f>
        <v/>
      </c>
      <c r="N1268" s="10" t="str">
        <f>IF([1]节奏总纲!S1268="","",[1]节奏总纲!S1268)</f>
        <v/>
      </c>
      <c r="O1268" s="10" t="str">
        <f>IF([1]节奏总纲!T1268="","",[1]节奏总纲!T1268)</f>
        <v/>
      </c>
      <c r="P1268" s="10" t="str">
        <f>IF([1]节奏总纲!U1268="","",[1]节奏总纲!U1268)</f>
        <v/>
      </c>
      <c r="Q1268" s="10" t="str">
        <f>IF([1]节奏总纲!V1268="","",[1]节奏总纲!V1268)</f>
        <v/>
      </c>
      <c r="R1268" s="10" t="str">
        <f>IF([1]节奏总纲!W1268="","",[1]节奏总纲!W1268)</f>
        <v/>
      </c>
      <c r="S1268" s="10" t="str">
        <f>IF([1]节奏总纲!X1268="","",[1]节奏总纲!X1268)</f>
        <v/>
      </c>
      <c r="T1268" s="10" t="str">
        <f>IF([1]节奏总纲!Y1268="","",[1]节奏总纲!Y1268)</f>
        <v/>
      </c>
      <c r="U1268" s="10" t="str">
        <f>IF([1]节奏总纲!Z1268="","",[1]节奏总纲!Z1268)</f>
        <v/>
      </c>
      <c r="V1268" s="10" t="str">
        <f>IF([1]节奏总纲!AA1268="","",[1]节奏总纲!AA1268)</f>
        <v/>
      </c>
      <c r="W1268" s="10" t="str">
        <f>IF([1]节奏总纲!AB1268="","",[1]节奏总纲!AB1268)</f>
        <v/>
      </c>
      <c r="X1268" s="10">
        <f>IF([1]节奏总纲!AC1268="","",[1]节奏总纲!AC1268)</f>
        <v>1265</v>
      </c>
      <c r="Y1268" s="10">
        <f>IF([1]节奏总纲!AD1268="","",[1]节奏总纲!AD1268)</f>
        <v>103.05866349574165</v>
      </c>
      <c r="Z1268" s="10">
        <f>IF([1]节奏总纲!AE1268="","",[1]节奏总纲!AE1268)</f>
        <v>105.33633425453783</v>
      </c>
      <c r="AA1268" s="10">
        <f>IF([1]节奏总纲!AF1268="","",[1]节奏总纲!AF1268)</f>
        <v>108.56192872677474</v>
      </c>
      <c r="AB1268" s="10">
        <f>IF([1]节奏总纲!AG1268="","",[1]节奏总纲!AG1268)</f>
        <v>113.34996594095503</v>
      </c>
      <c r="AC1268" s="10">
        <f>IF([1]节奏总纲!AH1268="","",[1]节奏总纲!AH1268)</f>
        <v>122.44370488438847</v>
      </c>
      <c r="AD1268" s="10" t="str">
        <f>IF([1]节奏总纲!AI1268="","",[1]节奏总纲!AI1268)</f>
        <v/>
      </c>
      <c r="AE1268" s="68" t="str">
        <f>IF([1]节奏总纲!AJ1268="","",[1]节奏总纲!AJ1268)</f>
        <v/>
      </c>
      <c r="AF1268" s="10" t="str">
        <f>IF([1]节奏总纲!AK1268="","",[1]节奏总纲!AK1268)</f>
        <v/>
      </c>
      <c r="AG1268" s="10" t="str">
        <f>IF([1]节奏总纲!AL1268="","",[1]节奏总纲!AL1268)</f>
        <v/>
      </c>
      <c r="AH1268" s="10" t="str">
        <f>IF([1]节奏总纲!AM1268="","",[1]节奏总纲!AM1268)</f>
        <v/>
      </c>
      <c r="AI1268" s="10" t="str">
        <f>IF([1]节奏总纲!AN1268="","",[1]节奏总纲!AN1268)</f>
        <v/>
      </c>
      <c r="AJ1268" s="10" t="str">
        <f>IF([1]节奏总纲!AO1268="","",[1]节奏总纲!AO1268)</f>
        <v/>
      </c>
      <c r="AK1268" s="10" t="str">
        <f>IF([1]节奏总纲!AP1268="","",[1]节奏总纲!AP1268)</f>
        <v/>
      </c>
      <c r="AL1268" s="10" t="str">
        <f>IF([1]节奏总纲!AQ1268="","",[1]节奏总纲!AQ1268)</f>
        <v/>
      </c>
      <c r="AM1268" s="10" t="str">
        <f>IF([1]节奏总纲!AR1268="","",[1]节奏总纲!AR1268)</f>
        <v/>
      </c>
      <c r="AN1268" s="10" t="str">
        <f>IF([1]节奏总纲!AS1268="","",[1]节奏总纲!AS1268)</f>
        <v/>
      </c>
      <c r="AO1268" s="10" t="str">
        <f>IF([1]节奏总纲!AT1268="","",[1]节奏总纲!AT1268)</f>
        <v/>
      </c>
      <c r="AP1268" s="10" t="str">
        <f>IF([1]节奏总纲!AU1268="","",[1]节奏总纲!AU1268)</f>
        <v/>
      </c>
      <c r="AQ1268" s="10" t="str">
        <f>IF([1]节奏总纲!AV1268="","",[1]节奏总纲!AV1268)</f>
        <v/>
      </c>
      <c r="AR1268" s="10" t="str">
        <f>IF([1]节奏总纲!AW1268="","",[1]节奏总纲!AW1268)</f>
        <v/>
      </c>
      <c r="AS1268" s="10" t="str">
        <f>IF([1]节奏总纲!AX1268="","",[1]节奏总纲!AX1268)</f>
        <v/>
      </c>
      <c r="AT1268" s="10" t="str">
        <f>IF([1]节奏总纲!AY1268="","",[1]节奏总纲!AY1268)</f>
        <v/>
      </c>
      <c r="AU1268" s="10">
        <f>IF([1]节奏总纲!AZ1268="","",[1]节奏总纲!AZ1268)</f>
        <v>1265</v>
      </c>
      <c r="AV1268" s="10">
        <f>IF([1]节奏总纲!BA1268="","",[1]节奏总纲!BA1268)</f>
        <v>55.189224284008354</v>
      </c>
      <c r="AW1268" s="10">
        <f>IF([1]节奏总纲!BB1268="","",[1]节奏总纲!BB1268)</f>
        <v>56.704304515307193</v>
      </c>
      <c r="AX1268" s="10">
        <f>IF([1]节奏总纲!BC1268="","",[1]节奏总纲!BC1268)</f>
        <v>58.662488719601605</v>
      </c>
      <c r="AY1268" s="10">
        <f>IF([1]节奏总纲!BD1268="","",[1]节奏总纲!BD1268)</f>
        <v>61.42527036535661</v>
      </c>
      <c r="AZ1268" s="10">
        <f>IF([1]节奏总纲!BE1268="","",[1]节奏总纲!BE1268)</f>
        <v>66.166928844182394</v>
      </c>
      <c r="BA1268" s="10" t="str">
        <f>IF([1]节奏总纲!BF1268="","",[1]节奏总纲!BF1268)</f>
        <v/>
      </c>
    </row>
    <row r="1269" spans="9:53" x14ac:dyDescent="0.15">
      <c r="I1269" s="10" t="str">
        <f>IF([1]节奏总纲!N1269="","",[1]节奏总纲!N1269)</f>
        <v/>
      </c>
      <c r="J1269" s="10" t="str">
        <f>IF([1]节奏总纲!O1269="","",[1]节奏总纲!O1269)</f>
        <v/>
      </c>
      <c r="K1269" s="10" t="str">
        <f>IF([1]节奏总纲!P1269="","",[1]节奏总纲!P1269)</f>
        <v/>
      </c>
      <c r="L1269" s="10" t="str">
        <f>IF([1]节奏总纲!Q1269="","",[1]节奏总纲!Q1269)</f>
        <v/>
      </c>
      <c r="M1269" s="10" t="str">
        <f>IF([1]节奏总纲!R1269="","",[1]节奏总纲!R1269)</f>
        <v/>
      </c>
      <c r="N1269" s="10" t="str">
        <f>IF([1]节奏总纲!S1269="","",[1]节奏总纲!S1269)</f>
        <v/>
      </c>
      <c r="O1269" s="10" t="str">
        <f>IF([1]节奏总纲!T1269="","",[1]节奏总纲!T1269)</f>
        <v/>
      </c>
      <c r="P1269" s="10" t="str">
        <f>IF([1]节奏总纲!U1269="","",[1]节奏总纲!U1269)</f>
        <v/>
      </c>
      <c r="Q1269" s="10" t="str">
        <f>IF([1]节奏总纲!V1269="","",[1]节奏总纲!V1269)</f>
        <v/>
      </c>
      <c r="R1269" s="10" t="str">
        <f>IF([1]节奏总纲!W1269="","",[1]节奏总纲!W1269)</f>
        <v/>
      </c>
      <c r="S1269" s="10" t="str">
        <f>IF([1]节奏总纲!X1269="","",[1]节奏总纲!X1269)</f>
        <v/>
      </c>
      <c r="T1269" s="10" t="str">
        <f>IF([1]节奏总纲!Y1269="","",[1]节奏总纲!Y1269)</f>
        <v/>
      </c>
      <c r="U1269" s="10" t="str">
        <f>IF([1]节奏总纲!Z1269="","",[1]节奏总纲!Z1269)</f>
        <v/>
      </c>
      <c r="V1269" s="10" t="str">
        <f>IF([1]节奏总纲!AA1269="","",[1]节奏总纲!AA1269)</f>
        <v/>
      </c>
      <c r="W1269" s="10" t="str">
        <f>IF([1]节奏总纲!AB1269="","",[1]节奏总纲!AB1269)</f>
        <v/>
      </c>
      <c r="X1269" s="10">
        <f>IF([1]节奏总纲!AC1269="","",[1]节奏总纲!AC1269)</f>
        <v>1266</v>
      </c>
      <c r="Y1269" s="10">
        <f>IF([1]节奏总纲!AD1269="","",[1]节奏总纲!AD1269)</f>
        <v>103.0697151463488</v>
      </c>
      <c r="Z1269" s="10">
        <f>IF([1]节奏总纲!AE1269="","",[1]节奏总纲!AE1269)</f>
        <v>105.34749224532597</v>
      </c>
      <c r="AA1269" s="10">
        <f>IF([1]节奏总纲!AF1269="","",[1]节奏总纲!AF1269)</f>
        <v>108.57390972332954</v>
      </c>
      <c r="AB1269" s="10">
        <f>IF([1]节奏总纲!AG1269="","",[1]节奏总纲!AG1269)</f>
        <v>113.36192819884148</v>
      </c>
      <c r="AC1269" s="10">
        <f>IF([1]节奏总纲!AH1269="","",[1]节奏总纲!AH1269)</f>
        <v>122.45452658886815</v>
      </c>
      <c r="AD1269" s="10" t="str">
        <f>IF([1]节奏总纲!AI1269="","",[1]节奏总纲!AI1269)</f>
        <v/>
      </c>
      <c r="AE1269" s="68" t="str">
        <f>IF([1]节奏总纲!AJ1269="","",[1]节奏总纲!AJ1269)</f>
        <v/>
      </c>
      <c r="AF1269" s="10" t="str">
        <f>IF([1]节奏总纲!AK1269="","",[1]节奏总纲!AK1269)</f>
        <v/>
      </c>
      <c r="AG1269" s="10" t="str">
        <f>IF([1]节奏总纲!AL1269="","",[1]节奏总纲!AL1269)</f>
        <v/>
      </c>
      <c r="AH1269" s="10" t="str">
        <f>IF([1]节奏总纲!AM1269="","",[1]节奏总纲!AM1269)</f>
        <v/>
      </c>
      <c r="AI1269" s="10" t="str">
        <f>IF([1]节奏总纲!AN1269="","",[1]节奏总纲!AN1269)</f>
        <v/>
      </c>
      <c r="AJ1269" s="10" t="str">
        <f>IF([1]节奏总纲!AO1269="","",[1]节奏总纲!AO1269)</f>
        <v/>
      </c>
      <c r="AK1269" s="10" t="str">
        <f>IF([1]节奏总纲!AP1269="","",[1]节奏总纲!AP1269)</f>
        <v/>
      </c>
      <c r="AL1269" s="10" t="str">
        <f>IF([1]节奏总纲!AQ1269="","",[1]节奏总纲!AQ1269)</f>
        <v/>
      </c>
      <c r="AM1269" s="10" t="str">
        <f>IF([1]节奏总纲!AR1269="","",[1]节奏总纲!AR1269)</f>
        <v/>
      </c>
      <c r="AN1269" s="10" t="str">
        <f>IF([1]节奏总纲!AS1269="","",[1]节奏总纲!AS1269)</f>
        <v/>
      </c>
      <c r="AO1269" s="10" t="str">
        <f>IF([1]节奏总纲!AT1269="","",[1]节奏总纲!AT1269)</f>
        <v/>
      </c>
      <c r="AP1269" s="10" t="str">
        <f>IF([1]节奏总纲!AU1269="","",[1]节奏总纲!AU1269)</f>
        <v/>
      </c>
      <c r="AQ1269" s="10" t="str">
        <f>IF([1]节奏总纲!AV1269="","",[1]节奏总纲!AV1269)</f>
        <v/>
      </c>
      <c r="AR1269" s="10" t="str">
        <f>IF([1]节奏总纲!AW1269="","",[1]节奏总纲!AW1269)</f>
        <v/>
      </c>
      <c r="AS1269" s="10" t="str">
        <f>IF([1]节奏总纲!AX1269="","",[1]节奏总纲!AX1269)</f>
        <v/>
      </c>
      <c r="AT1269" s="10" t="str">
        <f>IF([1]节奏总纲!AY1269="","",[1]节奏总纲!AY1269)</f>
        <v/>
      </c>
      <c r="AU1269" s="10">
        <f>IF([1]节奏总纲!AZ1269="","",[1]节奏总纲!AZ1269)</f>
        <v>1266</v>
      </c>
      <c r="AV1269" s="10">
        <f>IF([1]节奏总纲!BA1269="","",[1]节奏总纲!BA1269)</f>
        <v>55.194366248247711</v>
      </c>
      <c r="AW1269" s="10">
        <f>IF([1]节奏总纲!BB1269="","",[1]节奏总纲!BB1269)</f>
        <v>56.709856452652971</v>
      </c>
      <c r="AX1269" s="10">
        <f>IF([1]节奏总纲!BC1269="","",[1]节奏总纲!BC1269)</f>
        <v>58.66801296673237</v>
      </c>
      <c r="AY1269" s="10">
        <f>IF([1]节奏总纲!BD1269="","",[1]节奏总纲!BD1269)</f>
        <v>61.430614653317335</v>
      </c>
      <c r="AZ1269" s="10">
        <f>IF([1]节奏总纲!BE1269="","",[1]节奏总纲!BE1269)</f>
        <v>66.172080481992083</v>
      </c>
      <c r="BA1269" s="10" t="str">
        <f>IF([1]节奏总纲!BF1269="","",[1]节奏总纲!BF1269)</f>
        <v/>
      </c>
    </row>
    <row r="1270" spans="9:53" x14ac:dyDescent="0.15">
      <c r="I1270" s="10" t="str">
        <f>IF([1]节奏总纲!N1270="","",[1]节奏总纲!N1270)</f>
        <v/>
      </c>
      <c r="J1270" s="10" t="str">
        <f>IF([1]节奏总纲!O1270="","",[1]节奏总纲!O1270)</f>
        <v/>
      </c>
      <c r="K1270" s="10" t="str">
        <f>IF([1]节奏总纲!P1270="","",[1]节奏总纲!P1270)</f>
        <v/>
      </c>
      <c r="L1270" s="10" t="str">
        <f>IF([1]节奏总纲!Q1270="","",[1]节奏总纲!Q1270)</f>
        <v/>
      </c>
      <c r="M1270" s="10" t="str">
        <f>IF([1]节奏总纲!R1270="","",[1]节奏总纲!R1270)</f>
        <v/>
      </c>
      <c r="N1270" s="10" t="str">
        <f>IF([1]节奏总纲!S1270="","",[1]节奏总纲!S1270)</f>
        <v/>
      </c>
      <c r="O1270" s="10" t="str">
        <f>IF([1]节奏总纲!T1270="","",[1]节奏总纲!T1270)</f>
        <v/>
      </c>
      <c r="P1270" s="10" t="str">
        <f>IF([1]节奏总纲!U1270="","",[1]节奏总纲!U1270)</f>
        <v/>
      </c>
      <c r="Q1270" s="10" t="str">
        <f>IF([1]节奏总纲!V1270="","",[1]节奏总纲!V1270)</f>
        <v/>
      </c>
      <c r="R1270" s="10" t="str">
        <f>IF([1]节奏总纲!W1270="","",[1]节奏总纲!W1270)</f>
        <v/>
      </c>
      <c r="S1270" s="10" t="str">
        <f>IF([1]节奏总纲!X1270="","",[1]节奏总纲!X1270)</f>
        <v/>
      </c>
      <c r="T1270" s="10" t="str">
        <f>IF([1]节奏总纲!Y1270="","",[1]节奏总纲!Y1270)</f>
        <v/>
      </c>
      <c r="U1270" s="10" t="str">
        <f>IF([1]节奏总纲!Z1270="","",[1]节奏总纲!Z1270)</f>
        <v/>
      </c>
      <c r="V1270" s="10" t="str">
        <f>IF([1]节奏总纲!AA1270="","",[1]节奏总纲!AA1270)</f>
        <v/>
      </c>
      <c r="W1270" s="10" t="str">
        <f>IF([1]节奏总纲!AB1270="","",[1]节奏总纲!AB1270)</f>
        <v/>
      </c>
      <c r="X1270" s="10">
        <f>IF([1]节奏总纲!AC1270="","",[1]节奏总纲!AC1270)</f>
        <v>1267</v>
      </c>
      <c r="Y1270" s="10">
        <f>IF([1]节奏总纲!AD1270="","",[1]节奏总纲!AD1270)</f>
        <v>103.08076679695596</v>
      </c>
      <c r="Z1270" s="10">
        <f>IF([1]节奏总纲!AE1270="","",[1]节奏总纲!AE1270)</f>
        <v>105.3586502361141</v>
      </c>
      <c r="AA1270" s="10">
        <f>IF([1]节奏总纲!AF1270="","",[1]节奏总纲!AF1270)</f>
        <v>108.58589071988435</v>
      </c>
      <c r="AB1270" s="10">
        <f>IF([1]节奏总纲!AG1270="","",[1]节奏总纲!AG1270)</f>
        <v>113.37389045672795</v>
      </c>
      <c r="AC1270" s="10">
        <f>IF([1]节奏总纲!AH1270="","",[1]节奏总纲!AH1270)</f>
        <v>122.46534829334783</v>
      </c>
      <c r="AD1270" s="10" t="str">
        <f>IF([1]节奏总纲!AI1270="","",[1]节奏总纲!AI1270)</f>
        <v/>
      </c>
      <c r="AE1270" s="68" t="str">
        <f>IF([1]节奏总纲!AJ1270="","",[1]节奏总纲!AJ1270)</f>
        <v/>
      </c>
      <c r="AF1270" s="10" t="str">
        <f>IF([1]节奏总纲!AK1270="","",[1]节奏总纲!AK1270)</f>
        <v/>
      </c>
      <c r="AG1270" s="10" t="str">
        <f>IF([1]节奏总纲!AL1270="","",[1]节奏总纲!AL1270)</f>
        <v/>
      </c>
      <c r="AH1270" s="10" t="str">
        <f>IF([1]节奏总纲!AM1270="","",[1]节奏总纲!AM1270)</f>
        <v/>
      </c>
      <c r="AI1270" s="10" t="str">
        <f>IF([1]节奏总纲!AN1270="","",[1]节奏总纲!AN1270)</f>
        <v/>
      </c>
      <c r="AJ1270" s="10" t="str">
        <f>IF([1]节奏总纲!AO1270="","",[1]节奏总纲!AO1270)</f>
        <v/>
      </c>
      <c r="AK1270" s="10" t="str">
        <f>IF([1]节奏总纲!AP1270="","",[1]节奏总纲!AP1270)</f>
        <v/>
      </c>
      <c r="AL1270" s="10" t="str">
        <f>IF([1]节奏总纲!AQ1270="","",[1]节奏总纲!AQ1270)</f>
        <v/>
      </c>
      <c r="AM1270" s="10" t="str">
        <f>IF([1]节奏总纲!AR1270="","",[1]节奏总纲!AR1270)</f>
        <v/>
      </c>
      <c r="AN1270" s="10" t="str">
        <f>IF([1]节奏总纲!AS1270="","",[1]节奏总纲!AS1270)</f>
        <v/>
      </c>
      <c r="AO1270" s="10" t="str">
        <f>IF([1]节奏总纲!AT1270="","",[1]节奏总纲!AT1270)</f>
        <v/>
      </c>
      <c r="AP1270" s="10" t="str">
        <f>IF([1]节奏总纲!AU1270="","",[1]节奏总纲!AU1270)</f>
        <v/>
      </c>
      <c r="AQ1270" s="10" t="str">
        <f>IF([1]节奏总纲!AV1270="","",[1]节奏总纲!AV1270)</f>
        <v/>
      </c>
      <c r="AR1270" s="10" t="str">
        <f>IF([1]节奏总纲!AW1270="","",[1]节奏总纲!AW1270)</f>
        <v/>
      </c>
      <c r="AS1270" s="10" t="str">
        <f>IF([1]节奏总纲!AX1270="","",[1]节奏总纲!AX1270)</f>
        <v/>
      </c>
      <c r="AT1270" s="10" t="str">
        <f>IF([1]节奏总纲!AY1270="","",[1]节奏总纲!AY1270)</f>
        <v/>
      </c>
      <c r="AU1270" s="10">
        <f>IF([1]节奏总纲!AZ1270="","",[1]节奏总纲!AZ1270)</f>
        <v>1267</v>
      </c>
      <c r="AV1270" s="10">
        <f>IF([1]节奏总纲!BA1270="","",[1]节奏总纲!BA1270)</f>
        <v>55.199508212487068</v>
      </c>
      <c r="AW1270" s="10">
        <f>IF([1]节奏总纲!BB1270="","",[1]节奏总纲!BB1270)</f>
        <v>56.71540838999875</v>
      </c>
      <c r="AX1270" s="10">
        <f>IF([1]节奏总纲!BC1270="","",[1]节奏总纲!BC1270)</f>
        <v>58.673537213863128</v>
      </c>
      <c r="AY1270" s="10">
        <f>IF([1]节奏总纲!BD1270="","",[1]节奏总纲!BD1270)</f>
        <v>61.435958941278052</v>
      </c>
      <c r="AZ1270" s="10">
        <f>IF([1]节奏总纲!BE1270="","",[1]节奏总纲!BE1270)</f>
        <v>66.177232119801772</v>
      </c>
      <c r="BA1270" s="10" t="str">
        <f>IF([1]节奏总纲!BF1270="","",[1]节奏总纲!BF1270)</f>
        <v/>
      </c>
    </row>
    <row r="1271" spans="9:53" x14ac:dyDescent="0.15">
      <c r="I1271" s="10" t="str">
        <f>IF([1]节奏总纲!N1271="","",[1]节奏总纲!N1271)</f>
        <v/>
      </c>
      <c r="J1271" s="10" t="str">
        <f>IF([1]节奏总纲!O1271="","",[1]节奏总纲!O1271)</f>
        <v/>
      </c>
      <c r="K1271" s="10" t="str">
        <f>IF([1]节奏总纲!P1271="","",[1]节奏总纲!P1271)</f>
        <v/>
      </c>
      <c r="L1271" s="10" t="str">
        <f>IF([1]节奏总纲!Q1271="","",[1]节奏总纲!Q1271)</f>
        <v/>
      </c>
      <c r="M1271" s="10" t="str">
        <f>IF([1]节奏总纲!R1271="","",[1]节奏总纲!R1271)</f>
        <v/>
      </c>
      <c r="N1271" s="10" t="str">
        <f>IF([1]节奏总纲!S1271="","",[1]节奏总纲!S1271)</f>
        <v/>
      </c>
      <c r="O1271" s="10" t="str">
        <f>IF([1]节奏总纲!T1271="","",[1]节奏总纲!T1271)</f>
        <v/>
      </c>
      <c r="P1271" s="10" t="str">
        <f>IF([1]节奏总纲!U1271="","",[1]节奏总纲!U1271)</f>
        <v/>
      </c>
      <c r="Q1271" s="10" t="str">
        <f>IF([1]节奏总纲!V1271="","",[1]节奏总纲!V1271)</f>
        <v/>
      </c>
      <c r="R1271" s="10" t="str">
        <f>IF([1]节奏总纲!W1271="","",[1]节奏总纲!W1271)</f>
        <v/>
      </c>
      <c r="S1271" s="10" t="str">
        <f>IF([1]节奏总纲!X1271="","",[1]节奏总纲!X1271)</f>
        <v/>
      </c>
      <c r="T1271" s="10" t="str">
        <f>IF([1]节奏总纲!Y1271="","",[1]节奏总纲!Y1271)</f>
        <v/>
      </c>
      <c r="U1271" s="10" t="str">
        <f>IF([1]节奏总纲!Z1271="","",[1]节奏总纲!Z1271)</f>
        <v/>
      </c>
      <c r="V1271" s="10" t="str">
        <f>IF([1]节奏总纲!AA1271="","",[1]节奏总纲!AA1271)</f>
        <v/>
      </c>
      <c r="W1271" s="10" t="str">
        <f>IF([1]节奏总纲!AB1271="","",[1]节奏总纲!AB1271)</f>
        <v/>
      </c>
      <c r="X1271" s="10">
        <f>IF([1]节奏总纲!AC1271="","",[1]节奏总纲!AC1271)</f>
        <v>1268</v>
      </c>
      <c r="Y1271" s="10">
        <f>IF([1]节奏总纲!AD1271="","",[1]节奏总纲!AD1271)</f>
        <v>103.09181844756311</v>
      </c>
      <c r="Z1271" s="10">
        <f>IF([1]节奏总纲!AE1271="","",[1]节奏总纲!AE1271)</f>
        <v>105.36980822690224</v>
      </c>
      <c r="AA1271" s="10">
        <f>IF([1]节奏总纲!AF1271="","",[1]节奏总纲!AF1271)</f>
        <v>108.59787171643914</v>
      </c>
      <c r="AB1271" s="10">
        <f>IF([1]节奏总纲!AG1271="","",[1]节奏总纲!AG1271)</f>
        <v>113.3858527146144</v>
      </c>
      <c r="AC1271" s="10">
        <f>IF([1]节奏总纲!AH1271="","",[1]节奏总纲!AH1271)</f>
        <v>122.47616999782751</v>
      </c>
      <c r="AD1271" s="10" t="str">
        <f>IF([1]节奏总纲!AI1271="","",[1]节奏总纲!AI1271)</f>
        <v/>
      </c>
      <c r="AE1271" s="68" t="str">
        <f>IF([1]节奏总纲!AJ1271="","",[1]节奏总纲!AJ1271)</f>
        <v/>
      </c>
      <c r="AF1271" s="10" t="str">
        <f>IF([1]节奏总纲!AK1271="","",[1]节奏总纲!AK1271)</f>
        <v/>
      </c>
      <c r="AG1271" s="10" t="str">
        <f>IF([1]节奏总纲!AL1271="","",[1]节奏总纲!AL1271)</f>
        <v/>
      </c>
      <c r="AH1271" s="10" t="str">
        <f>IF([1]节奏总纲!AM1271="","",[1]节奏总纲!AM1271)</f>
        <v/>
      </c>
      <c r="AI1271" s="10" t="str">
        <f>IF([1]节奏总纲!AN1271="","",[1]节奏总纲!AN1271)</f>
        <v/>
      </c>
      <c r="AJ1271" s="10" t="str">
        <f>IF([1]节奏总纲!AO1271="","",[1]节奏总纲!AO1271)</f>
        <v/>
      </c>
      <c r="AK1271" s="10" t="str">
        <f>IF([1]节奏总纲!AP1271="","",[1]节奏总纲!AP1271)</f>
        <v/>
      </c>
      <c r="AL1271" s="10" t="str">
        <f>IF([1]节奏总纲!AQ1271="","",[1]节奏总纲!AQ1271)</f>
        <v/>
      </c>
      <c r="AM1271" s="10" t="str">
        <f>IF([1]节奏总纲!AR1271="","",[1]节奏总纲!AR1271)</f>
        <v/>
      </c>
      <c r="AN1271" s="10" t="str">
        <f>IF([1]节奏总纲!AS1271="","",[1]节奏总纲!AS1271)</f>
        <v/>
      </c>
      <c r="AO1271" s="10" t="str">
        <f>IF([1]节奏总纲!AT1271="","",[1]节奏总纲!AT1271)</f>
        <v/>
      </c>
      <c r="AP1271" s="10" t="str">
        <f>IF([1]节奏总纲!AU1271="","",[1]节奏总纲!AU1271)</f>
        <v/>
      </c>
      <c r="AQ1271" s="10" t="str">
        <f>IF([1]节奏总纲!AV1271="","",[1]节奏总纲!AV1271)</f>
        <v/>
      </c>
      <c r="AR1271" s="10" t="str">
        <f>IF([1]节奏总纲!AW1271="","",[1]节奏总纲!AW1271)</f>
        <v/>
      </c>
      <c r="AS1271" s="10" t="str">
        <f>IF([1]节奏总纲!AX1271="","",[1]节奏总纲!AX1271)</f>
        <v/>
      </c>
      <c r="AT1271" s="10" t="str">
        <f>IF([1]节奏总纲!AY1271="","",[1]节奏总纲!AY1271)</f>
        <v/>
      </c>
      <c r="AU1271" s="10">
        <f>IF([1]节奏总纲!AZ1271="","",[1]节奏总纲!AZ1271)</f>
        <v>1268</v>
      </c>
      <c r="AV1271" s="10">
        <f>IF([1]节奏总纲!BA1271="","",[1]节奏总纲!BA1271)</f>
        <v>55.204650176726425</v>
      </c>
      <c r="AW1271" s="10">
        <f>IF([1]节奏总纲!BB1271="","",[1]节奏总纲!BB1271)</f>
        <v>56.720960327344528</v>
      </c>
      <c r="AX1271" s="10">
        <f>IF([1]节奏总纲!BC1271="","",[1]节奏总纲!BC1271)</f>
        <v>58.679061460993886</v>
      </c>
      <c r="AY1271" s="10">
        <f>IF([1]节奏总纲!BD1271="","",[1]节奏总纲!BD1271)</f>
        <v>61.441303229238777</v>
      </c>
      <c r="AZ1271" s="10">
        <f>IF([1]节奏总纲!BE1271="","",[1]节奏总纲!BE1271)</f>
        <v>66.182383757611476</v>
      </c>
      <c r="BA1271" s="10" t="str">
        <f>IF([1]节奏总纲!BF1271="","",[1]节奏总纲!BF1271)</f>
        <v/>
      </c>
    </row>
    <row r="1272" spans="9:53" x14ac:dyDescent="0.15">
      <c r="I1272" s="10" t="str">
        <f>IF([1]节奏总纲!N1272="","",[1]节奏总纲!N1272)</f>
        <v/>
      </c>
      <c r="J1272" s="10" t="str">
        <f>IF([1]节奏总纲!O1272="","",[1]节奏总纲!O1272)</f>
        <v/>
      </c>
      <c r="K1272" s="10" t="str">
        <f>IF([1]节奏总纲!P1272="","",[1]节奏总纲!P1272)</f>
        <v/>
      </c>
      <c r="L1272" s="10" t="str">
        <f>IF([1]节奏总纲!Q1272="","",[1]节奏总纲!Q1272)</f>
        <v/>
      </c>
      <c r="M1272" s="10" t="str">
        <f>IF([1]节奏总纲!R1272="","",[1]节奏总纲!R1272)</f>
        <v/>
      </c>
      <c r="N1272" s="10" t="str">
        <f>IF([1]节奏总纲!S1272="","",[1]节奏总纲!S1272)</f>
        <v/>
      </c>
      <c r="O1272" s="10" t="str">
        <f>IF([1]节奏总纲!T1272="","",[1]节奏总纲!T1272)</f>
        <v/>
      </c>
      <c r="P1272" s="10" t="str">
        <f>IF([1]节奏总纲!U1272="","",[1]节奏总纲!U1272)</f>
        <v/>
      </c>
      <c r="Q1272" s="10" t="str">
        <f>IF([1]节奏总纲!V1272="","",[1]节奏总纲!V1272)</f>
        <v/>
      </c>
      <c r="R1272" s="10" t="str">
        <f>IF([1]节奏总纲!W1272="","",[1]节奏总纲!W1272)</f>
        <v/>
      </c>
      <c r="S1272" s="10" t="str">
        <f>IF([1]节奏总纲!X1272="","",[1]节奏总纲!X1272)</f>
        <v/>
      </c>
      <c r="T1272" s="10" t="str">
        <f>IF([1]节奏总纲!Y1272="","",[1]节奏总纲!Y1272)</f>
        <v/>
      </c>
      <c r="U1272" s="10" t="str">
        <f>IF([1]节奏总纲!Z1272="","",[1]节奏总纲!Z1272)</f>
        <v/>
      </c>
      <c r="V1272" s="10" t="str">
        <f>IF([1]节奏总纲!AA1272="","",[1]节奏总纲!AA1272)</f>
        <v/>
      </c>
      <c r="W1272" s="10" t="str">
        <f>IF([1]节奏总纲!AB1272="","",[1]节奏总纲!AB1272)</f>
        <v/>
      </c>
      <c r="X1272" s="10">
        <f>IF([1]节奏总纲!AC1272="","",[1]节奏总纲!AC1272)</f>
        <v>1269</v>
      </c>
      <c r="Y1272" s="10">
        <f>IF([1]节奏总纲!AD1272="","",[1]节奏总纲!AD1272)</f>
        <v>103.10287009817026</v>
      </c>
      <c r="Z1272" s="10">
        <f>IF([1]节奏总纲!AE1272="","",[1]节奏总纲!AE1272)</f>
        <v>105.38096621769037</v>
      </c>
      <c r="AA1272" s="10">
        <f>IF([1]节奏总纲!AF1272="","",[1]节奏总纲!AF1272)</f>
        <v>108.60985271299396</v>
      </c>
      <c r="AB1272" s="10">
        <f>IF([1]节奏总纲!AG1272="","",[1]节奏总纲!AG1272)</f>
        <v>113.39781497250085</v>
      </c>
      <c r="AC1272" s="10">
        <f>IF([1]节奏总纲!AH1272="","",[1]节奏总纲!AH1272)</f>
        <v>122.48699170230719</v>
      </c>
      <c r="AD1272" s="10" t="str">
        <f>IF([1]节奏总纲!AI1272="","",[1]节奏总纲!AI1272)</f>
        <v/>
      </c>
      <c r="AE1272" s="68" t="str">
        <f>IF([1]节奏总纲!AJ1272="","",[1]节奏总纲!AJ1272)</f>
        <v/>
      </c>
      <c r="AF1272" s="10" t="str">
        <f>IF([1]节奏总纲!AK1272="","",[1]节奏总纲!AK1272)</f>
        <v/>
      </c>
      <c r="AG1272" s="10" t="str">
        <f>IF([1]节奏总纲!AL1272="","",[1]节奏总纲!AL1272)</f>
        <v/>
      </c>
      <c r="AH1272" s="10" t="str">
        <f>IF([1]节奏总纲!AM1272="","",[1]节奏总纲!AM1272)</f>
        <v/>
      </c>
      <c r="AI1272" s="10" t="str">
        <f>IF([1]节奏总纲!AN1272="","",[1]节奏总纲!AN1272)</f>
        <v/>
      </c>
      <c r="AJ1272" s="10" t="str">
        <f>IF([1]节奏总纲!AO1272="","",[1]节奏总纲!AO1272)</f>
        <v/>
      </c>
      <c r="AK1272" s="10" t="str">
        <f>IF([1]节奏总纲!AP1272="","",[1]节奏总纲!AP1272)</f>
        <v/>
      </c>
      <c r="AL1272" s="10" t="str">
        <f>IF([1]节奏总纲!AQ1272="","",[1]节奏总纲!AQ1272)</f>
        <v/>
      </c>
      <c r="AM1272" s="10" t="str">
        <f>IF([1]节奏总纲!AR1272="","",[1]节奏总纲!AR1272)</f>
        <v/>
      </c>
      <c r="AN1272" s="10" t="str">
        <f>IF([1]节奏总纲!AS1272="","",[1]节奏总纲!AS1272)</f>
        <v/>
      </c>
      <c r="AO1272" s="10" t="str">
        <f>IF([1]节奏总纲!AT1272="","",[1]节奏总纲!AT1272)</f>
        <v/>
      </c>
      <c r="AP1272" s="10" t="str">
        <f>IF([1]节奏总纲!AU1272="","",[1]节奏总纲!AU1272)</f>
        <v/>
      </c>
      <c r="AQ1272" s="10" t="str">
        <f>IF([1]节奏总纲!AV1272="","",[1]节奏总纲!AV1272)</f>
        <v/>
      </c>
      <c r="AR1272" s="10" t="str">
        <f>IF([1]节奏总纲!AW1272="","",[1]节奏总纲!AW1272)</f>
        <v/>
      </c>
      <c r="AS1272" s="10" t="str">
        <f>IF([1]节奏总纲!AX1272="","",[1]节奏总纲!AX1272)</f>
        <v/>
      </c>
      <c r="AT1272" s="10" t="str">
        <f>IF([1]节奏总纲!AY1272="","",[1]节奏总纲!AY1272)</f>
        <v/>
      </c>
      <c r="AU1272" s="10">
        <f>IF([1]节奏总纲!AZ1272="","",[1]节奏总纲!AZ1272)</f>
        <v>1269</v>
      </c>
      <c r="AV1272" s="10">
        <f>IF([1]节奏总纲!BA1272="","",[1]节奏总纲!BA1272)</f>
        <v>55.209792140965781</v>
      </c>
      <c r="AW1272" s="10">
        <f>IF([1]节奏总纲!BB1272="","",[1]节奏总纲!BB1272)</f>
        <v>56.7265122646903</v>
      </c>
      <c r="AX1272" s="10">
        <f>IF([1]节奏总纲!BC1272="","",[1]节奏总纲!BC1272)</f>
        <v>58.684585708124651</v>
      </c>
      <c r="AY1272" s="10">
        <f>IF([1]节奏总纲!BD1272="","",[1]节奏总纲!BD1272)</f>
        <v>61.446647517199501</v>
      </c>
      <c r="AZ1272" s="10">
        <f>IF([1]节奏总纲!BE1272="","",[1]节奏总纲!BE1272)</f>
        <v>66.187535395421165</v>
      </c>
      <c r="BA1272" s="10" t="str">
        <f>IF([1]节奏总纲!BF1272="","",[1]节奏总纲!BF1272)</f>
        <v/>
      </c>
    </row>
    <row r="1273" spans="9:53" x14ac:dyDescent="0.15">
      <c r="I1273" s="10" t="str">
        <f>IF([1]节奏总纲!N1273="","",[1]节奏总纲!N1273)</f>
        <v/>
      </c>
      <c r="J1273" s="10" t="str">
        <f>IF([1]节奏总纲!O1273="","",[1]节奏总纲!O1273)</f>
        <v/>
      </c>
      <c r="K1273" s="10" t="str">
        <f>IF([1]节奏总纲!P1273="","",[1]节奏总纲!P1273)</f>
        <v/>
      </c>
      <c r="L1273" s="10" t="str">
        <f>IF([1]节奏总纲!Q1273="","",[1]节奏总纲!Q1273)</f>
        <v/>
      </c>
      <c r="M1273" s="10" t="str">
        <f>IF([1]节奏总纲!R1273="","",[1]节奏总纲!R1273)</f>
        <v/>
      </c>
      <c r="N1273" s="10" t="str">
        <f>IF([1]节奏总纲!S1273="","",[1]节奏总纲!S1273)</f>
        <v/>
      </c>
      <c r="O1273" s="10" t="str">
        <f>IF([1]节奏总纲!T1273="","",[1]节奏总纲!T1273)</f>
        <v/>
      </c>
      <c r="P1273" s="10" t="str">
        <f>IF([1]节奏总纲!U1273="","",[1]节奏总纲!U1273)</f>
        <v/>
      </c>
      <c r="Q1273" s="10" t="str">
        <f>IF([1]节奏总纲!V1273="","",[1]节奏总纲!V1273)</f>
        <v/>
      </c>
      <c r="R1273" s="10" t="str">
        <f>IF([1]节奏总纲!W1273="","",[1]节奏总纲!W1273)</f>
        <v/>
      </c>
      <c r="S1273" s="10" t="str">
        <f>IF([1]节奏总纲!X1273="","",[1]节奏总纲!X1273)</f>
        <v/>
      </c>
      <c r="T1273" s="10" t="str">
        <f>IF([1]节奏总纲!Y1273="","",[1]节奏总纲!Y1273)</f>
        <v/>
      </c>
      <c r="U1273" s="10" t="str">
        <f>IF([1]节奏总纲!Z1273="","",[1]节奏总纲!Z1273)</f>
        <v/>
      </c>
      <c r="V1273" s="10" t="str">
        <f>IF([1]节奏总纲!AA1273="","",[1]节奏总纲!AA1273)</f>
        <v/>
      </c>
      <c r="W1273" s="10" t="str">
        <f>IF([1]节奏总纲!AB1273="","",[1]节奏总纲!AB1273)</f>
        <v/>
      </c>
      <c r="X1273" s="10">
        <f>IF([1]节奏总纲!AC1273="","",[1]节奏总纲!AC1273)</f>
        <v>1270</v>
      </c>
      <c r="Y1273" s="10">
        <f>IF([1]节奏总纲!AD1273="","",[1]节奏总纲!AD1273)</f>
        <v>103.11392174877741</v>
      </c>
      <c r="Z1273" s="10">
        <f>IF([1]节奏总纲!AE1273="","",[1]节奏总纲!AE1273)</f>
        <v>105.39212420847851</v>
      </c>
      <c r="AA1273" s="10">
        <f>IF([1]节奏总纲!AF1273="","",[1]节奏总纲!AF1273)</f>
        <v>108.62183370954875</v>
      </c>
      <c r="AB1273" s="10">
        <f>IF([1]节奏总纲!AG1273="","",[1]节奏总纲!AG1273)</f>
        <v>113.40977723038732</v>
      </c>
      <c r="AC1273" s="10">
        <f>IF([1]节奏总纲!AH1273="","",[1]节奏总纲!AH1273)</f>
        <v>122.49781340678688</v>
      </c>
      <c r="AD1273" s="10" t="str">
        <f>IF([1]节奏总纲!AI1273="","",[1]节奏总纲!AI1273)</f>
        <v/>
      </c>
      <c r="AE1273" s="68" t="str">
        <f>IF([1]节奏总纲!AJ1273="","",[1]节奏总纲!AJ1273)</f>
        <v/>
      </c>
      <c r="AF1273" s="10" t="str">
        <f>IF([1]节奏总纲!AK1273="","",[1]节奏总纲!AK1273)</f>
        <v/>
      </c>
      <c r="AG1273" s="10" t="str">
        <f>IF([1]节奏总纲!AL1273="","",[1]节奏总纲!AL1273)</f>
        <v/>
      </c>
      <c r="AH1273" s="10" t="str">
        <f>IF([1]节奏总纲!AM1273="","",[1]节奏总纲!AM1273)</f>
        <v/>
      </c>
      <c r="AI1273" s="10" t="str">
        <f>IF([1]节奏总纲!AN1273="","",[1]节奏总纲!AN1273)</f>
        <v/>
      </c>
      <c r="AJ1273" s="10" t="str">
        <f>IF([1]节奏总纲!AO1273="","",[1]节奏总纲!AO1273)</f>
        <v/>
      </c>
      <c r="AK1273" s="10" t="str">
        <f>IF([1]节奏总纲!AP1273="","",[1]节奏总纲!AP1273)</f>
        <v/>
      </c>
      <c r="AL1273" s="10" t="str">
        <f>IF([1]节奏总纲!AQ1273="","",[1]节奏总纲!AQ1273)</f>
        <v/>
      </c>
      <c r="AM1273" s="10" t="str">
        <f>IF([1]节奏总纲!AR1273="","",[1]节奏总纲!AR1273)</f>
        <v/>
      </c>
      <c r="AN1273" s="10" t="str">
        <f>IF([1]节奏总纲!AS1273="","",[1]节奏总纲!AS1273)</f>
        <v/>
      </c>
      <c r="AO1273" s="10" t="str">
        <f>IF([1]节奏总纲!AT1273="","",[1]节奏总纲!AT1273)</f>
        <v/>
      </c>
      <c r="AP1273" s="10" t="str">
        <f>IF([1]节奏总纲!AU1273="","",[1]节奏总纲!AU1273)</f>
        <v/>
      </c>
      <c r="AQ1273" s="10" t="str">
        <f>IF([1]节奏总纲!AV1273="","",[1]节奏总纲!AV1273)</f>
        <v/>
      </c>
      <c r="AR1273" s="10" t="str">
        <f>IF([1]节奏总纲!AW1273="","",[1]节奏总纲!AW1273)</f>
        <v/>
      </c>
      <c r="AS1273" s="10" t="str">
        <f>IF([1]节奏总纲!AX1273="","",[1]节奏总纲!AX1273)</f>
        <v/>
      </c>
      <c r="AT1273" s="10" t="str">
        <f>IF([1]节奏总纲!AY1273="","",[1]节奏总纲!AY1273)</f>
        <v/>
      </c>
      <c r="AU1273" s="10">
        <f>IF([1]节奏总纲!AZ1273="","",[1]节奏总纲!AZ1273)</f>
        <v>1270</v>
      </c>
      <c r="AV1273" s="10">
        <f>IF([1]节奏总纲!BA1273="","",[1]节奏总纲!BA1273)</f>
        <v>55.214934105205138</v>
      </c>
      <c r="AW1273" s="10">
        <f>IF([1]节奏总纲!BB1273="","",[1]节奏总纲!BB1273)</f>
        <v>56.732064202036078</v>
      </c>
      <c r="AX1273" s="10">
        <f>IF([1]节奏总纲!BC1273="","",[1]节奏总纲!BC1273)</f>
        <v>58.690109955255409</v>
      </c>
      <c r="AY1273" s="10">
        <f>IF([1]节奏总纲!BD1273="","",[1]节奏总纲!BD1273)</f>
        <v>61.451991805160226</v>
      </c>
      <c r="AZ1273" s="10">
        <f>IF([1]节奏总纲!BE1273="","",[1]节奏总纲!BE1273)</f>
        <v>66.192687033230854</v>
      </c>
      <c r="BA1273" s="10" t="str">
        <f>IF([1]节奏总纲!BF1273="","",[1]节奏总纲!BF1273)</f>
        <v/>
      </c>
    </row>
    <row r="1274" spans="9:53" x14ac:dyDescent="0.15">
      <c r="I1274" s="10" t="str">
        <f>IF([1]节奏总纲!N1274="","",[1]节奏总纲!N1274)</f>
        <v/>
      </c>
      <c r="J1274" s="10" t="str">
        <f>IF([1]节奏总纲!O1274="","",[1]节奏总纲!O1274)</f>
        <v/>
      </c>
      <c r="K1274" s="10" t="str">
        <f>IF([1]节奏总纲!P1274="","",[1]节奏总纲!P1274)</f>
        <v/>
      </c>
      <c r="L1274" s="10" t="str">
        <f>IF([1]节奏总纲!Q1274="","",[1]节奏总纲!Q1274)</f>
        <v/>
      </c>
      <c r="M1274" s="10" t="str">
        <f>IF([1]节奏总纲!R1274="","",[1]节奏总纲!R1274)</f>
        <v/>
      </c>
      <c r="N1274" s="10" t="str">
        <f>IF([1]节奏总纲!S1274="","",[1]节奏总纲!S1274)</f>
        <v/>
      </c>
      <c r="O1274" s="10" t="str">
        <f>IF([1]节奏总纲!T1274="","",[1]节奏总纲!T1274)</f>
        <v/>
      </c>
      <c r="P1274" s="10" t="str">
        <f>IF([1]节奏总纲!U1274="","",[1]节奏总纲!U1274)</f>
        <v/>
      </c>
      <c r="Q1274" s="10" t="str">
        <f>IF([1]节奏总纲!V1274="","",[1]节奏总纲!V1274)</f>
        <v/>
      </c>
      <c r="R1274" s="10" t="str">
        <f>IF([1]节奏总纲!W1274="","",[1]节奏总纲!W1274)</f>
        <v/>
      </c>
      <c r="S1274" s="10" t="str">
        <f>IF([1]节奏总纲!X1274="","",[1]节奏总纲!X1274)</f>
        <v/>
      </c>
      <c r="T1274" s="10" t="str">
        <f>IF([1]节奏总纲!Y1274="","",[1]节奏总纲!Y1274)</f>
        <v/>
      </c>
      <c r="U1274" s="10" t="str">
        <f>IF([1]节奏总纲!Z1274="","",[1]节奏总纲!Z1274)</f>
        <v/>
      </c>
      <c r="V1274" s="10" t="str">
        <f>IF([1]节奏总纲!AA1274="","",[1]节奏总纲!AA1274)</f>
        <v/>
      </c>
      <c r="W1274" s="10" t="str">
        <f>IF([1]节奏总纲!AB1274="","",[1]节奏总纲!AB1274)</f>
        <v/>
      </c>
      <c r="X1274" s="10">
        <f>IF([1]节奏总纲!AC1274="","",[1]节奏总纲!AC1274)</f>
        <v>1271</v>
      </c>
      <c r="Y1274" s="10">
        <f>IF([1]节奏总纲!AD1274="","",[1]节奏总纲!AD1274)</f>
        <v>103.12497339938457</v>
      </c>
      <c r="Z1274" s="10">
        <f>IF([1]节奏总纲!AE1274="","",[1]节奏总纲!AE1274)</f>
        <v>105.40328219926664</v>
      </c>
      <c r="AA1274" s="10">
        <f>IF([1]节奏总纲!AF1274="","",[1]节奏总纲!AF1274)</f>
        <v>108.63381470610356</v>
      </c>
      <c r="AB1274" s="10">
        <f>IF([1]节奏总纲!AG1274="","",[1]节奏总纲!AG1274)</f>
        <v>113.42173948827377</v>
      </c>
      <c r="AC1274" s="10">
        <f>IF([1]节奏总纲!AH1274="","",[1]节奏总纲!AH1274)</f>
        <v>122.50863511126656</v>
      </c>
      <c r="AD1274" s="10" t="str">
        <f>IF([1]节奏总纲!AI1274="","",[1]节奏总纲!AI1274)</f>
        <v/>
      </c>
      <c r="AE1274" s="68" t="str">
        <f>IF([1]节奏总纲!AJ1274="","",[1]节奏总纲!AJ1274)</f>
        <v/>
      </c>
      <c r="AF1274" s="10" t="str">
        <f>IF([1]节奏总纲!AK1274="","",[1]节奏总纲!AK1274)</f>
        <v/>
      </c>
      <c r="AG1274" s="10" t="str">
        <f>IF([1]节奏总纲!AL1274="","",[1]节奏总纲!AL1274)</f>
        <v/>
      </c>
      <c r="AH1274" s="10" t="str">
        <f>IF([1]节奏总纲!AM1274="","",[1]节奏总纲!AM1274)</f>
        <v/>
      </c>
      <c r="AI1274" s="10" t="str">
        <f>IF([1]节奏总纲!AN1274="","",[1]节奏总纲!AN1274)</f>
        <v/>
      </c>
      <c r="AJ1274" s="10" t="str">
        <f>IF([1]节奏总纲!AO1274="","",[1]节奏总纲!AO1274)</f>
        <v/>
      </c>
      <c r="AK1274" s="10" t="str">
        <f>IF([1]节奏总纲!AP1274="","",[1]节奏总纲!AP1274)</f>
        <v/>
      </c>
      <c r="AL1274" s="10" t="str">
        <f>IF([1]节奏总纲!AQ1274="","",[1]节奏总纲!AQ1274)</f>
        <v/>
      </c>
      <c r="AM1274" s="10" t="str">
        <f>IF([1]节奏总纲!AR1274="","",[1]节奏总纲!AR1274)</f>
        <v/>
      </c>
      <c r="AN1274" s="10" t="str">
        <f>IF([1]节奏总纲!AS1274="","",[1]节奏总纲!AS1274)</f>
        <v/>
      </c>
      <c r="AO1274" s="10" t="str">
        <f>IF([1]节奏总纲!AT1274="","",[1]节奏总纲!AT1274)</f>
        <v/>
      </c>
      <c r="AP1274" s="10" t="str">
        <f>IF([1]节奏总纲!AU1274="","",[1]节奏总纲!AU1274)</f>
        <v/>
      </c>
      <c r="AQ1274" s="10" t="str">
        <f>IF([1]节奏总纲!AV1274="","",[1]节奏总纲!AV1274)</f>
        <v/>
      </c>
      <c r="AR1274" s="10" t="str">
        <f>IF([1]节奏总纲!AW1274="","",[1]节奏总纲!AW1274)</f>
        <v/>
      </c>
      <c r="AS1274" s="10" t="str">
        <f>IF([1]节奏总纲!AX1274="","",[1]节奏总纲!AX1274)</f>
        <v/>
      </c>
      <c r="AT1274" s="10" t="str">
        <f>IF([1]节奏总纲!AY1274="","",[1]节奏总纲!AY1274)</f>
        <v/>
      </c>
      <c r="AU1274" s="10">
        <f>IF([1]节奏总纲!AZ1274="","",[1]节奏总纲!AZ1274)</f>
        <v>1271</v>
      </c>
      <c r="AV1274" s="10">
        <f>IF([1]节奏总纲!BA1274="","",[1]节奏总纲!BA1274)</f>
        <v>55.220076069444495</v>
      </c>
      <c r="AW1274" s="10">
        <f>IF([1]节奏总纲!BB1274="","",[1]节奏总纲!BB1274)</f>
        <v>56.737616139381856</v>
      </c>
      <c r="AX1274" s="10">
        <f>IF([1]节奏总纲!BC1274="","",[1]节奏总纲!BC1274)</f>
        <v>58.695634202386167</v>
      </c>
      <c r="AY1274" s="10">
        <f>IF([1]节奏总纲!BD1274="","",[1]节奏总纲!BD1274)</f>
        <v>61.457336093120944</v>
      </c>
      <c r="AZ1274" s="10">
        <f>IF([1]节奏总纲!BE1274="","",[1]节奏总纲!BE1274)</f>
        <v>66.197838671040543</v>
      </c>
      <c r="BA1274" s="10" t="str">
        <f>IF([1]节奏总纲!BF1274="","",[1]节奏总纲!BF1274)</f>
        <v/>
      </c>
    </row>
    <row r="1275" spans="9:53" x14ac:dyDescent="0.15">
      <c r="I1275" s="10" t="str">
        <f>IF([1]节奏总纲!N1275="","",[1]节奏总纲!N1275)</f>
        <v/>
      </c>
      <c r="J1275" s="10" t="str">
        <f>IF([1]节奏总纲!O1275="","",[1]节奏总纲!O1275)</f>
        <v/>
      </c>
      <c r="K1275" s="10" t="str">
        <f>IF([1]节奏总纲!P1275="","",[1]节奏总纲!P1275)</f>
        <v/>
      </c>
      <c r="L1275" s="10" t="str">
        <f>IF([1]节奏总纲!Q1275="","",[1]节奏总纲!Q1275)</f>
        <v/>
      </c>
      <c r="M1275" s="10" t="str">
        <f>IF([1]节奏总纲!R1275="","",[1]节奏总纲!R1275)</f>
        <v/>
      </c>
      <c r="N1275" s="10" t="str">
        <f>IF([1]节奏总纲!S1275="","",[1]节奏总纲!S1275)</f>
        <v/>
      </c>
      <c r="O1275" s="10" t="str">
        <f>IF([1]节奏总纲!T1275="","",[1]节奏总纲!T1275)</f>
        <v/>
      </c>
      <c r="P1275" s="10" t="str">
        <f>IF([1]节奏总纲!U1275="","",[1]节奏总纲!U1275)</f>
        <v/>
      </c>
      <c r="Q1275" s="10" t="str">
        <f>IF([1]节奏总纲!V1275="","",[1]节奏总纲!V1275)</f>
        <v/>
      </c>
      <c r="R1275" s="10" t="str">
        <f>IF([1]节奏总纲!W1275="","",[1]节奏总纲!W1275)</f>
        <v/>
      </c>
      <c r="S1275" s="10" t="str">
        <f>IF([1]节奏总纲!X1275="","",[1]节奏总纲!X1275)</f>
        <v/>
      </c>
      <c r="T1275" s="10" t="str">
        <f>IF([1]节奏总纲!Y1275="","",[1]节奏总纲!Y1275)</f>
        <v/>
      </c>
      <c r="U1275" s="10" t="str">
        <f>IF([1]节奏总纲!Z1275="","",[1]节奏总纲!Z1275)</f>
        <v/>
      </c>
      <c r="V1275" s="10" t="str">
        <f>IF([1]节奏总纲!AA1275="","",[1]节奏总纲!AA1275)</f>
        <v/>
      </c>
      <c r="W1275" s="10" t="str">
        <f>IF([1]节奏总纲!AB1275="","",[1]节奏总纲!AB1275)</f>
        <v/>
      </c>
      <c r="X1275" s="10">
        <f>IF([1]节奏总纲!AC1275="","",[1]节奏总纲!AC1275)</f>
        <v>1272</v>
      </c>
      <c r="Y1275" s="10">
        <f>IF([1]节奏总纲!AD1275="","",[1]节奏总纲!AD1275)</f>
        <v>103.13602504999172</v>
      </c>
      <c r="Z1275" s="10">
        <f>IF([1]节奏总纲!AE1275="","",[1]节奏总纲!AE1275)</f>
        <v>105.41444019005478</v>
      </c>
      <c r="AA1275" s="10">
        <f>IF([1]节奏总纲!AF1275="","",[1]节奏总纲!AF1275)</f>
        <v>108.64579570265836</v>
      </c>
      <c r="AB1275" s="10">
        <f>IF([1]节奏总纲!AG1275="","",[1]节奏总纲!AG1275)</f>
        <v>113.43370174616022</v>
      </c>
      <c r="AC1275" s="10">
        <f>IF([1]节奏总纲!AH1275="","",[1]节奏总纲!AH1275)</f>
        <v>122.51945681574624</v>
      </c>
      <c r="AD1275" s="10" t="str">
        <f>IF([1]节奏总纲!AI1275="","",[1]节奏总纲!AI1275)</f>
        <v/>
      </c>
      <c r="AE1275" s="68" t="str">
        <f>IF([1]节奏总纲!AJ1275="","",[1]节奏总纲!AJ1275)</f>
        <v/>
      </c>
      <c r="AF1275" s="10" t="str">
        <f>IF([1]节奏总纲!AK1275="","",[1]节奏总纲!AK1275)</f>
        <v/>
      </c>
      <c r="AG1275" s="10" t="str">
        <f>IF([1]节奏总纲!AL1275="","",[1]节奏总纲!AL1275)</f>
        <v/>
      </c>
      <c r="AH1275" s="10" t="str">
        <f>IF([1]节奏总纲!AM1275="","",[1]节奏总纲!AM1275)</f>
        <v/>
      </c>
      <c r="AI1275" s="10" t="str">
        <f>IF([1]节奏总纲!AN1275="","",[1]节奏总纲!AN1275)</f>
        <v/>
      </c>
      <c r="AJ1275" s="10" t="str">
        <f>IF([1]节奏总纲!AO1275="","",[1]节奏总纲!AO1275)</f>
        <v/>
      </c>
      <c r="AK1275" s="10" t="str">
        <f>IF([1]节奏总纲!AP1275="","",[1]节奏总纲!AP1275)</f>
        <v/>
      </c>
      <c r="AL1275" s="10" t="str">
        <f>IF([1]节奏总纲!AQ1275="","",[1]节奏总纲!AQ1275)</f>
        <v/>
      </c>
      <c r="AM1275" s="10" t="str">
        <f>IF([1]节奏总纲!AR1275="","",[1]节奏总纲!AR1275)</f>
        <v/>
      </c>
      <c r="AN1275" s="10" t="str">
        <f>IF([1]节奏总纲!AS1275="","",[1]节奏总纲!AS1275)</f>
        <v/>
      </c>
      <c r="AO1275" s="10" t="str">
        <f>IF([1]节奏总纲!AT1275="","",[1]节奏总纲!AT1275)</f>
        <v/>
      </c>
      <c r="AP1275" s="10" t="str">
        <f>IF([1]节奏总纲!AU1275="","",[1]节奏总纲!AU1275)</f>
        <v/>
      </c>
      <c r="AQ1275" s="10" t="str">
        <f>IF([1]节奏总纲!AV1275="","",[1]节奏总纲!AV1275)</f>
        <v/>
      </c>
      <c r="AR1275" s="10" t="str">
        <f>IF([1]节奏总纲!AW1275="","",[1]节奏总纲!AW1275)</f>
        <v/>
      </c>
      <c r="AS1275" s="10" t="str">
        <f>IF([1]节奏总纲!AX1275="","",[1]节奏总纲!AX1275)</f>
        <v/>
      </c>
      <c r="AT1275" s="10" t="str">
        <f>IF([1]节奏总纲!AY1275="","",[1]节奏总纲!AY1275)</f>
        <v/>
      </c>
      <c r="AU1275" s="10">
        <f>IF([1]节奏总纲!AZ1275="","",[1]节奏总纲!AZ1275)</f>
        <v>1272</v>
      </c>
      <c r="AV1275" s="10">
        <f>IF([1]节奏总纲!BA1275="","",[1]节奏总纲!BA1275)</f>
        <v>55.225218033683852</v>
      </c>
      <c r="AW1275" s="10">
        <f>IF([1]节奏总纲!BB1275="","",[1]节奏总纲!BB1275)</f>
        <v>56.743168076727635</v>
      </c>
      <c r="AX1275" s="10">
        <f>IF([1]节奏总纲!BC1275="","",[1]节奏总纲!BC1275)</f>
        <v>58.701158449516925</v>
      </c>
      <c r="AY1275" s="10">
        <f>IF([1]节奏总纲!BD1275="","",[1]节奏总纲!BD1275)</f>
        <v>61.462680381081668</v>
      </c>
      <c r="AZ1275" s="10">
        <f>IF([1]节奏总纲!BE1275="","",[1]节奏总纲!BE1275)</f>
        <v>66.202990308850232</v>
      </c>
      <c r="BA1275" s="10" t="str">
        <f>IF([1]节奏总纲!BF1275="","",[1]节奏总纲!BF1275)</f>
        <v/>
      </c>
    </row>
    <row r="1276" spans="9:53" x14ac:dyDescent="0.15">
      <c r="I1276" s="10" t="str">
        <f>IF([1]节奏总纲!N1276="","",[1]节奏总纲!N1276)</f>
        <v/>
      </c>
      <c r="J1276" s="10" t="str">
        <f>IF([1]节奏总纲!O1276="","",[1]节奏总纲!O1276)</f>
        <v/>
      </c>
      <c r="K1276" s="10" t="str">
        <f>IF([1]节奏总纲!P1276="","",[1]节奏总纲!P1276)</f>
        <v/>
      </c>
      <c r="L1276" s="10" t="str">
        <f>IF([1]节奏总纲!Q1276="","",[1]节奏总纲!Q1276)</f>
        <v/>
      </c>
      <c r="M1276" s="10" t="str">
        <f>IF([1]节奏总纲!R1276="","",[1]节奏总纲!R1276)</f>
        <v/>
      </c>
      <c r="N1276" s="10" t="str">
        <f>IF([1]节奏总纲!S1276="","",[1]节奏总纲!S1276)</f>
        <v/>
      </c>
      <c r="O1276" s="10" t="str">
        <f>IF([1]节奏总纲!T1276="","",[1]节奏总纲!T1276)</f>
        <v/>
      </c>
      <c r="P1276" s="10" t="str">
        <f>IF([1]节奏总纲!U1276="","",[1]节奏总纲!U1276)</f>
        <v/>
      </c>
      <c r="Q1276" s="10" t="str">
        <f>IF([1]节奏总纲!V1276="","",[1]节奏总纲!V1276)</f>
        <v/>
      </c>
      <c r="R1276" s="10" t="str">
        <f>IF([1]节奏总纲!W1276="","",[1]节奏总纲!W1276)</f>
        <v/>
      </c>
      <c r="S1276" s="10" t="str">
        <f>IF([1]节奏总纲!X1276="","",[1]节奏总纲!X1276)</f>
        <v/>
      </c>
      <c r="T1276" s="10" t="str">
        <f>IF([1]节奏总纲!Y1276="","",[1]节奏总纲!Y1276)</f>
        <v/>
      </c>
      <c r="U1276" s="10" t="str">
        <f>IF([1]节奏总纲!Z1276="","",[1]节奏总纲!Z1276)</f>
        <v/>
      </c>
      <c r="V1276" s="10" t="str">
        <f>IF([1]节奏总纲!AA1276="","",[1]节奏总纲!AA1276)</f>
        <v/>
      </c>
      <c r="W1276" s="10" t="str">
        <f>IF([1]节奏总纲!AB1276="","",[1]节奏总纲!AB1276)</f>
        <v/>
      </c>
      <c r="X1276" s="10">
        <f>IF([1]节奏总纲!AC1276="","",[1]节奏总纲!AC1276)</f>
        <v>1273</v>
      </c>
      <c r="Y1276" s="10">
        <f>IF([1]节奏总纲!AD1276="","",[1]节奏总纲!AD1276)</f>
        <v>103.14707670059887</v>
      </c>
      <c r="Z1276" s="10">
        <f>IF([1]节奏总纲!AE1276="","",[1]节奏总纲!AE1276)</f>
        <v>105.42559818084291</v>
      </c>
      <c r="AA1276" s="10">
        <f>IF([1]节奏总纲!AF1276="","",[1]节奏总纲!AF1276)</f>
        <v>108.65777669921317</v>
      </c>
      <c r="AB1276" s="10">
        <f>IF([1]节奏总纲!AG1276="","",[1]节奏总纲!AG1276)</f>
        <v>113.44566400404669</v>
      </c>
      <c r="AC1276" s="10">
        <f>IF([1]节奏总纲!AH1276="","",[1]节奏总纲!AH1276)</f>
        <v>122.53027852022592</v>
      </c>
      <c r="AD1276" s="10" t="str">
        <f>IF([1]节奏总纲!AI1276="","",[1]节奏总纲!AI1276)</f>
        <v/>
      </c>
      <c r="AE1276" s="68" t="str">
        <f>IF([1]节奏总纲!AJ1276="","",[1]节奏总纲!AJ1276)</f>
        <v/>
      </c>
      <c r="AF1276" s="10" t="str">
        <f>IF([1]节奏总纲!AK1276="","",[1]节奏总纲!AK1276)</f>
        <v/>
      </c>
      <c r="AG1276" s="10" t="str">
        <f>IF([1]节奏总纲!AL1276="","",[1]节奏总纲!AL1276)</f>
        <v/>
      </c>
      <c r="AH1276" s="10" t="str">
        <f>IF([1]节奏总纲!AM1276="","",[1]节奏总纲!AM1276)</f>
        <v/>
      </c>
      <c r="AI1276" s="10" t="str">
        <f>IF([1]节奏总纲!AN1276="","",[1]节奏总纲!AN1276)</f>
        <v/>
      </c>
      <c r="AJ1276" s="10" t="str">
        <f>IF([1]节奏总纲!AO1276="","",[1]节奏总纲!AO1276)</f>
        <v/>
      </c>
      <c r="AK1276" s="10" t="str">
        <f>IF([1]节奏总纲!AP1276="","",[1]节奏总纲!AP1276)</f>
        <v/>
      </c>
      <c r="AL1276" s="10" t="str">
        <f>IF([1]节奏总纲!AQ1276="","",[1]节奏总纲!AQ1276)</f>
        <v/>
      </c>
      <c r="AM1276" s="10" t="str">
        <f>IF([1]节奏总纲!AR1276="","",[1]节奏总纲!AR1276)</f>
        <v/>
      </c>
      <c r="AN1276" s="10" t="str">
        <f>IF([1]节奏总纲!AS1276="","",[1]节奏总纲!AS1276)</f>
        <v/>
      </c>
      <c r="AO1276" s="10" t="str">
        <f>IF([1]节奏总纲!AT1276="","",[1]节奏总纲!AT1276)</f>
        <v/>
      </c>
      <c r="AP1276" s="10" t="str">
        <f>IF([1]节奏总纲!AU1276="","",[1]节奏总纲!AU1276)</f>
        <v/>
      </c>
      <c r="AQ1276" s="10" t="str">
        <f>IF([1]节奏总纲!AV1276="","",[1]节奏总纲!AV1276)</f>
        <v/>
      </c>
      <c r="AR1276" s="10" t="str">
        <f>IF([1]节奏总纲!AW1276="","",[1]节奏总纲!AW1276)</f>
        <v/>
      </c>
      <c r="AS1276" s="10" t="str">
        <f>IF([1]节奏总纲!AX1276="","",[1]节奏总纲!AX1276)</f>
        <v/>
      </c>
      <c r="AT1276" s="10" t="str">
        <f>IF([1]节奏总纲!AY1276="","",[1]节奏总纲!AY1276)</f>
        <v/>
      </c>
      <c r="AU1276" s="10">
        <f>IF([1]节奏总纲!AZ1276="","",[1]节奏总纲!AZ1276)</f>
        <v>1273</v>
      </c>
      <c r="AV1276" s="10">
        <f>IF([1]节奏总纲!BA1276="","",[1]节奏总纲!BA1276)</f>
        <v>55.230359997923209</v>
      </c>
      <c r="AW1276" s="10">
        <f>IF([1]节奏总纲!BB1276="","",[1]节奏总纲!BB1276)</f>
        <v>56.748720014073413</v>
      </c>
      <c r="AX1276" s="10">
        <f>IF([1]节奏总纲!BC1276="","",[1]节奏总纲!BC1276)</f>
        <v>58.70668269664769</v>
      </c>
      <c r="AY1276" s="10">
        <f>IF([1]节奏总纲!BD1276="","",[1]节奏总纲!BD1276)</f>
        <v>61.468024669042393</v>
      </c>
      <c r="AZ1276" s="10">
        <f>IF([1]节奏总纲!BE1276="","",[1]节奏总纲!BE1276)</f>
        <v>66.208141946659936</v>
      </c>
      <c r="BA1276" s="10" t="str">
        <f>IF([1]节奏总纲!BF1276="","",[1]节奏总纲!BF1276)</f>
        <v/>
      </c>
    </row>
    <row r="1277" spans="9:53" x14ac:dyDescent="0.15">
      <c r="I1277" s="10" t="str">
        <f>IF([1]节奏总纲!N1277="","",[1]节奏总纲!N1277)</f>
        <v/>
      </c>
      <c r="J1277" s="10" t="str">
        <f>IF([1]节奏总纲!O1277="","",[1]节奏总纲!O1277)</f>
        <v/>
      </c>
      <c r="K1277" s="10" t="str">
        <f>IF([1]节奏总纲!P1277="","",[1]节奏总纲!P1277)</f>
        <v/>
      </c>
      <c r="L1277" s="10" t="str">
        <f>IF([1]节奏总纲!Q1277="","",[1]节奏总纲!Q1277)</f>
        <v/>
      </c>
      <c r="M1277" s="10" t="str">
        <f>IF([1]节奏总纲!R1277="","",[1]节奏总纲!R1277)</f>
        <v/>
      </c>
      <c r="N1277" s="10" t="str">
        <f>IF([1]节奏总纲!S1277="","",[1]节奏总纲!S1277)</f>
        <v/>
      </c>
      <c r="O1277" s="10" t="str">
        <f>IF([1]节奏总纲!T1277="","",[1]节奏总纲!T1277)</f>
        <v/>
      </c>
      <c r="P1277" s="10" t="str">
        <f>IF([1]节奏总纲!U1277="","",[1]节奏总纲!U1277)</f>
        <v/>
      </c>
      <c r="Q1277" s="10" t="str">
        <f>IF([1]节奏总纲!V1277="","",[1]节奏总纲!V1277)</f>
        <v/>
      </c>
      <c r="R1277" s="10" t="str">
        <f>IF([1]节奏总纲!W1277="","",[1]节奏总纲!W1277)</f>
        <v/>
      </c>
      <c r="S1277" s="10" t="str">
        <f>IF([1]节奏总纲!X1277="","",[1]节奏总纲!X1277)</f>
        <v/>
      </c>
      <c r="T1277" s="10" t="str">
        <f>IF([1]节奏总纲!Y1277="","",[1]节奏总纲!Y1277)</f>
        <v/>
      </c>
      <c r="U1277" s="10" t="str">
        <f>IF([1]节奏总纲!Z1277="","",[1]节奏总纲!Z1277)</f>
        <v/>
      </c>
      <c r="V1277" s="10" t="str">
        <f>IF([1]节奏总纲!AA1277="","",[1]节奏总纲!AA1277)</f>
        <v/>
      </c>
      <c r="W1277" s="10" t="str">
        <f>IF([1]节奏总纲!AB1277="","",[1]节奏总纲!AB1277)</f>
        <v/>
      </c>
      <c r="X1277" s="10">
        <f>IF([1]节奏总纲!AC1277="","",[1]节奏总纲!AC1277)</f>
        <v>1274</v>
      </c>
      <c r="Y1277" s="10">
        <f>IF([1]节奏总纲!AD1277="","",[1]节奏总纲!AD1277)</f>
        <v>103.15812835120602</v>
      </c>
      <c r="Z1277" s="10">
        <f>IF([1]节奏总纲!AE1277="","",[1]节奏总纲!AE1277)</f>
        <v>105.43675617163106</v>
      </c>
      <c r="AA1277" s="10">
        <f>IF([1]节奏总纲!AF1277="","",[1]节奏总纲!AF1277)</f>
        <v>108.66975769576797</v>
      </c>
      <c r="AB1277" s="10">
        <f>IF([1]节奏总纲!AG1277="","",[1]节奏总纲!AG1277)</f>
        <v>113.45762626193314</v>
      </c>
      <c r="AC1277" s="10">
        <f>IF([1]节奏总纲!AH1277="","",[1]节奏总纲!AH1277)</f>
        <v>122.5411002247056</v>
      </c>
      <c r="AD1277" s="10" t="str">
        <f>IF([1]节奏总纲!AI1277="","",[1]节奏总纲!AI1277)</f>
        <v/>
      </c>
      <c r="AE1277" s="68" t="str">
        <f>IF([1]节奏总纲!AJ1277="","",[1]节奏总纲!AJ1277)</f>
        <v/>
      </c>
      <c r="AF1277" s="10" t="str">
        <f>IF([1]节奏总纲!AK1277="","",[1]节奏总纲!AK1277)</f>
        <v/>
      </c>
      <c r="AG1277" s="10" t="str">
        <f>IF([1]节奏总纲!AL1277="","",[1]节奏总纲!AL1277)</f>
        <v/>
      </c>
      <c r="AH1277" s="10" t="str">
        <f>IF([1]节奏总纲!AM1277="","",[1]节奏总纲!AM1277)</f>
        <v/>
      </c>
      <c r="AI1277" s="10" t="str">
        <f>IF([1]节奏总纲!AN1277="","",[1]节奏总纲!AN1277)</f>
        <v/>
      </c>
      <c r="AJ1277" s="10" t="str">
        <f>IF([1]节奏总纲!AO1277="","",[1]节奏总纲!AO1277)</f>
        <v/>
      </c>
      <c r="AK1277" s="10" t="str">
        <f>IF([1]节奏总纲!AP1277="","",[1]节奏总纲!AP1277)</f>
        <v/>
      </c>
      <c r="AL1277" s="10" t="str">
        <f>IF([1]节奏总纲!AQ1277="","",[1]节奏总纲!AQ1277)</f>
        <v/>
      </c>
      <c r="AM1277" s="10" t="str">
        <f>IF([1]节奏总纲!AR1277="","",[1]节奏总纲!AR1277)</f>
        <v/>
      </c>
      <c r="AN1277" s="10" t="str">
        <f>IF([1]节奏总纲!AS1277="","",[1]节奏总纲!AS1277)</f>
        <v/>
      </c>
      <c r="AO1277" s="10" t="str">
        <f>IF([1]节奏总纲!AT1277="","",[1]节奏总纲!AT1277)</f>
        <v/>
      </c>
      <c r="AP1277" s="10" t="str">
        <f>IF([1]节奏总纲!AU1277="","",[1]节奏总纲!AU1277)</f>
        <v/>
      </c>
      <c r="AQ1277" s="10" t="str">
        <f>IF([1]节奏总纲!AV1277="","",[1]节奏总纲!AV1277)</f>
        <v/>
      </c>
      <c r="AR1277" s="10" t="str">
        <f>IF([1]节奏总纲!AW1277="","",[1]节奏总纲!AW1277)</f>
        <v/>
      </c>
      <c r="AS1277" s="10" t="str">
        <f>IF([1]节奏总纲!AX1277="","",[1]节奏总纲!AX1277)</f>
        <v/>
      </c>
      <c r="AT1277" s="10" t="str">
        <f>IF([1]节奏总纲!AY1277="","",[1]节奏总纲!AY1277)</f>
        <v/>
      </c>
      <c r="AU1277" s="10">
        <f>IF([1]节奏总纲!AZ1277="","",[1]节奏总纲!AZ1277)</f>
        <v>1274</v>
      </c>
      <c r="AV1277" s="10">
        <f>IF([1]节奏总纲!BA1277="","",[1]节奏总纲!BA1277)</f>
        <v>55.235501962162573</v>
      </c>
      <c r="AW1277" s="10">
        <f>IF([1]节奏总纲!BB1277="","",[1]节奏总纲!BB1277)</f>
        <v>56.754271951419184</v>
      </c>
      <c r="AX1277" s="10">
        <f>IF([1]节奏总纲!BC1277="","",[1]节奏总纲!BC1277)</f>
        <v>58.712206943778448</v>
      </c>
      <c r="AY1277" s="10">
        <f>IF([1]节奏总纲!BD1277="","",[1]节奏总纲!BD1277)</f>
        <v>61.473368957003117</v>
      </c>
      <c r="AZ1277" s="10">
        <f>IF([1]节奏总纲!BE1277="","",[1]节奏总纲!BE1277)</f>
        <v>66.213293584469625</v>
      </c>
      <c r="BA1277" s="10" t="str">
        <f>IF([1]节奏总纲!BF1277="","",[1]节奏总纲!BF1277)</f>
        <v/>
      </c>
    </row>
    <row r="1278" spans="9:53" x14ac:dyDescent="0.15">
      <c r="I1278" s="10" t="str">
        <f>IF([1]节奏总纲!N1278="","",[1]节奏总纲!N1278)</f>
        <v/>
      </c>
      <c r="J1278" s="10" t="str">
        <f>IF([1]节奏总纲!O1278="","",[1]节奏总纲!O1278)</f>
        <v/>
      </c>
      <c r="K1278" s="10" t="str">
        <f>IF([1]节奏总纲!P1278="","",[1]节奏总纲!P1278)</f>
        <v/>
      </c>
      <c r="L1278" s="10" t="str">
        <f>IF([1]节奏总纲!Q1278="","",[1]节奏总纲!Q1278)</f>
        <v/>
      </c>
      <c r="M1278" s="10" t="str">
        <f>IF([1]节奏总纲!R1278="","",[1]节奏总纲!R1278)</f>
        <v/>
      </c>
      <c r="N1278" s="10" t="str">
        <f>IF([1]节奏总纲!S1278="","",[1]节奏总纲!S1278)</f>
        <v/>
      </c>
      <c r="O1278" s="10" t="str">
        <f>IF([1]节奏总纲!T1278="","",[1]节奏总纲!T1278)</f>
        <v/>
      </c>
      <c r="P1278" s="10" t="str">
        <f>IF([1]节奏总纲!U1278="","",[1]节奏总纲!U1278)</f>
        <v/>
      </c>
      <c r="Q1278" s="10" t="str">
        <f>IF([1]节奏总纲!V1278="","",[1]节奏总纲!V1278)</f>
        <v/>
      </c>
      <c r="R1278" s="10" t="str">
        <f>IF([1]节奏总纲!W1278="","",[1]节奏总纲!W1278)</f>
        <v/>
      </c>
      <c r="S1278" s="10" t="str">
        <f>IF([1]节奏总纲!X1278="","",[1]节奏总纲!X1278)</f>
        <v/>
      </c>
      <c r="T1278" s="10" t="str">
        <f>IF([1]节奏总纲!Y1278="","",[1]节奏总纲!Y1278)</f>
        <v/>
      </c>
      <c r="U1278" s="10" t="str">
        <f>IF([1]节奏总纲!Z1278="","",[1]节奏总纲!Z1278)</f>
        <v/>
      </c>
      <c r="V1278" s="10" t="str">
        <f>IF([1]节奏总纲!AA1278="","",[1]节奏总纲!AA1278)</f>
        <v/>
      </c>
      <c r="W1278" s="10" t="str">
        <f>IF([1]节奏总纲!AB1278="","",[1]节奏总纲!AB1278)</f>
        <v/>
      </c>
      <c r="X1278" s="10">
        <f>IF([1]节奏总纲!AC1278="","",[1]节奏总纲!AC1278)</f>
        <v>1275</v>
      </c>
      <c r="Y1278" s="10">
        <f>IF([1]节奏总纲!AD1278="","",[1]节奏总纲!AD1278)</f>
        <v>103.16918000181317</v>
      </c>
      <c r="Z1278" s="10">
        <f>IF([1]节奏总纲!AE1278="","",[1]节奏总纲!AE1278)</f>
        <v>105.4479141624192</v>
      </c>
      <c r="AA1278" s="10">
        <f>IF([1]节奏总纲!AF1278="","",[1]节奏总纲!AF1278)</f>
        <v>108.68173869232278</v>
      </c>
      <c r="AB1278" s="10">
        <f>IF([1]节奏总纲!AG1278="","",[1]节奏总纲!AG1278)</f>
        <v>113.4695885198196</v>
      </c>
      <c r="AC1278" s="10">
        <f>IF([1]节奏总纲!AH1278="","",[1]节奏总纲!AH1278)</f>
        <v>122.55192192918528</v>
      </c>
      <c r="AD1278" s="10" t="str">
        <f>IF([1]节奏总纲!AI1278="","",[1]节奏总纲!AI1278)</f>
        <v/>
      </c>
      <c r="AE1278" s="68" t="str">
        <f>IF([1]节奏总纲!AJ1278="","",[1]节奏总纲!AJ1278)</f>
        <v/>
      </c>
      <c r="AF1278" s="10" t="str">
        <f>IF([1]节奏总纲!AK1278="","",[1]节奏总纲!AK1278)</f>
        <v/>
      </c>
      <c r="AG1278" s="10" t="str">
        <f>IF([1]节奏总纲!AL1278="","",[1]节奏总纲!AL1278)</f>
        <v/>
      </c>
      <c r="AH1278" s="10" t="str">
        <f>IF([1]节奏总纲!AM1278="","",[1]节奏总纲!AM1278)</f>
        <v/>
      </c>
      <c r="AI1278" s="10" t="str">
        <f>IF([1]节奏总纲!AN1278="","",[1]节奏总纲!AN1278)</f>
        <v/>
      </c>
      <c r="AJ1278" s="10" t="str">
        <f>IF([1]节奏总纲!AO1278="","",[1]节奏总纲!AO1278)</f>
        <v/>
      </c>
      <c r="AK1278" s="10" t="str">
        <f>IF([1]节奏总纲!AP1278="","",[1]节奏总纲!AP1278)</f>
        <v/>
      </c>
      <c r="AL1278" s="10" t="str">
        <f>IF([1]节奏总纲!AQ1278="","",[1]节奏总纲!AQ1278)</f>
        <v/>
      </c>
      <c r="AM1278" s="10" t="str">
        <f>IF([1]节奏总纲!AR1278="","",[1]节奏总纲!AR1278)</f>
        <v/>
      </c>
      <c r="AN1278" s="10" t="str">
        <f>IF([1]节奏总纲!AS1278="","",[1]节奏总纲!AS1278)</f>
        <v/>
      </c>
      <c r="AO1278" s="10" t="str">
        <f>IF([1]节奏总纲!AT1278="","",[1]节奏总纲!AT1278)</f>
        <v/>
      </c>
      <c r="AP1278" s="10" t="str">
        <f>IF([1]节奏总纲!AU1278="","",[1]节奏总纲!AU1278)</f>
        <v/>
      </c>
      <c r="AQ1278" s="10" t="str">
        <f>IF([1]节奏总纲!AV1278="","",[1]节奏总纲!AV1278)</f>
        <v/>
      </c>
      <c r="AR1278" s="10" t="str">
        <f>IF([1]节奏总纲!AW1278="","",[1]节奏总纲!AW1278)</f>
        <v/>
      </c>
      <c r="AS1278" s="10" t="str">
        <f>IF([1]节奏总纲!AX1278="","",[1]节奏总纲!AX1278)</f>
        <v/>
      </c>
      <c r="AT1278" s="10" t="str">
        <f>IF([1]节奏总纲!AY1278="","",[1]节奏总纲!AY1278)</f>
        <v/>
      </c>
      <c r="AU1278" s="10">
        <f>IF([1]节奏总纲!AZ1278="","",[1]节奏总纲!AZ1278)</f>
        <v>1275</v>
      </c>
      <c r="AV1278" s="10">
        <f>IF([1]节奏总纲!BA1278="","",[1]节奏总纲!BA1278)</f>
        <v>55.24064392640193</v>
      </c>
      <c r="AW1278" s="10">
        <f>IF([1]节奏总纲!BB1278="","",[1]节奏总纲!BB1278)</f>
        <v>56.759823888764963</v>
      </c>
      <c r="AX1278" s="10">
        <f>IF([1]节奏总纲!BC1278="","",[1]节奏总纲!BC1278)</f>
        <v>58.717731190909205</v>
      </c>
      <c r="AY1278" s="10">
        <f>IF([1]节奏总纲!BD1278="","",[1]节奏总纲!BD1278)</f>
        <v>61.478713244963835</v>
      </c>
      <c r="AZ1278" s="10">
        <f>IF([1]节奏总纲!BE1278="","",[1]节奏总纲!BE1278)</f>
        <v>66.218445222279314</v>
      </c>
      <c r="BA1278" s="10" t="str">
        <f>IF([1]节奏总纲!BF1278="","",[1]节奏总纲!BF1278)</f>
        <v/>
      </c>
    </row>
    <row r="1279" spans="9:53" x14ac:dyDescent="0.15">
      <c r="I1279" s="10" t="str">
        <f>IF([1]节奏总纲!N1279="","",[1]节奏总纲!N1279)</f>
        <v/>
      </c>
      <c r="J1279" s="10" t="str">
        <f>IF([1]节奏总纲!O1279="","",[1]节奏总纲!O1279)</f>
        <v/>
      </c>
      <c r="K1279" s="10" t="str">
        <f>IF([1]节奏总纲!P1279="","",[1]节奏总纲!P1279)</f>
        <v/>
      </c>
      <c r="L1279" s="10" t="str">
        <f>IF([1]节奏总纲!Q1279="","",[1]节奏总纲!Q1279)</f>
        <v/>
      </c>
      <c r="M1279" s="10" t="str">
        <f>IF([1]节奏总纲!R1279="","",[1]节奏总纲!R1279)</f>
        <v/>
      </c>
      <c r="N1279" s="10" t="str">
        <f>IF([1]节奏总纲!S1279="","",[1]节奏总纲!S1279)</f>
        <v/>
      </c>
      <c r="O1279" s="10" t="str">
        <f>IF([1]节奏总纲!T1279="","",[1]节奏总纲!T1279)</f>
        <v/>
      </c>
      <c r="P1279" s="10" t="str">
        <f>IF([1]节奏总纲!U1279="","",[1]节奏总纲!U1279)</f>
        <v/>
      </c>
      <c r="Q1279" s="10" t="str">
        <f>IF([1]节奏总纲!V1279="","",[1]节奏总纲!V1279)</f>
        <v/>
      </c>
      <c r="R1279" s="10" t="str">
        <f>IF([1]节奏总纲!W1279="","",[1]节奏总纲!W1279)</f>
        <v/>
      </c>
      <c r="S1279" s="10" t="str">
        <f>IF([1]节奏总纲!X1279="","",[1]节奏总纲!X1279)</f>
        <v/>
      </c>
      <c r="T1279" s="10" t="str">
        <f>IF([1]节奏总纲!Y1279="","",[1]节奏总纲!Y1279)</f>
        <v/>
      </c>
      <c r="U1279" s="10" t="str">
        <f>IF([1]节奏总纲!Z1279="","",[1]节奏总纲!Z1279)</f>
        <v/>
      </c>
      <c r="V1279" s="10" t="str">
        <f>IF([1]节奏总纲!AA1279="","",[1]节奏总纲!AA1279)</f>
        <v/>
      </c>
      <c r="W1279" s="10" t="str">
        <f>IF([1]节奏总纲!AB1279="","",[1]节奏总纲!AB1279)</f>
        <v/>
      </c>
      <c r="X1279" s="10">
        <f>IF([1]节奏总纲!AC1279="","",[1]节奏总纲!AC1279)</f>
        <v>1276</v>
      </c>
      <c r="Y1279" s="10">
        <f>IF([1]节奏总纲!AD1279="","",[1]节奏总纲!AD1279)</f>
        <v>103.18023165242033</v>
      </c>
      <c r="Z1279" s="10">
        <f>IF([1]节奏总纲!AE1279="","",[1]节奏总纲!AE1279)</f>
        <v>105.45907215320733</v>
      </c>
      <c r="AA1279" s="10">
        <f>IF([1]节奏总纲!AF1279="","",[1]节奏总纲!AF1279)</f>
        <v>108.69371968887758</v>
      </c>
      <c r="AB1279" s="10">
        <f>IF([1]节奏总纲!AG1279="","",[1]节奏总纲!AG1279)</f>
        <v>113.48155077770606</v>
      </c>
      <c r="AC1279" s="10">
        <f>IF([1]节奏总纲!AH1279="","",[1]节奏总纲!AH1279)</f>
        <v>122.56274363366498</v>
      </c>
      <c r="AD1279" s="10" t="str">
        <f>IF([1]节奏总纲!AI1279="","",[1]节奏总纲!AI1279)</f>
        <v/>
      </c>
      <c r="AE1279" s="68" t="str">
        <f>IF([1]节奏总纲!AJ1279="","",[1]节奏总纲!AJ1279)</f>
        <v/>
      </c>
      <c r="AF1279" s="10" t="str">
        <f>IF([1]节奏总纲!AK1279="","",[1]节奏总纲!AK1279)</f>
        <v/>
      </c>
      <c r="AG1279" s="10" t="str">
        <f>IF([1]节奏总纲!AL1279="","",[1]节奏总纲!AL1279)</f>
        <v/>
      </c>
      <c r="AH1279" s="10" t="str">
        <f>IF([1]节奏总纲!AM1279="","",[1]节奏总纲!AM1279)</f>
        <v/>
      </c>
      <c r="AI1279" s="10" t="str">
        <f>IF([1]节奏总纲!AN1279="","",[1]节奏总纲!AN1279)</f>
        <v/>
      </c>
      <c r="AJ1279" s="10" t="str">
        <f>IF([1]节奏总纲!AO1279="","",[1]节奏总纲!AO1279)</f>
        <v/>
      </c>
      <c r="AK1279" s="10" t="str">
        <f>IF([1]节奏总纲!AP1279="","",[1]节奏总纲!AP1279)</f>
        <v/>
      </c>
      <c r="AL1279" s="10" t="str">
        <f>IF([1]节奏总纲!AQ1279="","",[1]节奏总纲!AQ1279)</f>
        <v/>
      </c>
      <c r="AM1279" s="10" t="str">
        <f>IF([1]节奏总纲!AR1279="","",[1]节奏总纲!AR1279)</f>
        <v/>
      </c>
      <c r="AN1279" s="10" t="str">
        <f>IF([1]节奏总纲!AS1279="","",[1]节奏总纲!AS1279)</f>
        <v/>
      </c>
      <c r="AO1279" s="10" t="str">
        <f>IF([1]节奏总纲!AT1279="","",[1]节奏总纲!AT1279)</f>
        <v/>
      </c>
      <c r="AP1279" s="10" t="str">
        <f>IF([1]节奏总纲!AU1279="","",[1]节奏总纲!AU1279)</f>
        <v/>
      </c>
      <c r="AQ1279" s="10" t="str">
        <f>IF([1]节奏总纲!AV1279="","",[1]节奏总纲!AV1279)</f>
        <v/>
      </c>
      <c r="AR1279" s="10" t="str">
        <f>IF([1]节奏总纲!AW1279="","",[1]节奏总纲!AW1279)</f>
        <v/>
      </c>
      <c r="AS1279" s="10" t="str">
        <f>IF([1]节奏总纲!AX1279="","",[1]节奏总纲!AX1279)</f>
        <v/>
      </c>
      <c r="AT1279" s="10" t="str">
        <f>IF([1]节奏总纲!AY1279="","",[1]节奏总纲!AY1279)</f>
        <v/>
      </c>
      <c r="AU1279" s="10">
        <f>IF([1]节奏总纲!AZ1279="","",[1]节奏总纲!AZ1279)</f>
        <v>1276</v>
      </c>
      <c r="AV1279" s="10">
        <f>IF([1]节奏总纲!BA1279="","",[1]节奏总纲!BA1279)</f>
        <v>55.245785890641287</v>
      </c>
      <c r="AW1279" s="10">
        <f>IF([1]节奏总纲!BB1279="","",[1]节奏总纲!BB1279)</f>
        <v>56.765375826110741</v>
      </c>
      <c r="AX1279" s="10">
        <f>IF([1]节奏总纲!BC1279="","",[1]节奏总纲!BC1279)</f>
        <v>58.72325543803997</v>
      </c>
      <c r="AY1279" s="10">
        <f>IF([1]节奏总纲!BD1279="","",[1]节奏总纲!BD1279)</f>
        <v>61.48405753292456</v>
      </c>
      <c r="AZ1279" s="10">
        <f>IF([1]节奏总纲!BE1279="","",[1]节奏总纲!BE1279)</f>
        <v>66.223596860089003</v>
      </c>
      <c r="BA1279" s="10" t="str">
        <f>IF([1]节奏总纲!BF1279="","",[1]节奏总纲!BF1279)</f>
        <v/>
      </c>
    </row>
    <row r="1280" spans="9:53" x14ac:dyDescent="0.15">
      <c r="I1280" s="10" t="str">
        <f>IF([1]节奏总纲!N1280="","",[1]节奏总纲!N1280)</f>
        <v/>
      </c>
      <c r="J1280" s="10" t="str">
        <f>IF([1]节奏总纲!O1280="","",[1]节奏总纲!O1280)</f>
        <v/>
      </c>
      <c r="K1280" s="10" t="str">
        <f>IF([1]节奏总纲!P1280="","",[1]节奏总纲!P1280)</f>
        <v/>
      </c>
      <c r="L1280" s="10" t="str">
        <f>IF([1]节奏总纲!Q1280="","",[1]节奏总纲!Q1280)</f>
        <v/>
      </c>
      <c r="M1280" s="10" t="str">
        <f>IF([1]节奏总纲!R1280="","",[1]节奏总纲!R1280)</f>
        <v/>
      </c>
      <c r="N1280" s="10" t="str">
        <f>IF([1]节奏总纲!S1280="","",[1]节奏总纲!S1280)</f>
        <v/>
      </c>
      <c r="O1280" s="10" t="str">
        <f>IF([1]节奏总纲!T1280="","",[1]节奏总纲!T1280)</f>
        <v/>
      </c>
      <c r="P1280" s="10" t="str">
        <f>IF([1]节奏总纲!U1280="","",[1]节奏总纲!U1280)</f>
        <v/>
      </c>
      <c r="Q1280" s="10" t="str">
        <f>IF([1]节奏总纲!V1280="","",[1]节奏总纲!V1280)</f>
        <v/>
      </c>
      <c r="R1280" s="10" t="str">
        <f>IF([1]节奏总纲!W1280="","",[1]节奏总纲!W1280)</f>
        <v/>
      </c>
      <c r="S1280" s="10" t="str">
        <f>IF([1]节奏总纲!X1280="","",[1]节奏总纲!X1280)</f>
        <v/>
      </c>
      <c r="T1280" s="10" t="str">
        <f>IF([1]节奏总纲!Y1280="","",[1]节奏总纲!Y1280)</f>
        <v/>
      </c>
      <c r="U1280" s="10" t="str">
        <f>IF([1]节奏总纲!Z1280="","",[1]节奏总纲!Z1280)</f>
        <v/>
      </c>
      <c r="V1280" s="10" t="str">
        <f>IF([1]节奏总纲!AA1280="","",[1]节奏总纲!AA1280)</f>
        <v/>
      </c>
      <c r="W1280" s="10" t="str">
        <f>IF([1]节奏总纲!AB1280="","",[1]节奏总纲!AB1280)</f>
        <v/>
      </c>
      <c r="X1280" s="10">
        <f>IF([1]节奏总纲!AC1280="","",[1]节奏总纲!AC1280)</f>
        <v>1277</v>
      </c>
      <c r="Y1280" s="10">
        <f>IF([1]节奏总纲!AD1280="","",[1]节奏总纲!AD1280)</f>
        <v>103.19128330302748</v>
      </c>
      <c r="Z1280" s="10">
        <f>IF([1]节奏总纲!AE1280="","",[1]节奏总纲!AE1280)</f>
        <v>105.47023014399547</v>
      </c>
      <c r="AA1280" s="10">
        <f>IF([1]节奏总纲!AF1280="","",[1]节奏总纲!AF1280)</f>
        <v>108.70570068543239</v>
      </c>
      <c r="AB1280" s="10">
        <f>IF([1]节奏总纲!AG1280="","",[1]节奏总纲!AG1280)</f>
        <v>113.49351303559251</v>
      </c>
      <c r="AC1280" s="10">
        <f>IF([1]节奏总纲!AH1280="","",[1]节奏总纲!AH1280)</f>
        <v>122.57356533814466</v>
      </c>
      <c r="AD1280" s="10" t="str">
        <f>IF([1]节奏总纲!AI1280="","",[1]节奏总纲!AI1280)</f>
        <v/>
      </c>
      <c r="AE1280" s="68" t="str">
        <f>IF([1]节奏总纲!AJ1280="","",[1]节奏总纲!AJ1280)</f>
        <v/>
      </c>
      <c r="AF1280" s="10" t="str">
        <f>IF([1]节奏总纲!AK1280="","",[1]节奏总纲!AK1280)</f>
        <v/>
      </c>
      <c r="AG1280" s="10" t="str">
        <f>IF([1]节奏总纲!AL1280="","",[1]节奏总纲!AL1280)</f>
        <v/>
      </c>
      <c r="AH1280" s="10" t="str">
        <f>IF([1]节奏总纲!AM1280="","",[1]节奏总纲!AM1280)</f>
        <v/>
      </c>
      <c r="AI1280" s="10" t="str">
        <f>IF([1]节奏总纲!AN1280="","",[1]节奏总纲!AN1280)</f>
        <v/>
      </c>
      <c r="AJ1280" s="10" t="str">
        <f>IF([1]节奏总纲!AO1280="","",[1]节奏总纲!AO1280)</f>
        <v/>
      </c>
      <c r="AK1280" s="10" t="str">
        <f>IF([1]节奏总纲!AP1280="","",[1]节奏总纲!AP1280)</f>
        <v/>
      </c>
      <c r="AL1280" s="10" t="str">
        <f>IF([1]节奏总纲!AQ1280="","",[1]节奏总纲!AQ1280)</f>
        <v/>
      </c>
      <c r="AM1280" s="10" t="str">
        <f>IF([1]节奏总纲!AR1280="","",[1]节奏总纲!AR1280)</f>
        <v/>
      </c>
      <c r="AN1280" s="10" t="str">
        <f>IF([1]节奏总纲!AS1280="","",[1]节奏总纲!AS1280)</f>
        <v/>
      </c>
      <c r="AO1280" s="10" t="str">
        <f>IF([1]节奏总纲!AT1280="","",[1]节奏总纲!AT1280)</f>
        <v/>
      </c>
      <c r="AP1280" s="10" t="str">
        <f>IF([1]节奏总纲!AU1280="","",[1]节奏总纲!AU1280)</f>
        <v/>
      </c>
      <c r="AQ1280" s="10" t="str">
        <f>IF([1]节奏总纲!AV1280="","",[1]节奏总纲!AV1280)</f>
        <v/>
      </c>
      <c r="AR1280" s="10" t="str">
        <f>IF([1]节奏总纲!AW1280="","",[1]节奏总纲!AW1280)</f>
        <v/>
      </c>
      <c r="AS1280" s="10" t="str">
        <f>IF([1]节奏总纲!AX1280="","",[1]节奏总纲!AX1280)</f>
        <v/>
      </c>
      <c r="AT1280" s="10" t="str">
        <f>IF([1]节奏总纲!AY1280="","",[1]节奏总纲!AY1280)</f>
        <v/>
      </c>
      <c r="AU1280" s="10">
        <f>IF([1]节奏总纲!AZ1280="","",[1]节奏总纲!AZ1280)</f>
        <v>1277</v>
      </c>
      <c r="AV1280" s="10">
        <f>IF([1]节奏总纲!BA1280="","",[1]节奏总纲!BA1280)</f>
        <v>55.250927854880644</v>
      </c>
      <c r="AW1280" s="10">
        <f>IF([1]节奏总纲!BB1280="","",[1]节奏总纲!BB1280)</f>
        <v>56.77092776345652</v>
      </c>
      <c r="AX1280" s="10">
        <f>IF([1]节奏总纲!BC1280="","",[1]节奏总纲!BC1280)</f>
        <v>58.728779685170728</v>
      </c>
      <c r="AY1280" s="10">
        <f>IF([1]节奏总纲!BD1280="","",[1]节奏总纲!BD1280)</f>
        <v>61.489401820885284</v>
      </c>
      <c r="AZ1280" s="10">
        <f>IF([1]节奏总纲!BE1280="","",[1]节奏总纲!BE1280)</f>
        <v>66.228748497898707</v>
      </c>
      <c r="BA1280" s="10" t="str">
        <f>IF([1]节奏总纲!BF1280="","",[1]节奏总纲!BF1280)</f>
        <v/>
      </c>
    </row>
    <row r="1281" spans="9:53" x14ac:dyDescent="0.15">
      <c r="I1281" s="10" t="str">
        <f>IF([1]节奏总纲!N1281="","",[1]节奏总纲!N1281)</f>
        <v/>
      </c>
      <c r="J1281" s="10" t="str">
        <f>IF([1]节奏总纲!O1281="","",[1]节奏总纲!O1281)</f>
        <v/>
      </c>
      <c r="K1281" s="10" t="str">
        <f>IF([1]节奏总纲!P1281="","",[1]节奏总纲!P1281)</f>
        <v/>
      </c>
      <c r="L1281" s="10" t="str">
        <f>IF([1]节奏总纲!Q1281="","",[1]节奏总纲!Q1281)</f>
        <v/>
      </c>
      <c r="M1281" s="10" t="str">
        <f>IF([1]节奏总纲!R1281="","",[1]节奏总纲!R1281)</f>
        <v/>
      </c>
      <c r="N1281" s="10" t="str">
        <f>IF([1]节奏总纲!S1281="","",[1]节奏总纲!S1281)</f>
        <v/>
      </c>
      <c r="O1281" s="10" t="str">
        <f>IF([1]节奏总纲!T1281="","",[1]节奏总纲!T1281)</f>
        <v/>
      </c>
      <c r="P1281" s="10" t="str">
        <f>IF([1]节奏总纲!U1281="","",[1]节奏总纲!U1281)</f>
        <v/>
      </c>
      <c r="Q1281" s="10" t="str">
        <f>IF([1]节奏总纲!V1281="","",[1]节奏总纲!V1281)</f>
        <v/>
      </c>
      <c r="R1281" s="10" t="str">
        <f>IF([1]节奏总纲!W1281="","",[1]节奏总纲!W1281)</f>
        <v/>
      </c>
      <c r="S1281" s="10" t="str">
        <f>IF([1]节奏总纲!X1281="","",[1]节奏总纲!X1281)</f>
        <v/>
      </c>
      <c r="T1281" s="10" t="str">
        <f>IF([1]节奏总纲!Y1281="","",[1]节奏总纲!Y1281)</f>
        <v/>
      </c>
      <c r="U1281" s="10" t="str">
        <f>IF([1]节奏总纲!Z1281="","",[1]节奏总纲!Z1281)</f>
        <v/>
      </c>
      <c r="V1281" s="10" t="str">
        <f>IF([1]节奏总纲!AA1281="","",[1]节奏总纲!AA1281)</f>
        <v/>
      </c>
      <c r="W1281" s="10" t="str">
        <f>IF([1]节奏总纲!AB1281="","",[1]节奏总纲!AB1281)</f>
        <v/>
      </c>
      <c r="X1281" s="10">
        <f>IF([1]节奏总纲!AC1281="","",[1]节奏总纲!AC1281)</f>
        <v>1278</v>
      </c>
      <c r="Y1281" s="10">
        <f>IF([1]节奏总纲!AD1281="","",[1]节奏总纲!AD1281)</f>
        <v>103.20233495363463</v>
      </c>
      <c r="Z1281" s="10">
        <f>IF([1]节奏总纲!AE1281="","",[1]节奏总纲!AE1281)</f>
        <v>105.4813881347836</v>
      </c>
      <c r="AA1281" s="10">
        <f>IF([1]节奏总纲!AF1281="","",[1]节奏总纲!AF1281)</f>
        <v>108.71768168198719</v>
      </c>
      <c r="AB1281" s="10">
        <f>IF([1]节奏总纲!AG1281="","",[1]节奏总纲!AG1281)</f>
        <v>113.50547529347897</v>
      </c>
      <c r="AC1281" s="10">
        <f>IF([1]节奏总纲!AH1281="","",[1]节奏总纲!AH1281)</f>
        <v>122.58438704262434</v>
      </c>
      <c r="AD1281" s="10" t="str">
        <f>IF([1]节奏总纲!AI1281="","",[1]节奏总纲!AI1281)</f>
        <v/>
      </c>
      <c r="AE1281" s="68" t="str">
        <f>IF([1]节奏总纲!AJ1281="","",[1]节奏总纲!AJ1281)</f>
        <v/>
      </c>
      <c r="AF1281" s="10" t="str">
        <f>IF([1]节奏总纲!AK1281="","",[1]节奏总纲!AK1281)</f>
        <v/>
      </c>
      <c r="AG1281" s="10" t="str">
        <f>IF([1]节奏总纲!AL1281="","",[1]节奏总纲!AL1281)</f>
        <v/>
      </c>
      <c r="AH1281" s="10" t="str">
        <f>IF([1]节奏总纲!AM1281="","",[1]节奏总纲!AM1281)</f>
        <v/>
      </c>
      <c r="AI1281" s="10" t="str">
        <f>IF([1]节奏总纲!AN1281="","",[1]节奏总纲!AN1281)</f>
        <v/>
      </c>
      <c r="AJ1281" s="10" t="str">
        <f>IF([1]节奏总纲!AO1281="","",[1]节奏总纲!AO1281)</f>
        <v/>
      </c>
      <c r="AK1281" s="10" t="str">
        <f>IF([1]节奏总纲!AP1281="","",[1]节奏总纲!AP1281)</f>
        <v/>
      </c>
      <c r="AL1281" s="10" t="str">
        <f>IF([1]节奏总纲!AQ1281="","",[1]节奏总纲!AQ1281)</f>
        <v/>
      </c>
      <c r="AM1281" s="10" t="str">
        <f>IF([1]节奏总纲!AR1281="","",[1]节奏总纲!AR1281)</f>
        <v/>
      </c>
      <c r="AN1281" s="10" t="str">
        <f>IF([1]节奏总纲!AS1281="","",[1]节奏总纲!AS1281)</f>
        <v/>
      </c>
      <c r="AO1281" s="10" t="str">
        <f>IF([1]节奏总纲!AT1281="","",[1]节奏总纲!AT1281)</f>
        <v/>
      </c>
      <c r="AP1281" s="10" t="str">
        <f>IF([1]节奏总纲!AU1281="","",[1]节奏总纲!AU1281)</f>
        <v/>
      </c>
      <c r="AQ1281" s="10" t="str">
        <f>IF([1]节奏总纲!AV1281="","",[1]节奏总纲!AV1281)</f>
        <v/>
      </c>
      <c r="AR1281" s="10" t="str">
        <f>IF([1]节奏总纲!AW1281="","",[1]节奏总纲!AW1281)</f>
        <v/>
      </c>
      <c r="AS1281" s="10" t="str">
        <f>IF([1]节奏总纲!AX1281="","",[1]节奏总纲!AX1281)</f>
        <v/>
      </c>
      <c r="AT1281" s="10" t="str">
        <f>IF([1]节奏总纲!AY1281="","",[1]节奏总纲!AY1281)</f>
        <v/>
      </c>
      <c r="AU1281" s="10">
        <f>IF([1]节奏总纲!AZ1281="","",[1]节奏总纲!AZ1281)</f>
        <v>1278</v>
      </c>
      <c r="AV1281" s="10">
        <f>IF([1]节奏总纲!BA1281="","",[1]节奏总纲!BA1281)</f>
        <v>55.25606981912</v>
      </c>
      <c r="AW1281" s="10">
        <f>IF([1]节奏总纲!BB1281="","",[1]节奏总纲!BB1281)</f>
        <v>56.776479700802298</v>
      </c>
      <c r="AX1281" s="10">
        <f>IF([1]节奏总纲!BC1281="","",[1]节奏总纲!BC1281)</f>
        <v>58.734303932301486</v>
      </c>
      <c r="AY1281" s="10">
        <f>IF([1]节奏总纲!BD1281="","",[1]节奏总纲!BD1281)</f>
        <v>61.494746108846009</v>
      </c>
      <c r="AZ1281" s="10">
        <f>IF([1]节奏总纲!BE1281="","",[1]节奏总纲!BE1281)</f>
        <v>66.233900135708396</v>
      </c>
      <c r="BA1281" s="10" t="str">
        <f>IF([1]节奏总纲!BF1281="","",[1]节奏总纲!BF1281)</f>
        <v/>
      </c>
    </row>
    <row r="1282" spans="9:53" x14ac:dyDescent="0.15">
      <c r="I1282" s="10" t="str">
        <f>IF([1]节奏总纲!N1282="","",[1]节奏总纲!N1282)</f>
        <v/>
      </c>
      <c r="J1282" s="10" t="str">
        <f>IF([1]节奏总纲!O1282="","",[1]节奏总纲!O1282)</f>
        <v/>
      </c>
      <c r="K1282" s="10" t="str">
        <f>IF([1]节奏总纲!P1282="","",[1]节奏总纲!P1282)</f>
        <v/>
      </c>
      <c r="L1282" s="10" t="str">
        <f>IF([1]节奏总纲!Q1282="","",[1]节奏总纲!Q1282)</f>
        <v/>
      </c>
      <c r="M1282" s="10" t="str">
        <f>IF([1]节奏总纲!R1282="","",[1]节奏总纲!R1282)</f>
        <v/>
      </c>
      <c r="N1282" s="10" t="str">
        <f>IF([1]节奏总纲!S1282="","",[1]节奏总纲!S1282)</f>
        <v/>
      </c>
      <c r="O1282" s="10" t="str">
        <f>IF([1]节奏总纲!T1282="","",[1]节奏总纲!T1282)</f>
        <v/>
      </c>
      <c r="P1282" s="10" t="str">
        <f>IF([1]节奏总纲!U1282="","",[1]节奏总纲!U1282)</f>
        <v/>
      </c>
      <c r="Q1282" s="10" t="str">
        <f>IF([1]节奏总纲!V1282="","",[1]节奏总纲!V1282)</f>
        <v/>
      </c>
      <c r="R1282" s="10" t="str">
        <f>IF([1]节奏总纲!W1282="","",[1]节奏总纲!W1282)</f>
        <v/>
      </c>
      <c r="S1282" s="10" t="str">
        <f>IF([1]节奏总纲!X1282="","",[1]节奏总纲!X1282)</f>
        <v/>
      </c>
      <c r="T1282" s="10" t="str">
        <f>IF([1]节奏总纲!Y1282="","",[1]节奏总纲!Y1282)</f>
        <v/>
      </c>
      <c r="U1282" s="10" t="str">
        <f>IF([1]节奏总纲!Z1282="","",[1]节奏总纲!Z1282)</f>
        <v/>
      </c>
      <c r="V1282" s="10" t="str">
        <f>IF([1]节奏总纲!AA1282="","",[1]节奏总纲!AA1282)</f>
        <v/>
      </c>
      <c r="W1282" s="10" t="str">
        <f>IF([1]节奏总纲!AB1282="","",[1]节奏总纲!AB1282)</f>
        <v/>
      </c>
      <c r="X1282" s="10">
        <f>IF([1]节奏总纲!AC1282="","",[1]节奏总纲!AC1282)</f>
        <v>1279</v>
      </c>
      <c r="Y1282" s="10">
        <f>IF([1]节奏总纲!AD1282="","",[1]节奏总纲!AD1282)</f>
        <v>103.21338660424178</v>
      </c>
      <c r="Z1282" s="10">
        <f>IF([1]节奏总纲!AE1282="","",[1]节奏总纲!AE1282)</f>
        <v>105.49254612557174</v>
      </c>
      <c r="AA1282" s="10">
        <f>IF([1]节奏总纲!AF1282="","",[1]节奏总纲!AF1282)</f>
        <v>108.729662678542</v>
      </c>
      <c r="AB1282" s="10">
        <f>IF([1]节奏总纲!AG1282="","",[1]节奏总纲!AG1282)</f>
        <v>113.51743755136543</v>
      </c>
      <c r="AC1282" s="10">
        <f>IF([1]节奏总纲!AH1282="","",[1]节奏总纲!AH1282)</f>
        <v>122.59520874710402</v>
      </c>
      <c r="AD1282" s="10" t="str">
        <f>IF([1]节奏总纲!AI1282="","",[1]节奏总纲!AI1282)</f>
        <v/>
      </c>
      <c r="AE1282" s="68" t="str">
        <f>IF([1]节奏总纲!AJ1282="","",[1]节奏总纲!AJ1282)</f>
        <v/>
      </c>
      <c r="AF1282" s="10" t="str">
        <f>IF([1]节奏总纲!AK1282="","",[1]节奏总纲!AK1282)</f>
        <v/>
      </c>
      <c r="AG1282" s="10" t="str">
        <f>IF([1]节奏总纲!AL1282="","",[1]节奏总纲!AL1282)</f>
        <v/>
      </c>
      <c r="AH1282" s="10" t="str">
        <f>IF([1]节奏总纲!AM1282="","",[1]节奏总纲!AM1282)</f>
        <v/>
      </c>
      <c r="AI1282" s="10" t="str">
        <f>IF([1]节奏总纲!AN1282="","",[1]节奏总纲!AN1282)</f>
        <v/>
      </c>
      <c r="AJ1282" s="10" t="str">
        <f>IF([1]节奏总纲!AO1282="","",[1]节奏总纲!AO1282)</f>
        <v/>
      </c>
      <c r="AK1282" s="10" t="str">
        <f>IF([1]节奏总纲!AP1282="","",[1]节奏总纲!AP1282)</f>
        <v/>
      </c>
      <c r="AL1282" s="10" t="str">
        <f>IF([1]节奏总纲!AQ1282="","",[1]节奏总纲!AQ1282)</f>
        <v/>
      </c>
      <c r="AM1282" s="10" t="str">
        <f>IF([1]节奏总纲!AR1282="","",[1]节奏总纲!AR1282)</f>
        <v/>
      </c>
      <c r="AN1282" s="10" t="str">
        <f>IF([1]节奏总纲!AS1282="","",[1]节奏总纲!AS1282)</f>
        <v/>
      </c>
      <c r="AO1282" s="10" t="str">
        <f>IF([1]节奏总纲!AT1282="","",[1]节奏总纲!AT1282)</f>
        <v/>
      </c>
      <c r="AP1282" s="10" t="str">
        <f>IF([1]节奏总纲!AU1282="","",[1]节奏总纲!AU1282)</f>
        <v/>
      </c>
      <c r="AQ1282" s="10" t="str">
        <f>IF([1]节奏总纲!AV1282="","",[1]节奏总纲!AV1282)</f>
        <v/>
      </c>
      <c r="AR1282" s="10" t="str">
        <f>IF([1]节奏总纲!AW1282="","",[1]节奏总纲!AW1282)</f>
        <v/>
      </c>
      <c r="AS1282" s="10" t="str">
        <f>IF([1]节奏总纲!AX1282="","",[1]节奏总纲!AX1282)</f>
        <v/>
      </c>
      <c r="AT1282" s="10" t="str">
        <f>IF([1]节奏总纲!AY1282="","",[1]节奏总纲!AY1282)</f>
        <v/>
      </c>
      <c r="AU1282" s="10">
        <f>IF([1]节奏总纲!AZ1282="","",[1]节奏总纲!AZ1282)</f>
        <v>1279</v>
      </c>
      <c r="AV1282" s="10">
        <f>IF([1]节奏总纲!BA1282="","",[1]节奏总纲!BA1282)</f>
        <v>55.261211783359357</v>
      </c>
      <c r="AW1282" s="10">
        <f>IF([1]节奏总纲!BB1282="","",[1]节奏总纲!BB1282)</f>
        <v>56.782031638148069</v>
      </c>
      <c r="AX1282" s="10">
        <f>IF([1]节奏总纲!BC1282="","",[1]节奏总纲!BC1282)</f>
        <v>58.739828179432244</v>
      </c>
      <c r="AY1282" s="10">
        <f>IF([1]节奏总纲!BD1282="","",[1]节奏总纲!BD1282)</f>
        <v>61.500090396806733</v>
      </c>
      <c r="AZ1282" s="10">
        <f>IF([1]节奏总纲!BE1282="","",[1]节奏总纲!BE1282)</f>
        <v>66.239051773518085</v>
      </c>
      <c r="BA1282" s="10" t="str">
        <f>IF([1]节奏总纲!BF1282="","",[1]节奏总纲!BF1282)</f>
        <v/>
      </c>
    </row>
    <row r="1283" spans="9:53" x14ac:dyDescent="0.15">
      <c r="I1283" s="10" t="str">
        <f>IF([1]节奏总纲!N1283="","",[1]节奏总纲!N1283)</f>
        <v/>
      </c>
      <c r="J1283" s="10" t="str">
        <f>IF([1]节奏总纲!O1283="","",[1]节奏总纲!O1283)</f>
        <v/>
      </c>
      <c r="K1283" s="10" t="str">
        <f>IF([1]节奏总纲!P1283="","",[1]节奏总纲!P1283)</f>
        <v/>
      </c>
      <c r="L1283" s="10" t="str">
        <f>IF([1]节奏总纲!Q1283="","",[1]节奏总纲!Q1283)</f>
        <v/>
      </c>
      <c r="M1283" s="10" t="str">
        <f>IF([1]节奏总纲!R1283="","",[1]节奏总纲!R1283)</f>
        <v/>
      </c>
      <c r="N1283" s="10" t="str">
        <f>IF([1]节奏总纲!S1283="","",[1]节奏总纲!S1283)</f>
        <v/>
      </c>
      <c r="O1283" s="10" t="str">
        <f>IF([1]节奏总纲!T1283="","",[1]节奏总纲!T1283)</f>
        <v/>
      </c>
      <c r="P1283" s="10" t="str">
        <f>IF([1]节奏总纲!U1283="","",[1]节奏总纲!U1283)</f>
        <v/>
      </c>
      <c r="Q1283" s="10" t="str">
        <f>IF([1]节奏总纲!V1283="","",[1]节奏总纲!V1283)</f>
        <v/>
      </c>
      <c r="R1283" s="10" t="str">
        <f>IF([1]节奏总纲!W1283="","",[1]节奏总纲!W1283)</f>
        <v/>
      </c>
      <c r="S1283" s="10" t="str">
        <f>IF([1]节奏总纲!X1283="","",[1]节奏总纲!X1283)</f>
        <v/>
      </c>
      <c r="T1283" s="10" t="str">
        <f>IF([1]节奏总纲!Y1283="","",[1]节奏总纲!Y1283)</f>
        <v/>
      </c>
      <c r="U1283" s="10" t="str">
        <f>IF([1]节奏总纲!Z1283="","",[1]节奏总纲!Z1283)</f>
        <v/>
      </c>
      <c r="V1283" s="10" t="str">
        <f>IF([1]节奏总纲!AA1283="","",[1]节奏总纲!AA1283)</f>
        <v/>
      </c>
      <c r="W1283" s="10" t="str">
        <f>IF([1]节奏总纲!AB1283="","",[1]节奏总纲!AB1283)</f>
        <v/>
      </c>
      <c r="X1283" s="10">
        <f>IF([1]节奏总纲!AC1283="","",[1]节奏总纲!AC1283)</f>
        <v>1280</v>
      </c>
      <c r="Y1283" s="10">
        <f>IF([1]节奏总纲!AD1283="","",[1]节奏总纲!AD1283)</f>
        <v>103.22443825484893</v>
      </c>
      <c r="Z1283" s="10">
        <f>IF([1]节奏总纲!AE1283="","",[1]节奏总纲!AE1283)</f>
        <v>105.50370411635987</v>
      </c>
      <c r="AA1283" s="10">
        <f>IF([1]节奏总纲!AF1283="","",[1]节奏总纲!AF1283)</f>
        <v>108.7416436750968</v>
      </c>
      <c r="AB1283" s="10">
        <f>IF([1]节奏总纲!AG1283="","",[1]节奏总纲!AG1283)</f>
        <v>113.52939980925188</v>
      </c>
      <c r="AC1283" s="10">
        <f>IF([1]节奏总纲!AH1283="","",[1]节奏总纲!AH1283)</f>
        <v>122.60603045158371</v>
      </c>
      <c r="AD1283" s="10" t="str">
        <f>IF([1]节奏总纲!AI1283="","",[1]节奏总纲!AI1283)</f>
        <v/>
      </c>
      <c r="AE1283" s="68" t="str">
        <f>IF([1]节奏总纲!AJ1283="","",[1]节奏总纲!AJ1283)</f>
        <v/>
      </c>
      <c r="AF1283" s="10" t="str">
        <f>IF([1]节奏总纲!AK1283="","",[1]节奏总纲!AK1283)</f>
        <v/>
      </c>
      <c r="AG1283" s="10" t="str">
        <f>IF([1]节奏总纲!AL1283="","",[1]节奏总纲!AL1283)</f>
        <v/>
      </c>
      <c r="AH1283" s="10" t="str">
        <f>IF([1]节奏总纲!AM1283="","",[1]节奏总纲!AM1283)</f>
        <v/>
      </c>
      <c r="AI1283" s="10" t="str">
        <f>IF([1]节奏总纲!AN1283="","",[1]节奏总纲!AN1283)</f>
        <v/>
      </c>
      <c r="AJ1283" s="10" t="str">
        <f>IF([1]节奏总纲!AO1283="","",[1]节奏总纲!AO1283)</f>
        <v/>
      </c>
      <c r="AK1283" s="10" t="str">
        <f>IF([1]节奏总纲!AP1283="","",[1]节奏总纲!AP1283)</f>
        <v/>
      </c>
      <c r="AL1283" s="10" t="str">
        <f>IF([1]节奏总纲!AQ1283="","",[1]节奏总纲!AQ1283)</f>
        <v/>
      </c>
      <c r="AM1283" s="10" t="str">
        <f>IF([1]节奏总纲!AR1283="","",[1]节奏总纲!AR1283)</f>
        <v/>
      </c>
      <c r="AN1283" s="10" t="str">
        <f>IF([1]节奏总纲!AS1283="","",[1]节奏总纲!AS1283)</f>
        <v/>
      </c>
      <c r="AO1283" s="10" t="str">
        <f>IF([1]节奏总纲!AT1283="","",[1]节奏总纲!AT1283)</f>
        <v/>
      </c>
      <c r="AP1283" s="10" t="str">
        <f>IF([1]节奏总纲!AU1283="","",[1]节奏总纲!AU1283)</f>
        <v/>
      </c>
      <c r="AQ1283" s="10" t="str">
        <f>IF([1]节奏总纲!AV1283="","",[1]节奏总纲!AV1283)</f>
        <v/>
      </c>
      <c r="AR1283" s="10" t="str">
        <f>IF([1]节奏总纲!AW1283="","",[1]节奏总纲!AW1283)</f>
        <v/>
      </c>
      <c r="AS1283" s="10" t="str">
        <f>IF([1]节奏总纲!AX1283="","",[1]节奏总纲!AX1283)</f>
        <v/>
      </c>
      <c r="AT1283" s="10" t="str">
        <f>IF([1]节奏总纲!AY1283="","",[1]节奏总纲!AY1283)</f>
        <v/>
      </c>
      <c r="AU1283" s="10">
        <f>IF([1]节奏总纲!AZ1283="","",[1]节奏总纲!AZ1283)</f>
        <v>1280</v>
      </c>
      <c r="AV1283" s="10">
        <f>IF([1]节奏总纲!BA1283="","",[1]节奏总纲!BA1283)</f>
        <v>55.266353747598714</v>
      </c>
      <c r="AW1283" s="10">
        <f>IF([1]节奏总纲!BB1283="","",[1]节奏总纲!BB1283)</f>
        <v>56.787583575493848</v>
      </c>
      <c r="AX1283" s="10">
        <f>IF([1]节奏总纲!BC1283="","",[1]节奏总纲!BC1283)</f>
        <v>58.745352426563009</v>
      </c>
      <c r="AY1283" s="10">
        <f>IF([1]节奏总纲!BD1283="","",[1]节奏总纲!BD1283)</f>
        <v>61.505434684767451</v>
      </c>
      <c r="AZ1283" s="10">
        <f>IF([1]节奏总纲!BE1283="","",[1]节奏总纲!BE1283)</f>
        <v>66.244203411327774</v>
      </c>
      <c r="BA1283" s="10" t="str">
        <f>IF([1]节奏总纲!BF1283="","",[1]节奏总纲!BF1283)</f>
        <v/>
      </c>
    </row>
    <row r="1284" spans="9:53" x14ac:dyDescent="0.15">
      <c r="I1284" s="10" t="str">
        <f>IF([1]节奏总纲!N1284="","",[1]节奏总纲!N1284)</f>
        <v/>
      </c>
      <c r="J1284" s="10" t="str">
        <f>IF([1]节奏总纲!O1284="","",[1]节奏总纲!O1284)</f>
        <v/>
      </c>
      <c r="K1284" s="10" t="str">
        <f>IF([1]节奏总纲!P1284="","",[1]节奏总纲!P1284)</f>
        <v/>
      </c>
      <c r="L1284" s="10" t="str">
        <f>IF([1]节奏总纲!Q1284="","",[1]节奏总纲!Q1284)</f>
        <v/>
      </c>
      <c r="M1284" s="10" t="str">
        <f>IF([1]节奏总纲!R1284="","",[1]节奏总纲!R1284)</f>
        <v/>
      </c>
      <c r="N1284" s="10" t="str">
        <f>IF([1]节奏总纲!S1284="","",[1]节奏总纲!S1284)</f>
        <v/>
      </c>
      <c r="O1284" s="10" t="str">
        <f>IF([1]节奏总纲!T1284="","",[1]节奏总纲!T1284)</f>
        <v/>
      </c>
      <c r="P1284" s="10" t="str">
        <f>IF([1]节奏总纲!U1284="","",[1]节奏总纲!U1284)</f>
        <v/>
      </c>
      <c r="Q1284" s="10" t="str">
        <f>IF([1]节奏总纲!V1284="","",[1]节奏总纲!V1284)</f>
        <v/>
      </c>
      <c r="R1284" s="10" t="str">
        <f>IF([1]节奏总纲!W1284="","",[1]节奏总纲!W1284)</f>
        <v/>
      </c>
      <c r="S1284" s="10" t="str">
        <f>IF([1]节奏总纲!X1284="","",[1]节奏总纲!X1284)</f>
        <v/>
      </c>
      <c r="T1284" s="10" t="str">
        <f>IF([1]节奏总纲!Y1284="","",[1]节奏总纲!Y1284)</f>
        <v/>
      </c>
      <c r="U1284" s="10" t="str">
        <f>IF([1]节奏总纲!Z1284="","",[1]节奏总纲!Z1284)</f>
        <v/>
      </c>
      <c r="V1284" s="10" t="str">
        <f>IF([1]节奏总纲!AA1284="","",[1]节奏总纲!AA1284)</f>
        <v/>
      </c>
      <c r="W1284" s="10" t="str">
        <f>IF([1]节奏总纲!AB1284="","",[1]节奏总纲!AB1284)</f>
        <v/>
      </c>
      <c r="X1284" s="10">
        <f>IF([1]节奏总纲!AC1284="","",[1]节奏总纲!AC1284)</f>
        <v>1281</v>
      </c>
      <c r="Y1284" s="10">
        <f>IF([1]节奏总纲!AD1284="","",[1]节奏总纲!AD1284)</f>
        <v>103.23548990545609</v>
      </c>
      <c r="Z1284" s="10">
        <f>IF([1]节奏总纲!AE1284="","",[1]节奏总纲!AE1284)</f>
        <v>105.51486210714801</v>
      </c>
      <c r="AA1284" s="10">
        <f>IF([1]节奏总纲!AF1284="","",[1]节奏总纲!AF1284)</f>
        <v>108.75362467165161</v>
      </c>
      <c r="AB1284" s="10">
        <f>IF([1]节奏总纲!AG1284="","",[1]节奏总纲!AG1284)</f>
        <v>113.54136206713834</v>
      </c>
      <c r="AC1284" s="10">
        <f>IF([1]节奏总纲!AH1284="","",[1]节奏总纲!AH1284)</f>
        <v>122.61685215606339</v>
      </c>
      <c r="AD1284" s="10" t="str">
        <f>IF([1]节奏总纲!AI1284="","",[1]节奏总纲!AI1284)</f>
        <v/>
      </c>
      <c r="AE1284" s="68" t="str">
        <f>IF([1]节奏总纲!AJ1284="","",[1]节奏总纲!AJ1284)</f>
        <v/>
      </c>
      <c r="AF1284" s="10" t="str">
        <f>IF([1]节奏总纲!AK1284="","",[1]节奏总纲!AK1284)</f>
        <v/>
      </c>
      <c r="AG1284" s="10" t="str">
        <f>IF([1]节奏总纲!AL1284="","",[1]节奏总纲!AL1284)</f>
        <v/>
      </c>
      <c r="AH1284" s="10" t="str">
        <f>IF([1]节奏总纲!AM1284="","",[1]节奏总纲!AM1284)</f>
        <v/>
      </c>
      <c r="AI1284" s="10" t="str">
        <f>IF([1]节奏总纲!AN1284="","",[1]节奏总纲!AN1284)</f>
        <v/>
      </c>
      <c r="AJ1284" s="10" t="str">
        <f>IF([1]节奏总纲!AO1284="","",[1]节奏总纲!AO1284)</f>
        <v/>
      </c>
      <c r="AK1284" s="10" t="str">
        <f>IF([1]节奏总纲!AP1284="","",[1]节奏总纲!AP1284)</f>
        <v/>
      </c>
      <c r="AL1284" s="10" t="str">
        <f>IF([1]节奏总纲!AQ1284="","",[1]节奏总纲!AQ1284)</f>
        <v/>
      </c>
      <c r="AM1284" s="10" t="str">
        <f>IF([1]节奏总纲!AR1284="","",[1]节奏总纲!AR1284)</f>
        <v/>
      </c>
      <c r="AN1284" s="10" t="str">
        <f>IF([1]节奏总纲!AS1284="","",[1]节奏总纲!AS1284)</f>
        <v/>
      </c>
      <c r="AO1284" s="10" t="str">
        <f>IF([1]节奏总纲!AT1284="","",[1]节奏总纲!AT1284)</f>
        <v/>
      </c>
      <c r="AP1284" s="10" t="str">
        <f>IF([1]节奏总纲!AU1284="","",[1]节奏总纲!AU1284)</f>
        <v/>
      </c>
      <c r="AQ1284" s="10" t="str">
        <f>IF([1]节奏总纲!AV1284="","",[1]节奏总纲!AV1284)</f>
        <v/>
      </c>
      <c r="AR1284" s="10" t="str">
        <f>IF([1]节奏总纲!AW1284="","",[1]节奏总纲!AW1284)</f>
        <v/>
      </c>
      <c r="AS1284" s="10" t="str">
        <f>IF([1]节奏总纲!AX1284="","",[1]节奏总纲!AX1284)</f>
        <v/>
      </c>
      <c r="AT1284" s="10" t="str">
        <f>IF([1]节奏总纲!AY1284="","",[1]节奏总纲!AY1284)</f>
        <v/>
      </c>
      <c r="AU1284" s="10">
        <f>IF([1]节奏总纲!AZ1284="","",[1]节奏总纲!AZ1284)</f>
        <v>1281</v>
      </c>
      <c r="AV1284" s="10">
        <f>IF([1]节奏总纲!BA1284="","",[1]节奏总纲!BA1284)</f>
        <v>55.271495711838071</v>
      </c>
      <c r="AW1284" s="10">
        <f>IF([1]节奏总纲!BB1284="","",[1]节奏总纲!BB1284)</f>
        <v>56.793135512839626</v>
      </c>
      <c r="AX1284" s="10">
        <f>IF([1]节奏总纲!BC1284="","",[1]节奏总纲!BC1284)</f>
        <v>58.750876673693767</v>
      </c>
      <c r="AY1284" s="10">
        <f>IF([1]节奏总纲!BD1284="","",[1]节奏总纲!BD1284)</f>
        <v>61.510778972728176</v>
      </c>
      <c r="AZ1284" s="10">
        <f>IF([1]节奏总纲!BE1284="","",[1]节奏总纲!BE1284)</f>
        <v>66.249355049137478</v>
      </c>
      <c r="BA1284" s="10" t="str">
        <f>IF([1]节奏总纲!BF1284="","",[1]节奏总纲!BF1284)</f>
        <v/>
      </c>
    </row>
    <row r="1285" spans="9:53" x14ac:dyDescent="0.15">
      <c r="I1285" s="10" t="str">
        <f>IF([1]节奏总纲!N1285="","",[1]节奏总纲!N1285)</f>
        <v/>
      </c>
      <c r="J1285" s="10" t="str">
        <f>IF([1]节奏总纲!O1285="","",[1]节奏总纲!O1285)</f>
        <v/>
      </c>
      <c r="K1285" s="10" t="str">
        <f>IF([1]节奏总纲!P1285="","",[1]节奏总纲!P1285)</f>
        <v/>
      </c>
      <c r="L1285" s="10" t="str">
        <f>IF([1]节奏总纲!Q1285="","",[1]节奏总纲!Q1285)</f>
        <v/>
      </c>
      <c r="M1285" s="10" t="str">
        <f>IF([1]节奏总纲!R1285="","",[1]节奏总纲!R1285)</f>
        <v/>
      </c>
      <c r="N1285" s="10" t="str">
        <f>IF([1]节奏总纲!S1285="","",[1]节奏总纲!S1285)</f>
        <v/>
      </c>
      <c r="O1285" s="10" t="str">
        <f>IF([1]节奏总纲!T1285="","",[1]节奏总纲!T1285)</f>
        <v/>
      </c>
      <c r="P1285" s="10" t="str">
        <f>IF([1]节奏总纲!U1285="","",[1]节奏总纲!U1285)</f>
        <v/>
      </c>
      <c r="Q1285" s="10" t="str">
        <f>IF([1]节奏总纲!V1285="","",[1]节奏总纲!V1285)</f>
        <v/>
      </c>
      <c r="R1285" s="10" t="str">
        <f>IF([1]节奏总纲!W1285="","",[1]节奏总纲!W1285)</f>
        <v/>
      </c>
      <c r="S1285" s="10" t="str">
        <f>IF([1]节奏总纲!X1285="","",[1]节奏总纲!X1285)</f>
        <v/>
      </c>
      <c r="T1285" s="10" t="str">
        <f>IF([1]节奏总纲!Y1285="","",[1]节奏总纲!Y1285)</f>
        <v/>
      </c>
      <c r="U1285" s="10" t="str">
        <f>IF([1]节奏总纲!Z1285="","",[1]节奏总纲!Z1285)</f>
        <v/>
      </c>
      <c r="V1285" s="10" t="str">
        <f>IF([1]节奏总纲!AA1285="","",[1]节奏总纲!AA1285)</f>
        <v/>
      </c>
      <c r="W1285" s="10" t="str">
        <f>IF([1]节奏总纲!AB1285="","",[1]节奏总纲!AB1285)</f>
        <v/>
      </c>
      <c r="X1285" s="10">
        <f>IF([1]节奏总纲!AC1285="","",[1]节奏总纲!AC1285)</f>
        <v>1282</v>
      </c>
      <c r="Y1285" s="10">
        <f>IF([1]节奏总纲!AD1285="","",[1]节奏总纲!AD1285)</f>
        <v>103.24654155606324</v>
      </c>
      <c r="Z1285" s="10">
        <f>IF([1]节奏总纲!AE1285="","",[1]节奏总纲!AE1285)</f>
        <v>105.52602009793614</v>
      </c>
      <c r="AA1285" s="10">
        <f>IF([1]节奏总纲!AF1285="","",[1]节奏总纲!AF1285)</f>
        <v>108.7656056682064</v>
      </c>
      <c r="AB1285" s="10">
        <f>IF([1]节奏总纲!AG1285="","",[1]节奏总纲!AG1285)</f>
        <v>113.5533243250248</v>
      </c>
      <c r="AC1285" s="10">
        <f>IF([1]节奏总纲!AH1285="","",[1]节奏总纲!AH1285)</f>
        <v>122.62767386054307</v>
      </c>
      <c r="AD1285" s="10" t="str">
        <f>IF([1]节奏总纲!AI1285="","",[1]节奏总纲!AI1285)</f>
        <v/>
      </c>
      <c r="AE1285" s="68" t="str">
        <f>IF([1]节奏总纲!AJ1285="","",[1]节奏总纲!AJ1285)</f>
        <v/>
      </c>
      <c r="AF1285" s="10" t="str">
        <f>IF([1]节奏总纲!AK1285="","",[1]节奏总纲!AK1285)</f>
        <v/>
      </c>
      <c r="AG1285" s="10" t="str">
        <f>IF([1]节奏总纲!AL1285="","",[1]节奏总纲!AL1285)</f>
        <v/>
      </c>
      <c r="AH1285" s="10" t="str">
        <f>IF([1]节奏总纲!AM1285="","",[1]节奏总纲!AM1285)</f>
        <v/>
      </c>
      <c r="AI1285" s="10" t="str">
        <f>IF([1]节奏总纲!AN1285="","",[1]节奏总纲!AN1285)</f>
        <v/>
      </c>
      <c r="AJ1285" s="10" t="str">
        <f>IF([1]节奏总纲!AO1285="","",[1]节奏总纲!AO1285)</f>
        <v/>
      </c>
      <c r="AK1285" s="10" t="str">
        <f>IF([1]节奏总纲!AP1285="","",[1]节奏总纲!AP1285)</f>
        <v/>
      </c>
      <c r="AL1285" s="10" t="str">
        <f>IF([1]节奏总纲!AQ1285="","",[1]节奏总纲!AQ1285)</f>
        <v/>
      </c>
      <c r="AM1285" s="10" t="str">
        <f>IF([1]节奏总纲!AR1285="","",[1]节奏总纲!AR1285)</f>
        <v/>
      </c>
      <c r="AN1285" s="10" t="str">
        <f>IF([1]节奏总纲!AS1285="","",[1]节奏总纲!AS1285)</f>
        <v/>
      </c>
      <c r="AO1285" s="10" t="str">
        <f>IF([1]节奏总纲!AT1285="","",[1]节奏总纲!AT1285)</f>
        <v/>
      </c>
      <c r="AP1285" s="10" t="str">
        <f>IF([1]节奏总纲!AU1285="","",[1]节奏总纲!AU1285)</f>
        <v/>
      </c>
      <c r="AQ1285" s="10" t="str">
        <f>IF([1]节奏总纲!AV1285="","",[1]节奏总纲!AV1285)</f>
        <v/>
      </c>
      <c r="AR1285" s="10" t="str">
        <f>IF([1]节奏总纲!AW1285="","",[1]节奏总纲!AW1285)</f>
        <v/>
      </c>
      <c r="AS1285" s="10" t="str">
        <f>IF([1]节奏总纲!AX1285="","",[1]节奏总纲!AX1285)</f>
        <v/>
      </c>
      <c r="AT1285" s="10" t="str">
        <f>IF([1]节奏总纲!AY1285="","",[1]节奏总纲!AY1285)</f>
        <v/>
      </c>
      <c r="AU1285" s="10">
        <f>IF([1]节奏总纲!AZ1285="","",[1]节奏总纲!AZ1285)</f>
        <v>1282</v>
      </c>
      <c r="AV1285" s="10">
        <f>IF([1]节奏总纲!BA1285="","",[1]节奏总纲!BA1285)</f>
        <v>55.276637676077428</v>
      </c>
      <c r="AW1285" s="10">
        <f>IF([1]节奏总纲!BB1285="","",[1]节奏总纲!BB1285)</f>
        <v>56.798687450185405</v>
      </c>
      <c r="AX1285" s="10">
        <f>IF([1]节奏总纲!BC1285="","",[1]节奏总纲!BC1285)</f>
        <v>58.756400920824525</v>
      </c>
      <c r="AY1285" s="10">
        <f>IF([1]节奏总纲!BD1285="","",[1]节奏总纲!BD1285)</f>
        <v>61.5161232606889</v>
      </c>
      <c r="AZ1285" s="10">
        <f>IF([1]节奏总纲!BE1285="","",[1]节奏总纲!BE1285)</f>
        <v>66.254506686947167</v>
      </c>
      <c r="BA1285" s="10" t="str">
        <f>IF([1]节奏总纲!BF1285="","",[1]节奏总纲!BF1285)</f>
        <v/>
      </c>
    </row>
    <row r="1286" spans="9:53" x14ac:dyDescent="0.15">
      <c r="I1286" s="10" t="str">
        <f>IF([1]节奏总纲!N1286="","",[1]节奏总纲!N1286)</f>
        <v/>
      </c>
      <c r="J1286" s="10" t="str">
        <f>IF([1]节奏总纲!O1286="","",[1]节奏总纲!O1286)</f>
        <v/>
      </c>
      <c r="K1286" s="10" t="str">
        <f>IF([1]节奏总纲!P1286="","",[1]节奏总纲!P1286)</f>
        <v/>
      </c>
      <c r="L1286" s="10" t="str">
        <f>IF([1]节奏总纲!Q1286="","",[1]节奏总纲!Q1286)</f>
        <v/>
      </c>
      <c r="M1286" s="10" t="str">
        <f>IF([1]节奏总纲!R1286="","",[1]节奏总纲!R1286)</f>
        <v/>
      </c>
      <c r="N1286" s="10" t="str">
        <f>IF([1]节奏总纲!S1286="","",[1]节奏总纲!S1286)</f>
        <v/>
      </c>
      <c r="O1286" s="10" t="str">
        <f>IF([1]节奏总纲!T1286="","",[1]节奏总纲!T1286)</f>
        <v/>
      </c>
      <c r="P1286" s="10" t="str">
        <f>IF([1]节奏总纲!U1286="","",[1]节奏总纲!U1286)</f>
        <v/>
      </c>
      <c r="Q1286" s="10" t="str">
        <f>IF([1]节奏总纲!V1286="","",[1]节奏总纲!V1286)</f>
        <v/>
      </c>
      <c r="R1286" s="10" t="str">
        <f>IF([1]节奏总纲!W1286="","",[1]节奏总纲!W1286)</f>
        <v/>
      </c>
      <c r="S1286" s="10" t="str">
        <f>IF([1]节奏总纲!X1286="","",[1]节奏总纲!X1286)</f>
        <v/>
      </c>
      <c r="T1286" s="10" t="str">
        <f>IF([1]节奏总纲!Y1286="","",[1]节奏总纲!Y1286)</f>
        <v/>
      </c>
      <c r="U1286" s="10" t="str">
        <f>IF([1]节奏总纲!Z1286="","",[1]节奏总纲!Z1286)</f>
        <v/>
      </c>
      <c r="V1286" s="10" t="str">
        <f>IF([1]节奏总纲!AA1286="","",[1]节奏总纲!AA1286)</f>
        <v/>
      </c>
      <c r="W1286" s="10" t="str">
        <f>IF([1]节奏总纲!AB1286="","",[1]节奏总纲!AB1286)</f>
        <v/>
      </c>
      <c r="X1286" s="10">
        <f>IF([1]节奏总纲!AC1286="","",[1]节奏总纲!AC1286)</f>
        <v>1283</v>
      </c>
      <c r="Y1286" s="10">
        <f>IF([1]节奏总纲!AD1286="","",[1]节奏总纲!AD1286)</f>
        <v>103.25759320667039</v>
      </c>
      <c r="Z1286" s="10">
        <f>IF([1]节奏总纲!AE1286="","",[1]节奏总纲!AE1286)</f>
        <v>105.53717808872429</v>
      </c>
      <c r="AA1286" s="10">
        <f>IF([1]节奏总纲!AF1286="","",[1]节奏总纲!AF1286)</f>
        <v>108.77758666476122</v>
      </c>
      <c r="AB1286" s="10">
        <f>IF([1]节奏总纲!AG1286="","",[1]节奏总纲!AG1286)</f>
        <v>113.56528658291126</v>
      </c>
      <c r="AC1286" s="10">
        <f>IF([1]节奏总纲!AH1286="","",[1]节奏总纲!AH1286)</f>
        <v>122.63849556502275</v>
      </c>
      <c r="AD1286" s="10" t="str">
        <f>IF([1]节奏总纲!AI1286="","",[1]节奏总纲!AI1286)</f>
        <v/>
      </c>
      <c r="AE1286" s="68" t="str">
        <f>IF([1]节奏总纲!AJ1286="","",[1]节奏总纲!AJ1286)</f>
        <v/>
      </c>
      <c r="AF1286" s="10" t="str">
        <f>IF([1]节奏总纲!AK1286="","",[1]节奏总纲!AK1286)</f>
        <v/>
      </c>
      <c r="AG1286" s="10" t="str">
        <f>IF([1]节奏总纲!AL1286="","",[1]节奏总纲!AL1286)</f>
        <v/>
      </c>
      <c r="AH1286" s="10" t="str">
        <f>IF([1]节奏总纲!AM1286="","",[1]节奏总纲!AM1286)</f>
        <v/>
      </c>
      <c r="AI1286" s="10" t="str">
        <f>IF([1]节奏总纲!AN1286="","",[1]节奏总纲!AN1286)</f>
        <v/>
      </c>
      <c r="AJ1286" s="10" t="str">
        <f>IF([1]节奏总纲!AO1286="","",[1]节奏总纲!AO1286)</f>
        <v/>
      </c>
      <c r="AK1286" s="10" t="str">
        <f>IF([1]节奏总纲!AP1286="","",[1]节奏总纲!AP1286)</f>
        <v/>
      </c>
      <c r="AL1286" s="10" t="str">
        <f>IF([1]节奏总纲!AQ1286="","",[1]节奏总纲!AQ1286)</f>
        <v/>
      </c>
      <c r="AM1286" s="10" t="str">
        <f>IF([1]节奏总纲!AR1286="","",[1]节奏总纲!AR1286)</f>
        <v/>
      </c>
      <c r="AN1286" s="10" t="str">
        <f>IF([1]节奏总纲!AS1286="","",[1]节奏总纲!AS1286)</f>
        <v/>
      </c>
      <c r="AO1286" s="10" t="str">
        <f>IF([1]节奏总纲!AT1286="","",[1]节奏总纲!AT1286)</f>
        <v/>
      </c>
      <c r="AP1286" s="10" t="str">
        <f>IF([1]节奏总纲!AU1286="","",[1]节奏总纲!AU1286)</f>
        <v/>
      </c>
      <c r="AQ1286" s="10" t="str">
        <f>IF([1]节奏总纲!AV1286="","",[1]节奏总纲!AV1286)</f>
        <v/>
      </c>
      <c r="AR1286" s="10" t="str">
        <f>IF([1]节奏总纲!AW1286="","",[1]节奏总纲!AW1286)</f>
        <v/>
      </c>
      <c r="AS1286" s="10" t="str">
        <f>IF([1]节奏总纲!AX1286="","",[1]节奏总纲!AX1286)</f>
        <v/>
      </c>
      <c r="AT1286" s="10" t="str">
        <f>IF([1]节奏总纲!AY1286="","",[1]节奏总纲!AY1286)</f>
        <v/>
      </c>
      <c r="AU1286" s="10">
        <f>IF([1]节奏总纲!AZ1286="","",[1]节奏总纲!AZ1286)</f>
        <v>1283</v>
      </c>
      <c r="AV1286" s="10">
        <f>IF([1]节奏总纲!BA1286="","",[1]节奏总纲!BA1286)</f>
        <v>55.281779640316785</v>
      </c>
      <c r="AW1286" s="10">
        <f>IF([1]节奏总纲!BB1286="","",[1]节奏总纲!BB1286)</f>
        <v>56.804239387531183</v>
      </c>
      <c r="AX1286" s="10">
        <f>IF([1]节奏总纲!BC1286="","",[1]节奏总纲!BC1286)</f>
        <v>58.761925167955283</v>
      </c>
      <c r="AY1286" s="10">
        <f>IF([1]节奏总纲!BD1286="","",[1]节奏总纲!BD1286)</f>
        <v>61.521467548649625</v>
      </c>
      <c r="AZ1286" s="10">
        <f>IF([1]节奏总纲!BE1286="","",[1]节奏总纲!BE1286)</f>
        <v>66.259658324756856</v>
      </c>
      <c r="BA1286" s="10" t="str">
        <f>IF([1]节奏总纲!BF1286="","",[1]节奏总纲!BF1286)</f>
        <v/>
      </c>
    </row>
    <row r="1287" spans="9:53" x14ac:dyDescent="0.15">
      <c r="I1287" s="10" t="str">
        <f>IF([1]节奏总纲!N1287="","",[1]节奏总纲!N1287)</f>
        <v/>
      </c>
      <c r="J1287" s="10" t="str">
        <f>IF([1]节奏总纲!O1287="","",[1]节奏总纲!O1287)</f>
        <v/>
      </c>
      <c r="K1287" s="10" t="str">
        <f>IF([1]节奏总纲!P1287="","",[1]节奏总纲!P1287)</f>
        <v/>
      </c>
      <c r="L1287" s="10" t="str">
        <f>IF([1]节奏总纲!Q1287="","",[1]节奏总纲!Q1287)</f>
        <v/>
      </c>
      <c r="M1287" s="10" t="str">
        <f>IF([1]节奏总纲!R1287="","",[1]节奏总纲!R1287)</f>
        <v/>
      </c>
      <c r="N1287" s="10" t="str">
        <f>IF([1]节奏总纲!S1287="","",[1]节奏总纲!S1287)</f>
        <v/>
      </c>
      <c r="O1287" s="10" t="str">
        <f>IF([1]节奏总纲!T1287="","",[1]节奏总纲!T1287)</f>
        <v/>
      </c>
      <c r="P1287" s="10" t="str">
        <f>IF([1]节奏总纲!U1287="","",[1]节奏总纲!U1287)</f>
        <v/>
      </c>
      <c r="Q1287" s="10" t="str">
        <f>IF([1]节奏总纲!V1287="","",[1]节奏总纲!V1287)</f>
        <v/>
      </c>
      <c r="R1287" s="10" t="str">
        <f>IF([1]节奏总纲!W1287="","",[1]节奏总纲!W1287)</f>
        <v/>
      </c>
      <c r="S1287" s="10" t="str">
        <f>IF([1]节奏总纲!X1287="","",[1]节奏总纲!X1287)</f>
        <v/>
      </c>
      <c r="T1287" s="10" t="str">
        <f>IF([1]节奏总纲!Y1287="","",[1]节奏总纲!Y1287)</f>
        <v/>
      </c>
      <c r="U1287" s="10" t="str">
        <f>IF([1]节奏总纲!Z1287="","",[1]节奏总纲!Z1287)</f>
        <v/>
      </c>
      <c r="V1287" s="10" t="str">
        <f>IF([1]节奏总纲!AA1287="","",[1]节奏总纲!AA1287)</f>
        <v/>
      </c>
      <c r="W1287" s="10" t="str">
        <f>IF([1]节奏总纲!AB1287="","",[1]节奏总纲!AB1287)</f>
        <v/>
      </c>
      <c r="X1287" s="10">
        <f>IF([1]节奏总纲!AC1287="","",[1]节奏总纲!AC1287)</f>
        <v>1284</v>
      </c>
      <c r="Y1287" s="10">
        <f>IF([1]节奏总纲!AD1287="","",[1]节奏总纲!AD1287)</f>
        <v>103.26864485727755</v>
      </c>
      <c r="Z1287" s="10">
        <f>IF([1]节奏总纲!AE1287="","",[1]节奏总纲!AE1287)</f>
        <v>105.54833607951242</v>
      </c>
      <c r="AA1287" s="10">
        <f>IF([1]节奏总纲!AF1287="","",[1]节奏总纲!AF1287)</f>
        <v>108.78956766131601</v>
      </c>
      <c r="AB1287" s="10">
        <f>IF([1]节奏总纲!AG1287="","",[1]节奏总纲!AG1287)</f>
        <v>113.57724884079771</v>
      </c>
      <c r="AC1287" s="10">
        <f>IF([1]节奏总纲!AH1287="","",[1]节奏总纲!AH1287)</f>
        <v>122.64931726950243</v>
      </c>
      <c r="AD1287" s="10" t="str">
        <f>IF([1]节奏总纲!AI1287="","",[1]节奏总纲!AI1287)</f>
        <v/>
      </c>
      <c r="AE1287" s="68" t="str">
        <f>IF([1]节奏总纲!AJ1287="","",[1]节奏总纲!AJ1287)</f>
        <v/>
      </c>
      <c r="AF1287" s="10" t="str">
        <f>IF([1]节奏总纲!AK1287="","",[1]节奏总纲!AK1287)</f>
        <v/>
      </c>
      <c r="AG1287" s="10" t="str">
        <f>IF([1]节奏总纲!AL1287="","",[1]节奏总纲!AL1287)</f>
        <v/>
      </c>
      <c r="AH1287" s="10" t="str">
        <f>IF([1]节奏总纲!AM1287="","",[1]节奏总纲!AM1287)</f>
        <v/>
      </c>
      <c r="AI1287" s="10" t="str">
        <f>IF([1]节奏总纲!AN1287="","",[1]节奏总纲!AN1287)</f>
        <v/>
      </c>
      <c r="AJ1287" s="10" t="str">
        <f>IF([1]节奏总纲!AO1287="","",[1]节奏总纲!AO1287)</f>
        <v/>
      </c>
      <c r="AK1287" s="10" t="str">
        <f>IF([1]节奏总纲!AP1287="","",[1]节奏总纲!AP1287)</f>
        <v/>
      </c>
      <c r="AL1287" s="10" t="str">
        <f>IF([1]节奏总纲!AQ1287="","",[1]节奏总纲!AQ1287)</f>
        <v/>
      </c>
      <c r="AM1287" s="10" t="str">
        <f>IF([1]节奏总纲!AR1287="","",[1]节奏总纲!AR1287)</f>
        <v/>
      </c>
      <c r="AN1287" s="10" t="str">
        <f>IF([1]节奏总纲!AS1287="","",[1]节奏总纲!AS1287)</f>
        <v/>
      </c>
      <c r="AO1287" s="10" t="str">
        <f>IF([1]节奏总纲!AT1287="","",[1]节奏总纲!AT1287)</f>
        <v/>
      </c>
      <c r="AP1287" s="10" t="str">
        <f>IF([1]节奏总纲!AU1287="","",[1]节奏总纲!AU1287)</f>
        <v/>
      </c>
      <c r="AQ1287" s="10" t="str">
        <f>IF([1]节奏总纲!AV1287="","",[1]节奏总纲!AV1287)</f>
        <v/>
      </c>
      <c r="AR1287" s="10" t="str">
        <f>IF([1]节奏总纲!AW1287="","",[1]节奏总纲!AW1287)</f>
        <v/>
      </c>
      <c r="AS1287" s="10" t="str">
        <f>IF([1]节奏总纲!AX1287="","",[1]节奏总纲!AX1287)</f>
        <v/>
      </c>
      <c r="AT1287" s="10" t="str">
        <f>IF([1]节奏总纲!AY1287="","",[1]节奏总纲!AY1287)</f>
        <v/>
      </c>
      <c r="AU1287" s="10">
        <f>IF([1]节奏总纲!AZ1287="","",[1]节奏总纲!AZ1287)</f>
        <v>1284</v>
      </c>
      <c r="AV1287" s="10">
        <f>IF([1]节奏总纲!BA1287="","",[1]节奏总纲!BA1287)</f>
        <v>55.286921604556142</v>
      </c>
      <c r="AW1287" s="10">
        <f>IF([1]节奏总纲!BB1287="","",[1]节奏总纲!BB1287)</f>
        <v>56.809791324876961</v>
      </c>
      <c r="AX1287" s="10">
        <f>IF([1]节奏总纲!BC1287="","",[1]节奏总纲!BC1287)</f>
        <v>58.767449415086048</v>
      </c>
      <c r="AY1287" s="10">
        <f>IF([1]节奏总纲!BD1287="","",[1]节奏总纲!BD1287)</f>
        <v>61.526811836610342</v>
      </c>
      <c r="AZ1287" s="10">
        <f>IF([1]节奏总纲!BE1287="","",[1]节奏总纲!BE1287)</f>
        <v>66.264809962566545</v>
      </c>
      <c r="BA1287" s="10" t="str">
        <f>IF([1]节奏总纲!BF1287="","",[1]节奏总纲!BF1287)</f>
        <v/>
      </c>
    </row>
    <row r="1288" spans="9:53" x14ac:dyDescent="0.15">
      <c r="I1288" s="10" t="str">
        <f>IF([1]节奏总纲!N1288="","",[1]节奏总纲!N1288)</f>
        <v/>
      </c>
      <c r="J1288" s="10" t="str">
        <f>IF([1]节奏总纲!O1288="","",[1]节奏总纲!O1288)</f>
        <v/>
      </c>
      <c r="K1288" s="10" t="str">
        <f>IF([1]节奏总纲!P1288="","",[1]节奏总纲!P1288)</f>
        <v/>
      </c>
      <c r="L1288" s="10" t="str">
        <f>IF([1]节奏总纲!Q1288="","",[1]节奏总纲!Q1288)</f>
        <v/>
      </c>
      <c r="M1288" s="10" t="str">
        <f>IF([1]节奏总纲!R1288="","",[1]节奏总纲!R1288)</f>
        <v/>
      </c>
      <c r="N1288" s="10" t="str">
        <f>IF([1]节奏总纲!S1288="","",[1]节奏总纲!S1288)</f>
        <v/>
      </c>
      <c r="O1288" s="10" t="str">
        <f>IF([1]节奏总纲!T1288="","",[1]节奏总纲!T1288)</f>
        <v/>
      </c>
      <c r="P1288" s="10" t="str">
        <f>IF([1]节奏总纲!U1288="","",[1]节奏总纲!U1288)</f>
        <v/>
      </c>
      <c r="Q1288" s="10" t="str">
        <f>IF([1]节奏总纲!V1288="","",[1]节奏总纲!V1288)</f>
        <v/>
      </c>
      <c r="R1288" s="10" t="str">
        <f>IF([1]节奏总纲!W1288="","",[1]节奏总纲!W1288)</f>
        <v/>
      </c>
      <c r="S1288" s="10" t="str">
        <f>IF([1]节奏总纲!X1288="","",[1]节奏总纲!X1288)</f>
        <v/>
      </c>
      <c r="T1288" s="10" t="str">
        <f>IF([1]节奏总纲!Y1288="","",[1]节奏总纲!Y1288)</f>
        <v/>
      </c>
      <c r="U1288" s="10" t="str">
        <f>IF([1]节奏总纲!Z1288="","",[1]节奏总纲!Z1288)</f>
        <v/>
      </c>
      <c r="V1288" s="10" t="str">
        <f>IF([1]节奏总纲!AA1288="","",[1]节奏总纲!AA1288)</f>
        <v/>
      </c>
      <c r="W1288" s="10" t="str">
        <f>IF([1]节奏总纲!AB1288="","",[1]节奏总纲!AB1288)</f>
        <v/>
      </c>
      <c r="X1288" s="10">
        <f>IF([1]节奏总纲!AC1288="","",[1]节奏总纲!AC1288)</f>
        <v>1285</v>
      </c>
      <c r="Y1288" s="10">
        <f>IF([1]节奏总纲!AD1288="","",[1]节奏总纲!AD1288)</f>
        <v>103.27969650788469</v>
      </c>
      <c r="Z1288" s="10">
        <f>IF([1]节奏总纲!AE1288="","",[1]节奏总纲!AE1288)</f>
        <v>105.55949407030056</v>
      </c>
      <c r="AA1288" s="10">
        <f>IF([1]节奏总纲!AF1288="","",[1]节奏总纲!AF1288)</f>
        <v>108.80154865787082</v>
      </c>
      <c r="AB1288" s="10">
        <f>IF([1]节奏总纲!AG1288="","",[1]节奏总纲!AG1288)</f>
        <v>113.58921109868417</v>
      </c>
      <c r="AC1288" s="10">
        <f>IF([1]节奏总纲!AH1288="","",[1]节奏总纲!AH1288)</f>
        <v>122.66013897398211</v>
      </c>
      <c r="AD1288" s="10" t="str">
        <f>IF([1]节奏总纲!AI1288="","",[1]节奏总纲!AI1288)</f>
        <v/>
      </c>
      <c r="AE1288" s="68" t="str">
        <f>IF([1]节奏总纲!AJ1288="","",[1]节奏总纲!AJ1288)</f>
        <v/>
      </c>
      <c r="AF1288" s="10" t="str">
        <f>IF([1]节奏总纲!AK1288="","",[1]节奏总纲!AK1288)</f>
        <v/>
      </c>
      <c r="AG1288" s="10" t="str">
        <f>IF([1]节奏总纲!AL1288="","",[1]节奏总纲!AL1288)</f>
        <v/>
      </c>
      <c r="AH1288" s="10" t="str">
        <f>IF([1]节奏总纲!AM1288="","",[1]节奏总纲!AM1288)</f>
        <v/>
      </c>
      <c r="AI1288" s="10" t="str">
        <f>IF([1]节奏总纲!AN1288="","",[1]节奏总纲!AN1288)</f>
        <v/>
      </c>
      <c r="AJ1288" s="10" t="str">
        <f>IF([1]节奏总纲!AO1288="","",[1]节奏总纲!AO1288)</f>
        <v/>
      </c>
      <c r="AK1288" s="10" t="str">
        <f>IF([1]节奏总纲!AP1288="","",[1]节奏总纲!AP1288)</f>
        <v/>
      </c>
      <c r="AL1288" s="10" t="str">
        <f>IF([1]节奏总纲!AQ1288="","",[1]节奏总纲!AQ1288)</f>
        <v/>
      </c>
      <c r="AM1288" s="10" t="str">
        <f>IF([1]节奏总纲!AR1288="","",[1]节奏总纲!AR1288)</f>
        <v/>
      </c>
      <c r="AN1288" s="10" t="str">
        <f>IF([1]节奏总纲!AS1288="","",[1]节奏总纲!AS1288)</f>
        <v/>
      </c>
      <c r="AO1288" s="10" t="str">
        <f>IF([1]节奏总纲!AT1288="","",[1]节奏总纲!AT1288)</f>
        <v/>
      </c>
      <c r="AP1288" s="10" t="str">
        <f>IF([1]节奏总纲!AU1288="","",[1]节奏总纲!AU1288)</f>
        <v/>
      </c>
      <c r="AQ1288" s="10" t="str">
        <f>IF([1]节奏总纲!AV1288="","",[1]节奏总纲!AV1288)</f>
        <v/>
      </c>
      <c r="AR1288" s="10" t="str">
        <f>IF([1]节奏总纲!AW1288="","",[1]节奏总纲!AW1288)</f>
        <v/>
      </c>
      <c r="AS1288" s="10" t="str">
        <f>IF([1]节奏总纲!AX1288="","",[1]节奏总纲!AX1288)</f>
        <v/>
      </c>
      <c r="AT1288" s="10" t="str">
        <f>IF([1]节奏总纲!AY1288="","",[1]节奏总纲!AY1288)</f>
        <v/>
      </c>
      <c r="AU1288" s="10">
        <f>IF([1]节奏总纲!AZ1288="","",[1]节奏总纲!AZ1288)</f>
        <v>1285</v>
      </c>
      <c r="AV1288" s="10">
        <f>IF([1]节奏总纲!BA1288="","",[1]节奏总纲!BA1288)</f>
        <v>55.292063568795498</v>
      </c>
      <c r="AW1288" s="10">
        <f>IF([1]节奏总纲!BB1288="","",[1]节奏总纲!BB1288)</f>
        <v>56.815343262222733</v>
      </c>
      <c r="AX1288" s="10">
        <f>IF([1]节奏总纲!BC1288="","",[1]节奏总纲!BC1288)</f>
        <v>58.772973662216806</v>
      </c>
      <c r="AY1288" s="10">
        <f>IF([1]节奏总纲!BD1288="","",[1]节奏总纲!BD1288)</f>
        <v>61.532156124571067</v>
      </c>
      <c r="AZ1288" s="10">
        <f>IF([1]节奏总纲!BE1288="","",[1]节奏总纲!BE1288)</f>
        <v>66.269961600376234</v>
      </c>
      <c r="BA1288" s="10" t="str">
        <f>IF([1]节奏总纲!BF1288="","",[1]节奏总纲!BF1288)</f>
        <v/>
      </c>
    </row>
    <row r="1289" spans="9:53" x14ac:dyDescent="0.15">
      <c r="I1289" s="10" t="str">
        <f>IF([1]节奏总纲!N1289="","",[1]节奏总纲!N1289)</f>
        <v/>
      </c>
      <c r="J1289" s="10" t="str">
        <f>IF([1]节奏总纲!O1289="","",[1]节奏总纲!O1289)</f>
        <v/>
      </c>
      <c r="K1289" s="10" t="str">
        <f>IF([1]节奏总纲!P1289="","",[1]节奏总纲!P1289)</f>
        <v/>
      </c>
      <c r="L1289" s="10" t="str">
        <f>IF([1]节奏总纲!Q1289="","",[1]节奏总纲!Q1289)</f>
        <v/>
      </c>
      <c r="M1289" s="10" t="str">
        <f>IF([1]节奏总纲!R1289="","",[1]节奏总纲!R1289)</f>
        <v/>
      </c>
      <c r="N1289" s="10" t="str">
        <f>IF([1]节奏总纲!S1289="","",[1]节奏总纲!S1289)</f>
        <v/>
      </c>
      <c r="O1289" s="10" t="str">
        <f>IF([1]节奏总纲!T1289="","",[1]节奏总纲!T1289)</f>
        <v/>
      </c>
      <c r="P1289" s="10" t="str">
        <f>IF([1]节奏总纲!U1289="","",[1]节奏总纲!U1289)</f>
        <v/>
      </c>
      <c r="Q1289" s="10" t="str">
        <f>IF([1]节奏总纲!V1289="","",[1]节奏总纲!V1289)</f>
        <v/>
      </c>
      <c r="R1289" s="10" t="str">
        <f>IF([1]节奏总纲!W1289="","",[1]节奏总纲!W1289)</f>
        <v/>
      </c>
      <c r="S1289" s="10" t="str">
        <f>IF([1]节奏总纲!X1289="","",[1]节奏总纲!X1289)</f>
        <v/>
      </c>
      <c r="T1289" s="10" t="str">
        <f>IF([1]节奏总纲!Y1289="","",[1]节奏总纲!Y1289)</f>
        <v/>
      </c>
      <c r="U1289" s="10" t="str">
        <f>IF([1]节奏总纲!Z1289="","",[1]节奏总纲!Z1289)</f>
        <v/>
      </c>
      <c r="V1289" s="10" t="str">
        <f>IF([1]节奏总纲!AA1289="","",[1]节奏总纲!AA1289)</f>
        <v/>
      </c>
      <c r="W1289" s="10" t="str">
        <f>IF([1]节奏总纲!AB1289="","",[1]节奏总纲!AB1289)</f>
        <v/>
      </c>
      <c r="X1289" s="10">
        <f>IF([1]节奏总纲!AC1289="","",[1]节奏总纲!AC1289)</f>
        <v>1286</v>
      </c>
      <c r="Y1289" s="10">
        <f>IF([1]节奏总纲!AD1289="","",[1]节奏总纲!AD1289)</f>
        <v>103.29074815849185</v>
      </c>
      <c r="Z1289" s="10">
        <f>IF([1]节奏总纲!AE1289="","",[1]节奏总纲!AE1289)</f>
        <v>105.57065206108869</v>
      </c>
      <c r="AA1289" s="10">
        <f>IF([1]节奏总纲!AF1289="","",[1]节奏总纲!AF1289)</f>
        <v>108.81352965442562</v>
      </c>
      <c r="AB1289" s="10">
        <f>IF([1]节奏总纲!AG1289="","",[1]节奏总纲!AG1289)</f>
        <v>113.60117335657063</v>
      </c>
      <c r="AC1289" s="10">
        <f>IF([1]节奏总纲!AH1289="","",[1]节奏总纲!AH1289)</f>
        <v>122.6709606784618</v>
      </c>
      <c r="AD1289" s="10" t="str">
        <f>IF([1]节奏总纲!AI1289="","",[1]节奏总纲!AI1289)</f>
        <v/>
      </c>
      <c r="AE1289" s="68" t="str">
        <f>IF([1]节奏总纲!AJ1289="","",[1]节奏总纲!AJ1289)</f>
        <v/>
      </c>
      <c r="AF1289" s="10" t="str">
        <f>IF([1]节奏总纲!AK1289="","",[1]节奏总纲!AK1289)</f>
        <v/>
      </c>
      <c r="AG1289" s="10" t="str">
        <f>IF([1]节奏总纲!AL1289="","",[1]节奏总纲!AL1289)</f>
        <v/>
      </c>
      <c r="AH1289" s="10" t="str">
        <f>IF([1]节奏总纲!AM1289="","",[1]节奏总纲!AM1289)</f>
        <v/>
      </c>
      <c r="AI1289" s="10" t="str">
        <f>IF([1]节奏总纲!AN1289="","",[1]节奏总纲!AN1289)</f>
        <v/>
      </c>
      <c r="AJ1289" s="10" t="str">
        <f>IF([1]节奏总纲!AO1289="","",[1]节奏总纲!AO1289)</f>
        <v/>
      </c>
      <c r="AK1289" s="10" t="str">
        <f>IF([1]节奏总纲!AP1289="","",[1]节奏总纲!AP1289)</f>
        <v/>
      </c>
      <c r="AL1289" s="10" t="str">
        <f>IF([1]节奏总纲!AQ1289="","",[1]节奏总纲!AQ1289)</f>
        <v/>
      </c>
      <c r="AM1289" s="10" t="str">
        <f>IF([1]节奏总纲!AR1289="","",[1]节奏总纲!AR1289)</f>
        <v/>
      </c>
      <c r="AN1289" s="10" t="str">
        <f>IF([1]节奏总纲!AS1289="","",[1]节奏总纲!AS1289)</f>
        <v/>
      </c>
      <c r="AO1289" s="10" t="str">
        <f>IF([1]节奏总纲!AT1289="","",[1]节奏总纲!AT1289)</f>
        <v/>
      </c>
      <c r="AP1289" s="10" t="str">
        <f>IF([1]节奏总纲!AU1289="","",[1]节奏总纲!AU1289)</f>
        <v/>
      </c>
      <c r="AQ1289" s="10" t="str">
        <f>IF([1]节奏总纲!AV1289="","",[1]节奏总纲!AV1289)</f>
        <v/>
      </c>
      <c r="AR1289" s="10" t="str">
        <f>IF([1]节奏总纲!AW1289="","",[1]节奏总纲!AW1289)</f>
        <v/>
      </c>
      <c r="AS1289" s="10" t="str">
        <f>IF([1]节奏总纲!AX1289="","",[1]节奏总纲!AX1289)</f>
        <v/>
      </c>
      <c r="AT1289" s="10" t="str">
        <f>IF([1]节奏总纲!AY1289="","",[1]节奏总纲!AY1289)</f>
        <v/>
      </c>
      <c r="AU1289" s="10">
        <f>IF([1]节奏总纲!AZ1289="","",[1]节奏总纲!AZ1289)</f>
        <v>1286</v>
      </c>
      <c r="AV1289" s="10">
        <f>IF([1]节奏总纲!BA1289="","",[1]节奏总纲!BA1289)</f>
        <v>55.297205533034855</v>
      </c>
      <c r="AW1289" s="10">
        <f>IF([1]节奏总纲!BB1289="","",[1]节奏总纲!BB1289)</f>
        <v>56.820895199568511</v>
      </c>
      <c r="AX1289" s="10">
        <f>IF([1]节奏总纲!BC1289="","",[1]节奏总纲!BC1289)</f>
        <v>58.778497909347564</v>
      </c>
      <c r="AY1289" s="10">
        <f>IF([1]节奏总纲!BD1289="","",[1]节奏总纲!BD1289)</f>
        <v>61.537500412531791</v>
      </c>
      <c r="AZ1289" s="10">
        <f>IF([1]节奏总纲!BE1289="","",[1]节奏总纲!BE1289)</f>
        <v>66.275113238185938</v>
      </c>
      <c r="BA1289" s="10" t="str">
        <f>IF([1]节奏总纲!BF1289="","",[1]节奏总纲!BF1289)</f>
        <v/>
      </c>
    </row>
    <row r="1290" spans="9:53" x14ac:dyDescent="0.15">
      <c r="I1290" s="10" t="str">
        <f>IF([1]节奏总纲!N1290="","",[1]节奏总纲!N1290)</f>
        <v/>
      </c>
      <c r="J1290" s="10" t="str">
        <f>IF([1]节奏总纲!O1290="","",[1]节奏总纲!O1290)</f>
        <v/>
      </c>
      <c r="K1290" s="10" t="str">
        <f>IF([1]节奏总纲!P1290="","",[1]节奏总纲!P1290)</f>
        <v/>
      </c>
      <c r="L1290" s="10" t="str">
        <f>IF([1]节奏总纲!Q1290="","",[1]节奏总纲!Q1290)</f>
        <v/>
      </c>
      <c r="M1290" s="10" t="str">
        <f>IF([1]节奏总纲!R1290="","",[1]节奏总纲!R1290)</f>
        <v/>
      </c>
      <c r="N1290" s="10" t="str">
        <f>IF([1]节奏总纲!S1290="","",[1]节奏总纲!S1290)</f>
        <v/>
      </c>
      <c r="O1290" s="10" t="str">
        <f>IF([1]节奏总纲!T1290="","",[1]节奏总纲!T1290)</f>
        <v/>
      </c>
      <c r="P1290" s="10" t="str">
        <f>IF([1]节奏总纲!U1290="","",[1]节奏总纲!U1290)</f>
        <v/>
      </c>
      <c r="Q1290" s="10" t="str">
        <f>IF([1]节奏总纲!V1290="","",[1]节奏总纲!V1290)</f>
        <v/>
      </c>
      <c r="R1290" s="10" t="str">
        <f>IF([1]节奏总纲!W1290="","",[1]节奏总纲!W1290)</f>
        <v/>
      </c>
      <c r="S1290" s="10" t="str">
        <f>IF([1]节奏总纲!X1290="","",[1]节奏总纲!X1290)</f>
        <v/>
      </c>
      <c r="T1290" s="10" t="str">
        <f>IF([1]节奏总纲!Y1290="","",[1]节奏总纲!Y1290)</f>
        <v/>
      </c>
      <c r="U1290" s="10" t="str">
        <f>IF([1]节奏总纲!Z1290="","",[1]节奏总纲!Z1290)</f>
        <v/>
      </c>
      <c r="V1290" s="10" t="str">
        <f>IF([1]节奏总纲!AA1290="","",[1]节奏总纲!AA1290)</f>
        <v/>
      </c>
      <c r="W1290" s="10" t="str">
        <f>IF([1]节奏总纲!AB1290="","",[1]节奏总纲!AB1290)</f>
        <v/>
      </c>
      <c r="X1290" s="10">
        <f>IF([1]节奏总纲!AC1290="","",[1]节奏总纲!AC1290)</f>
        <v>1287</v>
      </c>
      <c r="Y1290" s="10">
        <f>IF([1]节奏总纲!AD1290="","",[1]节奏总纲!AD1290)</f>
        <v>103.30179980909899</v>
      </c>
      <c r="Z1290" s="10">
        <f>IF([1]节奏总纲!AE1290="","",[1]节奏总纲!AE1290)</f>
        <v>105.58181005187683</v>
      </c>
      <c r="AA1290" s="10">
        <f>IF([1]节奏总纲!AF1290="","",[1]节奏总纲!AF1290)</f>
        <v>108.82551065098043</v>
      </c>
      <c r="AB1290" s="10">
        <f>IF([1]节奏总纲!AG1290="","",[1]节奏总纲!AG1290)</f>
        <v>113.61313561445708</v>
      </c>
      <c r="AC1290" s="10">
        <f>IF([1]节奏总纲!AH1290="","",[1]节奏总纲!AH1290)</f>
        <v>122.68178238294148</v>
      </c>
      <c r="AD1290" s="10" t="str">
        <f>IF([1]节奏总纲!AI1290="","",[1]节奏总纲!AI1290)</f>
        <v/>
      </c>
      <c r="AE1290" s="68" t="str">
        <f>IF([1]节奏总纲!AJ1290="","",[1]节奏总纲!AJ1290)</f>
        <v/>
      </c>
      <c r="AF1290" s="10" t="str">
        <f>IF([1]节奏总纲!AK1290="","",[1]节奏总纲!AK1290)</f>
        <v/>
      </c>
      <c r="AG1290" s="10" t="str">
        <f>IF([1]节奏总纲!AL1290="","",[1]节奏总纲!AL1290)</f>
        <v/>
      </c>
      <c r="AH1290" s="10" t="str">
        <f>IF([1]节奏总纲!AM1290="","",[1]节奏总纲!AM1290)</f>
        <v/>
      </c>
      <c r="AI1290" s="10" t="str">
        <f>IF([1]节奏总纲!AN1290="","",[1]节奏总纲!AN1290)</f>
        <v/>
      </c>
      <c r="AJ1290" s="10" t="str">
        <f>IF([1]节奏总纲!AO1290="","",[1]节奏总纲!AO1290)</f>
        <v/>
      </c>
      <c r="AK1290" s="10" t="str">
        <f>IF([1]节奏总纲!AP1290="","",[1]节奏总纲!AP1290)</f>
        <v/>
      </c>
      <c r="AL1290" s="10" t="str">
        <f>IF([1]节奏总纲!AQ1290="","",[1]节奏总纲!AQ1290)</f>
        <v/>
      </c>
      <c r="AM1290" s="10" t="str">
        <f>IF([1]节奏总纲!AR1290="","",[1]节奏总纲!AR1290)</f>
        <v/>
      </c>
      <c r="AN1290" s="10" t="str">
        <f>IF([1]节奏总纲!AS1290="","",[1]节奏总纲!AS1290)</f>
        <v/>
      </c>
      <c r="AO1290" s="10" t="str">
        <f>IF([1]节奏总纲!AT1290="","",[1]节奏总纲!AT1290)</f>
        <v/>
      </c>
      <c r="AP1290" s="10" t="str">
        <f>IF([1]节奏总纲!AU1290="","",[1]节奏总纲!AU1290)</f>
        <v/>
      </c>
      <c r="AQ1290" s="10" t="str">
        <f>IF([1]节奏总纲!AV1290="","",[1]节奏总纲!AV1290)</f>
        <v/>
      </c>
      <c r="AR1290" s="10" t="str">
        <f>IF([1]节奏总纲!AW1290="","",[1]节奏总纲!AW1290)</f>
        <v/>
      </c>
      <c r="AS1290" s="10" t="str">
        <f>IF([1]节奏总纲!AX1290="","",[1]节奏总纲!AX1290)</f>
        <v/>
      </c>
      <c r="AT1290" s="10" t="str">
        <f>IF([1]节奏总纲!AY1290="","",[1]节奏总纲!AY1290)</f>
        <v/>
      </c>
      <c r="AU1290" s="10">
        <f>IF([1]节奏总纲!AZ1290="","",[1]节奏总纲!AZ1290)</f>
        <v>1287</v>
      </c>
      <c r="AV1290" s="10">
        <f>IF([1]节奏总纲!BA1290="","",[1]节奏总纲!BA1290)</f>
        <v>55.302347497274219</v>
      </c>
      <c r="AW1290" s="10">
        <f>IF([1]节奏总纲!BB1290="","",[1]节奏总纲!BB1290)</f>
        <v>56.82644713691429</v>
      </c>
      <c r="AX1290" s="10">
        <f>IF([1]节奏总纲!BC1290="","",[1]节奏总纲!BC1290)</f>
        <v>58.784022156478329</v>
      </c>
      <c r="AY1290" s="10">
        <f>IF([1]节奏总纲!BD1290="","",[1]节奏总纲!BD1290)</f>
        <v>61.542844700492516</v>
      </c>
      <c r="AZ1290" s="10">
        <f>IF([1]节奏总纲!BE1290="","",[1]节奏总纲!BE1290)</f>
        <v>66.280264875995627</v>
      </c>
      <c r="BA1290" s="10" t="str">
        <f>IF([1]节奏总纲!BF1290="","",[1]节奏总纲!BF1290)</f>
        <v/>
      </c>
    </row>
    <row r="1291" spans="9:53" x14ac:dyDescent="0.15">
      <c r="I1291" s="10" t="str">
        <f>IF([1]节奏总纲!N1291="","",[1]节奏总纲!N1291)</f>
        <v/>
      </c>
      <c r="J1291" s="10" t="str">
        <f>IF([1]节奏总纲!O1291="","",[1]节奏总纲!O1291)</f>
        <v/>
      </c>
      <c r="K1291" s="10" t="str">
        <f>IF([1]节奏总纲!P1291="","",[1]节奏总纲!P1291)</f>
        <v/>
      </c>
      <c r="L1291" s="10" t="str">
        <f>IF([1]节奏总纲!Q1291="","",[1]节奏总纲!Q1291)</f>
        <v/>
      </c>
      <c r="M1291" s="10" t="str">
        <f>IF([1]节奏总纲!R1291="","",[1]节奏总纲!R1291)</f>
        <v/>
      </c>
      <c r="N1291" s="10" t="str">
        <f>IF([1]节奏总纲!S1291="","",[1]节奏总纲!S1291)</f>
        <v/>
      </c>
      <c r="O1291" s="10" t="str">
        <f>IF([1]节奏总纲!T1291="","",[1]节奏总纲!T1291)</f>
        <v/>
      </c>
      <c r="P1291" s="10" t="str">
        <f>IF([1]节奏总纲!U1291="","",[1]节奏总纲!U1291)</f>
        <v/>
      </c>
      <c r="Q1291" s="10" t="str">
        <f>IF([1]节奏总纲!V1291="","",[1]节奏总纲!V1291)</f>
        <v/>
      </c>
      <c r="R1291" s="10" t="str">
        <f>IF([1]节奏总纲!W1291="","",[1]节奏总纲!W1291)</f>
        <v/>
      </c>
      <c r="S1291" s="10" t="str">
        <f>IF([1]节奏总纲!X1291="","",[1]节奏总纲!X1291)</f>
        <v/>
      </c>
      <c r="T1291" s="10" t="str">
        <f>IF([1]节奏总纲!Y1291="","",[1]节奏总纲!Y1291)</f>
        <v/>
      </c>
      <c r="U1291" s="10" t="str">
        <f>IF([1]节奏总纲!Z1291="","",[1]节奏总纲!Z1291)</f>
        <v/>
      </c>
      <c r="V1291" s="10" t="str">
        <f>IF([1]节奏总纲!AA1291="","",[1]节奏总纲!AA1291)</f>
        <v/>
      </c>
      <c r="W1291" s="10" t="str">
        <f>IF([1]节奏总纲!AB1291="","",[1]节奏总纲!AB1291)</f>
        <v/>
      </c>
      <c r="X1291" s="10">
        <f>IF([1]节奏总纲!AC1291="","",[1]节奏总纲!AC1291)</f>
        <v>1288</v>
      </c>
      <c r="Y1291" s="10">
        <f>IF([1]节奏总纲!AD1291="","",[1]节奏总纲!AD1291)</f>
        <v>103.31285145970615</v>
      </c>
      <c r="Z1291" s="10">
        <f>IF([1]节奏总纲!AE1291="","",[1]节奏总纲!AE1291)</f>
        <v>105.59296804266496</v>
      </c>
      <c r="AA1291" s="10">
        <f>IF([1]节奏总纲!AF1291="","",[1]节奏总纲!AF1291)</f>
        <v>108.83749164753523</v>
      </c>
      <c r="AB1291" s="10">
        <f>IF([1]节奏总纲!AG1291="","",[1]节奏总纲!AG1291)</f>
        <v>113.62509787234355</v>
      </c>
      <c r="AC1291" s="10">
        <f>IF([1]节奏总纲!AH1291="","",[1]节奏总纲!AH1291)</f>
        <v>122.69260408742116</v>
      </c>
      <c r="AD1291" s="10" t="str">
        <f>IF([1]节奏总纲!AI1291="","",[1]节奏总纲!AI1291)</f>
        <v/>
      </c>
      <c r="AE1291" s="68" t="str">
        <f>IF([1]节奏总纲!AJ1291="","",[1]节奏总纲!AJ1291)</f>
        <v/>
      </c>
      <c r="AF1291" s="10" t="str">
        <f>IF([1]节奏总纲!AK1291="","",[1]节奏总纲!AK1291)</f>
        <v/>
      </c>
      <c r="AG1291" s="10" t="str">
        <f>IF([1]节奏总纲!AL1291="","",[1]节奏总纲!AL1291)</f>
        <v/>
      </c>
      <c r="AH1291" s="10" t="str">
        <f>IF([1]节奏总纲!AM1291="","",[1]节奏总纲!AM1291)</f>
        <v/>
      </c>
      <c r="AI1291" s="10" t="str">
        <f>IF([1]节奏总纲!AN1291="","",[1]节奏总纲!AN1291)</f>
        <v/>
      </c>
      <c r="AJ1291" s="10" t="str">
        <f>IF([1]节奏总纲!AO1291="","",[1]节奏总纲!AO1291)</f>
        <v/>
      </c>
      <c r="AK1291" s="10" t="str">
        <f>IF([1]节奏总纲!AP1291="","",[1]节奏总纲!AP1291)</f>
        <v/>
      </c>
      <c r="AL1291" s="10" t="str">
        <f>IF([1]节奏总纲!AQ1291="","",[1]节奏总纲!AQ1291)</f>
        <v/>
      </c>
      <c r="AM1291" s="10" t="str">
        <f>IF([1]节奏总纲!AR1291="","",[1]节奏总纲!AR1291)</f>
        <v/>
      </c>
      <c r="AN1291" s="10" t="str">
        <f>IF([1]节奏总纲!AS1291="","",[1]节奏总纲!AS1291)</f>
        <v/>
      </c>
      <c r="AO1291" s="10" t="str">
        <f>IF([1]节奏总纲!AT1291="","",[1]节奏总纲!AT1291)</f>
        <v/>
      </c>
      <c r="AP1291" s="10" t="str">
        <f>IF([1]节奏总纲!AU1291="","",[1]节奏总纲!AU1291)</f>
        <v/>
      </c>
      <c r="AQ1291" s="10" t="str">
        <f>IF([1]节奏总纲!AV1291="","",[1]节奏总纲!AV1291)</f>
        <v/>
      </c>
      <c r="AR1291" s="10" t="str">
        <f>IF([1]节奏总纲!AW1291="","",[1]节奏总纲!AW1291)</f>
        <v/>
      </c>
      <c r="AS1291" s="10" t="str">
        <f>IF([1]节奏总纲!AX1291="","",[1]节奏总纲!AX1291)</f>
        <v/>
      </c>
      <c r="AT1291" s="10" t="str">
        <f>IF([1]节奏总纲!AY1291="","",[1]节奏总纲!AY1291)</f>
        <v/>
      </c>
      <c r="AU1291" s="10">
        <f>IF([1]节奏总纲!AZ1291="","",[1]节奏总纲!AZ1291)</f>
        <v>1288</v>
      </c>
      <c r="AV1291" s="10">
        <f>IF([1]节奏总纲!BA1291="","",[1]节奏总纲!BA1291)</f>
        <v>55.307489461513576</v>
      </c>
      <c r="AW1291" s="10">
        <f>IF([1]节奏总纲!BB1291="","",[1]节奏总纲!BB1291)</f>
        <v>56.831999074260068</v>
      </c>
      <c r="AX1291" s="10">
        <f>IF([1]节奏总纲!BC1291="","",[1]节奏总纲!BC1291)</f>
        <v>58.789546403609087</v>
      </c>
      <c r="AY1291" s="10">
        <f>IF([1]节奏总纲!BD1291="","",[1]节奏总纲!BD1291)</f>
        <v>61.548188988453241</v>
      </c>
      <c r="AZ1291" s="10">
        <f>IF([1]节奏总纲!BE1291="","",[1]节奏总纲!BE1291)</f>
        <v>66.285416513805316</v>
      </c>
      <c r="BA1291" s="10" t="str">
        <f>IF([1]节奏总纲!BF1291="","",[1]节奏总纲!BF1291)</f>
        <v/>
      </c>
    </row>
    <row r="1292" spans="9:53" x14ac:dyDescent="0.15">
      <c r="I1292" s="10" t="str">
        <f>IF([1]节奏总纲!N1292="","",[1]节奏总纲!N1292)</f>
        <v/>
      </c>
      <c r="J1292" s="10" t="str">
        <f>IF([1]节奏总纲!O1292="","",[1]节奏总纲!O1292)</f>
        <v/>
      </c>
      <c r="K1292" s="10" t="str">
        <f>IF([1]节奏总纲!P1292="","",[1]节奏总纲!P1292)</f>
        <v/>
      </c>
      <c r="L1292" s="10" t="str">
        <f>IF([1]节奏总纲!Q1292="","",[1]节奏总纲!Q1292)</f>
        <v/>
      </c>
      <c r="M1292" s="10" t="str">
        <f>IF([1]节奏总纲!R1292="","",[1]节奏总纲!R1292)</f>
        <v/>
      </c>
      <c r="N1292" s="10" t="str">
        <f>IF([1]节奏总纲!S1292="","",[1]节奏总纲!S1292)</f>
        <v/>
      </c>
      <c r="O1292" s="10" t="str">
        <f>IF([1]节奏总纲!T1292="","",[1]节奏总纲!T1292)</f>
        <v/>
      </c>
      <c r="P1292" s="10" t="str">
        <f>IF([1]节奏总纲!U1292="","",[1]节奏总纲!U1292)</f>
        <v/>
      </c>
      <c r="Q1292" s="10" t="str">
        <f>IF([1]节奏总纲!V1292="","",[1]节奏总纲!V1292)</f>
        <v/>
      </c>
      <c r="R1292" s="10" t="str">
        <f>IF([1]节奏总纲!W1292="","",[1]节奏总纲!W1292)</f>
        <v/>
      </c>
      <c r="S1292" s="10" t="str">
        <f>IF([1]节奏总纲!X1292="","",[1]节奏总纲!X1292)</f>
        <v/>
      </c>
      <c r="T1292" s="10" t="str">
        <f>IF([1]节奏总纲!Y1292="","",[1]节奏总纲!Y1292)</f>
        <v/>
      </c>
      <c r="U1292" s="10" t="str">
        <f>IF([1]节奏总纲!Z1292="","",[1]节奏总纲!Z1292)</f>
        <v/>
      </c>
      <c r="V1292" s="10" t="str">
        <f>IF([1]节奏总纲!AA1292="","",[1]节奏总纲!AA1292)</f>
        <v/>
      </c>
      <c r="W1292" s="10" t="str">
        <f>IF([1]节奏总纲!AB1292="","",[1]节奏总纲!AB1292)</f>
        <v/>
      </c>
      <c r="X1292" s="10">
        <f>IF([1]节奏总纲!AC1292="","",[1]节奏总纲!AC1292)</f>
        <v>1289</v>
      </c>
      <c r="Y1292" s="10">
        <f>IF([1]节奏总纲!AD1292="","",[1]节奏总纲!AD1292)</f>
        <v>103.32390311031331</v>
      </c>
      <c r="Z1292" s="10">
        <f>IF([1]节奏总纲!AE1292="","",[1]节奏总纲!AE1292)</f>
        <v>105.6041260334531</v>
      </c>
      <c r="AA1292" s="10">
        <f>IF([1]节奏总纲!AF1292="","",[1]节奏总纲!AF1292)</f>
        <v>108.84947264409004</v>
      </c>
      <c r="AB1292" s="10">
        <f>IF([1]节奏总纲!AG1292="","",[1]节奏总纲!AG1292)</f>
        <v>113.63706013023</v>
      </c>
      <c r="AC1292" s="10">
        <f>IF([1]节奏总纲!AH1292="","",[1]节奏总纲!AH1292)</f>
        <v>122.70342579190084</v>
      </c>
      <c r="AD1292" s="10" t="str">
        <f>IF([1]节奏总纲!AI1292="","",[1]节奏总纲!AI1292)</f>
        <v/>
      </c>
      <c r="AE1292" s="68" t="str">
        <f>IF([1]节奏总纲!AJ1292="","",[1]节奏总纲!AJ1292)</f>
        <v/>
      </c>
      <c r="AF1292" s="10" t="str">
        <f>IF([1]节奏总纲!AK1292="","",[1]节奏总纲!AK1292)</f>
        <v/>
      </c>
      <c r="AG1292" s="10" t="str">
        <f>IF([1]节奏总纲!AL1292="","",[1]节奏总纲!AL1292)</f>
        <v/>
      </c>
      <c r="AH1292" s="10" t="str">
        <f>IF([1]节奏总纲!AM1292="","",[1]节奏总纲!AM1292)</f>
        <v/>
      </c>
      <c r="AI1292" s="10" t="str">
        <f>IF([1]节奏总纲!AN1292="","",[1]节奏总纲!AN1292)</f>
        <v/>
      </c>
      <c r="AJ1292" s="10" t="str">
        <f>IF([1]节奏总纲!AO1292="","",[1]节奏总纲!AO1292)</f>
        <v/>
      </c>
      <c r="AK1292" s="10" t="str">
        <f>IF([1]节奏总纲!AP1292="","",[1]节奏总纲!AP1292)</f>
        <v/>
      </c>
      <c r="AL1292" s="10" t="str">
        <f>IF([1]节奏总纲!AQ1292="","",[1]节奏总纲!AQ1292)</f>
        <v/>
      </c>
      <c r="AM1292" s="10" t="str">
        <f>IF([1]节奏总纲!AR1292="","",[1]节奏总纲!AR1292)</f>
        <v/>
      </c>
      <c r="AN1292" s="10" t="str">
        <f>IF([1]节奏总纲!AS1292="","",[1]节奏总纲!AS1292)</f>
        <v/>
      </c>
      <c r="AO1292" s="10" t="str">
        <f>IF([1]节奏总纲!AT1292="","",[1]节奏总纲!AT1292)</f>
        <v/>
      </c>
      <c r="AP1292" s="10" t="str">
        <f>IF([1]节奏总纲!AU1292="","",[1]节奏总纲!AU1292)</f>
        <v/>
      </c>
      <c r="AQ1292" s="10" t="str">
        <f>IF([1]节奏总纲!AV1292="","",[1]节奏总纲!AV1292)</f>
        <v/>
      </c>
      <c r="AR1292" s="10" t="str">
        <f>IF([1]节奏总纲!AW1292="","",[1]节奏总纲!AW1292)</f>
        <v/>
      </c>
      <c r="AS1292" s="10" t="str">
        <f>IF([1]节奏总纲!AX1292="","",[1]节奏总纲!AX1292)</f>
        <v/>
      </c>
      <c r="AT1292" s="10" t="str">
        <f>IF([1]节奏总纲!AY1292="","",[1]节奏总纲!AY1292)</f>
        <v/>
      </c>
      <c r="AU1292" s="10">
        <f>IF([1]节奏总纲!AZ1292="","",[1]节奏总纲!AZ1292)</f>
        <v>1289</v>
      </c>
      <c r="AV1292" s="10">
        <f>IF([1]节奏总纲!BA1292="","",[1]节奏总纲!BA1292)</f>
        <v>55.312631425752933</v>
      </c>
      <c r="AW1292" s="10">
        <f>IF([1]节奏总纲!BB1292="","",[1]节奏总纲!BB1292)</f>
        <v>56.837551011605846</v>
      </c>
      <c r="AX1292" s="10">
        <f>IF([1]节奏总纲!BC1292="","",[1]节奏总纲!BC1292)</f>
        <v>58.795070650739845</v>
      </c>
      <c r="AY1292" s="10">
        <f>IF([1]节奏总纲!BD1292="","",[1]节奏总纲!BD1292)</f>
        <v>61.553533276413958</v>
      </c>
      <c r="AZ1292" s="10">
        <f>IF([1]节奏总纲!BE1292="","",[1]节奏总纲!BE1292)</f>
        <v>66.290568151615005</v>
      </c>
      <c r="BA1292" s="10" t="str">
        <f>IF([1]节奏总纲!BF1292="","",[1]节奏总纲!BF1292)</f>
        <v/>
      </c>
    </row>
    <row r="1293" spans="9:53" x14ac:dyDescent="0.15">
      <c r="I1293" s="10" t="str">
        <f>IF([1]节奏总纲!N1293="","",[1]节奏总纲!N1293)</f>
        <v/>
      </c>
      <c r="J1293" s="10" t="str">
        <f>IF([1]节奏总纲!O1293="","",[1]节奏总纲!O1293)</f>
        <v/>
      </c>
      <c r="K1293" s="10" t="str">
        <f>IF([1]节奏总纲!P1293="","",[1]节奏总纲!P1293)</f>
        <v/>
      </c>
      <c r="L1293" s="10" t="str">
        <f>IF([1]节奏总纲!Q1293="","",[1]节奏总纲!Q1293)</f>
        <v/>
      </c>
      <c r="M1293" s="10" t="str">
        <f>IF([1]节奏总纲!R1293="","",[1]节奏总纲!R1293)</f>
        <v/>
      </c>
      <c r="N1293" s="10" t="str">
        <f>IF([1]节奏总纲!S1293="","",[1]节奏总纲!S1293)</f>
        <v/>
      </c>
      <c r="O1293" s="10" t="str">
        <f>IF([1]节奏总纲!T1293="","",[1]节奏总纲!T1293)</f>
        <v/>
      </c>
      <c r="P1293" s="10" t="str">
        <f>IF([1]节奏总纲!U1293="","",[1]节奏总纲!U1293)</f>
        <v/>
      </c>
      <c r="Q1293" s="10" t="str">
        <f>IF([1]节奏总纲!V1293="","",[1]节奏总纲!V1293)</f>
        <v/>
      </c>
      <c r="R1293" s="10" t="str">
        <f>IF([1]节奏总纲!W1293="","",[1]节奏总纲!W1293)</f>
        <v/>
      </c>
      <c r="S1293" s="10" t="str">
        <f>IF([1]节奏总纲!X1293="","",[1]节奏总纲!X1293)</f>
        <v/>
      </c>
      <c r="T1293" s="10" t="str">
        <f>IF([1]节奏总纲!Y1293="","",[1]节奏总纲!Y1293)</f>
        <v/>
      </c>
      <c r="U1293" s="10" t="str">
        <f>IF([1]节奏总纲!Z1293="","",[1]节奏总纲!Z1293)</f>
        <v/>
      </c>
      <c r="V1293" s="10" t="str">
        <f>IF([1]节奏总纲!AA1293="","",[1]节奏总纲!AA1293)</f>
        <v/>
      </c>
      <c r="W1293" s="10" t="str">
        <f>IF([1]节奏总纲!AB1293="","",[1]节奏总纲!AB1293)</f>
        <v/>
      </c>
      <c r="X1293" s="10">
        <f>IF([1]节奏总纲!AC1293="","",[1]节奏总纲!AC1293)</f>
        <v>1290</v>
      </c>
      <c r="Y1293" s="10">
        <f>IF([1]节奏总纲!AD1293="","",[1]节奏总纲!AD1293)</f>
        <v>103.33495476092045</v>
      </c>
      <c r="Z1293" s="10">
        <f>IF([1]节奏总纲!AE1293="","",[1]节奏总纲!AE1293)</f>
        <v>105.61528402424123</v>
      </c>
      <c r="AA1293" s="10">
        <f>IF([1]节奏总纲!AF1293="","",[1]节奏总纲!AF1293)</f>
        <v>108.86145364064484</v>
      </c>
      <c r="AB1293" s="10">
        <f>IF([1]节奏总纲!AG1293="","",[1]节奏总纲!AG1293)</f>
        <v>113.64902238811645</v>
      </c>
      <c r="AC1293" s="10">
        <f>IF([1]节奏总纲!AH1293="","",[1]节奏总纲!AH1293)</f>
        <v>122.71424749638052</v>
      </c>
      <c r="AD1293" s="10" t="str">
        <f>IF([1]节奏总纲!AI1293="","",[1]节奏总纲!AI1293)</f>
        <v/>
      </c>
      <c r="AE1293" s="68" t="str">
        <f>IF([1]节奏总纲!AJ1293="","",[1]节奏总纲!AJ1293)</f>
        <v/>
      </c>
      <c r="AF1293" s="10" t="str">
        <f>IF([1]节奏总纲!AK1293="","",[1]节奏总纲!AK1293)</f>
        <v/>
      </c>
      <c r="AG1293" s="10" t="str">
        <f>IF([1]节奏总纲!AL1293="","",[1]节奏总纲!AL1293)</f>
        <v/>
      </c>
      <c r="AH1293" s="10" t="str">
        <f>IF([1]节奏总纲!AM1293="","",[1]节奏总纲!AM1293)</f>
        <v/>
      </c>
      <c r="AI1293" s="10" t="str">
        <f>IF([1]节奏总纲!AN1293="","",[1]节奏总纲!AN1293)</f>
        <v/>
      </c>
      <c r="AJ1293" s="10" t="str">
        <f>IF([1]节奏总纲!AO1293="","",[1]节奏总纲!AO1293)</f>
        <v/>
      </c>
      <c r="AK1293" s="10" t="str">
        <f>IF([1]节奏总纲!AP1293="","",[1]节奏总纲!AP1293)</f>
        <v/>
      </c>
      <c r="AL1293" s="10" t="str">
        <f>IF([1]节奏总纲!AQ1293="","",[1]节奏总纲!AQ1293)</f>
        <v/>
      </c>
      <c r="AM1293" s="10" t="str">
        <f>IF([1]节奏总纲!AR1293="","",[1]节奏总纲!AR1293)</f>
        <v/>
      </c>
      <c r="AN1293" s="10" t="str">
        <f>IF([1]节奏总纲!AS1293="","",[1]节奏总纲!AS1293)</f>
        <v/>
      </c>
      <c r="AO1293" s="10" t="str">
        <f>IF([1]节奏总纲!AT1293="","",[1]节奏总纲!AT1293)</f>
        <v/>
      </c>
      <c r="AP1293" s="10" t="str">
        <f>IF([1]节奏总纲!AU1293="","",[1]节奏总纲!AU1293)</f>
        <v/>
      </c>
      <c r="AQ1293" s="10" t="str">
        <f>IF([1]节奏总纲!AV1293="","",[1]节奏总纲!AV1293)</f>
        <v/>
      </c>
      <c r="AR1293" s="10" t="str">
        <f>IF([1]节奏总纲!AW1293="","",[1]节奏总纲!AW1293)</f>
        <v/>
      </c>
      <c r="AS1293" s="10" t="str">
        <f>IF([1]节奏总纲!AX1293="","",[1]节奏总纲!AX1293)</f>
        <v/>
      </c>
      <c r="AT1293" s="10" t="str">
        <f>IF([1]节奏总纲!AY1293="","",[1]节奏总纲!AY1293)</f>
        <v/>
      </c>
      <c r="AU1293" s="10">
        <f>IF([1]节奏总纲!AZ1293="","",[1]节奏总纲!AZ1293)</f>
        <v>1290</v>
      </c>
      <c r="AV1293" s="10">
        <f>IF([1]节奏总纲!BA1293="","",[1]节奏总纲!BA1293)</f>
        <v>55.31777338999229</v>
      </c>
      <c r="AW1293" s="10">
        <f>IF([1]节奏总纲!BB1293="","",[1]节奏总纲!BB1293)</f>
        <v>56.843102948951618</v>
      </c>
      <c r="AX1293" s="10">
        <f>IF([1]节奏总纲!BC1293="","",[1]节奏总纲!BC1293)</f>
        <v>58.800594897870603</v>
      </c>
      <c r="AY1293" s="10">
        <f>IF([1]节奏总纲!BD1293="","",[1]节奏总纲!BD1293)</f>
        <v>61.558877564374683</v>
      </c>
      <c r="AZ1293" s="10">
        <f>IF([1]节奏总纲!BE1293="","",[1]节奏总纲!BE1293)</f>
        <v>66.295719789424709</v>
      </c>
      <c r="BA1293" s="10" t="str">
        <f>IF([1]节奏总纲!BF1293="","",[1]节奏总纲!BF1293)</f>
        <v/>
      </c>
    </row>
    <row r="1294" spans="9:53" x14ac:dyDescent="0.15">
      <c r="I1294" s="10" t="str">
        <f>IF([1]节奏总纲!N1294="","",[1]节奏总纲!N1294)</f>
        <v/>
      </c>
      <c r="J1294" s="10" t="str">
        <f>IF([1]节奏总纲!O1294="","",[1]节奏总纲!O1294)</f>
        <v/>
      </c>
      <c r="K1294" s="10" t="str">
        <f>IF([1]节奏总纲!P1294="","",[1]节奏总纲!P1294)</f>
        <v/>
      </c>
      <c r="L1294" s="10" t="str">
        <f>IF([1]节奏总纲!Q1294="","",[1]节奏总纲!Q1294)</f>
        <v/>
      </c>
      <c r="M1294" s="10" t="str">
        <f>IF([1]节奏总纲!R1294="","",[1]节奏总纲!R1294)</f>
        <v/>
      </c>
      <c r="N1294" s="10" t="str">
        <f>IF([1]节奏总纲!S1294="","",[1]节奏总纲!S1294)</f>
        <v/>
      </c>
      <c r="O1294" s="10" t="str">
        <f>IF([1]节奏总纲!T1294="","",[1]节奏总纲!T1294)</f>
        <v/>
      </c>
      <c r="P1294" s="10" t="str">
        <f>IF([1]节奏总纲!U1294="","",[1]节奏总纲!U1294)</f>
        <v/>
      </c>
      <c r="Q1294" s="10" t="str">
        <f>IF([1]节奏总纲!V1294="","",[1]节奏总纲!V1294)</f>
        <v/>
      </c>
      <c r="R1294" s="10" t="str">
        <f>IF([1]节奏总纲!W1294="","",[1]节奏总纲!W1294)</f>
        <v/>
      </c>
      <c r="S1294" s="10" t="str">
        <f>IF([1]节奏总纲!X1294="","",[1]节奏总纲!X1294)</f>
        <v/>
      </c>
      <c r="T1294" s="10" t="str">
        <f>IF([1]节奏总纲!Y1294="","",[1]节奏总纲!Y1294)</f>
        <v/>
      </c>
      <c r="U1294" s="10" t="str">
        <f>IF([1]节奏总纲!Z1294="","",[1]节奏总纲!Z1294)</f>
        <v/>
      </c>
      <c r="V1294" s="10" t="str">
        <f>IF([1]节奏总纲!AA1294="","",[1]节奏总纲!AA1294)</f>
        <v/>
      </c>
      <c r="W1294" s="10" t="str">
        <f>IF([1]节奏总纲!AB1294="","",[1]节奏总纲!AB1294)</f>
        <v/>
      </c>
      <c r="X1294" s="10">
        <f>IF([1]节奏总纲!AC1294="","",[1]节奏总纲!AC1294)</f>
        <v>1291</v>
      </c>
      <c r="Y1294" s="10">
        <f>IF([1]节奏总纲!AD1294="","",[1]节奏总纲!AD1294)</f>
        <v>103.34600641152761</v>
      </c>
      <c r="Z1294" s="10">
        <f>IF([1]节奏总纲!AE1294="","",[1]节奏总纲!AE1294)</f>
        <v>105.62644201502937</v>
      </c>
      <c r="AA1294" s="10">
        <f>IF([1]节奏总纲!AF1294="","",[1]节奏总纲!AF1294)</f>
        <v>108.87343463719965</v>
      </c>
      <c r="AB1294" s="10">
        <f>IF([1]节奏总纲!AG1294="","",[1]节奏总纲!AG1294)</f>
        <v>113.66098464600292</v>
      </c>
      <c r="AC1294" s="10">
        <f>IF([1]节奏总纲!AH1294="","",[1]节奏总纲!AH1294)</f>
        <v>122.7250692008602</v>
      </c>
      <c r="AD1294" s="10" t="str">
        <f>IF([1]节奏总纲!AI1294="","",[1]节奏总纲!AI1294)</f>
        <v/>
      </c>
      <c r="AE1294" s="68" t="str">
        <f>IF([1]节奏总纲!AJ1294="","",[1]节奏总纲!AJ1294)</f>
        <v/>
      </c>
      <c r="AF1294" s="10" t="str">
        <f>IF([1]节奏总纲!AK1294="","",[1]节奏总纲!AK1294)</f>
        <v/>
      </c>
      <c r="AG1294" s="10" t="str">
        <f>IF([1]节奏总纲!AL1294="","",[1]节奏总纲!AL1294)</f>
        <v/>
      </c>
      <c r="AH1294" s="10" t="str">
        <f>IF([1]节奏总纲!AM1294="","",[1]节奏总纲!AM1294)</f>
        <v/>
      </c>
      <c r="AI1294" s="10" t="str">
        <f>IF([1]节奏总纲!AN1294="","",[1]节奏总纲!AN1294)</f>
        <v/>
      </c>
      <c r="AJ1294" s="10" t="str">
        <f>IF([1]节奏总纲!AO1294="","",[1]节奏总纲!AO1294)</f>
        <v/>
      </c>
      <c r="AK1294" s="10" t="str">
        <f>IF([1]节奏总纲!AP1294="","",[1]节奏总纲!AP1294)</f>
        <v/>
      </c>
      <c r="AL1294" s="10" t="str">
        <f>IF([1]节奏总纲!AQ1294="","",[1]节奏总纲!AQ1294)</f>
        <v/>
      </c>
      <c r="AM1294" s="10" t="str">
        <f>IF([1]节奏总纲!AR1294="","",[1]节奏总纲!AR1294)</f>
        <v/>
      </c>
      <c r="AN1294" s="10" t="str">
        <f>IF([1]节奏总纲!AS1294="","",[1]节奏总纲!AS1294)</f>
        <v/>
      </c>
      <c r="AO1294" s="10" t="str">
        <f>IF([1]节奏总纲!AT1294="","",[1]节奏总纲!AT1294)</f>
        <v/>
      </c>
      <c r="AP1294" s="10" t="str">
        <f>IF([1]节奏总纲!AU1294="","",[1]节奏总纲!AU1294)</f>
        <v/>
      </c>
      <c r="AQ1294" s="10" t="str">
        <f>IF([1]节奏总纲!AV1294="","",[1]节奏总纲!AV1294)</f>
        <v/>
      </c>
      <c r="AR1294" s="10" t="str">
        <f>IF([1]节奏总纲!AW1294="","",[1]节奏总纲!AW1294)</f>
        <v/>
      </c>
      <c r="AS1294" s="10" t="str">
        <f>IF([1]节奏总纲!AX1294="","",[1]节奏总纲!AX1294)</f>
        <v/>
      </c>
      <c r="AT1294" s="10" t="str">
        <f>IF([1]节奏总纲!AY1294="","",[1]节奏总纲!AY1294)</f>
        <v/>
      </c>
      <c r="AU1294" s="10">
        <f>IF([1]节奏总纲!AZ1294="","",[1]节奏总纲!AZ1294)</f>
        <v>1291</v>
      </c>
      <c r="AV1294" s="10">
        <f>IF([1]节奏总纲!BA1294="","",[1]节奏总纲!BA1294)</f>
        <v>55.322915354231647</v>
      </c>
      <c r="AW1294" s="10">
        <f>IF([1]节奏总纲!BB1294="","",[1]节奏总纲!BB1294)</f>
        <v>56.848654886297396</v>
      </c>
      <c r="AX1294" s="10">
        <f>IF([1]节奏总纲!BC1294="","",[1]节奏总纲!BC1294)</f>
        <v>58.806119145001368</v>
      </c>
      <c r="AY1294" s="10">
        <f>IF([1]节奏总纲!BD1294="","",[1]节奏总纲!BD1294)</f>
        <v>61.564221852335407</v>
      </c>
      <c r="AZ1294" s="10">
        <f>IF([1]节奏总纲!BE1294="","",[1]节奏总纲!BE1294)</f>
        <v>66.300871427234398</v>
      </c>
      <c r="BA1294" s="10" t="str">
        <f>IF([1]节奏总纲!BF1294="","",[1]节奏总纲!BF1294)</f>
        <v/>
      </c>
    </row>
    <row r="1295" spans="9:53" x14ac:dyDescent="0.15">
      <c r="I1295" s="10" t="str">
        <f>IF([1]节奏总纲!N1295="","",[1]节奏总纲!N1295)</f>
        <v/>
      </c>
      <c r="J1295" s="10" t="str">
        <f>IF([1]节奏总纲!O1295="","",[1]节奏总纲!O1295)</f>
        <v/>
      </c>
      <c r="K1295" s="10" t="str">
        <f>IF([1]节奏总纲!P1295="","",[1]节奏总纲!P1295)</f>
        <v/>
      </c>
      <c r="L1295" s="10" t="str">
        <f>IF([1]节奏总纲!Q1295="","",[1]节奏总纲!Q1295)</f>
        <v/>
      </c>
      <c r="M1295" s="10" t="str">
        <f>IF([1]节奏总纲!R1295="","",[1]节奏总纲!R1295)</f>
        <v/>
      </c>
      <c r="N1295" s="10" t="str">
        <f>IF([1]节奏总纲!S1295="","",[1]节奏总纲!S1295)</f>
        <v/>
      </c>
      <c r="O1295" s="10" t="str">
        <f>IF([1]节奏总纲!T1295="","",[1]节奏总纲!T1295)</f>
        <v/>
      </c>
      <c r="P1295" s="10" t="str">
        <f>IF([1]节奏总纲!U1295="","",[1]节奏总纲!U1295)</f>
        <v/>
      </c>
      <c r="Q1295" s="10" t="str">
        <f>IF([1]节奏总纲!V1295="","",[1]节奏总纲!V1295)</f>
        <v/>
      </c>
      <c r="R1295" s="10" t="str">
        <f>IF([1]节奏总纲!W1295="","",[1]节奏总纲!W1295)</f>
        <v/>
      </c>
      <c r="S1295" s="10" t="str">
        <f>IF([1]节奏总纲!X1295="","",[1]节奏总纲!X1295)</f>
        <v/>
      </c>
      <c r="T1295" s="10" t="str">
        <f>IF([1]节奏总纲!Y1295="","",[1]节奏总纲!Y1295)</f>
        <v/>
      </c>
      <c r="U1295" s="10" t="str">
        <f>IF([1]节奏总纲!Z1295="","",[1]节奏总纲!Z1295)</f>
        <v/>
      </c>
      <c r="V1295" s="10" t="str">
        <f>IF([1]节奏总纲!AA1295="","",[1]节奏总纲!AA1295)</f>
        <v/>
      </c>
      <c r="W1295" s="10" t="str">
        <f>IF([1]节奏总纲!AB1295="","",[1]节奏总纲!AB1295)</f>
        <v/>
      </c>
      <c r="X1295" s="10">
        <f>IF([1]节奏总纲!AC1295="","",[1]节奏总纲!AC1295)</f>
        <v>1292</v>
      </c>
      <c r="Y1295" s="10">
        <f>IF([1]节奏总纲!AD1295="","",[1]节奏总纲!AD1295)</f>
        <v>103.35705806213475</v>
      </c>
      <c r="Z1295" s="10">
        <f>IF([1]节奏总纲!AE1295="","",[1]节奏总纲!AE1295)</f>
        <v>105.63760000581752</v>
      </c>
      <c r="AA1295" s="10">
        <f>IF([1]节奏总纲!AF1295="","",[1]节奏总纲!AF1295)</f>
        <v>108.88541563375445</v>
      </c>
      <c r="AB1295" s="10">
        <f>IF([1]节奏总纲!AG1295="","",[1]节奏总纲!AG1295)</f>
        <v>113.67294690388937</v>
      </c>
      <c r="AC1295" s="10">
        <f>IF([1]节奏总纲!AH1295="","",[1]节奏总纲!AH1295)</f>
        <v>122.73589090533989</v>
      </c>
      <c r="AD1295" s="10" t="str">
        <f>IF([1]节奏总纲!AI1295="","",[1]节奏总纲!AI1295)</f>
        <v/>
      </c>
      <c r="AE1295" s="68" t="str">
        <f>IF([1]节奏总纲!AJ1295="","",[1]节奏总纲!AJ1295)</f>
        <v/>
      </c>
      <c r="AF1295" s="10" t="str">
        <f>IF([1]节奏总纲!AK1295="","",[1]节奏总纲!AK1295)</f>
        <v/>
      </c>
      <c r="AG1295" s="10" t="str">
        <f>IF([1]节奏总纲!AL1295="","",[1]节奏总纲!AL1295)</f>
        <v/>
      </c>
      <c r="AH1295" s="10" t="str">
        <f>IF([1]节奏总纲!AM1295="","",[1]节奏总纲!AM1295)</f>
        <v/>
      </c>
      <c r="AI1295" s="10" t="str">
        <f>IF([1]节奏总纲!AN1295="","",[1]节奏总纲!AN1295)</f>
        <v/>
      </c>
      <c r="AJ1295" s="10" t="str">
        <f>IF([1]节奏总纲!AO1295="","",[1]节奏总纲!AO1295)</f>
        <v/>
      </c>
      <c r="AK1295" s="10" t="str">
        <f>IF([1]节奏总纲!AP1295="","",[1]节奏总纲!AP1295)</f>
        <v/>
      </c>
      <c r="AL1295" s="10" t="str">
        <f>IF([1]节奏总纲!AQ1295="","",[1]节奏总纲!AQ1295)</f>
        <v/>
      </c>
      <c r="AM1295" s="10" t="str">
        <f>IF([1]节奏总纲!AR1295="","",[1]节奏总纲!AR1295)</f>
        <v/>
      </c>
      <c r="AN1295" s="10" t="str">
        <f>IF([1]节奏总纲!AS1295="","",[1]节奏总纲!AS1295)</f>
        <v/>
      </c>
      <c r="AO1295" s="10" t="str">
        <f>IF([1]节奏总纲!AT1295="","",[1]节奏总纲!AT1295)</f>
        <v/>
      </c>
      <c r="AP1295" s="10" t="str">
        <f>IF([1]节奏总纲!AU1295="","",[1]节奏总纲!AU1295)</f>
        <v/>
      </c>
      <c r="AQ1295" s="10" t="str">
        <f>IF([1]节奏总纲!AV1295="","",[1]节奏总纲!AV1295)</f>
        <v/>
      </c>
      <c r="AR1295" s="10" t="str">
        <f>IF([1]节奏总纲!AW1295="","",[1]节奏总纲!AW1295)</f>
        <v/>
      </c>
      <c r="AS1295" s="10" t="str">
        <f>IF([1]节奏总纲!AX1295="","",[1]节奏总纲!AX1295)</f>
        <v/>
      </c>
      <c r="AT1295" s="10" t="str">
        <f>IF([1]节奏总纲!AY1295="","",[1]节奏总纲!AY1295)</f>
        <v/>
      </c>
      <c r="AU1295" s="10">
        <f>IF([1]节奏总纲!AZ1295="","",[1]节奏总纲!AZ1295)</f>
        <v>1292</v>
      </c>
      <c r="AV1295" s="10">
        <f>IF([1]节奏总纲!BA1295="","",[1]节奏总纲!BA1295)</f>
        <v>55.328057318471004</v>
      </c>
      <c r="AW1295" s="10">
        <f>IF([1]节奏总纲!BB1295="","",[1]节奏总纲!BB1295)</f>
        <v>56.854206823643175</v>
      </c>
      <c r="AX1295" s="10">
        <f>IF([1]节奏总纲!BC1295="","",[1]节奏总纲!BC1295)</f>
        <v>58.811643392132126</v>
      </c>
      <c r="AY1295" s="10">
        <f>IF([1]节奏总纲!BD1295="","",[1]节奏总纲!BD1295)</f>
        <v>61.569566140296132</v>
      </c>
      <c r="AZ1295" s="10">
        <f>IF([1]节奏总纲!BE1295="","",[1]节奏总纲!BE1295)</f>
        <v>66.306023065044087</v>
      </c>
      <c r="BA1295" s="10" t="str">
        <f>IF([1]节奏总纲!BF1295="","",[1]节奏总纲!BF1295)</f>
        <v/>
      </c>
    </row>
    <row r="1296" spans="9:53" x14ac:dyDescent="0.15">
      <c r="I1296" s="10" t="str">
        <f>IF([1]节奏总纲!N1296="","",[1]节奏总纲!N1296)</f>
        <v/>
      </c>
      <c r="J1296" s="10" t="str">
        <f>IF([1]节奏总纲!O1296="","",[1]节奏总纲!O1296)</f>
        <v/>
      </c>
      <c r="K1296" s="10" t="str">
        <f>IF([1]节奏总纲!P1296="","",[1]节奏总纲!P1296)</f>
        <v/>
      </c>
      <c r="L1296" s="10" t="str">
        <f>IF([1]节奏总纲!Q1296="","",[1]节奏总纲!Q1296)</f>
        <v/>
      </c>
      <c r="M1296" s="10" t="str">
        <f>IF([1]节奏总纲!R1296="","",[1]节奏总纲!R1296)</f>
        <v/>
      </c>
      <c r="N1296" s="10" t="str">
        <f>IF([1]节奏总纲!S1296="","",[1]节奏总纲!S1296)</f>
        <v/>
      </c>
      <c r="O1296" s="10" t="str">
        <f>IF([1]节奏总纲!T1296="","",[1]节奏总纲!T1296)</f>
        <v/>
      </c>
      <c r="P1296" s="10" t="str">
        <f>IF([1]节奏总纲!U1296="","",[1]节奏总纲!U1296)</f>
        <v/>
      </c>
      <c r="Q1296" s="10" t="str">
        <f>IF([1]节奏总纲!V1296="","",[1]节奏总纲!V1296)</f>
        <v/>
      </c>
      <c r="R1296" s="10" t="str">
        <f>IF([1]节奏总纲!W1296="","",[1]节奏总纲!W1296)</f>
        <v/>
      </c>
      <c r="S1296" s="10" t="str">
        <f>IF([1]节奏总纲!X1296="","",[1]节奏总纲!X1296)</f>
        <v/>
      </c>
      <c r="T1296" s="10" t="str">
        <f>IF([1]节奏总纲!Y1296="","",[1]节奏总纲!Y1296)</f>
        <v/>
      </c>
      <c r="U1296" s="10" t="str">
        <f>IF([1]节奏总纲!Z1296="","",[1]节奏总纲!Z1296)</f>
        <v/>
      </c>
      <c r="V1296" s="10" t="str">
        <f>IF([1]节奏总纲!AA1296="","",[1]节奏总纲!AA1296)</f>
        <v/>
      </c>
      <c r="W1296" s="10" t="str">
        <f>IF([1]节奏总纲!AB1296="","",[1]节奏总纲!AB1296)</f>
        <v/>
      </c>
      <c r="X1296" s="10">
        <f>IF([1]节奏总纲!AC1296="","",[1]节奏总纲!AC1296)</f>
        <v>1293</v>
      </c>
      <c r="Y1296" s="10">
        <f>IF([1]节奏总纲!AD1296="","",[1]节奏总纲!AD1296)</f>
        <v>103.36810971274191</v>
      </c>
      <c r="Z1296" s="10">
        <f>IF([1]节奏总纲!AE1296="","",[1]节奏总纲!AE1296)</f>
        <v>105.64875799660565</v>
      </c>
      <c r="AA1296" s="10">
        <f>IF([1]节奏总纲!AF1296="","",[1]节奏总纲!AF1296)</f>
        <v>108.89739663030926</v>
      </c>
      <c r="AB1296" s="10">
        <f>IF([1]节奏总纲!AG1296="","",[1]节奏总纲!AG1296)</f>
        <v>113.68490916177582</v>
      </c>
      <c r="AC1296" s="10">
        <f>IF([1]节奏总纲!AH1296="","",[1]节奏总纲!AH1296)</f>
        <v>122.74671260981957</v>
      </c>
      <c r="AD1296" s="10" t="str">
        <f>IF([1]节奏总纲!AI1296="","",[1]节奏总纲!AI1296)</f>
        <v/>
      </c>
      <c r="AE1296" s="68" t="str">
        <f>IF([1]节奏总纲!AJ1296="","",[1]节奏总纲!AJ1296)</f>
        <v/>
      </c>
      <c r="AF1296" s="10" t="str">
        <f>IF([1]节奏总纲!AK1296="","",[1]节奏总纲!AK1296)</f>
        <v/>
      </c>
      <c r="AG1296" s="10" t="str">
        <f>IF([1]节奏总纲!AL1296="","",[1]节奏总纲!AL1296)</f>
        <v/>
      </c>
      <c r="AH1296" s="10" t="str">
        <f>IF([1]节奏总纲!AM1296="","",[1]节奏总纲!AM1296)</f>
        <v/>
      </c>
      <c r="AI1296" s="10" t="str">
        <f>IF([1]节奏总纲!AN1296="","",[1]节奏总纲!AN1296)</f>
        <v/>
      </c>
      <c r="AJ1296" s="10" t="str">
        <f>IF([1]节奏总纲!AO1296="","",[1]节奏总纲!AO1296)</f>
        <v/>
      </c>
      <c r="AK1296" s="10" t="str">
        <f>IF([1]节奏总纲!AP1296="","",[1]节奏总纲!AP1296)</f>
        <v/>
      </c>
      <c r="AL1296" s="10" t="str">
        <f>IF([1]节奏总纲!AQ1296="","",[1]节奏总纲!AQ1296)</f>
        <v/>
      </c>
      <c r="AM1296" s="10" t="str">
        <f>IF([1]节奏总纲!AR1296="","",[1]节奏总纲!AR1296)</f>
        <v/>
      </c>
      <c r="AN1296" s="10" t="str">
        <f>IF([1]节奏总纲!AS1296="","",[1]节奏总纲!AS1296)</f>
        <v/>
      </c>
      <c r="AO1296" s="10" t="str">
        <f>IF([1]节奏总纲!AT1296="","",[1]节奏总纲!AT1296)</f>
        <v/>
      </c>
      <c r="AP1296" s="10" t="str">
        <f>IF([1]节奏总纲!AU1296="","",[1]节奏总纲!AU1296)</f>
        <v/>
      </c>
      <c r="AQ1296" s="10" t="str">
        <f>IF([1]节奏总纲!AV1296="","",[1]节奏总纲!AV1296)</f>
        <v/>
      </c>
      <c r="AR1296" s="10" t="str">
        <f>IF([1]节奏总纲!AW1296="","",[1]节奏总纲!AW1296)</f>
        <v/>
      </c>
      <c r="AS1296" s="10" t="str">
        <f>IF([1]节奏总纲!AX1296="","",[1]节奏总纲!AX1296)</f>
        <v/>
      </c>
      <c r="AT1296" s="10" t="str">
        <f>IF([1]节奏总纲!AY1296="","",[1]节奏总纲!AY1296)</f>
        <v/>
      </c>
      <c r="AU1296" s="10">
        <f>IF([1]节奏总纲!AZ1296="","",[1]节奏总纲!AZ1296)</f>
        <v>1293</v>
      </c>
      <c r="AV1296" s="10">
        <f>IF([1]节奏总纲!BA1296="","",[1]节奏总纲!BA1296)</f>
        <v>55.33319928271036</v>
      </c>
      <c r="AW1296" s="10">
        <f>IF([1]节奏总纲!BB1296="","",[1]节奏总纲!BB1296)</f>
        <v>56.859758760988953</v>
      </c>
      <c r="AX1296" s="10">
        <f>IF([1]节奏总纲!BC1296="","",[1]节奏总纲!BC1296)</f>
        <v>58.817167639262884</v>
      </c>
      <c r="AY1296" s="10">
        <f>IF([1]节奏总纲!BD1296="","",[1]节奏总纲!BD1296)</f>
        <v>61.57491042825685</v>
      </c>
      <c r="AZ1296" s="10">
        <f>IF([1]节奏总纲!BE1296="","",[1]节奏总纲!BE1296)</f>
        <v>66.311174702853776</v>
      </c>
      <c r="BA1296" s="10" t="str">
        <f>IF([1]节奏总纲!BF1296="","",[1]节奏总纲!BF1296)</f>
        <v/>
      </c>
    </row>
    <row r="1297" spans="9:53" x14ac:dyDescent="0.15">
      <c r="I1297" s="10" t="str">
        <f>IF([1]节奏总纲!N1297="","",[1]节奏总纲!N1297)</f>
        <v/>
      </c>
      <c r="J1297" s="10" t="str">
        <f>IF([1]节奏总纲!O1297="","",[1]节奏总纲!O1297)</f>
        <v/>
      </c>
      <c r="K1297" s="10" t="str">
        <f>IF([1]节奏总纲!P1297="","",[1]节奏总纲!P1297)</f>
        <v/>
      </c>
      <c r="L1297" s="10" t="str">
        <f>IF([1]节奏总纲!Q1297="","",[1]节奏总纲!Q1297)</f>
        <v/>
      </c>
      <c r="M1297" s="10" t="str">
        <f>IF([1]节奏总纲!R1297="","",[1]节奏总纲!R1297)</f>
        <v/>
      </c>
      <c r="N1297" s="10" t="str">
        <f>IF([1]节奏总纲!S1297="","",[1]节奏总纲!S1297)</f>
        <v/>
      </c>
      <c r="O1297" s="10" t="str">
        <f>IF([1]节奏总纲!T1297="","",[1]节奏总纲!T1297)</f>
        <v/>
      </c>
      <c r="P1297" s="10" t="str">
        <f>IF([1]节奏总纲!U1297="","",[1]节奏总纲!U1297)</f>
        <v/>
      </c>
      <c r="Q1297" s="10" t="str">
        <f>IF([1]节奏总纲!V1297="","",[1]节奏总纲!V1297)</f>
        <v/>
      </c>
      <c r="R1297" s="10" t="str">
        <f>IF([1]节奏总纲!W1297="","",[1]节奏总纲!W1297)</f>
        <v/>
      </c>
      <c r="S1297" s="10" t="str">
        <f>IF([1]节奏总纲!X1297="","",[1]节奏总纲!X1297)</f>
        <v/>
      </c>
      <c r="T1297" s="10" t="str">
        <f>IF([1]节奏总纲!Y1297="","",[1]节奏总纲!Y1297)</f>
        <v/>
      </c>
      <c r="U1297" s="10" t="str">
        <f>IF([1]节奏总纲!Z1297="","",[1]节奏总纲!Z1297)</f>
        <v/>
      </c>
      <c r="V1297" s="10" t="str">
        <f>IF([1]节奏总纲!AA1297="","",[1]节奏总纲!AA1297)</f>
        <v/>
      </c>
      <c r="W1297" s="10" t="str">
        <f>IF([1]节奏总纲!AB1297="","",[1]节奏总纲!AB1297)</f>
        <v/>
      </c>
      <c r="X1297" s="10">
        <f>IF([1]节奏总纲!AC1297="","",[1]节奏总纲!AC1297)</f>
        <v>1294</v>
      </c>
      <c r="Y1297" s="10">
        <f>IF([1]节奏总纲!AD1297="","",[1]节奏总纲!AD1297)</f>
        <v>103.37916136334907</v>
      </c>
      <c r="Z1297" s="10">
        <f>IF([1]节奏总纲!AE1297="","",[1]节奏总纲!AE1297)</f>
        <v>105.65991598739379</v>
      </c>
      <c r="AA1297" s="10">
        <f>IF([1]节奏总纲!AF1297="","",[1]节奏总纲!AF1297)</f>
        <v>108.90937762686406</v>
      </c>
      <c r="AB1297" s="10">
        <f>IF([1]节奏总纲!AG1297="","",[1]节奏总纲!AG1297)</f>
        <v>113.69687141966229</v>
      </c>
      <c r="AC1297" s="10">
        <f>IF([1]节奏总纲!AH1297="","",[1]节奏总纲!AH1297)</f>
        <v>122.75753431429925</v>
      </c>
      <c r="AD1297" s="10" t="str">
        <f>IF([1]节奏总纲!AI1297="","",[1]节奏总纲!AI1297)</f>
        <v/>
      </c>
      <c r="AE1297" s="68" t="str">
        <f>IF([1]节奏总纲!AJ1297="","",[1]节奏总纲!AJ1297)</f>
        <v/>
      </c>
      <c r="AF1297" s="10" t="str">
        <f>IF([1]节奏总纲!AK1297="","",[1]节奏总纲!AK1297)</f>
        <v/>
      </c>
      <c r="AG1297" s="10" t="str">
        <f>IF([1]节奏总纲!AL1297="","",[1]节奏总纲!AL1297)</f>
        <v/>
      </c>
      <c r="AH1297" s="10" t="str">
        <f>IF([1]节奏总纲!AM1297="","",[1]节奏总纲!AM1297)</f>
        <v/>
      </c>
      <c r="AI1297" s="10" t="str">
        <f>IF([1]节奏总纲!AN1297="","",[1]节奏总纲!AN1297)</f>
        <v/>
      </c>
      <c r="AJ1297" s="10" t="str">
        <f>IF([1]节奏总纲!AO1297="","",[1]节奏总纲!AO1297)</f>
        <v/>
      </c>
      <c r="AK1297" s="10" t="str">
        <f>IF([1]节奏总纲!AP1297="","",[1]节奏总纲!AP1297)</f>
        <v/>
      </c>
      <c r="AL1297" s="10" t="str">
        <f>IF([1]节奏总纲!AQ1297="","",[1]节奏总纲!AQ1297)</f>
        <v/>
      </c>
      <c r="AM1297" s="10" t="str">
        <f>IF([1]节奏总纲!AR1297="","",[1]节奏总纲!AR1297)</f>
        <v/>
      </c>
      <c r="AN1297" s="10" t="str">
        <f>IF([1]节奏总纲!AS1297="","",[1]节奏总纲!AS1297)</f>
        <v/>
      </c>
      <c r="AO1297" s="10" t="str">
        <f>IF([1]节奏总纲!AT1297="","",[1]节奏总纲!AT1297)</f>
        <v/>
      </c>
      <c r="AP1297" s="10" t="str">
        <f>IF([1]节奏总纲!AU1297="","",[1]节奏总纲!AU1297)</f>
        <v/>
      </c>
      <c r="AQ1297" s="10" t="str">
        <f>IF([1]节奏总纲!AV1297="","",[1]节奏总纲!AV1297)</f>
        <v/>
      </c>
      <c r="AR1297" s="10" t="str">
        <f>IF([1]节奏总纲!AW1297="","",[1]节奏总纲!AW1297)</f>
        <v/>
      </c>
      <c r="AS1297" s="10" t="str">
        <f>IF([1]节奏总纲!AX1297="","",[1]节奏总纲!AX1297)</f>
        <v/>
      </c>
      <c r="AT1297" s="10" t="str">
        <f>IF([1]节奏总纲!AY1297="","",[1]节奏总纲!AY1297)</f>
        <v/>
      </c>
      <c r="AU1297" s="10">
        <f>IF([1]节奏总纲!AZ1297="","",[1]节奏总纲!AZ1297)</f>
        <v>1294</v>
      </c>
      <c r="AV1297" s="10">
        <f>IF([1]节奏总纲!BA1297="","",[1]节奏总纲!BA1297)</f>
        <v>55.338341246949717</v>
      </c>
      <c r="AW1297" s="10">
        <f>IF([1]节奏总纲!BB1297="","",[1]节奏总纲!BB1297)</f>
        <v>56.865310698334731</v>
      </c>
      <c r="AX1297" s="10">
        <f>IF([1]节奏总纲!BC1297="","",[1]节奏总纲!BC1297)</f>
        <v>58.822691886393649</v>
      </c>
      <c r="AY1297" s="10">
        <f>IF([1]节奏总纲!BD1297="","",[1]节奏总纲!BD1297)</f>
        <v>61.580254716217574</v>
      </c>
      <c r="AZ1297" s="10">
        <f>IF([1]节奏总纲!BE1297="","",[1]节奏总纲!BE1297)</f>
        <v>66.31632634066348</v>
      </c>
      <c r="BA1297" s="10" t="str">
        <f>IF([1]节奏总纲!BF1297="","",[1]节奏总纲!BF1297)</f>
        <v/>
      </c>
    </row>
    <row r="1298" spans="9:53" x14ac:dyDescent="0.15">
      <c r="I1298" s="10" t="str">
        <f>IF([1]节奏总纲!N1298="","",[1]节奏总纲!N1298)</f>
        <v/>
      </c>
      <c r="J1298" s="10" t="str">
        <f>IF([1]节奏总纲!O1298="","",[1]节奏总纲!O1298)</f>
        <v/>
      </c>
      <c r="K1298" s="10" t="str">
        <f>IF([1]节奏总纲!P1298="","",[1]节奏总纲!P1298)</f>
        <v/>
      </c>
      <c r="L1298" s="10" t="str">
        <f>IF([1]节奏总纲!Q1298="","",[1]节奏总纲!Q1298)</f>
        <v/>
      </c>
      <c r="M1298" s="10" t="str">
        <f>IF([1]节奏总纲!R1298="","",[1]节奏总纲!R1298)</f>
        <v/>
      </c>
      <c r="N1298" s="10" t="str">
        <f>IF([1]节奏总纲!S1298="","",[1]节奏总纲!S1298)</f>
        <v/>
      </c>
      <c r="O1298" s="10" t="str">
        <f>IF([1]节奏总纲!T1298="","",[1]节奏总纲!T1298)</f>
        <v/>
      </c>
      <c r="P1298" s="10" t="str">
        <f>IF([1]节奏总纲!U1298="","",[1]节奏总纲!U1298)</f>
        <v/>
      </c>
      <c r="Q1298" s="10" t="str">
        <f>IF([1]节奏总纲!V1298="","",[1]节奏总纲!V1298)</f>
        <v/>
      </c>
      <c r="R1298" s="10" t="str">
        <f>IF([1]节奏总纲!W1298="","",[1]节奏总纲!W1298)</f>
        <v/>
      </c>
      <c r="S1298" s="10" t="str">
        <f>IF([1]节奏总纲!X1298="","",[1]节奏总纲!X1298)</f>
        <v/>
      </c>
      <c r="T1298" s="10" t="str">
        <f>IF([1]节奏总纲!Y1298="","",[1]节奏总纲!Y1298)</f>
        <v/>
      </c>
      <c r="U1298" s="10" t="str">
        <f>IF([1]节奏总纲!Z1298="","",[1]节奏总纲!Z1298)</f>
        <v/>
      </c>
      <c r="V1298" s="10" t="str">
        <f>IF([1]节奏总纲!AA1298="","",[1]节奏总纲!AA1298)</f>
        <v/>
      </c>
      <c r="W1298" s="10" t="str">
        <f>IF([1]节奏总纲!AB1298="","",[1]节奏总纲!AB1298)</f>
        <v/>
      </c>
      <c r="X1298" s="10">
        <f>IF([1]节奏总纲!AC1298="","",[1]节奏总纲!AC1298)</f>
        <v>1295</v>
      </c>
      <c r="Y1298" s="10">
        <f>IF([1]节奏总纲!AD1298="","",[1]节奏总纲!AD1298)</f>
        <v>103.39021301395621</v>
      </c>
      <c r="Z1298" s="10">
        <f>IF([1]节奏总纲!AE1298="","",[1]节奏总纲!AE1298)</f>
        <v>105.67107397818192</v>
      </c>
      <c r="AA1298" s="10">
        <f>IF([1]节奏总纲!AF1298="","",[1]节奏总纲!AF1298)</f>
        <v>108.92135862341887</v>
      </c>
      <c r="AB1298" s="10">
        <f>IF([1]节奏总纲!AG1298="","",[1]节奏总纲!AG1298)</f>
        <v>113.70883367754874</v>
      </c>
      <c r="AC1298" s="10">
        <f>IF([1]节奏总纲!AH1298="","",[1]节奏总纲!AH1298)</f>
        <v>122.76835601877893</v>
      </c>
      <c r="AD1298" s="10" t="str">
        <f>IF([1]节奏总纲!AI1298="","",[1]节奏总纲!AI1298)</f>
        <v/>
      </c>
      <c r="AE1298" s="68" t="str">
        <f>IF([1]节奏总纲!AJ1298="","",[1]节奏总纲!AJ1298)</f>
        <v/>
      </c>
      <c r="AF1298" s="10" t="str">
        <f>IF([1]节奏总纲!AK1298="","",[1]节奏总纲!AK1298)</f>
        <v/>
      </c>
      <c r="AG1298" s="10" t="str">
        <f>IF([1]节奏总纲!AL1298="","",[1]节奏总纲!AL1298)</f>
        <v/>
      </c>
      <c r="AH1298" s="10" t="str">
        <f>IF([1]节奏总纲!AM1298="","",[1]节奏总纲!AM1298)</f>
        <v/>
      </c>
      <c r="AI1298" s="10" t="str">
        <f>IF([1]节奏总纲!AN1298="","",[1]节奏总纲!AN1298)</f>
        <v/>
      </c>
      <c r="AJ1298" s="10" t="str">
        <f>IF([1]节奏总纲!AO1298="","",[1]节奏总纲!AO1298)</f>
        <v/>
      </c>
      <c r="AK1298" s="10" t="str">
        <f>IF([1]节奏总纲!AP1298="","",[1]节奏总纲!AP1298)</f>
        <v/>
      </c>
      <c r="AL1298" s="10" t="str">
        <f>IF([1]节奏总纲!AQ1298="","",[1]节奏总纲!AQ1298)</f>
        <v/>
      </c>
      <c r="AM1298" s="10" t="str">
        <f>IF([1]节奏总纲!AR1298="","",[1]节奏总纲!AR1298)</f>
        <v/>
      </c>
      <c r="AN1298" s="10" t="str">
        <f>IF([1]节奏总纲!AS1298="","",[1]节奏总纲!AS1298)</f>
        <v/>
      </c>
      <c r="AO1298" s="10" t="str">
        <f>IF([1]节奏总纲!AT1298="","",[1]节奏总纲!AT1298)</f>
        <v/>
      </c>
      <c r="AP1298" s="10" t="str">
        <f>IF([1]节奏总纲!AU1298="","",[1]节奏总纲!AU1298)</f>
        <v/>
      </c>
      <c r="AQ1298" s="10" t="str">
        <f>IF([1]节奏总纲!AV1298="","",[1]节奏总纲!AV1298)</f>
        <v/>
      </c>
      <c r="AR1298" s="10" t="str">
        <f>IF([1]节奏总纲!AW1298="","",[1]节奏总纲!AW1298)</f>
        <v/>
      </c>
      <c r="AS1298" s="10" t="str">
        <f>IF([1]节奏总纲!AX1298="","",[1]节奏总纲!AX1298)</f>
        <v/>
      </c>
      <c r="AT1298" s="10" t="str">
        <f>IF([1]节奏总纲!AY1298="","",[1]节奏总纲!AY1298)</f>
        <v/>
      </c>
      <c r="AU1298" s="10">
        <f>IF([1]节奏总纲!AZ1298="","",[1]节奏总纲!AZ1298)</f>
        <v>1295</v>
      </c>
      <c r="AV1298" s="10">
        <f>IF([1]节奏总纲!BA1298="","",[1]节奏总纲!BA1298)</f>
        <v>55.343483211189074</v>
      </c>
      <c r="AW1298" s="10">
        <f>IF([1]节奏总纲!BB1298="","",[1]节奏总纲!BB1298)</f>
        <v>56.870862635680503</v>
      </c>
      <c r="AX1298" s="10">
        <f>IF([1]节奏总纲!BC1298="","",[1]节奏总纲!BC1298)</f>
        <v>58.828216133524407</v>
      </c>
      <c r="AY1298" s="10">
        <f>IF([1]节奏总纲!BD1298="","",[1]节奏总纲!BD1298)</f>
        <v>61.585599004178299</v>
      </c>
      <c r="AZ1298" s="10">
        <f>IF([1]节奏总纲!BE1298="","",[1]节奏总纲!BE1298)</f>
        <v>66.321477978473169</v>
      </c>
      <c r="BA1298" s="10" t="str">
        <f>IF([1]节奏总纲!BF1298="","",[1]节奏总纲!BF1298)</f>
        <v/>
      </c>
    </row>
    <row r="1299" spans="9:53" x14ac:dyDescent="0.15">
      <c r="I1299" s="10" t="str">
        <f>IF([1]节奏总纲!N1299="","",[1]节奏总纲!N1299)</f>
        <v/>
      </c>
      <c r="J1299" s="10" t="str">
        <f>IF([1]节奏总纲!O1299="","",[1]节奏总纲!O1299)</f>
        <v/>
      </c>
      <c r="K1299" s="10" t="str">
        <f>IF([1]节奏总纲!P1299="","",[1]节奏总纲!P1299)</f>
        <v/>
      </c>
      <c r="L1299" s="10" t="str">
        <f>IF([1]节奏总纲!Q1299="","",[1]节奏总纲!Q1299)</f>
        <v/>
      </c>
      <c r="M1299" s="10" t="str">
        <f>IF([1]节奏总纲!R1299="","",[1]节奏总纲!R1299)</f>
        <v/>
      </c>
      <c r="N1299" s="10" t="str">
        <f>IF([1]节奏总纲!S1299="","",[1]节奏总纲!S1299)</f>
        <v/>
      </c>
      <c r="O1299" s="10" t="str">
        <f>IF([1]节奏总纲!T1299="","",[1]节奏总纲!T1299)</f>
        <v/>
      </c>
      <c r="P1299" s="10" t="str">
        <f>IF([1]节奏总纲!U1299="","",[1]节奏总纲!U1299)</f>
        <v/>
      </c>
      <c r="Q1299" s="10" t="str">
        <f>IF([1]节奏总纲!V1299="","",[1]节奏总纲!V1299)</f>
        <v/>
      </c>
      <c r="R1299" s="10" t="str">
        <f>IF([1]节奏总纲!W1299="","",[1]节奏总纲!W1299)</f>
        <v/>
      </c>
      <c r="S1299" s="10" t="str">
        <f>IF([1]节奏总纲!X1299="","",[1]节奏总纲!X1299)</f>
        <v/>
      </c>
      <c r="T1299" s="10" t="str">
        <f>IF([1]节奏总纲!Y1299="","",[1]节奏总纲!Y1299)</f>
        <v/>
      </c>
      <c r="U1299" s="10" t="str">
        <f>IF([1]节奏总纲!Z1299="","",[1]节奏总纲!Z1299)</f>
        <v/>
      </c>
      <c r="V1299" s="10" t="str">
        <f>IF([1]节奏总纲!AA1299="","",[1]节奏总纲!AA1299)</f>
        <v/>
      </c>
      <c r="W1299" s="10" t="str">
        <f>IF([1]节奏总纲!AB1299="","",[1]节奏总纲!AB1299)</f>
        <v/>
      </c>
      <c r="X1299" s="10">
        <f>IF([1]节奏总纲!AC1299="","",[1]节奏总纲!AC1299)</f>
        <v>1296</v>
      </c>
      <c r="Y1299" s="10">
        <f>IF([1]节奏总纲!AD1299="","",[1]节奏总纲!AD1299)</f>
        <v>103.40126466456337</v>
      </c>
      <c r="Z1299" s="10">
        <f>IF([1]节奏总纲!AE1299="","",[1]节奏总纲!AE1299)</f>
        <v>105.68223196897006</v>
      </c>
      <c r="AA1299" s="10">
        <f>IF([1]节奏总纲!AF1299="","",[1]节奏总纲!AF1299)</f>
        <v>108.93333961997367</v>
      </c>
      <c r="AB1299" s="10">
        <f>IF([1]节奏总纲!AG1299="","",[1]节奏总纲!AG1299)</f>
        <v>113.72079593543519</v>
      </c>
      <c r="AC1299" s="10">
        <f>IF([1]节奏总纲!AH1299="","",[1]节奏总纲!AH1299)</f>
        <v>122.77917772325861</v>
      </c>
      <c r="AD1299" s="10" t="str">
        <f>IF([1]节奏总纲!AI1299="","",[1]节奏总纲!AI1299)</f>
        <v/>
      </c>
      <c r="AE1299" s="68" t="str">
        <f>IF([1]节奏总纲!AJ1299="","",[1]节奏总纲!AJ1299)</f>
        <v/>
      </c>
      <c r="AF1299" s="10" t="str">
        <f>IF([1]节奏总纲!AK1299="","",[1]节奏总纲!AK1299)</f>
        <v/>
      </c>
      <c r="AG1299" s="10" t="str">
        <f>IF([1]节奏总纲!AL1299="","",[1]节奏总纲!AL1299)</f>
        <v/>
      </c>
      <c r="AH1299" s="10" t="str">
        <f>IF([1]节奏总纲!AM1299="","",[1]节奏总纲!AM1299)</f>
        <v/>
      </c>
      <c r="AI1299" s="10" t="str">
        <f>IF([1]节奏总纲!AN1299="","",[1]节奏总纲!AN1299)</f>
        <v/>
      </c>
      <c r="AJ1299" s="10" t="str">
        <f>IF([1]节奏总纲!AO1299="","",[1]节奏总纲!AO1299)</f>
        <v/>
      </c>
      <c r="AK1299" s="10" t="str">
        <f>IF([1]节奏总纲!AP1299="","",[1]节奏总纲!AP1299)</f>
        <v/>
      </c>
      <c r="AL1299" s="10" t="str">
        <f>IF([1]节奏总纲!AQ1299="","",[1]节奏总纲!AQ1299)</f>
        <v/>
      </c>
      <c r="AM1299" s="10" t="str">
        <f>IF([1]节奏总纲!AR1299="","",[1]节奏总纲!AR1299)</f>
        <v/>
      </c>
      <c r="AN1299" s="10" t="str">
        <f>IF([1]节奏总纲!AS1299="","",[1]节奏总纲!AS1299)</f>
        <v/>
      </c>
      <c r="AO1299" s="10" t="str">
        <f>IF([1]节奏总纲!AT1299="","",[1]节奏总纲!AT1299)</f>
        <v/>
      </c>
      <c r="AP1299" s="10" t="str">
        <f>IF([1]节奏总纲!AU1299="","",[1]节奏总纲!AU1299)</f>
        <v/>
      </c>
      <c r="AQ1299" s="10" t="str">
        <f>IF([1]节奏总纲!AV1299="","",[1]节奏总纲!AV1299)</f>
        <v/>
      </c>
      <c r="AR1299" s="10" t="str">
        <f>IF([1]节奏总纲!AW1299="","",[1]节奏总纲!AW1299)</f>
        <v/>
      </c>
      <c r="AS1299" s="10" t="str">
        <f>IF([1]节奏总纲!AX1299="","",[1]节奏总纲!AX1299)</f>
        <v/>
      </c>
      <c r="AT1299" s="10" t="str">
        <f>IF([1]节奏总纲!AY1299="","",[1]节奏总纲!AY1299)</f>
        <v/>
      </c>
      <c r="AU1299" s="10">
        <f>IF([1]节奏总纲!AZ1299="","",[1]节奏总纲!AZ1299)</f>
        <v>1296</v>
      </c>
      <c r="AV1299" s="10">
        <f>IF([1]节奏总纲!BA1299="","",[1]节奏总纲!BA1299)</f>
        <v>55.348625175428431</v>
      </c>
      <c r="AW1299" s="10">
        <f>IF([1]节奏总纲!BB1299="","",[1]节奏总纲!BB1299)</f>
        <v>56.876414573026281</v>
      </c>
      <c r="AX1299" s="10">
        <f>IF([1]节奏总纲!BC1299="","",[1]节奏总纲!BC1299)</f>
        <v>58.833740380655165</v>
      </c>
      <c r="AY1299" s="10">
        <f>IF([1]节奏总纲!BD1299="","",[1]节奏总纲!BD1299)</f>
        <v>61.590943292139023</v>
      </c>
      <c r="AZ1299" s="10">
        <f>IF([1]节奏总纲!BE1299="","",[1]节奏总纲!BE1299)</f>
        <v>66.326629616282858</v>
      </c>
      <c r="BA1299" s="10" t="str">
        <f>IF([1]节奏总纲!BF1299="","",[1]节奏总纲!BF1299)</f>
        <v/>
      </c>
    </row>
    <row r="1300" spans="9:53" x14ac:dyDescent="0.15">
      <c r="I1300" s="10" t="str">
        <f>IF([1]节奏总纲!N1300="","",[1]节奏总纲!N1300)</f>
        <v/>
      </c>
      <c r="J1300" s="10" t="str">
        <f>IF([1]节奏总纲!O1300="","",[1]节奏总纲!O1300)</f>
        <v/>
      </c>
      <c r="K1300" s="10" t="str">
        <f>IF([1]节奏总纲!P1300="","",[1]节奏总纲!P1300)</f>
        <v/>
      </c>
      <c r="L1300" s="10" t="str">
        <f>IF([1]节奏总纲!Q1300="","",[1]节奏总纲!Q1300)</f>
        <v/>
      </c>
      <c r="M1300" s="10" t="str">
        <f>IF([1]节奏总纲!R1300="","",[1]节奏总纲!R1300)</f>
        <v/>
      </c>
      <c r="N1300" s="10" t="str">
        <f>IF([1]节奏总纲!S1300="","",[1]节奏总纲!S1300)</f>
        <v/>
      </c>
      <c r="O1300" s="10" t="str">
        <f>IF([1]节奏总纲!T1300="","",[1]节奏总纲!T1300)</f>
        <v/>
      </c>
      <c r="P1300" s="10" t="str">
        <f>IF([1]节奏总纲!U1300="","",[1]节奏总纲!U1300)</f>
        <v/>
      </c>
      <c r="Q1300" s="10" t="str">
        <f>IF([1]节奏总纲!V1300="","",[1]节奏总纲!V1300)</f>
        <v/>
      </c>
      <c r="R1300" s="10" t="str">
        <f>IF([1]节奏总纲!W1300="","",[1]节奏总纲!W1300)</f>
        <v/>
      </c>
      <c r="S1300" s="10" t="str">
        <f>IF([1]节奏总纲!X1300="","",[1]节奏总纲!X1300)</f>
        <v/>
      </c>
      <c r="T1300" s="10" t="str">
        <f>IF([1]节奏总纲!Y1300="","",[1]节奏总纲!Y1300)</f>
        <v/>
      </c>
      <c r="U1300" s="10" t="str">
        <f>IF([1]节奏总纲!Z1300="","",[1]节奏总纲!Z1300)</f>
        <v/>
      </c>
      <c r="V1300" s="10" t="str">
        <f>IF([1]节奏总纲!AA1300="","",[1]节奏总纲!AA1300)</f>
        <v/>
      </c>
      <c r="W1300" s="10" t="str">
        <f>IF([1]节奏总纲!AB1300="","",[1]节奏总纲!AB1300)</f>
        <v/>
      </c>
      <c r="X1300" s="10">
        <f>IF([1]节奏总纲!AC1300="","",[1]节奏总纲!AC1300)</f>
        <v>1297</v>
      </c>
      <c r="Y1300" s="10">
        <f>IF([1]节奏总纲!AD1300="","",[1]节奏总纲!AD1300)</f>
        <v>103.41231631517053</v>
      </c>
      <c r="Z1300" s="10">
        <f>IF([1]节奏总纲!AE1300="","",[1]节奏总纲!AE1300)</f>
        <v>105.69338995975819</v>
      </c>
      <c r="AA1300" s="10">
        <f>IF([1]节奏总纲!AF1300="","",[1]节奏总纲!AF1300)</f>
        <v>108.94532061652848</v>
      </c>
      <c r="AB1300" s="10">
        <f>IF([1]节奏总纲!AG1300="","",[1]节奏总纲!AG1300)</f>
        <v>113.73275819332164</v>
      </c>
      <c r="AC1300" s="10">
        <f>IF([1]节奏总纲!AH1300="","",[1]节奏总纲!AH1300)</f>
        <v>122.78999942773829</v>
      </c>
      <c r="AD1300" s="10" t="str">
        <f>IF([1]节奏总纲!AI1300="","",[1]节奏总纲!AI1300)</f>
        <v/>
      </c>
      <c r="AE1300" s="68" t="str">
        <f>IF([1]节奏总纲!AJ1300="","",[1]节奏总纲!AJ1300)</f>
        <v/>
      </c>
      <c r="AF1300" s="10" t="str">
        <f>IF([1]节奏总纲!AK1300="","",[1]节奏总纲!AK1300)</f>
        <v/>
      </c>
      <c r="AG1300" s="10" t="str">
        <f>IF([1]节奏总纲!AL1300="","",[1]节奏总纲!AL1300)</f>
        <v/>
      </c>
      <c r="AH1300" s="10" t="str">
        <f>IF([1]节奏总纲!AM1300="","",[1]节奏总纲!AM1300)</f>
        <v/>
      </c>
      <c r="AI1300" s="10" t="str">
        <f>IF([1]节奏总纲!AN1300="","",[1]节奏总纲!AN1300)</f>
        <v/>
      </c>
      <c r="AJ1300" s="10" t="str">
        <f>IF([1]节奏总纲!AO1300="","",[1]节奏总纲!AO1300)</f>
        <v/>
      </c>
      <c r="AK1300" s="10" t="str">
        <f>IF([1]节奏总纲!AP1300="","",[1]节奏总纲!AP1300)</f>
        <v/>
      </c>
      <c r="AL1300" s="10" t="str">
        <f>IF([1]节奏总纲!AQ1300="","",[1]节奏总纲!AQ1300)</f>
        <v/>
      </c>
      <c r="AM1300" s="10" t="str">
        <f>IF([1]节奏总纲!AR1300="","",[1]节奏总纲!AR1300)</f>
        <v/>
      </c>
      <c r="AN1300" s="10" t="str">
        <f>IF([1]节奏总纲!AS1300="","",[1]节奏总纲!AS1300)</f>
        <v/>
      </c>
      <c r="AO1300" s="10" t="str">
        <f>IF([1]节奏总纲!AT1300="","",[1]节奏总纲!AT1300)</f>
        <v/>
      </c>
      <c r="AP1300" s="10" t="str">
        <f>IF([1]节奏总纲!AU1300="","",[1]节奏总纲!AU1300)</f>
        <v/>
      </c>
      <c r="AQ1300" s="10" t="str">
        <f>IF([1]节奏总纲!AV1300="","",[1]节奏总纲!AV1300)</f>
        <v/>
      </c>
      <c r="AR1300" s="10" t="str">
        <f>IF([1]节奏总纲!AW1300="","",[1]节奏总纲!AW1300)</f>
        <v/>
      </c>
      <c r="AS1300" s="10" t="str">
        <f>IF([1]节奏总纲!AX1300="","",[1]节奏总纲!AX1300)</f>
        <v/>
      </c>
      <c r="AT1300" s="10" t="str">
        <f>IF([1]节奏总纲!AY1300="","",[1]节奏总纲!AY1300)</f>
        <v/>
      </c>
      <c r="AU1300" s="10">
        <f>IF([1]节奏总纲!AZ1300="","",[1]节奏总纲!AZ1300)</f>
        <v>1297</v>
      </c>
      <c r="AV1300" s="10">
        <f>IF([1]节奏总纲!BA1300="","",[1]节奏总纲!BA1300)</f>
        <v>55.353767139667788</v>
      </c>
      <c r="AW1300" s="10">
        <f>IF([1]节奏总纲!BB1300="","",[1]节奏总纲!BB1300)</f>
        <v>56.88196651037206</v>
      </c>
      <c r="AX1300" s="10">
        <f>IF([1]节奏总纲!BC1300="","",[1]节奏总纲!BC1300)</f>
        <v>58.839264627785923</v>
      </c>
      <c r="AY1300" s="10">
        <f>IF([1]节奏总纲!BD1300="","",[1]节奏总纲!BD1300)</f>
        <v>61.596287580099741</v>
      </c>
      <c r="AZ1300" s="10">
        <f>IF([1]节奏总纲!BE1300="","",[1]节奏总纲!BE1300)</f>
        <v>66.331781254092547</v>
      </c>
      <c r="BA1300" s="10" t="str">
        <f>IF([1]节奏总纲!BF1300="","",[1]节奏总纲!BF1300)</f>
        <v/>
      </c>
    </row>
    <row r="1301" spans="9:53" x14ac:dyDescent="0.15">
      <c r="I1301" s="10" t="str">
        <f>IF([1]节奏总纲!N1301="","",[1]节奏总纲!N1301)</f>
        <v/>
      </c>
      <c r="J1301" s="10" t="str">
        <f>IF([1]节奏总纲!O1301="","",[1]节奏总纲!O1301)</f>
        <v/>
      </c>
      <c r="K1301" s="10" t="str">
        <f>IF([1]节奏总纲!P1301="","",[1]节奏总纲!P1301)</f>
        <v/>
      </c>
      <c r="L1301" s="10" t="str">
        <f>IF([1]节奏总纲!Q1301="","",[1]节奏总纲!Q1301)</f>
        <v/>
      </c>
      <c r="M1301" s="10" t="str">
        <f>IF([1]节奏总纲!R1301="","",[1]节奏总纲!R1301)</f>
        <v/>
      </c>
      <c r="N1301" s="10" t="str">
        <f>IF([1]节奏总纲!S1301="","",[1]节奏总纲!S1301)</f>
        <v/>
      </c>
      <c r="O1301" s="10" t="str">
        <f>IF([1]节奏总纲!T1301="","",[1]节奏总纲!T1301)</f>
        <v/>
      </c>
      <c r="P1301" s="10" t="str">
        <f>IF([1]节奏总纲!U1301="","",[1]节奏总纲!U1301)</f>
        <v/>
      </c>
      <c r="Q1301" s="10" t="str">
        <f>IF([1]节奏总纲!V1301="","",[1]节奏总纲!V1301)</f>
        <v/>
      </c>
      <c r="R1301" s="10" t="str">
        <f>IF([1]节奏总纲!W1301="","",[1]节奏总纲!W1301)</f>
        <v/>
      </c>
      <c r="S1301" s="10" t="str">
        <f>IF([1]节奏总纲!X1301="","",[1]节奏总纲!X1301)</f>
        <v/>
      </c>
      <c r="T1301" s="10" t="str">
        <f>IF([1]节奏总纲!Y1301="","",[1]节奏总纲!Y1301)</f>
        <v/>
      </c>
      <c r="U1301" s="10" t="str">
        <f>IF([1]节奏总纲!Z1301="","",[1]节奏总纲!Z1301)</f>
        <v/>
      </c>
      <c r="V1301" s="10" t="str">
        <f>IF([1]节奏总纲!AA1301="","",[1]节奏总纲!AA1301)</f>
        <v/>
      </c>
      <c r="W1301" s="10" t="str">
        <f>IF([1]节奏总纲!AB1301="","",[1]节奏总纲!AB1301)</f>
        <v/>
      </c>
      <c r="X1301" s="10">
        <f>IF([1]节奏总纲!AC1301="","",[1]节奏总纲!AC1301)</f>
        <v>1298</v>
      </c>
      <c r="Y1301" s="10">
        <f>IF([1]节奏总纲!AD1301="","",[1]节奏总纲!AD1301)</f>
        <v>103.42336796577767</v>
      </c>
      <c r="Z1301" s="10">
        <f>IF([1]节奏总纲!AE1301="","",[1]节奏总纲!AE1301)</f>
        <v>105.70454795054633</v>
      </c>
      <c r="AA1301" s="10">
        <f>IF([1]节奏总纲!AF1301="","",[1]节奏总纲!AF1301)</f>
        <v>108.95730161308327</v>
      </c>
      <c r="AB1301" s="10">
        <f>IF([1]节奏总纲!AG1301="","",[1]节奏总纲!AG1301)</f>
        <v>113.74472045120811</v>
      </c>
      <c r="AC1301" s="10">
        <f>IF([1]节奏总纲!AH1301="","",[1]节奏总纲!AH1301)</f>
        <v>122.80082113221798</v>
      </c>
      <c r="AD1301" s="10" t="str">
        <f>IF([1]节奏总纲!AI1301="","",[1]节奏总纲!AI1301)</f>
        <v/>
      </c>
      <c r="AE1301" s="68" t="str">
        <f>IF([1]节奏总纲!AJ1301="","",[1]节奏总纲!AJ1301)</f>
        <v/>
      </c>
      <c r="AF1301" s="10" t="str">
        <f>IF([1]节奏总纲!AK1301="","",[1]节奏总纲!AK1301)</f>
        <v/>
      </c>
      <c r="AG1301" s="10" t="str">
        <f>IF([1]节奏总纲!AL1301="","",[1]节奏总纲!AL1301)</f>
        <v/>
      </c>
      <c r="AH1301" s="10" t="str">
        <f>IF([1]节奏总纲!AM1301="","",[1]节奏总纲!AM1301)</f>
        <v/>
      </c>
      <c r="AI1301" s="10" t="str">
        <f>IF([1]节奏总纲!AN1301="","",[1]节奏总纲!AN1301)</f>
        <v/>
      </c>
      <c r="AJ1301" s="10" t="str">
        <f>IF([1]节奏总纲!AO1301="","",[1]节奏总纲!AO1301)</f>
        <v/>
      </c>
      <c r="AK1301" s="10" t="str">
        <f>IF([1]节奏总纲!AP1301="","",[1]节奏总纲!AP1301)</f>
        <v/>
      </c>
      <c r="AL1301" s="10" t="str">
        <f>IF([1]节奏总纲!AQ1301="","",[1]节奏总纲!AQ1301)</f>
        <v/>
      </c>
      <c r="AM1301" s="10" t="str">
        <f>IF([1]节奏总纲!AR1301="","",[1]节奏总纲!AR1301)</f>
        <v/>
      </c>
      <c r="AN1301" s="10" t="str">
        <f>IF([1]节奏总纲!AS1301="","",[1]节奏总纲!AS1301)</f>
        <v/>
      </c>
      <c r="AO1301" s="10" t="str">
        <f>IF([1]节奏总纲!AT1301="","",[1]节奏总纲!AT1301)</f>
        <v/>
      </c>
      <c r="AP1301" s="10" t="str">
        <f>IF([1]节奏总纲!AU1301="","",[1]节奏总纲!AU1301)</f>
        <v/>
      </c>
      <c r="AQ1301" s="10" t="str">
        <f>IF([1]节奏总纲!AV1301="","",[1]节奏总纲!AV1301)</f>
        <v/>
      </c>
      <c r="AR1301" s="10" t="str">
        <f>IF([1]节奏总纲!AW1301="","",[1]节奏总纲!AW1301)</f>
        <v/>
      </c>
      <c r="AS1301" s="10" t="str">
        <f>IF([1]节奏总纲!AX1301="","",[1]节奏总纲!AX1301)</f>
        <v/>
      </c>
      <c r="AT1301" s="10" t="str">
        <f>IF([1]节奏总纲!AY1301="","",[1]节奏总纲!AY1301)</f>
        <v/>
      </c>
      <c r="AU1301" s="10">
        <f>IF([1]节奏总纲!AZ1301="","",[1]节奏总纲!AZ1301)</f>
        <v>1298</v>
      </c>
      <c r="AV1301" s="10">
        <f>IF([1]节奏总纲!BA1301="","",[1]节奏总纲!BA1301)</f>
        <v>55.358909103907145</v>
      </c>
      <c r="AW1301" s="10">
        <f>IF([1]节奏总纲!BB1301="","",[1]节奏总纲!BB1301)</f>
        <v>56.887518447717838</v>
      </c>
      <c r="AX1301" s="10">
        <f>IF([1]节奏总纲!BC1301="","",[1]节奏总纲!BC1301)</f>
        <v>58.844788874916688</v>
      </c>
      <c r="AY1301" s="10">
        <f>IF([1]节奏总纲!BD1301="","",[1]节奏总纲!BD1301)</f>
        <v>61.601631868060466</v>
      </c>
      <c r="AZ1301" s="10">
        <f>IF([1]节奏总纲!BE1301="","",[1]节奏总纲!BE1301)</f>
        <v>66.336932891902237</v>
      </c>
      <c r="BA1301" s="10" t="str">
        <f>IF([1]节奏总纲!BF1301="","",[1]节奏总纲!BF1301)</f>
        <v/>
      </c>
    </row>
    <row r="1302" spans="9:53" x14ac:dyDescent="0.15">
      <c r="I1302" s="10" t="str">
        <f>IF([1]节奏总纲!N1302="","",[1]节奏总纲!N1302)</f>
        <v/>
      </c>
      <c r="J1302" s="10" t="str">
        <f>IF([1]节奏总纲!O1302="","",[1]节奏总纲!O1302)</f>
        <v/>
      </c>
      <c r="K1302" s="10" t="str">
        <f>IF([1]节奏总纲!P1302="","",[1]节奏总纲!P1302)</f>
        <v/>
      </c>
      <c r="L1302" s="10" t="str">
        <f>IF([1]节奏总纲!Q1302="","",[1]节奏总纲!Q1302)</f>
        <v/>
      </c>
      <c r="M1302" s="10" t="str">
        <f>IF([1]节奏总纲!R1302="","",[1]节奏总纲!R1302)</f>
        <v/>
      </c>
      <c r="N1302" s="10" t="str">
        <f>IF([1]节奏总纲!S1302="","",[1]节奏总纲!S1302)</f>
        <v/>
      </c>
      <c r="O1302" s="10" t="str">
        <f>IF([1]节奏总纲!T1302="","",[1]节奏总纲!T1302)</f>
        <v/>
      </c>
      <c r="P1302" s="10" t="str">
        <f>IF([1]节奏总纲!U1302="","",[1]节奏总纲!U1302)</f>
        <v/>
      </c>
      <c r="Q1302" s="10" t="str">
        <f>IF([1]节奏总纲!V1302="","",[1]节奏总纲!V1302)</f>
        <v/>
      </c>
      <c r="R1302" s="10" t="str">
        <f>IF([1]节奏总纲!W1302="","",[1]节奏总纲!W1302)</f>
        <v/>
      </c>
      <c r="S1302" s="10" t="str">
        <f>IF([1]节奏总纲!X1302="","",[1]节奏总纲!X1302)</f>
        <v/>
      </c>
      <c r="T1302" s="10" t="str">
        <f>IF([1]节奏总纲!Y1302="","",[1]节奏总纲!Y1302)</f>
        <v/>
      </c>
      <c r="U1302" s="10" t="str">
        <f>IF([1]节奏总纲!Z1302="","",[1]节奏总纲!Z1302)</f>
        <v/>
      </c>
      <c r="V1302" s="10" t="str">
        <f>IF([1]节奏总纲!AA1302="","",[1]节奏总纲!AA1302)</f>
        <v/>
      </c>
      <c r="W1302" s="10" t="str">
        <f>IF([1]节奏总纲!AB1302="","",[1]节奏总纲!AB1302)</f>
        <v/>
      </c>
      <c r="X1302" s="10">
        <f>IF([1]节奏总纲!AC1302="","",[1]节奏总纲!AC1302)</f>
        <v>1299</v>
      </c>
      <c r="Y1302" s="10">
        <f>IF([1]节奏总纲!AD1302="","",[1]节奏总纲!AD1302)</f>
        <v>103.43441961638483</v>
      </c>
      <c r="Z1302" s="10">
        <f>IF([1]节奏总纲!AE1302="","",[1]节奏总纲!AE1302)</f>
        <v>105.71570594133446</v>
      </c>
      <c r="AA1302" s="10">
        <f>IF([1]节奏总纲!AF1302="","",[1]节奏总纲!AF1302)</f>
        <v>108.96928260963809</v>
      </c>
      <c r="AB1302" s="10">
        <f>IF([1]节奏总纲!AG1302="","",[1]节奏总纲!AG1302)</f>
        <v>113.75668270909456</v>
      </c>
      <c r="AC1302" s="10">
        <f>IF([1]节奏总纲!AH1302="","",[1]节奏总纲!AH1302)</f>
        <v>122.81164283669766</v>
      </c>
      <c r="AD1302" s="10" t="str">
        <f>IF([1]节奏总纲!AI1302="","",[1]节奏总纲!AI1302)</f>
        <v/>
      </c>
      <c r="AE1302" s="68" t="str">
        <f>IF([1]节奏总纲!AJ1302="","",[1]节奏总纲!AJ1302)</f>
        <v/>
      </c>
      <c r="AF1302" s="10" t="str">
        <f>IF([1]节奏总纲!AK1302="","",[1]节奏总纲!AK1302)</f>
        <v/>
      </c>
      <c r="AG1302" s="10" t="str">
        <f>IF([1]节奏总纲!AL1302="","",[1]节奏总纲!AL1302)</f>
        <v/>
      </c>
      <c r="AH1302" s="10" t="str">
        <f>IF([1]节奏总纲!AM1302="","",[1]节奏总纲!AM1302)</f>
        <v/>
      </c>
      <c r="AI1302" s="10" t="str">
        <f>IF([1]节奏总纲!AN1302="","",[1]节奏总纲!AN1302)</f>
        <v/>
      </c>
      <c r="AJ1302" s="10" t="str">
        <f>IF([1]节奏总纲!AO1302="","",[1]节奏总纲!AO1302)</f>
        <v/>
      </c>
      <c r="AK1302" s="10" t="str">
        <f>IF([1]节奏总纲!AP1302="","",[1]节奏总纲!AP1302)</f>
        <v/>
      </c>
      <c r="AL1302" s="10" t="str">
        <f>IF([1]节奏总纲!AQ1302="","",[1]节奏总纲!AQ1302)</f>
        <v/>
      </c>
      <c r="AM1302" s="10" t="str">
        <f>IF([1]节奏总纲!AR1302="","",[1]节奏总纲!AR1302)</f>
        <v/>
      </c>
      <c r="AN1302" s="10" t="str">
        <f>IF([1]节奏总纲!AS1302="","",[1]节奏总纲!AS1302)</f>
        <v/>
      </c>
      <c r="AO1302" s="10" t="str">
        <f>IF([1]节奏总纲!AT1302="","",[1]节奏总纲!AT1302)</f>
        <v/>
      </c>
      <c r="AP1302" s="10" t="str">
        <f>IF([1]节奏总纲!AU1302="","",[1]节奏总纲!AU1302)</f>
        <v/>
      </c>
      <c r="AQ1302" s="10" t="str">
        <f>IF([1]节奏总纲!AV1302="","",[1]节奏总纲!AV1302)</f>
        <v/>
      </c>
      <c r="AR1302" s="10" t="str">
        <f>IF([1]节奏总纲!AW1302="","",[1]节奏总纲!AW1302)</f>
        <v/>
      </c>
      <c r="AS1302" s="10" t="str">
        <f>IF([1]节奏总纲!AX1302="","",[1]节奏总纲!AX1302)</f>
        <v/>
      </c>
      <c r="AT1302" s="10" t="str">
        <f>IF([1]节奏总纲!AY1302="","",[1]节奏总纲!AY1302)</f>
        <v/>
      </c>
      <c r="AU1302" s="10">
        <f>IF([1]节奏总纲!AZ1302="","",[1]节奏总纲!AZ1302)</f>
        <v>1299</v>
      </c>
      <c r="AV1302" s="10">
        <f>IF([1]节奏总纲!BA1302="","",[1]节奏总纲!BA1302)</f>
        <v>55.364051068146509</v>
      </c>
      <c r="AW1302" s="10">
        <f>IF([1]节奏总纲!BB1302="","",[1]节奏总纲!BB1302)</f>
        <v>56.893070385063616</v>
      </c>
      <c r="AX1302" s="10">
        <f>IF([1]节奏总纲!BC1302="","",[1]节奏总纲!BC1302)</f>
        <v>58.850313122047446</v>
      </c>
      <c r="AY1302" s="10">
        <f>IF([1]节奏总纲!BD1302="","",[1]节奏总纲!BD1302)</f>
        <v>61.60697615602119</v>
      </c>
      <c r="AZ1302" s="10">
        <f>IF([1]节奏总纲!BE1302="","",[1]节奏总纲!BE1302)</f>
        <v>66.34208452971194</v>
      </c>
      <c r="BA1302" s="10" t="str">
        <f>IF([1]节奏总纲!BF1302="","",[1]节奏总纲!BF1302)</f>
        <v/>
      </c>
    </row>
    <row r="1303" spans="9:53" x14ac:dyDescent="0.15">
      <c r="I1303" s="10" t="str">
        <f>IF([1]节奏总纲!N1303="","",[1]节奏总纲!N1303)</f>
        <v/>
      </c>
      <c r="J1303" s="10" t="str">
        <f>IF([1]节奏总纲!O1303="","",[1]节奏总纲!O1303)</f>
        <v/>
      </c>
      <c r="K1303" s="10" t="str">
        <f>IF([1]节奏总纲!P1303="","",[1]节奏总纲!P1303)</f>
        <v/>
      </c>
      <c r="L1303" s="10" t="str">
        <f>IF([1]节奏总纲!Q1303="","",[1]节奏总纲!Q1303)</f>
        <v/>
      </c>
      <c r="M1303" s="10" t="str">
        <f>IF([1]节奏总纲!R1303="","",[1]节奏总纲!R1303)</f>
        <v/>
      </c>
      <c r="N1303" s="10" t="str">
        <f>IF([1]节奏总纲!S1303="","",[1]节奏总纲!S1303)</f>
        <v/>
      </c>
      <c r="O1303" s="10" t="str">
        <f>IF([1]节奏总纲!T1303="","",[1]节奏总纲!T1303)</f>
        <v/>
      </c>
      <c r="P1303" s="10" t="str">
        <f>IF([1]节奏总纲!U1303="","",[1]节奏总纲!U1303)</f>
        <v/>
      </c>
      <c r="Q1303" s="10" t="str">
        <f>IF([1]节奏总纲!V1303="","",[1]节奏总纲!V1303)</f>
        <v/>
      </c>
      <c r="R1303" s="10" t="str">
        <f>IF([1]节奏总纲!W1303="","",[1]节奏总纲!W1303)</f>
        <v/>
      </c>
      <c r="S1303" s="10" t="str">
        <f>IF([1]节奏总纲!X1303="","",[1]节奏总纲!X1303)</f>
        <v/>
      </c>
      <c r="T1303" s="10" t="str">
        <f>IF([1]节奏总纲!Y1303="","",[1]节奏总纲!Y1303)</f>
        <v/>
      </c>
      <c r="U1303" s="10" t="str">
        <f>IF([1]节奏总纲!Z1303="","",[1]节奏总纲!Z1303)</f>
        <v/>
      </c>
      <c r="V1303" s="10" t="str">
        <f>IF([1]节奏总纲!AA1303="","",[1]节奏总纲!AA1303)</f>
        <v/>
      </c>
      <c r="W1303" s="10" t="str">
        <f>IF([1]节奏总纲!AB1303="","",[1]节奏总纲!AB1303)</f>
        <v/>
      </c>
      <c r="X1303" s="10">
        <f>IF([1]节奏总纲!AC1303="","",[1]节奏总纲!AC1303)</f>
        <v>1300</v>
      </c>
      <c r="Y1303" s="10">
        <f>IF([1]节奏总纲!AD1303="","",[1]节奏总纲!AD1303)</f>
        <v>103.44547126699197</v>
      </c>
      <c r="Z1303" s="10">
        <f>IF([1]节奏总纲!AE1303="","",[1]节奏总纲!AE1303)</f>
        <v>105.7268639321226</v>
      </c>
      <c r="AA1303" s="10">
        <f>IF([1]节奏总纲!AF1303="","",[1]节奏总纲!AF1303)</f>
        <v>108.98126360619288</v>
      </c>
      <c r="AB1303" s="10">
        <f>IF([1]节奏总纲!AG1303="","",[1]节奏总纲!AG1303)</f>
        <v>113.76864496698101</v>
      </c>
      <c r="AC1303" s="10">
        <f>IF([1]节奏总纲!AH1303="","",[1]节奏总纲!AH1303)</f>
        <v>122.82246454117734</v>
      </c>
      <c r="AD1303" s="10" t="str">
        <f>IF([1]节奏总纲!AI1303="","",[1]节奏总纲!AI1303)</f>
        <v/>
      </c>
      <c r="AE1303" s="68" t="str">
        <f>IF([1]节奏总纲!AJ1303="","",[1]节奏总纲!AJ1303)</f>
        <v/>
      </c>
      <c r="AF1303" s="10" t="str">
        <f>IF([1]节奏总纲!AK1303="","",[1]节奏总纲!AK1303)</f>
        <v/>
      </c>
      <c r="AG1303" s="10" t="str">
        <f>IF([1]节奏总纲!AL1303="","",[1]节奏总纲!AL1303)</f>
        <v/>
      </c>
      <c r="AH1303" s="10" t="str">
        <f>IF([1]节奏总纲!AM1303="","",[1]节奏总纲!AM1303)</f>
        <v/>
      </c>
      <c r="AI1303" s="10" t="str">
        <f>IF([1]节奏总纲!AN1303="","",[1]节奏总纲!AN1303)</f>
        <v/>
      </c>
      <c r="AJ1303" s="10" t="str">
        <f>IF([1]节奏总纲!AO1303="","",[1]节奏总纲!AO1303)</f>
        <v/>
      </c>
      <c r="AK1303" s="10" t="str">
        <f>IF([1]节奏总纲!AP1303="","",[1]节奏总纲!AP1303)</f>
        <v/>
      </c>
      <c r="AL1303" s="10" t="str">
        <f>IF([1]节奏总纲!AQ1303="","",[1]节奏总纲!AQ1303)</f>
        <v/>
      </c>
      <c r="AM1303" s="10" t="str">
        <f>IF([1]节奏总纲!AR1303="","",[1]节奏总纲!AR1303)</f>
        <v/>
      </c>
      <c r="AN1303" s="10" t="str">
        <f>IF([1]节奏总纲!AS1303="","",[1]节奏总纲!AS1303)</f>
        <v/>
      </c>
      <c r="AO1303" s="10" t="str">
        <f>IF([1]节奏总纲!AT1303="","",[1]节奏总纲!AT1303)</f>
        <v/>
      </c>
      <c r="AP1303" s="10" t="str">
        <f>IF([1]节奏总纲!AU1303="","",[1]节奏总纲!AU1303)</f>
        <v/>
      </c>
      <c r="AQ1303" s="10" t="str">
        <f>IF([1]节奏总纲!AV1303="","",[1]节奏总纲!AV1303)</f>
        <v/>
      </c>
      <c r="AR1303" s="10" t="str">
        <f>IF([1]节奏总纲!AW1303="","",[1]节奏总纲!AW1303)</f>
        <v/>
      </c>
      <c r="AS1303" s="10" t="str">
        <f>IF([1]节奏总纲!AX1303="","",[1]节奏总纲!AX1303)</f>
        <v/>
      </c>
      <c r="AT1303" s="10" t="str">
        <f>IF([1]节奏总纲!AY1303="","",[1]节奏总纲!AY1303)</f>
        <v/>
      </c>
      <c r="AU1303" s="10">
        <f>IF([1]节奏总纲!AZ1303="","",[1]节奏总纲!AZ1303)</f>
        <v>1300</v>
      </c>
      <c r="AV1303" s="10">
        <f>IF([1]节奏总纲!BA1303="","",[1]节奏总纲!BA1303)</f>
        <v>55.369193032385866</v>
      </c>
      <c r="AW1303" s="10">
        <f>IF([1]节奏总纲!BB1303="","",[1]节奏总纲!BB1303)</f>
        <v>56.898622322409395</v>
      </c>
      <c r="AX1303" s="10">
        <f>IF([1]节奏总纲!BC1303="","",[1]节奏总纲!BC1303)</f>
        <v>58.855837369178204</v>
      </c>
      <c r="AY1303" s="10">
        <f>IF([1]节奏总纲!BD1303="","",[1]节奏总纲!BD1303)</f>
        <v>61.612320443981915</v>
      </c>
      <c r="AZ1303" s="10">
        <f>IF([1]节奏总纲!BE1303="","",[1]节奏总纲!BE1303)</f>
        <v>66.347236167521629</v>
      </c>
      <c r="BA1303" s="10" t="str">
        <f>IF([1]节奏总纲!BF1303="","",[1]节奏总纲!BF1303)</f>
        <v/>
      </c>
    </row>
    <row r="1304" spans="9:53" x14ac:dyDescent="0.15">
      <c r="I1304" s="10" t="str">
        <f>IF([1]节奏总纲!N1304="","",[1]节奏总纲!N1304)</f>
        <v/>
      </c>
      <c r="J1304" s="10" t="str">
        <f>IF([1]节奏总纲!O1304="","",[1]节奏总纲!O1304)</f>
        <v/>
      </c>
      <c r="K1304" s="10" t="str">
        <f>IF([1]节奏总纲!P1304="","",[1]节奏总纲!P1304)</f>
        <v/>
      </c>
      <c r="L1304" s="10" t="str">
        <f>IF([1]节奏总纲!Q1304="","",[1]节奏总纲!Q1304)</f>
        <v/>
      </c>
      <c r="M1304" s="10" t="str">
        <f>IF([1]节奏总纲!R1304="","",[1]节奏总纲!R1304)</f>
        <v/>
      </c>
      <c r="N1304" s="10" t="str">
        <f>IF([1]节奏总纲!S1304="","",[1]节奏总纲!S1304)</f>
        <v/>
      </c>
      <c r="O1304" s="10" t="str">
        <f>IF([1]节奏总纲!T1304="","",[1]节奏总纲!T1304)</f>
        <v/>
      </c>
      <c r="P1304" s="10" t="str">
        <f>IF([1]节奏总纲!U1304="","",[1]节奏总纲!U1304)</f>
        <v/>
      </c>
      <c r="Q1304" s="10" t="str">
        <f>IF([1]节奏总纲!V1304="","",[1]节奏总纲!V1304)</f>
        <v/>
      </c>
      <c r="R1304" s="10" t="str">
        <f>IF([1]节奏总纲!W1304="","",[1]节奏总纲!W1304)</f>
        <v/>
      </c>
      <c r="S1304" s="10" t="str">
        <f>IF([1]节奏总纲!X1304="","",[1]节奏总纲!X1304)</f>
        <v/>
      </c>
      <c r="T1304" s="10" t="str">
        <f>IF([1]节奏总纲!Y1304="","",[1]节奏总纲!Y1304)</f>
        <v/>
      </c>
      <c r="U1304" s="10" t="str">
        <f>IF([1]节奏总纲!Z1304="","",[1]节奏总纲!Z1304)</f>
        <v/>
      </c>
      <c r="V1304" s="10" t="str">
        <f>IF([1]节奏总纲!AA1304="","",[1]节奏总纲!AA1304)</f>
        <v/>
      </c>
      <c r="W1304" s="10" t="str">
        <f>IF([1]节奏总纲!AB1304="","",[1]节奏总纲!AB1304)</f>
        <v/>
      </c>
      <c r="X1304" s="10">
        <f>IF([1]节奏总纲!AC1304="","",[1]节奏总纲!AC1304)</f>
        <v>1301</v>
      </c>
      <c r="Y1304" s="10">
        <f>IF([1]节奏总纲!AD1304="","",[1]节奏总纲!AD1304)</f>
        <v>103.45652291759913</v>
      </c>
      <c r="Z1304" s="10">
        <f>IF([1]节奏总纲!AE1304="","",[1]节奏总纲!AE1304)</f>
        <v>105.73802192291073</v>
      </c>
      <c r="AA1304" s="10">
        <f>IF([1]节奏总纲!AF1304="","",[1]节奏总纲!AF1304)</f>
        <v>108.99324460274769</v>
      </c>
      <c r="AB1304" s="10">
        <f>IF([1]节奏总纲!AG1304="","",[1]节奏总纲!AG1304)</f>
        <v>113.78060722486748</v>
      </c>
      <c r="AC1304" s="10">
        <f>IF([1]节奏总纲!AH1304="","",[1]节奏总纲!AH1304)</f>
        <v>122.83328624565702</v>
      </c>
      <c r="AD1304" s="10" t="str">
        <f>IF([1]节奏总纲!AI1304="","",[1]节奏总纲!AI1304)</f>
        <v/>
      </c>
      <c r="AE1304" s="68" t="str">
        <f>IF([1]节奏总纲!AJ1304="","",[1]节奏总纲!AJ1304)</f>
        <v/>
      </c>
      <c r="AF1304" s="10" t="str">
        <f>IF([1]节奏总纲!AK1304="","",[1]节奏总纲!AK1304)</f>
        <v/>
      </c>
      <c r="AG1304" s="10" t="str">
        <f>IF([1]节奏总纲!AL1304="","",[1]节奏总纲!AL1304)</f>
        <v/>
      </c>
      <c r="AH1304" s="10" t="str">
        <f>IF([1]节奏总纲!AM1304="","",[1]节奏总纲!AM1304)</f>
        <v/>
      </c>
      <c r="AI1304" s="10" t="str">
        <f>IF([1]节奏总纲!AN1304="","",[1]节奏总纲!AN1304)</f>
        <v/>
      </c>
      <c r="AJ1304" s="10" t="str">
        <f>IF([1]节奏总纲!AO1304="","",[1]节奏总纲!AO1304)</f>
        <v/>
      </c>
      <c r="AK1304" s="10" t="str">
        <f>IF([1]节奏总纲!AP1304="","",[1]节奏总纲!AP1304)</f>
        <v/>
      </c>
      <c r="AL1304" s="10" t="str">
        <f>IF([1]节奏总纲!AQ1304="","",[1]节奏总纲!AQ1304)</f>
        <v/>
      </c>
      <c r="AM1304" s="10" t="str">
        <f>IF([1]节奏总纲!AR1304="","",[1]节奏总纲!AR1304)</f>
        <v/>
      </c>
      <c r="AN1304" s="10" t="str">
        <f>IF([1]节奏总纲!AS1304="","",[1]节奏总纲!AS1304)</f>
        <v/>
      </c>
      <c r="AO1304" s="10" t="str">
        <f>IF([1]节奏总纲!AT1304="","",[1]节奏总纲!AT1304)</f>
        <v/>
      </c>
      <c r="AP1304" s="10" t="str">
        <f>IF([1]节奏总纲!AU1304="","",[1]节奏总纲!AU1304)</f>
        <v/>
      </c>
      <c r="AQ1304" s="10" t="str">
        <f>IF([1]节奏总纲!AV1304="","",[1]节奏总纲!AV1304)</f>
        <v/>
      </c>
      <c r="AR1304" s="10" t="str">
        <f>IF([1]节奏总纲!AW1304="","",[1]节奏总纲!AW1304)</f>
        <v/>
      </c>
      <c r="AS1304" s="10" t="str">
        <f>IF([1]节奏总纲!AX1304="","",[1]节奏总纲!AX1304)</f>
        <v/>
      </c>
      <c r="AT1304" s="10" t="str">
        <f>IF([1]节奏总纲!AY1304="","",[1]节奏总纲!AY1304)</f>
        <v/>
      </c>
      <c r="AU1304" s="10">
        <f>IF([1]节奏总纲!AZ1304="","",[1]节奏总纲!AZ1304)</f>
        <v>1301</v>
      </c>
      <c r="AV1304" s="10">
        <f>IF([1]节奏总纲!BA1304="","",[1]节奏总纲!BA1304)</f>
        <v>55.374334996625223</v>
      </c>
      <c r="AW1304" s="10">
        <f>IF([1]节奏总纲!BB1304="","",[1]节奏总纲!BB1304)</f>
        <v>56.904174259755166</v>
      </c>
      <c r="AX1304" s="10">
        <f>IF([1]节奏总纲!BC1304="","",[1]节奏总纲!BC1304)</f>
        <v>58.861361616308962</v>
      </c>
      <c r="AY1304" s="10">
        <f>IF([1]节奏总纲!BD1304="","",[1]节奏总纲!BD1304)</f>
        <v>61.617664731942639</v>
      </c>
      <c r="AZ1304" s="10">
        <f>IF([1]节奏总纲!BE1304="","",[1]节奏总纲!BE1304)</f>
        <v>66.352387805331318</v>
      </c>
      <c r="BA1304" s="10" t="str">
        <f>IF([1]节奏总纲!BF1304="","",[1]节奏总纲!BF1304)</f>
        <v/>
      </c>
    </row>
    <row r="1305" spans="9:53" x14ac:dyDescent="0.15">
      <c r="I1305" s="10" t="str">
        <f>IF([1]节奏总纲!N1305="","",[1]节奏总纲!N1305)</f>
        <v/>
      </c>
      <c r="J1305" s="10" t="str">
        <f>IF([1]节奏总纲!O1305="","",[1]节奏总纲!O1305)</f>
        <v/>
      </c>
      <c r="K1305" s="10" t="str">
        <f>IF([1]节奏总纲!P1305="","",[1]节奏总纲!P1305)</f>
        <v/>
      </c>
      <c r="L1305" s="10" t="str">
        <f>IF([1]节奏总纲!Q1305="","",[1]节奏总纲!Q1305)</f>
        <v/>
      </c>
      <c r="M1305" s="10" t="str">
        <f>IF([1]节奏总纲!R1305="","",[1]节奏总纲!R1305)</f>
        <v/>
      </c>
      <c r="N1305" s="10" t="str">
        <f>IF([1]节奏总纲!S1305="","",[1]节奏总纲!S1305)</f>
        <v/>
      </c>
      <c r="O1305" s="10" t="str">
        <f>IF([1]节奏总纲!T1305="","",[1]节奏总纲!T1305)</f>
        <v/>
      </c>
      <c r="P1305" s="10" t="str">
        <f>IF([1]节奏总纲!U1305="","",[1]节奏总纲!U1305)</f>
        <v/>
      </c>
      <c r="Q1305" s="10" t="str">
        <f>IF([1]节奏总纲!V1305="","",[1]节奏总纲!V1305)</f>
        <v/>
      </c>
      <c r="R1305" s="10" t="str">
        <f>IF([1]节奏总纲!W1305="","",[1]节奏总纲!W1305)</f>
        <v/>
      </c>
      <c r="S1305" s="10" t="str">
        <f>IF([1]节奏总纲!X1305="","",[1]节奏总纲!X1305)</f>
        <v/>
      </c>
      <c r="T1305" s="10" t="str">
        <f>IF([1]节奏总纲!Y1305="","",[1]节奏总纲!Y1305)</f>
        <v/>
      </c>
      <c r="U1305" s="10" t="str">
        <f>IF([1]节奏总纲!Z1305="","",[1]节奏总纲!Z1305)</f>
        <v/>
      </c>
      <c r="V1305" s="10" t="str">
        <f>IF([1]节奏总纲!AA1305="","",[1]节奏总纲!AA1305)</f>
        <v/>
      </c>
      <c r="W1305" s="10" t="str">
        <f>IF([1]节奏总纲!AB1305="","",[1]节奏总纲!AB1305)</f>
        <v/>
      </c>
      <c r="X1305" s="10">
        <f>IF([1]节奏总纲!AC1305="","",[1]节奏总纲!AC1305)</f>
        <v>1302</v>
      </c>
      <c r="Y1305" s="10">
        <f>IF([1]节奏总纲!AD1305="","",[1]节奏总纲!AD1305)</f>
        <v>103.46757456820629</v>
      </c>
      <c r="Z1305" s="10">
        <f>IF([1]节奏总纲!AE1305="","",[1]节奏总纲!AE1305)</f>
        <v>105.74917991369888</v>
      </c>
      <c r="AA1305" s="10">
        <f>IF([1]节奏总纲!AF1305="","",[1]节奏总纲!AF1305)</f>
        <v>109.00455667364557</v>
      </c>
      <c r="AB1305" s="10">
        <f>IF([1]节奏总纲!AG1305="","",[1]节奏总纲!AG1305)</f>
        <v>113.79256948275393</v>
      </c>
      <c r="AC1305" s="10">
        <f>IF([1]节奏总纲!AH1305="","",[1]节奏总纲!AH1305)</f>
        <v>122.8441079501367</v>
      </c>
      <c r="AD1305" s="10" t="str">
        <f>IF([1]节奏总纲!AI1305="","",[1]节奏总纲!AI1305)</f>
        <v/>
      </c>
      <c r="AE1305" s="68" t="str">
        <f>IF([1]节奏总纲!AJ1305="","",[1]节奏总纲!AJ1305)</f>
        <v/>
      </c>
      <c r="AF1305" s="10" t="str">
        <f>IF([1]节奏总纲!AK1305="","",[1]节奏总纲!AK1305)</f>
        <v/>
      </c>
      <c r="AG1305" s="10" t="str">
        <f>IF([1]节奏总纲!AL1305="","",[1]节奏总纲!AL1305)</f>
        <v/>
      </c>
      <c r="AH1305" s="10" t="str">
        <f>IF([1]节奏总纲!AM1305="","",[1]节奏总纲!AM1305)</f>
        <v/>
      </c>
      <c r="AI1305" s="10" t="str">
        <f>IF([1]节奏总纲!AN1305="","",[1]节奏总纲!AN1305)</f>
        <v/>
      </c>
      <c r="AJ1305" s="10" t="str">
        <f>IF([1]节奏总纲!AO1305="","",[1]节奏总纲!AO1305)</f>
        <v/>
      </c>
      <c r="AK1305" s="10" t="str">
        <f>IF([1]节奏总纲!AP1305="","",[1]节奏总纲!AP1305)</f>
        <v/>
      </c>
      <c r="AL1305" s="10" t="str">
        <f>IF([1]节奏总纲!AQ1305="","",[1]节奏总纲!AQ1305)</f>
        <v/>
      </c>
      <c r="AM1305" s="10" t="str">
        <f>IF([1]节奏总纲!AR1305="","",[1]节奏总纲!AR1305)</f>
        <v/>
      </c>
      <c r="AN1305" s="10" t="str">
        <f>IF([1]节奏总纲!AS1305="","",[1]节奏总纲!AS1305)</f>
        <v/>
      </c>
      <c r="AO1305" s="10" t="str">
        <f>IF([1]节奏总纲!AT1305="","",[1]节奏总纲!AT1305)</f>
        <v/>
      </c>
      <c r="AP1305" s="10" t="str">
        <f>IF([1]节奏总纲!AU1305="","",[1]节奏总纲!AU1305)</f>
        <v/>
      </c>
      <c r="AQ1305" s="10" t="str">
        <f>IF([1]节奏总纲!AV1305="","",[1]节奏总纲!AV1305)</f>
        <v/>
      </c>
      <c r="AR1305" s="10" t="str">
        <f>IF([1]节奏总纲!AW1305="","",[1]节奏总纲!AW1305)</f>
        <v/>
      </c>
      <c r="AS1305" s="10" t="str">
        <f>IF([1]节奏总纲!AX1305="","",[1]节奏总纲!AX1305)</f>
        <v/>
      </c>
      <c r="AT1305" s="10" t="str">
        <f>IF([1]节奏总纲!AY1305="","",[1]节奏总纲!AY1305)</f>
        <v/>
      </c>
      <c r="AU1305" s="10">
        <f>IF([1]节奏总纲!AZ1305="","",[1]节奏总纲!AZ1305)</f>
        <v>1302</v>
      </c>
      <c r="AV1305" s="10">
        <f>IF([1]节奏总纲!BA1305="","",[1]节奏总纲!BA1305)</f>
        <v>55.379476960864579</v>
      </c>
      <c r="AW1305" s="10">
        <f>IF([1]节奏总纲!BB1305="","",[1]节奏总纲!BB1305)</f>
        <v>56.909726197100944</v>
      </c>
      <c r="AX1305" s="10">
        <f>IF([1]节奏总纲!BC1305="","",[1]节奏总纲!BC1305)</f>
        <v>58.866885863439727</v>
      </c>
      <c r="AY1305" s="10">
        <f>IF([1]节奏总纲!BD1305="","",[1]节奏总纲!BD1305)</f>
        <v>61.623009019903357</v>
      </c>
      <c r="AZ1305" s="10">
        <f>IF([1]节奏总纲!BE1305="","",[1]节奏总纲!BE1305)</f>
        <v>66.357539443141007</v>
      </c>
      <c r="BA1305" s="10" t="str">
        <f>IF([1]节奏总纲!BF1305="","",[1]节奏总纲!BF1305)</f>
        <v/>
      </c>
    </row>
    <row r="1306" spans="9:53" x14ac:dyDescent="0.15">
      <c r="I1306" s="10" t="str">
        <f>IF([1]节奏总纲!N1306="","",[1]节奏总纲!N1306)</f>
        <v/>
      </c>
      <c r="J1306" s="10" t="str">
        <f>IF([1]节奏总纲!O1306="","",[1]节奏总纲!O1306)</f>
        <v/>
      </c>
      <c r="K1306" s="10" t="str">
        <f>IF([1]节奏总纲!P1306="","",[1]节奏总纲!P1306)</f>
        <v/>
      </c>
      <c r="L1306" s="10" t="str">
        <f>IF([1]节奏总纲!Q1306="","",[1]节奏总纲!Q1306)</f>
        <v/>
      </c>
      <c r="M1306" s="10" t="str">
        <f>IF([1]节奏总纲!R1306="","",[1]节奏总纲!R1306)</f>
        <v/>
      </c>
      <c r="N1306" s="10" t="str">
        <f>IF([1]节奏总纲!S1306="","",[1]节奏总纲!S1306)</f>
        <v/>
      </c>
      <c r="O1306" s="10" t="str">
        <f>IF([1]节奏总纲!T1306="","",[1]节奏总纲!T1306)</f>
        <v/>
      </c>
      <c r="P1306" s="10" t="str">
        <f>IF([1]节奏总纲!U1306="","",[1]节奏总纲!U1306)</f>
        <v/>
      </c>
      <c r="Q1306" s="10" t="str">
        <f>IF([1]节奏总纲!V1306="","",[1]节奏总纲!V1306)</f>
        <v/>
      </c>
      <c r="R1306" s="10" t="str">
        <f>IF([1]节奏总纲!W1306="","",[1]节奏总纲!W1306)</f>
        <v/>
      </c>
      <c r="S1306" s="10" t="str">
        <f>IF([1]节奏总纲!X1306="","",[1]节奏总纲!X1306)</f>
        <v/>
      </c>
      <c r="T1306" s="10" t="str">
        <f>IF([1]节奏总纲!Y1306="","",[1]节奏总纲!Y1306)</f>
        <v/>
      </c>
      <c r="U1306" s="10" t="str">
        <f>IF([1]节奏总纲!Z1306="","",[1]节奏总纲!Z1306)</f>
        <v/>
      </c>
      <c r="V1306" s="10" t="str">
        <f>IF([1]节奏总纲!AA1306="","",[1]节奏总纲!AA1306)</f>
        <v/>
      </c>
      <c r="W1306" s="10" t="str">
        <f>IF([1]节奏总纲!AB1306="","",[1]节奏总纲!AB1306)</f>
        <v/>
      </c>
      <c r="X1306" s="10">
        <f>IF([1]节奏总纲!AC1306="","",[1]节奏总纲!AC1306)</f>
        <v>1303</v>
      </c>
      <c r="Y1306" s="10">
        <f>IF([1]节奏总纲!AD1306="","",[1]节奏总纲!AD1306)</f>
        <v>103.47862621881343</v>
      </c>
      <c r="Z1306" s="10">
        <f>IF([1]节奏总纲!AE1306="","",[1]节奏总纲!AE1306)</f>
        <v>105.76033790448702</v>
      </c>
      <c r="AA1306" s="10">
        <f>IF([1]节奏总纲!AF1306="","",[1]节奏总纲!AF1306)</f>
        <v>109.01500399041988</v>
      </c>
      <c r="AB1306" s="10">
        <f>IF([1]节奏总纲!AG1306="","",[1]节奏总纲!AG1306)</f>
        <v>113.80453174064039</v>
      </c>
      <c r="AC1306" s="10">
        <f>IF([1]节奏总纲!AH1306="","",[1]节奏总纲!AH1306)</f>
        <v>122.85492965461638</v>
      </c>
      <c r="AD1306" s="10" t="str">
        <f>IF([1]节奏总纲!AI1306="","",[1]节奏总纲!AI1306)</f>
        <v/>
      </c>
      <c r="AE1306" s="68" t="str">
        <f>IF([1]节奏总纲!AJ1306="","",[1]节奏总纲!AJ1306)</f>
        <v/>
      </c>
      <c r="AF1306" s="10" t="str">
        <f>IF([1]节奏总纲!AK1306="","",[1]节奏总纲!AK1306)</f>
        <v/>
      </c>
      <c r="AG1306" s="10" t="str">
        <f>IF([1]节奏总纲!AL1306="","",[1]节奏总纲!AL1306)</f>
        <v/>
      </c>
      <c r="AH1306" s="10" t="str">
        <f>IF([1]节奏总纲!AM1306="","",[1]节奏总纲!AM1306)</f>
        <v/>
      </c>
      <c r="AI1306" s="10" t="str">
        <f>IF([1]节奏总纲!AN1306="","",[1]节奏总纲!AN1306)</f>
        <v/>
      </c>
      <c r="AJ1306" s="10" t="str">
        <f>IF([1]节奏总纲!AO1306="","",[1]节奏总纲!AO1306)</f>
        <v/>
      </c>
      <c r="AK1306" s="10" t="str">
        <f>IF([1]节奏总纲!AP1306="","",[1]节奏总纲!AP1306)</f>
        <v/>
      </c>
      <c r="AL1306" s="10" t="str">
        <f>IF([1]节奏总纲!AQ1306="","",[1]节奏总纲!AQ1306)</f>
        <v/>
      </c>
      <c r="AM1306" s="10" t="str">
        <f>IF([1]节奏总纲!AR1306="","",[1]节奏总纲!AR1306)</f>
        <v/>
      </c>
      <c r="AN1306" s="10" t="str">
        <f>IF([1]节奏总纲!AS1306="","",[1]节奏总纲!AS1306)</f>
        <v/>
      </c>
      <c r="AO1306" s="10" t="str">
        <f>IF([1]节奏总纲!AT1306="","",[1]节奏总纲!AT1306)</f>
        <v/>
      </c>
      <c r="AP1306" s="10" t="str">
        <f>IF([1]节奏总纲!AU1306="","",[1]节奏总纲!AU1306)</f>
        <v/>
      </c>
      <c r="AQ1306" s="10" t="str">
        <f>IF([1]节奏总纲!AV1306="","",[1]节奏总纲!AV1306)</f>
        <v/>
      </c>
      <c r="AR1306" s="10" t="str">
        <f>IF([1]节奏总纲!AW1306="","",[1]节奏总纲!AW1306)</f>
        <v/>
      </c>
      <c r="AS1306" s="10" t="str">
        <f>IF([1]节奏总纲!AX1306="","",[1]节奏总纲!AX1306)</f>
        <v/>
      </c>
      <c r="AT1306" s="10" t="str">
        <f>IF([1]节奏总纲!AY1306="","",[1]节奏总纲!AY1306)</f>
        <v/>
      </c>
      <c r="AU1306" s="10">
        <f>IF([1]节奏总纲!AZ1306="","",[1]节奏总纲!AZ1306)</f>
        <v>1303</v>
      </c>
      <c r="AV1306" s="10">
        <f>IF([1]节奏总纲!BA1306="","",[1]节奏总纲!BA1306)</f>
        <v>55.384618925103936</v>
      </c>
      <c r="AW1306" s="10">
        <f>IF([1]节奏总纲!BB1306="","",[1]节奏总纲!BB1306)</f>
        <v>56.915278134446723</v>
      </c>
      <c r="AX1306" s="10">
        <f>IF([1]节奏总纲!BC1306="","",[1]节奏总纲!BC1306)</f>
        <v>58.872410110570485</v>
      </c>
      <c r="AY1306" s="10">
        <f>IF([1]节奏总纲!BD1306="","",[1]节奏总纲!BD1306)</f>
        <v>61.628353307864082</v>
      </c>
      <c r="AZ1306" s="10">
        <f>IF([1]节奏总纲!BE1306="","",[1]节奏总纲!BE1306)</f>
        <v>66.362691080950711</v>
      </c>
      <c r="BA1306" s="10" t="str">
        <f>IF([1]节奏总纲!BF1306="","",[1]节奏总纲!BF1306)</f>
        <v/>
      </c>
    </row>
    <row r="1307" spans="9:53" x14ac:dyDescent="0.15">
      <c r="I1307" s="10" t="str">
        <f>IF([1]节奏总纲!N1307="","",[1]节奏总纲!N1307)</f>
        <v/>
      </c>
      <c r="J1307" s="10" t="str">
        <f>IF([1]节奏总纲!O1307="","",[1]节奏总纲!O1307)</f>
        <v/>
      </c>
      <c r="K1307" s="10" t="str">
        <f>IF([1]节奏总纲!P1307="","",[1]节奏总纲!P1307)</f>
        <v/>
      </c>
      <c r="L1307" s="10" t="str">
        <f>IF([1]节奏总纲!Q1307="","",[1]节奏总纲!Q1307)</f>
        <v/>
      </c>
      <c r="M1307" s="10" t="str">
        <f>IF([1]节奏总纲!R1307="","",[1]节奏总纲!R1307)</f>
        <v/>
      </c>
      <c r="N1307" s="10" t="str">
        <f>IF([1]节奏总纲!S1307="","",[1]节奏总纲!S1307)</f>
        <v/>
      </c>
      <c r="O1307" s="10" t="str">
        <f>IF([1]节奏总纲!T1307="","",[1]节奏总纲!T1307)</f>
        <v/>
      </c>
      <c r="P1307" s="10" t="str">
        <f>IF([1]节奏总纲!U1307="","",[1]节奏总纲!U1307)</f>
        <v/>
      </c>
      <c r="Q1307" s="10" t="str">
        <f>IF([1]节奏总纲!V1307="","",[1]节奏总纲!V1307)</f>
        <v/>
      </c>
      <c r="R1307" s="10" t="str">
        <f>IF([1]节奏总纲!W1307="","",[1]节奏总纲!W1307)</f>
        <v/>
      </c>
      <c r="S1307" s="10" t="str">
        <f>IF([1]节奏总纲!X1307="","",[1]节奏总纲!X1307)</f>
        <v/>
      </c>
      <c r="T1307" s="10" t="str">
        <f>IF([1]节奏总纲!Y1307="","",[1]节奏总纲!Y1307)</f>
        <v/>
      </c>
      <c r="U1307" s="10" t="str">
        <f>IF([1]节奏总纲!Z1307="","",[1]节奏总纲!Z1307)</f>
        <v/>
      </c>
      <c r="V1307" s="10" t="str">
        <f>IF([1]节奏总纲!AA1307="","",[1]节奏总纲!AA1307)</f>
        <v/>
      </c>
      <c r="W1307" s="10" t="str">
        <f>IF([1]节奏总纲!AB1307="","",[1]节奏总纲!AB1307)</f>
        <v/>
      </c>
      <c r="X1307" s="10">
        <f>IF([1]节奏总纲!AC1307="","",[1]节奏总纲!AC1307)</f>
        <v>1304</v>
      </c>
      <c r="Y1307" s="10">
        <f>IF([1]节奏总纲!AD1307="","",[1]节奏总纲!AD1307)</f>
        <v>103.48967786942059</v>
      </c>
      <c r="Z1307" s="10">
        <f>IF([1]节奏总纲!AE1307="","",[1]节奏总纲!AE1307)</f>
        <v>105.77149589527515</v>
      </c>
      <c r="AA1307" s="10">
        <f>IF([1]节奏总纲!AF1307="","",[1]节奏总纲!AF1307)</f>
        <v>109.02545130719422</v>
      </c>
      <c r="AB1307" s="10">
        <f>IF([1]节奏总纲!AG1307="","",[1]节奏总纲!AG1307)</f>
        <v>113.81649399852685</v>
      </c>
      <c r="AC1307" s="10">
        <f>IF([1]节奏总纲!AH1307="","",[1]节奏总纲!AH1307)</f>
        <v>122.86575135909607</v>
      </c>
      <c r="AD1307" s="10" t="str">
        <f>IF([1]节奏总纲!AI1307="","",[1]节奏总纲!AI1307)</f>
        <v/>
      </c>
      <c r="AE1307" s="68" t="str">
        <f>IF([1]节奏总纲!AJ1307="","",[1]节奏总纲!AJ1307)</f>
        <v/>
      </c>
      <c r="AF1307" s="10" t="str">
        <f>IF([1]节奏总纲!AK1307="","",[1]节奏总纲!AK1307)</f>
        <v/>
      </c>
      <c r="AG1307" s="10" t="str">
        <f>IF([1]节奏总纲!AL1307="","",[1]节奏总纲!AL1307)</f>
        <v/>
      </c>
      <c r="AH1307" s="10" t="str">
        <f>IF([1]节奏总纲!AM1307="","",[1]节奏总纲!AM1307)</f>
        <v/>
      </c>
      <c r="AI1307" s="10" t="str">
        <f>IF([1]节奏总纲!AN1307="","",[1]节奏总纲!AN1307)</f>
        <v/>
      </c>
      <c r="AJ1307" s="10" t="str">
        <f>IF([1]节奏总纲!AO1307="","",[1]节奏总纲!AO1307)</f>
        <v/>
      </c>
      <c r="AK1307" s="10" t="str">
        <f>IF([1]节奏总纲!AP1307="","",[1]节奏总纲!AP1307)</f>
        <v/>
      </c>
      <c r="AL1307" s="10" t="str">
        <f>IF([1]节奏总纲!AQ1307="","",[1]节奏总纲!AQ1307)</f>
        <v/>
      </c>
      <c r="AM1307" s="10" t="str">
        <f>IF([1]节奏总纲!AR1307="","",[1]节奏总纲!AR1307)</f>
        <v/>
      </c>
      <c r="AN1307" s="10" t="str">
        <f>IF([1]节奏总纲!AS1307="","",[1]节奏总纲!AS1307)</f>
        <v/>
      </c>
      <c r="AO1307" s="10" t="str">
        <f>IF([1]节奏总纲!AT1307="","",[1]节奏总纲!AT1307)</f>
        <v/>
      </c>
      <c r="AP1307" s="10" t="str">
        <f>IF([1]节奏总纲!AU1307="","",[1]节奏总纲!AU1307)</f>
        <v/>
      </c>
      <c r="AQ1307" s="10" t="str">
        <f>IF([1]节奏总纲!AV1307="","",[1]节奏总纲!AV1307)</f>
        <v/>
      </c>
      <c r="AR1307" s="10" t="str">
        <f>IF([1]节奏总纲!AW1307="","",[1]节奏总纲!AW1307)</f>
        <v/>
      </c>
      <c r="AS1307" s="10" t="str">
        <f>IF([1]节奏总纲!AX1307="","",[1]节奏总纲!AX1307)</f>
        <v/>
      </c>
      <c r="AT1307" s="10" t="str">
        <f>IF([1]节奏总纲!AY1307="","",[1]节奏总纲!AY1307)</f>
        <v/>
      </c>
      <c r="AU1307" s="10">
        <f>IF([1]节奏总纲!AZ1307="","",[1]节奏总纲!AZ1307)</f>
        <v>1304</v>
      </c>
      <c r="AV1307" s="10">
        <f>IF([1]节奏总纲!BA1307="","",[1]节奏总纲!BA1307)</f>
        <v>55.389760889343293</v>
      </c>
      <c r="AW1307" s="10">
        <f>IF([1]节奏总纲!BB1307="","",[1]节奏总纲!BB1307)</f>
        <v>56.920830071792501</v>
      </c>
      <c r="AX1307" s="10">
        <f>IF([1]节奏总纲!BC1307="","",[1]节奏总纲!BC1307)</f>
        <v>58.877934357701243</v>
      </c>
      <c r="AY1307" s="10">
        <f>IF([1]节奏总纲!BD1307="","",[1]节奏总纲!BD1307)</f>
        <v>61.633697595824806</v>
      </c>
      <c r="AZ1307" s="10">
        <f>IF([1]节奏总纲!BE1307="","",[1]节奏总纲!BE1307)</f>
        <v>66.3678427187604</v>
      </c>
      <c r="BA1307" s="10" t="str">
        <f>IF([1]节奏总纲!BF1307="","",[1]节奏总纲!BF1307)</f>
        <v/>
      </c>
    </row>
    <row r="1308" spans="9:53" x14ac:dyDescent="0.15">
      <c r="I1308" s="10" t="str">
        <f>IF([1]节奏总纲!N1308="","",[1]节奏总纲!N1308)</f>
        <v/>
      </c>
      <c r="J1308" s="10" t="str">
        <f>IF([1]节奏总纲!O1308="","",[1]节奏总纲!O1308)</f>
        <v/>
      </c>
      <c r="K1308" s="10" t="str">
        <f>IF([1]节奏总纲!P1308="","",[1]节奏总纲!P1308)</f>
        <v/>
      </c>
      <c r="L1308" s="10" t="str">
        <f>IF([1]节奏总纲!Q1308="","",[1]节奏总纲!Q1308)</f>
        <v/>
      </c>
      <c r="M1308" s="10" t="str">
        <f>IF([1]节奏总纲!R1308="","",[1]节奏总纲!R1308)</f>
        <v/>
      </c>
      <c r="N1308" s="10" t="str">
        <f>IF([1]节奏总纲!S1308="","",[1]节奏总纲!S1308)</f>
        <v/>
      </c>
      <c r="O1308" s="10" t="str">
        <f>IF([1]节奏总纲!T1308="","",[1]节奏总纲!T1308)</f>
        <v/>
      </c>
      <c r="P1308" s="10" t="str">
        <f>IF([1]节奏总纲!U1308="","",[1]节奏总纲!U1308)</f>
        <v/>
      </c>
      <c r="Q1308" s="10" t="str">
        <f>IF([1]节奏总纲!V1308="","",[1]节奏总纲!V1308)</f>
        <v/>
      </c>
      <c r="R1308" s="10" t="str">
        <f>IF([1]节奏总纲!W1308="","",[1]节奏总纲!W1308)</f>
        <v/>
      </c>
      <c r="S1308" s="10" t="str">
        <f>IF([1]节奏总纲!X1308="","",[1]节奏总纲!X1308)</f>
        <v/>
      </c>
      <c r="T1308" s="10" t="str">
        <f>IF([1]节奏总纲!Y1308="","",[1]节奏总纲!Y1308)</f>
        <v/>
      </c>
      <c r="U1308" s="10" t="str">
        <f>IF([1]节奏总纲!Z1308="","",[1]节奏总纲!Z1308)</f>
        <v/>
      </c>
      <c r="V1308" s="10" t="str">
        <f>IF([1]节奏总纲!AA1308="","",[1]节奏总纲!AA1308)</f>
        <v/>
      </c>
      <c r="W1308" s="10" t="str">
        <f>IF([1]节奏总纲!AB1308="","",[1]节奏总纲!AB1308)</f>
        <v/>
      </c>
      <c r="X1308" s="10">
        <f>IF([1]节奏总纲!AC1308="","",[1]节奏总纲!AC1308)</f>
        <v>1305</v>
      </c>
      <c r="Y1308" s="10">
        <f>IF([1]节奏总纲!AD1308="","",[1]节奏总纲!AD1308)</f>
        <v>103.50072952002773</v>
      </c>
      <c r="Z1308" s="10">
        <f>IF([1]节奏总纲!AE1308="","",[1]节奏总纲!AE1308)</f>
        <v>105.78265388606329</v>
      </c>
      <c r="AA1308" s="10">
        <f>IF([1]节奏总纲!AF1308="","",[1]节奏总纲!AF1308)</f>
        <v>109.03589862396854</v>
      </c>
      <c r="AB1308" s="10">
        <f>IF([1]节奏总纲!AG1308="","",[1]节奏总纲!AG1308)</f>
        <v>113.8284562564133</v>
      </c>
      <c r="AC1308" s="10">
        <f>IF([1]节奏总纲!AH1308="","",[1]节奏总纲!AH1308)</f>
        <v>122.87657306357575</v>
      </c>
      <c r="AD1308" s="10" t="str">
        <f>IF([1]节奏总纲!AI1308="","",[1]节奏总纲!AI1308)</f>
        <v/>
      </c>
      <c r="AE1308" s="68" t="str">
        <f>IF([1]节奏总纲!AJ1308="","",[1]节奏总纲!AJ1308)</f>
        <v/>
      </c>
      <c r="AF1308" s="10" t="str">
        <f>IF([1]节奏总纲!AK1308="","",[1]节奏总纲!AK1308)</f>
        <v/>
      </c>
      <c r="AG1308" s="10" t="str">
        <f>IF([1]节奏总纲!AL1308="","",[1]节奏总纲!AL1308)</f>
        <v/>
      </c>
      <c r="AH1308" s="10" t="str">
        <f>IF([1]节奏总纲!AM1308="","",[1]节奏总纲!AM1308)</f>
        <v/>
      </c>
      <c r="AI1308" s="10" t="str">
        <f>IF([1]节奏总纲!AN1308="","",[1]节奏总纲!AN1308)</f>
        <v/>
      </c>
      <c r="AJ1308" s="10" t="str">
        <f>IF([1]节奏总纲!AO1308="","",[1]节奏总纲!AO1308)</f>
        <v/>
      </c>
      <c r="AK1308" s="10" t="str">
        <f>IF([1]节奏总纲!AP1308="","",[1]节奏总纲!AP1308)</f>
        <v/>
      </c>
      <c r="AL1308" s="10" t="str">
        <f>IF([1]节奏总纲!AQ1308="","",[1]节奏总纲!AQ1308)</f>
        <v/>
      </c>
      <c r="AM1308" s="10" t="str">
        <f>IF([1]节奏总纲!AR1308="","",[1]节奏总纲!AR1308)</f>
        <v/>
      </c>
      <c r="AN1308" s="10" t="str">
        <f>IF([1]节奏总纲!AS1308="","",[1]节奏总纲!AS1308)</f>
        <v/>
      </c>
      <c r="AO1308" s="10" t="str">
        <f>IF([1]节奏总纲!AT1308="","",[1]节奏总纲!AT1308)</f>
        <v/>
      </c>
      <c r="AP1308" s="10" t="str">
        <f>IF([1]节奏总纲!AU1308="","",[1]节奏总纲!AU1308)</f>
        <v/>
      </c>
      <c r="AQ1308" s="10" t="str">
        <f>IF([1]节奏总纲!AV1308="","",[1]节奏总纲!AV1308)</f>
        <v/>
      </c>
      <c r="AR1308" s="10" t="str">
        <f>IF([1]节奏总纲!AW1308="","",[1]节奏总纲!AW1308)</f>
        <v/>
      </c>
      <c r="AS1308" s="10" t="str">
        <f>IF([1]节奏总纲!AX1308="","",[1]节奏总纲!AX1308)</f>
        <v/>
      </c>
      <c r="AT1308" s="10" t="str">
        <f>IF([1]节奏总纲!AY1308="","",[1]节奏总纲!AY1308)</f>
        <v/>
      </c>
      <c r="AU1308" s="10">
        <f>IF([1]节奏总纲!AZ1308="","",[1]节奏总纲!AZ1308)</f>
        <v>1305</v>
      </c>
      <c r="AV1308" s="10">
        <f>IF([1]节奏总纲!BA1308="","",[1]节奏总纲!BA1308)</f>
        <v>55.39490285358265</v>
      </c>
      <c r="AW1308" s="10">
        <f>IF([1]节奏总纲!BB1308="","",[1]节奏总纲!BB1308)</f>
        <v>56.92638200913828</v>
      </c>
      <c r="AX1308" s="10">
        <f>IF([1]节奏总纲!BC1308="","",[1]节奏总纲!BC1308)</f>
        <v>58.883458604832008</v>
      </c>
      <c r="AY1308" s="10">
        <f>IF([1]节奏总纲!BD1308="","",[1]节奏总纲!BD1308)</f>
        <v>61.639041883785531</v>
      </c>
      <c r="AZ1308" s="10">
        <f>IF([1]节奏总纲!BE1308="","",[1]节奏总纲!BE1308)</f>
        <v>66.372994356570089</v>
      </c>
      <c r="BA1308" s="10" t="str">
        <f>IF([1]节奏总纲!BF1308="","",[1]节奏总纲!BF1308)</f>
        <v/>
      </c>
    </row>
    <row r="1309" spans="9:53" x14ac:dyDescent="0.15">
      <c r="I1309" s="10" t="str">
        <f>IF([1]节奏总纲!N1309="","",[1]节奏总纲!N1309)</f>
        <v/>
      </c>
      <c r="J1309" s="10" t="str">
        <f>IF([1]节奏总纲!O1309="","",[1]节奏总纲!O1309)</f>
        <v/>
      </c>
      <c r="K1309" s="10" t="str">
        <f>IF([1]节奏总纲!P1309="","",[1]节奏总纲!P1309)</f>
        <v/>
      </c>
      <c r="L1309" s="10" t="str">
        <f>IF([1]节奏总纲!Q1309="","",[1]节奏总纲!Q1309)</f>
        <v/>
      </c>
      <c r="M1309" s="10" t="str">
        <f>IF([1]节奏总纲!R1309="","",[1]节奏总纲!R1309)</f>
        <v/>
      </c>
      <c r="N1309" s="10" t="str">
        <f>IF([1]节奏总纲!S1309="","",[1]节奏总纲!S1309)</f>
        <v/>
      </c>
      <c r="O1309" s="10" t="str">
        <f>IF([1]节奏总纲!T1309="","",[1]节奏总纲!T1309)</f>
        <v/>
      </c>
      <c r="P1309" s="10" t="str">
        <f>IF([1]节奏总纲!U1309="","",[1]节奏总纲!U1309)</f>
        <v/>
      </c>
      <c r="Q1309" s="10" t="str">
        <f>IF([1]节奏总纲!V1309="","",[1]节奏总纲!V1309)</f>
        <v/>
      </c>
      <c r="R1309" s="10" t="str">
        <f>IF([1]节奏总纲!W1309="","",[1]节奏总纲!W1309)</f>
        <v/>
      </c>
      <c r="S1309" s="10" t="str">
        <f>IF([1]节奏总纲!X1309="","",[1]节奏总纲!X1309)</f>
        <v/>
      </c>
      <c r="T1309" s="10" t="str">
        <f>IF([1]节奏总纲!Y1309="","",[1]节奏总纲!Y1309)</f>
        <v/>
      </c>
      <c r="U1309" s="10" t="str">
        <f>IF([1]节奏总纲!Z1309="","",[1]节奏总纲!Z1309)</f>
        <v/>
      </c>
      <c r="V1309" s="10" t="str">
        <f>IF([1]节奏总纲!AA1309="","",[1]节奏总纲!AA1309)</f>
        <v/>
      </c>
      <c r="W1309" s="10" t="str">
        <f>IF([1]节奏总纲!AB1309="","",[1]节奏总纲!AB1309)</f>
        <v/>
      </c>
      <c r="X1309" s="10">
        <f>IF([1]节奏总纲!AC1309="","",[1]节奏总纲!AC1309)</f>
        <v>1306</v>
      </c>
      <c r="Y1309" s="10">
        <f>IF([1]节奏总纲!AD1309="","",[1]节奏总纲!AD1309)</f>
        <v>103.51178117063489</v>
      </c>
      <c r="Z1309" s="10">
        <f>IF([1]节奏总纲!AE1309="","",[1]节奏总纲!AE1309)</f>
        <v>105.79381187685142</v>
      </c>
      <c r="AA1309" s="10">
        <f>IF([1]节奏总纲!AF1309="","",[1]节奏总纲!AF1309)</f>
        <v>109.04634594074285</v>
      </c>
      <c r="AB1309" s="10">
        <f>IF([1]节奏总纲!AG1309="","",[1]节奏总纲!AG1309)</f>
        <v>113.84041851429976</v>
      </c>
      <c r="AC1309" s="10">
        <f>IF([1]节奏总纲!AH1309="","",[1]节奏总纲!AH1309)</f>
        <v>122.88739476805543</v>
      </c>
      <c r="AD1309" s="10" t="str">
        <f>IF([1]节奏总纲!AI1309="","",[1]节奏总纲!AI1309)</f>
        <v/>
      </c>
      <c r="AE1309" s="68" t="str">
        <f>IF([1]节奏总纲!AJ1309="","",[1]节奏总纲!AJ1309)</f>
        <v/>
      </c>
      <c r="AF1309" s="10" t="str">
        <f>IF([1]节奏总纲!AK1309="","",[1]节奏总纲!AK1309)</f>
        <v/>
      </c>
      <c r="AG1309" s="10" t="str">
        <f>IF([1]节奏总纲!AL1309="","",[1]节奏总纲!AL1309)</f>
        <v/>
      </c>
      <c r="AH1309" s="10" t="str">
        <f>IF([1]节奏总纲!AM1309="","",[1]节奏总纲!AM1309)</f>
        <v/>
      </c>
      <c r="AI1309" s="10" t="str">
        <f>IF([1]节奏总纲!AN1309="","",[1]节奏总纲!AN1309)</f>
        <v/>
      </c>
      <c r="AJ1309" s="10" t="str">
        <f>IF([1]节奏总纲!AO1309="","",[1]节奏总纲!AO1309)</f>
        <v/>
      </c>
      <c r="AK1309" s="10" t="str">
        <f>IF([1]节奏总纲!AP1309="","",[1]节奏总纲!AP1309)</f>
        <v/>
      </c>
      <c r="AL1309" s="10" t="str">
        <f>IF([1]节奏总纲!AQ1309="","",[1]节奏总纲!AQ1309)</f>
        <v/>
      </c>
      <c r="AM1309" s="10" t="str">
        <f>IF([1]节奏总纲!AR1309="","",[1]节奏总纲!AR1309)</f>
        <v/>
      </c>
      <c r="AN1309" s="10" t="str">
        <f>IF([1]节奏总纲!AS1309="","",[1]节奏总纲!AS1309)</f>
        <v/>
      </c>
      <c r="AO1309" s="10" t="str">
        <f>IF([1]节奏总纲!AT1309="","",[1]节奏总纲!AT1309)</f>
        <v/>
      </c>
      <c r="AP1309" s="10" t="str">
        <f>IF([1]节奏总纲!AU1309="","",[1]节奏总纲!AU1309)</f>
        <v/>
      </c>
      <c r="AQ1309" s="10" t="str">
        <f>IF([1]节奏总纲!AV1309="","",[1]节奏总纲!AV1309)</f>
        <v/>
      </c>
      <c r="AR1309" s="10" t="str">
        <f>IF([1]节奏总纲!AW1309="","",[1]节奏总纲!AW1309)</f>
        <v/>
      </c>
      <c r="AS1309" s="10" t="str">
        <f>IF([1]节奏总纲!AX1309="","",[1]节奏总纲!AX1309)</f>
        <v/>
      </c>
      <c r="AT1309" s="10" t="str">
        <f>IF([1]节奏总纲!AY1309="","",[1]节奏总纲!AY1309)</f>
        <v/>
      </c>
      <c r="AU1309" s="10">
        <f>IF([1]节奏总纲!AZ1309="","",[1]节奏总纲!AZ1309)</f>
        <v>1306</v>
      </c>
      <c r="AV1309" s="10">
        <f>IF([1]节奏总纲!BA1309="","",[1]节奏总纲!BA1309)</f>
        <v>55.400044817822007</v>
      </c>
      <c r="AW1309" s="10">
        <f>IF([1]节奏总纲!BB1309="","",[1]节奏总纲!BB1309)</f>
        <v>56.931933946484051</v>
      </c>
      <c r="AX1309" s="10">
        <f>IF([1]节奏总纲!BC1309="","",[1]节奏总纲!BC1309)</f>
        <v>58.888982851962766</v>
      </c>
      <c r="AY1309" s="10">
        <f>IF([1]节奏总纲!BD1309="","",[1]节奏总纲!BD1309)</f>
        <v>61.644386171746248</v>
      </c>
      <c r="AZ1309" s="10">
        <f>IF([1]节奏总纲!BE1309="","",[1]节奏总纲!BE1309)</f>
        <v>66.378145994379778</v>
      </c>
      <c r="BA1309" s="10" t="str">
        <f>IF([1]节奏总纲!BF1309="","",[1]节奏总纲!BF1309)</f>
        <v/>
      </c>
    </row>
    <row r="1310" spans="9:53" x14ac:dyDescent="0.15">
      <c r="I1310" s="10" t="str">
        <f>IF([1]节奏总纲!N1310="","",[1]节奏总纲!N1310)</f>
        <v/>
      </c>
      <c r="J1310" s="10" t="str">
        <f>IF([1]节奏总纲!O1310="","",[1]节奏总纲!O1310)</f>
        <v/>
      </c>
      <c r="K1310" s="10" t="str">
        <f>IF([1]节奏总纲!P1310="","",[1]节奏总纲!P1310)</f>
        <v/>
      </c>
      <c r="L1310" s="10" t="str">
        <f>IF([1]节奏总纲!Q1310="","",[1]节奏总纲!Q1310)</f>
        <v/>
      </c>
      <c r="M1310" s="10" t="str">
        <f>IF([1]节奏总纲!R1310="","",[1]节奏总纲!R1310)</f>
        <v/>
      </c>
      <c r="N1310" s="10" t="str">
        <f>IF([1]节奏总纲!S1310="","",[1]节奏总纲!S1310)</f>
        <v/>
      </c>
      <c r="O1310" s="10" t="str">
        <f>IF([1]节奏总纲!T1310="","",[1]节奏总纲!T1310)</f>
        <v/>
      </c>
      <c r="P1310" s="10" t="str">
        <f>IF([1]节奏总纲!U1310="","",[1]节奏总纲!U1310)</f>
        <v/>
      </c>
      <c r="Q1310" s="10" t="str">
        <f>IF([1]节奏总纲!V1310="","",[1]节奏总纲!V1310)</f>
        <v/>
      </c>
      <c r="R1310" s="10" t="str">
        <f>IF([1]节奏总纲!W1310="","",[1]节奏总纲!W1310)</f>
        <v/>
      </c>
      <c r="S1310" s="10" t="str">
        <f>IF([1]节奏总纲!X1310="","",[1]节奏总纲!X1310)</f>
        <v/>
      </c>
      <c r="T1310" s="10" t="str">
        <f>IF([1]节奏总纲!Y1310="","",[1]节奏总纲!Y1310)</f>
        <v/>
      </c>
      <c r="U1310" s="10" t="str">
        <f>IF([1]节奏总纲!Z1310="","",[1]节奏总纲!Z1310)</f>
        <v/>
      </c>
      <c r="V1310" s="10" t="str">
        <f>IF([1]节奏总纲!AA1310="","",[1]节奏总纲!AA1310)</f>
        <v/>
      </c>
      <c r="W1310" s="10" t="str">
        <f>IF([1]节奏总纲!AB1310="","",[1]节奏总纲!AB1310)</f>
        <v/>
      </c>
      <c r="X1310" s="10">
        <f>IF([1]节奏总纲!AC1310="","",[1]节奏总纲!AC1310)</f>
        <v>1307</v>
      </c>
      <c r="Y1310" s="10">
        <f>IF([1]节奏总纲!AD1310="","",[1]节奏总纲!AD1310)</f>
        <v>103.52283282124205</v>
      </c>
      <c r="Z1310" s="10">
        <f>IF([1]节奏总纲!AE1310="","",[1]节奏总纲!AE1310)</f>
        <v>105.80496986763956</v>
      </c>
      <c r="AA1310" s="10">
        <f>IF([1]节奏总纲!AF1310="","",[1]节奏总纲!AF1310)</f>
        <v>109.05679325751719</v>
      </c>
      <c r="AB1310" s="10">
        <f>IF([1]节奏总纲!AG1310="","",[1]节奏总纲!AG1310)</f>
        <v>113.85238077218622</v>
      </c>
      <c r="AC1310" s="10">
        <f>IF([1]节奏总纲!AH1310="","",[1]节奏总纲!AH1310)</f>
        <v>122.89821647253513</v>
      </c>
      <c r="AD1310" s="10" t="str">
        <f>IF([1]节奏总纲!AI1310="","",[1]节奏总纲!AI1310)</f>
        <v/>
      </c>
      <c r="AE1310" s="68" t="str">
        <f>IF([1]节奏总纲!AJ1310="","",[1]节奏总纲!AJ1310)</f>
        <v/>
      </c>
      <c r="AF1310" s="10" t="str">
        <f>IF([1]节奏总纲!AK1310="","",[1]节奏总纲!AK1310)</f>
        <v/>
      </c>
      <c r="AG1310" s="10" t="str">
        <f>IF([1]节奏总纲!AL1310="","",[1]节奏总纲!AL1310)</f>
        <v/>
      </c>
      <c r="AH1310" s="10" t="str">
        <f>IF([1]节奏总纲!AM1310="","",[1]节奏总纲!AM1310)</f>
        <v/>
      </c>
      <c r="AI1310" s="10" t="str">
        <f>IF([1]节奏总纲!AN1310="","",[1]节奏总纲!AN1310)</f>
        <v/>
      </c>
      <c r="AJ1310" s="10" t="str">
        <f>IF([1]节奏总纲!AO1310="","",[1]节奏总纲!AO1310)</f>
        <v/>
      </c>
      <c r="AK1310" s="10" t="str">
        <f>IF([1]节奏总纲!AP1310="","",[1]节奏总纲!AP1310)</f>
        <v/>
      </c>
      <c r="AL1310" s="10" t="str">
        <f>IF([1]节奏总纲!AQ1310="","",[1]节奏总纲!AQ1310)</f>
        <v/>
      </c>
      <c r="AM1310" s="10" t="str">
        <f>IF([1]节奏总纲!AR1310="","",[1]节奏总纲!AR1310)</f>
        <v/>
      </c>
      <c r="AN1310" s="10" t="str">
        <f>IF([1]节奏总纲!AS1310="","",[1]节奏总纲!AS1310)</f>
        <v/>
      </c>
      <c r="AO1310" s="10" t="str">
        <f>IF([1]节奏总纲!AT1310="","",[1]节奏总纲!AT1310)</f>
        <v/>
      </c>
      <c r="AP1310" s="10" t="str">
        <f>IF([1]节奏总纲!AU1310="","",[1]节奏总纲!AU1310)</f>
        <v/>
      </c>
      <c r="AQ1310" s="10" t="str">
        <f>IF([1]节奏总纲!AV1310="","",[1]节奏总纲!AV1310)</f>
        <v/>
      </c>
      <c r="AR1310" s="10" t="str">
        <f>IF([1]节奏总纲!AW1310="","",[1]节奏总纲!AW1310)</f>
        <v/>
      </c>
      <c r="AS1310" s="10" t="str">
        <f>IF([1]节奏总纲!AX1310="","",[1]节奏总纲!AX1310)</f>
        <v/>
      </c>
      <c r="AT1310" s="10" t="str">
        <f>IF([1]节奏总纲!AY1310="","",[1]节奏总纲!AY1310)</f>
        <v/>
      </c>
      <c r="AU1310" s="10">
        <f>IF([1]节奏总纲!AZ1310="","",[1]节奏总纲!AZ1310)</f>
        <v>1307</v>
      </c>
      <c r="AV1310" s="10">
        <f>IF([1]节奏总纲!BA1310="","",[1]节奏总纲!BA1310)</f>
        <v>55.405186782061364</v>
      </c>
      <c r="AW1310" s="10">
        <f>IF([1]节奏总纲!BB1310="","",[1]节奏总纲!BB1310)</f>
        <v>56.937485883829829</v>
      </c>
      <c r="AX1310" s="10">
        <f>IF([1]节奏总纲!BC1310="","",[1]节奏总纲!BC1310)</f>
        <v>58.894507099093524</v>
      </c>
      <c r="AY1310" s="10">
        <f>IF([1]节奏总纲!BD1310="","",[1]节奏总纲!BD1310)</f>
        <v>61.649730459706973</v>
      </c>
      <c r="AZ1310" s="10">
        <f>IF([1]节奏总纲!BE1310="","",[1]节奏总纲!BE1310)</f>
        <v>66.383297632189482</v>
      </c>
      <c r="BA1310" s="10" t="str">
        <f>IF([1]节奏总纲!BF1310="","",[1]节奏总纲!BF1310)</f>
        <v/>
      </c>
    </row>
    <row r="1311" spans="9:53" x14ac:dyDescent="0.15">
      <c r="I1311" s="10" t="str">
        <f>IF([1]节奏总纲!N1311="","",[1]节奏总纲!N1311)</f>
        <v/>
      </c>
      <c r="J1311" s="10" t="str">
        <f>IF([1]节奏总纲!O1311="","",[1]节奏总纲!O1311)</f>
        <v/>
      </c>
      <c r="K1311" s="10" t="str">
        <f>IF([1]节奏总纲!P1311="","",[1]节奏总纲!P1311)</f>
        <v/>
      </c>
      <c r="L1311" s="10" t="str">
        <f>IF([1]节奏总纲!Q1311="","",[1]节奏总纲!Q1311)</f>
        <v/>
      </c>
      <c r="M1311" s="10" t="str">
        <f>IF([1]节奏总纲!R1311="","",[1]节奏总纲!R1311)</f>
        <v/>
      </c>
      <c r="N1311" s="10" t="str">
        <f>IF([1]节奏总纲!S1311="","",[1]节奏总纲!S1311)</f>
        <v/>
      </c>
      <c r="O1311" s="10" t="str">
        <f>IF([1]节奏总纲!T1311="","",[1]节奏总纲!T1311)</f>
        <v/>
      </c>
      <c r="P1311" s="10" t="str">
        <f>IF([1]节奏总纲!U1311="","",[1]节奏总纲!U1311)</f>
        <v/>
      </c>
      <c r="Q1311" s="10" t="str">
        <f>IF([1]节奏总纲!V1311="","",[1]节奏总纲!V1311)</f>
        <v/>
      </c>
      <c r="R1311" s="10" t="str">
        <f>IF([1]节奏总纲!W1311="","",[1]节奏总纲!W1311)</f>
        <v/>
      </c>
      <c r="S1311" s="10" t="str">
        <f>IF([1]节奏总纲!X1311="","",[1]节奏总纲!X1311)</f>
        <v/>
      </c>
      <c r="T1311" s="10" t="str">
        <f>IF([1]节奏总纲!Y1311="","",[1]节奏总纲!Y1311)</f>
        <v/>
      </c>
      <c r="U1311" s="10" t="str">
        <f>IF([1]节奏总纲!Z1311="","",[1]节奏总纲!Z1311)</f>
        <v/>
      </c>
      <c r="V1311" s="10" t="str">
        <f>IF([1]节奏总纲!AA1311="","",[1]节奏总纲!AA1311)</f>
        <v/>
      </c>
      <c r="W1311" s="10" t="str">
        <f>IF([1]节奏总纲!AB1311="","",[1]节奏总纲!AB1311)</f>
        <v/>
      </c>
      <c r="X1311" s="10">
        <f>IF([1]节奏总纲!AC1311="","",[1]节奏总纲!AC1311)</f>
        <v>1308</v>
      </c>
      <c r="Y1311" s="10">
        <f>IF([1]节奏总纲!AD1311="","",[1]节奏总纲!AD1311)</f>
        <v>103.53388447184919</v>
      </c>
      <c r="Z1311" s="10">
        <f>IF([1]节奏总纲!AE1311="","",[1]节奏总纲!AE1311)</f>
        <v>105.81612785842769</v>
      </c>
      <c r="AA1311" s="10">
        <f>IF([1]节奏总纲!AF1311="","",[1]节奏总纲!AF1311)</f>
        <v>109.0672405742915</v>
      </c>
      <c r="AB1311" s="10">
        <f>IF([1]节奏总纲!AG1311="","",[1]节奏总纲!AG1311)</f>
        <v>113.86434303007267</v>
      </c>
      <c r="AC1311" s="10">
        <f>IF([1]节奏总纲!AH1311="","",[1]节奏总纲!AH1311)</f>
        <v>122.90903817701481</v>
      </c>
      <c r="AD1311" s="10" t="str">
        <f>IF([1]节奏总纲!AI1311="","",[1]节奏总纲!AI1311)</f>
        <v/>
      </c>
      <c r="AE1311" s="68" t="str">
        <f>IF([1]节奏总纲!AJ1311="","",[1]节奏总纲!AJ1311)</f>
        <v/>
      </c>
      <c r="AF1311" s="10" t="str">
        <f>IF([1]节奏总纲!AK1311="","",[1]节奏总纲!AK1311)</f>
        <v/>
      </c>
      <c r="AG1311" s="10" t="str">
        <f>IF([1]节奏总纲!AL1311="","",[1]节奏总纲!AL1311)</f>
        <v/>
      </c>
      <c r="AH1311" s="10" t="str">
        <f>IF([1]节奏总纲!AM1311="","",[1]节奏总纲!AM1311)</f>
        <v/>
      </c>
      <c r="AI1311" s="10" t="str">
        <f>IF([1]节奏总纲!AN1311="","",[1]节奏总纲!AN1311)</f>
        <v/>
      </c>
      <c r="AJ1311" s="10" t="str">
        <f>IF([1]节奏总纲!AO1311="","",[1]节奏总纲!AO1311)</f>
        <v/>
      </c>
      <c r="AK1311" s="10" t="str">
        <f>IF([1]节奏总纲!AP1311="","",[1]节奏总纲!AP1311)</f>
        <v/>
      </c>
      <c r="AL1311" s="10" t="str">
        <f>IF([1]节奏总纲!AQ1311="","",[1]节奏总纲!AQ1311)</f>
        <v/>
      </c>
      <c r="AM1311" s="10" t="str">
        <f>IF([1]节奏总纲!AR1311="","",[1]节奏总纲!AR1311)</f>
        <v/>
      </c>
      <c r="AN1311" s="10" t="str">
        <f>IF([1]节奏总纲!AS1311="","",[1]节奏总纲!AS1311)</f>
        <v/>
      </c>
      <c r="AO1311" s="10" t="str">
        <f>IF([1]节奏总纲!AT1311="","",[1]节奏总纲!AT1311)</f>
        <v/>
      </c>
      <c r="AP1311" s="10" t="str">
        <f>IF([1]节奏总纲!AU1311="","",[1]节奏总纲!AU1311)</f>
        <v/>
      </c>
      <c r="AQ1311" s="10" t="str">
        <f>IF([1]节奏总纲!AV1311="","",[1]节奏总纲!AV1311)</f>
        <v/>
      </c>
      <c r="AR1311" s="10" t="str">
        <f>IF([1]节奏总纲!AW1311="","",[1]节奏总纲!AW1311)</f>
        <v/>
      </c>
      <c r="AS1311" s="10" t="str">
        <f>IF([1]节奏总纲!AX1311="","",[1]节奏总纲!AX1311)</f>
        <v/>
      </c>
      <c r="AT1311" s="10" t="str">
        <f>IF([1]节奏总纲!AY1311="","",[1]节奏总纲!AY1311)</f>
        <v/>
      </c>
      <c r="AU1311" s="10">
        <f>IF([1]节奏总纲!AZ1311="","",[1]节奏总纲!AZ1311)</f>
        <v>1308</v>
      </c>
      <c r="AV1311" s="10">
        <f>IF([1]节奏总纲!BA1311="","",[1]节奏总纲!BA1311)</f>
        <v>55.410328746300721</v>
      </c>
      <c r="AW1311" s="10">
        <f>IF([1]节奏总纲!BB1311="","",[1]节奏总纲!BB1311)</f>
        <v>56.943037821175608</v>
      </c>
      <c r="AX1311" s="10">
        <f>IF([1]节奏总纲!BC1311="","",[1]节奏总纲!BC1311)</f>
        <v>58.900031346224281</v>
      </c>
      <c r="AY1311" s="10">
        <f>IF([1]节奏总纲!BD1311="","",[1]节奏总纲!BD1311)</f>
        <v>61.655074747667697</v>
      </c>
      <c r="AZ1311" s="10">
        <f>IF([1]节奏总纲!BE1311="","",[1]节奏总纲!BE1311)</f>
        <v>66.388449269999171</v>
      </c>
      <c r="BA1311" s="10" t="str">
        <f>IF([1]节奏总纲!BF1311="","",[1]节奏总纲!BF1311)</f>
        <v/>
      </c>
    </row>
    <row r="1312" spans="9:53" x14ac:dyDescent="0.15">
      <c r="I1312" s="10" t="str">
        <f>IF([1]节奏总纲!N1312="","",[1]节奏总纲!N1312)</f>
        <v/>
      </c>
      <c r="J1312" s="10" t="str">
        <f>IF([1]节奏总纲!O1312="","",[1]节奏总纲!O1312)</f>
        <v/>
      </c>
      <c r="K1312" s="10" t="str">
        <f>IF([1]节奏总纲!P1312="","",[1]节奏总纲!P1312)</f>
        <v/>
      </c>
      <c r="L1312" s="10" t="str">
        <f>IF([1]节奏总纲!Q1312="","",[1]节奏总纲!Q1312)</f>
        <v/>
      </c>
      <c r="M1312" s="10" t="str">
        <f>IF([1]节奏总纲!R1312="","",[1]节奏总纲!R1312)</f>
        <v/>
      </c>
      <c r="N1312" s="10" t="str">
        <f>IF([1]节奏总纲!S1312="","",[1]节奏总纲!S1312)</f>
        <v/>
      </c>
      <c r="O1312" s="10" t="str">
        <f>IF([1]节奏总纲!T1312="","",[1]节奏总纲!T1312)</f>
        <v/>
      </c>
      <c r="P1312" s="10" t="str">
        <f>IF([1]节奏总纲!U1312="","",[1]节奏总纲!U1312)</f>
        <v/>
      </c>
      <c r="Q1312" s="10" t="str">
        <f>IF([1]节奏总纲!V1312="","",[1]节奏总纲!V1312)</f>
        <v/>
      </c>
      <c r="R1312" s="10" t="str">
        <f>IF([1]节奏总纲!W1312="","",[1]节奏总纲!W1312)</f>
        <v/>
      </c>
      <c r="S1312" s="10" t="str">
        <f>IF([1]节奏总纲!X1312="","",[1]节奏总纲!X1312)</f>
        <v/>
      </c>
      <c r="T1312" s="10" t="str">
        <f>IF([1]节奏总纲!Y1312="","",[1]节奏总纲!Y1312)</f>
        <v/>
      </c>
      <c r="U1312" s="10" t="str">
        <f>IF([1]节奏总纲!Z1312="","",[1]节奏总纲!Z1312)</f>
        <v/>
      </c>
      <c r="V1312" s="10" t="str">
        <f>IF([1]节奏总纲!AA1312="","",[1]节奏总纲!AA1312)</f>
        <v/>
      </c>
      <c r="W1312" s="10" t="str">
        <f>IF([1]节奏总纲!AB1312="","",[1]节奏总纲!AB1312)</f>
        <v/>
      </c>
      <c r="X1312" s="10">
        <f>IF([1]节奏总纲!AC1312="","",[1]节奏总纲!AC1312)</f>
        <v>1309</v>
      </c>
      <c r="Y1312" s="10">
        <f>IF([1]节奏总纲!AD1312="","",[1]节奏总纲!AD1312)</f>
        <v>103.54493612245635</v>
      </c>
      <c r="Z1312" s="10">
        <f>IF([1]节奏总纲!AE1312="","",[1]节奏总纲!AE1312)</f>
        <v>105.82728584921583</v>
      </c>
      <c r="AA1312" s="10">
        <f>IF([1]节奏总纲!AF1312="","",[1]节奏总纲!AF1312)</f>
        <v>109.07768789106582</v>
      </c>
      <c r="AB1312" s="10">
        <f>IF([1]节奏总纲!AG1312="","",[1]节奏总纲!AG1312)</f>
        <v>113.87630528795913</v>
      </c>
      <c r="AC1312" s="10">
        <f>IF([1]节奏总纲!AH1312="","",[1]节奏总纲!AH1312)</f>
        <v>122.91985988149449</v>
      </c>
      <c r="AD1312" s="10" t="str">
        <f>IF([1]节奏总纲!AI1312="","",[1]节奏总纲!AI1312)</f>
        <v/>
      </c>
      <c r="AE1312" s="68" t="str">
        <f>IF([1]节奏总纲!AJ1312="","",[1]节奏总纲!AJ1312)</f>
        <v/>
      </c>
      <c r="AF1312" s="10" t="str">
        <f>IF([1]节奏总纲!AK1312="","",[1]节奏总纲!AK1312)</f>
        <v/>
      </c>
      <c r="AG1312" s="10" t="str">
        <f>IF([1]节奏总纲!AL1312="","",[1]节奏总纲!AL1312)</f>
        <v/>
      </c>
      <c r="AH1312" s="10" t="str">
        <f>IF([1]节奏总纲!AM1312="","",[1]节奏总纲!AM1312)</f>
        <v/>
      </c>
      <c r="AI1312" s="10" t="str">
        <f>IF([1]节奏总纲!AN1312="","",[1]节奏总纲!AN1312)</f>
        <v/>
      </c>
      <c r="AJ1312" s="10" t="str">
        <f>IF([1]节奏总纲!AO1312="","",[1]节奏总纲!AO1312)</f>
        <v/>
      </c>
      <c r="AK1312" s="10" t="str">
        <f>IF([1]节奏总纲!AP1312="","",[1]节奏总纲!AP1312)</f>
        <v/>
      </c>
      <c r="AL1312" s="10" t="str">
        <f>IF([1]节奏总纲!AQ1312="","",[1]节奏总纲!AQ1312)</f>
        <v/>
      </c>
      <c r="AM1312" s="10" t="str">
        <f>IF([1]节奏总纲!AR1312="","",[1]节奏总纲!AR1312)</f>
        <v/>
      </c>
      <c r="AN1312" s="10" t="str">
        <f>IF([1]节奏总纲!AS1312="","",[1]节奏总纲!AS1312)</f>
        <v/>
      </c>
      <c r="AO1312" s="10" t="str">
        <f>IF([1]节奏总纲!AT1312="","",[1]节奏总纲!AT1312)</f>
        <v/>
      </c>
      <c r="AP1312" s="10" t="str">
        <f>IF([1]节奏总纲!AU1312="","",[1]节奏总纲!AU1312)</f>
        <v/>
      </c>
      <c r="AQ1312" s="10" t="str">
        <f>IF([1]节奏总纲!AV1312="","",[1]节奏总纲!AV1312)</f>
        <v/>
      </c>
      <c r="AR1312" s="10" t="str">
        <f>IF([1]节奏总纲!AW1312="","",[1]节奏总纲!AW1312)</f>
        <v/>
      </c>
      <c r="AS1312" s="10" t="str">
        <f>IF([1]节奏总纲!AX1312="","",[1]节奏总纲!AX1312)</f>
        <v/>
      </c>
      <c r="AT1312" s="10" t="str">
        <f>IF([1]节奏总纲!AY1312="","",[1]节奏总纲!AY1312)</f>
        <v/>
      </c>
      <c r="AU1312" s="10">
        <f>IF([1]节奏总纲!AZ1312="","",[1]节奏总纲!AZ1312)</f>
        <v>1309</v>
      </c>
      <c r="AV1312" s="10">
        <f>IF([1]节奏总纲!BA1312="","",[1]节奏总纲!BA1312)</f>
        <v>55.415470710540077</v>
      </c>
      <c r="AW1312" s="10">
        <f>IF([1]节奏总纲!BB1312="","",[1]节奏总纲!BB1312)</f>
        <v>56.948589758521386</v>
      </c>
      <c r="AX1312" s="10">
        <f>IF([1]节奏总纲!BC1312="","",[1]节奏总纲!BC1312)</f>
        <v>58.905555593355047</v>
      </c>
      <c r="AY1312" s="10">
        <f>IF([1]节奏总纲!BD1312="","",[1]节奏总纲!BD1312)</f>
        <v>61.660419035628422</v>
      </c>
      <c r="AZ1312" s="10">
        <f>IF([1]节奏总纲!BE1312="","",[1]节奏总纲!BE1312)</f>
        <v>66.39360090780886</v>
      </c>
      <c r="BA1312" s="10" t="str">
        <f>IF([1]节奏总纲!BF1312="","",[1]节奏总纲!BF1312)</f>
        <v/>
      </c>
    </row>
    <row r="1313" spans="9:53" x14ac:dyDescent="0.15">
      <c r="I1313" s="10" t="str">
        <f>IF([1]节奏总纲!N1313="","",[1]节奏总纲!N1313)</f>
        <v/>
      </c>
      <c r="J1313" s="10" t="str">
        <f>IF([1]节奏总纲!O1313="","",[1]节奏总纲!O1313)</f>
        <v/>
      </c>
      <c r="K1313" s="10" t="str">
        <f>IF([1]节奏总纲!P1313="","",[1]节奏总纲!P1313)</f>
        <v/>
      </c>
      <c r="L1313" s="10" t="str">
        <f>IF([1]节奏总纲!Q1313="","",[1]节奏总纲!Q1313)</f>
        <v/>
      </c>
      <c r="M1313" s="10" t="str">
        <f>IF([1]节奏总纲!R1313="","",[1]节奏总纲!R1313)</f>
        <v/>
      </c>
      <c r="N1313" s="10" t="str">
        <f>IF([1]节奏总纲!S1313="","",[1]节奏总纲!S1313)</f>
        <v/>
      </c>
      <c r="O1313" s="10" t="str">
        <f>IF([1]节奏总纲!T1313="","",[1]节奏总纲!T1313)</f>
        <v/>
      </c>
      <c r="P1313" s="10" t="str">
        <f>IF([1]节奏总纲!U1313="","",[1]节奏总纲!U1313)</f>
        <v/>
      </c>
      <c r="Q1313" s="10" t="str">
        <f>IF([1]节奏总纲!V1313="","",[1]节奏总纲!V1313)</f>
        <v/>
      </c>
      <c r="R1313" s="10" t="str">
        <f>IF([1]节奏总纲!W1313="","",[1]节奏总纲!W1313)</f>
        <v/>
      </c>
      <c r="S1313" s="10" t="str">
        <f>IF([1]节奏总纲!X1313="","",[1]节奏总纲!X1313)</f>
        <v/>
      </c>
      <c r="T1313" s="10" t="str">
        <f>IF([1]节奏总纲!Y1313="","",[1]节奏总纲!Y1313)</f>
        <v/>
      </c>
      <c r="U1313" s="10" t="str">
        <f>IF([1]节奏总纲!Z1313="","",[1]节奏总纲!Z1313)</f>
        <v/>
      </c>
      <c r="V1313" s="10" t="str">
        <f>IF([1]节奏总纲!AA1313="","",[1]节奏总纲!AA1313)</f>
        <v/>
      </c>
      <c r="W1313" s="10" t="str">
        <f>IF([1]节奏总纲!AB1313="","",[1]节奏总纲!AB1313)</f>
        <v/>
      </c>
      <c r="X1313" s="10">
        <f>IF([1]节奏总纲!AC1313="","",[1]节奏总纲!AC1313)</f>
        <v>1310</v>
      </c>
      <c r="Y1313" s="10">
        <f>IF([1]节奏总纲!AD1313="","",[1]节奏总纲!AD1313)</f>
        <v>103.55598777306349</v>
      </c>
      <c r="Z1313" s="10">
        <f>IF([1]节奏总纲!AE1313="","",[1]节奏总纲!AE1313)</f>
        <v>105.83844384000396</v>
      </c>
      <c r="AA1313" s="10">
        <f>IF([1]节奏总纲!AF1313="","",[1]节奏总纲!AF1313)</f>
        <v>109.08813520784015</v>
      </c>
      <c r="AB1313" s="10">
        <f>IF([1]节奏总纲!AG1313="","",[1]节奏总纲!AG1313)</f>
        <v>113.88826754584559</v>
      </c>
      <c r="AC1313" s="10">
        <f>IF([1]节奏总纲!AH1313="","",[1]节奏总纲!AH1313)</f>
        <v>122.93068158597417</v>
      </c>
      <c r="AD1313" s="10" t="str">
        <f>IF([1]节奏总纲!AI1313="","",[1]节奏总纲!AI1313)</f>
        <v/>
      </c>
      <c r="AE1313" s="68" t="str">
        <f>IF([1]节奏总纲!AJ1313="","",[1]节奏总纲!AJ1313)</f>
        <v/>
      </c>
      <c r="AF1313" s="10" t="str">
        <f>IF([1]节奏总纲!AK1313="","",[1]节奏总纲!AK1313)</f>
        <v/>
      </c>
      <c r="AG1313" s="10" t="str">
        <f>IF([1]节奏总纲!AL1313="","",[1]节奏总纲!AL1313)</f>
        <v/>
      </c>
      <c r="AH1313" s="10" t="str">
        <f>IF([1]节奏总纲!AM1313="","",[1]节奏总纲!AM1313)</f>
        <v/>
      </c>
      <c r="AI1313" s="10" t="str">
        <f>IF([1]节奏总纲!AN1313="","",[1]节奏总纲!AN1313)</f>
        <v/>
      </c>
      <c r="AJ1313" s="10" t="str">
        <f>IF([1]节奏总纲!AO1313="","",[1]节奏总纲!AO1313)</f>
        <v/>
      </c>
      <c r="AK1313" s="10" t="str">
        <f>IF([1]节奏总纲!AP1313="","",[1]节奏总纲!AP1313)</f>
        <v/>
      </c>
      <c r="AL1313" s="10" t="str">
        <f>IF([1]节奏总纲!AQ1313="","",[1]节奏总纲!AQ1313)</f>
        <v/>
      </c>
      <c r="AM1313" s="10" t="str">
        <f>IF([1]节奏总纲!AR1313="","",[1]节奏总纲!AR1313)</f>
        <v/>
      </c>
      <c r="AN1313" s="10" t="str">
        <f>IF([1]节奏总纲!AS1313="","",[1]节奏总纲!AS1313)</f>
        <v/>
      </c>
      <c r="AO1313" s="10" t="str">
        <f>IF([1]节奏总纲!AT1313="","",[1]节奏总纲!AT1313)</f>
        <v/>
      </c>
      <c r="AP1313" s="10" t="str">
        <f>IF([1]节奏总纲!AU1313="","",[1]节奏总纲!AU1313)</f>
        <v/>
      </c>
      <c r="AQ1313" s="10" t="str">
        <f>IF([1]节奏总纲!AV1313="","",[1]节奏总纲!AV1313)</f>
        <v/>
      </c>
      <c r="AR1313" s="10" t="str">
        <f>IF([1]节奏总纲!AW1313="","",[1]节奏总纲!AW1313)</f>
        <v/>
      </c>
      <c r="AS1313" s="10" t="str">
        <f>IF([1]节奏总纲!AX1313="","",[1]节奏总纲!AX1313)</f>
        <v/>
      </c>
      <c r="AT1313" s="10" t="str">
        <f>IF([1]节奏总纲!AY1313="","",[1]节奏总纲!AY1313)</f>
        <v/>
      </c>
      <c r="AU1313" s="10">
        <f>IF([1]节奏总纲!AZ1313="","",[1]节奏总纲!AZ1313)</f>
        <v>1310</v>
      </c>
      <c r="AV1313" s="10">
        <f>IF([1]节奏总纲!BA1313="","",[1]节奏总纲!BA1313)</f>
        <v>55.420612674779434</v>
      </c>
      <c r="AW1313" s="10">
        <f>IF([1]节奏总纲!BB1313="","",[1]节奏总纲!BB1313)</f>
        <v>56.954141695867165</v>
      </c>
      <c r="AX1313" s="10">
        <f>IF([1]节奏总纲!BC1313="","",[1]节奏总纲!BC1313)</f>
        <v>58.911079840485804</v>
      </c>
      <c r="AY1313" s="10">
        <f>IF([1]节奏总纲!BD1313="","",[1]节奏总纲!BD1313)</f>
        <v>61.665763323589147</v>
      </c>
      <c r="AZ1313" s="10">
        <f>IF([1]节奏总纲!BE1313="","",[1]节奏总纲!BE1313)</f>
        <v>66.398752545618549</v>
      </c>
      <c r="BA1313" s="10" t="str">
        <f>IF([1]节奏总纲!BF1313="","",[1]节奏总纲!BF1313)</f>
        <v/>
      </c>
    </row>
    <row r="1314" spans="9:53" x14ac:dyDescent="0.15">
      <c r="I1314" s="10" t="str">
        <f>IF([1]节奏总纲!N1314="","",[1]节奏总纲!N1314)</f>
        <v/>
      </c>
      <c r="J1314" s="10" t="str">
        <f>IF([1]节奏总纲!O1314="","",[1]节奏总纲!O1314)</f>
        <v/>
      </c>
      <c r="K1314" s="10" t="str">
        <f>IF([1]节奏总纲!P1314="","",[1]节奏总纲!P1314)</f>
        <v/>
      </c>
      <c r="L1314" s="10" t="str">
        <f>IF([1]节奏总纲!Q1314="","",[1]节奏总纲!Q1314)</f>
        <v/>
      </c>
      <c r="M1314" s="10" t="str">
        <f>IF([1]节奏总纲!R1314="","",[1]节奏总纲!R1314)</f>
        <v/>
      </c>
      <c r="N1314" s="10" t="str">
        <f>IF([1]节奏总纲!S1314="","",[1]节奏总纲!S1314)</f>
        <v/>
      </c>
      <c r="O1314" s="10" t="str">
        <f>IF([1]节奏总纲!T1314="","",[1]节奏总纲!T1314)</f>
        <v/>
      </c>
      <c r="P1314" s="10" t="str">
        <f>IF([1]节奏总纲!U1314="","",[1]节奏总纲!U1314)</f>
        <v/>
      </c>
      <c r="Q1314" s="10" t="str">
        <f>IF([1]节奏总纲!V1314="","",[1]节奏总纲!V1314)</f>
        <v/>
      </c>
      <c r="R1314" s="10" t="str">
        <f>IF([1]节奏总纲!W1314="","",[1]节奏总纲!W1314)</f>
        <v/>
      </c>
      <c r="S1314" s="10" t="str">
        <f>IF([1]节奏总纲!X1314="","",[1]节奏总纲!X1314)</f>
        <v/>
      </c>
      <c r="T1314" s="10" t="str">
        <f>IF([1]节奏总纲!Y1314="","",[1]节奏总纲!Y1314)</f>
        <v/>
      </c>
      <c r="U1314" s="10" t="str">
        <f>IF([1]节奏总纲!Z1314="","",[1]节奏总纲!Z1314)</f>
        <v/>
      </c>
      <c r="V1314" s="10" t="str">
        <f>IF([1]节奏总纲!AA1314="","",[1]节奏总纲!AA1314)</f>
        <v/>
      </c>
      <c r="W1314" s="10" t="str">
        <f>IF([1]节奏总纲!AB1314="","",[1]节奏总纲!AB1314)</f>
        <v/>
      </c>
      <c r="X1314" s="10">
        <f>IF([1]节奏总纲!AC1314="","",[1]节奏总纲!AC1314)</f>
        <v>1311</v>
      </c>
      <c r="Y1314" s="10">
        <f>IF([1]节奏总纲!AD1314="","",[1]节奏总纲!AD1314)</f>
        <v>103.56703942367065</v>
      </c>
      <c r="Z1314" s="10">
        <f>IF([1]节奏总纲!AE1314="","",[1]节奏总纲!AE1314)</f>
        <v>105.84960183079211</v>
      </c>
      <c r="AA1314" s="10">
        <f>IF([1]节奏总纲!AF1314="","",[1]节奏总纲!AF1314)</f>
        <v>109.09858252461447</v>
      </c>
      <c r="AB1314" s="10">
        <f>IF([1]节奏总纲!AG1314="","",[1]节奏总纲!AG1314)</f>
        <v>113.90022980373205</v>
      </c>
      <c r="AC1314" s="10">
        <f>IF([1]节奏总纲!AH1314="","",[1]节奏总纲!AH1314)</f>
        <v>122.94150329045385</v>
      </c>
      <c r="AD1314" s="10" t="str">
        <f>IF([1]节奏总纲!AI1314="","",[1]节奏总纲!AI1314)</f>
        <v/>
      </c>
      <c r="AE1314" s="68" t="str">
        <f>IF([1]节奏总纲!AJ1314="","",[1]节奏总纲!AJ1314)</f>
        <v/>
      </c>
      <c r="AF1314" s="10" t="str">
        <f>IF([1]节奏总纲!AK1314="","",[1]节奏总纲!AK1314)</f>
        <v/>
      </c>
      <c r="AG1314" s="10" t="str">
        <f>IF([1]节奏总纲!AL1314="","",[1]节奏总纲!AL1314)</f>
        <v/>
      </c>
      <c r="AH1314" s="10" t="str">
        <f>IF([1]节奏总纲!AM1314="","",[1]节奏总纲!AM1314)</f>
        <v/>
      </c>
      <c r="AI1314" s="10" t="str">
        <f>IF([1]节奏总纲!AN1314="","",[1]节奏总纲!AN1314)</f>
        <v/>
      </c>
      <c r="AJ1314" s="10" t="str">
        <f>IF([1]节奏总纲!AO1314="","",[1]节奏总纲!AO1314)</f>
        <v/>
      </c>
      <c r="AK1314" s="10" t="str">
        <f>IF([1]节奏总纲!AP1314="","",[1]节奏总纲!AP1314)</f>
        <v/>
      </c>
      <c r="AL1314" s="10" t="str">
        <f>IF([1]节奏总纲!AQ1314="","",[1]节奏总纲!AQ1314)</f>
        <v/>
      </c>
      <c r="AM1314" s="10" t="str">
        <f>IF([1]节奏总纲!AR1314="","",[1]节奏总纲!AR1314)</f>
        <v/>
      </c>
      <c r="AN1314" s="10" t="str">
        <f>IF([1]节奏总纲!AS1314="","",[1]节奏总纲!AS1314)</f>
        <v/>
      </c>
      <c r="AO1314" s="10" t="str">
        <f>IF([1]节奏总纲!AT1314="","",[1]节奏总纲!AT1314)</f>
        <v/>
      </c>
      <c r="AP1314" s="10" t="str">
        <f>IF([1]节奏总纲!AU1314="","",[1]节奏总纲!AU1314)</f>
        <v/>
      </c>
      <c r="AQ1314" s="10" t="str">
        <f>IF([1]节奏总纲!AV1314="","",[1]节奏总纲!AV1314)</f>
        <v/>
      </c>
      <c r="AR1314" s="10" t="str">
        <f>IF([1]节奏总纲!AW1314="","",[1]节奏总纲!AW1314)</f>
        <v/>
      </c>
      <c r="AS1314" s="10" t="str">
        <f>IF([1]节奏总纲!AX1314="","",[1]节奏总纲!AX1314)</f>
        <v/>
      </c>
      <c r="AT1314" s="10" t="str">
        <f>IF([1]节奏总纲!AY1314="","",[1]节奏总纲!AY1314)</f>
        <v/>
      </c>
      <c r="AU1314" s="10">
        <f>IF([1]节奏总纲!AZ1314="","",[1]节奏总纲!AZ1314)</f>
        <v>1311</v>
      </c>
      <c r="AV1314" s="10">
        <f>IF([1]节奏总纲!BA1314="","",[1]节奏总纲!BA1314)</f>
        <v>55.425754639018791</v>
      </c>
      <c r="AW1314" s="10">
        <f>IF([1]节奏总纲!BB1314="","",[1]节奏总纲!BB1314)</f>
        <v>56.959693633212936</v>
      </c>
      <c r="AX1314" s="10">
        <f>IF([1]节奏总纲!BC1314="","",[1]节奏总纲!BC1314)</f>
        <v>58.916604087616562</v>
      </c>
      <c r="AY1314" s="10">
        <f>IF([1]节奏总纲!BD1314="","",[1]节奏总纲!BD1314)</f>
        <v>61.671107611549864</v>
      </c>
      <c r="AZ1314" s="10">
        <f>IF([1]节奏总纲!BE1314="","",[1]节奏总纲!BE1314)</f>
        <v>66.403904183428239</v>
      </c>
      <c r="BA1314" s="10" t="str">
        <f>IF([1]节奏总纲!BF1314="","",[1]节奏总纲!BF1314)</f>
        <v/>
      </c>
    </row>
    <row r="1315" spans="9:53" x14ac:dyDescent="0.15">
      <c r="I1315" s="10" t="str">
        <f>IF([1]节奏总纲!N1315="","",[1]节奏总纲!N1315)</f>
        <v/>
      </c>
      <c r="J1315" s="10" t="str">
        <f>IF([1]节奏总纲!O1315="","",[1]节奏总纲!O1315)</f>
        <v/>
      </c>
      <c r="K1315" s="10" t="str">
        <f>IF([1]节奏总纲!P1315="","",[1]节奏总纲!P1315)</f>
        <v/>
      </c>
      <c r="L1315" s="10" t="str">
        <f>IF([1]节奏总纲!Q1315="","",[1]节奏总纲!Q1315)</f>
        <v/>
      </c>
      <c r="M1315" s="10" t="str">
        <f>IF([1]节奏总纲!R1315="","",[1]节奏总纲!R1315)</f>
        <v/>
      </c>
      <c r="N1315" s="10" t="str">
        <f>IF([1]节奏总纲!S1315="","",[1]节奏总纲!S1315)</f>
        <v/>
      </c>
      <c r="O1315" s="10" t="str">
        <f>IF([1]节奏总纲!T1315="","",[1]节奏总纲!T1315)</f>
        <v/>
      </c>
      <c r="P1315" s="10" t="str">
        <f>IF([1]节奏总纲!U1315="","",[1]节奏总纲!U1315)</f>
        <v/>
      </c>
      <c r="Q1315" s="10" t="str">
        <f>IF([1]节奏总纲!V1315="","",[1]节奏总纲!V1315)</f>
        <v/>
      </c>
      <c r="R1315" s="10" t="str">
        <f>IF([1]节奏总纲!W1315="","",[1]节奏总纲!W1315)</f>
        <v/>
      </c>
      <c r="S1315" s="10" t="str">
        <f>IF([1]节奏总纲!X1315="","",[1]节奏总纲!X1315)</f>
        <v/>
      </c>
      <c r="T1315" s="10" t="str">
        <f>IF([1]节奏总纲!Y1315="","",[1]节奏总纲!Y1315)</f>
        <v/>
      </c>
      <c r="U1315" s="10" t="str">
        <f>IF([1]节奏总纲!Z1315="","",[1]节奏总纲!Z1315)</f>
        <v/>
      </c>
      <c r="V1315" s="10" t="str">
        <f>IF([1]节奏总纲!AA1315="","",[1]节奏总纲!AA1315)</f>
        <v/>
      </c>
      <c r="W1315" s="10" t="str">
        <f>IF([1]节奏总纲!AB1315="","",[1]节奏总纲!AB1315)</f>
        <v/>
      </c>
      <c r="X1315" s="10">
        <f>IF([1]节奏总纲!AC1315="","",[1]节奏总纲!AC1315)</f>
        <v>1312</v>
      </c>
      <c r="Y1315" s="10">
        <f>IF([1]节奏总纲!AD1315="","",[1]节奏总纲!AD1315)</f>
        <v>103.57809107427781</v>
      </c>
      <c r="Z1315" s="10">
        <f>IF([1]节奏总纲!AE1315="","",[1]节奏总纲!AE1315)</f>
        <v>105.86075982158025</v>
      </c>
      <c r="AA1315" s="10">
        <f>IF([1]节奏总纲!AF1315="","",[1]节奏总纲!AF1315)</f>
        <v>109.1090298413888</v>
      </c>
      <c r="AB1315" s="10">
        <f>IF([1]节奏总纲!AG1315="","",[1]节奏总纲!AG1315)</f>
        <v>113.9121920616185</v>
      </c>
      <c r="AC1315" s="10">
        <f>IF([1]节奏总纲!AH1315="","",[1]节奏总纲!AH1315)</f>
        <v>122.95232499493353</v>
      </c>
      <c r="AD1315" s="10" t="str">
        <f>IF([1]节奏总纲!AI1315="","",[1]节奏总纲!AI1315)</f>
        <v/>
      </c>
      <c r="AE1315" s="68" t="str">
        <f>IF([1]节奏总纲!AJ1315="","",[1]节奏总纲!AJ1315)</f>
        <v/>
      </c>
      <c r="AF1315" s="10" t="str">
        <f>IF([1]节奏总纲!AK1315="","",[1]节奏总纲!AK1315)</f>
        <v/>
      </c>
      <c r="AG1315" s="10" t="str">
        <f>IF([1]节奏总纲!AL1315="","",[1]节奏总纲!AL1315)</f>
        <v/>
      </c>
      <c r="AH1315" s="10" t="str">
        <f>IF([1]节奏总纲!AM1315="","",[1]节奏总纲!AM1315)</f>
        <v/>
      </c>
      <c r="AI1315" s="10" t="str">
        <f>IF([1]节奏总纲!AN1315="","",[1]节奏总纲!AN1315)</f>
        <v/>
      </c>
      <c r="AJ1315" s="10" t="str">
        <f>IF([1]节奏总纲!AO1315="","",[1]节奏总纲!AO1315)</f>
        <v/>
      </c>
      <c r="AK1315" s="10" t="str">
        <f>IF([1]节奏总纲!AP1315="","",[1]节奏总纲!AP1315)</f>
        <v/>
      </c>
      <c r="AL1315" s="10" t="str">
        <f>IF([1]节奏总纲!AQ1315="","",[1]节奏总纲!AQ1315)</f>
        <v/>
      </c>
      <c r="AM1315" s="10" t="str">
        <f>IF([1]节奏总纲!AR1315="","",[1]节奏总纲!AR1315)</f>
        <v/>
      </c>
      <c r="AN1315" s="10" t="str">
        <f>IF([1]节奏总纲!AS1315="","",[1]节奏总纲!AS1315)</f>
        <v/>
      </c>
      <c r="AO1315" s="10" t="str">
        <f>IF([1]节奏总纲!AT1315="","",[1]节奏总纲!AT1315)</f>
        <v/>
      </c>
      <c r="AP1315" s="10" t="str">
        <f>IF([1]节奏总纲!AU1315="","",[1]节奏总纲!AU1315)</f>
        <v/>
      </c>
      <c r="AQ1315" s="10" t="str">
        <f>IF([1]节奏总纲!AV1315="","",[1]节奏总纲!AV1315)</f>
        <v/>
      </c>
      <c r="AR1315" s="10" t="str">
        <f>IF([1]节奏总纲!AW1315="","",[1]节奏总纲!AW1315)</f>
        <v/>
      </c>
      <c r="AS1315" s="10" t="str">
        <f>IF([1]节奏总纲!AX1315="","",[1]节奏总纲!AX1315)</f>
        <v/>
      </c>
      <c r="AT1315" s="10" t="str">
        <f>IF([1]节奏总纲!AY1315="","",[1]节奏总纲!AY1315)</f>
        <v/>
      </c>
      <c r="AU1315" s="10">
        <f>IF([1]节奏总纲!AZ1315="","",[1]节奏总纲!AZ1315)</f>
        <v>1312</v>
      </c>
      <c r="AV1315" s="10">
        <f>IF([1]节奏总纲!BA1315="","",[1]节奏总纲!BA1315)</f>
        <v>55.430896603258155</v>
      </c>
      <c r="AW1315" s="10">
        <f>IF([1]节奏总纲!BB1315="","",[1]节奏总纲!BB1315)</f>
        <v>56.965245570558714</v>
      </c>
      <c r="AX1315" s="10">
        <f>IF([1]节奏总纲!BC1315="","",[1]节奏总纲!BC1315)</f>
        <v>58.922128334747327</v>
      </c>
      <c r="AY1315" s="10">
        <f>IF([1]节奏总纲!BD1315="","",[1]节奏总纲!BD1315)</f>
        <v>61.676451899510589</v>
      </c>
      <c r="AZ1315" s="10">
        <f>IF([1]节奏总纲!BE1315="","",[1]节奏总纲!BE1315)</f>
        <v>66.409055821237942</v>
      </c>
      <c r="BA1315" s="10" t="str">
        <f>IF([1]节奏总纲!BF1315="","",[1]节奏总纲!BF1315)</f>
        <v/>
      </c>
    </row>
    <row r="1316" spans="9:53" x14ac:dyDescent="0.15">
      <c r="I1316" s="10" t="str">
        <f>IF([1]节奏总纲!N1316="","",[1]节奏总纲!N1316)</f>
        <v/>
      </c>
      <c r="J1316" s="10" t="str">
        <f>IF([1]节奏总纲!O1316="","",[1]节奏总纲!O1316)</f>
        <v/>
      </c>
      <c r="K1316" s="10" t="str">
        <f>IF([1]节奏总纲!P1316="","",[1]节奏总纲!P1316)</f>
        <v/>
      </c>
      <c r="L1316" s="10" t="str">
        <f>IF([1]节奏总纲!Q1316="","",[1]节奏总纲!Q1316)</f>
        <v/>
      </c>
      <c r="M1316" s="10" t="str">
        <f>IF([1]节奏总纲!R1316="","",[1]节奏总纲!R1316)</f>
        <v/>
      </c>
      <c r="N1316" s="10" t="str">
        <f>IF([1]节奏总纲!S1316="","",[1]节奏总纲!S1316)</f>
        <v/>
      </c>
      <c r="O1316" s="10" t="str">
        <f>IF([1]节奏总纲!T1316="","",[1]节奏总纲!T1316)</f>
        <v/>
      </c>
      <c r="P1316" s="10" t="str">
        <f>IF([1]节奏总纲!U1316="","",[1]节奏总纲!U1316)</f>
        <v/>
      </c>
      <c r="Q1316" s="10" t="str">
        <f>IF([1]节奏总纲!V1316="","",[1]节奏总纲!V1316)</f>
        <v/>
      </c>
      <c r="R1316" s="10" t="str">
        <f>IF([1]节奏总纲!W1316="","",[1]节奏总纲!W1316)</f>
        <v/>
      </c>
      <c r="S1316" s="10" t="str">
        <f>IF([1]节奏总纲!X1316="","",[1]节奏总纲!X1316)</f>
        <v/>
      </c>
      <c r="T1316" s="10" t="str">
        <f>IF([1]节奏总纲!Y1316="","",[1]节奏总纲!Y1316)</f>
        <v/>
      </c>
      <c r="U1316" s="10" t="str">
        <f>IF([1]节奏总纲!Z1316="","",[1]节奏总纲!Z1316)</f>
        <v/>
      </c>
      <c r="V1316" s="10" t="str">
        <f>IF([1]节奏总纲!AA1316="","",[1]节奏总纲!AA1316)</f>
        <v/>
      </c>
      <c r="W1316" s="10" t="str">
        <f>IF([1]节奏总纲!AB1316="","",[1]节奏总纲!AB1316)</f>
        <v/>
      </c>
      <c r="X1316" s="10">
        <f>IF([1]节奏总纲!AC1316="","",[1]节奏总纲!AC1316)</f>
        <v>1313</v>
      </c>
      <c r="Y1316" s="10">
        <f>IF([1]节奏总纲!AD1316="","",[1]节奏总纲!AD1316)</f>
        <v>103.58914272488495</v>
      </c>
      <c r="Z1316" s="10">
        <f>IF([1]节奏总纲!AE1316="","",[1]节奏总纲!AE1316)</f>
        <v>105.87191781236838</v>
      </c>
      <c r="AA1316" s="10">
        <f>IF([1]节奏总纲!AF1316="","",[1]节奏总纲!AF1316)</f>
        <v>109.11947715816312</v>
      </c>
      <c r="AB1316" s="10">
        <f>IF([1]节奏总纲!AG1316="","",[1]节奏总纲!AG1316)</f>
        <v>113.92415431950496</v>
      </c>
      <c r="AC1316" s="10">
        <f>IF([1]节奏总纲!AH1316="","",[1]节奏总纲!AH1316)</f>
        <v>122.96314669941322</v>
      </c>
      <c r="AD1316" s="10" t="str">
        <f>IF([1]节奏总纲!AI1316="","",[1]节奏总纲!AI1316)</f>
        <v/>
      </c>
      <c r="AE1316" s="68" t="str">
        <f>IF([1]节奏总纲!AJ1316="","",[1]节奏总纲!AJ1316)</f>
        <v/>
      </c>
      <c r="AF1316" s="10" t="str">
        <f>IF([1]节奏总纲!AK1316="","",[1]节奏总纲!AK1316)</f>
        <v/>
      </c>
      <c r="AG1316" s="10" t="str">
        <f>IF([1]节奏总纲!AL1316="","",[1]节奏总纲!AL1316)</f>
        <v/>
      </c>
      <c r="AH1316" s="10" t="str">
        <f>IF([1]节奏总纲!AM1316="","",[1]节奏总纲!AM1316)</f>
        <v/>
      </c>
      <c r="AI1316" s="10" t="str">
        <f>IF([1]节奏总纲!AN1316="","",[1]节奏总纲!AN1316)</f>
        <v/>
      </c>
      <c r="AJ1316" s="10" t="str">
        <f>IF([1]节奏总纲!AO1316="","",[1]节奏总纲!AO1316)</f>
        <v/>
      </c>
      <c r="AK1316" s="10" t="str">
        <f>IF([1]节奏总纲!AP1316="","",[1]节奏总纲!AP1316)</f>
        <v/>
      </c>
      <c r="AL1316" s="10" t="str">
        <f>IF([1]节奏总纲!AQ1316="","",[1]节奏总纲!AQ1316)</f>
        <v/>
      </c>
      <c r="AM1316" s="10" t="str">
        <f>IF([1]节奏总纲!AR1316="","",[1]节奏总纲!AR1316)</f>
        <v/>
      </c>
      <c r="AN1316" s="10" t="str">
        <f>IF([1]节奏总纲!AS1316="","",[1]节奏总纲!AS1316)</f>
        <v/>
      </c>
      <c r="AO1316" s="10" t="str">
        <f>IF([1]节奏总纲!AT1316="","",[1]节奏总纲!AT1316)</f>
        <v/>
      </c>
      <c r="AP1316" s="10" t="str">
        <f>IF([1]节奏总纲!AU1316="","",[1]节奏总纲!AU1316)</f>
        <v/>
      </c>
      <c r="AQ1316" s="10" t="str">
        <f>IF([1]节奏总纲!AV1316="","",[1]节奏总纲!AV1316)</f>
        <v/>
      </c>
      <c r="AR1316" s="10" t="str">
        <f>IF([1]节奏总纲!AW1316="","",[1]节奏总纲!AW1316)</f>
        <v/>
      </c>
      <c r="AS1316" s="10" t="str">
        <f>IF([1]节奏总纲!AX1316="","",[1]节奏总纲!AX1316)</f>
        <v/>
      </c>
      <c r="AT1316" s="10" t="str">
        <f>IF([1]节奏总纲!AY1316="","",[1]节奏总纲!AY1316)</f>
        <v/>
      </c>
      <c r="AU1316" s="10">
        <f>IF([1]节奏总纲!AZ1316="","",[1]节奏总纲!AZ1316)</f>
        <v>1313</v>
      </c>
      <c r="AV1316" s="10">
        <f>IF([1]节奏总纲!BA1316="","",[1]节奏总纲!BA1316)</f>
        <v>55.436038567497512</v>
      </c>
      <c r="AW1316" s="10">
        <f>IF([1]节奏总纲!BB1316="","",[1]节奏总纲!BB1316)</f>
        <v>56.970797507904493</v>
      </c>
      <c r="AX1316" s="10">
        <f>IF([1]节奏总纲!BC1316="","",[1]节奏总纲!BC1316)</f>
        <v>58.927652581878085</v>
      </c>
      <c r="AY1316" s="10">
        <f>IF([1]节奏总纲!BD1316="","",[1]节奏总纲!BD1316)</f>
        <v>61.681796187471313</v>
      </c>
      <c r="AZ1316" s="10">
        <f>IF([1]节奏总纲!BE1316="","",[1]节奏总纲!BE1316)</f>
        <v>66.414207459047631</v>
      </c>
      <c r="BA1316" s="10" t="str">
        <f>IF([1]节奏总纲!BF1316="","",[1]节奏总纲!BF1316)</f>
        <v/>
      </c>
    </row>
    <row r="1317" spans="9:53" x14ac:dyDescent="0.15">
      <c r="I1317" s="10" t="str">
        <f>IF([1]节奏总纲!N1317="","",[1]节奏总纲!N1317)</f>
        <v/>
      </c>
      <c r="J1317" s="10" t="str">
        <f>IF([1]节奏总纲!O1317="","",[1]节奏总纲!O1317)</f>
        <v/>
      </c>
      <c r="K1317" s="10" t="str">
        <f>IF([1]节奏总纲!P1317="","",[1]节奏总纲!P1317)</f>
        <v/>
      </c>
      <c r="L1317" s="10" t="str">
        <f>IF([1]节奏总纲!Q1317="","",[1]节奏总纲!Q1317)</f>
        <v/>
      </c>
      <c r="M1317" s="10" t="str">
        <f>IF([1]节奏总纲!R1317="","",[1]节奏总纲!R1317)</f>
        <v/>
      </c>
      <c r="N1317" s="10" t="str">
        <f>IF([1]节奏总纲!S1317="","",[1]节奏总纲!S1317)</f>
        <v/>
      </c>
      <c r="O1317" s="10" t="str">
        <f>IF([1]节奏总纲!T1317="","",[1]节奏总纲!T1317)</f>
        <v/>
      </c>
      <c r="P1317" s="10" t="str">
        <f>IF([1]节奏总纲!U1317="","",[1]节奏总纲!U1317)</f>
        <v/>
      </c>
      <c r="Q1317" s="10" t="str">
        <f>IF([1]节奏总纲!V1317="","",[1]节奏总纲!V1317)</f>
        <v/>
      </c>
      <c r="R1317" s="10" t="str">
        <f>IF([1]节奏总纲!W1317="","",[1]节奏总纲!W1317)</f>
        <v/>
      </c>
      <c r="S1317" s="10" t="str">
        <f>IF([1]节奏总纲!X1317="","",[1]节奏总纲!X1317)</f>
        <v/>
      </c>
      <c r="T1317" s="10" t="str">
        <f>IF([1]节奏总纲!Y1317="","",[1]节奏总纲!Y1317)</f>
        <v/>
      </c>
      <c r="U1317" s="10" t="str">
        <f>IF([1]节奏总纲!Z1317="","",[1]节奏总纲!Z1317)</f>
        <v/>
      </c>
      <c r="V1317" s="10" t="str">
        <f>IF([1]节奏总纲!AA1317="","",[1]节奏总纲!AA1317)</f>
        <v/>
      </c>
      <c r="W1317" s="10" t="str">
        <f>IF([1]节奏总纲!AB1317="","",[1]节奏总纲!AB1317)</f>
        <v/>
      </c>
      <c r="X1317" s="10">
        <f>IF([1]节奏总纲!AC1317="","",[1]节奏总纲!AC1317)</f>
        <v>1314</v>
      </c>
      <c r="Y1317" s="10">
        <f>IF([1]节奏总纲!AD1317="","",[1]节奏总纲!AD1317)</f>
        <v>103.60019437549211</v>
      </c>
      <c r="Z1317" s="10">
        <f>IF([1]节奏总纲!AE1317="","",[1]节奏总纲!AE1317)</f>
        <v>105.88307580315652</v>
      </c>
      <c r="AA1317" s="10">
        <f>IF([1]节奏总纲!AF1317="","",[1]节奏总纲!AF1317)</f>
        <v>109.12992447493744</v>
      </c>
      <c r="AB1317" s="10">
        <f>IF([1]节奏总纲!AG1317="","",[1]节奏总纲!AG1317)</f>
        <v>113.93611657739142</v>
      </c>
      <c r="AC1317" s="10">
        <f>IF([1]节奏总纲!AH1317="","",[1]节奏总纲!AH1317)</f>
        <v>122.9739684038929</v>
      </c>
      <c r="AD1317" s="10" t="str">
        <f>IF([1]节奏总纲!AI1317="","",[1]节奏总纲!AI1317)</f>
        <v/>
      </c>
      <c r="AE1317" s="68" t="str">
        <f>IF([1]节奏总纲!AJ1317="","",[1]节奏总纲!AJ1317)</f>
        <v/>
      </c>
      <c r="AF1317" s="10" t="str">
        <f>IF([1]节奏总纲!AK1317="","",[1]节奏总纲!AK1317)</f>
        <v/>
      </c>
      <c r="AG1317" s="10" t="str">
        <f>IF([1]节奏总纲!AL1317="","",[1]节奏总纲!AL1317)</f>
        <v/>
      </c>
      <c r="AH1317" s="10" t="str">
        <f>IF([1]节奏总纲!AM1317="","",[1]节奏总纲!AM1317)</f>
        <v/>
      </c>
      <c r="AI1317" s="10" t="str">
        <f>IF([1]节奏总纲!AN1317="","",[1]节奏总纲!AN1317)</f>
        <v/>
      </c>
      <c r="AJ1317" s="10" t="str">
        <f>IF([1]节奏总纲!AO1317="","",[1]节奏总纲!AO1317)</f>
        <v/>
      </c>
      <c r="AK1317" s="10" t="str">
        <f>IF([1]节奏总纲!AP1317="","",[1]节奏总纲!AP1317)</f>
        <v/>
      </c>
      <c r="AL1317" s="10" t="str">
        <f>IF([1]节奏总纲!AQ1317="","",[1]节奏总纲!AQ1317)</f>
        <v/>
      </c>
      <c r="AM1317" s="10" t="str">
        <f>IF([1]节奏总纲!AR1317="","",[1]节奏总纲!AR1317)</f>
        <v/>
      </c>
      <c r="AN1317" s="10" t="str">
        <f>IF([1]节奏总纲!AS1317="","",[1]节奏总纲!AS1317)</f>
        <v/>
      </c>
      <c r="AO1317" s="10" t="str">
        <f>IF([1]节奏总纲!AT1317="","",[1]节奏总纲!AT1317)</f>
        <v/>
      </c>
      <c r="AP1317" s="10" t="str">
        <f>IF([1]节奏总纲!AU1317="","",[1]节奏总纲!AU1317)</f>
        <v/>
      </c>
      <c r="AQ1317" s="10" t="str">
        <f>IF([1]节奏总纲!AV1317="","",[1]节奏总纲!AV1317)</f>
        <v/>
      </c>
      <c r="AR1317" s="10" t="str">
        <f>IF([1]节奏总纲!AW1317="","",[1]节奏总纲!AW1317)</f>
        <v/>
      </c>
      <c r="AS1317" s="10" t="str">
        <f>IF([1]节奏总纲!AX1317="","",[1]节奏总纲!AX1317)</f>
        <v/>
      </c>
      <c r="AT1317" s="10" t="str">
        <f>IF([1]节奏总纲!AY1317="","",[1]节奏总纲!AY1317)</f>
        <v/>
      </c>
      <c r="AU1317" s="10">
        <f>IF([1]节奏总纲!AZ1317="","",[1]节奏总纲!AZ1317)</f>
        <v>1314</v>
      </c>
      <c r="AV1317" s="10">
        <f>IF([1]节奏总纲!BA1317="","",[1]节奏总纲!BA1317)</f>
        <v>55.441180531736869</v>
      </c>
      <c r="AW1317" s="10">
        <f>IF([1]节奏总纲!BB1317="","",[1]节奏总纲!BB1317)</f>
        <v>56.976349445250271</v>
      </c>
      <c r="AX1317" s="10">
        <f>IF([1]节奏总纲!BC1317="","",[1]节奏总纲!BC1317)</f>
        <v>58.933176829008843</v>
      </c>
      <c r="AY1317" s="10">
        <f>IF([1]节奏总纲!BD1317="","",[1]节奏总纲!BD1317)</f>
        <v>61.687140475432038</v>
      </c>
      <c r="AZ1317" s="10">
        <f>IF([1]节奏总纲!BE1317="","",[1]节奏总纲!BE1317)</f>
        <v>66.41935909685732</v>
      </c>
      <c r="BA1317" s="10" t="str">
        <f>IF([1]节奏总纲!BF1317="","",[1]节奏总纲!BF1317)</f>
        <v/>
      </c>
    </row>
    <row r="1318" spans="9:53" x14ac:dyDescent="0.15">
      <c r="I1318" s="10" t="str">
        <f>IF([1]节奏总纲!N1318="","",[1]节奏总纲!N1318)</f>
        <v/>
      </c>
      <c r="J1318" s="10" t="str">
        <f>IF([1]节奏总纲!O1318="","",[1]节奏总纲!O1318)</f>
        <v/>
      </c>
      <c r="K1318" s="10" t="str">
        <f>IF([1]节奏总纲!P1318="","",[1]节奏总纲!P1318)</f>
        <v/>
      </c>
      <c r="L1318" s="10" t="str">
        <f>IF([1]节奏总纲!Q1318="","",[1]节奏总纲!Q1318)</f>
        <v/>
      </c>
      <c r="M1318" s="10" t="str">
        <f>IF([1]节奏总纲!R1318="","",[1]节奏总纲!R1318)</f>
        <v/>
      </c>
      <c r="N1318" s="10" t="str">
        <f>IF([1]节奏总纲!S1318="","",[1]节奏总纲!S1318)</f>
        <v/>
      </c>
      <c r="O1318" s="10" t="str">
        <f>IF([1]节奏总纲!T1318="","",[1]节奏总纲!T1318)</f>
        <v/>
      </c>
      <c r="P1318" s="10" t="str">
        <f>IF([1]节奏总纲!U1318="","",[1]节奏总纲!U1318)</f>
        <v/>
      </c>
      <c r="Q1318" s="10" t="str">
        <f>IF([1]节奏总纲!V1318="","",[1]节奏总纲!V1318)</f>
        <v/>
      </c>
      <c r="R1318" s="10" t="str">
        <f>IF([1]节奏总纲!W1318="","",[1]节奏总纲!W1318)</f>
        <v/>
      </c>
      <c r="S1318" s="10" t="str">
        <f>IF([1]节奏总纲!X1318="","",[1]节奏总纲!X1318)</f>
        <v/>
      </c>
      <c r="T1318" s="10" t="str">
        <f>IF([1]节奏总纲!Y1318="","",[1]节奏总纲!Y1318)</f>
        <v/>
      </c>
      <c r="U1318" s="10" t="str">
        <f>IF([1]节奏总纲!Z1318="","",[1]节奏总纲!Z1318)</f>
        <v/>
      </c>
      <c r="V1318" s="10" t="str">
        <f>IF([1]节奏总纲!AA1318="","",[1]节奏总纲!AA1318)</f>
        <v/>
      </c>
      <c r="W1318" s="10" t="str">
        <f>IF([1]节奏总纲!AB1318="","",[1]节奏总纲!AB1318)</f>
        <v/>
      </c>
      <c r="X1318" s="10">
        <f>IF([1]节奏总纲!AC1318="","",[1]节奏总纲!AC1318)</f>
        <v>1315</v>
      </c>
      <c r="Y1318" s="10">
        <f>IF([1]节奏总纲!AD1318="","",[1]节奏总纲!AD1318)</f>
        <v>103.61124602609927</v>
      </c>
      <c r="Z1318" s="10">
        <f>IF([1]节奏总纲!AE1318="","",[1]节奏总纲!AE1318)</f>
        <v>105.89423379394465</v>
      </c>
      <c r="AA1318" s="10">
        <f>IF([1]节奏总纲!AF1318="","",[1]节奏总纲!AF1318)</f>
        <v>109.14037179171177</v>
      </c>
      <c r="AB1318" s="10">
        <f>IF([1]节奏总纲!AG1318="","",[1]节奏总纲!AG1318)</f>
        <v>113.94807883527787</v>
      </c>
      <c r="AC1318" s="10">
        <f>IF([1]节奏总纲!AH1318="","",[1]节奏总纲!AH1318)</f>
        <v>122.98479010837258</v>
      </c>
      <c r="AD1318" s="10" t="str">
        <f>IF([1]节奏总纲!AI1318="","",[1]节奏总纲!AI1318)</f>
        <v/>
      </c>
      <c r="AE1318" s="68" t="str">
        <f>IF([1]节奏总纲!AJ1318="","",[1]节奏总纲!AJ1318)</f>
        <v/>
      </c>
      <c r="AF1318" s="10" t="str">
        <f>IF([1]节奏总纲!AK1318="","",[1]节奏总纲!AK1318)</f>
        <v/>
      </c>
      <c r="AG1318" s="10" t="str">
        <f>IF([1]节奏总纲!AL1318="","",[1]节奏总纲!AL1318)</f>
        <v/>
      </c>
      <c r="AH1318" s="10" t="str">
        <f>IF([1]节奏总纲!AM1318="","",[1]节奏总纲!AM1318)</f>
        <v/>
      </c>
      <c r="AI1318" s="10" t="str">
        <f>IF([1]节奏总纲!AN1318="","",[1]节奏总纲!AN1318)</f>
        <v/>
      </c>
      <c r="AJ1318" s="10" t="str">
        <f>IF([1]节奏总纲!AO1318="","",[1]节奏总纲!AO1318)</f>
        <v/>
      </c>
      <c r="AK1318" s="10" t="str">
        <f>IF([1]节奏总纲!AP1318="","",[1]节奏总纲!AP1318)</f>
        <v/>
      </c>
      <c r="AL1318" s="10" t="str">
        <f>IF([1]节奏总纲!AQ1318="","",[1]节奏总纲!AQ1318)</f>
        <v/>
      </c>
      <c r="AM1318" s="10" t="str">
        <f>IF([1]节奏总纲!AR1318="","",[1]节奏总纲!AR1318)</f>
        <v/>
      </c>
      <c r="AN1318" s="10" t="str">
        <f>IF([1]节奏总纲!AS1318="","",[1]节奏总纲!AS1318)</f>
        <v/>
      </c>
      <c r="AO1318" s="10" t="str">
        <f>IF([1]节奏总纲!AT1318="","",[1]节奏总纲!AT1318)</f>
        <v/>
      </c>
      <c r="AP1318" s="10" t="str">
        <f>IF([1]节奏总纲!AU1318="","",[1]节奏总纲!AU1318)</f>
        <v/>
      </c>
      <c r="AQ1318" s="10" t="str">
        <f>IF([1]节奏总纲!AV1318="","",[1]节奏总纲!AV1318)</f>
        <v/>
      </c>
      <c r="AR1318" s="10" t="str">
        <f>IF([1]节奏总纲!AW1318="","",[1]节奏总纲!AW1318)</f>
        <v/>
      </c>
      <c r="AS1318" s="10" t="str">
        <f>IF([1]节奏总纲!AX1318="","",[1]节奏总纲!AX1318)</f>
        <v/>
      </c>
      <c r="AT1318" s="10" t="str">
        <f>IF([1]节奏总纲!AY1318="","",[1]节奏总纲!AY1318)</f>
        <v/>
      </c>
      <c r="AU1318" s="10">
        <f>IF([1]节奏总纲!AZ1318="","",[1]节奏总纲!AZ1318)</f>
        <v>1315</v>
      </c>
      <c r="AV1318" s="10">
        <f>IF([1]节奏总纲!BA1318="","",[1]节奏总纲!BA1318)</f>
        <v>55.446322495976226</v>
      </c>
      <c r="AW1318" s="10">
        <f>IF([1]节奏总纲!BB1318="","",[1]节奏总纲!BB1318)</f>
        <v>56.98190138259605</v>
      </c>
      <c r="AX1318" s="10">
        <f>IF([1]节奏总纲!BC1318="","",[1]节奏总纲!BC1318)</f>
        <v>58.938701076139601</v>
      </c>
      <c r="AY1318" s="10">
        <f>IF([1]节奏总纲!BD1318="","",[1]节奏总纲!BD1318)</f>
        <v>61.692484763392756</v>
      </c>
      <c r="AZ1318" s="10">
        <f>IF([1]节奏总纲!BE1318="","",[1]节奏总纲!BE1318)</f>
        <v>66.42451073466701</v>
      </c>
      <c r="BA1318" s="10" t="str">
        <f>IF([1]节奏总纲!BF1318="","",[1]节奏总纲!BF1318)</f>
        <v/>
      </c>
    </row>
    <row r="1319" spans="9:53" x14ac:dyDescent="0.15">
      <c r="I1319" s="10" t="str">
        <f>IF([1]节奏总纲!N1319="","",[1]节奏总纲!N1319)</f>
        <v/>
      </c>
      <c r="J1319" s="10" t="str">
        <f>IF([1]节奏总纲!O1319="","",[1]节奏总纲!O1319)</f>
        <v/>
      </c>
      <c r="K1319" s="10" t="str">
        <f>IF([1]节奏总纲!P1319="","",[1]节奏总纲!P1319)</f>
        <v/>
      </c>
      <c r="L1319" s="10" t="str">
        <f>IF([1]节奏总纲!Q1319="","",[1]节奏总纲!Q1319)</f>
        <v/>
      </c>
      <c r="M1319" s="10" t="str">
        <f>IF([1]节奏总纲!R1319="","",[1]节奏总纲!R1319)</f>
        <v/>
      </c>
      <c r="N1319" s="10" t="str">
        <f>IF([1]节奏总纲!S1319="","",[1]节奏总纲!S1319)</f>
        <v/>
      </c>
      <c r="O1319" s="10" t="str">
        <f>IF([1]节奏总纲!T1319="","",[1]节奏总纲!T1319)</f>
        <v/>
      </c>
      <c r="P1319" s="10" t="str">
        <f>IF([1]节奏总纲!U1319="","",[1]节奏总纲!U1319)</f>
        <v/>
      </c>
      <c r="Q1319" s="10" t="str">
        <f>IF([1]节奏总纲!V1319="","",[1]节奏总纲!V1319)</f>
        <v/>
      </c>
      <c r="R1319" s="10" t="str">
        <f>IF([1]节奏总纲!W1319="","",[1]节奏总纲!W1319)</f>
        <v/>
      </c>
      <c r="S1319" s="10" t="str">
        <f>IF([1]节奏总纲!X1319="","",[1]节奏总纲!X1319)</f>
        <v/>
      </c>
      <c r="T1319" s="10" t="str">
        <f>IF([1]节奏总纲!Y1319="","",[1]节奏总纲!Y1319)</f>
        <v/>
      </c>
      <c r="U1319" s="10" t="str">
        <f>IF([1]节奏总纲!Z1319="","",[1]节奏总纲!Z1319)</f>
        <v/>
      </c>
      <c r="V1319" s="10" t="str">
        <f>IF([1]节奏总纲!AA1319="","",[1]节奏总纲!AA1319)</f>
        <v/>
      </c>
      <c r="W1319" s="10" t="str">
        <f>IF([1]节奏总纲!AB1319="","",[1]节奏总纲!AB1319)</f>
        <v/>
      </c>
      <c r="X1319" s="10">
        <f>IF([1]节奏总纲!AC1319="","",[1]节奏总纲!AC1319)</f>
        <v>1316</v>
      </c>
      <c r="Y1319" s="10">
        <f>IF([1]节奏总纲!AD1319="","",[1]节奏总纲!AD1319)</f>
        <v>103.62229767670641</v>
      </c>
      <c r="Z1319" s="10">
        <f>IF([1]节奏总纲!AE1319="","",[1]节奏总纲!AE1319)</f>
        <v>105.90539178473279</v>
      </c>
      <c r="AA1319" s="10">
        <f>IF([1]节奏总纲!AF1319="","",[1]节奏总纲!AF1319)</f>
        <v>109.15081910848609</v>
      </c>
      <c r="AB1319" s="10">
        <f>IF([1]节奏总纲!AG1319="","",[1]节奏总纲!AG1319)</f>
        <v>113.96004109316434</v>
      </c>
      <c r="AC1319" s="10">
        <f>IF([1]节奏总纲!AH1319="","",[1]节奏总纲!AH1319)</f>
        <v>122.99561181285226</v>
      </c>
      <c r="AD1319" s="10" t="str">
        <f>IF([1]节奏总纲!AI1319="","",[1]节奏总纲!AI1319)</f>
        <v/>
      </c>
      <c r="AE1319" s="68" t="str">
        <f>IF([1]节奏总纲!AJ1319="","",[1]节奏总纲!AJ1319)</f>
        <v/>
      </c>
      <c r="AF1319" s="10" t="str">
        <f>IF([1]节奏总纲!AK1319="","",[1]节奏总纲!AK1319)</f>
        <v/>
      </c>
      <c r="AG1319" s="10" t="str">
        <f>IF([1]节奏总纲!AL1319="","",[1]节奏总纲!AL1319)</f>
        <v/>
      </c>
      <c r="AH1319" s="10" t="str">
        <f>IF([1]节奏总纲!AM1319="","",[1]节奏总纲!AM1319)</f>
        <v/>
      </c>
      <c r="AI1319" s="10" t="str">
        <f>IF([1]节奏总纲!AN1319="","",[1]节奏总纲!AN1319)</f>
        <v/>
      </c>
      <c r="AJ1319" s="10" t="str">
        <f>IF([1]节奏总纲!AO1319="","",[1]节奏总纲!AO1319)</f>
        <v/>
      </c>
      <c r="AK1319" s="10" t="str">
        <f>IF([1]节奏总纲!AP1319="","",[1]节奏总纲!AP1319)</f>
        <v/>
      </c>
      <c r="AL1319" s="10" t="str">
        <f>IF([1]节奏总纲!AQ1319="","",[1]节奏总纲!AQ1319)</f>
        <v/>
      </c>
      <c r="AM1319" s="10" t="str">
        <f>IF([1]节奏总纲!AR1319="","",[1]节奏总纲!AR1319)</f>
        <v/>
      </c>
      <c r="AN1319" s="10" t="str">
        <f>IF([1]节奏总纲!AS1319="","",[1]节奏总纲!AS1319)</f>
        <v/>
      </c>
      <c r="AO1319" s="10" t="str">
        <f>IF([1]节奏总纲!AT1319="","",[1]节奏总纲!AT1319)</f>
        <v/>
      </c>
      <c r="AP1319" s="10" t="str">
        <f>IF([1]节奏总纲!AU1319="","",[1]节奏总纲!AU1319)</f>
        <v/>
      </c>
      <c r="AQ1319" s="10" t="str">
        <f>IF([1]节奏总纲!AV1319="","",[1]节奏总纲!AV1319)</f>
        <v/>
      </c>
      <c r="AR1319" s="10" t="str">
        <f>IF([1]节奏总纲!AW1319="","",[1]节奏总纲!AW1319)</f>
        <v/>
      </c>
      <c r="AS1319" s="10" t="str">
        <f>IF([1]节奏总纲!AX1319="","",[1]节奏总纲!AX1319)</f>
        <v/>
      </c>
      <c r="AT1319" s="10" t="str">
        <f>IF([1]节奏总纲!AY1319="","",[1]节奏总纲!AY1319)</f>
        <v/>
      </c>
      <c r="AU1319" s="10">
        <f>IF([1]节奏总纲!AZ1319="","",[1]节奏总纲!AZ1319)</f>
        <v>1316</v>
      </c>
      <c r="AV1319" s="10">
        <f>IF([1]节奏总纲!BA1319="","",[1]节奏总纲!BA1319)</f>
        <v>55.451464460215583</v>
      </c>
      <c r="AW1319" s="10">
        <f>IF([1]节奏总纲!BB1319="","",[1]节奏总纲!BB1319)</f>
        <v>56.987453319941828</v>
      </c>
      <c r="AX1319" s="10">
        <f>IF([1]节奏总纲!BC1319="","",[1]节奏总纲!BC1319)</f>
        <v>58.944225323270366</v>
      </c>
      <c r="AY1319" s="10">
        <f>IF([1]节奏总纲!BD1319="","",[1]节奏总纲!BD1319)</f>
        <v>61.69782905135348</v>
      </c>
      <c r="AZ1319" s="10">
        <f>IF([1]节奏总纲!BE1319="","",[1]节奏总纲!BE1319)</f>
        <v>66.429662372476713</v>
      </c>
      <c r="BA1319" s="10" t="str">
        <f>IF([1]节奏总纲!BF1319="","",[1]节奏总纲!BF1319)</f>
        <v/>
      </c>
    </row>
    <row r="1320" spans="9:53" x14ac:dyDescent="0.15">
      <c r="I1320" s="10" t="str">
        <f>IF([1]节奏总纲!N1320="","",[1]节奏总纲!N1320)</f>
        <v/>
      </c>
      <c r="J1320" s="10" t="str">
        <f>IF([1]节奏总纲!O1320="","",[1]节奏总纲!O1320)</f>
        <v/>
      </c>
      <c r="K1320" s="10" t="str">
        <f>IF([1]节奏总纲!P1320="","",[1]节奏总纲!P1320)</f>
        <v/>
      </c>
      <c r="L1320" s="10" t="str">
        <f>IF([1]节奏总纲!Q1320="","",[1]节奏总纲!Q1320)</f>
        <v/>
      </c>
      <c r="M1320" s="10" t="str">
        <f>IF([1]节奏总纲!R1320="","",[1]节奏总纲!R1320)</f>
        <v/>
      </c>
      <c r="N1320" s="10" t="str">
        <f>IF([1]节奏总纲!S1320="","",[1]节奏总纲!S1320)</f>
        <v/>
      </c>
      <c r="O1320" s="10" t="str">
        <f>IF([1]节奏总纲!T1320="","",[1]节奏总纲!T1320)</f>
        <v/>
      </c>
      <c r="P1320" s="10" t="str">
        <f>IF([1]节奏总纲!U1320="","",[1]节奏总纲!U1320)</f>
        <v/>
      </c>
      <c r="Q1320" s="10" t="str">
        <f>IF([1]节奏总纲!V1320="","",[1]节奏总纲!V1320)</f>
        <v/>
      </c>
      <c r="R1320" s="10" t="str">
        <f>IF([1]节奏总纲!W1320="","",[1]节奏总纲!W1320)</f>
        <v/>
      </c>
      <c r="S1320" s="10" t="str">
        <f>IF([1]节奏总纲!X1320="","",[1]节奏总纲!X1320)</f>
        <v/>
      </c>
      <c r="T1320" s="10" t="str">
        <f>IF([1]节奏总纲!Y1320="","",[1]节奏总纲!Y1320)</f>
        <v/>
      </c>
      <c r="U1320" s="10" t="str">
        <f>IF([1]节奏总纲!Z1320="","",[1]节奏总纲!Z1320)</f>
        <v/>
      </c>
      <c r="V1320" s="10" t="str">
        <f>IF([1]节奏总纲!AA1320="","",[1]节奏总纲!AA1320)</f>
        <v/>
      </c>
      <c r="W1320" s="10" t="str">
        <f>IF([1]节奏总纲!AB1320="","",[1]节奏总纲!AB1320)</f>
        <v/>
      </c>
      <c r="X1320" s="10">
        <f>IF([1]节奏总纲!AC1320="","",[1]节奏总纲!AC1320)</f>
        <v>1317</v>
      </c>
      <c r="Y1320" s="10">
        <f>IF([1]节奏总纲!AD1320="","",[1]节奏总纲!AD1320)</f>
        <v>103.63334932731357</v>
      </c>
      <c r="Z1320" s="10">
        <f>IF([1]节奏总纲!AE1320="","",[1]节奏总纲!AE1320)</f>
        <v>105.91654977552092</v>
      </c>
      <c r="AA1320" s="10">
        <f>IF([1]节奏总纲!AF1320="","",[1]节奏总纲!AF1320)</f>
        <v>109.16126642526042</v>
      </c>
      <c r="AB1320" s="10">
        <f>IF([1]节奏总纲!AG1320="","",[1]节奏总纲!AG1320)</f>
        <v>113.97200335105079</v>
      </c>
      <c r="AC1320" s="10">
        <f>IF([1]节奏总纲!AH1320="","",[1]节奏总纲!AH1320)</f>
        <v>123.00598300173922</v>
      </c>
      <c r="AD1320" s="10" t="str">
        <f>IF([1]节奏总纲!AI1320="","",[1]节奏总纲!AI1320)</f>
        <v/>
      </c>
      <c r="AE1320" s="68" t="str">
        <f>IF([1]节奏总纲!AJ1320="","",[1]节奏总纲!AJ1320)</f>
        <v/>
      </c>
      <c r="AF1320" s="10" t="str">
        <f>IF([1]节奏总纲!AK1320="","",[1]节奏总纲!AK1320)</f>
        <v/>
      </c>
      <c r="AG1320" s="10" t="str">
        <f>IF([1]节奏总纲!AL1320="","",[1]节奏总纲!AL1320)</f>
        <v/>
      </c>
      <c r="AH1320" s="10" t="str">
        <f>IF([1]节奏总纲!AM1320="","",[1]节奏总纲!AM1320)</f>
        <v/>
      </c>
      <c r="AI1320" s="10" t="str">
        <f>IF([1]节奏总纲!AN1320="","",[1]节奏总纲!AN1320)</f>
        <v/>
      </c>
      <c r="AJ1320" s="10" t="str">
        <f>IF([1]节奏总纲!AO1320="","",[1]节奏总纲!AO1320)</f>
        <v/>
      </c>
      <c r="AK1320" s="10" t="str">
        <f>IF([1]节奏总纲!AP1320="","",[1]节奏总纲!AP1320)</f>
        <v/>
      </c>
      <c r="AL1320" s="10" t="str">
        <f>IF([1]节奏总纲!AQ1320="","",[1]节奏总纲!AQ1320)</f>
        <v/>
      </c>
      <c r="AM1320" s="10" t="str">
        <f>IF([1]节奏总纲!AR1320="","",[1]节奏总纲!AR1320)</f>
        <v/>
      </c>
      <c r="AN1320" s="10" t="str">
        <f>IF([1]节奏总纲!AS1320="","",[1]节奏总纲!AS1320)</f>
        <v/>
      </c>
      <c r="AO1320" s="10" t="str">
        <f>IF([1]节奏总纲!AT1320="","",[1]节奏总纲!AT1320)</f>
        <v/>
      </c>
      <c r="AP1320" s="10" t="str">
        <f>IF([1]节奏总纲!AU1320="","",[1]节奏总纲!AU1320)</f>
        <v/>
      </c>
      <c r="AQ1320" s="10" t="str">
        <f>IF([1]节奏总纲!AV1320="","",[1]节奏总纲!AV1320)</f>
        <v/>
      </c>
      <c r="AR1320" s="10" t="str">
        <f>IF([1]节奏总纲!AW1320="","",[1]节奏总纲!AW1320)</f>
        <v/>
      </c>
      <c r="AS1320" s="10" t="str">
        <f>IF([1]节奏总纲!AX1320="","",[1]节奏总纲!AX1320)</f>
        <v/>
      </c>
      <c r="AT1320" s="10" t="str">
        <f>IF([1]节奏总纲!AY1320="","",[1]节奏总纲!AY1320)</f>
        <v/>
      </c>
      <c r="AU1320" s="10">
        <f>IF([1]节奏总纲!AZ1320="","",[1]节奏总纲!AZ1320)</f>
        <v>1317</v>
      </c>
      <c r="AV1320" s="10">
        <f>IF([1]节奏总纲!BA1320="","",[1]节奏总纲!BA1320)</f>
        <v>55.456606424454939</v>
      </c>
      <c r="AW1320" s="10">
        <f>IF([1]节奏总纲!BB1320="","",[1]节奏总纲!BB1320)</f>
        <v>56.993005257287599</v>
      </c>
      <c r="AX1320" s="10">
        <f>IF([1]节奏总纲!BC1320="","",[1]节奏总纲!BC1320)</f>
        <v>58.949749570401124</v>
      </c>
      <c r="AY1320" s="10">
        <f>IF([1]节奏总纲!BD1320="","",[1]节奏总纲!BD1320)</f>
        <v>61.703173339314205</v>
      </c>
      <c r="AZ1320" s="10">
        <f>IF([1]节奏总纲!BE1320="","",[1]节奏总纲!BE1320)</f>
        <v>66.434814010286402</v>
      </c>
      <c r="BA1320" s="10" t="str">
        <f>IF([1]节奏总纲!BF1320="","",[1]节奏总纲!BF1320)</f>
        <v/>
      </c>
    </row>
    <row r="1321" spans="9:53" x14ac:dyDescent="0.15">
      <c r="I1321" s="10" t="str">
        <f>IF([1]节奏总纲!N1321="","",[1]节奏总纲!N1321)</f>
        <v/>
      </c>
      <c r="J1321" s="10" t="str">
        <f>IF([1]节奏总纲!O1321="","",[1]节奏总纲!O1321)</f>
        <v/>
      </c>
      <c r="K1321" s="10" t="str">
        <f>IF([1]节奏总纲!P1321="","",[1]节奏总纲!P1321)</f>
        <v/>
      </c>
      <c r="L1321" s="10" t="str">
        <f>IF([1]节奏总纲!Q1321="","",[1]节奏总纲!Q1321)</f>
        <v/>
      </c>
      <c r="M1321" s="10" t="str">
        <f>IF([1]节奏总纲!R1321="","",[1]节奏总纲!R1321)</f>
        <v/>
      </c>
      <c r="N1321" s="10" t="str">
        <f>IF([1]节奏总纲!S1321="","",[1]节奏总纲!S1321)</f>
        <v/>
      </c>
      <c r="O1321" s="10" t="str">
        <f>IF([1]节奏总纲!T1321="","",[1]节奏总纲!T1321)</f>
        <v/>
      </c>
      <c r="P1321" s="10" t="str">
        <f>IF([1]节奏总纲!U1321="","",[1]节奏总纲!U1321)</f>
        <v/>
      </c>
      <c r="Q1321" s="10" t="str">
        <f>IF([1]节奏总纲!V1321="","",[1]节奏总纲!V1321)</f>
        <v/>
      </c>
      <c r="R1321" s="10" t="str">
        <f>IF([1]节奏总纲!W1321="","",[1]节奏总纲!W1321)</f>
        <v/>
      </c>
      <c r="S1321" s="10" t="str">
        <f>IF([1]节奏总纲!X1321="","",[1]节奏总纲!X1321)</f>
        <v/>
      </c>
      <c r="T1321" s="10" t="str">
        <f>IF([1]节奏总纲!Y1321="","",[1]节奏总纲!Y1321)</f>
        <v/>
      </c>
      <c r="U1321" s="10" t="str">
        <f>IF([1]节奏总纲!Z1321="","",[1]节奏总纲!Z1321)</f>
        <v/>
      </c>
      <c r="V1321" s="10" t="str">
        <f>IF([1]节奏总纲!AA1321="","",[1]节奏总纲!AA1321)</f>
        <v/>
      </c>
      <c r="W1321" s="10" t="str">
        <f>IF([1]节奏总纲!AB1321="","",[1]节奏总纲!AB1321)</f>
        <v/>
      </c>
      <c r="X1321" s="10">
        <f>IF([1]节奏总纲!AC1321="","",[1]节奏总纲!AC1321)</f>
        <v>1318</v>
      </c>
      <c r="Y1321" s="10">
        <f>IF([1]节奏总纲!AD1321="","",[1]节奏总纲!AD1321)</f>
        <v>103.64440097792071</v>
      </c>
      <c r="Z1321" s="10">
        <f>IF([1]节奏总纲!AE1321="","",[1]节奏总纲!AE1321)</f>
        <v>105.92770776630906</v>
      </c>
      <c r="AA1321" s="10">
        <f>IF([1]节奏总纲!AF1321="","",[1]节奏总纲!AF1321)</f>
        <v>109.17171374203474</v>
      </c>
      <c r="AB1321" s="10">
        <f>IF([1]节奏总纲!AG1321="","",[1]节奏总纲!AG1321)</f>
        <v>113.98396560893724</v>
      </c>
      <c r="AC1321" s="10">
        <f>IF([1]节奏总纲!AH1321="","",[1]节奏总纲!AH1321)</f>
        <v>123.01604690199514</v>
      </c>
      <c r="AD1321" s="10" t="str">
        <f>IF([1]节奏总纲!AI1321="","",[1]节奏总纲!AI1321)</f>
        <v/>
      </c>
      <c r="AE1321" s="68" t="str">
        <f>IF([1]节奏总纲!AJ1321="","",[1]节奏总纲!AJ1321)</f>
        <v/>
      </c>
      <c r="AF1321" s="10" t="str">
        <f>IF([1]节奏总纲!AK1321="","",[1]节奏总纲!AK1321)</f>
        <v/>
      </c>
      <c r="AG1321" s="10" t="str">
        <f>IF([1]节奏总纲!AL1321="","",[1]节奏总纲!AL1321)</f>
        <v/>
      </c>
      <c r="AH1321" s="10" t="str">
        <f>IF([1]节奏总纲!AM1321="","",[1]节奏总纲!AM1321)</f>
        <v/>
      </c>
      <c r="AI1321" s="10" t="str">
        <f>IF([1]节奏总纲!AN1321="","",[1]节奏总纲!AN1321)</f>
        <v/>
      </c>
      <c r="AJ1321" s="10" t="str">
        <f>IF([1]节奏总纲!AO1321="","",[1]节奏总纲!AO1321)</f>
        <v/>
      </c>
      <c r="AK1321" s="10" t="str">
        <f>IF([1]节奏总纲!AP1321="","",[1]节奏总纲!AP1321)</f>
        <v/>
      </c>
      <c r="AL1321" s="10" t="str">
        <f>IF([1]节奏总纲!AQ1321="","",[1]节奏总纲!AQ1321)</f>
        <v/>
      </c>
      <c r="AM1321" s="10" t="str">
        <f>IF([1]节奏总纲!AR1321="","",[1]节奏总纲!AR1321)</f>
        <v/>
      </c>
      <c r="AN1321" s="10" t="str">
        <f>IF([1]节奏总纲!AS1321="","",[1]节奏总纲!AS1321)</f>
        <v/>
      </c>
      <c r="AO1321" s="10" t="str">
        <f>IF([1]节奏总纲!AT1321="","",[1]节奏总纲!AT1321)</f>
        <v/>
      </c>
      <c r="AP1321" s="10" t="str">
        <f>IF([1]节奏总纲!AU1321="","",[1]节奏总纲!AU1321)</f>
        <v/>
      </c>
      <c r="AQ1321" s="10" t="str">
        <f>IF([1]节奏总纲!AV1321="","",[1]节奏总纲!AV1321)</f>
        <v/>
      </c>
      <c r="AR1321" s="10" t="str">
        <f>IF([1]节奏总纲!AW1321="","",[1]节奏总纲!AW1321)</f>
        <v/>
      </c>
      <c r="AS1321" s="10" t="str">
        <f>IF([1]节奏总纲!AX1321="","",[1]节奏总纲!AX1321)</f>
        <v/>
      </c>
      <c r="AT1321" s="10" t="str">
        <f>IF([1]节奏总纲!AY1321="","",[1]节奏总纲!AY1321)</f>
        <v/>
      </c>
      <c r="AU1321" s="10">
        <f>IF([1]节奏总纲!AZ1321="","",[1]节奏总纲!AZ1321)</f>
        <v>1318</v>
      </c>
      <c r="AV1321" s="10">
        <f>IF([1]节奏总纲!BA1321="","",[1]节奏总纲!BA1321)</f>
        <v>55.461748388694296</v>
      </c>
      <c r="AW1321" s="10">
        <f>IF([1]节奏总纲!BB1321="","",[1]节奏总纲!BB1321)</f>
        <v>56.998557194633378</v>
      </c>
      <c r="AX1321" s="10">
        <f>IF([1]节奏总纲!BC1321="","",[1]节奏总纲!BC1321)</f>
        <v>58.955273817531882</v>
      </c>
      <c r="AY1321" s="10">
        <f>IF([1]节奏总纲!BD1321="","",[1]节奏总纲!BD1321)</f>
        <v>61.708517627274929</v>
      </c>
      <c r="AZ1321" s="10">
        <f>IF([1]节奏总纲!BE1321="","",[1]节奏总纲!BE1321)</f>
        <v>66.439965648096091</v>
      </c>
      <c r="BA1321" s="10" t="str">
        <f>IF([1]节奏总纲!BF1321="","",[1]节奏总纲!BF1321)</f>
        <v/>
      </c>
    </row>
    <row r="1322" spans="9:53" x14ac:dyDescent="0.15">
      <c r="I1322" s="10" t="str">
        <f>IF([1]节奏总纲!N1322="","",[1]节奏总纲!N1322)</f>
        <v/>
      </c>
      <c r="J1322" s="10" t="str">
        <f>IF([1]节奏总纲!O1322="","",[1]节奏总纲!O1322)</f>
        <v/>
      </c>
      <c r="K1322" s="10" t="str">
        <f>IF([1]节奏总纲!P1322="","",[1]节奏总纲!P1322)</f>
        <v/>
      </c>
      <c r="L1322" s="10" t="str">
        <f>IF([1]节奏总纲!Q1322="","",[1]节奏总纲!Q1322)</f>
        <v/>
      </c>
      <c r="M1322" s="10" t="str">
        <f>IF([1]节奏总纲!R1322="","",[1]节奏总纲!R1322)</f>
        <v/>
      </c>
      <c r="N1322" s="10" t="str">
        <f>IF([1]节奏总纲!S1322="","",[1]节奏总纲!S1322)</f>
        <v/>
      </c>
      <c r="O1322" s="10" t="str">
        <f>IF([1]节奏总纲!T1322="","",[1]节奏总纲!T1322)</f>
        <v/>
      </c>
      <c r="P1322" s="10" t="str">
        <f>IF([1]节奏总纲!U1322="","",[1]节奏总纲!U1322)</f>
        <v/>
      </c>
      <c r="Q1322" s="10" t="str">
        <f>IF([1]节奏总纲!V1322="","",[1]节奏总纲!V1322)</f>
        <v/>
      </c>
      <c r="R1322" s="10" t="str">
        <f>IF([1]节奏总纲!W1322="","",[1]节奏总纲!W1322)</f>
        <v/>
      </c>
      <c r="S1322" s="10" t="str">
        <f>IF([1]节奏总纲!X1322="","",[1]节奏总纲!X1322)</f>
        <v/>
      </c>
      <c r="T1322" s="10" t="str">
        <f>IF([1]节奏总纲!Y1322="","",[1]节奏总纲!Y1322)</f>
        <v/>
      </c>
      <c r="U1322" s="10" t="str">
        <f>IF([1]节奏总纲!Z1322="","",[1]节奏总纲!Z1322)</f>
        <v/>
      </c>
      <c r="V1322" s="10" t="str">
        <f>IF([1]节奏总纲!AA1322="","",[1]节奏总纲!AA1322)</f>
        <v/>
      </c>
      <c r="W1322" s="10" t="str">
        <f>IF([1]节奏总纲!AB1322="","",[1]节奏总纲!AB1322)</f>
        <v/>
      </c>
      <c r="X1322" s="10">
        <f>IF([1]节奏总纲!AC1322="","",[1]节奏总纲!AC1322)</f>
        <v>1319</v>
      </c>
      <c r="Y1322" s="10">
        <f>IF([1]节奏总纲!AD1322="","",[1]节奏总纲!AD1322)</f>
        <v>103.65545262852787</v>
      </c>
      <c r="Z1322" s="10">
        <f>IF([1]节奏总纲!AE1322="","",[1]节奏总纲!AE1322)</f>
        <v>105.93886575709719</v>
      </c>
      <c r="AA1322" s="10">
        <f>IF([1]节奏总纲!AF1322="","",[1]节奏总纲!AF1322)</f>
        <v>109.18216105880906</v>
      </c>
      <c r="AB1322" s="10">
        <f>IF([1]节奏总纲!AG1322="","",[1]节奏总纲!AG1322)</f>
        <v>113.99592786682371</v>
      </c>
      <c r="AC1322" s="10">
        <f>IF([1]节奏总纲!AH1322="","",[1]节奏总纲!AH1322)</f>
        <v>123.02611080225107</v>
      </c>
      <c r="AD1322" s="10" t="str">
        <f>IF([1]节奏总纲!AI1322="","",[1]节奏总纲!AI1322)</f>
        <v/>
      </c>
      <c r="AE1322" s="68" t="str">
        <f>IF([1]节奏总纲!AJ1322="","",[1]节奏总纲!AJ1322)</f>
        <v/>
      </c>
      <c r="AF1322" s="10" t="str">
        <f>IF([1]节奏总纲!AK1322="","",[1]节奏总纲!AK1322)</f>
        <v/>
      </c>
      <c r="AG1322" s="10" t="str">
        <f>IF([1]节奏总纲!AL1322="","",[1]节奏总纲!AL1322)</f>
        <v/>
      </c>
      <c r="AH1322" s="10" t="str">
        <f>IF([1]节奏总纲!AM1322="","",[1]节奏总纲!AM1322)</f>
        <v/>
      </c>
      <c r="AI1322" s="10" t="str">
        <f>IF([1]节奏总纲!AN1322="","",[1]节奏总纲!AN1322)</f>
        <v/>
      </c>
      <c r="AJ1322" s="10" t="str">
        <f>IF([1]节奏总纲!AO1322="","",[1]节奏总纲!AO1322)</f>
        <v/>
      </c>
      <c r="AK1322" s="10" t="str">
        <f>IF([1]节奏总纲!AP1322="","",[1]节奏总纲!AP1322)</f>
        <v/>
      </c>
      <c r="AL1322" s="10" t="str">
        <f>IF([1]节奏总纲!AQ1322="","",[1]节奏总纲!AQ1322)</f>
        <v/>
      </c>
      <c r="AM1322" s="10" t="str">
        <f>IF([1]节奏总纲!AR1322="","",[1]节奏总纲!AR1322)</f>
        <v/>
      </c>
      <c r="AN1322" s="10" t="str">
        <f>IF([1]节奏总纲!AS1322="","",[1]节奏总纲!AS1322)</f>
        <v/>
      </c>
      <c r="AO1322" s="10" t="str">
        <f>IF([1]节奏总纲!AT1322="","",[1]节奏总纲!AT1322)</f>
        <v/>
      </c>
      <c r="AP1322" s="10" t="str">
        <f>IF([1]节奏总纲!AU1322="","",[1]节奏总纲!AU1322)</f>
        <v/>
      </c>
      <c r="AQ1322" s="10" t="str">
        <f>IF([1]节奏总纲!AV1322="","",[1]节奏总纲!AV1322)</f>
        <v/>
      </c>
      <c r="AR1322" s="10" t="str">
        <f>IF([1]节奏总纲!AW1322="","",[1]节奏总纲!AW1322)</f>
        <v/>
      </c>
      <c r="AS1322" s="10" t="str">
        <f>IF([1]节奏总纲!AX1322="","",[1]节奏总纲!AX1322)</f>
        <v/>
      </c>
      <c r="AT1322" s="10" t="str">
        <f>IF([1]节奏总纲!AY1322="","",[1]节奏总纲!AY1322)</f>
        <v/>
      </c>
      <c r="AU1322" s="10">
        <f>IF([1]节奏总纲!AZ1322="","",[1]节奏总纲!AZ1322)</f>
        <v>1319</v>
      </c>
      <c r="AV1322" s="10">
        <f>IF([1]节奏总纲!BA1322="","",[1]节奏总纲!BA1322)</f>
        <v>55.466890352933653</v>
      </c>
      <c r="AW1322" s="10">
        <f>IF([1]节奏总纲!BB1322="","",[1]节奏总纲!BB1322)</f>
        <v>57.003549621120285</v>
      </c>
      <c r="AX1322" s="10">
        <f>IF([1]节奏总纲!BC1322="","",[1]节奏总纲!BC1322)</f>
        <v>58.96079806466264</v>
      </c>
      <c r="AY1322" s="10">
        <f>IF([1]节奏总纲!BD1322="","",[1]节奏总纲!BD1322)</f>
        <v>61.713861915235654</v>
      </c>
      <c r="AZ1322" s="10">
        <f>IF([1]节奏总纲!BE1322="","",[1]节奏总纲!BE1322)</f>
        <v>66.445117285905781</v>
      </c>
      <c r="BA1322" s="10" t="str">
        <f>IF([1]节奏总纲!BF1322="","",[1]节奏总纲!BF1322)</f>
        <v/>
      </c>
    </row>
    <row r="1323" spans="9:53" x14ac:dyDescent="0.15">
      <c r="I1323" s="10" t="str">
        <f>IF([1]节奏总纲!N1323="","",[1]节奏总纲!N1323)</f>
        <v/>
      </c>
      <c r="J1323" s="10" t="str">
        <f>IF([1]节奏总纲!O1323="","",[1]节奏总纲!O1323)</f>
        <v/>
      </c>
      <c r="K1323" s="10" t="str">
        <f>IF([1]节奏总纲!P1323="","",[1]节奏总纲!P1323)</f>
        <v/>
      </c>
      <c r="L1323" s="10" t="str">
        <f>IF([1]节奏总纲!Q1323="","",[1]节奏总纲!Q1323)</f>
        <v/>
      </c>
      <c r="M1323" s="10" t="str">
        <f>IF([1]节奏总纲!R1323="","",[1]节奏总纲!R1323)</f>
        <v/>
      </c>
      <c r="N1323" s="10" t="str">
        <f>IF([1]节奏总纲!S1323="","",[1]节奏总纲!S1323)</f>
        <v/>
      </c>
      <c r="O1323" s="10" t="str">
        <f>IF([1]节奏总纲!T1323="","",[1]节奏总纲!T1323)</f>
        <v/>
      </c>
      <c r="P1323" s="10" t="str">
        <f>IF([1]节奏总纲!U1323="","",[1]节奏总纲!U1323)</f>
        <v/>
      </c>
      <c r="Q1323" s="10" t="str">
        <f>IF([1]节奏总纲!V1323="","",[1]节奏总纲!V1323)</f>
        <v/>
      </c>
      <c r="R1323" s="10" t="str">
        <f>IF([1]节奏总纲!W1323="","",[1]节奏总纲!W1323)</f>
        <v/>
      </c>
      <c r="S1323" s="10" t="str">
        <f>IF([1]节奏总纲!X1323="","",[1]节奏总纲!X1323)</f>
        <v/>
      </c>
      <c r="T1323" s="10" t="str">
        <f>IF([1]节奏总纲!Y1323="","",[1]节奏总纲!Y1323)</f>
        <v/>
      </c>
      <c r="U1323" s="10" t="str">
        <f>IF([1]节奏总纲!Z1323="","",[1]节奏总纲!Z1323)</f>
        <v/>
      </c>
      <c r="V1323" s="10" t="str">
        <f>IF([1]节奏总纲!AA1323="","",[1]节奏总纲!AA1323)</f>
        <v/>
      </c>
      <c r="W1323" s="10" t="str">
        <f>IF([1]节奏总纲!AB1323="","",[1]节奏总纲!AB1323)</f>
        <v/>
      </c>
      <c r="X1323" s="10">
        <f>IF([1]节奏总纲!AC1323="","",[1]节奏总纲!AC1323)</f>
        <v>1320</v>
      </c>
      <c r="Y1323" s="10">
        <f>IF([1]节奏总纲!AD1323="","",[1]节奏总纲!AD1323)</f>
        <v>103.66650427913503</v>
      </c>
      <c r="Z1323" s="10">
        <f>IF([1]节奏总纲!AE1323="","",[1]节奏总纲!AE1323)</f>
        <v>105.95002374788533</v>
      </c>
      <c r="AA1323" s="10">
        <f>IF([1]节奏总纲!AF1323="","",[1]节奏总纲!AF1323)</f>
        <v>109.19260837558339</v>
      </c>
      <c r="AB1323" s="10">
        <f>IF([1]节奏总纲!AG1323="","",[1]节奏总纲!AG1323)</f>
        <v>114.00751407316794</v>
      </c>
      <c r="AC1323" s="10">
        <f>IF([1]节奏总纲!AH1323="","",[1]节奏总纲!AH1323)</f>
        <v>123.03617470250698</v>
      </c>
      <c r="AD1323" s="10" t="str">
        <f>IF([1]节奏总纲!AI1323="","",[1]节奏总纲!AI1323)</f>
        <v/>
      </c>
      <c r="AE1323" s="68" t="str">
        <f>IF([1]节奏总纲!AJ1323="","",[1]节奏总纲!AJ1323)</f>
        <v/>
      </c>
      <c r="AF1323" s="10" t="str">
        <f>IF([1]节奏总纲!AK1323="","",[1]节奏总纲!AK1323)</f>
        <v/>
      </c>
      <c r="AG1323" s="10" t="str">
        <f>IF([1]节奏总纲!AL1323="","",[1]节奏总纲!AL1323)</f>
        <v/>
      </c>
      <c r="AH1323" s="10" t="str">
        <f>IF([1]节奏总纲!AM1323="","",[1]节奏总纲!AM1323)</f>
        <v/>
      </c>
      <c r="AI1323" s="10" t="str">
        <f>IF([1]节奏总纲!AN1323="","",[1]节奏总纲!AN1323)</f>
        <v/>
      </c>
      <c r="AJ1323" s="10" t="str">
        <f>IF([1]节奏总纲!AO1323="","",[1]节奏总纲!AO1323)</f>
        <v/>
      </c>
      <c r="AK1323" s="10" t="str">
        <f>IF([1]节奏总纲!AP1323="","",[1]节奏总纲!AP1323)</f>
        <v/>
      </c>
      <c r="AL1323" s="10" t="str">
        <f>IF([1]节奏总纲!AQ1323="","",[1]节奏总纲!AQ1323)</f>
        <v/>
      </c>
      <c r="AM1323" s="10" t="str">
        <f>IF([1]节奏总纲!AR1323="","",[1]节奏总纲!AR1323)</f>
        <v/>
      </c>
      <c r="AN1323" s="10" t="str">
        <f>IF([1]节奏总纲!AS1323="","",[1]节奏总纲!AS1323)</f>
        <v/>
      </c>
      <c r="AO1323" s="10" t="str">
        <f>IF([1]节奏总纲!AT1323="","",[1]节奏总纲!AT1323)</f>
        <v/>
      </c>
      <c r="AP1323" s="10" t="str">
        <f>IF([1]节奏总纲!AU1323="","",[1]节奏总纲!AU1323)</f>
        <v/>
      </c>
      <c r="AQ1323" s="10" t="str">
        <f>IF([1]节奏总纲!AV1323="","",[1]节奏总纲!AV1323)</f>
        <v/>
      </c>
      <c r="AR1323" s="10" t="str">
        <f>IF([1]节奏总纲!AW1323="","",[1]节奏总纲!AW1323)</f>
        <v/>
      </c>
      <c r="AS1323" s="10" t="str">
        <f>IF([1]节奏总纲!AX1323="","",[1]节奏总纲!AX1323)</f>
        <v/>
      </c>
      <c r="AT1323" s="10" t="str">
        <f>IF([1]节奏总纲!AY1323="","",[1]节奏总纲!AY1323)</f>
        <v/>
      </c>
      <c r="AU1323" s="10">
        <f>IF([1]节奏总纲!AZ1323="","",[1]节奏总纲!AZ1323)</f>
        <v>1320</v>
      </c>
      <c r="AV1323" s="10">
        <f>IF([1]节奏总纲!BA1323="","",[1]节奏总纲!BA1323)</f>
        <v>55.47203231717301</v>
      </c>
      <c r="AW1323" s="10">
        <f>IF([1]节奏总纲!BB1323="","",[1]节奏总纲!BB1323)</f>
        <v>57.008345591208631</v>
      </c>
      <c r="AX1323" s="10">
        <f>IF([1]节奏总纲!BC1323="","",[1]节奏总纲!BC1323)</f>
        <v>58.966322311793405</v>
      </c>
      <c r="AY1323" s="10">
        <f>IF([1]节奏总纲!BD1323="","",[1]节奏总纲!BD1323)</f>
        <v>61.719206203196372</v>
      </c>
      <c r="AZ1323" s="10">
        <f>IF([1]节奏总纲!BE1323="","",[1]节奏总纲!BE1323)</f>
        <v>66.450268923715484</v>
      </c>
      <c r="BA1323" s="10" t="str">
        <f>IF([1]节奏总纲!BF1323="","",[1]节奏总纲!BF1323)</f>
        <v/>
      </c>
    </row>
    <row r="1324" spans="9:53" x14ac:dyDescent="0.15">
      <c r="I1324" s="10" t="str">
        <f>IF([1]节奏总纲!N1324="","",[1]节奏总纲!N1324)</f>
        <v/>
      </c>
      <c r="J1324" s="10" t="str">
        <f>IF([1]节奏总纲!O1324="","",[1]节奏总纲!O1324)</f>
        <v/>
      </c>
      <c r="K1324" s="10" t="str">
        <f>IF([1]节奏总纲!P1324="","",[1]节奏总纲!P1324)</f>
        <v/>
      </c>
      <c r="L1324" s="10" t="str">
        <f>IF([1]节奏总纲!Q1324="","",[1]节奏总纲!Q1324)</f>
        <v/>
      </c>
      <c r="M1324" s="10" t="str">
        <f>IF([1]节奏总纲!R1324="","",[1]节奏总纲!R1324)</f>
        <v/>
      </c>
      <c r="N1324" s="10" t="str">
        <f>IF([1]节奏总纲!S1324="","",[1]节奏总纲!S1324)</f>
        <v/>
      </c>
      <c r="O1324" s="10" t="str">
        <f>IF([1]节奏总纲!T1324="","",[1]节奏总纲!T1324)</f>
        <v/>
      </c>
      <c r="P1324" s="10" t="str">
        <f>IF([1]节奏总纲!U1324="","",[1]节奏总纲!U1324)</f>
        <v/>
      </c>
      <c r="Q1324" s="10" t="str">
        <f>IF([1]节奏总纲!V1324="","",[1]节奏总纲!V1324)</f>
        <v/>
      </c>
      <c r="R1324" s="10" t="str">
        <f>IF([1]节奏总纲!W1324="","",[1]节奏总纲!W1324)</f>
        <v/>
      </c>
      <c r="S1324" s="10" t="str">
        <f>IF([1]节奏总纲!X1324="","",[1]节奏总纲!X1324)</f>
        <v/>
      </c>
      <c r="T1324" s="10" t="str">
        <f>IF([1]节奏总纲!Y1324="","",[1]节奏总纲!Y1324)</f>
        <v/>
      </c>
      <c r="U1324" s="10" t="str">
        <f>IF([1]节奏总纲!Z1324="","",[1]节奏总纲!Z1324)</f>
        <v/>
      </c>
      <c r="V1324" s="10" t="str">
        <f>IF([1]节奏总纲!AA1324="","",[1]节奏总纲!AA1324)</f>
        <v/>
      </c>
      <c r="W1324" s="10" t="str">
        <f>IF([1]节奏总纲!AB1324="","",[1]节奏总纲!AB1324)</f>
        <v/>
      </c>
      <c r="X1324" s="10">
        <f>IF([1]节奏总纲!AC1324="","",[1]节奏总纲!AC1324)</f>
        <v>1321</v>
      </c>
      <c r="Y1324" s="10">
        <f>IF([1]节奏总纲!AD1324="","",[1]节奏总纲!AD1324)</f>
        <v>103.67755592974217</v>
      </c>
      <c r="Z1324" s="10">
        <f>IF([1]节奏总纲!AE1324="","",[1]节奏总纲!AE1324)</f>
        <v>105.96118173867347</v>
      </c>
      <c r="AA1324" s="10">
        <f>IF([1]节奏总纲!AF1324="","",[1]节奏总纲!AF1324)</f>
        <v>109.20305569235771</v>
      </c>
      <c r="AB1324" s="10">
        <f>IF([1]节奏总纲!AG1324="","",[1]节奏总纲!AG1324)</f>
        <v>114.0189061974137</v>
      </c>
      <c r="AC1324" s="10">
        <f>IF([1]节奏总纲!AH1324="","",[1]节奏总纲!AH1324)</f>
        <v>123.0462386027629</v>
      </c>
      <c r="AD1324" s="10" t="str">
        <f>IF([1]节奏总纲!AI1324="","",[1]节奏总纲!AI1324)</f>
        <v/>
      </c>
      <c r="AE1324" s="68" t="str">
        <f>IF([1]节奏总纲!AJ1324="","",[1]节奏总纲!AJ1324)</f>
        <v/>
      </c>
      <c r="AF1324" s="10" t="str">
        <f>IF([1]节奏总纲!AK1324="","",[1]节奏总纲!AK1324)</f>
        <v/>
      </c>
      <c r="AG1324" s="10" t="str">
        <f>IF([1]节奏总纲!AL1324="","",[1]节奏总纲!AL1324)</f>
        <v/>
      </c>
      <c r="AH1324" s="10" t="str">
        <f>IF([1]节奏总纲!AM1324="","",[1]节奏总纲!AM1324)</f>
        <v/>
      </c>
      <c r="AI1324" s="10" t="str">
        <f>IF([1]节奏总纲!AN1324="","",[1]节奏总纲!AN1324)</f>
        <v/>
      </c>
      <c r="AJ1324" s="10" t="str">
        <f>IF([1]节奏总纲!AO1324="","",[1]节奏总纲!AO1324)</f>
        <v/>
      </c>
      <c r="AK1324" s="10" t="str">
        <f>IF([1]节奏总纲!AP1324="","",[1]节奏总纲!AP1324)</f>
        <v/>
      </c>
      <c r="AL1324" s="10" t="str">
        <f>IF([1]节奏总纲!AQ1324="","",[1]节奏总纲!AQ1324)</f>
        <v/>
      </c>
      <c r="AM1324" s="10" t="str">
        <f>IF([1]节奏总纲!AR1324="","",[1]节奏总纲!AR1324)</f>
        <v/>
      </c>
      <c r="AN1324" s="10" t="str">
        <f>IF([1]节奏总纲!AS1324="","",[1]节奏总纲!AS1324)</f>
        <v/>
      </c>
      <c r="AO1324" s="10" t="str">
        <f>IF([1]节奏总纲!AT1324="","",[1]节奏总纲!AT1324)</f>
        <v/>
      </c>
      <c r="AP1324" s="10" t="str">
        <f>IF([1]节奏总纲!AU1324="","",[1]节奏总纲!AU1324)</f>
        <v/>
      </c>
      <c r="AQ1324" s="10" t="str">
        <f>IF([1]节奏总纲!AV1324="","",[1]节奏总纲!AV1324)</f>
        <v/>
      </c>
      <c r="AR1324" s="10" t="str">
        <f>IF([1]节奏总纲!AW1324="","",[1]节奏总纲!AW1324)</f>
        <v/>
      </c>
      <c r="AS1324" s="10" t="str">
        <f>IF([1]节奏总纲!AX1324="","",[1]节奏总纲!AX1324)</f>
        <v/>
      </c>
      <c r="AT1324" s="10" t="str">
        <f>IF([1]节奏总纲!AY1324="","",[1]节奏总纲!AY1324)</f>
        <v/>
      </c>
      <c r="AU1324" s="10">
        <f>IF([1]节奏总纲!AZ1324="","",[1]节奏总纲!AZ1324)</f>
        <v>1321</v>
      </c>
      <c r="AV1324" s="10">
        <f>IF([1]节奏总纲!BA1324="","",[1]节奏总纲!BA1324)</f>
        <v>55.477174281412367</v>
      </c>
      <c r="AW1324" s="10">
        <f>IF([1]节奏总纲!BB1324="","",[1]节奏总纲!BB1324)</f>
        <v>57.013141561296969</v>
      </c>
      <c r="AX1324" s="10">
        <f>IF([1]节奏总纲!BC1324="","",[1]节奏总纲!BC1324)</f>
        <v>58.971846558924163</v>
      </c>
      <c r="AY1324" s="10">
        <f>IF([1]节奏总纲!BD1324="","",[1]节奏总纲!BD1324)</f>
        <v>61.724550491157096</v>
      </c>
      <c r="AZ1324" s="10">
        <f>IF([1]节奏总纲!BE1324="","",[1]节奏总纲!BE1324)</f>
        <v>66.455420561525173</v>
      </c>
      <c r="BA1324" s="10" t="str">
        <f>IF([1]节奏总纲!BF1324="","",[1]节奏总纲!BF1324)</f>
        <v/>
      </c>
    </row>
    <row r="1325" spans="9:53" x14ac:dyDescent="0.15">
      <c r="I1325" s="10" t="str">
        <f>IF([1]节奏总纲!N1325="","",[1]节奏总纲!N1325)</f>
        <v/>
      </c>
      <c r="J1325" s="10" t="str">
        <f>IF([1]节奏总纲!O1325="","",[1]节奏总纲!O1325)</f>
        <v/>
      </c>
      <c r="K1325" s="10" t="str">
        <f>IF([1]节奏总纲!P1325="","",[1]节奏总纲!P1325)</f>
        <v/>
      </c>
      <c r="L1325" s="10" t="str">
        <f>IF([1]节奏总纲!Q1325="","",[1]节奏总纲!Q1325)</f>
        <v/>
      </c>
      <c r="M1325" s="10" t="str">
        <f>IF([1]节奏总纲!R1325="","",[1]节奏总纲!R1325)</f>
        <v/>
      </c>
      <c r="N1325" s="10" t="str">
        <f>IF([1]节奏总纲!S1325="","",[1]节奏总纲!S1325)</f>
        <v/>
      </c>
      <c r="O1325" s="10" t="str">
        <f>IF([1]节奏总纲!T1325="","",[1]节奏总纲!T1325)</f>
        <v/>
      </c>
      <c r="P1325" s="10" t="str">
        <f>IF([1]节奏总纲!U1325="","",[1]节奏总纲!U1325)</f>
        <v/>
      </c>
      <c r="Q1325" s="10" t="str">
        <f>IF([1]节奏总纲!V1325="","",[1]节奏总纲!V1325)</f>
        <v/>
      </c>
      <c r="R1325" s="10" t="str">
        <f>IF([1]节奏总纲!W1325="","",[1]节奏总纲!W1325)</f>
        <v/>
      </c>
      <c r="S1325" s="10" t="str">
        <f>IF([1]节奏总纲!X1325="","",[1]节奏总纲!X1325)</f>
        <v/>
      </c>
      <c r="T1325" s="10" t="str">
        <f>IF([1]节奏总纲!Y1325="","",[1]节奏总纲!Y1325)</f>
        <v/>
      </c>
      <c r="U1325" s="10" t="str">
        <f>IF([1]节奏总纲!Z1325="","",[1]节奏总纲!Z1325)</f>
        <v/>
      </c>
      <c r="V1325" s="10" t="str">
        <f>IF([1]节奏总纲!AA1325="","",[1]节奏总纲!AA1325)</f>
        <v/>
      </c>
      <c r="W1325" s="10" t="str">
        <f>IF([1]节奏总纲!AB1325="","",[1]节奏总纲!AB1325)</f>
        <v/>
      </c>
      <c r="X1325" s="10">
        <f>IF([1]节奏总纲!AC1325="","",[1]节奏总纲!AC1325)</f>
        <v>1322</v>
      </c>
      <c r="Y1325" s="10">
        <f>IF([1]节奏总纲!AD1325="","",[1]节奏总纲!AD1325)</f>
        <v>103.68860758034933</v>
      </c>
      <c r="Z1325" s="10">
        <f>IF([1]节奏总纲!AE1325="","",[1]节奏总纲!AE1325)</f>
        <v>105.97233972946161</v>
      </c>
      <c r="AA1325" s="10">
        <f>IF([1]节奏总纲!AF1325="","",[1]节奏总纲!AF1325)</f>
        <v>109.21350300913203</v>
      </c>
      <c r="AB1325" s="10">
        <f>IF([1]节奏总纲!AG1325="","",[1]节奏总纲!AG1325)</f>
        <v>114.03029832165946</v>
      </c>
      <c r="AC1325" s="10">
        <f>IF([1]节奏总纲!AH1325="","",[1]节奏总纲!AH1325)</f>
        <v>123.05630250301881</v>
      </c>
      <c r="AD1325" s="10" t="str">
        <f>IF([1]节奏总纲!AI1325="","",[1]节奏总纲!AI1325)</f>
        <v/>
      </c>
      <c r="AE1325" s="68" t="str">
        <f>IF([1]节奏总纲!AJ1325="","",[1]节奏总纲!AJ1325)</f>
        <v/>
      </c>
      <c r="AF1325" s="10" t="str">
        <f>IF([1]节奏总纲!AK1325="","",[1]节奏总纲!AK1325)</f>
        <v/>
      </c>
      <c r="AG1325" s="10" t="str">
        <f>IF([1]节奏总纲!AL1325="","",[1]节奏总纲!AL1325)</f>
        <v/>
      </c>
      <c r="AH1325" s="10" t="str">
        <f>IF([1]节奏总纲!AM1325="","",[1]节奏总纲!AM1325)</f>
        <v/>
      </c>
      <c r="AI1325" s="10" t="str">
        <f>IF([1]节奏总纲!AN1325="","",[1]节奏总纲!AN1325)</f>
        <v/>
      </c>
      <c r="AJ1325" s="10" t="str">
        <f>IF([1]节奏总纲!AO1325="","",[1]节奏总纲!AO1325)</f>
        <v/>
      </c>
      <c r="AK1325" s="10" t="str">
        <f>IF([1]节奏总纲!AP1325="","",[1]节奏总纲!AP1325)</f>
        <v/>
      </c>
      <c r="AL1325" s="10" t="str">
        <f>IF([1]节奏总纲!AQ1325="","",[1]节奏总纲!AQ1325)</f>
        <v/>
      </c>
      <c r="AM1325" s="10" t="str">
        <f>IF([1]节奏总纲!AR1325="","",[1]节奏总纲!AR1325)</f>
        <v/>
      </c>
      <c r="AN1325" s="10" t="str">
        <f>IF([1]节奏总纲!AS1325="","",[1]节奏总纲!AS1325)</f>
        <v/>
      </c>
      <c r="AO1325" s="10" t="str">
        <f>IF([1]节奏总纲!AT1325="","",[1]节奏总纲!AT1325)</f>
        <v/>
      </c>
      <c r="AP1325" s="10" t="str">
        <f>IF([1]节奏总纲!AU1325="","",[1]节奏总纲!AU1325)</f>
        <v/>
      </c>
      <c r="AQ1325" s="10" t="str">
        <f>IF([1]节奏总纲!AV1325="","",[1]节奏总纲!AV1325)</f>
        <v/>
      </c>
      <c r="AR1325" s="10" t="str">
        <f>IF([1]节奏总纲!AW1325="","",[1]节奏总纲!AW1325)</f>
        <v/>
      </c>
      <c r="AS1325" s="10" t="str">
        <f>IF([1]节奏总纲!AX1325="","",[1]节奏总纲!AX1325)</f>
        <v/>
      </c>
      <c r="AT1325" s="10" t="str">
        <f>IF([1]节奏总纲!AY1325="","",[1]节奏总纲!AY1325)</f>
        <v/>
      </c>
      <c r="AU1325" s="10">
        <f>IF([1]节奏总纲!AZ1325="","",[1]节奏总纲!AZ1325)</f>
        <v>1322</v>
      </c>
      <c r="AV1325" s="10">
        <f>IF([1]节奏总纲!BA1325="","",[1]节奏总纲!BA1325)</f>
        <v>55.482316245651724</v>
      </c>
      <c r="AW1325" s="10">
        <f>IF([1]节奏总纲!BB1325="","",[1]节奏总纲!BB1325)</f>
        <v>57.017937531385314</v>
      </c>
      <c r="AX1325" s="10">
        <f>IF([1]节奏总纲!BC1325="","",[1]节奏总纲!BC1325)</f>
        <v>58.977370806054921</v>
      </c>
      <c r="AY1325" s="10">
        <f>IF([1]节奏总纲!BD1325="","",[1]节奏总纲!BD1325)</f>
        <v>61.729894779117821</v>
      </c>
      <c r="AZ1325" s="10">
        <f>IF([1]节奏总纲!BE1325="","",[1]节奏总纲!BE1325)</f>
        <v>66.460572199334862</v>
      </c>
      <c r="BA1325" s="10" t="str">
        <f>IF([1]节奏总纲!BF1325="","",[1]节奏总纲!BF1325)</f>
        <v/>
      </c>
    </row>
    <row r="1326" spans="9:53" x14ac:dyDescent="0.15">
      <c r="I1326" s="10" t="str">
        <f>IF([1]节奏总纲!N1326="","",[1]节奏总纲!N1326)</f>
        <v/>
      </c>
      <c r="J1326" s="10" t="str">
        <f>IF([1]节奏总纲!O1326="","",[1]节奏总纲!O1326)</f>
        <v/>
      </c>
      <c r="K1326" s="10" t="str">
        <f>IF([1]节奏总纲!P1326="","",[1]节奏总纲!P1326)</f>
        <v/>
      </c>
      <c r="L1326" s="10" t="str">
        <f>IF([1]节奏总纲!Q1326="","",[1]节奏总纲!Q1326)</f>
        <v/>
      </c>
      <c r="M1326" s="10" t="str">
        <f>IF([1]节奏总纲!R1326="","",[1]节奏总纲!R1326)</f>
        <v/>
      </c>
      <c r="N1326" s="10" t="str">
        <f>IF([1]节奏总纲!S1326="","",[1]节奏总纲!S1326)</f>
        <v/>
      </c>
      <c r="O1326" s="10" t="str">
        <f>IF([1]节奏总纲!T1326="","",[1]节奏总纲!T1326)</f>
        <v/>
      </c>
      <c r="P1326" s="10" t="str">
        <f>IF([1]节奏总纲!U1326="","",[1]节奏总纲!U1326)</f>
        <v/>
      </c>
      <c r="Q1326" s="10" t="str">
        <f>IF([1]节奏总纲!V1326="","",[1]节奏总纲!V1326)</f>
        <v/>
      </c>
      <c r="R1326" s="10" t="str">
        <f>IF([1]节奏总纲!W1326="","",[1]节奏总纲!W1326)</f>
        <v/>
      </c>
      <c r="S1326" s="10" t="str">
        <f>IF([1]节奏总纲!X1326="","",[1]节奏总纲!X1326)</f>
        <v/>
      </c>
      <c r="T1326" s="10" t="str">
        <f>IF([1]节奏总纲!Y1326="","",[1]节奏总纲!Y1326)</f>
        <v/>
      </c>
      <c r="U1326" s="10" t="str">
        <f>IF([1]节奏总纲!Z1326="","",[1]节奏总纲!Z1326)</f>
        <v/>
      </c>
      <c r="V1326" s="10" t="str">
        <f>IF([1]节奏总纲!AA1326="","",[1]节奏总纲!AA1326)</f>
        <v/>
      </c>
      <c r="W1326" s="10" t="str">
        <f>IF([1]节奏总纲!AB1326="","",[1]节奏总纲!AB1326)</f>
        <v/>
      </c>
      <c r="X1326" s="10">
        <f>IF([1]节奏总纲!AC1326="","",[1]节奏总纲!AC1326)</f>
        <v>1323</v>
      </c>
      <c r="Y1326" s="10">
        <f>IF([1]节奏总纲!AD1326="","",[1]节奏总纲!AD1326)</f>
        <v>103.69965923095648</v>
      </c>
      <c r="Z1326" s="10">
        <f>IF([1]节奏总纲!AE1326="","",[1]节奏总纲!AE1326)</f>
        <v>105.98349772024974</v>
      </c>
      <c r="AA1326" s="10">
        <f>IF([1]节奏总纲!AF1326="","",[1]节奏总纲!AF1326)</f>
        <v>109.22395032590636</v>
      </c>
      <c r="AB1326" s="10">
        <f>IF([1]节奏总纲!AG1326="","",[1]节奏总纲!AG1326)</f>
        <v>114.0416904459052</v>
      </c>
      <c r="AC1326" s="10">
        <f>IF([1]节奏总纲!AH1326="","",[1]节奏总纲!AH1326)</f>
        <v>123.06636640327473</v>
      </c>
      <c r="AD1326" s="10" t="str">
        <f>IF([1]节奏总纲!AI1326="","",[1]节奏总纲!AI1326)</f>
        <v/>
      </c>
      <c r="AE1326" s="68" t="str">
        <f>IF([1]节奏总纲!AJ1326="","",[1]节奏总纲!AJ1326)</f>
        <v/>
      </c>
      <c r="AF1326" s="10" t="str">
        <f>IF([1]节奏总纲!AK1326="","",[1]节奏总纲!AK1326)</f>
        <v/>
      </c>
      <c r="AG1326" s="10" t="str">
        <f>IF([1]节奏总纲!AL1326="","",[1]节奏总纲!AL1326)</f>
        <v/>
      </c>
      <c r="AH1326" s="10" t="str">
        <f>IF([1]节奏总纲!AM1326="","",[1]节奏总纲!AM1326)</f>
        <v/>
      </c>
      <c r="AI1326" s="10" t="str">
        <f>IF([1]节奏总纲!AN1326="","",[1]节奏总纲!AN1326)</f>
        <v/>
      </c>
      <c r="AJ1326" s="10" t="str">
        <f>IF([1]节奏总纲!AO1326="","",[1]节奏总纲!AO1326)</f>
        <v/>
      </c>
      <c r="AK1326" s="10" t="str">
        <f>IF([1]节奏总纲!AP1326="","",[1]节奏总纲!AP1326)</f>
        <v/>
      </c>
      <c r="AL1326" s="10" t="str">
        <f>IF([1]节奏总纲!AQ1326="","",[1]节奏总纲!AQ1326)</f>
        <v/>
      </c>
      <c r="AM1326" s="10" t="str">
        <f>IF([1]节奏总纲!AR1326="","",[1]节奏总纲!AR1326)</f>
        <v/>
      </c>
      <c r="AN1326" s="10" t="str">
        <f>IF([1]节奏总纲!AS1326="","",[1]节奏总纲!AS1326)</f>
        <v/>
      </c>
      <c r="AO1326" s="10" t="str">
        <f>IF([1]节奏总纲!AT1326="","",[1]节奏总纲!AT1326)</f>
        <v/>
      </c>
      <c r="AP1326" s="10" t="str">
        <f>IF([1]节奏总纲!AU1326="","",[1]节奏总纲!AU1326)</f>
        <v/>
      </c>
      <c r="AQ1326" s="10" t="str">
        <f>IF([1]节奏总纲!AV1326="","",[1]节奏总纲!AV1326)</f>
        <v/>
      </c>
      <c r="AR1326" s="10" t="str">
        <f>IF([1]节奏总纲!AW1326="","",[1]节奏总纲!AW1326)</f>
        <v/>
      </c>
      <c r="AS1326" s="10" t="str">
        <f>IF([1]节奏总纲!AX1326="","",[1]节奏总纲!AX1326)</f>
        <v/>
      </c>
      <c r="AT1326" s="10" t="str">
        <f>IF([1]节奏总纲!AY1326="","",[1]节奏总纲!AY1326)</f>
        <v/>
      </c>
      <c r="AU1326" s="10">
        <f>IF([1]节奏总纲!AZ1326="","",[1]节奏总纲!AZ1326)</f>
        <v>1323</v>
      </c>
      <c r="AV1326" s="10">
        <f>IF([1]节奏总纲!BA1326="","",[1]节奏总纲!BA1326)</f>
        <v>55.487458209891081</v>
      </c>
      <c r="AW1326" s="10">
        <f>IF([1]节奏总纲!BB1326="","",[1]节奏总纲!BB1326)</f>
        <v>57.022733501473652</v>
      </c>
      <c r="AX1326" s="10">
        <f>IF([1]节奏总纲!BC1326="","",[1]节奏总纲!BC1326)</f>
        <v>58.982895053185686</v>
      </c>
      <c r="AY1326" s="10">
        <f>IF([1]节奏总纲!BD1326="","",[1]节奏总纲!BD1326)</f>
        <v>61.735239067078545</v>
      </c>
      <c r="AZ1326" s="10">
        <f>IF([1]节奏总纲!BE1326="","",[1]节奏总纲!BE1326)</f>
        <v>66.465723837144552</v>
      </c>
      <c r="BA1326" s="10" t="str">
        <f>IF([1]节奏总纲!BF1326="","",[1]节奏总纲!BF1326)</f>
        <v/>
      </c>
    </row>
    <row r="1327" spans="9:53" x14ac:dyDescent="0.15">
      <c r="I1327" s="10" t="str">
        <f>IF([1]节奏总纲!N1327="","",[1]节奏总纲!N1327)</f>
        <v/>
      </c>
      <c r="J1327" s="10" t="str">
        <f>IF([1]节奏总纲!O1327="","",[1]节奏总纲!O1327)</f>
        <v/>
      </c>
      <c r="K1327" s="10" t="str">
        <f>IF([1]节奏总纲!P1327="","",[1]节奏总纲!P1327)</f>
        <v/>
      </c>
      <c r="L1327" s="10" t="str">
        <f>IF([1]节奏总纲!Q1327="","",[1]节奏总纲!Q1327)</f>
        <v/>
      </c>
      <c r="M1327" s="10" t="str">
        <f>IF([1]节奏总纲!R1327="","",[1]节奏总纲!R1327)</f>
        <v/>
      </c>
      <c r="N1327" s="10" t="str">
        <f>IF([1]节奏总纲!S1327="","",[1]节奏总纲!S1327)</f>
        <v/>
      </c>
      <c r="O1327" s="10" t="str">
        <f>IF([1]节奏总纲!T1327="","",[1]节奏总纲!T1327)</f>
        <v/>
      </c>
      <c r="P1327" s="10" t="str">
        <f>IF([1]节奏总纲!U1327="","",[1]节奏总纲!U1327)</f>
        <v/>
      </c>
      <c r="Q1327" s="10" t="str">
        <f>IF([1]节奏总纲!V1327="","",[1]节奏总纲!V1327)</f>
        <v/>
      </c>
      <c r="R1327" s="10" t="str">
        <f>IF([1]节奏总纲!W1327="","",[1]节奏总纲!W1327)</f>
        <v/>
      </c>
      <c r="S1327" s="10" t="str">
        <f>IF([1]节奏总纲!X1327="","",[1]节奏总纲!X1327)</f>
        <v/>
      </c>
      <c r="T1327" s="10" t="str">
        <f>IF([1]节奏总纲!Y1327="","",[1]节奏总纲!Y1327)</f>
        <v/>
      </c>
      <c r="U1327" s="10" t="str">
        <f>IF([1]节奏总纲!Z1327="","",[1]节奏总纲!Z1327)</f>
        <v/>
      </c>
      <c r="V1327" s="10" t="str">
        <f>IF([1]节奏总纲!AA1327="","",[1]节奏总纲!AA1327)</f>
        <v/>
      </c>
      <c r="W1327" s="10" t="str">
        <f>IF([1]节奏总纲!AB1327="","",[1]节奏总纲!AB1327)</f>
        <v/>
      </c>
      <c r="X1327" s="10">
        <f>IF([1]节奏总纲!AC1327="","",[1]节奏总纲!AC1327)</f>
        <v>1324</v>
      </c>
      <c r="Y1327" s="10">
        <f>IF([1]节奏总纲!AD1327="","",[1]节奏总纲!AD1327)</f>
        <v>103.71071088156363</v>
      </c>
      <c r="Z1327" s="10">
        <f>IF([1]节奏总纲!AE1327="","",[1]节奏总纲!AE1327)</f>
        <v>105.99465571103788</v>
      </c>
      <c r="AA1327" s="10">
        <f>IF([1]节奏总纲!AF1327="","",[1]节奏总纲!AF1327)</f>
        <v>109.23439764268068</v>
      </c>
      <c r="AB1327" s="10">
        <f>IF([1]节奏总纲!AG1327="","",[1]节奏总纲!AG1327)</f>
        <v>114.05308257015096</v>
      </c>
      <c r="AC1327" s="10">
        <f>IF([1]节奏总纲!AH1327="","",[1]节奏总纲!AH1327)</f>
        <v>123.07643030353064</v>
      </c>
      <c r="AD1327" s="10" t="str">
        <f>IF([1]节奏总纲!AI1327="","",[1]节奏总纲!AI1327)</f>
        <v/>
      </c>
      <c r="AE1327" s="68" t="str">
        <f>IF([1]节奏总纲!AJ1327="","",[1]节奏总纲!AJ1327)</f>
        <v/>
      </c>
      <c r="AF1327" s="10" t="str">
        <f>IF([1]节奏总纲!AK1327="","",[1]节奏总纲!AK1327)</f>
        <v/>
      </c>
      <c r="AG1327" s="10" t="str">
        <f>IF([1]节奏总纲!AL1327="","",[1]节奏总纲!AL1327)</f>
        <v/>
      </c>
      <c r="AH1327" s="10" t="str">
        <f>IF([1]节奏总纲!AM1327="","",[1]节奏总纲!AM1327)</f>
        <v/>
      </c>
      <c r="AI1327" s="10" t="str">
        <f>IF([1]节奏总纲!AN1327="","",[1]节奏总纲!AN1327)</f>
        <v/>
      </c>
      <c r="AJ1327" s="10" t="str">
        <f>IF([1]节奏总纲!AO1327="","",[1]节奏总纲!AO1327)</f>
        <v/>
      </c>
      <c r="AK1327" s="10" t="str">
        <f>IF([1]节奏总纲!AP1327="","",[1]节奏总纲!AP1327)</f>
        <v/>
      </c>
      <c r="AL1327" s="10" t="str">
        <f>IF([1]节奏总纲!AQ1327="","",[1]节奏总纲!AQ1327)</f>
        <v/>
      </c>
      <c r="AM1327" s="10" t="str">
        <f>IF([1]节奏总纲!AR1327="","",[1]节奏总纲!AR1327)</f>
        <v/>
      </c>
      <c r="AN1327" s="10" t="str">
        <f>IF([1]节奏总纲!AS1327="","",[1]节奏总纲!AS1327)</f>
        <v/>
      </c>
      <c r="AO1327" s="10" t="str">
        <f>IF([1]节奏总纲!AT1327="","",[1]节奏总纲!AT1327)</f>
        <v/>
      </c>
      <c r="AP1327" s="10" t="str">
        <f>IF([1]节奏总纲!AU1327="","",[1]节奏总纲!AU1327)</f>
        <v/>
      </c>
      <c r="AQ1327" s="10" t="str">
        <f>IF([1]节奏总纲!AV1327="","",[1]节奏总纲!AV1327)</f>
        <v/>
      </c>
      <c r="AR1327" s="10" t="str">
        <f>IF([1]节奏总纲!AW1327="","",[1]节奏总纲!AW1327)</f>
        <v/>
      </c>
      <c r="AS1327" s="10" t="str">
        <f>IF([1]节奏总纲!AX1327="","",[1]节奏总纲!AX1327)</f>
        <v/>
      </c>
      <c r="AT1327" s="10" t="str">
        <f>IF([1]节奏总纲!AY1327="","",[1]节奏总纲!AY1327)</f>
        <v/>
      </c>
      <c r="AU1327" s="10">
        <f>IF([1]节奏总纲!AZ1327="","",[1]节奏总纲!AZ1327)</f>
        <v>1324</v>
      </c>
      <c r="AV1327" s="10">
        <f>IF([1]节奏总纲!BA1327="","",[1]节奏总纲!BA1327)</f>
        <v>55.492600174130438</v>
      </c>
      <c r="AW1327" s="10">
        <f>IF([1]节奏总纲!BB1327="","",[1]节奏总纲!BB1327)</f>
        <v>57.027529471561998</v>
      </c>
      <c r="AX1327" s="10">
        <f>IF([1]节奏总纲!BC1327="","",[1]节奏总纲!BC1327)</f>
        <v>58.988419300316444</v>
      </c>
      <c r="AY1327" s="10">
        <f>IF([1]节奏总纲!BD1327="","",[1]节奏总纲!BD1327)</f>
        <v>61.740583355039263</v>
      </c>
      <c r="AZ1327" s="10">
        <f>IF([1]节奏总纲!BE1327="","",[1]节奏总纲!BE1327)</f>
        <v>66.470875474954241</v>
      </c>
      <c r="BA1327" s="10" t="str">
        <f>IF([1]节奏总纲!BF1327="","",[1]节奏总纲!BF1327)</f>
        <v/>
      </c>
    </row>
    <row r="1328" spans="9:53" x14ac:dyDescent="0.15">
      <c r="I1328" s="10" t="str">
        <f>IF([1]节奏总纲!N1328="","",[1]节奏总纲!N1328)</f>
        <v/>
      </c>
      <c r="J1328" s="10" t="str">
        <f>IF([1]节奏总纲!O1328="","",[1]节奏总纲!O1328)</f>
        <v/>
      </c>
      <c r="K1328" s="10" t="str">
        <f>IF([1]节奏总纲!P1328="","",[1]节奏总纲!P1328)</f>
        <v/>
      </c>
      <c r="L1328" s="10" t="str">
        <f>IF([1]节奏总纲!Q1328="","",[1]节奏总纲!Q1328)</f>
        <v/>
      </c>
      <c r="M1328" s="10" t="str">
        <f>IF([1]节奏总纲!R1328="","",[1]节奏总纲!R1328)</f>
        <v/>
      </c>
      <c r="N1328" s="10" t="str">
        <f>IF([1]节奏总纲!S1328="","",[1]节奏总纲!S1328)</f>
        <v/>
      </c>
      <c r="O1328" s="10" t="str">
        <f>IF([1]节奏总纲!T1328="","",[1]节奏总纲!T1328)</f>
        <v/>
      </c>
      <c r="P1328" s="10" t="str">
        <f>IF([1]节奏总纲!U1328="","",[1]节奏总纲!U1328)</f>
        <v/>
      </c>
      <c r="Q1328" s="10" t="str">
        <f>IF([1]节奏总纲!V1328="","",[1]节奏总纲!V1328)</f>
        <v/>
      </c>
      <c r="R1328" s="10" t="str">
        <f>IF([1]节奏总纲!W1328="","",[1]节奏总纲!W1328)</f>
        <v/>
      </c>
      <c r="S1328" s="10" t="str">
        <f>IF([1]节奏总纲!X1328="","",[1]节奏总纲!X1328)</f>
        <v/>
      </c>
      <c r="T1328" s="10" t="str">
        <f>IF([1]节奏总纲!Y1328="","",[1]节奏总纲!Y1328)</f>
        <v/>
      </c>
      <c r="U1328" s="10" t="str">
        <f>IF([1]节奏总纲!Z1328="","",[1]节奏总纲!Z1328)</f>
        <v/>
      </c>
      <c r="V1328" s="10" t="str">
        <f>IF([1]节奏总纲!AA1328="","",[1]节奏总纲!AA1328)</f>
        <v/>
      </c>
      <c r="W1328" s="10" t="str">
        <f>IF([1]节奏总纲!AB1328="","",[1]节奏总纲!AB1328)</f>
        <v/>
      </c>
      <c r="X1328" s="10">
        <f>IF([1]节奏总纲!AC1328="","",[1]节奏总纲!AC1328)</f>
        <v>1325</v>
      </c>
      <c r="Y1328" s="10">
        <f>IF([1]节奏总纲!AD1328="","",[1]节奏总纲!AD1328)</f>
        <v>103.72176253217079</v>
      </c>
      <c r="Z1328" s="10">
        <f>IF([1]节奏总纲!AE1328="","",[1]节奏总纲!AE1328)</f>
        <v>106.00551600493253</v>
      </c>
      <c r="AA1328" s="10">
        <f>IF([1]节奏总纲!AF1328="","",[1]节奏总纲!AF1328)</f>
        <v>109.24484495945501</v>
      </c>
      <c r="AB1328" s="10">
        <f>IF([1]节奏总纲!AG1328="","",[1]节奏总纲!AG1328)</f>
        <v>114.06447469439672</v>
      </c>
      <c r="AC1328" s="10">
        <f>IF([1]节奏总纲!AH1328="","",[1]节奏总纲!AH1328)</f>
        <v>123.08649420378656</v>
      </c>
      <c r="AD1328" s="10" t="str">
        <f>IF([1]节奏总纲!AI1328="","",[1]节奏总纲!AI1328)</f>
        <v/>
      </c>
      <c r="AE1328" s="68" t="str">
        <f>IF([1]节奏总纲!AJ1328="","",[1]节奏总纲!AJ1328)</f>
        <v/>
      </c>
      <c r="AF1328" s="10" t="str">
        <f>IF([1]节奏总纲!AK1328="","",[1]节奏总纲!AK1328)</f>
        <v/>
      </c>
      <c r="AG1328" s="10" t="str">
        <f>IF([1]节奏总纲!AL1328="","",[1]节奏总纲!AL1328)</f>
        <v/>
      </c>
      <c r="AH1328" s="10" t="str">
        <f>IF([1]节奏总纲!AM1328="","",[1]节奏总纲!AM1328)</f>
        <v/>
      </c>
      <c r="AI1328" s="10" t="str">
        <f>IF([1]节奏总纲!AN1328="","",[1]节奏总纲!AN1328)</f>
        <v/>
      </c>
      <c r="AJ1328" s="10" t="str">
        <f>IF([1]节奏总纲!AO1328="","",[1]节奏总纲!AO1328)</f>
        <v/>
      </c>
      <c r="AK1328" s="10" t="str">
        <f>IF([1]节奏总纲!AP1328="","",[1]节奏总纲!AP1328)</f>
        <v/>
      </c>
      <c r="AL1328" s="10" t="str">
        <f>IF([1]节奏总纲!AQ1328="","",[1]节奏总纲!AQ1328)</f>
        <v/>
      </c>
      <c r="AM1328" s="10" t="str">
        <f>IF([1]节奏总纲!AR1328="","",[1]节奏总纲!AR1328)</f>
        <v/>
      </c>
      <c r="AN1328" s="10" t="str">
        <f>IF([1]节奏总纲!AS1328="","",[1]节奏总纲!AS1328)</f>
        <v/>
      </c>
      <c r="AO1328" s="10" t="str">
        <f>IF([1]节奏总纲!AT1328="","",[1]节奏总纲!AT1328)</f>
        <v/>
      </c>
      <c r="AP1328" s="10" t="str">
        <f>IF([1]节奏总纲!AU1328="","",[1]节奏总纲!AU1328)</f>
        <v/>
      </c>
      <c r="AQ1328" s="10" t="str">
        <f>IF([1]节奏总纲!AV1328="","",[1]节奏总纲!AV1328)</f>
        <v/>
      </c>
      <c r="AR1328" s="10" t="str">
        <f>IF([1]节奏总纲!AW1328="","",[1]节奏总纲!AW1328)</f>
        <v/>
      </c>
      <c r="AS1328" s="10" t="str">
        <f>IF([1]节奏总纲!AX1328="","",[1]节奏总纲!AX1328)</f>
        <v/>
      </c>
      <c r="AT1328" s="10" t="str">
        <f>IF([1]节奏总纲!AY1328="","",[1]节奏总纲!AY1328)</f>
        <v/>
      </c>
      <c r="AU1328" s="10">
        <f>IF([1]节奏总纲!AZ1328="","",[1]节奏总纲!AZ1328)</f>
        <v>1325</v>
      </c>
      <c r="AV1328" s="10">
        <f>IF([1]节奏总纲!BA1328="","",[1]节奏总纲!BA1328)</f>
        <v>55.497742138369802</v>
      </c>
      <c r="AW1328" s="10">
        <f>IF([1]节奏总纲!BB1328="","",[1]节奏总纲!BB1328)</f>
        <v>57.032325441650336</v>
      </c>
      <c r="AX1328" s="10">
        <f>IF([1]节奏总纲!BC1328="","",[1]节奏总纲!BC1328)</f>
        <v>58.993943547447202</v>
      </c>
      <c r="AY1328" s="10">
        <f>IF([1]节奏总纲!BD1328="","",[1]节奏总纲!BD1328)</f>
        <v>61.745927642999987</v>
      </c>
      <c r="AZ1328" s="10">
        <f>IF([1]节奏总纲!BE1328="","",[1]节奏总纲!BE1328)</f>
        <v>66.476027112763944</v>
      </c>
      <c r="BA1328" s="10" t="str">
        <f>IF([1]节奏总纲!BF1328="","",[1]节奏总纲!BF1328)</f>
        <v/>
      </c>
    </row>
    <row r="1329" spans="9:53" x14ac:dyDescent="0.15">
      <c r="I1329" s="10" t="str">
        <f>IF([1]节奏总纲!N1329="","",[1]节奏总纲!N1329)</f>
        <v/>
      </c>
      <c r="J1329" s="10" t="str">
        <f>IF([1]节奏总纲!O1329="","",[1]节奏总纲!O1329)</f>
        <v/>
      </c>
      <c r="K1329" s="10" t="str">
        <f>IF([1]节奏总纲!P1329="","",[1]节奏总纲!P1329)</f>
        <v/>
      </c>
      <c r="L1329" s="10" t="str">
        <f>IF([1]节奏总纲!Q1329="","",[1]节奏总纲!Q1329)</f>
        <v/>
      </c>
      <c r="M1329" s="10" t="str">
        <f>IF([1]节奏总纲!R1329="","",[1]节奏总纲!R1329)</f>
        <v/>
      </c>
      <c r="N1329" s="10" t="str">
        <f>IF([1]节奏总纲!S1329="","",[1]节奏总纲!S1329)</f>
        <v/>
      </c>
      <c r="O1329" s="10" t="str">
        <f>IF([1]节奏总纲!T1329="","",[1]节奏总纲!T1329)</f>
        <v/>
      </c>
      <c r="P1329" s="10" t="str">
        <f>IF([1]节奏总纲!U1329="","",[1]节奏总纲!U1329)</f>
        <v/>
      </c>
      <c r="Q1329" s="10" t="str">
        <f>IF([1]节奏总纲!V1329="","",[1]节奏总纲!V1329)</f>
        <v/>
      </c>
      <c r="R1329" s="10" t="str">
        <f>IF([1]节奏总纲!W1329="","",[1]节奏总纲!W1329)</f>
        <v/>
      </c>
      <c r="S1329" s="10" t="str">
        <f>IF([1]节奏总纲!X1329="","",[1]节奏总纲!X1329)</f>
        <v/>
      </c>
      <c r="T1329" s="10" t="str">
        <f>IF([1]节奏总纲!Y1329="","",[1]节奏总纲!Y1329)</f>
        <v/>
      </c>
      <c r="U1329" s="10" t="str">
        <f>IF([1]节奏总纲!Z1329="","",[1]节奏总纲!Z1329)</f>
        <v/>
      </c>
      <c r="V1329" s="10" t="str">
        <f>IF([1]节奏总纲!AA1329="","",[1]节奏总纲!AA1329)</f>
        <v/>
      </c>
      <c r="W1329" s="10" t="str">
        <f>IF([1]节奏总纲!AB1329="","",[1]节奏总纲!AB1329)</f>
        <v/>
      </c>
      <c r="X1329" s="10">
        <f>IF([1]节奏总纲!AC1329="","",[1]节奏总纲!AC1329)</f>
        <v>1326</v>
      </c>
      <c r="Y1329" s="10">
        <f>IF([1]节奏总纲!AD1329="","",[1]节奏总纲!AD1329)</f>
        <v>103.73281418277793</v>
      </c>
      <c r="Z1329" s="10">
        <f>IF([1]节奏总纲!AE1329="","",[1]节奏总纲!AE1329)</f>
        <v>106.01610263872739</v>
      </c>
      <c r="AA1329" s="10">
        <f>IF([1]节奏总纲!AF1329="","",[1]节奏总纲!AF1329)</f>
        <v>109.25529227622933</v>
      </c>
      <c r="AB1329" s="10">
        <f>IF([1]节奏总纲!AG1329="","",[1]节奏总纲!AG1329)</f>
        <v>114.07586681864247</v>
      </c>
      <c r="AC1329" s="10">
        <f>IF([1]节奏总纲!AH1329="","",[1]节奏总纲!AH1329)</f>
        <v>123.09655810404249</v>
      </c>
      <c r="AD1329" s="10" t="str">
        <f>IF([1]节奏总纲!AI1329="","",[1]节奏总纲!AI1329)</f>
        <v/>
      </c>
      <c r="AE1329" s="68" t="str">
        <f>IF([1]节奏总纲!AJ1329="","",[1]节奏总纲!AJ1329)</f>
        <v/>
      </c>
      <c r="AF1329" s="10" t="str">
        <f>IF([1]节奏总纲!AK1329="","",[1]节奏总纲!AK1329)</f>
        <v/>
      </c>
      <c r="AG1329" s="10" t="str">
        <f>IF([1]节奏总纲!AL1329="","",[1]节奏总纲!AL1329)</f>
        <v/>
      </c>
      <c r="AH1329" s="10" t="str">
        <f>IF([1]节奏总纲!AM1329="","",[1]节奏总纲!AM1329)</f>
        <v/>
      </c>
      <c r="AI1329" s="10" t="str">
        <f>IF([1]节奏总纲!AN1329="","",[1]节奏总纲!AN1329)</f>
        <v/>
      </c>
      <c r="AJ1329" s="10" t="str">
        <f>IF([1]节奏总纲!AO1329="","",[1]节奏总纲!AO1329)</f>
        <v/>
      </c>
      <c r="AK1329" s="10" t="str">
        <f>IF([1]节奏总纲!AP1329="","",[1]节奏总纲!AP1329)</f>
        <v/>
      </c>
      <c r="AL1329" s="10" t="str">
        <f>IF([1]节奏总纲!AQ1329="","",[1]节奏总纲!AQ1329)</f>
        <v/>
      </c>
      <c r="AM1329" s="10" t="str">
        <f>IF([1]节奏总纲!AR1329="","",[1]节奏总纲!AR1329)</f>
        <v/>
      </c>
      <c r="AN1329" s="10" t="str">
        <f>IF([1]节奏总纲!AS1329="","",[1]节奏总纲!AS1329)</f>
        <v/>
      </c>
      <c r="AO1329" s="10" t="str">
        <f>IF([1]节奏总纲!AT1329="","",[1]节奏总纲!AT1329)</f>
        <v/>
      </c>
      <c r="AP1329" s="10" t="str">
        <f>IF([1]节奏总纲!AU1329="","",[1]节奏总纲!AU1329)</f>
        <v/>
      </c>
      <c r="AQ1329" s="10" t="str">
        <f>IF([1]节奏总纲!AV1329="","",[1]节奏总纲!AV1329)</f>
        <v/>
      </c>
      <c r="AR1329" s="10" t="str">
        <f>IF([1]节奏总纲!AW1329="","",[1]节奏总纲!AW1329)</f>
        <v/>
      </c>
      <c r="AS1329" s="10" t="str">
        <f>IF([1]节奏总纲!AX1329="","",[1]节奏总纲!AX1329)</f>
        <v/>
      </c>
      <c r="AT1329" s="10" t="str">
        <f>IF([1]节奏总纲!AY1329="","",[1]节奏总纲!AY1329)</f>
        <v/>
      </c>
      <c r="AU1329" s="10">
        <f>IF([1]节奏总纲!AZ1329="","",[1]节奏总纲!AZ1329)</f>
        <v>1326</v>
      </c>
      <c r="AV1329" s="10">
        <f>IF([1]节奏总纲!BA1329="","",[1]节奏总纲!BA1329)</f>
        <v>55.502884102609158</v>
      </c>
      <c r="AW1329" s="10">
        <f>IF([1]节奏总纲!BB1329="","",[1]节奏总纲!BB1329)</f>
        <v>57.037121411738681</v>
      </c>
      <c r="AX1329" s="10">
        <f>IF([1]节奏总纲!BC1329="","",[1]节奏总纲!BC1329)</f>
        <v>58.99946779457796</v>
      </c>
      <c r="AY1329" s="10">
        <f>IF([1]节奏总纲!BD1329="","",[1]节奏总纲!BD1329)</f>
        <v>61.751271930960712</v>
      </c>
      <c r="AZ1329" s="10">
        <f>IF([1]节奏总纲!BE1329="","",[1]节奏总纲!BE1329)</f>
        <v>66.481178750573633</v>
      </c>
      <c r="BA1329" s="10" t="str">
        <f>IF([1]节奏总纲!BF1329="","",[1]节奏总纲!BF1329)</f>
        <v/>
      </c>
    </row>
    <row r="1330" spans="9:53" x14ac:dyDescent="0.15">
      <c r="I1330" s="10" t="str">
        <f>IF([1]节奏总纲!N1330="","",[1]节奏总纲!N1330)</f>
        <v/>
      </c>
      <c r="J1330" s="10" t="str">
        <f>IF([1]节奏总纲!O1330="","",[1]节奏总纲!O1330)</f>
        <v/>
      </c>
      <c r="K1330" s="10" t="str">
        <f>IF([1]节奏总纲!P1330="","",[1]节奏总纲!P1330)</f>
        <v/>
      </c>
      <c r="L1330" s="10" t="str">
        <f>IF([1]节奏总纲!Q1330="","",[1]节奏总纲!Q1330)</f>
        <v/>
      </c>
      <c r="M1330" s="10" t="str">
        <f>IF([1]节奏总纲!R1330="","",[1]节奏总纲!R1330)</f>
        <v/>
      </c>
      <c r="N1330" s="10" t="str">
        <f>IF([1]节奏总纲!S1330="","",[1]节奏总纲!S1330)</f>
        <v/>
      </c>
      <c r="O1330" s="10" t="str">
        <f>IF([1]节奏总纲!T1330="","",[1]节奏总纲!T1330)</f>
        <v/>
      </c>
      <c r="P1330" s="10" t="str">
        <f>IF([1]节奏总纲!U1330="","",[1]节奏总纲!U1330)</f>
        <v/>
      </c>
      <c r="Q1330" s="10" t="str">
        <f>IF([1]节奏总纲!V1330="","",[1]节奏总纲!V1330)</f>
        <v/>
      </c>
      <c r="R1330" s="10" t="str">
        <f>IF([1]节奏总纲!W1330="","",[1]节奏总纲!W1330)</f>
        <v/>
      </c>
      <c r="S1330" s="10" t="str">
        <f>IF([1]节奏总纲!X1330="","",[1]节奏总纲!X1330)</f>
        <v/>
      </c>
      <c r="T1330" s="10" t="str">
        <f>IF([1]节奏总纲!Y1330="","",[1]节奏总纲!Y1330)</f>
        <v/>
      </c>
      <c r="U1330" s="10" t="str">
        <f>IF([1]节奏总纲!Z1330="","",[1]节奏总纲!Z1330)</f>
        <v/>
      </c>
      <c r="V1330" s="10" t="str">
        <f>IF([1]节奏总纲!AA1330="","",[1]节奏总纲!AA1330)</f>
        <v/>
      </c>
      <c r="W1330" s="10" t="str">
        <f>IF([1]节奏总纲!AB1330="","",[1]节奏总纲!AB1330)</f>
        <v/>
      </c>
      <c r="X1330" s="10">
        <f>IF([1]节奏总纲!AC1330="","",[1]节奏总纲!AC1330)</f>
        <v>1327</v>
      </c>
      <c r="Y1330" s="10">
        <f>IF([1]节奏总纲!AD1330="","",[1]节奏总纲!AD1330)</f>
        <v>103.74386583338509</v>
      </c>
      <c r="Z1330" s="10">
        <f>IF([1]节奏总纲!AE1330="","",[1]节奏总纲!AE1330)</f>
        <v>106.02668927252226</v>
      </c>
      <c r="AA1330" s="10">
        <f>IF([1]节奏总纲!AF1330="","",[1]节奏总纲!AF1330)</f>
        <v>109.26573959300364</v>
      </c>
      <c r="AB1330" s="10">
        <f>IF([1]节奏总纲!AG1330="","",[1]节奏总纲!AG1330)</f>
        <v>114.08725894288823</v>
      </c>
      <c r="AC1330" s="10">
        <f>IF([1]节奏总纲!AH1330="","",[1]节奏总纲!AH1330)</f>
        <v>123.1066220042984</v>
      </c>
      <c r="AD1330" s="10" t="str">
        <f>IF([1]节奏总纲!AI1330="","",[1]节奏总纲!AI1330)</f>
        <v/>
      </c>
      <c r="AE1330" s="68" t="str">
        <f>IF([1]节奏总纲!AJ1330="","",[1]节奏总纲!AJ1330)</f>
        <v/>
      </c>
      <c r="AF1330" s="10" t="str">
        <f>IF([1]节奏总纲!AK1330="","",[1]节奏总纲!AK1330)</f>
        <v/>
      </c>
      <c r="AG1330" s="10" t="str">
        <f>IF([1]节奏总纲!AL1330="","",[1]节奏总纲!AL1330)</f>
        <v/>
      </c>
      <c r="AH1330" s="10" t="str">
        <f>IF([1]节奏总纲!AM1330="","",[1]节奏总纲!AM1330)</f>
        <v/>
      </c>
      <c r="AI1330" s="10" t="str">
        <f>IF([1]节奏总纲!AN1330="","",[1]节奏总纲!AN1330)</f>
        <v/>
      </c>
      <c r="AJ1330" s="10" t="str">
        <f>IF([1]节奏总纲!AO1330="","",[1]节奏总纲!AO1330)</f>
        <v/>
      </c>
      <c r="AK1330" s="10" t="str">
        <f>IF([1]节奏总纲!AP1330="","",[1]节奏总纲!AP1330)</f>
        <v/>
      </c>
      <c r="AL1330" s="10" t="str">
        <f>IF([1]节奏总纲!AQ1330="","",[1]节奏总纲!AQ1330)</f>
        <v/>
      </c>
      <c r="AM1330" s="10" t="str">
        <f>IF([1]节奏总纲!AR1330="","",[1]节奏总纲!AR1330)</f>
        <v/>
      </c>
      <c r="AN1330" s="10" t="str">
        <f>IF([1]节奏总纲!AS1330="","",[1]节奏总纲!AS1330)</f>
        <v/>
      </c>
      <c r="AO1330" s="10" t="str">
        <f>IF([1]节奏总纲!AT1330="","",[1]节奏总纲!AT1330)</f>
        <v/>
      </c>
      <c r="AP1330" s="10" t="str">
        <f>IF([1]节奏总纲!AU1330="","",[1]节奏总纲!AU1330)</f>
        <v/>
      </c>
      <c r="AQ1330" s="10" t="str">
        <f>IF([1]节奏总纲!AV1330="","",[1]节奏总纲!AV1330)</f>
        <v/>
      </c>
      <c r="AR1330" s="10" t="str">
        <f>IF([1]节奏总纲!AW1330="","",[1]节奏总纲!AW1330)</f>
        <v/>
      </c>
      <c r="AS1330" s="10" t="str">
        <f>IF([1]节奏总纲!AX1330="","",[1]节奏总纲!AX1330)</f>
        <v/>
      </c>
      <c r="AT1330" s="10" t="str">
        <f>IF([1]节奏总纲!AY1330="","",[1]节奏总纲!AY1330)</f>
        <v/>
      </c>
      <c r="AU1330" s="10">
        <f>IF([1]节奏总纲!AZ1330="","",[1]节奏总纲!AZ1330)</f>
        <v>1327</v>
      </c>
      <c r="AV1330" s="10">
        <f>IF([1]节奏总纲!BA1330="","",[1]节奏总纲!BA1330)</f>
        <v>55.508026066848515</v>
      </c>
      <c r="AW1330" s="10">
        <f>IF([1]节奏总纲!BB1330="","",[1]节奏总纲!BB1330)</f>
        <v>57.04191738182702</v>
      </c>
      <c r="AX1330" s="10">
        <f>IF([1]节奏总纲!BC1330="","",[1]节奏总纲!BC1330)</f>
        <v>59.004312823355562</v>
      </c>
      <c r="AY1330" s="10">
        <f>IF([1]节奏总纲!BD1330="","",[1]节奏总纲!BD1330)</f>
        <v>61.756616218921437</v>
      </c>
      <c r="AZ1330" s="10">
        <f>IF([1]节奏总纲!BE1330="","",[1]节奏总纲!BE1330)</f>
        <v>66.486330388383323</v>
      </c>
      <c r="BA1330" s="10" t="str">
        <f>IF([1]节奏总纲!BF1330="","",[1]节奏总纲!BF1330)</f>
        <v/>
      </c>
    </row>
    <row r="1331" spans="9:53" x14ac:dyDescent="0.15">
      <c r="I1331" s="10" t="str">
        <f>IF([1]节奏总纲!N1331="","",[1]节奏总纲!N1331)</f>
        <v/>
      </c>
      <c r="J1331" s="10" t="str">
        <f>IF([1]节奏总纲!O1331="","",[1]节奏总纲!O1331)</f>
        <v/>
      </c>
      <c r="K1331" s="10" t="str">
        <f>IF([1]节奏总纲!P1331="","",[1]节奏总纲!P1331)</f>
        <v/>
      </c>
      <c r="L1331" s="10" t="str">
        <f>IF([1]节奏总纲!Q1331="","",[1]节奏总纲!Q1331)</f>
        <v/>
      </c>
      <c r="M1331" s="10" t="str">
        <f>IF([1]节奏总纲!R1331="","",[1]节奏总纲!R1331)</f>
        <v/>
      </c>
      <c r="N1331" s="10" t="str">
        <f>IF([1]节奏总纲!S1331="","",[1]节奏总纲!S1331)</f>
        <v/>
      </c>
      <c r="O1331" s="10" t="str">
        <f>IF([1]节奏总纲!T1331="","",[1]节奏总纲!T1331)</f>
        <v/>
      </c>
      <c r="P1331" s="10" t="str">
        <f>IF([1]节奏总纲!U1331="","",[1]节奏总纲!U1331)</f>
        <v/>
      </c>
      <c r="Q1331" s="10" t="str">
        <f>IF([1]节奏总纲!V1331="","",[1]节奏总纲!V1331)</f>
        <v/>
      </c>
      <c r="R1331" s="10" t="str">
        <f>IF([1]节奏总纲!W1331="","",[1]节奏总纲!W1331)</f>
        <v/>
      </c>
      <c r="S1331" s="10" t="str">
        <f>IF([1]节奏总纲!X1331="","",[1]节奏总纲!X1331)</f>
        <v/>
      </c>
      <c r="T1331" s="10" t="str">
        <f>IF([1]节奏总纲!Y1331="","",[1]节奏总纲!Y1331)</f>
        <v/>
      </c>
      <c r="U1331" s="10" t="str">
        <f>IF([1]节奏总纲!Z1331="","",[1]节奏总纲!Z1331)</f>
        <v/>
      </c>
      <c r="V1331" s="10" t="str">
        <f>IF([1]节奏总纲!AA1331="","",[1]节奏总纲!AA1331)</f>
        <v/>
      </c>
      <c r="W1331" s="10" t="str">
        <f>IF([1]节奏总纲!AB1331="","",[1]节奏总纲!AB1331)</f>
        <v/>
      </c>
      <c r="X1331" s="10">
        <f>IF([1]节奏总纲!AC1331="","",[1]节奏总纲!AC1331)</f>
        <v>1328</v>
      </c>
      <c r="Y1331" s="10">
        <f>IF([1]节奏总纲!AD1331="","",[1]节奏总纲!AD1331)</f>
        <v>103.75491748399224</v>
      </c>
      <c r="Z1331" s="10">
        <f>IF([1]节奏总纲!AE1331="","",[1]节奏总纲!AE1331)</f>
        <v>106.03727590631712</v>
      </c>
      <c r="AA1331" s="10">
        <f>IF([1]节奏总纲!AF1331="","",[1]节奏总纲!AF1331)</f>
        <v>109.27618690977798</v>
      </c>
      <c r="AB1331" s="10">
        <f>IF([1]节奏总纲!AG1331="","",[1]节奏总纲!AG1331)</f>
        <v>114.09865106713399</v>
      </c>
      <c r="AC1331" s="10">
        <f>IF([1]节奏总纲!AH1331="","",[1]节奏总纲!AH1331)</f>
        <v>123.11668590455432</v>
      </c>
      <c r="AD1331" s="10" t="str">
        <f>IF([1]节奏总纲!AI1331="","",[1]节奏总纲!AI1331)</f>
        <v/>
      </c>
      <c r="AE1331" s="68" t="str">
        <f>IF([1]节奏总纲!AJ1331="","",[1]节奏总纲!AJ1331)</f>
        <v/>
      </c>
      <c r="AF1331" s="10" t="str">
        <f>IF([1]节奏总纲!AK1331="","",[1]节奏总纲!AK1331)</f>
        <v/>
      </c>
      <c r="AG1331" s="10" t="str">
        <f>IF([1]节奏总纲!AL1331="","",[1]节奏总纲!AL1331)</f>
        <v/>
      </c>
      <c r="AH1331" s="10" t="str">
        <f>IF([1]节奏总纲!AM1331="","",[1]节奏总纲!AM1331)</f>
        <v/>
      </c>
      <c r="AI1331" s="10" t="str">
        <f>IF([1]节奏总纲!AN1331="","",[1]节奏总纲!AN1331)</f>
        <v/>
      </c>
      <c r="AJ1331" s="10" t="str">
        <f>IF([1]节奏总纲!AO1331="","",[1]节奏总纲!AO1331)</f>
        <v/>
      </c>
      <c r="AK1331" s="10" t="str">
        <f>IF([1]节奏总纲!AP1331="","",[1]节奏总纲!AP1331)</f>
        <v/>
      </c>
      <c r="AL1331" s="10" t="str">
        <f>IF([1]节奏总纲!AQ1331="","",[1]节奏总纲!AQ1331)</f>
        <v/>
      </c>
      <c r="AM1331" s="10" t="str">
        <f>IF([1]节奏总纲!AR1331="","",[1]节奏总纲!AR1331)</f>
        <v/>
      </c>
      <c r="AN1331" s="10" t="str">
        <f>IF([1]节奏总纲!AS1331="","",[1]节奏总纲!AS1331)</f>
        <v/>
      </c>
      <c r="AO1331" s="10" t="str">
        <f>IF([1]节奏总纲!AT1331="","",[1]节奏总纲!AT1331)</f>
        <v/>
      </c>
      <c r="AP1331" s="10" t="str">
        <f>IF([1]节奏总纲!AU1331="","",[1]节奏总纲!AU1331)</f>
        <v/>
      </c>
      <c r="AQ1331" s="10" t="str">
        <f>IF([1]节奏总纲!AV1331="","",[1]节奏总纲!AV1331)</f>
        <v/>
      </c>
      <c r="AR1331" s="10" t="str">
        <f>IF([1]节奏总纲!AW1331="","",[1]节奏总纲!AW1331)</f>
        <v/>
      </c>
      <c r="AS1331" s="10" t="str">
        <f>IF([1]节奏总纲!AX1331="","",[1]节奏总纲!AX1331)</f>
        <v/>
      </c>
      <c r="AT1331" s="10" t="str">
        <f>IF([1]节奏总纲!AY1331="","",[1]节奏总纲!AY1331)</f>
        <v/>
      </c>
      <c r="AU1331" s="10">
        <f>IF([1]节奏总纲!AZ1331="","",[1]节奏总纲!AZ1331)</f>
        <v>1328</v>
      </c>
      <c r="AV1331" s="10">
        <f>IF([1]节奏总纲!BA1331="","",[1]节奏总纲!BA1331)</f>
        <v>55.513168031087872</v>
      </c>
      <c r="AW1331" s="10">
        <f>IF([1]节奏总纲!BB1331="","",[1]节奏总纲!BB1331)</f>
        <v>57.046713351915365</v>
      </c>
      <c r="AX1331" s="10">
        <f>IF([1]节奏总纲!BC1331="","",[1]节奏总纲!BC1331)</f>
        <v>59.009085440139962</v>
      </c>
      <c r="AY1331" s="10">
        <f>IF([1]节奏总纲!BD1331="","",[1]节奏总纲!BD1331)</f>
        <v>61.761960506882161</v>
      </c>
      <c r="AZ1331" s="10">
        <f>IF([1]节奏总纲!BE1331="","",[1]节奏总纲!BE1331)</f>
        <v>66.491482026193012</v>
      </c>
      <c r="BA1331" s="10" t="str">
        <f>IF([1]节奏总纲!BF1331="","",[1]节奏总纲!BF1331)</f>
        <v/>
      </c>
    </row>
    <row r="1332" spans="9:53" x14ac:dyDescent="0.15">
      <c r="I1332" s="10" t="str">
        <f>IF([1]节奏总纲!N1332="","",[1]节奏总纲!N1332)</f>
        <v/>
      </c>
      <c r="J1332" s="10" t="str">
        <f>IF([1]节奏总纲!O1332="","",[1]节奏总纲!O1332)</f>
        <v/>
      </c>
      <c r="K1332" s="10" t="str">
        <f>IF([1]节奏总纲!P1332="","",[1]节奏总纲!P1332)</f>
        <v/>
      </c>
      <c r="L1332" s="10" t="str">
        <f>IF([1]节奏总纲!Q1332="","",[1]节奏总纲!Q1332)</f>
        <v/>
      </c>
      <c r="M1332" s="10" t="str">
        <f>IF([1]节奏总纲!R1332="","",[1]节奏总纲!R1332)</f>
        <v/>
      </c>
      <c r="N1332" s="10" t="str">
        <f>IF([1]节奏总纲!S1332="","",[1]节奏总纲!S1332)</f>
        <v/>
      </c>
      <c r="O1332" s="10" t="str">
        <f>IF([1]节奏总纲!T1332="","",[1]节奏总纲!T1332)</f>
        <v/>
      </c>
      <c r="P1332" s="10" t="str">
        <f>IF([1]节奏总纲!U1332="","",[1]节奏总纲!U1332)</f>
        <v/>
      </c>
      <c r="Q1332" s="10" t="str">
        <f>IF([1]节奏总纲!V1332="","",[1]节奏总纲!V1332)</f>
        <v/>
      </c>
      <c r="R1332" s="10" t="str">
        <f>IF([1]节奏总纲!W1332="","",[1]节奏总纲!W1332)</f>
        <v/>
      </c>
      <c r="S1332" s="10" t="str">
        <f>IF([1]节奏总纲!X1332="","",[1]节奏总纲!X1332)</f>
        <v/>
      </c>
      <c r="T1332" s="10" t="str">
        <f>IF([1]节奏总纲!Y1332="","",[1]节奏总纲!Y1332)</f>
        <v/>
      </c>
      <c r="U1332" s="10" t="str">
        <f>IF([1]节奏总纲!Z1332="","",[1]节奏总纲!Z1332)</f>
        <v/>
      </c>
      <c r="V1332" s="10" t="str">
        <f>IF([1]节奏总纲!AA1332="","",[1]节奏总纲!AA1332)</f>
        <v/>
      </c>
      <c r="W1332" s="10" t="str">
        <f>IF([1]节奏总纲!AB1332="","",[1]节奏总纲!AB1332)</f>
        <v/>
      </c>
      <c r="X1332" s="10">
        <f>IF([1]节奏总纲!AC1332="","",[1]节奏总纲!AC1332)</f>
        <v>1329</v>
      </c>
      <c r="Y1332" s="10">
        <f>IF([1]节奏总纲!AD1332="","",[1]节奏总纲!AD1332)</f>
        <v>103.76596913459939</v>
      </c>
      <c r="Z1332" s="10">
        <f>IF([1]节奏总纲!AE1332="","",[1]节奏总纲!AE1332)</f>
        <v>106.04786254011198</v>
      </c>
      <c r="AA1332" s="10">
        <f>IF([1]节奏总纲!AF1332="","",[1]节奏总纲!AF1332)</f>
        <v>109.28663422655229</v>
      </c>
      <c r="AB1332" s="10">
        <f>IF([1]节奏总纲!AG1332="","",[1]节奏总纲!AG1332)</f>
        <v>114.11004319137973</v>
      </c>
      <c r="AC1332" s="10">
        <f>IF([1]节奏总纲!AH1332="","",[1]节奏总纲!AH1332)</f>
        <v>123.12674980481023</v>
      </c>
      <c r="AD1332" s="10" t="str">
        <f>IF([1]节奏总纲!AI1332="","",[1]节奏总纲!AI1332)</f>
        <v/>
      </c>
      <c r="AE1332" s="68" t="str">
        <f>IF([1]节奏总纲!AJ1332="","",[1]节奏总纲!AJ1332)</f>
        <v/>
      </c>
      <c r="AF1332" s="10" t="str">
        <f>IF([1]节奏总纲!AK1332="","",[1]节奏总纲!AK1332)</f>
        <v/>
      </c>
      <c r="AG1332" s="10" t="str">
        <f>IF([1]节奏总纲!AL1332="","",[1]节奏总纲!AL1332)</f>
        <v/>
      </c>
      <c r="AH1332" s="10" t="str">
        <f>IF([1]节奏总纲!AM1332="","",[1]节奏总纲!AM1332)</f>
        <v/>
      </c>
      <c r="AI1332" s="10" t="str">
        <f>IF([1]节奏总纲!AN1332="","",[1]节奏总纲!AN1332)</f>
        <v/>
      </c>
      <c r="AJ1332" s="10" t="str">
        <f>IF([1]节奏总纲!AO1332="","",[1]节奏总纲!AO1332)</f>
        <v/>
      </c>
      <c r="AK1332" s="10" t="str">
        <f>IF([1]节奏总纲!AP1332="","",[1]节奏总纲!AP1332)</f>
        <v/>
      </c>
      <c r="AL1332" s="10" t="str">
        <f>IF([1]节奏总纲!AQ1332="","",[1]节奏总纲!AQ1332)</f>
        <v/>
      </c>
      <c r="AM1332" s="10" t="str">
        <f>IF([1]节奏总纲!AR1332="","",[1]节奏总纲!AR1332)</f>
        <v/>
      </c>
      <c r="AN1332" s="10" t="str">
        <f>IF([1]节奏总纲!AS1332="","",[1]节奏总纲!AS1332)</f>
        <v/>
      </c>
      <c r="AO1332" s="10" t="str">
        <f>IF([1]节奏总纲!AT1332="","",[1]节奏总纲!AT1332)</f>
        <v/>
      </c>
      <c r="AP1332" s="10" t="str">
        <f>IF([1]节奏总纲!AU1332="","",[1]节奏总纲!AU1332)</f>
        <v/>
      </c>
      <c r="AQ1332" s="10" t="str">
        <f>IF([1]节奏总纲!AV1332="","",[1]节奏总纲!AV1332)</f>
        <v/>
      </c>
      <c r="AR1332" s="10" t="str">
        <f>IF([1]节奏总纲!AW1332="","",[1]节奏总纲!AW1332)</f>
        <v/>
      </c>
      <c r="AS1332" s="10" t="str">
        <f>IF([1]节奏总纲!AX1332="","",[1]节奏总纲!AX1332)</f>
        <v/>
      </c>
      <c r="AT1332" s="10" t="str">
        <f>IF([1]节奏总纲!AY1332="","",[1]节奏总纲!AY1332)</f>
        <v/>
      </c>
      <c r="AU1332" s="10">
        <f>IF([1]节奏总纲!AZ1332="","",[1]节奏总纲!AZ1332)</f>
        <v>1329</v>
      </c>
      <c r="AV1332" s="10">
        <f>IF([1]节奏总纲!BA1332="","",[1]节奏总纲!BA1332)</f>
        <v>55.518309995327229</v>
      </c>
      <c r="AW1332" s="10">
        <f>IF([1]节奏总纲!BB1332="","",[1]节奏总纲!BB1332)</f>
        <v>57.051509322003703</v>
      </c>
      <c r="AX1332" s="10">
        <f>IF([1]节奏总纲!BC1332="","",[1]节奏总纲!BC1332)</f>
        <v>59.013858056924356</v>
      </c>
      <c r="AY1332" s="10">
        <f>IF([1]节奏总纲!BD1332="","",[1]节奏总纲!BD1332)</f>
        <v>61.767304794842879</v>
      </c>
      <c r="AZ1332" s="10">
        <f>IF([1]节奏总纲!BE1332="","",[1]节奏总纲!BE1332)</f>
        <v>66.496633664002715</v>
      </c>
      <c r="BA1332" s="10" t="str">
        <f>IF([1]节奏总纲!BF1332="","",[1]节奏总纲!BF1332)</f>
        <v/>
      </c>
    </row>
    <row r="1333" spans="9:53" x14ac:dyDescent="0.15">
      <c r="I1333" s="10" t="str">
        <f>IF([1]节奏总纲!N1333="","",[1]节奏总纲!N1333)</f>
        <v/>
      </c>
      <c r="J1333" s="10" t="str">
        <f>IF([1]节奏总纲!O1333="","",[1]节奏总纲!O1333)</f>
        <v/>
      </c>
      <c r="K1333" s="10" t="str">
        <f>IF([1]节奏总纲!P1333="","",[1]节奏总纲!P1333)</f>
        <v/>
      </c>
      <c r="L1333" s="10" t="str">
        <f>IF([1]节奏总纲!Q1333="","",[1]节奏总纲!Q1333)</f>
        <v/>
      </c>
      <c r="M1333" s="10" t="str">
        <f>IF([1]节奏总纲!R1333="","",[1]节奏总纲!R1333)</f>
        <v/>
      </c>
      <c r="N1333" s="10" t="str">
        <f>IF([1]节奏总纲!S1333="","",[1]节奏总纲!S1333)</f>
        <v/>
      </c>
      <c r="O1333" s="10" t="str">
        <f>IF([1]节奏总纲!T1333="","",[1]节奏总纲!T1333)</f>
        <v/>
      </c>
      <c r="P1333" s="10" t="str">
        <f>IF([1]节奏总纲!U1333="","",[1]节奏总纲!U1333)</f>
        <v/>
      </c>
      <c r="Q1333" s="10" t="str">
        <f>IF([1]节奏总纲!V1333="","",[1]节奏总纲!V1333)</f>
        <v/>
      </c>
      <c r="R1333" s="10" t="str">
        <f>IF([1]节奏总纲!W1333="","",[1]节奏总纲!W1333)</f>
        <v/>
      </c>
      <c r="S1333" s="10" t="str">
        <f>IF([1]节奏总纲!X1333="","",[1]节奏总纲!X1333)</f>
        <v/>
      </c>
      <c r="T1333" s="10" t="str">
        <f>IF([1]节奏总纲!Y1333="","",[1]节奏总纲!Y1333)</f>
        <v/>
      </c>
      <c r="U1333" s="10" t="str">
        <f>IF([1]节奏总纲!Z1333="","",[1]节奏总纲!Z1333)</f>
        <v/>
      </c>
      <c r="V1333" s="10" t="str">
        <f>IF([1]节奏总纲!AA1333="","",[1]节奏总纲!AA1333)</f>
        <v/>
      </c>
      <c r="W1333" s="10" t="str">
        <f>IF([1]节奏总纲!AB1333="","",[1]节奏总纲!AB1333)</f>
        <v/>
      </c>
      <c r="X1333" s="10">
        <f>IF([1]节奏总纲!AC1333="","",[1]节奏总纲!AC1333)</f>
        <v>1330</v>
      </c>
      <c r="Y1333" s="10">
        <f>IF([1]节奏总纲!AD1333="","",[1]节奏总纲!AD1333)</f>
        <v>103.77702078520655</v>
      </c>
      <c r="Z1333" s="10">
        <f>IF([1]节奏总纲!AE1333="","",[1]节奏总纲!AE1333)</f>
        <v>106.05844917390684</v>
      </c>
      <c r="AA1333" s="10">
        <f>IF([1]节奏总纲!AF1333="","",[1]节奏总纲!AF1333)</f>
        <v>109.29708154332661</v>
      </c>
      <c r="AB1333" s="10">
        <f>IF([1]节奏总纲!AG1333="","",[1]节奏总纲!AG1333)</f>
        <v>114.12143531562549</v>
      </c>
      <c r="AC1333" s="10">
        <f>IF([1]节奏总纲!AH1333="","",[1]节奏总纲!AH1333)</f>
        <v>123.13681370506615</v>
      </c>
      <c r="AD1333" s="10" t="str">
        <f>IF([1]节奏总纲!AI1333="","",[1]节奏总纲!AI1333)</f>
        <v/>
      </c>
      <c r="AE1333" s="68" t="str">
        <f>IF([1]节奏总纲!AJ1333="","",[1]节奏总纲!AJ1333)</f>
        <v/>
      </c>
      <c r="AF1333" s="10" t="str">
        <f>IF([1]节奏总纲!AK1333="","",[1]节奏总纲!AK1333)</f>
        <v/>
      </c>
      <c r="AG1333" s="10" t="str">
        <f>IF([1]节奏总纲!AL1333="","",[1]节奏总纲!AL1333)</f>
        <v/>
      </c>
      <c r="AH1333" s="10" t="str">
        <f>IF([1]节奏总纲!AM1333="","",[1]节奏总纲!AM1333)</f>
        <v/>
      </c>
      <c r="AI1333" s="10" t="str">
        <f>IF([1]节奏总纲!AN1333="","",[1]节奏总纲!AN1333)</f>
        <v/>
      </c>
      <c r="AJ1333" s="10" t="str">
        <f>IF([1]节奏总纲!AO1333="","",[1]节奏总纲!AO1333)</f>
        <v/>
      </c>
      <c r="AK1333" s="10" t="str">
        <f>IF([1]节奏总纲!AP1333="","",[1]节奏总纲!AP1333)</f>
        <v/>
      </c>
      <c r="AL1333" s="10" t="str">
        <f>IF([1]节奏总纲!AQ1333="","",[1]节奏总纲!AQ1333)</f>
        <v/>
      </c>
      <c r="AM1333" s="10" t="str">
        <f>IF([1]节奏总纲!AR1333="","",[1]节奏总纲!AR1333)</f>
        <v/>
      </c>
      <c r="AN1333" s="10" t="str">
        <f>IF([1]节奏总纲!AS1333="","",[1]节奏总纲!AS1333)</f>
        <v/>
      </c>
      <c r="AO1333" s="10" t="str">
        <f>IF([1]节奏总纲!AT1333="","",[1]节奏总纲!AT1333)</f>
        <v/>
      </c>
      <c r="AP1333" s="10" t="str">
        <f>IF([1]节奏总纲!AU1333="","",[1]节奏总纲!AU1333)</f>
        <v/>
      </c>
      <c r="AQ1333" s="10" t="str">
        <f>IF([1]节奏总纲!AV1333="","",[1]节奏总纲!AV1333)</f>
        <v/>
      </c>
      <c r="AR1333" s="10" t="str">
        <f>IF([1]节奏总纲!AW1333="","",[1]节奏总纲!AW1333)</f>
        <v/>
      </c>
      <c r="AS1333" s="10" t="str">
        <f>IF([1]节奏总纲!AX1333="","",[1]节奏总纲!AX1333)</f>
        <v/>
      </c>
      <c r="AT1333" s="10" t="str">
        <f>IF([1]节奏总纲!AY1333="","",[1]节奏总纲!AY1333)</f>
        <v/>
      </c>
      <c r="AU1333" s="10">
        <f>IF([1]节奏总纲!AZ1333="","",[1]节奏总纲!AZ1333)</f>
        <v>1330</v>
      </c>
      <c r="AV1333" s="10">
        <f>IF([1]节奏总纲!BA1333="","",[1]节奏总纲!BA1333)</f>
        <v>55.523451959566586</v>
      </c>
      <c r="AW1333" s="10">
        <f>IF([1]节奏总纲!BB1333="","",[1]节奏总纲!BB1333)</f>
        <v>57.056305292092048</v>
      </c>
      <c r="AX1333" s="10">
        <f>IF([1]节奏总纲!BC1333="","",[1]节奏总纲!BC1333)</f>
        <v>59.018630673708749</v>
      </c>
      <c r="AY1333" s="10">
        <f>IF([1]节奏总纲!BD1333="","",[1]节奏总纲!BD1333)</f>
        <v>61.772649082803603</v>
      </c>
      <c r="AZ1333" s="10">
        <f>IF([1]节奏总纲!BE1333="","",[1]节奏总纲!BE1333)</f>
        <v>66.501785301812404</v>
      </c>
      <c r="BA1333" s="10" t="str">
        <f>IF([1]节奏总纲!BF1333="","",[1]节奏总纲!BF1333)</f>
        <v/>
      </c>
    </row>
    <row r="1334" spans="9:53" x14ac:dyDescent="0.15">
      <c r="I1334" s="10" t="str">
        <f>IF([1]节奏总纲!N1334="","",[1]节奏总纲!N1334)</f>
        <v/>
      </c>
      <c r="J1334" s="10" t="str">
        <f>IF([1]节奏总纲!O1334="","",[1]节奏总纲!O1334)</f>
        <v/>
      </c>
      <c r="K1334" s="10" t="str">
        <f>IF([1]节奏总纲!P1334="","",[1]节奏总纲!P1334)</f>
        <v/>
      </c>
      <c r="L1334" s="10" t="str">
        <f>IF([1]节奏总纲!Q1334="","",[1]节奏总纲!Q1334)</f>
        <v/>
      </c>
      <c r="M1334" s="10" t="str">
        <f>IF([1]节奏总纲!R1334="","",[1]节奏总纲!R1334)</f>
        <v/>
      </c>
      <c r="N1334" s="10" t="str">
        <f>IF([1]节奏总纲!S1334="","",[1]节奏总纲!S1334)</f>
        <v/>
      </c>
      <c r="O1334" s="10" t="str">
        <f>IF([1]节奏总纲!T1334="","",[1]节奏总纲!T1334)</f>
        <v/>
      </c>
      <c r="P1334" s="10" t="str">
        <f>IF([1]节奏总纲!U1334="","",[1]节奏总纲!U1334)</f>
        <v/>
      </c>
      <c r="Q1334" s="10" t="str">
        <f>IF([1]节奏总纲!V1334="","",[1]节奏总纲!V1334)</f>
        <v/>
      </c>
      <c r="R1334" s="10" t="str">
        <f>IF([1]节奏总纲!W1334="","",[1]节奏总纲!W1334)</f>
        <v/>
      </c>
      <c r="S1334" s="10" t="str">
        <f>IF([1]节奏总纲!X1334="","",[1]节奏总纲!X1334)</f>
        <v/>
      </c>
      <c r="T1334" s="10" t="str">
        <f>IF([1]节奏总纲!Y1334="","",[1]节奏总纲!Y1334)</f>
        <v/>
      </c>
      <c r="U1334" s="10" t="str">
        <f>IF([1]节奏总纲!Z1334="","",[1]节奏总纲!Z1334)</f>
        <v/>
      </c>
      <c r="V1334" s="10" t="str">
        <f>IF([1]节奏总纲!AA1334="","",[1]节奏总纲!AA1334)</f>
        <v/>
      </c>
      <c r="W1334" s="10" t="str">
        <f>IF([1]节奏总纲!AB1334="","",[1]节奏总纲!AB1334)</f>
        <v/>
      </c>
      <c r="X1334" s="10">
        <f>IF([1]节奏总纲!AC1334="","",[1]节奏总纲!AC1334)</f>
        <v>1331</v>
      </c>
      <c r="Y1334" s="10">
        <f>IF([1]节奏总纲!AD1334="","",[1]节奏总纲!AD1334)</f>
        <v>103.78807243581369</v>
      </c>
      <c r="Z1334" s="10">
        <f>IF([1]节奏总纲!AE1334="","",[1]节奏总纲!AE1334)</f>
        <v>106.0690358077017</v>
      </c>
      <c r="AA1334" s="10">
        <f>IF([1]节奏总纲!AF1334="","",[1]节奏总纲!AF1334)</f>
        <v>109.30752886010094</v>
      </c>
      <c r="AB1334" s="10">
        <f>IF([1]节奏总纲!AG1334="","",[1]节奏总纲!AG1334)</f>
        <v>114.13282743987125</v>
      </c>
      <c r="AC1334" s="10">
        <f>IF([1]节奏总纲!AH1334="","",[1]节奏总纲!AH1334)</f>
        <v>123.14687760532206</v>
      </c>
      <c r="AD1334" s="10" t="str">
        <f>IF([1]节奏总纲!AI1334="","",[1]节奏总纲!AI1334)</f>
        <v/>
      </c>
      <c r="AE1334" s="68" t="str">
        <f>IF([1]节奏总纲!AJ1334="","",[1]节奏总纲!AJ1334)</f>
        <v/>
      </c>
      <c r="AF1334" s="10" t="str">
        <f>IF([1]节奏总纲!AK1334="","",[1]节奏总纲!AK1334)</f>
        <v/>
      </c>
      <c r="AG1334" s="10" t="str">
        <f>IF([1]节奏总纲!AL1334="","",[1]节奏总纲!AL1334)</f>
        <v/>
      </c>
      <c r="AH1334" s="10" t="str">
        <f>IF([1]节奏总纲!AM1334="","",[1]节奏总纲!AM1334)</f>
        <v/>
      </c>
      <c r="AI1334" s="10" t="str">
        <f>IF([1]节奏总纲!AN1334="","",[1]节奏总纲!AN1334)</f>
        <v/>
      </c>
      <c r="AJ1334" s="10" t="str">
        <f>IF([1]节奏总纲!AO1334="","",[1]节奏总纲!AO1334)</f>
        <v/>
      </c>
      <c r="AK1334" s="10" t="str">
        <f>IF([1]节奏总纲!AP1334="","",[1]节奏总纲!AP1334)</f>
        <v/>
      </c>
      <c r="AL1334" s="10" t="str">
        <f>IF([1]节奏总纲!AQ1334="","",[1]节奏总纲!AQ1334)</f>
        <v/>
      </c>
      <c r="AM1334" s="10" t="str">
        <f>IF([1]节奏总纲!AR1334="","",[1]节奏总纲!AR1334)</f>
        <v/>
      </c>
      <c r="AN1334" s="10" t="str">
        <f>IF([1]节奏总纲!AS1334="","",[1]节奏总纲!AS1334)</f>
        <v/>
      </c>
      <c r="AO1334" s="10" t="str">
        <f>IF([1]节奏总纲!AT1334="","",[1]节奏总纲!AT1334)</f>
        <v/>
      </c>
      <c r="AP1334" s="10" t="str">
        <f>IF([1]节奏总纲!AU1334="","",[1]节奏总纲!AU1334)</f>
        <v/>
      </c>
      <c r="AQ1334" s="10" t="str">
        <f>IF([1]节奏总纲!AV1334="","",[1]节奏总纲!AV1334)</f>
        <v/>
      </c>
      <c r="AR1334" s="10" t="str">
        <f>IF([1]节奏总纲!AW1334="","",[1]节奏总纲!AW1334)</f>
        <v/>
      </c>
      <c r="AS1334" s="10" t="str">
        <f>IF([1]节奏总纲!AX1334="","",[1]节奏总纲!AX1334)</f>
        <v/>
      </c>
      <c r="AT1334" s="10" t="str">
        <f>IF([1]节奏总纲!AY1334="","",[1]节奏总纲!AY1334)</f>
        <v/>
      </c>
      <c r="AU1334" s="10">
        <f>IF([1]节奏总纲!AZ1334="","",[1]节奏总纲!AZ1334)</f>
        <v>1331</v>
      </c>
      <c r="AV1334" s="10">
        <f>IF([1]节奏总纲!BA1334="","",[1]节奏总纲!BA1334)</f>
        <v>55.528593923805943</v>
      </c>
      <c r="AW1334" s="10">
        <f>IF([1]节奏总纲!BB1334="","",[1]节奏总纲!BB1334)</f>
        <v>57.061101262180387</v>
      </c>
      <c r="AX1334" s="10">
        <f>IF([1]节奏总纲!BC1334="","",[1]节奏总纲!BC1334)</f>
        <v>59.023403290493142</v>
      </c>
      <c r="AY1334" s="10">
        <f>IF([1]节奏总纲!BD1334="","",[1]节奏总纲!BD1334)</f>
        <v>61.777993370764328</v>
      </c>
      <c r="AZ1334" s="10">
        <f>IF([1]节奏总纲!BE1334="","",[1]节奏总纲!BE1334)</f>
        <v>66.506936939622094</v>
      </c>
      <c r="BA1334" s="10" t="str">
        <f>IF([1]节奏总纲!BF1334="","",[1]节奏总纲!BF1334)</f>
        <v/>
      </c>
    </row>
    <row r="1335" spans="9:53" x14ac:dyDescent="0.15">
      <c r="I1335" s="10" t="str">
        <f>IF([1]节奏总纲!N1335="","",[1]节奏总纲!N1335)</f>
        <v/>
      </c>
      <c r="J1335" s="10" t="str">
        <f>IF([1]节奏总纲!O1335="","",[1]节奏总纲!O1335)</f>
        <v/>
      </c>
      <c r="K1335" s="10" t="str">
        <f>IF([1]节奏总纲!P1335="","",[1]节奏总纲!P1335)</f>
        <v/>
      </c>
      <c r="L1335" s="10" t="str">
        <f>IF([1]节奏总纲!Q1335="","",[1]节奏总纲!Q1335)</f>
        <v/>
      </c>
      <c r="M1335" s="10" t="str">
        <f>IF([1]节奏总纲!R1335="","",[1]节奏总纲!R1335)</f>
        <v/>
      </c>
      <c r="N1335" s="10" t="str">
        <f>IF([1]节奏总纲!S1335="","",[1]节奏总纲!S1335)</f>
        <v/>
      </c>
      <c r="O1335" s="10" t="str">
        <f>IF([1]节奏总纲!T1335="","",[1]节奏总纲!T1335)</f>
        <v/>
      </c>
      <c r="P1335" s="10" t="str">
        <f>IF([1]节奏总纲!U1335="","",[1]节奏总纲!U1335)</f>
        <v/>
      </c>
      <c r="Q1335" s="10" t="str">
        <f>IF([1]节奏总纲!V1335="","",[1]节奏总纲!V1335)</f>
        <v/>
      </c>
      <c r="R1335" s="10" t="str">
        <f>IF([1]节奏总纲!W1335="","",[1]节奏总纲!W1335)</f>
        <v/>
      </c>
      <c r="S1335" s="10" t="str">
        <f>IF([1]节奏总纲!X1335="","",[1]节奏总纲!X1335)</f>
        <v/>
      </c>
      <c r="T1335" s="10" t="str">
        <f>IF([1]节奏总纲!Y1335="","",[1]节奏总纲!Y1335)</f>
        <v/>
      </c>
      <c r="U1335" s="10" t="str">
        <f>IF([1]节奏总纲!Z1335="","",[1]节奏总纲!Z1335)</f>
        <v/>
      </c>
      <c r="V1335" s="10" t="str">
        <f>IF([1]节奏总纲!AA1335="","",[1]节奏总纲!AA1335)</f>
        <v/>
      </c>
      <c r="W1335" s="10" t="str">
        <f>IF([1]节奏总纲!AB1335="","",[1]节奏总纲!AB1335)</f>
        <v/>
      </c>
      <c r="X1335" s="10">
        <f>IF([1]节奏总纲!AC1335="","",[1]节奏总纲!AC1335)</f>
        <v>1332</v>
      </c>
      <c r="Y1335" s="10">
        <f>IF([1]节奏总纲!AD1335="","",[1]节奏总纲!AD1335)</f>
        <v>103.79912408642085</v>
      </c>
      <c r="Z1335" s="10">
        <f>IF([1]节奏总纲!AE1335="","",[1]节奏总纲!AE1335)</f>
        <v>106.07962244149657</v>
      </c>
      <c r="AA1335" s="10">
        <f>IF([1]节奏总纲!AF1335="","",[1]节奏总纲!AF1335)</f>
        <v>109.31797617687526</v>
      </c>
      <c r="AB1335" s="10">
        <f>IF([1]节奏总纲!AG1335="","",[1]节奏总纲!AG1335)</f>
        <v>114.14421956411701</v>
      </c>
      <c r="AC1335" s="10">
        <f>IF([1]节奏总纲!AH1335="","",[1]节奏总纲!AH1335)</f>
        <v>123.15694150557798</v>
      </c>
      <c r="AD1335" s="10" t="str">
        <f>IF([1]节奏总纲!AI1335="","",[1]节奏总纲!AI1335)</f>
        <v/>
      </c>
      <c r="AE1335" s="68" t="str">
        <f>IF([1]节奏总纲!AJ1335="","",[1]节奏总纲!AJ1335)</f>
        <v/>
      </c>
      <c r="AF1335" s="10" t="str">
        <f>IF([1]节奏总纲!AK1335="","",[1]节奏总纲!AK1335)</f>
        <v/>
      </c>
      <c r="AG1335" s="10" t="str">
        <f>IF([1]节奏总纲!AL1335="","",[1]节奏总纲!AL1335)</f>
        <v/>
      </c>
      <c r="AH1335" s="10" t="str">
        <f>IF([1]节奏总纲!AM1335="","",[1]节奏总纲!AM1335)</f>
        <v/>
      </c>
      <c r="AI1335" s="10" t="str">
        <f>IF([1]节奏总纲!AN1335="","",[1]节奏总纲!AN1335)</f>
        <v/>
      </c>
      <c r="AJ1335" s="10" t="str">
        <f>IF([1]节奏总纲!AO1335="","",[1]节奏总纲!AO1335)</f>
        <v/>
      </c>
      <c r="AK1335" s="10" t="str">
        <f>IF([1]节奏总纲!AP1335="","",[1]节奏总纲!AP1335)</f>
        <v/>
      </c>
      <c r="AL1335" s="10" t="str">
        <f>IF([1]节奏总纲!AQ1335="","",[1]节奏总纲!AQ1335)</f>
        <v/>
      </c>
      <c r="AM1335" s="10" t="str">
        <f>IF([1]节奏总纲!AR1335="","",[1]节奏总纲!AR1335)</f>
        <v/>
      </c>
      <c r="AN1335" s="10" t="str">
        <f>IF([1]节奏总纲!AS1335="","",[1]节奏总纲!AS1335)</f>
        <v/>
      </c>
      <c r="AO1335" s="10" t="str">
        <f>IF([1]节奏总纲!AT1335="","",[1]节奏总纲!AT1335)</f>
        <v/>
      </c>
      <c r="AP1335" s="10" t="str">
        <f>IF([1]节奏总纲!AU1335="","",[1]节奏总纲!AU1335)</f>
        <v/>
      </c>
      <c r="AQ1335" s="10" t="str">
        <f>IF([1]节奏总纲!AV1335="","",[1]节奏总纲!AV1335)</f>
        <v/>
      </c>
      <c r="AR1335" s="10" t="str">
        <f>IF([1]节奏总纲!AW1335="","",[1]节奏总纲!AW1335)</f>
        <v/>
      </c>
      <c r="AS1335" s="10" t="str">
        <f>IF([1]节奏总纲!AX1335="","",[1]节奏总纲!AX1335)</f>
        <v/>
      </c>
      <c r="AT1335" s="10" t="str">
        <f>IF([1]节奏总纲!AY1335="","",[1]节奏总纲!AY1335)</f>
        <v/>
      </c>
      <c r="AU1335" s="10">
        <f>IF([1]节奏总纲!AZ1335="","",[1]节奏总纲!AZ1335)</f>
        <v>1332</v>
      </c>
      <c r="AV1335" s="10">
        <f>IF([1]节奏总纲!BA1335="","",[1]节奏总纲!BA1335)</f>
        <v>55.5337358880453</v>
      </c>
      <c r="AW1335" s="10">
        <f>IF([1]节奏总纲!BB1335="","",[1]节奏总纲!BB1335)</f>
        <v>57.065897232268732</v>
      </c>
      <c r="AX1335" s="10">
        <f>IF([1]节奏总纲!BC1335="","",[1]节奏总纲!BC1335)</f>
        <v>59.028175907277543</v>
      </c>
      <c r="AY1335" s="10">
        <f>IF([1]节奏总纲!BD1335="","",[1]节奏总纲!BD1335)</f>
        <v>61.783337658725053</v>
      </c>
      <c r="AZ1335" s="10">
        <f>IF([1]节奏总纲!BE1335="","",[1]节奏总纲!BE1335)</f>
        <v>66.512088577431783</v>
      </c>
      <c r="BA1335" s="10" t="str">
        <f>IF([1]节奏总纲!BF1335="","",[1]节奏总纲!BF1335)</f>
        <v/>
      </c>
    </row>
    <row r="1336" spans="9:53" x14ac:dyDescent="0.15">
      <c r="I1336" s="10" t="str">
        <f>IF([1]节奏总纲!N1336="","",[1]节奏总纲!N1336)</f>
        <v/>
      </c>
      <c r="J1336" s="10" t="str">
        <f>IF([1]节奏总纲!O1336="","",[1]节奏总纲!O1336)</f>
        <v/>
      </c>
      <c r="K1336" s="10" t="str">
        <f>IF([1]节奏总纲!P1336="","",[1]节奏总纲!P1336)</f>
        <v/>
      </c>
      <c r="L1336" s="10" t="str">
        <f>IF([1]节奏总纲!Q1336="","",[1]节奏总纲!Q1336)</f>
        <v/>
      </c>
      <c r="M1336" s="10" t="str">
        <f>IF([1]节奏总纲!R1336="","",[1]节奏总纲!R1336)</f>
        <v/>
      </c>
      <c r="N1336" s="10" t="str">
        <f>IF([1]节奏总纲!S1336="","",[1]节奏总纲!S1336)</f>
        <v/>
      </c>
      <c r="O1336" s="10" t="str">
        <f>IF([1]节奏总纲!T1336="","",[1]节奏总纲!T1336)</f>
        <v/>
      </c>
      <c r="P1336" s="10" t="str">
        <f>IF([1]节奏总纲!U1336="","",[1]节奏总纲!U1336)</f>
        <v/>
      </c>
      <c r="Q1336" s="10" t="str">
        <f>IF([1]节奏总纲!V1336="","",[1]节奏总纲!V1336)</f>
        <v/>
      </c>
      <c r="R1336" s="10" t="str">
        <f>IF([1]节奏总纲!W1336="","",[1]节奏总纲!W1336)</f>
        <v/>
      </c>
      <c r="S1336" s="10" t="str">
        <f>IF([1]节奏总纲!X1336="","",[1]节奏总纲!X1336)</f>
        <v/>
      </c>
      <c r="T1336" s="10" t="str">
        <f>IF([1]节奏总纲!Y1336="","",[1]节奏总纲!Y1336)</f>
        <v/>
      </c>
      <c r="U1336" s="10" t="str">
        <f>IF([1]节奏总纲!Z1336="","",[1]节奏总纲!Z1336)</f>
        <v/>
      </c>
      <c r="V1336" s="10" t="str">
        <f>IF([1]节奏总纲!AA1336="","",[1]节奏总纲!AA1336)</f>
        <v/>
      </c>
      <c r="W1336" s="10" t="str">
        <f>IF([1]节奏总纲!AB1336="","",[1]节奏总纲!AB1336)</f>
        <v/>
      </c>
      <c r="X1336" s="10">
        <f>IF([1]节奏总纲!AC1336="","",[1]节奏总纲!AC1336)</f>
        <v>1333</v>
      </c>
      <c r="Y1336" s="10">
        <f>IF([1]节奏总纲!AD1336="","",[1]节奏总纲!AD1336)</f>
        <v>103.810175737028</v>
      </c>
      <c r="Z1336" s="10">
        <f>IF([1]节奏总纲!AE1336="","",[1]节奏总纲!AE1336)</f>
        <v>106.09020907529143</v>
      </c>
      <c r="AA1336" s="10">
        <f>IF([1]节奏总纲!AF1336="","",[1]节奏总纲!AF1336)</f>
        <v>109.32842349364959</v>
      </c>
      <c r="AB1336" s="10">
        <f>IF([1]节奏总纲!AG1336="","",[1]节奏总纲!AG1336)</f>
        <v>114.15561168836275</v>
      </c>
      <c r="AC1336" s="10">
        <f>IF([1]节奏总纲!AH1336="","",[1]节奏总纲!AH1336)</f>
        <v>123.16700540583389</v>
      </c>
      <c r="AD1336" s="10" t="str">
        <f>IF([1]节奏总纲!AI1336="","",[1]节奏总纲!AI1336)</f>
        <v/>
      </c>
      <c r="AE1336" s="68" t="str">
        <f>IF([1]节奏总纲!AJ1336="","",[1]节奏总纲!AJ1336)</f>
        <v/>
      </c>
      <c r="AF1336" s="10" t="str">
        <f>IF([1]节奏总纲!AK1336="","",[1]节奏总纲!AK1336)</f>
        <v/>
      </c>
      <c r="AG1336" s="10" t="str">
        <f>IF([1]节奏总纲!AL1336="","",[1]节奏总纲!AL1336)</f>
        <v/>
      </c>
      <c r="AH1336" s="10" t="str">
        <f>IF([1]节奏总纲!AM1336="","",[1]节奏总纲!AM1336)</f>
        <v/>
      </c>
      <c r="AI1336" s="10" t="str">
        <f>IF([1]节奏总纲!AN1336="","",[1]节奏总纲!AN1336)</f>
        <v/>
      </c>
      <c r="AJ1336" s="10" t="str">
        <f>IF([1]节奏总纲!AO1336="","",[1]节奏总纲!AO1336)</f>
        <v/>
      </c>
      <c r="AK1336" s="10" t="str">
        <f>IF([1]节奏总纲!AP1336="","",[1]节奏总纲!AP1336)</f>
        <v/>
      </c>
      <c r="AL1336" s="10" t="str">
        <f>IF([1]节奏总纲!AQ1336="","",[1]节奏总纲!AQ1336)</f>
        <v/>
      </c>
      <c r="AM1336" s="10" t="str">
        <f>IF([1]节奏总纲!AR1336="","",[1]节奏总纲!AR1336)</f>
        <v/>
      </c>
      <c r="AN1336" s="10" t="str">
        <f>IF([1]节奏总纲!AS1336="","",[1]节奏总纲!AS1336)</f>
        <v/>
      </c>
      <c r="AO1336" s="10" t="str">
        <f>IF([1]节奏总纲!AT1336="","",[1]节奏总纲!AT1336)</f>
        <v/>
      </c>
      <c r="AP1336" s="10" t="str">
        <f>IF([1]节奏总纲!AU1336="","",[1]节奏总纲!AU1336)</f>
        <v/>
      </c>
      <c r="AQ1336" s="10" t="str">
        <f>IF([1]节奏总纲!AV1336="","",[1]节奏总纲!AV1336)</f>
        <v/>
      </c>
      <c r="AR1336" s="10" t="str">
        <f>IF([1]节奏总纲!AW1336="","",[1]节奏总纲!AW1336)</f>
        <v/>
      </c>
      <c r="AS1336" s="10" t="str">
        <f>IF([1]节奏总纲!AX1336="","",[1]节奏总纲!AX1336)</f>
        <v/>
      </c>
      <c r="AT1336" s="10" t="str">
        <f>IF([1]节奏总纲!AY1336="","",[1]节奏总纲!AY1336)</f>
        <v/>
      </c>
      <c r="AU1336" s="10">
        <f>IF([1]节奏总纲!AZ1336="","",[1]节奏总纲!AZ1336)</f>
        <v>1333</v>
      </c>
      <c r="AV1336" s="10">
        <f>IF([1]节奏总纲!BA1336="","",[1]节奏总纲!BA1336)</f>
        <v>55.538877852284656</v>
      </c>
      <c r="AW1336" s="10">
        <f>IF([1]节奏总纲!BB1336="","",[1]节奏总纲!BB1336)</f>
        <v>57.07069320235707</v>
      </c>
      <c r="AX1336" s="10">
        <f>IF([1]节奏总纲!BC1336="","",[1]节奏总纲!BC1336)</f>
        <v>59.032948524061936</v>
      </c>
      <c r="AY1336" s="10">
        <f>IF([1]节奏总纲!BD1336="","",[1]节奏总纲!BD1336)</f>
        <v>61.78868194668577</v>
      </c>
      <c r="AZ1336" s="10">
        <f>IF([1]节奏总纲!BE1336="","",[1]节奏总纲!BE1336)</f>
        <v>66.517240215241486</v>
      </c>
      <c r="BA1336" s="10" t="str">
        <f>IF([1]节奏总纲!BF1336="","",[1]节奏总纲!BF1336)</f>
        <v/>
      </c>
    </row>
    <row r="1337" spans="9:53" x14ac:dyDescent="0.15">
      <c r="I1337" s="10" t="str">
        <f>IF([1]节奏总纲!N1337="","",[1]节奏总纲!N1337)</f>
        <v/>
      </c>
      <c r="J1337" s="10" t="str">
        <f>IF([1]节奏总纲!O1337="","",[1]节奏总纲!O1337)</f>
        <v/>
      </c>
      <c r="K1337" s="10" t="str">
        <f>IF([1]节奏总纲!P1337="","",[1]节奏总纲!P1337)</f>
        <v/>
      </c>
      <c r="L1337" s="10" t="str">
        <f>IF([1]节奏总纲!Q1337="","",[1]节奏总纲!Q1337)</f>
        <v/>
      </c>
      <c r="M1337" s="10" t="str">
        <f>IF([1]节奏总纲!R1337="","",[1]节奏总纲!R1337)</f>
        <v/>
      </c>
      <c r="N1337" s="10" t="str">
        <f>IF([1]节奏总纲!S1337="","",[1]节奏总纲!S1337)</f>
        <v/>
      </c>
      <c r="O1337" s="10" t="str">
        <f>IF([1]节奏总纲!T1337="","",[1]节奏总纲!T1337)</f>
        <v/>
      </c>
      <c r="P1337" s="10" t="str">
        <f>IF([1]节奏总纲!U1337="","",[1]节奏总纲!U1337)</f>
        <v/>
      </c>
      <c r="Q1337" s="10" t="str">
        <f>IF([1]节奏总纲!V1337="","",[1]节奏总纲!V1337)</f>
        <v/>
      </c>
      <c r="R1337" s="10" t="str">
        <f>IF([1]节奏总纲!W1337="","",[1]节奏总纲!W1337)</f>
        <v/>
      </c>
      <c r="S1337" s="10" t="str">
        <f>IF([1]节奏总纲!X1337="","",[1]节奏总纲!X1337)</f>
        <v/>
      </c>
      <c r="T1337" s="10" t="str">
        <f>IF([1]节奏总纲!Y1337="","",[1]节奏总纲!Y1337)</f>
        <v/>
      </c>
      <c r="U1337" s="10" t="str">
        <f>IF([1]节奏总纲!Z1337="","",[1]节奏总纲!Z1337)</f>
        <v/>
      </c>
      <c r="V1337" s="10" t="str">
        <f>IF([1]节奏总纲!AA1337="","",[1]节奏总纲!AA1337)</f>
        <v/>
      </c>
      <c r="W1337" s="10" t="str">
        <f>IF([1]节奏总纲!AB1337="","",[1]节奏总纲!AB1337)</f>
        <v/>
      </c>
      <c r="X1337" s="10">
        <f>IF([1]节奏总纲!AC1337="","",[1]节奏总纲!AC1337)</f>
        <v>1334</v>
      </c>
      <c r="Y1337" s="10">
        <f>IF([1]节奏总纲!AD1337="","",[1]节奏总纲!AD1337)</f>
        <v>103.82122738763515</v>
      </c>
      <c r="Z1337" s="10">
        <f>IF([1]节奏总纲!AE1337="","",[1]节奏总纲!AE1337)</f>
        <v>106.10079570908628</v>
      </c>
      <c r="AA1337" s="10">
        <f>IF([1]节奏总纲!AF1337="","",[1]节奏总纲!AF1337)</f>
        <v>109.33887081042391</v>
      </c>
      <c r="AB1337" s="10">
        <f>IF([1]节奏总纲!AG1337="","",[1]节奏总纲!AG1337)</f>
        <v>114.16700381260851</v>
      </c>
      <c r="AC1337" s="10">
        <f>IF([1]节奏总纲!AH1337="","",[1]节奏总纲!AH1337)</f>
        <v>123.17706930608982</v>
      </c>
      <c r="AD1337" s="10" t="str">
        <f>IF([1]节奏总纲!AI1337="","",[1]节奏总纲!AI1337)</f>
        <v/>
      </c>
      <c r="AE1337" s="68" t="str">
        <f>IF([1]节奏总纲!AJ1337="","",[1]节奏总纲!AJ1337)</f>
        <v/>
      </c>
      <c r="AF1337" s="10" t="str">
        <f>IF([1]节奏总纲!AK1337="","",[1]节奏总纲!AK1337)</f>
        <v/>
      </c>
      <c r="AG1337" s="10" t="str">
        <f>IF([1]节奏总纲!AL1337="","",[1]节奏总纲!AL1337)</f>
        <v/>
      </c>
      <c r="AH1337" s="10" t="str">
        <f>IF([1]节奏总纲!AM1337="","",[1]节奏总纲!AM1337)</f>
        <v/>
      </c>
      <c r="AI1337" s="10" t="str">
        <f>IF([1]节奏总纲!AN1337="","",[1]节奏总纲!AN1337)</f>
        <v/>
      </c>
      <c r="AJ1337" s="10" t="str">
        <f>IF([1]节奏总纲!AO1337="","",[1]节奏总纲!AO1337)</f>
        <v/>
      </c>
      <c r="AK1337" s="10" t="str">
        <f>IF([1]节奏总纲!AP1337="","",[1]节奏总纲!AP1337)</f>
        <v/>
      </c>
      <c r="AL1337" s="10" t="str">
        <f>IF([1]节奏总纲!AQ1337="","",[1]节奏总纲!AQ1337)</f>
        <v/>
      </c>
      <c r="AM1337" s="10" t="str">
        <f>IF([1]节奏总纲!AR1337="","",[1]节奏总纲!AR1337)</f>
        <v/>
      </c>
      <c r="AN1337" s="10" t="str">
        <f>IF([1]节奏总纲!AS1337="","",[1]节奏总纲!AS1337)</f>
        <v/>
      </c>
      <c r="AO1337" s="10" t="str">
        <f>IF([1]节奏总纲!AT1337="","",[1]节奏总纲!AT1337)</f>
        <v/>
      </c>
      <c r="AP1337" s="10" t="str">
        <f>IF([1]节奏总纲!AU1337="","",[1]节奏总纲!AU1337)</f>
        <v/>
      </c>
      <c r="AQ1337" s="10" t="str">
        <f>IF([1]节奏总纲!AV1337="","",[1]节奏总纲!AV1337)</f>
        <v/>
      </c>
      <c r="AR1337" s="10" t="str">
        <f>IF([1]节奏总纲!AW1337="","",[1]节奏总纲!AW1337)</f>
        <v/>
      </c>
      <c r="AS1337" s="10" t="str">
        <f>IF([1]节奏总纲!AX1337="","",[1]节奏总纲!AX1337)</f>
        <v/>
      </c>
      <c r="AT1337" s="10" t="str">
        <f>IF([1]节奏总纲!AY1337="","",[1]节奏总纲!AY1337)</f>
        <v/>
      </c>
      <c r="AU1337" s="10">
        <f>IF([1]节奏总纲!AZ1337="","",[1]节奏总纲!AZ1337)</f>
        <v>1334</v>
      </c>
      <c r="AV1337" s="10">
        <f>IF([1]节奏总纲!BA1337="","",[1]节奏总纲!BA1337)</f>
        <v>55.544019816524013</v>
      </c>
      <c r="AW1337" s="10">
        <f>IF([1]节奏总纲!BB1337="","",[1]节奏总纲!BB1337)</f>
        <v>57.075489172445415</v>
      </c>
      <c r="AX1337" s="10">
        <f>IF([1]节奏总纲!BC1337="","",[1]节奏总纲!BC1337)</f>
        <v>59.03772114084633</v>
      </c>
      <c r="AY1337" s="10">
        <f>IF([1]节奏总纲!BD1337="","",[1]节奏总纲!BD1337)</f>
        <v>61.794026234646495</v>
      </c>
      <c r="AZ1337" s="10">
        <f>IF([1]节奏总纲!BE1337="","",[1]节奏总纲!BE1337)</f>
        <v>66.522391853051175</v>
      </c>
      <c r="BA1337" s="10" t="str">
        <f>IF([1]节奏总纲!BF1337="","",[1]节奏总纲!BF1337)</f>
        <v/>
      </c>
    </row>
    <row r="1338" spans="9:53" x14ac:dyDescent="0.15">
      <c r="I1338" s="10" t="str">
        <f>IF([1]节奏总纲!N1338="","",[1]节奏总纲!N1338)</f>
        <v/>
      </c>
      <c r="J1338" s="10" t="str">
        <f>IF([1]节奏总纲!O1338="","",[1]节奏总纲!O1338)</f>
        <v/>
      </c>
      <c r="K1338" s="10" t="str">
        <f>IF([1]节奏总纲!P1338="","",[1]节奏总纲!P1338)</f>
        <v/>
      </c>
      <c r="L1338" s="10" t="str">
        <f>IF([1]节奏总纲!Q1338="","",[1]节奏总纲!Q1338)</f>
        <v/>
      </c>
      <c r="M1338" s="10" t="str">
        <f>IF([1]节奏总纲!R1338="","",[1]节奏总纲!R1338)</f>
        <v/>
      </c>
      <c r="N1338" s="10" t="str">
        <f>IF([1]节奏总纲!S1338="","",[1]节奏总纲!S1338)</f>
        <v/>
      </c>
      <c r="O1338" s="10" t="str">
        <f>IF([1]节奏总纲!T1338="","",[1]节奏总纲!T1338)</f>
        <v/>
      </c>
      <c r="P1338" s="10" t="str">
        <f>IF([1]节奏总纲!U1338="","",[1]节奏总纲!U1338)</f>
        <v/>
      </c>
      <c r="Q1338" s="10" t="str">
        <f>IF([1]节奏总纲!V1338="","",[1]节奏总纲!V1338)</f>
        <v/>
      </c>
      <c r="R1338" s="10" t="str">
        <f>IF([1]节奏总纲!W1338="","",[1]节奏总纲!W1338)</f>
        <v/>
      </c>
      <c r="S1338" s="10" t="str">
        <f>IF([1]节奏总纲!X1338="","",[1]节奏总纲!X1338)</f>
        <v/>
      </c>
      <c r="T1338" s="10" t="str">
        <f>IF([1]节奏总纲!Y1338="","",[1]节奏总纲!Y1338)</f>
        <v/>
      </c>
      <c r="U1338" s="10" t="str">
        <f>IF([1]节奏总纲!Z1338="","",[1]节奏总纲!Z1338)</f>
        <v/>
      </c>
      <c r="V1338" s="10" t="str">
        <f>IF([1]节奏总纲!AA1338="","",[1]节奏总纲!AA1338)</f>
        <v/>
      </c>
      <c r="W1338" s="10" t="str">
        <f>IF([1]节奏总纲!AB1338="","",[1]节奏总纲!AB1338)</f>
        <v/>
      </c>
      <c r="X1338" s="10">
        <f>IF([1]节奏总纲!AC1338="","",[1]节奏总纲!AC1338)</f>
        <v>1335</v>
      </c>
      <c r="Y1338" s="10">
        <f>IF([1]节奏总纲!AD1338="","",[1]节奏总纲!AD1338)</f>
        <v>103.83227903824231</v>
      </c>
      <c r="Z1338" s="10">
        <f>IF([1]节奏总纲!AE1338="","",[1]节奏总纲!AE1338)</f>
        <v>106.11138234288114</v>
      </c>
      <c r="AA1338" s="10">
        <f>IF([1]节奏总纲!AF1338="","",[1]节奏总纲!AF1338)</f>
        <v>109.34931812719823</v>
      </c>
      <c r="AB1338" s="10">
        <f>IF([1]节奏总纲!AG1338="","",[1]节奏总纲!AG1338)</f>
        <v>114.17839593685427</v>
      </c>
      <c r="AC1338" s="10">
        <f>IF([1]节奏总纲!AH1338="","",[1]节奏总纲!AH1338)</f>
        <v>123.18713320634573</v>
      </c>
      <c r="AD1338" s="10" t="str">
        <f>IF([1]节奏总纲!AI1338="","",[1]节奏总纲!AI1338)</f>
        <v/>
      </c>
      <c r="AE1338" s="68" t="str">
        <f>IF([1]节奏总纲!AJ1338="","",[1]节奏总纲!AJ1338)</f>
        <v/>
      </c>
      <c r="AF1338" s="10" t="str">
        <f>IF([1]节奏总纲!AK1338="","",[1]节奏总纲!AK1338)</f>
        <v/>
      </c>
      <c r="AG1338" s="10" t="str">
        <f>IF([1]节奏总纲!AL1338="","",[1]节奏总纲!AL1338)</f>
        <v/>
      </c>
      <c r="AH1338" s="10" t="str">
        <f>IF([1]节奏总纲!AM1338="","",[1]节奏总纲!AM1338)</f>
        <v/>
      </c>
      <c r="AI1338" s="10" t="str">
        <f>IF([1]节奏总纲!AN1338="","",[1]节奏总纲!AN1338)</f>
        <v/>
      </c>
      <c r="AJ1338" s="10" t="str">
        <f>IF([1]节奏总纲!AO1338="","",[1]节奏总纲!AO1338)</f>
        <v/>
      </c>
      <c r="AK1338" s="10" t="str">
        <f>IF([1]节奏总纲!AP1338="","",[1]节奏总纲!AP1338)</f>
        <v/>
      </c>
      <c r="AL1338" s="10" t="str">
        <f>IF([1]节奏总纲!AQ1338="","",[1]节奏总纲!AQ1338)</f>
        <v/>
      </c>
      <c r="AM1338" s="10" t="str">
        <f>IF([1]节奏总纲!AR1338="","",[1]节奏总纲!AR1338)</f>
        <v/>
      </c>
      <c r="AN1338" s="10" t="str">
        <f>IF([1]节奏总纲!AS1338="","",[1]节奏总纲!AS1338)</f>
        <v/>
      </c>
      <c r="AO1338" s="10" t="str">
        <f>IF([1]节奏总纲!AT1338="","",[1]节奏总纲!AT1338)</f>
        <v/>
      </c>
      <c r="AP1338" s="10" t="str">
        <f>IF([1]节奏总纲!AU1338="","",[1]节奏总纲!AU1338)</f>
        <v/>
      </c>
      <c r="AQ1338" s="10" t="str">
        <f>IF([1]节奏总纲!AV1338="","",[1]节奏总纲!AV1338)</f>
        <v/>
      </c>
      <c r="AR1338" s="10" t="str">
        <f>IF([1]节奏总纲!AW1338="","",[1]节奏总纲!AW1338)</f>
        <v/>
      </c>
      <c r="AS1338" s="10" t="str">
        <f>IF([1]节奏总纲!AX1338="","",[1]节奏总纲!AX1338)</f>
        <v/>
      </c>
      <c r="AT1338" s="10" t="str">
        <f>IF([1]节奏总纲!AY1338="","",[1]节奏总纲!AY1338)</f>
        <v/>
      </c>
      <c r="AU1338" s="10">
        <f>IF([1]节奏总纲!AZ1338="","",[1]节奏总纲!AZ1338)</f>
        <v>1335</v>
      </c>
      <c r="AV1338" s="10">
        <f>IF([1]节奏总纲!BA1338="","",[1]节奏总纲!BA1338)</f>
        <v>55.54916178076337</v>
      </c>
      <c r="AW1338" s="10">
        <f>IF([1]节奏总纲!BB1338="","",[1]节奏总纲!BB1338)</f>
        <v>57.080285142533761</v>
      </c>
      <c r="AX1338" s="10">
        <f>IF([1]节奏总纲!BC1338="","",[1]节奏总纲!BC1338)</f>
        <v>59.042493757630723</v>
      </c>
      <c r="AY1338" s="10">
        <f>IF([1]节奏总纲!BD1338="","",[1]节奏总纲!BD1338)</f>
        <v>61.799370522607219</v>
      </c>
      <c r="AZ1338" s="10">
        <f>IF([1]节奏总纲!BE1338="","",[1]节奏总纲!BE1338)</f>
        <v>66.527543490860864</v>
      </c>
      <c r="BA1338" s="10" t="str">
        <f>IF([1]节奏总纲!BF1338="","",[1]节奏总纲!BF1338)</f>
        <v/>
      </c>
    </row>
    <row r="1339" spans="9:53" x14ac:dyDescent="0.15">
      <c r="I1339" s="10" t="str">
        <f>IF([1]节奏总纲!N1339="","",[1]节奏总纲!N1339)</f>
        <v/>
      </c>
      <c r="J1339" s="10" t="str">
        <f>IF([1]节奏总纲!O1339="","",[1]节奏总纲!O1339)</f>
        <v/>
      </c>
      <c r="K1339" s="10" t="str">
        <f>IF([1]节奏总纲!P1339="","",[1]节奏总纲!P1339)</f>
        <v/>
      </c>
      <c r="L1339" s="10" t="str">
        <f>IF([1]节奏总纲!Q1339="","",[1]节奏总纲!Q1339)</f>
        <v/>
      </c>
      <c r="M1339" s="10" t="str">
        <f>IF([1]节奏总纲!R1339="","",[1]节奏总纲!R1339)</f>
        <v/>
      </c>
      <c r="N1339" s="10" t="str">
        <f>IF([1]节奏总纲!S1339="","",[1]节奏总纲!S1339)</f>
        <v/>
      </c>
      <c r="O1339" s="10" t="str">
        <f>IF([1]节奏总纲!T1339="","",[1]节奏总纲!T1339)</f>
        <v/>
      </c>
      <c r="P1339" s="10" t="str">
        <f>IF([1]节奏总纲!U1339="","",[1]节奏总纲!U1339)</f>
        <v/>
      </c>
      <c r="Q1339" s="10" t="str">
        <f>IF([1]节奏总纲!V1339="","",[1]节奏总纲!V1339)</f>
        <v/>
      </c>
      <c r="R1339" s="10" t="str">
        <f>IF([1]节奏总纲!W1339="","",[1]节奏总纲!W1339)</f>
        <v/>
      </c>
      <c r="S1339" s="10" t="str">
        <f>IF([1]节奏总纲!X1339="","",[1]节奏总纲!X1339)</f>
        <v/>
      </c>
      <c r="T1339" s="10" t="str">
        <f>IF([1]节奏总纲!Y1339="","",[1]节奏总纲!Y1339)</f>
        <v/>
      </c>
      <c r="U1339" s="10" t="str">
        <f>IF([1]节奏总纲!Z1339="","",[1]节奏总纲!Z1339)</f>
        <v/>
      </c>
      <c r="V1339" s="10" t="str">
        <f>IF([1]节奏总纲!AA1339="","",[1]节奏总纲!AA1339)</f>
        <v/>
      </c>
      <c r="W1339" s="10" t="str">
        <f>IF([1]节奏总纲!AB1339="","",[1]节奏总纲!AB1339)</f>
        <v/>
      </c>
      <c r="X1339" s="10">
        <f>IF([1]节奏总纲!AC1339="","",[1]节奏总纲!AC1339)</f>
        <v>1336</v>
      </c>
      <c r="Y1339" s="10">
        <f>IF([1]节奏总纲!AD1339="","",[1]节奏总纲!AD1339)</f>
        <v>103.84333068884945</v>
      </c>
      <c r="Z1339" s="10">
        <f>IF([1]节奏总纲!AE1339="","",[1]节奏总纲!AE1339)</f>
        <v>106.121968976676</v>
      </c>
      <c r="AA1339" s="10">
        <f>IF([1]节奏总纲!AF1339="","",[1]节奏总纲!AF1339)</f>
        <v>109.35976544397256</v>
      </c>
      <c r="AB1339" s="10">
        <f>IF([1]节奏总纲!AG1339="","",[1]节奏总纲!AG1339)</f>
        <v>114.18978806110002</v>
      </c>
      <c r="AC1339" s="10">
        <f>IF([1]节奏总纲!AH1339="","",[1]节奏总纲!AH1339)</f>
        <v>123.19719710660165</v>
      </c>
      <c r="AD1339" s="10" t="str">
        <f>IF([1]节奏总纲!AI1339="","",[1]节奏总纲!AI1339)</f>
        <v/>
      </c>
      <c r="AE1339" s="68" t="str">
        <f>IF([1]节奏总纲!AJ1339="","",[1]节奏总纲!AJ1339)</f>
        <v/>
      </c>
      <c r="AF1339" s="10" t="str">
        <f>IF([1]节奏总纲!AK1339="","",[1]节奏总纲!AK1339)</f>
        <v/>
      </c>
      <c r="AG1339" s="10" t="str">
        <f>IF([1]节奏总纲!AL1339="","",[1]节奏总纲!AL1339)</f>
        <v/>
      </c>
      <c r="AH1339" s="10" t="str">
        <f>IF([1]节奏总纲!AM1339="","",[1]节奏总纲!AM1339)</f>
        <v/>
      </c>
      <c r="AI1339" s="10" t="str">
        <f>IF([1]节奏总纲!AN1339="","",[1]节奏总纲!AN1339)</f>
        <v/>
      </c>
      <c r="AJ1339" s="10" t="str">
        <f>IF([1]节奏总纲!AO1339="","",[1]节奏总纲!AO1339)</f>
        <v/>
      </c>
      <c r="AK1339" s="10" t="str">
        <f>IF([1]节奏总纲!AP1339="","",[1]节奏总纲!AP1339)</f>
        <v/>
      </c>
      <c r="AL1339" s="10" t="str">
        <f>IF([1]节奏总纲!AQ1339="","",[1]节奏总纲!AQ1339)</f>
        <v/>
      </c>
      <c r="AM1339" s="10" t="str">
        <f>IF([1]节奏总纲!AR1339="","",[1]节奏总纲!AR1339)</f>
        <v/>
      </c>
      <c r="AN1339" s="10" t="str">
        <f>IF([1]节奏总纲!AS1339="","",[1]节奏总纲!AS1339)</f>
        <v/>
      </c>
      <c r="AO1339" s="10" t="str">
        <f>IF([1]节奏总纲!AT1339="","",[1]节奏总纲!AT1339)</f>
        <v/>
      </c>
      <c r="AP1339" s="10" t="str">
        <f>IF([1]节奏总纲!AU1339="","",[1]节奏总纲!AU1339)</f>
        <v/>
      </c>
      <c r="AQ1339" s="10" t="str">
        <f>IF([1]节奏总纲!AV1339="","",[1]节奏总纲!AV1339)</f>
        <v/>
      </c>
      <c r="AR1339" s="10" t="str">
        <f>IF([1]节奏总纲!AW1339="","",[1]节奏总纲!AW1339)</f>
        <v/>
      </c>
      <c r="AS1339" s="10" t="str">
        <f>IF([1]节奏总纲!AX1339="","",[1]节奏总纲!AX1339)</f>
        <v/>
      </c>
      <c r="AT1339" s="10" t="str">
        <f>IF([1]节奏总纲!AY1339="","",[1]节奏总纲!AY1339)</f>
        <v/>
      </c>
      <c r="AU1339" s="10">
        <f>IF([1]节奏总纲!AZ1339="","",[1]节奏总纲!AZ1339)</f>
        <v>1336</v>
      </c>
      <c r="AV1339" s="10">
        <f>IF([1]节奏总纲!BA1339="","",[1]节奏总纲!BA1339)</f>
        <v>55.554303745002727</v>
      </c>
      <c r="AW1339" s="10">
        <f>IF([1]节奏总纲!BB1339="","",[1]节奏总纲!BB1339)</f>
        <v>57.085081112622099</v>
      </c>
      <c r="AX1339" s="10">
        <f>IF([1]节奏总纲!BC1339="","",[1]节奏总纲!BC1339)</f>
        <v>59.047266374415123</v>
      </c>
      <c r="AY1339" s="10">
        <f>IF([1]节奏总纲!BD1339="","",[1]节奏总纲!BD1339)</f>
        <v>61.804714810567944</v>
      </c>
      <c r="AZ1339" s="10">
        <f>IF([1]节奏总纲!BE1339="","",[1]节奏总纲!BE1339)</f>
        <v>66.532695128670554</v>
      </c>
      <c r="BA1339" s="10" t="str">
        <f>IF([1]节奏总纲!BF1339="","",[1]节奏总纲!BF1339)</f>
        <v/>
      </c>
    </row>
    <row r="1340" spans="9:53" x14ac:dyDescent="0.15">
      <c r="I1340" s="10" t="str">
        <f>IF([1]节奏总纲!N1340="","",[1]节奏总纲!N1340)</f>
        <v/>
      </c>
      <c r="J1340" s="10" t="str">
        <f>IF([1]节奏总纲!O1340="","",[1]节奏总纲!O1340)</f>
        <v/>
      </c>
      <c r="K1340" s="10" t="str">
        <f>IF([1]节奏总纲!P1340="","",[1]节奏总纲!P1340)</f>
        <v/>
      </c>
      <c r="L1340" s="10" t="str">
        <f>IF([1]节奏总纲!Q1340="","",[1]节奏总纲!Q1340)</f>
        <v/>
      </c>
      <c r="M1340" s="10" t="str">
        <f>IF([1]节奏总纲!R1340="","",[1]节奏总纲!R1340)</f>
        <v/>
      </c>
      <c r="N1340" s="10" t="str">
        <f>IF([1]节奏总纲!S1340="","",[1]节奏总纲!S1340)</f>
        <v/>
      </c>
      <c r="O1340" s="10" t="str">
        <f>IF([1]节奏总纲!T1340="","",[1]节奏总纲!T1340)</f>
        <v/>
      </c>
      <c r="P1340" s="10" t="str">
        <f>IF([1]节奏总纲!U1340="","",[1]节奏总纲!U1340)</f>
        <v/>
      </c>
      <c r="Q1340" s="10" t="str">
        <f>IF([1]节奏总纲!V1340="","",[1]节奏总纲!V1340)</f>
        <v/>
      </c>
      <c r="R1340" s="10" t="str">
        <f>IF([1]节奏总纲!W1340="","",[1]节奏总纲!W1340)</f>
        <v/>
      </c>
      <c r="S1340" s="10" t="str">
        <f>IF([1]节奏总纲!X1340="","",[1]节奏总纲!X1340)</f>
        <v/>
      </c>
      <c r="T1340" s="10" t="str">
        <f>IF([1]节奏总纲!Y1340="","",[1]节奏总纲!Y1340)</f>
        <v/>
      </c>
      <c r="U1340" s="10" t="str">
        <f>IF([1]节奏总纲!Z1340="","",[1]节奏总纲!Z1340)</f>
        <v/>
      </c>
      <c r="V1340" s="10" t="str">
        <f>IF([1]节奏总纲!AA1340="","",[1]节奏总纲!AA1340)</f>
        <v/>
      </c>
      <c r="W1340" s="10" t="str">
        <f>IF([1]节奏总纲!AB1340="","",[1]节奏总纲!AB1340)</f>
        <v/>
      </c>
      <c r="X1340" s="10">
        <f>IF([1]节奏总纲!AC1340="","",[1]节奏总纲!AC1340)</f>
        <v>1337</v>
      </c>
      <c r="Y1340" s="10">
        <f>IF([1]节奏总纲!AD1340="","",[1]节奏总纲!AD1340)</f>
        <v>103.85438233945661</v>
      </c>
      <c r="Z1340" s="10">
        <f>IF([1]节奏总纲!AE1340="","",[1]节奏总纲!AE1340)</f>
        <v>106.13255561047086</v>
      </c>
      <c r="AA1340" s="10">
        <f>IF([1]节奏总纲!AF1340="","",[1]节奏总纲!AF1340)</f>
        <v>109.37021276074688</v>
      </c>
      <c r="AB1340" s="10">
        <f>IF([1]节奏总纲!AG1340="","",[1]节奏总纲!AG1340)</f>
        <v>114.20118018534578</v>
      </c>
      <c r="AC1340" s="10">
        <f>IF([1]节奏总纲!AH1340="","",[1]节奏总纲!AH1340)</f>
        <v>123.20726100685756</v>
      </c>
      <c r="AD1340" s="10" t="str">
        <f>IF([1]节奏总纲!AI1340="","",[1]节奏总纲!AI1340)</f>
        <v/>
      </c>
      <c r="AE1340" s="68" t="str">
        <f>IF([1]节奏总纲!AJ1340="","",[1]节奏总纲!AJ1340)</f>
        <v/>
      </c>
      <c r="AF1340" s="10" t="str">
        <f>IF([1]节奏总纲!AK1340="","",[1]节奏总纲!AK1340)</f>
        <v/>
      </c>
      <c r="AG1340" s="10" t="str">
        <f>IF([1]节奏总纲!AL1340="","",[1]节奏总纲!AL1340)</f>
        <v/>
      </c>
      <c r="AH1340" s="10" t="str">
        <f>IF([1]节奏总纲!AM1340="","",[1]节奏总纲!AM1340)</f>
        <v/>
      </c>
      <c r="AI1340" s="10" t="str">
        <f>IF([1]节奏总纲!AN1340="","",[1]节奏总纲!AN1340)</f>
        <v/>
      </c>
      <c r="AJ1340" s="10" t="str">
        <f>IF([1]节奏总纲!AO1340="","",[1]节奏总纲!AO1340)</f>
        <v/>
      </c>
      <c r="AK1340" s="10" t="str">
        <f>IF([1]节奏总纲!AP1340="","",[1]节奏总纲!AP1340)</f>
        <v/>
      </c>
      <c r="AL1340" s="10" t="str">
        <f>IF([1]节奏总纲!AQ1340="","",[1]节奏总纲!AQ1340)</f>
        <v/>
      </c>
      <c r="AM1340" s="10" t="str">
        <f>IF([1]节奏总纲!AR1340="","",[1]节奏总纲!AR1340)</f>
        <v/>
      </c>
      <c r="AN1340" s="10" t="str">
        <f>IF([1]节奏总纲!AS1340="","",[1]节奏总纲!AS1340)</f>
        <v/>
      </c>
      <c r="AO1340" s="10" t="str">
        <f>IF([1]节奏总纲!AT1340="","",[1]节奏总纲!AT1340)</f>
        <v/>
      </c>
      <c r="AP1340" s="10" t="str">
        <f>IF([1]节奏总纲!AU1340="","",[1]节奏总纲!AU1340)</f>
        <v/>
      </c>
      <c r="AQ1340" s="10" t="str">
        <f>IF([1]节奏总纲!AV1340="","",[1]节奏总纲!AV1340)</f>
        <v/>
      </c>
      <c r="AR1340" s="10" t="str">
        <f>IF([1]节奏总纲!AW1340="","",[1]节奏总纲!AW1340)</f>
        <v/>
      </c>
      <c r="AS1340" s="10" t="str">
        <f>IF([1]节奏总纲!AX1340="","",[1]节奏总纲!AX1340)</f>
        <v/>
      </c>
      <c r="AT1340" s="10" t="str">
        <f>IF([1]节奏总纲!AY1340="","",[1]节奏总纲!AY1340)</f>
        <v/>
      </c>
      <c r="AU1340" s="10">
        <f>IF([1]节奏总纲!AZ1340="","",[1]节奏总纲!AZ1340)</f>
        <v>1337</v>
      </c>
      <c r="AV1340" s="10">
        <f>IF([1]节奏总纲!BA1340="","",[1]节奏总纲!BA1340)</f>
        <v>55.559445709242084</v>
      </c>
      <c r="AW1340" s="10">
        <f>IF([1]节奏总纲!BB1340="","",[1]节奏总纲!BB1340)</f>
        <v>57.089877082710444</v>
      </c>
      <c r="AX1340" s="10">
        <f>IF([1]节奏总纲!BC1340="","",[1]节奏总纲!BC1340)</f>
        <v>59.052038991199517</v>
      </c>
      <c r="AY1340" s="10">
        <f>IF([1]节奏总纲!BD1340="","",[1]节奏总纲!BD1340)</f>
        <v>61.810059098528662</v>
      </c>
      <c r="AZ1340" s="10">
        <f>IF([1]节奏总纲!BE1340="","",[1]节奏总纲!BE1340)</f>
        <v>66.537846766480243</v>
      </c>
      <c r="BA1340" s="10" t="str">
        <f>IF([1]节奏总纲!BF1340="","",[1]节奏总纲!BF1340)</f>
        <v/>
      </c>
    </row>
    <row r="1341" spans="9:53" x14ac:dyDescent="0.15">
      <c r="I1341" s="10" t="str">
        <f>IF([1]节奏总纲!N1341="","",[1]节奏总纲!N1341)</f>
        <v/>
      </c>
      <c r="J1341" s="10" t="str">
        <f>IF([1]节奏总纲!O1341="","",[1]节奏总纲!O1341)</f>
        <v/>
      </c>
      <c r="K1341" s="10" t="str">
        <f>IF([1]节奏总纲!P1341="","",[1]节奏总纲!P1341)</f>
        <v/>
      </c>
      <c r="L1341" s="10" t="str">
        <f>IF([1]节奏总纲!Q1341="","",[1]节奏总纲!Q1341)</f>
        <v/>
      </c>
      <c r="M1341" s="10" t="str">
        <f>IF([1]节奏总纲!R1341="","",[1]节奏总纲!R1341)</f>
        <v/>
      </c>
      <c r="N1341" s="10" t="str">
        <f>IF([1]节奏总纲!S1341="","",[1]节奏总纲!S1341)</f>
        <v/>
      </c>
      <c r="O1341" s="10" t="str">
        <f>IF([1]节奏总纲!T1341="","",[1]节奏总纲!T1341)</f>
        <v/>
      </c>
      <c r="P1341" s="10" t="str">
        <f>IF([1]节奏总纲!U1341="","",[1]节奏总纲!U1341)</f>
        <v/>
      </c>
      <c r="Q1341" s="10" t="str">
        <f>IF([1]节奏总纲!V1341="","",[1]节奏总纲!V1341)</f>
        <v/>
      </c>
      <c r="R1341" s="10" t="str">
        <f>IF([1]节奏总纲!W1341="","",[1]节奏总纲!W1341)</f>
        <v/>
      </c>
      <c r="S1341" s="10" t="str">
        <f>IF([1]节奏总纲!X1341="","",[1]节奏总纲!X1341)</f>
        <v/>
      </c>
      <c r="T1341" s="10" t="str">
        <f>IF([1]节奏总纲!Y1341="","",[1]节奏总纲!Y1341)</f>
        <v/>
      </c>
      <c r="U1341" s="10" t="str">
        <f>IF([1]节奏总纲!Z1341="","",[1]节奏总纲!Z1341)</f>
        <v/>
      </c>
      <c r="V1341" s="10" t="str">
        <f>IF([1]节奏总纲!AA1341="","",[1]节奏总纲!AA1341)</f>
        <v/>
      </c>
      <c r="W1341" s="10" t="str">
        <f>IF([1]节奏总纲!AB1341="","",[1]节奏总纲!AB1341)</f>
        <v/>
      </c>
      <c r="X1341" s="10">
        <f>IF([1]节奏总纲!AC1341="","",[1]节奏总纲!AC1341)</f>
        <v>1338</v>
      </c>
      <c r="Y1341" s="10">
        <f>IF([1]节奏总纲!AD1341="","",[1]节奏总纲!AD1341)</f>
        <v>103.86543399006376</v>
      </c>
      <c r="Z1341" s="10">
        <f>IF([1]节奏总纲!AE1341="","",[1]节奏总纲!AE1341)</f>
        <v>106.14314224426573</v>
      </c>
      <c r="AA1341" s="10">
        <f>IF([1]节奏总纲!AF1341="","",[1]节奏总纲!AF1341)</f>
        <v>109.38066007752121</v>
      </c>
      <c r="AB1341" s="10">
        <f>IF([1]节奏总纲!AG1341="","",[1]节奏总纲!AG1341)</f>
        <v>114.21257230959154</v>
      </c>
      <c r="AC1341" s="10">
        <f>IF([1]节奏总纲!AH1341="","",[1]节奏总纲!AH1341)</f>
        <v>123.21732490711348</v>
      </c>
      <c r="AD1341" s="10" t="str">
        <f>IF([1]节奏总纲!AI1341="","",[1]节奏总纲!AI1341)</f>
        <v/>
      </c>
      <c r="AE1341" s="68" t="str">
        <f>IF([1]节奏总纲!AJ1341="","",[1]节奏总纲!AJ1341)</f>
        <v/>
      </c>
      <c r="AF1341" s="10" t="str">
        <f>IF([1]节奏总纲!AK1341="","",[1]节奏总纲!AK1341)</f>
        <v/>
      </c>
      <c r="AG1341" s="10" t="str">
        <f>IF([1]节奏总纲!AL1341="","",[1]节奏总纲!AL1341)</f>
        <v/>
      </c>
      <c r="AH1341" s="10" t="str">
        <f>IF([1]节奏总纲!AM1341="","",[1]节奏总纲!AM1341)</f>
        <v/>
      </c>
      <c r="AI1341" s="10" t="str">
        <f>IF([1]节奏总纲!AN1341="","",[1]节奏总纲!AN1341)</f>
        <v/>
      </c>
      <c r="AJ1341" s="10" t="str">
        <f>IF([1]节奏总纲!AO1341="","",[1]节奏总纲!AO1341)</f>
        <v/>
      </c>
      <c r="AK1341" s="10" t="str">
        <f>IF([1]节奏总纲!AP1341="","",[1]节奏总纲!AP1341)</f>
        <v/>
      </c>
      <c r="AL1341" s="10" t="str">
        <f>IF([1]节奏总纲!AQ1341="","",[1]节奏总纲!AQ1341)</f>
        <v/>
      </c>
      <c r="AM1341" s="10" t="str">
        <f>IF([1]节奏总纲!AR1341="","",[1]节奏总纲!AR1341)</f>
        <v/>
      </c>
      <c r="AN1341" s="10" t="str">
        <f>IF([1]节奏总纲!AS1341="","",[1]节奏总纲!AS1341)</f>
        <v/>
      </c>
      <c r="AO1341" s="10" t="str">
        <f>IF([1]节奏总纲!AT1341="","",[1]节奏总纲!AT1341)</f>
        <v/>
      </c>
      <c r="AP1341" s="10" t="str">
        <f>IF([1]节奏总纲!AU1341="","",[1]节奏总纲!AU1341)</f>
        <v/>
      </c>
      <c r="AQ1341" s="10" t="str">
        <f>IF([1]节奏总纲!AV1341="","",[1]节奏总纲!AV1341)</f>
        <v/>
      </c>
      <c r="AR1341" s="10" t="str">
        <f>IF([1]节奏总纲!AW1341="","",[1]节奏总纲!AW1341)</f>
        <v/>
      </c>
      <c r="AS1341" s="10" t="str">
        <f>IF([1]节奏总纲!AX1341="","",[1]节奏总纲!AX1341)</f>
        <v/>
      </c>
      <c r="AT1341" s="10" t="str">
        <f>IF([1]节奏总纲!AY1341="","",[1]节奏总纲!AY1341)</f>
        <v/>
      </c>
      <c r="AU1341" s="10">
        <f>IF([1]节奏总纲!AZ1341="","",[1]节奏总纲!AZ1341)</f>
        <v>1338</v>
      </c>
      <c r="AV1341" s="10">
        <f>IF([1]节奏总纲!BA1341="","",[1]节奏总纲!BA1341)</f>
        <v>55.564587673481448</v>
      </c>
      <c r="AW1341" s="10">
        <f>IF([1]节奏总纲!BB1341="","",[1]节奏总纲!BB1341)</f>
        <v>57.094673052798782</v>
      </c>
      <c r="AX1341" s="10">
        <f>IF([1]节奏总纲!BC1341="","",[1]节奏总纲!BC1341)</f>
        <v>59.05681160798391</v>
      </c>
      <c r="AY1341" s="10">
        <f>IF([1]节奏总纲!BD1341="","",[1]节奏总纲!BD1341)</f>
        <v>61.815403386489386</v>
      </c>
      <c r="AZ1341" s="10">
        <f>IF([1]节奏总纲!BE1341="","",[1]节奏总纲!BE1341)</f>
        <v>66.542998404289946</v>
      </c>
      <c r="BA1341" s="10" t="str">
        <f>IF([1]节奏总纲!BF1341="","",[1]节奏总纲!BF1341)</f>
        <v/>
      </c>
    </row>
    <row r="1342" spans="9:53" x14ac:dyDescent="0.15">
      <c r="I1342" s="10" t="str">
        <f>IF([1]节奏总纲!N1342="","",[1]节奏总纲!N1342)</f>
        <v/>
      </c>
      <c r="J1342" s="10" t="str">
        <f>IF([1]节奏总纲!O1342="","",[1]节奏总纲!O1342)</f>
        <v/>
      </c>
      <c r="K1342" s="10" t="str">
        <f>IF([1]节奏总纲!P1342="","",[1]节奏总纲!P1342)</f>
        <v/>
      </c>
      <c r="L1342" s="10" t="str">
        <f>IF([1]节奏总纲!Q1342="","",[1]节奏总纲!Q1342)</f>
        <v/>
      </c>
      <c r="M1342" s="10" t="str">
        <f>IF([1]节奏总纲!R1342="","",[1]节奏总纲!R1342)</f>
        <v/>
      </c>
      <c r="N1342" s="10" t="str">
        <f>IF([1]节奏总纲!S1342="","",[1]节奏总纲!S1342)</f>
        <v/>
      </c>
      <c r="O1342" s="10" t="str">
        <f>IF([1]节奏总纲!T1342="","",[1]节奏总纲!T1342)</f>
        <v/>
      </c>
      <c r="P1342" s="10" t="str">
        <f>IF([1]节奏总纲!U1342="","",[1]节奏总纲!U1342)</f>
        <v/>
      </c>
      <c r="Q1342" s="10" t="str">
        <f>IF([1]节奏总纲!V1342="","",[1]节奏总纲!V1342)</f>
        <v/>
      </c>
      <c r="R1342" s="10" t="str">
        <f>IF([1]节奏总纲!W1342="","",[1]节奏总纲!W1342)</f>
        <v/>
      </c>
      <c r="S1342" s="10" t="str">
        <f>IF([1]节奏总纲!X1342="","",[1]节奏总纲!X1342)</f>
        <v/>
      </c>
      <c r="T1342" s="10" t="str">
        <f>IF([1]节奏总纲!Y1342="","",[1]节奏总纲!Y1342)</f>
        <v/>
      </c>
      <c r="U1342" s="10" t="str">
        <f>IF([1]节奏总纲!Z1342="","",[1]节奏总纲!Z1342)</f>
        <v/>
      </c>
      <c r="V1342" s="10" t="str">
        <f>IF([1]节奏总纲!AA1342="","",[1]节奏总纲!AA1342)</f>
        <v/>
      </c>
      <c r="W1342" s="10" t="str">
        <f>IF([1]节奏总纲!AB1342="","",[1]节奏总纲!AB1342)</f>
        <v/>
      </c>
      <c r="X1342" s="10">
        <f>IF([1]节奏总纲!AC1342="","",[1]节奏总纲!AC1342)</f>
        <v>1339</v>
      </c>
      <c r="Y1342" s="10">
        <f>IF([1]节奏总纲!AD1342="","",[1]节奏总纲!AD1342)</f>
        <v>103.87648564067091</v>
      </c>
      <c r="Z1342" s="10">
        <f>IF([1]节奏总纲!AE1342="","",[1]节奏总纲!AE1342)</f>
        <v>106.15372887806059</v>
      </c>
      <c r="AA1342" s="10">
        <f>IF([1]节奏总纲!AF1342="","",[1]节奏总纲!AF1342)</f>
        <v>109.39110739429553</v>
      </c>
      <c r="AB1342" s="10">
        <f>IF([1]节奏总纲!AG1342="","",[1]节奏总纲!AG1342)</f>
        <v>114.2239644338373</v>
      </c>
      <c r="AC1342" s="10">
        <f>IF([1]节奏总纲!AH1342="","",[1]节奏总纲!AH1342)</f>
        <v>123.22738880736939</v>
      </c>
      <c r="AD1342" s="10" t="str">
        <f>IF([1]节奏总纲!AI1342="","",[1]节奏总纲!AI1342)</f>
        <v/>
      </c>
      <c r="AE1342" s="68" t="str">
        <f>IF([1]节奏总纲!AJ1342="","",[1]节奏总纲!AJ1342)</f>
        <v/>
      </c>
      <c r="AF1342" s="10" t="str">
        <f>IF([1]节奏总纲!AK1342="","",[1]节奏总纲!AK1342)</f>
        <v/>
      </c>
      <c r="AG1342" s="10" t="str">
        <f>IF([1]节奏总纲!AL1342="","",[1]节奏总纲!AL1342)</f>
        <v/>
      </c>
      <c r="AH1342" s="10" t="str">
        <f>IF([1]节奏总纲!AM1342="","",[1]节奏总纲!AM1342)</f>
        <v/>
      </c>
      <c r="AI1342" s="10" t="str">
        <f>IF([1]节奏总纲!AN1342="","",[1]节奏总纲!AN1342)</f>
        <v/>
      </c>
      <c r="AJ1342" s="10" t="str">
        <f>IF([1]节奏总纲!AO1342="","",[1]节奏总纲!AO1342)</f>
        <v/>
      </c>
      <c r="AK1342" s="10" t="str">
        <f>IF([1]节奏总纲!AP1342="","",[1]节奏总纲!AP1342)</f>
        <v/>
      </c>
      <c r="AL1342" s="10" t="str">
        <f>IF([1]节奏总纲!AQ1342="","",[1]节奏总纲!AQ1342)</f>
        <v/>
      </c>
      <c r="AM1342" s="10" t="str">
        <f>IF([1]节奏总纲!AR1342="","",[1]节奏总纲!AR1342)</f>
        <v/>
      </c>
      <c r="AN1342" s="10" t="str">
        <f>IF([1]节奏总纲!AS1342="","",[1]节奏总纲!AS1342)</f>
        <v/>
      </c>
      <c r="AO1342" s="10" t="str">
        <f>IF([1]节奏总纲!AT1342="","",[1]节奏总纲!AT1342)</f>
        <v/>
      </c>
      <c r="AP1342" s="10" t="str">
        <f>IF([1]节奏总纲!AU1342="","",[1]节奏总纲!AU1342)</f>
        <v/>
      </c>
      <c r="AQ1342" s="10" t="str">
        <f>IF([1]节奏总纲!AV1342="","",[1]节奏总纲!AV1342)</f>
        <v/>
      </c>
      <c r="AR1342" s="10" t="str">
        <f>IF([1]节奏总纲!AW1342="","",[1]节奏总纲!AW1342)</f>
        <v/>
      </c>
      <c r="AS1342" s="10" t="str">
        <f>IF([1]节奏总纲!AX1342="","",[1]节奏总纲!AX1342)</f>
        <v/>
      </c>
      <c r="AT1342" s="10" t="str">
        <f>IF([1]节奏总纲!AY1342="","",[1]节奏总纲!AY1342)</f>
        <v/>
      </c>
      <c r="AU1342" s="10">
        <f>IF([1]节奏总纲!AZ1342="","",[1]节奏总纲!AZ1342)</f>
        <v>1339</v>
      </c>
      <c r="AV1342" s="10">
        <f>IF([1]节奏总纲!BA1342="","",[1]节奏总纲!BA1342)</f>
        <v>55.569729637720805</v>
      </c>
      <c r="AW1342" s="10">
        <f>IF([1]节奏总纲!BB1342="","",[1]节奏总纲!BB1342)</f>
        <v>57.099469022887128</v>
      </c>
      <c r="AX1342" s="10">
        <f>IF([1]节奏总纲!BC1342="","",[1]节奏总纲!BC1342)</f>
        <v>59.061584224768303</v>
      </c>
      <c r="AY1342" s="10">
        <f>IF([1]节奏总纲!BD1342="","",[1]节奏总纲!BD1342)</f>
        <v>61.820747674450111</v>
      </c>
      <c r="AZ1342" s="10">
        <f>IF([1]节奏总纲!BE1342="","",[1]节奏总纲!BE1342)</f>
        <v>66.548150042099635</v>
      </c>
      <c r="BA1342" s="10" t="str">
        <f>IF([1]节奏总纲!BF1342="","",[1]节奏总纲!BF1342)</f>
        <v/>
      </c>
    </row>
    <row r="1343" spans="9:53" x14ac:dyDescent="0.15">
      <c r="I1343" s="10" t="str">
        <f>IF([1]节奏总纲!N1343="","",[1]节奏总纲!N1343)</f>
        <v/>
      </c>
      <c r="J1343" s="10" t="str">
        <f>IF([1]节奏总纲!O1343="","",[1]节奏总纲!O1343)</f>
        <v/>
      </c>
      <c r="K1343" s="10" t="str">
        <f>IF([1]节奏总纲!P1343="","",[1]节奏总纲!P1343)</f>
        <v/>
      </c>
      <c r="L1343" s="10" t="str">
        <f>IF([1]节奏总纲!Q1343="","",[1]节奏总纲!Q1343)</f>
        <v/>
      </c>
      <c r="M1343" s="10" t="str">
        <f>IF([1]节奏总纲!R1343="","",[1]节奏总纲!R1343)</f>
        <v/>
      </c>
      <c r="N1343" s="10" t="str">
        <f>IF([1]节奏总纲!S1343="","",[1]节奏总纲!S1343)</f>
        <v/>
      </c>
      <c r="O1343" s="10" t="str">
        <f>IF([1]节奏总纲!T1343="","",[1]节奏总纲!T1343)</f>
        <v/>
      </c>
      <c r="P1343" s="10" t="str">
        <f>IF([1]节奏总纲!U1343="","",[1]节奏总纲!U1343)</f>
        <v/>
      </c>
      <c r="Q1343" s="10" t="str">
        <f>IF([1]节奏总纲!V1343="","",[1]节奏总纲!V1343)</f>
        <v/>
      </c>
      <c r="R1343" s="10" t="str">
        <f>IF([1]节奏总纲!W1343="","",[1]节奏总纲!W1343)</f>
        <v/>
      </c>
      <c r="S1343" s="10" t="str">
        <f>IF([1]节奏总纲!X1343="","",[1]节奏总纲!X1343)</f>
        <v/>
      </c>
      <c r="T1343" s="10" t="str">
        <f>IF([1]节奏总纲!Y1343="","",[1]节奏总纲!Y1343)</f>
        <v/>
      </c>
      <c r="U1343" s="10" t="str">
        <f>IF([1]节奏总纲!Z1343="","",[1]节奏总纲!Z1343)</f>
        <v/>
      </c>
      <c r="V1343" s="10" t="str">
        <f>IF([1]节奏总纲!AA1343="","",[1]节奏总纲!AA1343)</f>
        <v/>
      </c>
      <c r="W1343" s="10" t="str">
        <f>IF([1]节奏总纲!AB1343="","",[1]节奏总纲!AB1343)</f>
        <v/>
      </c>
      <c r="X1343" s="10">
        <f>IF([1]节奏总纲!AC1343="","",[1]节奏总纲!AC1343)</f>
        <v>1340</v>
      </c>
      <c r="Y1343" s="10">
        <f>IF([1]节奏总纲!AD1343="","",[1]节奏总纲!AD1343)</f>
        <v>103.88753729127806</v>
      </c>
      <c r="Z1343" s="10">
        <f>IF([1]节奏总纲!AE1343="","",[1]节奏总纲!AE1343)</f>
        <v>106.16431551185545</v>
      </c>
      <c r="AA1343" s="10">
        <f>IF([1]节奏总纲!AF1343="","",[1]节奏总纲!AF1343)</f>
        <v>109.40155471106985</v>
      </c>
      <c r="AB1343" s="10">
        <f>IF([1]节奏总纲!AG1343="","",[1]节奏总纲!AG1343)</f>
        <v>114.23535655808304</v>
      </c>
      <c r="AC1343" s="10">
        <f>IF([1]节奏总纲!AH1343="","",[1]节奏总纲!AH1343)</f>
        <v>123.23745270762531</v>
      </c>
      <c r="AD1343" s="10" t="str">
        <f>IF([1]节奏总纲!AI1343="","",[1]节奏总纲!AI1343)</f>
        <v/>
      </c>
      <c r="AE1343" s="68" t="str">
        <f>IF([1]节奏总纲!AJ1343="","",[1]节奏总纲!AJ1343)</f>
        <v/>
      </c>
      <c r="AF1343" s="10" t="str">
        <f>IF([1]节奏总纲!AK1343="","",[1]节奏总纲!AK1343)</f>
        <v/>
      </c>
      <c r="AG1343" s="10" t="str">
        <f>IF([1]节奏总纲!AL1343="","",[1]节奏总纲!AL1343)</f>
        <v/>
      </c>
      <c r="AH1343" s="10" t="str">
        <f>IF([1]节奏总纲!AM1343="","",[1]节奏总纲!AM1343)</f>
        <v/>
      </c>
      <c r="AI1343" s="10" t="str">
        <f>IF([1]节奏总纲!AN1343="","",[1]节奏总纲!AN1343)</f>
        <v/>
      </c>
      <c r="AJ1343" s="10" t="str">
        <f>IF([1]节奏总纲!AO1343="","",[1]节奏总纲!AO1343)</f>
        <v/>
      </c>
      <c r="AK1343" s="10" t="str">
        <f>IF([1]节奏总纲!AP1343="","",[1]节奏总纲!AP1343)</f>
        <v/>
      </c>
      <c r="AL1343" s="10" t="str">
        <f>IF([1]节奏总纲!AQ1343="","",[1]节奏总纲!AQ1343)</f>
        <v/>
      </c>
      <c r="AM1343" s="10" t="str">
        <f>IF([1]节奏总纲!AR1343="","",[1]节奏总纲!AR1343)</f>
        <v/>
      </c>
      <c r="AN1343" s="10" t="str">
        <f>IF([1]节奏总纲!AS1343="","",[1]节奏总纲!AS1343)</f>
        <v/>
      </c>
      <c r="AO1343" s="10" t="str">
        <f>IF([1]节奏总纲!AT1343="","",[1]节奏总纲!AT1343)</f>
        <v/>
      </c>
      <c r="AP1343" s="10" t="str">
        <f>IF([1]节奏总纲!AU1343="","",[1]节奏总纲!AU1343)</f>
        <v/>
      </c>
      <c r="AQ1343" s="10" t="str">
        <f>IF([1]节奏总纲!AV1343="","",[1]节奏总纲!AV1343)</f>
        <v/>
      </c>
      <c r="AR1343" s="10" t="str">
        <f>IF([1]节奏总纲!AW1343="","",[1]节奏总纲!AW1343)</f>
        <v/>
      </c>
      <c r="AS1343" s="10" t="str">
        <f>IF([1]节奏总纲!AX1343="","",[1]节奏总纲!AX1343)</f>
        <v/>
      </c>
      <c r="AT1343" s="10" t="str">
        <f>IF([1]节奏总纲!AY1343="","",[1]节奏总纲!AY1343)</f>
        <v/>
      </c>
      <c r="AU1343" s="10">
        <f>IF([1]节奏总纲!AZ1343="","",[1]节奏总纲!AZ1343)</f>
        <v>1340</v>
      </c>
      <c r="AV1343" s="10">
        <f>IF([1]节奏总纲!BA1343="","",[1]节奏总纲!BA1343)</f>
        <v>55.574871601960162</v>
      </c>
      <c r="AW1343" s="10">
        <f>IF([1]节奏总纲!BB1343="","",[1]节奏总纲!BB1343)</f>
        <v>57.104264992975466</v>
      </c>
      <c r="AX1343" s="10">
        <f>IF([1]节奏总纲!BC1343="","",[1]节奏总纲!BC1343)</f>
        <v>59.066356841552704</v>
      </c>
      <c r="AY1343" s="10">
        <f>IF([1]节奏总纲!BD1343="","",[1]节奏总纲!BD1343)</f>
        <v>61.826091962410835</v>
      </c>
      <c r="AZ1343" s="10">
        <f>IF([1]节奏总纲!BE1343="","",[1]节奏总纲!BE1343)</f>
        <v>66.553301679909325</v>
      </c>
      <c r="BA1343" s="10" t="str">
        <f>IF([1]节奏总纲!BF1343="","",[1]节奏总纲!BF1343)</f>
        <v/>
      </c>
    </row>
    <row r="1344" spans="9:53" x14ac:dyDescent="0.15">
      <c r="I1344" s="10" t="str">
        <f>IF([1]节奏总纲!N1344="","",[1]节奏总纲!N1344)</f>
        <v/>
      </c>
      <c r="J1344" s="10" t="str">
        <f>IF([1]节奏总纲!O1344="","",[1]节奏总纲!O1344)</f>
        <v/>
      </c>
      <c r="K1344" s="10" t="str">
        <f>IF([1]节奏总纲!P1344="","",[1]节奏总纲!P1344)</f>
        <v/>
      </c>
      <c r="L1344" s="10" t="str">
        <f>IF([1]节奏总纲!Q1344="","",[1]节奏总纲!Q1344)</f>
        <v/>
      </c>
      <c r="M1344" s="10" t="str">
        <f>IF([1]节奏总纲!R1344="","",[1]节奏总纲!R1344)</f>
        <v/>
      </c>
      <c r="N1344" s="10" t="str">
        <f>IF([1]节奏总纲!S1344="","",[1]节奏总纲!S1344)</f>
        <v/>
      </c>
      <c r="O1344" s="10" t="str">
        <f>IF([1]节奏总纲!T1344="","",[1]节奏总纲!T1344)</f>
        <v/>
      </c>
      <c r="P1344" s="10" t="str">
        <f>IF([1]节奏总纲!U1344="","",[1]节奏总纲!U1344)</f>
        <v/>
      </c>
      <c r="Q1344" s="10" t="str">
        <f>IF([1]节奏总纲!V1344="","",[1]节奏总纲!V1344)</f>
        <v/>
      </c>
      <c r="R1344" s="10" t="str">
        <f>IF([1]节奏总纲!W1344="","",[1]节奏总纲!W1344)</f>
        <v/>
      </c>
      <c r="S1344" s="10" t="str">
        <f>IF([1]节奏总纲!X1344="","",[1]节奏总纲!X1344)</f>
        <v/>
      </c>
      <c r="T1344" s="10" t="str">
        <f>IF([1]节奏总纲!Y1344="","",[1]节奏总纲!Y1344)</f>
        <v/>
      </c>
      <c r="U1344" s="10" t="str">
        <f>IF([1]节奏总纲!Z1344="","",[1]节奏总纲!Z1344)</f>
        <v/>
      </c>
      <c r="V1344" s="10" t="str">
        <f>IF([1]节奏总纲!AA1344="","",[1]节奏总纲!AA1344)</f>
        <v/>
      </c>
      <c r="W1344" s="10" t="str">
        <f>IF([1]节奏总纲!AB1344="","",[1]节奏总纲!AB1344)</f>
        <v/>
      </c>
      <c r="X1344" s="10">
        <f>IF([1]节奏总纲!AC1344="","",[1]节奏总纲!AC1344)</f>
        <v>1341</v>
      </c>
      <c r="Y1344" s="10">
        <f>IF([1]节奏总纲!AD1344="","",[1]节奏总纲!AD1344)</f>
        <v>103.89858894188522</v>
      </c>
      <c r="Z1344" s="10">
        <f>IF([1]节奏总纲!AE1344="","",[1]节奏总纲!AE1344)</f>
        <v>106.17490214565031</v>
      </c>
      <c r="AA1344" s="10">
        <f>IF([1]节奏总纲!AF1344="","",[1]节奏总纲!AF1344)</f>
        <v>109.41200202784418</v>
      </c>
      <c r="AB1344" s="10">
        <f>IF([1]节奏总纲!AG1344="","",[1]节奏总纲!AG1344)</f>
        <v>114.2467486823288</v>
      </c>
      <c r="AC1344" s="10">
        <f>IF([1]节奏总纲!AH1344="","",[1]节奏总纲!AH1344)</f>
        <v>123.24751660788124</v>
      </c>
      <c r="AD1344" s="10" t="str">
        <f>IF([1]节奏总纲!AI1344="","",[1]节奏总纲!AI1344)</f>
        <v/>
      </c>
      <c r="AE1344" s="68" t="str">
        <f>IF([1]节奏总纲!AJ1344="","",[1]节奏总纲!AJ1344)</f>
        <v/>
      </c>
      <c r="AF1344" s="10" t="str">
        <f>IF([1]节奏总纲!AK1344="","",[1]节奏总纲!AK1344)</f>
        <v/>
      </c>
      <c r="AG1344" s="10" t="str">
        <f>IF([1]节奏总纲!AL1344="","",[1]节奏总纲!AL1344)</f>
        <v/>
      </c>
      <c r="AH1344" s="10" t="str">
        <f>IF([1]节奏总纲!AM1344="","",[1]节奏总纲!AM1344)</f>
        <v/>
      </c>
      <c r="AI1344" s="10" t="str">
        <f>IF([1]节奏总纲!AN1344="","",[1]节奏总纲!AN1344)</f>
        <v/>
      </c>
      <c r="AJ1344" s="10" t="str">
        <f>IF([1]节奏总纲!AO1344="","",[1]节奏总纲!AO1344)</f>
        <v/>
      </c>
      <c r="AK1344" s="10" t="str">
        <f>IF([1]节奏总纲!AP1344="","",[1]节奏总纲!AP1344)</f>
        <v/>
      </c>
      <c r="AL1344" s="10" t="str">
        <f>IF([1]节奏总纲!AQ1344="","",[1]节奏总纲!AQ1344)</f>
        <v/>
      </c>
      <c r="AM1344" s="10" t="str">
        <f>IF([1]节奏总纲!AR1344="","",[1]节奏总纲!AR1344)</f>
        <v/>
      </c>
      <c r="AN1344" s="10" t="str">
        <f>IF([1]节奏总纲!AS1344="","",[1]节奏总纲!AS1344)</f>
        <v/>
      </c>
      <c r="AO1344" s="10" t="str">
        <f>IF([1]节奏总纲!AT1344="","",[1]节奏总纲!AT1344)</f>
        <v/>
      </c>
      <c r="AP1344" s="10" t="str">
        <f>IF([1]节奏总纲!AU1344="","",[1]节奏总纲!AU1344)</f>
        <v/>
      </c>
      <c r="AQ1344" s="10" t="str">
        <f>IF([1]节奏总纲!AV1344="","",[1]节奏总纲!AV1344)</f>
        <v/>
      </c>
      <c r="AR1344" s="10" t="str">
        <f>IF([1]节奏总纲!AW1344="","",[1]节奏总纲!AW1344)</f>
        <v/>
      </c>
      <c r="AS1344" s="10" t="str">
        <f>IF([1]节奏总纲!AX1344="","",[1]节奏总纲!AX1344)</f>
        <v/>
      </c>
      <c r="AT1344" s="10" t="str">
        <f>IF([1]节奏总纲!AY1344="","",[1]节奏总纲!AY1344)</f>
        <v/>
      </c>
      <c r="AU1344" s="10">
        <f>IF([1]节奏总纲!AZ1344="","",[1]节奏总纲!AZ1344)</f>
        <v>1341</v>
      </c>
      <c r="AV1344" s="10">
        <f>IF([1]节奏总纲!BA1344="","",[1]节奏总纲!BA1344)</f>
        <v>55.580013566199518</v>
      </c>
      <c r="AW1344" s="10">
        <f>IF([1]节奏总纲!BB1344="","",[1]节奏总纲!BB1344)</f>
        <v>57.109060963063811</v>
      </c>
      <c r="AX1344" s="10">
        <f>IF([1]节奏总纲!BC1344="","",[1]节奏总纲!BC1344)</f>
        <v>59.071129458337097</v>
      </c>
      <c r="AY1344" s="10">
        <f>IF([1]节奏总纲!BD1344="","",[1]节奏总纲!BD1344)</f>
        <v>61.83143625037156</v>
      </c>
      <c r="AZ1344" s="10">
        <f>IF([1]节奏总纲!BE1344="","",[1]节奏总纲!BE1344)</f>
        <v>66.558453317719014</v>
      </c>
      <c r="BA1344" s="10" t="str">
        <f>IF([1]节奏总纲!BF1344="","",[1]节奏总纲!BF1344)</f>
        <v/>
      </c>
    </row>
    <row r="1345" spans="9:53" x14ac:dyDescent="0.15">
      <c r="I1345" s="10" t="str">
        <f>IF([1]节奏总纲!N1345="","",[1]节奏总纲!N1345)</f>
        <v/>
      </c>
      <c r="J1345" s="10" t="str">
        <f>IF([1]节奏总纲!O1345="","",[1]节奏总纲!O1345)</f>
        <v/>
      </c>
      <c r="K1345" s="10" t="str">
        <f>IF([1]节奏总纲!P1345="","",[1]节奏总纲!P1345)</f>
        <v/>
      </c>
      <c r="L1345" s="10" t="str">
        <f>IF([1]节奏总纲!Q1345="","",[1]节奏总纲!Q1345)</f>
        <v/>
      </c>
      <c r="M1345" s="10" t="str">
        <f>IF([1]节奏总纲!R1345="","",[1]节奏总纲!R1345)</f>
        <v/>
      </c>
      <c r="N1345" s="10" t="str">
        <f>IF([1]节奏总纲!S1345="","",[1]节奏总纲!S1345)</f>
        <v/>
      </c>
      <c r="O1345" s="10" t="str">
        <f>IF([1]节奏总纲!T1345="","",[1]节奏总纲!T1345)</f>
        <v/>
      </c>
      <c r="P1345" s="10" t="str">
        <f>IF([1]节奏总纲!U1345="","",[1]节奏总纲!U1345)</f>
        <v/>
      </c>
      <c r="Q1345" s="10" t="str">
        <f>IF([1]节奏总纲!V1345="","",[1]节奏总纲!V1345)</f>
        <v/>
      </c>
      <c r="R1345" s="10" t="str">
        <f>IF([1]节奏总纲!W1345="","",[1]节奏总纲!W1345)</f>
        <v/>
      </c>
      <c r="S1345" s="10" t="str">
        <f>IF([1]节奏总纲!X1345="","",[1]节奏总纲!X1345)</f>
        <v/>
      </c>
      <c r="T1345" s="10" t="str">
        <f>IF([1]节奏总纲!Y1345="","",[1]节奏总纲!Y1345)</f>
        <v/>
      </c>
      <c r="U1345" s="10" t="str">
        <f>IF([1]节奏总纲!Z1345="","",[1]节奏总纲!Z1345)</f>
        <v/>
      </c>
      <c r="V1345" s="10" t="str">
        <f>IF([1]节奏总纲!AA1345="","",[1]节奏总纲!AA1345)</f>
        <v/>
      </c>
      <c r="W1345" s="10" t="str">
        <f>IF([1]节奏总纲!AB1345="","",[1]节奏总纲!AB1345)</f>
        <v/>
      </c>
      <c r="X1345" s="10">
        <f>IF([1]节奏总纲!AC1345="","",[1]节奏总纲!AC1345)</f>
        <v>1342</v>
      </c>
      <c r="Y1345" s="10">
        <f>IF([1]节奏总纲!AD1345="","",[1]节奏总纲!AD1345)</f>
        <v>103.90964059249237</v>
      </c>
      <c r="Z1345" s="10">
        <f>IF([1]节奏总纲!AE1345="","",[1]节奏总纲!AE1345)</f>
        <v>106.18548877944517</v>
      </c>
      <c r="AA1345" s="10">
        <f>IF([1]节奏总纲!AF1345="","",[1]节奏总纲!AF1345)</f>
        <v>109.4224493446185</v>
      </c>
      <c r="AB1345" s="10">
        <f>IF([1]节奏总纲!AG1345="","",[1]节奏总纲!AG1345)</f>
        <v>114.25814080657456</v>
      </c>
      <c r="AC1345" s="10">
        <f>IF([1]节奏总纲!AH1345="","",[1]节奏总纲!AH1345)</f>
        <v>123.25758050813715</v>
      </c>
      <c r="AD1345" s="10" t="str">
        <f>IF([1]节奏总纲!AI1345="","",[1]节奏总纲!AI1345)</f>
        <v/>
      </c>
      <c r="AE1345" s="68" t="str">
        <f>IF([1]节奏总纲!AJ1345="","",[1]节奏总纲!AJ1345)</f>
        <v/>
      </c>
      <c r="AF1345" s="10" t="str">
        <f>IF([1]节奏总纲!AK1345="","",[1]节奏总纲!AK1345)</f>
        <v/>
      </c>
      <c r="AG1345" s="10" t="str">
        <f>IF([1]节奏总纲!AL1345="","",[1]节奏总纲!AL1345)</f>
        <v/>
      </c>
      <c r="AH1345" s="10" t="str">
        <f>IF([1]节奏总纲!AM1345="","",[1]节奏总纲!AM1345)</f>
        <v/>
      </c>
      <c r="AI1345" s="10" t="str">
        <f>IF([1]节奏总纲!AN1345="","",[1]节奏总纲!AN1345)</f>
        <v/>
      </c>
      <c r="AJ1345" s="10" t="str">
        <f>IF([1]节奏总纲!AO1345="","",[1]节奏总纲!AO1345)</f>
        <v/>
      </c>
      <c r="AK1345" s="10" t="str">
        <f>IF([1]节奏总纲!AP1345="","",[1]节奏总纲!AP1345)</f>
        <v/>
      </c>
      <c r="AL1345" s="10" t="str">
        <f>IF([1]节奏总纲!AQ1345="","",[1]节奏总纲!AQ1345)</f>
        <v/>
      </c>
      <c r="AM1345" s="10" t="str">
        <f>IF([1]节奏总纲!AR1345="","",[1]节奏总纲!AR1345)</f>
        <v/>
      </c>
      <c r="AN1345" s="10" t="str">
        <f>IF([1]节奏总纲!AS1345="","",[1]节奏总纲!AS1345)</f>
        <v/>
      </c>
      <c r="AO1345" s="10" t="str">
        <f>IF([1]节奏总纲!AT1345="","",[1]节奏总纲!AT1345)</f>
        <v/>
      </c>
      <c r="AP1345" s="10" t="str">
        <f>IF([1]节奏总纲!AU1345="","",[1]节奏总纲!AU1345)</f>
        <v/>
      </c>
      <c r="AQ1345" s="10" t="str">
        <f>IF([1]节奏总纲!AV1345="","",[1]节奏总纲!AV1345)</f>
        <v/>
      </c>
      <c r="AR1345" s="10" t="str">
        <f>IF([1]节奏总纲!AW1345="","",[1]节奏总纲!AW1345)</f>
        <v/>
      </c>
      <c r="AS1345" s="10" t="str">
        <f>IF([1]节奏总纲!AX1345="","",[1]节奏总纲!AX1345)</f>
        <v/>
      </c>
      <c r="AT1345" s="10" t="str">
        <f>IF([1]节奏总纲!AY1345="","",[1]节奏总纲!AY1345)</f>
        <v/>
      </c>
      <c r="AU1345" s="10">
        <f>IF([1]节奏总纲!AZ1345="","",[1]节奏总纲!AZ1345)</f>
        <v>1342</v>
      </c>
      <c r="AV1345" s="10">
        <f>IF([1]节奏总纲!BA1345="","",[1]节奏总纲!BA1345)</f>
        <v>55.585155530438875</v>
      </c>
      <c r="AW1345" s="10">
        <f>IF([1]节奏总纲!BB1345="","",[1]节奏总纲!BB1345)</f>
        <v>57.11385693315215</v>
      </c>
      <c r="AX1345" s="10">
        <f>IF([1]节奏总纲!BC1345="","",[1]节奏总纲!BC1345)</f>
        <v>59.07590207512149</v>
      </c>
      <c r="AY1345" s="10">
        <f>IF([1]节奏总纲!BD1345="","",[1]节奏总纲!BD1345)</f>
        <v>61.836780538332278</v>
      </c>
      <c r="AZ1345" s="10">
        <f>IF([1]节奏总纲!BE1345="","",[1]节奏总纲!BE1345)</f>
        <v>66.563604955528717</v>
      </c>
      <c r="BA1345" s="10" t="str">
        <f>IF([1]节奏总纲!BF1345="","",[1]节奏总纲!BF1345)</f>
        <v/>
      </c>
    </row>
    <row r="1346" spans="9:53" x14ac:dyDescent="0.15">
      <c r="I1346" s="10" t="str">
        <f>IF([1]节奏总纲!N1346="","",[1]节奏总纲!N1346)</f>
        <v/>
      </c>
      <c r="J1346" s="10" t="str">
        <f>IF([1]节奏总纲!O1346="","",[1]节奏总纲!O1346)</f>
        <v/>
      </c>
      <c r="K1346" s="10" t="str">
        <f>IF([1]节奏总纲!P1346="","",[1]节奏总纲!P1346)</f>
        <v/>
      </c>
      <c r="L1346" s="10" t="str">
        <f>IF([1]节奏总纲!Q1346="","",[1]节奏总纲!Q1346)</f>
        <v/>
      </c>
      <c r="M1346" s="10" t="str">
        <f>IF([1]节奏总纲!R1346="","",[1]节奏总纲!R1346)</f>
        <v/>
      </c>
      <c r="N1346" s="10" t="str">
        <f>IF([1]节奏总纲!S1346="","",[1]节奏总纲!S1346)</f>
        <v/>
      </c>
      <c r="O1346" s="10" t="str">
        <f>IF([1]节奏总纲!T1346="","",[1]节奏总纲!T1346)</f>
        <v/>
      </c>
      <c r="P1346" s="10" t="str">
        <f>IF([1]节奏总纲!U1346="","",[1]节奏总纲!U1346)</f>
        <v/>
      </c>
      <c r="Q1346" s="10" t="str">
        <f>IF([1]节奏总纲!V1346="","",[1]节奏总纲!V1346)</f>
        <v/>
      </c>
      <c r="R1346" s="10" t="str">
        <f>IF([1]节奏总纲!W1346="","",[1]节奏总纲!W1346)</f>
        <v/>
      </c>
      <c r="S1346" s="10" t="str">
        <f>IF([1]节奏总纲!X1346="","",[1]节奏总纲!X1346)</f>
        <v/>
      </c>
      <c r="T1346" s="10" t="str">
        <f>IF([1]节奏总纲!Y1346="","",[1]节奏总纲!Y1346)</f>
        <v/>
      </c>
      <c r="U1346" s="10" t="str">
        <f>IF([1]节奏总纲!Z1346="","",[1]节奏总纲!Z1346)</f>
        <v/>
      </c>
      <c r="V1346" s="10" t="str">
        <f>IF([1]节奏总纲!AA1346="","",[1]节奏总纲!AA1346)</f>
        <v/>
      </c>
      <c r="W1346" s="10" t="str">
        <f>IF([1]节奏总纲!AB1346="","",[1]节奏总纲!AB1346)</f>
        <v/>
      </c>
      <c r="X1346" s="10">
        <f>IF([1]节奏总纲!AC1346="","",[1]节奏总纲!AC1346)</f>
        <v>1343</v>
      </c>
      <c r="Y1346" s="10">
        <f>IF([1]节奏总纲!AD1346="","",[1]节奏总纲!AD1346)</f>
        <v>103.92069224309952</v>
      </c>
      <c r="Z1346" s="10">
        <f>IF([1]节奏总纲!AE1346="","",[1]节奏总纲!AE1346)</f>
        <v>106.19607541324004</v>
      </c>
      <c r="AA1346" s="10">
        <f>IF([1]节奏总纲!AF1346="","",[1]节奏总纲!AF1346)</f>
        <v>109.43289666139282</v>
      </c>
      <c r="AB1346" s="10">
        <f>IF([1]节奏总纲!AG1346="","",[1]节奏总纲!AG1346)</f>
        <v>114.2695329308203</v>
      </c>
      <c r="AC1346" s="10">
        <f>IF([1]节奏总纲!AH1346="","",[1]节奏总纲!AH1346)</f>
        <v>123.26764440839307</v>
      </c>
      <c r="AD1346" s="10" t="str">
        <f>IF([1]节奏总纲!AI1346="","",[1]节奏总纲!AI1346)</f>
        <v/>
      </c>
      <c r="AE1346" s="68" t="str">
        <f>IF([1]节奏总纲!AJ1346="","",[1]节奏总纲!AJ1346)</f>
        <v/>
      </c>
      <c r="AF1346" s="10" t="str">
        <f>IF([1]节奏总纲!AK1346="","",[1]节奏总纲!AK1346)</f>
        <v/>
      </c>
      <c r="AG1346" s="10" t="str">
        <f>IF([1]节奏总纲!AL1346="","",[1]节奏总纲!AL1346)</f>
        <v/>
      </c>
      <c r="AH1346" s="10" t="str">
        <f>IF([1]节奏总纲!AM1346="","",[1]节奏总纲!AM1346)</f>
        <v/>
      </c>
      <c r="AI1346" s="10" t="str">
        <f>IF([1]节奏总纲!AN1346="","",[1]节奏总纲!AN1346)</f>
        <v/>
      </c>
      <c r="AJ1346" s="10" t="str">
        <f>IF([1]节奏总纲!AO1346="","",[1]节奏总纲!AO1346)</f>
        <v/>
      </c>
      <c r="AK1346" s="10" t="str">
        <f>IF([1]节奏总纲!AP1346="","",[1]节奏总纲!AP1346)</f>
        <v/>
      </c>
      <c r="AL1346" s="10" t="str">
        <f>IF([1]节奏总纲!AQ1346="","",[1]节奏总纲!AQ1346)</f>
        <v/>
      </c>
      <c r="AM1346" s="10" t="str">
        <f>IF([1]节奏总纲!AR1346="","",[1]节奏总纲!AR1346)</f>
        <v/>
      </c>
      <c r="AN1346" s="10" t="str">
        <f>IF([1]节奏总纲!AS1346="","",[1]节奏总纲!AS1346)</f>
        <v/>
      </c>
      <c r="AO1346" s="10" t="str">
        <f>IF([1]节奏总纲!AT1346="","",[1]节奏总纲!AT1346)</f>
        <v/>
      </c>
      <c r="AP1346" s="10" t="str">
        <f>IF([1]节奏总纲!AU1346="","",[1]节奏总纲!AU1346)</f>
        <v/>
      </c>
      <c r="AQ1346" s="10" t="str">
        <f>IF([1]节奏总纲!AV1346="","",[1]节奏总纲!AV1346)</f>
        <v/>
      </c>
      <c r="AR1346" s="10" t="str">
        <f>IF([1]节奏总纲!AW1346="","",[1]节奏总纲!AW1346)</f>
        <v/>
      </c>
      <c r="AS1346" s="10" t="str">
        <f>IF([1]节奏总纲!AX1346="","",[1]节奏总纲!AX1346)</f>
        <v/>
      </c>
      <c r="AT1346" s="10" t="str">
        <f>IF([1]节奏总纲!AY1346="","",[1]节奏总纲!AY1346)</f>
        <v/>
      </c>
      <c r="AU1346" s="10">
        <f>IF([1]节奏总纲!AZ1346="","",[1]节奏总纲!AZ1346)</f>
        <v>1343</v>
      </c>
      <c r="AV1346" s="10">
        <f>IF([1]节奏总纲!BA1346="","",[1]节奏总纲!BA1346)</f>
        <v>55.590297494678232</v>
      </c>
      <c r="AW1346" s="10">
        <f>IF([1]节奏总纲!BB1346="","",[1]节奏总纲!BB1346)</f>
        <v>57.118652903240495</v>
      </c>
      <c r="AX1346" s="10">
        <f>IF([1]节奏总纲!BC1346="","",[1]节奏总纲!BC1346)</f>
        <v>59.080674691905884</v>
      </c>
      <c r="AY1346" s="10">
        <f>IF([1]节奏总纲!BD1346="","",[1]节奏总纲!BD1346)</f>
        <v>61.842124826293002</v>
      </c>
      <c r="AZ1346" s="10">
        <f>IF([1]节奏总纲!BE1346="","",[1]节奏总纲!BE1346)</f>
        <v>66.568756593338406</v>
      </c>
      <c r="BA1346" s="10" t="str">
        <f>IF([1]节奏总纲!BF1346="","",[1]节奏总纲!BF1346)</f>
        <v/>
      </c>
    </row>
    <row r="1347" spans="9:53" x14ac:dyDescent="0.15">
      <c r="I1347" s="10" t="str">
        <f>IF([1]节奏总纲!N1347="","",[1]节奏总纲!N1347)</f>
        <v/>
      </c>
      <c r="J1347" s="10" t="str">
        <f>IF([1]节奏总纲!O1347="","",[1]节奏总纲!O1347)</f>
        <v/>
      </c>
      <c r="K1347" s="10" t="str">
        <f>IF([1]节奏总纲!P1347="","",[1]节奏总纲!P1347)</f>
        <v/>
      </c>
      <c r="L1347" s="10" t="str">
        <f>IF([1]节奏总纲!Q1347="","",[1]节奏总纲!Q1347)</f>
        <v/>
      </c>
      <c r="M1347" s="10" t="str">
        <f>IF([1]节奏总纲!R1347="","",[1]节奏总纲!R1347)</f>
        <v/>
      </c>
      <c r="N1347" s="10" t="str">
        <f>IF([1]节奏总纲!S1347="","",[1]节奏总纲!S1347)</f>
        <v/>
      </c>
      <c r="O1347" s="10" t="str">
        <f>IF([1]节奏总纲!T1347="","",[1]节奏总纲!T1347)</f>
        <v/>
      </c>
      <c r="P1347" s="10" t="str">
        <f>IF([1]节奏总纲!U1347="","",[1]节奏总纲!U1347)</f>
        <v/>
      </c>
      <c r="Q1347" s="10" t="str">
        <f>IF([1]节奏总纲!V1347="","",[1]节奏总纲!V1347)</f>
        <v/>
      </c>
      <c r="R1347" s="10" t="str">
        <f>IF([1]节奏总纲!W1347="","",[1]节奏总纲!W1347)</f>
        <v/>
      </c>
      <c r="S1347" s="10" t="str">
        <f>IF([1]节奏总纲!X1347="","",[1]节奏总纲!X1347)</f>
        <v/>
      </c>
      <c r="T1347" s="10" t="str">
        <f>IF([1]节奏总纲!Y1347="","",[1]节奏总纲!Y1347)</f>
        <v/>
      </c>
      <c r="U1347" s="10" t="str">
        <f>IF([1]节奏总纲!Z1347="","",[1]节奏总纲!Z1347)</f>
        <v/>
      </c>
      <c r="V1347" s="10" t="str">
        <f>IF([1]节奏总纲!AA1347="","",[1]节奏总纲!AA1347)</f>
        <v/>
      </c>
      <c r="W1347" s="10" t="str">
        <f>IF([1]节奏总纲!AB1347="","",[1]节奏总纲!AB1347)</f>
        <v/>
      </c>
      <c r="X1347" s="10">
        <f>IF([1]节奏总纲!AC1347="","",[1]节奏总纲!AC1347)</f>
        <v>1344</v>
      </c>
      <c r="Y1347" s="10">
        <f>IF([1]节奏总纲!AD1347="","",[1]节奏总纲!AD1347)</f>
        <v>103.93174389370667</v>
      </c>
      <c r="Z1347" s="10">
        <f>IF([1]节奏总纲!AE1347="","",[1]节奏总纲!AE1347)</f>
        <v>106.2066620470349</v>
      </c>
      <c r="AA1347" s="10">
        <f>IF([1]节奏总纲!AF1347="","",[1]节奏总纲!AF1347)</f>
        <v>109.44334397816715</v>
      </c>
      <c r="AB1347" s="10">
        <f>IF([1]节奏总纲!AG1347="","",[1]节奏总纲!AG1347)</f>
        <v>114.28092505506606</v>
      </c>
      <c r="AC1347" s="10">
        <f>IF([1]节奏总纲!AH1347="","",[1]节奏总纲!AH1347)</f>
        <v>123.27770830864898</v>
      </c>
      <c r="AD1347" s="10" t="str">
        <f>IF([1]节奏总纲!AI1347="","",[1]节奏总纲!AI1347)</f>
        <v/>
      </c>
      <c r="AE1347" s="68" t="str">
        <f>IF([1]节奏总纲!AJ1347="","",[1]节奏总纲!AJ1347)</f>
        <v/>
      </c>
      <c r="AF1347" s="10" t="str">
        <f>IF([1]节奏总纲!AK1347="","",[1]节奏总纲!AK1347)</f>
        <v/>
      </c>
      <c r="AG1347" s="10" t="str">
        <f>IF([1]节奏总纲!AL1347="","",[1]节奏总纲!AL1347)</f>
        <v/>
      </c>
      <c r="AH1347" s="10" t="str">
        <f>IF([1]节奏总纲!AM1347="","",[1]节奏总纲!AM1347)</f>
        <v/>
      </c>
      <c r="AI1347" s="10" t="str">
        <f>IF([1]节奏总纲!AN1347="","",[1]节奏总纲!AN1347)</f>
        <v/>
      </c>
      <c r="AJ1347" s="10" t="str">
        <f>IF([1]节奏总纲!AO1347="","",[1]节奏总纲!AO1347)</f>
        <v/>
      </c>
      <c r="AK1347" s="10" t="str">
        <f>IF([1]节奏总纲!AP1347="","",[1]节奏总纲!AP1347)</f>
        <v/>
      </c>
      <c r="AL1347" s="10" t="str">
        <f>IF([1]节奏总纲!AQ1347="","",[1]节奏总纲!AQ1347)</f>
        <v/>
      </c>
      <c r="AM1347" s="10" t="str">
        <f>IF([1]节奏总纲!AR1347="","",[1]节奏总纲!AR1347)</f>
        <v/>
      </c>
      <c r="AN1347" s="10" t="str">
        <f>IF([1]节奏总纲!AS1347="","",[1]节奏总纲!AS1347)</f>
        <v/>
      </c>
      <c r="AO1347" s="10" t="str">
        <f>IF([1]节奏总纲!AT1347="","",[1]节奏总纲!AT1347)</f>
        <v/>
      </c>
      <c r="AP1347" s="10" t="str">
        <f>IF([1]节奏总纲!AU1347="","",[1]节奏总纲!AU1347)</f>
        <v/>
      </c>
      <c r="AQ1347" s="10" t="str">
        <f>IF([1]节奏总纲!AV1347="","",[1]节奏总纲!AV1347)</f>
        <v/>
      </c>
      <c r="AR1347" s="10" t="str">
        <f>IF([1]节奏总纲!AW1347="","",[1]节奏总纲!AW1347)</f>
        <v/>
      </c>
      <c r="AS1347" s="10" t="str">
        <f>IF([1]节奏总纲!AX1347="","",[1]节奏总纲!AX1347)</f>
        <v/>
      </c>
      <c r="AT1347" s="10" t="str">
        <f>IF([1]节奏总纲!AY1347="","",[1]节奏总纲!AY1347)</f>
        <v/>
      </c>
      <c r="AU1347" s="10">
        <f>IF([1]节奏总纲!AZ1347="","",[1]节奏总纲!AZ1347)</f>
        <v>1344</v>
      </c>
      <c r="AV1347" s="10">
        <f>IF([1]节奏总纲!BA1347="","",[1]节奏总纲!BA1347)</f>
        <v>55.595439458917589</v>
      </c>
      <c r="AW1347" s="10">
        <f>IF([1]节奏总纲!BB1347="","",[1]节奏总纲!BB1347)</f>
        <v>57.123448873328833</v>
      </c>
      <c r="AX1347" s="10">
        <f>IF([1]节奏总纲!BC1347="","",[1]节奏总纲!BC1347)</f>
        <v>59.085447308690284</v>
      </c>
      <c r="AY1347" s="10">
        <f>IF([1]节奏总纲!BD1347="","",[1]节奏总纲!BD1347)</f>
        <v>61.847469114253727</v>
      </c>
      <c r="AZ1347" s="10">
        <f>IF([1]节奏总纲!BE1347="","",[1]节奏总纲!BE1347)</f>
        <v>66.573908231148096</v>
      </c>
      <c r="BA1347" s="10" t="str">
        <f>IF([1]节奏总纲!BF1347="","",[1]节奏总纲!BF1347)</f>
        <v/>
      </c>
    </row>
    <row r="1348" spans="9:53" x14ac:dyDescent="0.15">
      <c r="I1348" s="10" t="str">
        <f>IF([1]节奏总纲!N1348="","",[1]节奏总纲!N1348)</f>
        <v/>
      </c>
      <c r="J1348" s="10" t="str">
        <f>IF([1]节奏总纲!O1348="","",[1]节奏总纲!O1348)</f>
        <v/>
      </c>
      <c r="K1348" s="10" t="str">
        <f>IF([1]节奏总纲!P1348="","",[1]节奏总纲!P1348)</f>
        <v/>
      </c>
      <c r="L1348" s="10" t="str">
        <f>IF([1]节奏总纲!Q1348="","",[1]节奏总纲!Q1348)</f>
        <v/>
      </c>
      <c r="M1348" s="10" t="str">
        <f>IF([1]节奏总纲!R1348="","",[1]节奏总纲!R1348)</f>
        <v/>
      </c>
      <c r="N1348" s="10" t="str">
        <f>IF([1]节奏总纲!S1348="","",[1]节奏总纲!S1348)</f>
        <v/>
      </c>
      <c r="O1348" s="10" t="str">
        <f>IF([1]节奏总纲!T1348="","",[1]节奏总纲!T1348)</f>
        <v/>
      </c>
      <c r="P1348" s="10" t="str">
        <f>IF([1]节奏总纲!U1348="","",[1]节奏总纲!U1348)</f>
        <v/>
      </c>
      <c r="Q1348" s="10" t="str">
        <f>IF([1]节奏总纲!V1348="","",[1]节奏总纲!V1348)</f>
        <v/>
      </c>
      <c r="R1348" s="10" t="str">
        <f>IF([1]节奏总纲!W1348="","",[1]节奏总纲!W1348)</f>
        <v/>
      </c>
      <c r="S1348" s="10" t="str">
        <f>IF([1]节奏总纲!X1348="","",[1]节奏总纲!X1348)</f>
        <v/>
      </c>
      <c r="T1348" s="10" t="str">
        <f>IF([1]节奏总纲!Y1348="","",[1]节奏总纲!Y1348)</f>
        <v/>
      </c>
      <c r="U1348" s="10" t="str">
        <f>IF([1]节奏总纲!Z1348="","",[1]节奏总纲!Z1348)</f>
        <v/>
      </c>
      <c r="V1348" s="10" t="str">
        <f>IF([1]节奏总纲!AA1348="","",[1]节奏总纲!AA1348)</f>
        <v/>
      </c>
      <c r="W1348" s="10" t="str">
        <f>IF([1]节奏总纲!AB1348="","",[1]节奏总纲!AB1348)</f>
        <v/>
      </c>
      <c r="X1348" s="10">
        <f>IF([1]节奏总纲!AC1348="","",[1]节奏总纲!AC1348)</f>
        <v>1345</v>
      </c>
      <c r="Y1348" s="10">
        <f>IF([1]节奏总纲!AD1348="","",[1]节奏总纲!AD1348)</f>
        <v>103.94279554431382</v>
      </c>
      <c r="Z1348" s="10">
        <f>IF([1]节奏总纲!AE1348="","",[1]节奏总纲!AE1348)</f>
        <v>106.21724868082975</v>
      </c>
      <c r="AA1348" s="10">
        <f>IF([1]节奏总纲!AF1348="","",[1]节奏总纲!AF1348)</f>
        <v>109.45379129494147</v>
      </c>
      <c r="AB1348" s="10">
        <f>IF([1]节奏总纲!AG1348="","",[1]节奏总纲!AG1348)</f>
        <v>114.29231717931182</v>
      </c>
      <c r="AC1348" s="10">
        <f>IF([1]节奏总纲!AH1348="","",[1]节奏总纲!AH1348)</f>
        <v>123.2877722089049</v>
      </c>
      <c r="AD1348" s="10" t="str">
        <f>IF([1]节奏总纲!AI1348="","",[1]节奏总纲!AI1348)</f>
        <v/>
      </c>
      <c r="AE1348" s="68" t="str">
        <f>IF([1]节奏总纲!AJ1348="","",[1]节奏总纲!AJ1348)</f>
        <v/>
      </c>
      <c r="AF1348" s="10" t="str">
        <f>IF([1]节奏总纲!AK1348="","",[1]节奏总纲!AK1348)</f>
        <v/>
      </c>
      <c r="AG1348" s="10" t="str">
        <f>IF([1]节奏总纲!AL1348="","",[1]节奏总纲!AL1348)</f>
        <v/>
      </c>
      <c r="AH1348" s="10" t="str">
        <f>IF([1]节奏总纲!AM1348="","",[1]节奏总纲!AM1348)</f>
        <v/>
      </c>
      <c r="AI1348" s="10" t="str">
        <f>IF([1]节奏总纲!AN1348="","",[1]节奏总纲!AN1348)</f>
        <v/>
      </c>
      <c r="AJ1348" s="10" t="str">
        <f>IF([1]节奏总纲!AO1348="","",[1]节奏总纲!AO1348)</f>
        <v/>
      </c>
      <c r="AK1348" s="10" t="str">
        <f>IF([1]节奏总纲!AP1348="","",[1]节奏总纲!AP1348)</f>
        <v/>
      </c>
      <c r="AL1348" s="10" t="str">
        <f>IF([1]节奏总纲!AQ1348="","",[1]节奏总纲!AQ1348)</f>
        <v/>
      </c>
      <c r="AM1348" s="10" t="str">
        <f>IF([1]节奏总纲!AR1348="","",[1]节奏总纲!AR1348)</f>
        <v/>
      </c>
      <c r="AN1348" s="10" t="str">
        <f>IF([1]节奏总纲!AS1348="","",[1]节奏总纲!AS1348)</f>
        <v/>
      </c>
      <c r="AO1348" s="10" t="str">
        <f>IF([1]节奏总纲!AT1348="","",[1]节奏总纲!AT1348)</f>
        <v/>
      </c>
      <c r="AP1348" s="10" t="str">
        <f>IF([1]节奏总纲!AU1348="","",[1]节奏总纲!AU1348)</f>
        <v/>
      </c>
      <c r="AQ1348" s="10" t="str">
        <f>IF([1]节奏总纲!AV1348="","",[1]节奏总纲!AV1348)</f>
        <v/>
      </c>
      <c r="AR1348" s="10" t="str">
        <f>IF([1]节奏总纲!AW1348="","",[1]节奏总纲!AW1348)</f>
        <v/>
      </c>
      <c r="AS1348" s="10" t="str">
        <f>IF([1]节奏总纲!AX1348="","",[1]节奏总纲!AX1348)</f>
        <v/>
      </c>
      <c r="AT1348" s="10" t="str">
        <f>IF([1]节奏总纲!AY1348="","",[1]节奏总纲!AY1348)</f>
        <v/>
      </c>
      <c r="AU1348" s="10">
        <f>IF([1]节奏总纲!AZ1348="","",[1]节奏总纲!AZ1348)</f>
        <v>1345</v>
      </c>
      <c r="AV1348" s="10">
        <f>IF([1]节奏总纲!BA1348="","",[1]节奏总纲!BA1348)</f>
        <v>55.600581423156946</v>
      </c>
      <c r="AW1348" s="10">
        <f>IF([1]节奏总纲!BB1348="","",[1]节奏总纲!BB1348)</f>
        <v>57.128244843417178</v>
      </c>
      <c r="AX1348" s="10">
        <f>IF([1]节奏总纲!BC1348="","",[1]节奏总纲!BC1348)</f>
        <v>59.090219925474678</v>
      </c>
      <c r="AY1348" s="10">
        <f>IF([1]节奏总纲!BD1348="","",[1]节奏总纲!BD1348)</f>
        <v>61.852813402214451</v>
      </c>
      <c r="AZ1348" s="10">
        <f>IF([1]节奏总纲!BE1348="","",[1]节奏总纲!BE1348)</f>
        <v>66.579059868957785</v>
      </c>
      <c r="BA1348" s="10" t="str">
        <f>IF([1]节奏总纲!BF1348="","",[1]节奏总纲!BF1348)</f>
        <v/>
      </c>
    </row>
    <row r="1349" spans="9:53" x14ac:dyDescent="0.15">
      <c r="I1349" s="10" t="str">
        <f>IF([1]节奏总纲!N1349="","",[1]节奏总纲!N1349)</f>
        <v/>
      </c>
      <c r="J1349" s="10" t="str">
        <f>IF([1]节奏总纲!O1349="","",[1]节奏总纲!O1349)</f>
        <v/>
      </c>
      <c r="K1349" s="10" t="str">
        <f>IF([1]节奏总纲!P1349="","",[1]节奏总纲!P1349)</f>
        <v/>
      </c>
      <c r="L1349" s="10" t="str">
        <f>IF([1]节奏总纲!Q1349="","",[1]节奏总纲!Q1349)</f>
        <v/>
      </c>
      <c r="M1349" s="10" t="str">
        <f>IF([1]节奏总纲!R1349="","",[1]节奏总纲!R1349)</f>
        <v/>
      </c>
      <c r="N1349" s="10" t="str">
        <f>IF([1]节奏总纲!S1349="","",[1]节奏总纲!S1349)</f>
        <v/>
      </c>
      <c r="O1349" s="10" t="str">
        <f>IF([1]节奏总纲!T1349="","",[1]节奏总纲!T1349)</f>
        <v/>
      </c>
      <c r="P1349" s="10" t="str">
        <f>IF([1]节奏总纲!U1349="","",[1]节奏总纲!U1349)</f>
        <v/>
      </c>
      <c r="Q1349" s="10" t="str">
        <f>IF([1]节奏总纲!V1349="","",[1]节奏总纲!V1349)</f>
        <v/>
      </c>
      <c r="R1349" s="10" t="str">
        <f>IF([1]节奏总纲!W1349="","",[1]节奏总纲!W1349)</f>
        <v/>
      </c>
      <c r="S1349" s="10" t="str">
        <f>IF([1]节奏总纲!X1349="","",[1]节奏总纲!X1349)</f>
        <v/>
      </c>
      <c r="T1349" s="10" t="str">
        <f>IF([1]节奏总纲!Y1349="","",[1]节奏总纲!Y1349)</f>
        <v/>
      </c>
      <c r="U1349" s="10" t="str">
        <f>IF([1]节奏总纲!Z1349="","",[1]节奏总纲!Z1349)</f>
        <v/>
      </c>
      <c r="V1349" s="10" t="str">
        <f>IF([1]节奏总纲!AA1349="","",[1]节奏总纲!AA1349)</f>
        <v/>
      </c>
      <c r="W1349" s="10" t="str">
        <f>IF([1]节奏总纲!AB1349="","",[1]节奏总纲!AB1349)</f>
        <v/>
      </c>
      <c r="X1349" s="10">
        <f>IF([1]节奏总纲!AC1349="","",[1]节奏总纲!AC1349)</f>
        <v>1346</v>
      </c>
      <c r="Y1349" s="10">
        <f>IF([1]节奏总纲!AD1349="","",[1]节奏总纲!AD1349)</f>
        <v>103.95384719492098</v>
      </c>
      <c r="Z1349" s="10">
        <f>IF([1]节奏总纲!AE1349="","",[1]节奏总纲!AE1349)</f>
        <v>106.22783531462461</v>
      </c>
      <c r="AA1349" s="10">
        <f>IF([1]节奏总纲!AF1349="","",[1]节奏总纲!AF1349)</f>
        <v>109.4642386117158</v>
      </c>
      <c r="AB1349" s="10">
        <f>IF([1]节奏总纲!AG1349="","",[1]节奏总纲!AG1349)</f>
        <v>114.30370930355757</v>
      </c>
      <c r="AC1349" s="10">
        <f>IF([1]节奏总纲!AH1349="","",[1]节奏总纲!AH1349)</f>
        <v>123.29783610916081</v>
      </c>
      <c r="AD1349" s="10" t="str">
        <f>IF([1]节奏总纲!AI1349="","",[1]节奏总纲!AI1349)</f>
        <v/>
      </c>
      <c r="AE1349" s="68" t="str">
        <f>IF([1]节奏总纲!AJ1349="","",[1]节奏总纲!AJ1349)</f>
        <v/>
      </c>
      <c r="AF1349" s="10" t="str">
        <f>IF([1]节奏总纲!AK1349="","",[1]节奏总纲!AK1349)</f>
        <v/>
      </c>
      <c r="AG1349" s="10" t="str">
        <f>IF([1]节奏总纲!AL1349="","",[1]节奏总纲!AL1349)</f>
        <v/>
      </c>
      <c r="AH1349" s="10" t="str">
        <f>IF([1]节奏总纲!AM1349="","",[1]节奏总纲!AM1349)</f>
        <v/>
      </c>
      <c r="AI1349" s="10" t="str">
        <f>IF([1]节奏总纲!AN1349="","",[1]节奏总纲!AN1349)</f>
        <v/>
      </c>
      <c r="AJ1349" s="10" t="str">
        <f>IF([1]节奏总纲!AO1349="","",[1]节奏总纲!AO1349)</f>
        <v/>
      </c>
      <c r="AK1349" s="10" t="str">
        <f>IF([1]节奏总纲!AP1349="","",[1]节奏总纲!AP1349)</f>
        <v/>
      </c>
      <c r="AL1349" s="10" t="str">
        <f>IF([1]节奏总纲!AQ1349="","",[1]节奏总纲!AQ1349)</f>
        <v/>
      </c>
      <c r="AM1349" s="10" t="str">
        <f>IF([1]节奏总纲!AR1349="","",[1]节奏总纲!AR1349)</f>
        <v/>
      </c>
      <c r="AN1349" s="10" t="str">
        <f>IF([1]节奏总纲!AS1349="","",[1]节奏总纲!AS1349)</f>
        <v/>
      </c>
      <c r="AO1349" s="10" t="str">
        <f>IF([1]节奏总纲!AT1349="","",[1]节奏总纲!AT1349)</f>
        <v/>
      </c>
      <c r="AP1349" s="10" t="str">
        <f>IF([1]节奏总纲!AU1349="","",[1]节奏总纲!AU1349)</f>
        <v/>
      </c>
      <c r="AQ1349" s="10" t="str">
        <f>IF([1]节奏总纲!AV1349="","",[1]节奏总纲!AV1349)</f>
        <v/>
      </c>
      <c r="AR1349" s="10" t="str">
        <f>IF([1]节奏总纲!AW1349="","",[1]节奏总纲!AW1349)</f>
        <v/>
      </c>
      <c r="AS1349" s="10" t="str">
        <f>IF([1]节奏总纲!AX1349="","",[1]节奏总纲!AX1349)</f>
        <v/>
      </c>
      <c r="AT1349" s="10" t="str">
        <f>IF([1]节奏总纲!AY1349="","",[1]节奏总纲!AY1349)</f>
        <v/>
      </c>
      <c r="AU1349" s="10">
        <f>IF([1]节奏总纲!AZ1349="","",[1]节奏总纲!AZ1349)</f>
        <v>1346</v>
      </c>
      <c r="AV1349" s="10">
        <f>IF([1]节奏总纲!BA1349="","",[1]节奏总纲!BA1349)</f>
        <v>55.605723387396303</v>
      </c>
      <c r="AW1349" s="10">
        <f>IF([1]节奏总纲!BB1349="","",[1]节奏总纲!BB1349)</f>
        <v>57.133040813505517</v>
      </c>
      <c r="AX1349" s="10">
        <f>IF([1]节奏总纲!BC1349="","",[1]节奏总纲!BC1349)</f>
        <v>59.094992542259071</v>
      </c>
      <c r="AY1349" s="10">
        <f>IF([1]节奏总纲!BD1349="","",[1]节奏总纲!BD1349)</f>
        <v>61.858157690175169</v>
      </c>
      <c r="AZ1349" s="10">
        <f>IF([1]节奏总纲!BE1349="","",[1]节奏总纲!BE1349)</f>
        <v>66.584211506767488</v>
      </c>
      <c r="BA1349" s="10" t="str">
        <f>IF([1]节奏总纲!BF1349="","",[1]节奏总纲!BF1349)</f>
        <v/>
      </c>
    </row>
    <row r="1350" spans="9:53" x14ac:dyDescent="0.15">
      <c r="I1350" s="10" t="str">
        <f>IF([1]节奏总纲!N1350="","",[1]节奏总纲!N1350)</f>
        <v/>
      </c>
      <c r="J1350" s="10" t="str">
        <f>IF([1]节奏总纲!O1350="","",[1]节奏总纲!O1350)</f>
        <v/>
      </c>
      <c r="K1350" s="10" t="str">
        <f>IF([1]节奏总纲!P1350="","",[1]节奏总纲!P1350)</f>
        <v/>
      </c>
      <c r="L1350" s="10" t="str">
        <f>IF([1]节奏总纲!Q1350="","",[1]节奏总纲!Q1350)</f>
        <v/>
      </c>
      <c r="M1350" s="10" t="str">
        <f>IF([1]节奏总纲!R1350="","",[1]节奏总纲!R1350)</f>
        <v/>
      </c>
      <c r="N1350" s="10" t="str">
        <f>IF([1]节奏总纲!S1350="","",[1]节奏总纲!S1350)</f>
        <v/>
      </c>
      <c r="O1350" s="10" t="str">
        <f>IF([1]节奏总纲!T1350="","",[1]节奏总纲!T1350)</f>
        <v/>
      </c>
      <c r="P1350" s="10" t="str">
        <f>IF([1]节奏总纲!U1350="","",[1]节奏总纲!U1350)</f>
        <v/>
      </c>
      <c r="Q1350" s="10" t="str">
        <f>IF([1]节奏总纲!V1350="","",[1]节奏总纲!V1350)</f>
        <v/>
      </c>
      <c r="R1350" s="10" t="str">
        <f>IF([1]节奏总纲!W1350="","",[1]节奏总纲!W1350)</f>
        <v/>
      </c>
      <c r="S1350" s="10" t="str">
        <f>IF([1]节奏总纲!X1350="","",[1]节奏总纲!X1350)</f>
        <v/>
      </c>
      <c r="T1350" s="10" t="str">
        <f>IF([1]节奏总纲!Y1350="","",[1]节奏总纲!Y1350)</f>
        <v/>
      </c>
      <c r="U1350" s="10" t="str">
        <f>IF([1]节奏总纲!Z1350="","",[1]节奏总纲!Z1350)</f>
        <v/>
      </c>
      <c r="V1350" s="10" t="str">
        <f>IF([1]节奏总纲!AA1350="","",[1]节奏总纲!AA1350)</f>
        <v/>
      </c>
      <c r="W1350" s="10" t="str">
        <f>IF([1]节奏总纲!AB1350="","",[1]节奏总纲!AB1350)</f>
        <v/>
      </c>
      <c r="X1350" s="10">
        <f>IF([1]节奏总纲!AC1350="","",[1]节奏总纲!AC1350)</f>
        <v>1347</v>
      </c>
      <c r="Y1350" s="10">
        <f>IF([1]节奏总纲!AD1350="","",[1]节奏总纲!AD1350)</f>
        <v>103.96489884552813</v>
      </c>
      <c r="Z1350" s="10">
        <f>IF([1]节奏总纲!AE1350="","",[1]节奏总纲!AE1350)</f>
        <v>106.23842194841947</v>
      </c>
      <c r="AA1350" s="10">
        <f>IF([1]节奏总纲!AF1350="","",[1]节奏总纲!AF1350)</f>
        <v>109.47468592849012</v>
      </c>
      <c r="AB1350" s="10">
        <f>IF([1]节奏总纲!AG1350="","",[1]节奏总纲!AG1350)</f>
        <v>114.31510142780333</v>
      </c>
      <c r="AC1350" s="10">
        <f>IF([1]节奏总纲!AH1350="","",[1]节奏总纲!AH1350)</f>
        <v>123.30790000941673</v>
      </c>
      <c r="AD1350" s="10" t="str">
        <f>IF([1]节奏总纲!AI1350="","",[1]节奏总纲!AI1350)</f>
        <v/>
      </c>
      <c r="AE1350" s="68" t="str">
        <f>IF([1]节奏总纲!AJ1350="","",[1]节奏总纲!AJ1350)</f>
        <v/>
      </c>
      <c r="AF1350" s="10" t="str">
        <f>IF([1]节奏总纲!AK1350="","",[1]节奏总纲!AK1350)</f>
        <v/>
      </c>
      <c r="AG1350" s="10" t="str">
        <f>IF([1]节奏总纲!AL1350="","",[1]节奏总纲!AL1350)</f>
        <v/>
      </c>
      <c r="AH1350" s="10" t="str">
        <f>IF([1]节奏总纲!AM1350="","",[1]节奏总纲!AM1350)</f>
        <v/>
      </c>
      <c r="AI1350" s="10" t="str">
        <f>IF([1]节奏总纲!AN1350="","",[1]节奏总纲!AN1350)</f>
        <v/>
      </c>
      <c r="AJ1350" s="10" t="str">
        <f>IF([1]节奏总纲!AO1350="","",[1]节奏总纲!AO1350)</f>
        <v/>
      </c>
      <c r="AK1350" s="10" t="str">
        <f>IF([1]节奏总纲!AP1350="","",[1]节奏总纲!AP1350)</f>
        <v/>
      </c>
      <c r="AL1350" s="10" t="str">
        <f>IF([1]节奏总纲!AQ1350="","",[1]节奏总纲!AQ1350)</f>
        <v/>
      </c>
      <c r="AM1350" s="10" t="str">
        <f>IF([1]节奏总纲!AR1350="","",[1]节奏总纲!AR1350)</f>
        <v/>
      </c>
      <c r="AN1350" s="10" t="str">
        <f>IF([1]节奏总纲!AS1350="","",[1]节奏总纲!AS1350)</f>
        <v/>
      </c>
      <c r="AO1350" s="10" t="str">
        <f>IF([1]节奏总纲!AT1350="","",[1]节奏总纲!AT1350)</f>
        <v/>
      </c>
      <c r="AP1350" s="10" t="str">
        <f>IF([1]节奏总纲!AU1350="","",[1]节奏总纲!AU1350)</f>
        <v/>
      </c>
      <c r="AQ1350" s="10" t="str">
        <f>IF([1]节奏总纲!AV1350="","",[1]节奏总纲!AV1350)</f>
        <v/>
      </c>
      <c r="AR1350" s="10" t="str">
        <f>IF([1]节奏总纲!AW1350="","",[1]节奏总纲!AW1350)</f>
        <v/>
      </c>
      <c r="AS1350" s="10" t="str">
        <f>IF([1]节奏总纲!AX1350="","",[1]节奏总纲!AX1350)</f>
        <v/>
      </c>
      <c r="AT1350" s="10" t="str">
        <f>IF([1]节奏总纲!AY1350="","",[1]节奏总纲!AY1350)</f>
        <v/>
      </c>
      <c r="AU1350" s="10">
        <f>IF([1]节奏总纲!AZ1350="","",[1]节奏总纲!AZ1350)</f>
        <v>1347</v>
      </c>
      <c r="AV1350" s="10">
        <f>IF([1]节奏总纲!BA1350="","",[1]节奏总纲!BA1350)</f>
        <v>55.61086535163566</v>
      </c>
      <c r="AW1350" s="10">
        <f>IF([1]节奏总纲!BB1350="","",[1]节奏总纲!BB1350)</f>
        <v>57.137836783593862</v>
      </c>
      <c r="AX1350" s="10">
        <f>IF([1]节奏总纲!BC1350="","",[1]节奏总纲!BC1350)</f>
        <v>59.099765159043464</v>
      </c>
      <c r="AY1350" s="10">
        <f>IF([1]节奏总纲!BD1350="","",[1]节奏总纲!BD1350)</f>
        <v>61.863501978135893</v>
      </c>
      <c r="AZ1350" s="10">
        <f>IF([1]节奏总纲!BE1350="","",[1]节奏总纲!BE1350)</f>
        <v>66.589363144577177</v>
      </c>
      <c r="BA1350" s="10" t="str">
        <f>IF([1]节奏总纲!BF1350="","",[1]节奏总纲!BF1350)</f>
        <v/>
      </c>
    </row>
    <row r="1351" spans="9:53" x14ac:dyDescent="0.15">
      <c r="I1351" s="10" t="str">
        <f>IF([1]节奏总纲!N1351="","",[1]节奏总纲!N1351)</f>
        <v/>
      </c>
      <c r="J1351" s="10" t="str">
        <f>IF([1]节奏总纲!O1351="","",[1]节奏总纲!O1351)</f>
        <v/>
      </c>
      <c r="K1351" s="10" t="str">
        <f>IF([1]节奏总纲!P1351="","",[1]节奏总纲!P1351)</f>
        <v/>
      </c>
      <c r="L1351" s="10" t="str">
        <f>IF([1]节奏总纲!Q1351="","",[1]节奏总纲!Q1351)</f>
        <v/>
      </c>
      <c r="M1351" s="10" t="str">
        <f>IF([1]节奏总纲!R1351="","",[1]节奏总纲!R1351)</f>
        <v/>
      </c>
      <c r="N1351" s="10" t="str">
        <f>IF([1]节奏总纲!S1351="","",[1]节奏总纲!S1351)</f>
        <v/>
      </c>
      <c r="O1351" s="10" t="str">
        <f>IF([1]节奏总纲!T1351="","",[1]节奏总纲!T1351)</f>
        <v/>
      </c>
      <c r="P1351" s="10" t="str">
        <f>IF([1]节奏总纲!U1351="","",[1]节奏总纲!U1351)</f>
        <v/>
      </c>
      <c r="Q1351" s="10" t="str">
        <f>IF([1]节奏总纲!V1351="","",[1]节奏总纲!V1351)</f>
        <v/>
      </c>
      <c r="R1351" s="10" t="str">
        <f>IF([1]节奏总纲!W1351="","",[1]节奏总纲!W1351)</f>
        <v/>
      </c>
      <c r="S1351" s="10" t="str">
        <f>IF([1]节奏总纲!X1351="","",[1]节奏总纲!X1351)</f>
        <v/>
      </c>
      <c r="T1351" s="10" t="str">
        <f>IF([1]节奏总纲!Y1351="","",[1]节奏总纲!Y1351)</f>
        <v/>
      </c>
      <c r="U1351" s="10" t="str">
        <f>IF([1]节奏总纲!Z1351="","",[1]节奏总纲!Z1351)</f>
        <v/>
      </c>
      <c r="V1351" s="10" t="str">
        <f>IF([1]节奏总纲!AA1351="","",[1]节奏总纲!AA1351)</f>
        <v/>
      </c>
      <c r="W1351" s="10" t="str">
        <f>IF([1]节奏总纲!AB1351="","",[1]节奏总纲!AB1351)</f>
        <v/>
      </c>
      <c r="X1351" s="10">
        <f>IF([1]节奏总纲!AC1351="","",[1]节奏总纲!AC1351)</f>
        <v>1348</v>
      </c>
      <c r="Y1351" s="10">
        <f>IF([1]节奏总纲!AD1351="","",[1]节奏总纲!AD1351)</f>
        <v>103.97595049613528</v>
      </c>
      <c r="Z1351" s="10">
        <f>IF([1]节奏总纲!AE1351="","",[1]节奏总纲!AE1351)</f>
        <v>106.24900858221434</v>
      </c>
      <c r="AA1351" s="10">
        <f>IF([1]节奏总纲!AF1351="","",[1]节奏总纲!AF1351)</f>
        <v>109.48513324526444</v>
      </c>
      <c r="AB1351" s="10">
        <f>IF([1]节奏总纲!AG1351="","",[1]节奏总纲!AG1351)</f>
        <v>114.32649355204909</v>
      </c>
      <c r="AC1351" s="10">
        <f>IF([1]节奏总纲!AH1351="","",[1]节奏总纲!AH1351)</f>
        <v>123.31796390967266</v>
      </c>
      <c r="AD1351" s="10" t="str">
        <f>IF([1]节奏总纲!AI1351="","",[1]节奏总纲!AI1351)</f>
        <v/>
      </c>
      <c r="AE1351" s="68" t="str">
        <f>IF([1]节奏总纲!AJ1351="","",[1]节奏总纲!AJ1351)</f>
        <v/>
      </c>
      <c r="AF1351" s="10" t="str">
        <f>IF([1]节奏总纲!AK1351="","",[1]节奏总纲!AK1351)</f>
        <v/>
      </c>
      <c r="AG1351" s="10" t="str">
        <f>IF([1]节奏总纲!AL1351="","",[1]节奏总纲!AL1351)</f>
        <v/>
      </c>
      <c r="AH1351" s="10" t="str">
        <f>IF([1]节奏总纲!AM1351="","",[1]节奏总纲!AM1351)</f>
        <v/>
      </c>
      <c r="AI1351" s="10" t="str">
        <f>IF([1]节奏总纲!AN1351="","",[1]节奏总纲!AN1351)</f>
        <v/>
      </c>
      <c r="AJ1351" s="10" t="str">
        <f>IF([1]节奏总纲!AO1351="","",[1]节奏总纲!AO1351)</f>
        <v/>
      </c>
      <c r="AK1351" s="10" t="str">
        <f>IF([1]节奏总纲!AP1351="","",[1]节奏总纲!AP1351)</f>
        <v/>
      </c>
      <c r="AL1351" s="10" t="str">
        <f>IF([1]节奏总纲!AQ1351="","",[1]节奏总纲!AQ1351)</f>
        <v/>
      </c>
      <c r="AM1351" s="10" t="str">
        <f>IF([1]节奏总纲!AR1351="","",[1]节奏总纲!AR1351)</f>
        <v/>
      </c>
      <c r="AN1351" s="10" t="str">
        <f>IF([1]节奏总纲!AS1351="","",[1]节奏总纲!AS1351)</f>
        <v/>
      </c>
      <c r="AO1351" s="10" t="str">
        <f>IF([1]节奏总纲!AT1351="","",[1]节奏总纲!AT1351)</f>
        <v/>
      </c>
      <c r="AP1351" s="10" t="str">
        <f>IF([1]节奏总纲!AU1351="","",[1]节奏总纲!AU1351)</f>
        <v/>
      </c>
      <c r="AQ1351" s="10" t="str">
        <f>IF([1]节奏总纲!AV1351="","",[1]节奏总纲!AV1351)</f>
        <v/>
      </c>
      <c r="AR1351" s="10" t="str">
        <f>IF([1]节奏总纲!AW1351="","",[1]节奏总纲!AW1351)</f>
        <v/>
      </c>
      <c r="AS1351" s="10" t="str">
        <f>IF([1]节奏总纲!AX1351="","",[1]节奏总纲!AX1351)</f>
        <v/>
      </c>
      <c r="AT1351" s="10" t="str">
        <f>IF([1]节奏总纲!AY1351="","",[1]节奏总纲!AY1351)</f>
        <v/>
      </c>
      <c r="AU1351" s="10">
        <f>IF([1]节奏总纲!AZ1351="","",[1]节奏总纲!AZ1351)</f>
        <v>1348</v>
      </c>
      <c r="AV1351" s="10">
        <f>IF([1]节奏总纲!BA1351="","",[1]节奏总纲!BA1351)</f>
        <v>55.616007315875017</v>
      </c>
      <c r="AW1351" s="10">
        <f>IF([1]节奏总纲!BB1351="","",[1]节奏总纲!BB1351)</f>
        <v>57.1426327536822</v>
      </c>
      <c r="AX1351" s="10">
        <f>IF([1]节奏总纲!BC1351="","",[1]节奏总纲!BC1351)</f>
        <v>59.104537775827865</v>
      </c>
      <c r="AY1351" s="10">
        <f>IF([1]节奏总纲!BD1351="","",[1]节奏总纲!BD1351)</f>
        <v>61.868846266096618</v>
      </c>
      <c r="AZ1351" s="10">
        <f>IF([1]节奏总纲!BE1351="","",[1]节奏总纲!BE1351)</f>
        <v>66.594514782386867</v>
      </c>
      <c r="BA1351" s="10" t="str">
        <f>IF([1]节奏总纲!BF1351="","",[1]节奏总纲!BF1351)</f>
        <v/>
      </c>
    </row>
    <row r="1352" spans="9:53" x14ac:dyDescent="0.15">
      <c r="I1352" s="10" t="str">
        <f>IF([1]节奏总纲!N1352="","",[1]节奏总纲!N1352)</f>
        <v/>
      </c>
      <c r="J1352" s="10" t="str">
        <f>IF([1]节奏总纲!O1352="","",[1]节奏总纲!O1352)</f>
        <v/>
      </c>
      <c r="K1352" s="10" t="str">
        <f>IF([1]节奏总纲!P1352="","",[1]节奏总纲!P1352)</f>
        <v/>
      </c>
      <c r="L1352" s="10" t="str">
        <f>IF([1]节奏总纲!Q1352="","",[1]节奏总纲!Q1352)</f>
        <v/>
      </c>
      <c r="M1352" s="10" t="str">
        <f>IF([1]节奏总纲!R1352="","",[1]节奏总纲!R1352)</f>
        <v/>
      </c>
      <c r="N1352" s="10" t="str">
        <f>IF([1]节奏总纲!S1352="","",[1]节奏总纲!S1352)</f>
        <v/>
      </c>
      <c r="O1352" s="10" t="str">
        <f>IF([1]节奏总纲!T1352="","",[1]节奏总纲!T1352)</f>
        <v/>
      </c>
      <c r="P1352" s="10" t="str">
        <f>IF([1]节奏总纲!U1352="","",[1]节奏总纲!U1352)</f>
        <v/>
      </c>
      <c r="Q1352" s="10" t="str">
        <f>IF([1]节奏总纲!V1352="","",[1]节奏总纲!V1352)</f>
        <v/>
      </c>
      <c r="R1352" s="10" t="str">
        <f>IF([1]节奏总纲!W1352="","",[1]节奏总纲!W1352)</f>
        <v/>
      </c>
      <c r="S1352" s="10" t="str">
        <f>IF([1]节奏总纲!X1352="","",[1]节奏总纲!X1352)</f>
        <v/>
      </c>
      <c r="T1352" s="10" t="str">
        <f>IF([1]节奏总纲!Y1352="","",[1]节奏总纲!Y1352)</f>
        <v/>
      </c>
      <c r="U1352" s="10" t="str">
        <f>IF([1]节奏总纲!Z1352="","",[1]节奏总纲!Z1352)</f>
        <v/>
      </c>
      <c r="V1352" s="10" t="str">
        <f>IF([1]节奏总纲!AA1352="","",[1]节奏总纲!AA1352)</f>
        <v/>
      </c>
      <c r="W1352" s="10" t="str">
        <f>IF([1]节奏总纲!AB1352="","",[1]节奏总纲!AB1352)</f>
        <v/>
      </c>
      <c r="X1352" s="10">
        <f>IF([1]节奏总纲!AC1352="","",[1]节奏总纲!AC1352)</f>
        <v>1349</v>
      </c>
      <c r="Y1352" s="10">
        <f>IF([1]节奏总纲!AD1352="","",[1]节奏总纲!AD1352)</f>
        <v>103.98700214674243</v>
      </c>
      <c r="Z1352" s="10">
        <f>IF([1]节奏总纲!AE1352="","",[1]节奏总纲!AE1352)</f>
        <v>106.2595952160092</v>
      </c>
      <c r="AA1352" s="10">
        <f>IF([1]节奏总纲!AF1352="","",[1]节奏总纲!AF1352)</f>
        <v>109.49558056203877</v>
      </c>
      <c r="AB1352" s="10">
        <f>IF([1]节奏总纲!AG1352="","",[1]节奏总纲!AG1352)</f>
        <v>114.33788567629485</v>
      </c>
      <c r="AC1352" s="10">
        <f>IF([1]节奏总纲!AH1352="","",[1]节奏总纲!AH1352)</f>
        <v>123.32802780992857</v>
      </c>
      <c r="AD1352" s="10" t="str">
        <f>IF([1]节奏总纲!AI1352="","",[1]节奏总纲!AI1352)</f>
        <v/>
      </c>
      <c r="AE1352" s="68" t="str">
        <f>IF([1]节奏总纲!AJ1352="","",[1]节奏总纲!AJ1352)</f>
        <v/>
      </c>
      <c r="AF1352" s="10" t="str">
        <f>IF([1]节奏总纲!AK1352="","",[1]节奏总纲!AK1352)</f>
        <v/>
      </c>
      <c r="AG1352" s="10" t="str">
        <f>IF([1]节奏总纲!AL1352="","",[1]节奏总纲!AL1352)</f>
        <v/>
      </c>
      <c r="AH1352" s="10" t="str">
        <f>IF([1]节奏总纲!AM1352="","",[1]节奏总纲!AM1352)</f>
        <v/>
      </c>
      <c r="AI1352" s="10" t="str">
        <f>IF([1]节奏总纲!AN1352="","",[1]节奏总纲!AN1352)</f>
        <v/>
      </c>
      <c r="AJ1352" s="10" t="str">
        <f>IF([1]节奏总纲!AO1352="","",[1]节奏总纲!AO1352)</f>
        <v/>
      </c>
      <c r="AK1352" s="10" t="str">
        <f>IF([1]节奏总纲!AP1352="","",[1]节奏总纲!AP1352)</f>
        <v/>
      </c>
      <c r="AL1352" s="10" t="str">
        <f>IF([1]节奏总纲!AQ1352="","",[1]节奏总纲!AQ1352)</f>
        <v/>
      </c>
      <c r="AM1352" s="10" t="str">
        <f>IF([1]节奏总纲!AR1352="","",[1]节奏总纲!AR1352)</f>
        <v/>
      </c>
      <c r="AN1352" s="10" t="str">
        <f>IF([1]节奏总纲!AS1352="","",[1]节奏总纲!AS1352)</f>
        <v/>
      </c>
      <c r="AO1352" s="10" t="str">
        <f>IF([1]节奏总纲!AT1352="","",[1]节奏总纲!AT1352)</f>
        <v/>
      </c>
      <c r="AP1352" s="10" t="str">
        <f>IF([1]节奏总纲!AU1352="","",[1]节奏总纲!AU1352)</f>
        <v/>
      </c>
      <c r="AQ1352" s="10" t="str">
        <f>IF([1]节奏总纲!AV1352="","",[1]节奏总纲!AV1352)</f>
        <v/>
      </c>
      <c r="AR1352" s="10" t="str">
        <f>IF([1]节奏总纲!AW1352="","",[1]节奏总纲!AW1352)</f>
        <v/>
      </c>
      <c r="AS1352" s="10" t="str">
        <f>IF([1]节奏总纲!AX1352="","",[1]节奏总纲!AX1352)</f>
        <v/>
      </c>
      <c r="AT1352" s="10" t="str">
        <f>IF([1]节奏总纲!AY1352="","",[1]节奏总纲!AY1352)</f>
        <v/>
      </c>
      <c r="AU1352" s="10">
        <f>IF([1]节奏总纲!AZ1352="","",[1]节奏总纲!AZ1352)</f>
        <v>1349</v>
      </c>
      <c r="AV1352" s="10">
        <f>IF([1]节奏总纲!BA1352="","",[1]节奏总纲!BA1352)</f>
        <v>55.621149280114373</v>
      </c>
      <c r="AW1352" s="10">
        <f>IF([1]节奏总纲!BB1352="","",[1]节奏总纲!BB1352)</f>
        <v>57.147428723770545</v>
      </c>
      <c r="AX1352" s="10">
        <f>IF([1]节奏总纲!BC1352="","",[1]节奏总纲!BC1352)</f>
        <v>59.109310392612258</v>
      </c>
      <c r="AY1352" s="10">
        <f>IF([1]节奏总纲!BD1352="","",[1]节奏总纲!BD1352)</f>
        <v>61.874190554057343</v>
      </c>
      <c r="AZ1352" s="10">
        <f>IF([1]节奏总纲!BE1352="","",[1]节奏总纲!BE1352)</f>
        <v>66.599666420196556</v>
      </c>
      <c r="BA1352" s="10" t="str">
        <f>IF([1]节奏总纲!BF1352="","",[1]节奏总纲!BF1352)</f>
        <v/>
      </c>
    </row>
    <row r="1353" spans="9:53" x14ac:dyDescent="0.15">
      <c r="I1353" s="10" t="str">
        <f>IF([1]节奏总纲!N1353="","",[1]节奏总纲!N1353)</f>
        <v/>
      </c>
      <c r="J1353" s="10" t="str">
        <f>IF([1]节奏总纲!O1353="","",[1]节奏总纲!O1353)</f>
        <v/>
      </c>
      <c r="K1353" s="10" t="str">
        <f>IF([1]节奏总纲!P1353="","",[1]节奏总纲!P1353)</f>
        <v/>
      </c>
      <c r="L1353" s="10" t="str">
        <f>IF([1]节奏总纲!Q1353="","",[1]节奏总纲!Q1353)</f>
        <v/>
      </c>
      <c r="M1353" s="10" t="str">
        <f>IF([1]节奏总纲!R1353="","",[1]节奏总纲!R1353)</f>
        <v/>
      </c>
      <c r="N1353" s="10" t="str">
        <f>IF([1]节奏总纲!S1353="","",[1]节奏总纲!S1353)</f>
        <v/>
      </c>
      <c r="O1353" s="10" t="str">
        <f>IF([1]节奏总纲!T1353="","",[1]节奏总纲!T1353)</f>
        <v/>
      </c>
      <c r="P1353" s="10" t="str">
        <f>IF([1]节奏总纲!U1353="","",[1]节奏总纲!U1353)</f>
        <v/>
      </c>
      <c r="Q1353" s="10" t="str">
        <f>IF([1]节奏总纲!V1353="","",[1]节奏总纲!V1353)</f>
        <v/>
      </c>
      <c r="R1353" s="10" t="str">
        <f>IF([1]节奏总纲!W1353="","",[1]节奏总纲!W1353)</f>
        <v/>
      </c>
      <c r="S1353" s="10" t="str">
        <f>IF([1]节奏总纲!X1353="","",[1]节奏总纲!X1353)</f>
        <v/>
      </c>
      <c r="T1353" s="10" t="str">
        <f>IF([1]节奏总纲!Y1353="","",[1]节奏总纲!Y1353)</f>
        <v/>
      </c>
      <c r="U1353" s="10" t="str">
        <f>IF([1]节奏总纲!Z1353="","",[1]节奏总纲!Z1353)</f>
        <v/>
      </c>
      <c r="V1353" s="10" t="str">
        <f>IF([1]节奏总纲!AA1353="","",[1]节奏总纲!AA1353)</f>
        <v/>
      </c>
      <c r="W1353" s="10" t="str">
        <f>IF([1]节奏总纲!AB1353="","",[1]节奏总纲!AB1353)</f>
        <v/>
      </c>
      <c r="X1353" s="10">
        <f>IF([1]节奏总纲!AC1353="","",[1]节奏总纲!AC1353)</f>
        <v>1350</v>
      </c>
      <c r="Y1353" s="10">
        <f>IF([1]节奏总纲!AD1353="","",[1]节奏总纲!AD1353)</f>
        <v>103.99805379734958</v>
      </c>
      <c r="Z1353" s="10">
        <f>IF([1]节奏总纲!AE1353="","",[1]节奏总纲!AE1353)</f>
        <v>106.27018184980406</v>
      </c>
      <c r="AA1353" s="10">
        <f>IF([1]节奏总纲!AF1353="","",[1]节奏总纲!AF1353)</f>
        <v>109.50602787881309</v>
      </c>
      <c r="AB1353" s="10">
        <f>IF([1]节奏总纲!AG1353="","",[1]节奏总纲!AG1353)</f>
        <v>114.34927780054059</v>
      </c>
      <c r="AC1353" s="10">
        <f>IF([1]节奏总纲!AH1353="","",[1]节奏总纲!AH1353)</f>
        <v>123.33809171018449</v>
      </c>
      <c r="AD1353" s="10" t="str">
        <f>IF([1]节奏总纲!AI1353="","",[1]节奏总纲!AI1353)</f>
        <v/>
      </c>
      <c r="AE1353" s="68" t="str">
        <f>IF([1]节奏总纲!AJ1353="","",[1]节奏总纲!AJ1353)</f>
        <v/>
      </c>
      <c r="AF1353" s="10" t="str">
        <f>IF([1]节奏总纲!AK1353="","",[1]节奏总纲!AK1353)</f>
        <v/>
      </c>
      <c r="AG1353" s="10" t="str">
        <f>IF([1]节奏总纲!AL1353="","",[1]节奏总纲!AL1353)</f>
        <v/>
      </c>
      <c r="AH1353" s="10" t="str">
        <f>IF([1]节奏总纲!AM1353="","",[1]节奏总纲!AM1353)</f>
        <v/>
      </c>
      <c r="AI1353" s="10" t="str">
        <f>IF([1]节奏总纲!AN1353="","",[1]节奏总纲!AN1353)</f>
        <v/>
      </c>
      <c r="AJ1353" s="10" t="str">
        <f>IF([1]节奏总纲!AO1353="","",[1]节奏总纲!AO1353)</f>
        <v/>
      </c>
      <c r="AK1353" s="10" t="str">
        <f>IF([1]节奏总纲!AP1353="","",[1]节奏总纲!AP1353)</f>
        <v/>
      </c>
      <c r="AL1353" s="10" t="str">
        <f>IF([1]节奏总纲!AQ1353="","",[1]节奏总纲!AQ1353)</f>
        <v/>
      </c>
      <c r="AM1353" s="10" t="str">
        <f>IF([1]节奏总纲!AR1353="","",[1]节奏总纲!AR1353)</f>
        <v/>
      </c>
      <c r="AN1353" s="10" t="str">
        <f>IF([1]节奏总纲!AS1353="","",[1]节奏总纲!AS1353)</f>
        <v/>
      </c>
      <c r="AO1353" s="10" t="str">
        <f>IF([1]节奏总纲!AT1353="","",[1]节奏总纲!AT1353)</f>
        <v/>
      </c>
      <c r="AP1353" s="10" t="str">
        <f>IF([1]节奏总纲!AU1353="","",[1]节奏总纲!AU1353)</f>
        <v/>
      </c>
      <c r="AQ1353" s="10" t="str">
        <f>IF([1]节奏总纲!AV1353="","",[1]节奏总纲!AV1353)</f>
        <v/>
      </c>
      <c r="AR1353" s="10" t="str">
        <f>IF([1]节奏总纲!AW1353="","",[1]节奏总纲!AW1353)</f>
        <v/>
      </c>
      <c r="AS1353" s="10" t="str">
        <f>IF([1]节奏总纲!AX1353="","",[1]节奏总纲!AX1353)</f>
        <v/>
      </c>
      <c r="AT1353" s="10" t="str">
        <f>IF([1]节奏总纲!AY1353="","",[1]节奏总纲!AY1353)</f>
        <v/>
      </c>
      <c r="AU1353" s="10">
        <f>IF([1]节奏总纲!AZ1353="","",[1]节奏总纲!AZ1353)</f>
        <v>1350</v>
      </c>
      <c r="AV1353" s="10">
        <f>IF([1]节奏总纲!BA1353="","",[1]节奏总纲!BA1353)</f>
        <v>55.626291244353737</v>
      </c>
      <c r="AW1353" s="10">
        <f>IF([1]节奏总纲!BB1353="","",[1]节奏总纲!BB1353)</f>
        <v>57.152224693858884</v>
      </c>
      <c r="AX1353" s="10">
        <f>IF([1]节奏总纲!BC1353="","",[1]节奏总纲!BC1353)</f>
        <v>59.114083009396651</v>
      </c>
      <c r="AY1353" s="10">
        <f>IF([1]节奏总纲!BD1353="","",[1]节奏总纲!BD1353)</f>
        <v>61.879534842018067</v>
      </c>
      <c r="AZ1353" s="10">
        <f>IF([1]节奏总纲!BE1353="","",[1]节奏总纲!BE1353)</f>
        <v>66.604818058006245</v>
      </c>
      <c r="BA1353" s="10" t="str">
        <f>IF([1]节奏总纲!BF1353="","",[1]节奏总纲!BF1353)</f>
        <v/>
      </c>
    </row>
    <row r="1354" spans="9:53" x14ac:dyDescent="0.15">
      <c r="I1354" s="10" t="str">
        <f>IF([1]节奏总纲!N1354="","",[1]节奏总纲!N1354)</f>
        <v/>
      </c>
      <c r="J1354" s="10" t="str">
        <f>IF([1]节奏总纲!O1354="","",[1]节奏总纲!O1354)</f>
        <v/>
      </c>
      <c r="K1354" s="10" t="str">
        <f>IF([1]节奏总纲!P1354="","",[1]节奏总纲!P1354)</f>
        <v/>
      </c>
      <c r="L1354" s="10" t="str">
        <f>IF([1]节奏总纲!Q1354="","",[1]节奏总纲!Q1354)</f>
        <v/>
      </c>
      <c r="M1354" s="10" t="str">
        <f>IF([1]节奏总纲!R1354="","",[1]节奏总纲!R1354)</f>
        <v/>
      </c>
      <c r="N1354" s="10" t="str">
        <f>IF([1]节奏总纲!S1354="","",[1]节奏总纲!S1354)</f>
        <v/>
      </c>
      <c r="O1354" s="10" t="str">
        <f>IF([1]节奏总纲!T1354="","",[1]节奏总纲!T1354)</f>
        <v/>
      </c>
      <c r="P1354" s="10" t="str">
        <f>IF([1]节奏总纲!U1354="","",[1]节奏总纲!U1354)</f>
        <v/>
      </c>
      <c r="Q1354" s="10" t="str">
        <f>IF([1]节奏总纲!V1354="","",[1]节奏总纲!V1354)</f>
        <v/>
      </c>
      <c r="R1354" s="10" t="str">
        <f>IF([1]节奏总纲!W1354="","",[1]节奏总纲!W1354)</f>
        <v/>
      </c>
      <c r="S1354" s="10" t="str">
        <f>IF([1]节奏总纲!X1354="","",[1]节奏总纲!X1354)</f>
        <v/>
      </c>
      <c r="T1354" s="10" t="str">
        <f>IF([1]节奏总纲!Y1354="","",[1]节奏总纲!Y1354)</f>
        <v/>
      </c>
      <c r="U1354" s="10" t="str">
        <f>IF([1]节奏总纲!Z1354="","",[1]节奏总纲!Z1354)</f>
        <v/>
      </c>
      <c r="V1354" s="10" t="str">
        <f>IF([1]节奏总纲!AA1354="","",[1]节奏总纲!AA1354)</f>
        <v/>
      </c>
      <c r="W1354" s="10" t="str">
        <f>IF([1]节奏总纲!AB1354="","",[1]节奏总纲!AB1354)</f>
        <v/>
      </c>
      <c r="X1354" s="10">
        <f>IF([1]节奏总纲!AC1354="","",[1]节奏总纲!AC1354)</f>
        <v>1351</v>
      </c>
      <c r="Y1354" s="10">
        <f>IF([1]节奏总纲!AD1354="","",[1]节奏总纲!AD1354)</f>
        <v>104.00849568334635</v>
      </c>
      <c r="Z1354" s="10">
        <f>IF([1]节奏总纲!AE1354="","",[1]节奏总纲!AE1354)</f>
        <v>106.28076848359892</v>
      </c>
      <c r="AA1354" s="10">
        <f>IF([1]节奏总纲!AF1354="","",[1]节奏总纲!AF1354)</f>
        <v>109.5164751955874</v>
      </c>
      <c r="AB1354" s="10">
        <f>IF([1]节奏总纲!AG1354="","",[1]节奏总纲!AG1354)</f>
        <v>114.36066992478635</v>
      </c>
      <c r="AC1354" s="10">
        <f>IF([1]节奏总纲!AH1354="","",[1]节奏总纲!AH1354)</f>
        <v>123.3481556104404</v>
      </c>
      <c r="AD1354" s="10" t="str">
        <f>IF([1]节奏总纲!AI1354="","",[1]节奏总纲!AI1354)</f>
        <v/>
      </c>
      <c r="AE1354" s="68" t="str">
        <f>IF([1]节奏总纲!AJ1354="","",[1]节奏总纲!AJ1354)</f>
        <v/>
      </c>
      <c r="AF1354" s="10" t="str">
        <f>IF([1]节奏总纲!AK1354="","",[1]节奏总纲!AK1354)</f>
        <v/>
      </c>
      <c r="AG1354" s="10" t="str">
        <f>IF([1]节奏总纲!AL1354="","",[1]节奏总纲!AL1354)</f>
        <v/>
      </c>
      <c r="AH1354" s="10" t="str">
        <f>IF([1]节奏总纲!AM1354="","",[1]节奏总纲!AM1354)</f>
        <v/>
      </c>
      <c r="AI1354" s="10" t="str">
        <f>IF([1]节奏总纲!AN1354="","",[1]节奏总纲!AN1354)</f>
        <v/>
      </c>
      <c r="AJ1354" s="10" t="str">
        <f>IF([1]节奏总纲!AO1354="","",[1]节奏总纲!AO1354)</f>
        <v/>
      </c>
      <c r="AK1354" s="10" t="str">
        <f>IF([1]节奏总纲!AP1354="","",[1]节奏总纲!AP1354)</f>
        <v/>
      </c>
      <c r="AL1354" s="10" t="str">
        <f>IF([1]节奏总纲!AQ1354="","",[1]节奏总纲!AQ1354)</f>
        <v/>
      </c>
      <c r="AM1354" s="10" t="str">
        <f>IF([1]节奏总纲!AR1354="","",[1]节奏总纲!AR1354)</f>
        <v/>
      </c>
      <c r="AN1354" s="10" t="str">
        <f>IF([1]节奏总纲!AS1354="","",[1]节奏总纲!AS1354)</f>
        <v/>
      </c>
      <c r="AO1354" s="10" t="str">
        <f>IF([1]节奏总纲!AT1354="","",[1]节奏总纲!AT1354)</f>
        <v/>
      </c>
      <c r="AP1354" s="10" t="str">
        <f>IF([1]节奏总纲!AU1354="","",[1]节奏总纲!AU1354)</f>
        <v/>
      </c>
      <c r="AQ1354" s="10" t="str">
        <f>IF([1]节奏总纲!AV1354="","",[1]节奏总纲!AV1354)</f>
        <v/>
      </c>
      <c r="AR1354" s="10" t="str">
        <f>IF([1]节奏总纲!AW1354="","",[1]节奏总纲!AW1354)</f>
        <v/>
      </c>
      <c r="AS1354" s="10" t="str">
        <f>IF([1]节奏总纲!AX1354="","",[1]节奏总纲!AX1354)</f>
        <v/>
      </c>
      <c r="AT1354" s="10" t="str">
        <f>IF([1]节奏总纲!AY1354="","",[1]节奏总纲!AY1354)</f>
        <v/>
      </c>
      <c r="AU1354" s="10">
        <f>IF([1]节奏总纲!AZ1354="","",[1]节奏总纲!AZ1354)</f>
        <v>1351</v>
      </c>
      <c r="AV1354" s="10">
        <f>IF([1]节奏总纲!BA1354="","",[1]节奏总纲!BA1354)</f>
        <v>55.631433208593094</v>
      </c>
      <c r="AW1354" s="10">
        <f>IF([1]节奏总纲!BB1354="","",[1]节奏总纲!BB1354)</f>
        <v>57.157020663947229</v>
      </c>
      <c r="AX1354" s="10">
        <f>IF([1]节奏总纲!BC1354="","",[1]节奏总纲!BC1354)</f>
        <v>59.118855626181045</v>
      </c>
      <c r="AY1354" s="10">
        <f>IF([1]节奏总纲!BD1354="","",[1]节奏总纲!BD1354)</f>
        <v>61.884879129978785</v>
      </c>
      <c r="AZ1354" s="10">
        <f>IF([1]节奏总纲!BE1354="","",[1]节奏总纲!BE1354)</f>
        <v>66.609969695815948</v>
      </c>
      <c r="BA1354" s="10" t="str">
        <f>IF([1]节奏总纲!BF1354="","",[1]节奏总纲!BF1354)</f>
        <v/>
      </c>
    </row>
    <row r="1355" spans="9:53" x14ac:dyDescent="0.15">
      <c r="I1355" s="10" t="str">
        <f>IF([1]节奏总纲!N1355="","",[1]节奏总纲!N1355)</f>
        <v/>
      </c>
      <c r="J1355" s="10" t="str">
        <f>IF([1]节奏总纲!O1355="","",[1]节奏总纲!O1355)</f>
        <v/>
      </c>
      <c r="K1355" s="10" t="str">
        <f>IF([1]节奏总纲!P1355="","",[1]节奏总纲!P1355)</f>
        <v/>
      </c>
      <c r="L1355" s="10" t="str">
        <f>IF([1]节奏总纲!Q1355="","",[1]节奏总纲!Q1355)</f>
        <v/>
      </c>
      <c r="M1355" s="10" t="str">
        <f>IF([1]节奏总纲!R1355="","",[1]节奏总纲!R1355)</f>
        <v/>
      </c>
      <c r="N1355" s="10" t="str">
        <f>IF([1]节奏总纲!S1355="","",[1]节奏总纲!S1355)</f>
        <v/>
      </c>
      <c r="O1355" s="10" t="str">
        <f>IF([1]节奏总纲!T1355="","",[1]节奏总纲!T1355)</f>
        <v/>
      </c>
      <c r="P1355" s="10" t="str">
        <f>IF([1]节奏总纲!U1355="","",[1]节奏总纲!U1355)</f>
        <v/>
      </c>
      <c r="Q1355" s="10" t="str">
        <f>IF([1]节奏总纲!V1355="","",[1]节奏总纲!V1355)</f>
        <v/>
      </c>
      <c r="R1355" s="10" t="str">
        <f>IF([1]节奏总纲!W1355="","",[1]节奏总纲!W1355)</f>
        <v/>
      </c>
      <c r="S1355" s="10" t="str">
        <f>IF([1]节奏总纲!X1355="","",[1]节奏总纲!X1355)</f>
        <v/>
      </c>
      <c r="T1355" s="10" t="str">
        <f>IF([1]节奏总纲!Y1355="","",[1]节奏总纲!Y1355)</f>
        <v/>
      </c>
      <c r="U1355" s="10" t="str">
        <f>IF([1]节奏总纲!Z1355="","",[1]节奏总纲!Z1355)</f>
        <v/>
      </c>
      <c r="V1355" s="10" t="str">
        <f>IF([1]节奏总纲!AA1355="","",[1]节奏总纲!AA1355)</f>
        <v/>
      </c>
      <c r="W1355" s="10" t="str">
        <f>IF([1]节奏总纲!AB1355="","",[1]节奏总纲!AB1355)</f>
        <v/>
      </c>
      <c r="X1355" s="10">
        <f>IF([1]节奏总纲!AC1355="","",[1]节奏总纲!AC1355)</f>
        <v>1352</v>
      </c>
      <c r="Y1355" s="10">
        <f>IF([1]节奏总纲!AD1355="","",[1]节奏总纲!AD1355)</f>
        <v>104.01880723797377</v>
      </c>
      <c r="Z1355" s="10">
        <f>IF([1]节奏总纲!AE1355="","",[1]节奏总纲!AE1355)</f>
        <v>106.29135511739378</v>
      </c>
      <c r="AA1355" s="10">
        <f>IF([1]节奏总纲!AF1355="","",[1]节奏总纲!AF1355)</f>
        <v>109.52692251236174</v>
      </c>
      <c r="AB1355" s="10">
        <f>IF([1]节奏总纲!AG1355="","",[1]节奏总纲!AG1355)</f>
        <v>114.37206204903211</v>
      </c>
      <c r="AC1355" s="10">
        <f>IF([1]节奏总纲!AH1355="","",[1]节奏总纲!AH1355)</f>
        <v>123.35821951069632</v>
      </c>
      <c r="AD1355" s="10" t="str">
        <f>IF([1]节奏总纲!AI1355="","",[1]节奏总纲!AI1355)</f>
        <v/>
      </c>
      <c r="AE1355" s="68" t="str">
        <f>IF([1]节奏总纲!AJ1355="","",[1]节奏总纲!AJ1355)</f>
        <v/>
      </c>
      <c r="AF1355" s="10" t="str">
        <f>IF([1]节奏总纲!AK1355="","",[1]节奏总纲!AK1355)</f>
        <v/>
      </c>
      <c r="AG1355" s="10" t="str">
        <f>IF([1]节奏总纲!AL1355="","",[1]节奏总纲!AL1355)</f>
        <v/>
      </c>
      <c r="AH1355" s="10" t="str">
        <f>IF([1]节奏总纲!AM1355="","",[1]节奏总纲!AM1355)</f>
        <v/>
      </c>
      <c r="AI1355" s="10" t="str">
        <f>IF([1]节奏总纲!AN1355="","",[1]节奏总纲!AN1355)</f>
        <v/>
      </c>
      <c r="AJ1355" s="10" t="str">
        <f>IF([1]节奏总纲!AO1355="","",[1]节奏总纲!AO1355)</f>
        <v/>
      </c>
      <c r="AK1355" s="10" t="str">
        <f>IF([1]节奏总纲!AP1355="","",[1]节奏总纲!AP1355)</f>
        <v/>
      </c>
      <c r="AL1355" s="10" t="str">
        <f>IF([1]节奏总纲!AQ1355="","",[1]节奏总纲!AQ1355)</f>
        <v/>
      </c>
      <c r="AM1355" s="10" t="str">
        <f>IF([1]节奏总纲!AR1355="","",[1]节奏总纲!AR1355)</f>
        <v/>
      </c>
      <c r="AN1355" s="10" t="str">
        <f>IF([1]节奏总纲!AS1355="","",[1]节奏总纲!AS1355)</f>
        <v/>
      </c>
      <c r="AO1355" s="10" t="str">
        <f>IF([1]节奏总纲!AT1355="","",[1]节奏总纲!AT1355)</f>
        <v/>
      </c>
      <c r="AP1355" s="10" t="str">
        <f>IF([1]节奏总纲!AU1355="","",[1]节奏总纲!AU1355)</f>
        <v/>
      </c>
      <c r="AQ1355" s="10" t="str">
        <f>IF([1]节奏总纲!AV1355="","",[1]节奏总纲!AV1355)</f>
        <v/>
      </c>
      <c r="AR1355" s="10" t="str">
        <f>IF([1]节奏总纲!AW1355="","",[1]节奏总纲!AW1355)</f>
        <v/>
      </c>
      <c r="AS1355" s="10" t="str">
        <f>IF([1]节奏总纲!AX1355="","",[1]节奏总纲!AX1355)</f>
        <v/>
      </c>
      <c r="AT1355" s="10" t="str">
        <f>IF([1]节奏总纲!AY1355="","",[1]节奏总纲!AY1355)</f>
        <v/>
      </c>
      <c r="AU1355" s="10">
        <f>IF([1]节奏总纲!AZ1355="","",[1]节奏总纲!AZ1355)</f>
        <v>1352</v>
      </c>
      <c r="AV1355" s="10">
        <f>IF([1]节奏总纲!BA1355="","",[1]节奏总纲!BA1355)</f>
        <v>55.636575172832451</v>
      </c>
      <c r="AW1355" s="10">
        <f>IF([1]节奏总纲!BB1355="","",[1]节奏总纲!BB1355)</f>
        <v>57.161816634035567</v>
      </c>
      <c r="AX1355" s="10">
        <f>IF([1]节奏总纲!BC1355="","",[1]节奏总纲!BC1355)</f>
        <v>59.123628242965445</v>
      </c>
      <c r="AY1355" s="10">
        <f>IF([1]节奏总纲!BD1355="","",[1]节奏总纲!BD1355)</f>
        <v>61.890223417939509</v>
      </c>
      <c r="AZ1355" s="10">
        <f>IF([1]节奏总纲!BE1355="","",[1]节奏总纲!BE1355)</f>
        <v>66.615121333625638</v>
      </c>
      <c r="BA1355" s="10" t="str">
        <f>IF([1]节奏总纲!BF1355="","",[1]节奏总纲!BF1355)</f>
        <v/>
      </c>
    </row>
    <row r="1356" spans="9:53" x14ac:dyDescent="0.15">
      <c r="I1356" s="10" t="str">
        <f>IF([1]节奏总纲!N1356="","",[1]节奏总纲!N1356)</f>
        <v/>
      </c>
      <c r="J1356" s="10" t="str">
        <f>IF([1]节奏总纲!O1356="","",[1]节奏总纲!O1356)</f>
        <v/>
      </c>
      <c r="K1356" s="10" t="str">
        <f>IF([1]节奏总纲!P1356="","",[1]节奏总纲!P1356)</f>
        <v/>
      </c>
      <c r="L1356" s="10" t="str">
        <f>IF([1]节奏总纲!Q1356="","",[1]节奏总纲!Q1356)</f>
        <v/>
      </c>
      <c r="M1356" s="10" t="str">
        <f>IF([1]节奏总纲!R1356="","",[1]节奏总纲!R1356)</f>
        <v/>
      </c>
      <c r="N1356" s="10" t="str">
        <f>IF([1]节奏总纲!S1356="","",[1]节奏总纲!S1356)</f>
        <v/>
      </c>
      <c r="O1356" s="10" t="str">
        <f>IF([1]节奏总纲!T1356="","",[1]节奏总纲!T1356)</f>
        <v/>
      </c>
      <c r="P1356" s="10" t="str">
        <f>IF([1]节奏总纲!U1356="","",[1]节奏总纲!U1356)</f>
        <v/>
      </c>
      <c r="Q1356" s="10" t="str">
        <f>IF([1]节奏总纲!V1356="","",[1]节奏总纲!V1356)</f>
        <v/>
      </c>
      <c r="R1356" s="10" t="str">
        <f>IF([1]节奏总纲!W1356="","",[1]节奏总纲!W1356)</f>
        <v/>
      </c>
      <c r="S1356" s="10" t="str">
        <f>IF([1]节奏总纲!X1356="","",[1]节奏总纲!X1356)</f>
        <v/>
      </c>
      <c r="T1356" s="10" t="str">
        <f>IF([1]节奏总纲!Y1356="","",[1]节奏总纲!Y1356)</f>
        <v/>
      </c>
      <c r="U1356" s="10" t="str">
        <f>IF([1]节奏总纲!Z1356="","",[1]节奏总纲!Z1356)</f>
        <v/>
      </c>
      <c r="V1356" s="10" t="str">
        <f>IF([1]节奏总纲!AA1356="","",[1]节奏总纲!AA1356)</f>
        <v/>
      </c>
      <c r="W1356" s="10" t="str">
        <f>IF([1]节奏总纲!AB1356="","",[1]节奏总纲!AB1356)</f>
        <v/>
      </c>
      <c r="X1356" s="10">
        <f>IF([1]节奏总纲!AC1356="","",[1]节奏总纲!AC1356)</f>
        <v>1353</v>
      </c>
      <c r="Y1356" s="10">
        <f>IF([1]节奏总纲!AD1356="","",[1]节奏总纲!AD1356)</f>
        <v>104.02911879260118</v>
      </c>
      <c r="Z1356" s="10">
        <f>IF([1]节奏总纲!AE1356="","",[1]节奏总纲!AE1356)</f>
        <v>106.30194175118865</v>
      </c>
      <c r="AA1356" s="10">
        <f>IF([1]节奏总纲!AF1356="","",[1]节奏总纲!AF1356)</f>
        <v>109.53736982913605</v>
      </c>
      <c r="AB1356" s="10">
        <f>IF([1]节奏总纲!AG1356="","",[1]节奏总纲!AG1356)</f>
        <v>114.38345417327785</v>
      </c>
      <c r="AC1356" s="10">
        <f>IF([1]节奏总纲!AH1356="","",[1]节奏总纲!AH1356)</f>
        <v>123.36828341095223</v>
      </c>
      <c r="AD1356" s="10" t="str">
        <f>IF([1]节奏总纲!AI1356="","",[1]节奏总纲!AI1356)</f>
        <v/>
      </c>
      <c r="AE1356" s="68" t="str">
        <f>IF([1]节奏总纲!AJ1356="","",[1]节奏总纲!AJ1356)</f>
        <v/>
      </c>
      <c r="AF1356" s="10" t="str">
        <f>IF([1]节奏总纲!AK1356="","",[1]节奏总纲!AK1356)</f>
        <v/>
      </c>
      <c r="AG1356" s="10" t="str">
        <f>IF([1]节奏总纲!AL1356="","",[1]节奏总纲!AL1356)</f>
        <v/>
      </c>
      <c r="AH1356" s="10" t="str">
        <f>IF([1]节奏总纲!AM1356="","",[1]节奏总纲!AM1356)</f>
        <v/>
      </c>
      <c r="AI1356" s="10" t="str">
        <f>IF([1]节奏总纲!AN1356="","",[1]节奏总纲!AN1356)</f>
        <v/>
      </c>
      <c r="AJ1356" s="10" t="str">
        <f>IF([1]节奏总纲!AO1356="","",[1]节奏总纲!AO1356)</f>
        <v/>
      </c>
      <c r="AK1356" s="10" t="str">
        <f>IF([1]节奏总纲!AP1356="","",[1]节奏总纲!AP1356)</f>
        <v/>
      </c>
      <c r="AL1356" s="10" t="str">
        <f>IF([1]节奏总纲!AQ1356="","",[1]节奏总纲!AQ1356)</f>
        <v/>
      </c>
      <c r="AM1356" s="10" t="str">
        <f>IF([1]节奏总纲!AR1356="","",[1]节奏总纲!AR1356)</f>
        <v/>
      </c>
      <c r="AN1356" s="10" t="str">
        <f>IF([1]节奏总纲!AS1356="","",[1]节奏总纲!AS1356)</f>
        <v/>
      </c>
      <c r="AO1356" s="10" t="str">
        <f>IF([1]节奏总纲!AT1356="","",[1]节奏总纲!AT1356)</f>
        <v/>
      </c>
      <c r="AP1356" s="10" t="str">
        <f>IF([1]节奏总纲!AU1356="","",[1]节奏总纲!AU1356)</f>
        <v/>
      </c>
      <c r="AQ1356" s="10" t="str">
        <f>IF([1]节奏总纲!AV1356="","",[1]节奏总纲!AV1356)</f>
        <v/>
      </c>
      <c r="AR1356" s="10" t="str">
        <f>IF([1]节奏总纲!AW1356="","",[1]节奏总纲!AW1356)</f>
        <v/>
      </c>
      <c r="AS1356" s="10" t="str">
        <f>IF([1]节奏总纲!AX1356="","",[1]节奏总纲!AX1356)</f>
        <v/>
      </c>
      <c r="AT1356" s="10" t="str">
        <f>IF([1]节奏总纲!AY1356="","",[1]节奏总纲!AY1356)</f>
        <v/>
      </c>
      <c r="AU1356" s="10">
        <f>IF([1]节奏总纲!AZ1356="","",[1]节奏总纲!AZ1356)</f>
        <v>1353</v>
      </c>
      <c r="AV1356" s="10">
        <f>IF([1]节奏总纲!BA1356="","",[1]节奏总纲!BA1356)</f>
        <v>55.641717137071808</v>
      </c>
      <c r="AW1356" s="10">
        <f>IF([1]节奏总纲!BB1356="","",[1]节奏总纲!BB1356)</f>
        <v>57.166612604123912</v>
      </c>
      <c r="AX1356" s="10">
        <f>IF([1]节奏总纲!BC1356="","",[1]节奏总纲!BC1356)</f>
        <v>59.128400859749839</v>
      </c>
      <c r="AY1356" s="10">
        <f>IF([1]节奏总纲!BD1356="","",[1]节奏总纲!BD1356)</f>
        <v>61.895567705900234</v>
      </c>
      <c r="AZ1356" s="10">
        <f>IF([1]节奏总纲!BE1356="","",[1]节奏总纲!BE1356)</f>
        <v>66.620272971435327</v>
      </c>
      <c r="BA1356" s="10" t="str">
        <f>IF([1]节奏总纲!BF1356="","",[1]节奏总纲!BF1356)</f>
        <v/>
      </c>
    </row>
    <row r="1357" spans="9:53" x14ac:dyDescent="0.15">
      <c r="I1357" s="10" t="str">
        <f>IF([1]节奏总纲!N1357="","",[1]节奏总纲!N1357)</f>
        <v/>
      </c>
      <c r="J1357" s="10" t="str">
        <f>IF([1]节奏总纲!O1357="","",[1]节奏总纲!O1357)</f>
        <v/>
      </c>
      <c r="K1357" s="10" t="str">
        <f>IF([1]节奏总纲!P1357="","",[1]节奏总纲!P1357)</f>
        <v/>
      </c>
      <c r="L1357" s="10" t="str">
        <f>IF([1]节奏总纲!Q1357="","",[1]节奏总纲!Q1357)</f>
        <v/>
      </c>
      <c r="M1357" s="10" t="str">
        <f>IF([1]节奏总纲!R1357="","",[1]节奏总纲!R1357)</f>
        <v/>
      </c>
      <c r="N1357" s="10" t="str">
        <f>IF([1]节奏总纲!S1357="","",[1]节奏总纲!S1357)</f>
        <v/>
      </c>
      <c r="O1357" s="10" t="str">
        <f>IF([1]节奏总纲!T1357="","",[1]节奏总纲!T1357)</f>
        <v/>
      </c>
      <c r="P1357" s="10" t="str">
        <f>IF([1]节奏总纲!U1357="","",[1]节奏总纲!U1357)</f>
        <v/>
      </c>
      <c r="Q1357" s="10" t="str">
        <f>IF([1]节奏总纲!V1357="","",[1]节奏总纲!V1357)</f>
        <v/>
      </c>
      <c r="R1357" s="10" t="str">
        <f>IF([1]节奏总纲!W1357="","",[1]节奏总纲!W1357)</f>
        <v/>
      </c>
      <c r="S1357" s="10" t="str">
        <f>IF([1]节奏总纲!X1357="","",[1]节奏总纲!X1357)</f>
        <v/>
      </c>
      <c r="T1357" s="10" t="str">
        <f>IF([1]节奏总纲!Y1357="","",[1]节奏总纲!Y1357)</f>
        <v/>
      </c>
      <c r="U1357" s="10" t="str">
        <f>IF([1]节奏总纲!Z1357="","",[1]节奏总纲!Z1357)</f>
        <v/>
      </c>
      <c r="V1357" s="10" t="str">
        <f>IF([1]节奏总纲!AA1357="","",[1]节奏总纲!AA1357)</f>
        <v/>
      </c>
      <c r="W1357" s="10" t="str">
        <f>IF([1]节奏总纲!AB1357="","",[1]节奏总纲!AB1357)</f>
        <v/>
      </c>
      <c r="X1357" s="10">
        <f>IF([1]节奏总纲!AC1357="","",[1]节奏总纲!AC1357)</f>
        <v>1354</v>
      </c>
      <c r="Y1357" s="10">
        <f>IF([1]节奏总纲!AD1357="","",[1]节奏总纲!AD1357)</f>
        <v>104.03943034722859</v>
      </c>
      <c r="Z1357" s="10">
        <f>IF([1]节奏总纲!AE1357="","",[1]节奏总纲!AE1357)</f>
        <v>106.31252838498351</v>
      </c>
      <c r="AA1357" s="10">
        <f>IF([1]节奏总纲!AF1357="","",[1]节奏总纲!AF1357)</f>
        <v>109.54781714591039</v>
      </c>
      <c r="AB1357" s="10">
        <f>IF([1]节奏总纲!AG1357="","",[1]节奏总纲!AG1357)</f>
        <v>114.39484629752361</v>
      </c>
      <c r="AC1357" s="10">
        <f>IF([1]节奏总纲!AH1357="","",[1]节奏总纲!AH1357)</f>
        <v>123.37834731120815</v>
      </c>
      <c r="AD1357" s="10" t="str">
        <f>IF([1]节奏总纲!AI1357="","",[1]节奏总纲!AI1357)</f>
        <v/>
      </c>
      <c r="AE1357" s="68" t="str">
        <f>IF([1]节奏总纲!AJ1357="","",[1]节奏总纲!AJ1357)</f>
        <v/>
      </c>
      <c r="AF1357" s="10" t="str">
        <f>IF([1]节奏总纲!AK1357="","",[1]节奏总纲!AK1357)</f>
        <v/>
      </c>
      <c r="AG1357" s="10" t="str">
        <f>IF([1]节奏总纲!AL1357="","",[1]节奏总纲!AL1357)</f>
        <v/>
      </c>
      <c r="AH1357" s="10" t="str">
        <f>IF([1]节奏总纲!AM1357="","",[1]节奏总纲!AM1357)</f>
        <v/>
      </c>
      <c r="AI1357" s="10" t="str">
        <f>IF([1]节奏总纲!AN1357="","",[1]节奏总纲!AN1357)</f>
        <v/>
      </c>
      <c r="AJ1357" s="10" t="str">
        <f>IF([1]节奏总纲!AO1357="","",[1]节奏总纲!AO1357)</f>
        <v/>
      </c>
      <c r="AK1357" s="10" t="str">
        <f>IF([1]节奏总纲!AP1357="","",[1]节奏总纲!AP1357)</f>
        <v/>
      </c>
      <c r="AL1357" s="10" t="str">
        <f>IF([1]节奏总纲!AQ1357="","",[1]节奏总纲!AQ1357)</f>
        <v/>
      </c>
      <c r="AM1357" s="10" t="str">
        <f>IF([1]节奏总纲!AR1357="","",[1]节奏总纲!AR1357)</f>
        <v/>
      </c>
      <c r="AN1357" s="10" t="str">
        <f>IF([1]节奏总纲!AS1357="","",[1]节奏总纲!AS1357)</f>
        <v/>
      </c>
      <c r="AO1357" s="10" t="str">
        <f>IF([1]节奏总纲!AT1357="","",[1]节奏总纲!AT1357)</f>
        <v/>
      </c>
      <c r="AP1357" s="10" t="str">
        <f>IF([1]节奏总纲!AU1357="","",[1]节奏总纲!AU1357)</f>
        <v/>
      </c>
      <c r="AQ1357" s="10" t="str">
        <f>IF([1]节奏总纲!AV1357="","",[1]节奏总纲!AV1357)</f>
        <v/>
      </c>
      <c r="AR1357" s="10" t="str">
        <f>IF([1]节奏总纲!AW1357="","",[1]节奏总纲!AW1357)</f>
        <v/>
      </c>
      <c r="AS1357" s="10" t="str">
        <f>IF([1]节奏总纲!AX1357="","",[1]节奏总纲!AX1357)</f>
        <v/>
      </c>
      <c r="AT1357" s="10" t="str">
        <f>IF([1]节奏总纲!AY1357="","",[1]节奏总纲!AY1357)</f>
        <v/>
      </c>
      <c r="AU1357" s="10">
        <f>IF([1]节奏总纲!AZ1357="","",[1]节奏总纲!AZ1357)</f>
        <v>1354</v>
      </c>
      <c r="AV1357" s="10">
        <f>IF([1]节奏总纲!BA1357="","",[1]节奏总纲!BA1357)</f>
        <v>55.646859101311165</v>
      </c>
      <c r="AW1357" s="10">
        <f>IF([1]节奏总纲!BB1357="","",[1]节奏总纲!BB1357)</f>
        <v>57.171408574212251</v>
      </c>
      <c r="AX1357" s="10">
        <f>IF([1]节奏总纲!BC1357="","",[1]节奏总纲!BC1357)</f>
        <v>59.133173476534232</v>
      </c>
      <c r="AY1357" s="10">
        <f>IF([1]节奏总纲!BD1357="","",[1]节奏总纲!BD1357)</f>
        <v>61.900911993860959</v>
      </c>
      <c r="AZ1357" s="10">
        <f>IF([1]节奏总纲!BE1357="","",[1]节奏总纲!BE1357)</f>
        <v>66.625424609245016</v>
      </c>
      <c r="BA1357" s="10" t="str">
        <f>IF([1]节奏总纲!BF1357="","",[1]节奏总纲!BF1357)</f>
        <v/>
      </c>
    </row>
    <row r="1358" spans="9:53" x14ac:dyDescent="0.15">
      <c r="I1358" s="10" t="str">
        <f>IF([1]节奏总纲!N1358="","",[1]节奏总纲!N1358)</f>
        <v/>
      </c>
      <c r="J1358" s="10" t="str">
        <f>IF([1]节奏总纲!O1358="","",[1]节奏总纲!O1358)</f>
        <v/>
      </c>
      <c r="K1358" s="10" t="str">
        <f>IF([1]节奏总纲!P1358="","",[1]节奏总纲!P1358)</f>
        <v/>
      </c>
      <c r="L1358" s="10" t="str">
        <f>IF([1]节奏总纲!Q1358="","",[1]节奏总纲!Q1358)</f>
        <v/>
      </c>
      <c r="M1358" s="10" t="str">
        <f>IF([1]节奏总纲!R1358="","",[1]节奏总纲!R1358)</f>
        <v/>
      </c>
      <c r="N1358" s="10" t="str">
        <f>IF([1]节奏总纲!S1358="","",[1]节奏总纲!S1358)</f>
        <v/>
      </c>
      <c r="O1358" s="10" t="str">
        <f>IF([1]节奏总纲!T1358="","",[1]节奏总纲!T1358)</f>
        <v/>
      </c>
      <c r="P1358" s="10" t="str">
        <f>IF([1]节奏总纲!U1358="","",[1]节奏总纲!U1358)</f>
        <v/>
      </c>
      <c r="Q1358" s="10" t="str">
        <f>IF([1]节奏总纲!V1358="","",[1]节奏总纲!V1358)</f>
        <v/>
      </c>
      <c r="R1358" s="10" t="str">
        <f>IF([1]节奏总纲!W1358="","",[1]节奏总纲!W1358)</f>
        <v/>
      </c>
      <c r="S1358" s="10" t="str">
        <f>IF([1]节奏总纲!X1358="","",[1]节奏总纲!X1358)</f>
        <v/>
      </c>
      <c r="T1358" s="10" t="str">
        <f>IF([1]节奏总纲!Y1358="","",[1]节奏总纲!Y1358)</f>
        <v/>
      </c>
      <c r="U1358" s="10" t="str">
        <f>IF([1]节奏总纲!Z1358="","",[1]节奏总纲!Z1358)</f>
        <v/>
      </c>
      <c r="V1358" s="10" t="str">
        <f>IF([1]节奏总纲!AA1358="","",[1]节奏总纲!AA1358)</f>
        <v/>
      </c>
      <c r="W1358" s="10" t="str">
        <f>IF([1]节奏总纲!AB1358="","",[1]节奏总纲!AB1358)</f>
        <v/>
      </c>
      <c r="X1358" s="10">
        <f>IF([1]节奏总纲!AC1358="","",[1]节奏总纲!AC1358)</f>
        <v>1355</v>
      </c>
      <c r="Y1358" s="10">
        <f>IF([1]节奏总纲!AD1358="","",[1]节奏总纲!AD1358)</f>
        <v>104.049741901856</v>
      </c>
      <c r="Z1358" s="10">
        <f>IF([1]节奏总纲!AE1358="","",[1]节奏总纲!AE1358)</f>
        <v>106.32311501877837</v>
      </c>
      <c r="AA1358" s="10">
        <f>IF([1]节奏总纲!AF1358="","",[1]节奏总纲!AF1358)</f>
        <v>109.5582644626847</v>
      </c>
      <c r="AB1358" s="10">
        <f>IF([1]节奏总纲!AG1358="","",[1]节奏总纲!AG1358)</f>
        <v>114.40623842176937</v>
      </c>
      <c r="AC1358" s="10">
        <f>IF([1]节奏总纲!AH1358="","",[1]节奏总纲!AH1358)</f>
        <v>123.38841121146406</v>
      </c>
      <c r="AD1358" s="10" t="str">
        <f>IF([1]节奏总纲!AI1358="","",[1]节奏总纲!AI1358)</f>
        <v/>
      </c>
      <c r="AE1358" s="68" t="str">
        <f>IF([1]节奏总纲!AJ1358="","",[1]节奏总纲!AJ1358)</f>
        <v/>
      </c>
      <c r="AF1358" s="10" t="str">
        <f>IF([1]节奏总纲!AK1358="","",[1]节奏总纲!AK1358)</f>
        <v/>
      </c>
      <c r="AG1358" s="10" t="str">
        <f>IF([1]节奏总纲!AL1358="","",[1]节奏总纲!AL1358)</f>
        <v/>
      </c>
      <c r="AH1358" s="10" t="str">
        <f>IF([1]节奏总纲!AM1358="","",[1]节奏总纲!AM1358)</f>
        <v/>
      </c>
      <c r="AI1358" s="10" t="str">
        <f>IF([1]节奏总纲!AN1358="","",[1]节奏总纲!AN1358)</f>
        <v/>
      </c>
      <c r="AJ1358" s="10" t="str">
        <f>IF([1]节奏总纲!AO1358="","",[1]节奏总纲!AO1358)</f>
        <v/>
      </c>
      <c r="AK1358" s="10" t="str">
        <f>IF([1]节奏总纲!AP1358="","",[1]节奏总纲!AP1358)</f>
        <v/>
      </c>
      <c r="AL1358" s="10" t="str">
        <f>IF([1]节奏总纲!AQ1358="","",[1]节奏总纲!AQ1358)</f>
        <v/>
      </c>
      <c r="AM1358" s="10" t="str">
        <f>IF([1]节奏总纲!AR1358="","",[1]节奏总纲!AR1358)</f>
        <v/>
      </c>
      <c r="AN1358" s="10" t="str">
        <f>IF([1]节奏总纲!AS1358="","",[1]节奏总纲!AS1358)</f>
        <v/>
      </c>
      <c r="AO1358" s="10" t="str">
        <f>IF([1]节奏总纲!AT1358="","",[1]节奏总纲!AT1358)</f>
        <v/>
      </c>
      <c r="AP1358" s="10" t="str">
        <f>IF([1]节奏总纲!AU1358="","",[1]节奏总纲!AU1358)</f>
        <v/>
      </c>
      <c r="AQ1358" s="10" t="str">
        <f>IF([1]节奏总纲!AV1358="","",[1]节奏总纲!AV1358)</f>
        <v/>
      </c>
      <c r="AR1358" s="10" t="str">
        <f>IF([1]节奏总纲!AW1358="","",[1]节奏总纲!AW1358)</f>
        <v/>
      </c>
      <c r="AS1358" s="10" t="str">
        <f>IF([1]节奏总纲!AX1358="","",[1]节奏总纲!AX1358)</f>
        <v/>
      </c>
      <c r="AT1358" s="10" t="str">
        <f>IF([1]节奏总纲!AY1358="","",[1]节奏总纲!AY1358)</f>
        <v/>
      </c>
      <c r="AU1358" s="10">
        <f>IF([1]节奏总纲!AZ1358="","",[1]节奏总纲!AZ1358)</f>
        <v>1355</v>
      </c>
      <c r="AV1358" s="10">
        <f>IF([1]节奏总纲!BA1358="","",[1]节奏总纲!BA1358)</f>
        <v>55.652001065550522</v>
      </c>
      <c r="AW1358" s="10">
        <f>IF([1]节奏总纲!BB1358="","",[1]节奏总纲!BB1358)</f>
        <v>57.176204544300596</v>
      </c>
      <c r="AX1358" s="10">
        <f>IF([1]节奏总纲!BC1358="","",[1]节奏总纲!BC1358)</f>
        <v>59.137946093318625</v>
      </c>
      <c r="AY1358" s="10">
        <f>IF([1]节奏总纲!BD1358="","",[1]节奏总纲!BD1358)</f>
        <v>61.906256281821676</v>
      </c>
      <c r="AZ1358" s="10">
        <f>IF([1]节奏总纲!BE1358="","",[1]节奏总纲!BE1358)</f>
        <v>66.630576247054719</v>
      </c>
      <c r="BA1358" s="10" t="str">
        <f>IF([1]节奏总纲!BF1358="","",[1]节奏总纲!BF1358)</f>
        <v/>
      </c>
    </row>
    <row r="1359" spans="9:53" x14ac:dyDescent="0.15">
      <c r="I1359" s="10" t="str">
        <f>IF([1]节奏总纲!N1359="","",[1]节奏总纲!N1359)</f>
        <v/>
      </c>
      <c r="J1359" s="10" t="str">
        <f>IF([1]节奏总纲!O1359="","",[1]节奏总纲!O1359)</f>
        <v/>
      </c>
      <c r="K1359" s="10" t="str">
        <f>IF([1]节奏总纲!P1359="","",[1]节奏总纲!P1359)</f>
        <v/>
      </c>
      <c r="L1359" s="10" t="str">
        <f>IF([1]节奏总纲!Q1359="","",[1]节奏总纲!Q1359)</f>
        <v/>
      </c>
      <c r="M1359" s="10" t="str">
        <f>IF([1]节奏总纲!R1359="","",[1]节奏总纲!R1359)</f>
        <v/>
      </c>
      <c r="N1359" s="10" t="str">
        <f>IF([1]节奏总纲!S1359="","",[1]节奏总纲!S1359)</f>
        <v/>
      </c>
      <c r="O1359" s="10" t="str">
        <f>IF([1]节奏总纲!T1359="","",[1]节奏总纲!T1359)</f>
        <v/>
      </c>
      <c r="P1359" s="10" t="str">
        <f>IF([1]节奏总纲!U1359="","",[1]节奏总纲!U1359)</f>
        <v/>
      </c>
      <c r="Q1359" s="10" t="str">
        <f>IF([1]节奏总纲!V1359="","",[1]节奏总纲!V1359)</f>
        <v/>
      </c>
      <c r="R1359" s="10" t="str">
        <f>IF([1]节奏总纲!W1359="","",[1]节奏总纲!W1359)</f>
        <v/>
      </c>
      <c r="S1359" s="10" t="str">
        <f>IF([1]节奏总纲!X1359="","",[1]节奏总纲!X1359)</f>
        <v/>
      </c>
      <c r="T1359" s="10" t="str">
        <f>IF([1]节奏总纲!Y1359="","",[1]节奏总纲!Y1359)</f>
        <v/>
      </c>
      <c r="U1359" s="10" t="str">
        <f>IF([1]节奏总纲!Z1359="","",[1]节奏总纲!Z1359)</f>
        <v/>
      </c>
      <c r="V1359" s="10" t="str">
        <f>IF([1]节奏总纲!AA1359="","",[1]节奏总纲!AA1359)</f>
        <v/>
      </c>
      <c r="W1359" s="10" t="str">
        <f>IF([1]节奏总纲!AB1359="","",[1]节奏总纲!AB1359)</f>
        <v/>
      </c>
      <c r="X1359" s="10">
        <f>IF([1]节奏总纲!AC1359="","",[1]节奏总纲!AC1359)</f>
        <v>1356</v>
      </c>
      <c r="Y1359" s="10">
        <f>IF([1]节奏总纲!AD1359="","",[1]节奏总纲!AD1359)</f>
        <v>104.06005345648342</v>
      </c>
      <c r="Z1359" s="10">
        <f>IF([1]节奏总纲!AE1359="","",[1]节奏总纲!AE1359)</f>
        <v>106.33370165257323</v>
      </c>
      <c r="AA1359" s="10">
        <f>IF([1]节奏总纲!AF1359="","",[1]节奏总纲!AF1359)</f>
        <v>109.56871177945902</v>
      </c>
      <c r="AB1359" s="10">
        <f>IF([1]节奏总纲!AG1359="","",[1]节奏总纲!AG1359)</f>
        <v>114.41763054601512</v>
      </c>
      <c r="AC1359" s="10">
        <f>IF([1]节奏总纲!AH1359="","",[1]节奏总纲!AH1359)</f>
        <v>123.39847511171999</v>
      </c>
      <c r="AD1359" s="10" t="str">
        <f>IF([1]节奏总纲!AI1359="","",[1]节奏总纲!AI1359)</f>
        <v/>
      </c>
      <c r="AE1359" s="68" t="str">
        <f>IF([1]节奏总纲!AJ1359="","",[1]节奏总纲!AJ1359)</f>
        <v/>
      </c>
      <c r="AF1359" s="10" t="str">
        <f>IF([1]节奏总纲!AK1359="","",[1]节奏总纲!AK1359)</f>
        <v/>
      </c>
      <c r="AG1359" s="10" t="str">
        <f>IF([1]节奏总纲!AL1359="","",[1]节奏总纲!AL1359)</f>
        <v/>
      </c>
      <c r="AH1359" s="10" t="str">
        <f>IF([1]节奏总纲!AM1359="","",[1]节奏总纲!AM1359)</f>
        <v/>
      </c>
      <c r="AI1359" s="10" t="str">
        <f>IF([1]节奏总纲!AN1359="","",[1]节奏总纲!AN1359)</f>
        <v/>
      </c>
      <c r="AJ1359" s="10" t="str">
        <f>IF([1]节奏总纲!AO1359="","",[1]节奏总纲!AO1359)</f>
        <v/>
      </c>
      <c r="AK1359" s="10" t="str">
        <f>IF([1]节奏总纲!AP1359="","",[1]节奏总纲!AP1359)</f>
        <v/>
      </c>
      <c r="AL1359" s="10" t="str">
        <f>IF([1]节奏总纲!AQ1359="","",[1]节奏总纲!AQ1359)</f>
        <v/>
      </c>
      <c r="AM1359" s="10" t="str">
        <f>IF([1]节奏总纲!AR1359="","",[1]节奏总纲!AR1359)</f>
        <v/>
      </c>
      <c r="AN1359" s="10" t="str">
        <f>IF([1]节奏总纲!AS1359="","",[1]节奏总纲!AS1359)</f>
        <v/>
      </c>
      <c r="AO1359" s="10" t="str">
        <f>IF([1]节奏总纲!AT1359="","",[1]节奏总纲!AT1359)</f>
        <v/>
      </c>
      <c r="AP1359" s="10" t="str">
        <f>IF([1]节奏总纲!AU1359="","",[1]节奏总纲!AU1359)</f>
        <v/>
      </c>
      <c r="AQ1359" s="10" t="str">
        <f>IF([1]节奏总纲!AV1359="","",[1]节奏总纲!AV1359)</f>
        <v/>
      </c>
      <c r="AR1359" s="10" t="str">
        <f>IF([1]节奏总纲!AW1359="","",[1]节奏总纲!AW1359)</f>
        <v/>
      </c>
      <c r="AS1359" s="10" t="str">
        <f>IF([1]节奏总纲!AX1359="","",[1]节奏总纲!AX1359)</f>
        <v/>
      </c>
      <c r="AT1359" s="10" t="str">
        <f>IF([1]节奏总纲!AY1359="","",[1]节奏总纲!AY1359)</f>
        <v/>
      </c>
      <c r="AU1359" s="10">
        <f>IF([1]节奏总纲!AZ1359="","",[1]节奏总纲!AZ1359)</f>
        <v>1356</v>
      </c>
      <c r="AV1359" s="10">
        <f>IF([1]节奏总纲!BA1359="","",[1]节奏总纲!BA1359)</f>
        <v>55.657143029789879</v>
      </c>
      <c r="AW1359" s="10">
        <f>IF([1]节奏总纲!BB1359="","",[1]节奏总纲!BB1359)</f>
        <v>57.181000514388934</v>
      </c>
      <c r="AX1359" s="10">
        <f>IF([1]节奏总纲!BC1359="","",[1]节奏总纲!BC1359)</f>
        <v>59.142718710103026</v>
      </c>
      <c r="AY1359" s="10">
        <f>IF([1]节奏总纲!BD1359="","",[1]节奏总纲!BD1359)</f>
        <v>61.911600569782401</v>
      </c>
      <c r="AZ1359" s="10">
        <f>IF([1]节奏总纲!BE1359="","",[1]节奏总纲!BE1359)</f>
        <v>66.635727884864409</v>
      </c>
      <c r="BA1359" s="10" t="str">
        <f>IF([1]节奏总纲!BF1359="","",[1]节奏总纲!BF1359)</f>
        <v/>
      </c>
    </row>
    <row r="1360" spans="9:53" x14ac:dyDescent="0.15">
      <c r="I1360" s="10" t="str">
        <f>IF([1]节奏总纲!N1360="","",[1]节奏总纲!N1360)</f>
        <v/>
      </c>
      <c r="J1360" s="10" t="str">
        <f>IF([1]节奏总纲!O1360="","",[1]节奏总纲!O1360)</f>
        <v/>
      </c>
      <c r="K1360" s="10" t="str">
        <f>IF([1]节奏总纲!P1360="","",[1]节奏总纲!P1360)</f>
        <v/>
      </c>
      <c r="L1360" s="10" t="str">
        <f>IF([1]节奏总纲!Q1360="","",[1]节奏总纲!Q1360)</f>
        <v/>
      </c>
      <c r="M1360" s="10" t="str">
        <f>IF([1]节奏总纲!R1360="","",[1]节奏总纲!R1360)</f>
        <v/>
      </c>
      <c r="N1360" s="10" t="str">
        <f>IF([1]节奏总纲!S1360="","",[1]节奏总纲!S1360)</f>
        <v/>
      </c>
      <c r="O1360" s="10" t="str">
        <f>IF([1]节奏总纲!T1360="","",[1]节奏总纲!T1360)</f>
        <v/>
      </c>
      <c r="P1360" s="10" t="str">
        <f>IF([1]节奏总纲!U1360="","",[1]节奏总纲!U1360)</f>
        <v/>
      </c>
      <c r="Q1360" s="10" t="str">
        <f>IF([1]节奏总纲!V1360="","",[1]节奏总纲!V1360)</f>
        <v/>
      </c>
      <c r="R1360" s="10" t="str">
        <f>IF([1]节奏总纲!W1360="","",[1]节奏总纲!W1360)</f>
        <v/>
      </c>
      <c r="S1360" s="10" t="str">
        <f>IF([1]节奏总纲!X1360="","",[1]节奏总纲!X1360)</f>
        <v/>
      </c>
      <c r="T1360" s="10" t="str">
        <f>IF([1]节奏总纲!Y1360="","",[1]节奏总纲!Y1360)</f>
        <v/>
      </c>
      <c r="U1360" s="10" t="str">
        <f>IF([1]节奏总纲!Z1360="","",[1]节奏总纲!Z1360)</f>
        <v/>
      </c>
      <c r="V1360" s="10" t="str">
        <f>IF([1]节奏总纲!AA1360="","",[1]节奏总纲!AA1360)</f>
        <v/>
      </c>
      <c r="W1360" s="10" t="str">
        <f>IF([1]节奏总纲!AB1360="","",[1]节奏总纲!AB1360)</f>
        <v/>
      </c>
      <c r="X1360" s="10">
        <f>IF([1]节奏总纲!AC1360="","",[1]节奏总纲!AC1360)</f>
        <v>1357</v>
      </c>
      <c r="Y1360" s="10">
        <f>IF([1]节奏总纲!AD1360="","",[1]节奏总纲!AD1360)</f>
        <v>104.07036501111082</v>
      </c>
      <c r="Z1360" s="10">
        <f>IF([1]节奏总纲!AE1360="","",[1]节奏总纲!AE1360)</f>
        <v>106.34428828636808</v>
      </c>
      <c r="AA1360" s="10">
        <f>IF([1]节奏总纲!AF1360="","",[1]节奏总纲!AF1360)</f>
        <v>109.57915909623335</v>
      </c>
      <c r="AB1360" s="10">
        <f>IF([1]节奏总纲!AG1360="","",[1]节奏总纲!AG1360)</f>
        <v>114.42902267026088</v>
      </c>
      <c r="AC1360" s="10">
        <f>IF([1]节奏总纲!AH1360="","",[1]节奏总纲!AH1360)</f>
        <v>123.4085390119759</v>
      </c>
      <c r="AD1360" s="10" t="str">
        <f>IF([1]节奏总纲!AI1360="","",[1]节奏总纲!AI1360)</f>
        <v/>
      </c>
      <c r="AE1360" s="68" t="str">
        <f>IF([1]节奏总纲!AJ1360="","",[1]节奏总纲!AJ1360)</f>
        <v/>
      </c>
      <c r="AF1360" s="10" t="str">
        <f>IF([1]节奏总纲!AK1360="","",[1]节奏总纲!AK1360)</f>
        <v/>
      </c>
      <c r="AG1360" s="10" t="str">
        <f>IF([1]节奏总纲!AL1360="","",[1]节奏总纲!AL1360)</f>
        <v/>
      </c>
      <c r="AH1360" s="10" t="str">
        <f>IF([1]节奏总纲!AM1360="","",[1]节奏总纲!AM1360)</f>
        <v/>
      </c>
      <c r="AI1360" s="10" t="str">
        <f>IF([1]节奏总纲!AN1360="","",[1]节奏总纲!AN1360)</f>
        <v/>
      </c>
      <c r="AJ1360" s="10" t="str">
        <f>IF([1]节奏总纲!AO1360="","",[1]节奏总纲!AO1360)</f>
        <v/>
      </c>
      <c r="AK1360" s="10" t="str">
        <f>IF([1]节奏总纲!AP1360="","",[1]节奏总纲!AP1360)</f>
        <v/>
      </c>
      <c r="AL1360" s="10" t="str">
        <f>IF([1]节奏总纲!AQ1360="","",[1]节奏总纲!AQ1360)</f>
        <v/>
      </c>
      <c r="AM1360" s="10" t="str">
        <f>IF([1]节奏总纲!AR1360="","",[1]节奏总纲!AR1360)</f>
        <v/>
      </c>
      <c r="AN1360" s="10" t="str">
        <f>IF([1]节奏总纲!AS1360="","",[1]节奏总纲!AS1360)</f>
        <v/>
      </c>
      <c r="AO1360" s="10" t="str">
        <f>IF([1]节奏总纲!AT1360="","",[1]节奏总纲!AT1360)</f>
        <v/>
      </c>
      <c r="AP1360" s="10" t="str">
        <f>IF([1]节奏总纲!AU1360="","",[1]节奏总纲!AU1360)</f>
        <v/>
      </c>
      <c r="AQ1360" s="10" t="str">
        <f>IF([1]节奏总纲!AV1360="","",[1]节奏总纲!AV1360)</f>
        <v/>
      </c>
      <c r="AR1360" s="10" t="str">
        <f>IF([1]节奏总纲!AW1360="","",[1]节奏总纲!AW1360)</f>
        <v/>
      </c>
      <c r="AS1360" s="10" t="str">
        <f>IF([1]节奏总纲!AX1360="","",[1]节奏总纲!AX1360)</f>
        <v/>
      </c>
      <c r="AT1360" s="10" t="str">
        <f>IF([1]节奏总纲!AY1360="","",[1]节奏总纲!AY1360)</f>
        <v/>
      </c>
      <c r="AU1360" s="10">
        <f>IF([1]节奏总纲!AZ1360="","",[1]节奏总纲!AZ1360)</f>
        <v>1357</v>
      </c>
      <c r="AV1360" s="10">
        <f>IF([1]节奏总纲!BA1360="","",[1]节奏总纲!BA1360)</f>
        <v>55.662284994029235</v>
      </c>
      <c r="AW1360" s="10">
        <f>IF([1]节奏总纲!BB1360="","",[1]节奏总纲!BB1360)</f>
        <v>57.185796484477279</v>
      </c>
      <c r="AX1360" s="10">
        <f>IF([1]节奏总纲!BC1360="","",[1]节奏总纲!BC1360)</f>
        <v>59.147491326887419</v>
      </c>
      <c r="AY1360" s="10">
        <f>IF([1]节奏总纲!BD1360="","",[1]节奏总纲!BD1360)</f>
        <v>61.916944857743125</v>
      </c>
      <c r="AZ1360" s="10">
        <f>IF([1]节奏总纲!BE1360="","",[1]节奏总纲!BE1360)</f>
        <v>66.640879522674098</v>
      </c>
      <c r="BA1360" s="10" t="str">
        <f>IF([1]节奏总纲!BF1360="","",[1]节奏总纲!BF1360)</f>
        <v/>
      </c>
    </row>
    <row r="1361" spans="9:53" x14ac:dyDescent="0.15">
      <c r="I1361" s="10" t="str">
        <f>IF([1]节奏总纲!N1361="","",[1]节奏总纲!N1361)</f>
        <v/>
      </c>
      <c r="J1361" s="10" t="str">
        <f>IF([1]节奏总纲!O1361="","",[1]节奏总纲!O1361)</f>
        <v/>
      </c>
      <c r="K1361" s="10" t="str">
        <f>IF([1]节奏总纲!P1361="","",[1]节奏总纲!P1361)</f>
        <v/>
      </c>
      <c r="L1361" s="10" t="str">
        <f>IF([1]节奏总纲!Q1361="","",[1]节奏总纲!Q1361)</f>
        <v/>
      </c>
      <c r="M1361" s="10" t="str">
        <f>IF([1]节奏总纲!R1361="","",[1]节奏总纲!R1361)</f>
        <v/>
      </c>
      <c r="N1361" s="10" t="str">
        <f>IF([1]节奏总纲!S1361="","",[1]节奏总纲!S1361)</f>
        <v/>
      </c>
      <c r="O1361" s="10" t="str">
        <f>IF([1]节奏总纲!T1361="","",[1]节奏总纲!T1361)</f>
        <v/>
      </c>
      <c r="P1361" s="10" t="str">
        <f>IF([1]节奏总纲!U1361="","",[1]节奏总纲!U1361)</f>
        <v/>
      </c>
      <c r="Q1361" s="10" t="str">
        <f>IF([1]节奏总纲!V1361="","",[1]节奏总纲!V1361)</f>
        <v/>
      </c>
      <c r="R1361" s="10" t="str">
        <f>IF([1]节奏总纲!W1361="","",[1]节奏总纲!W1361)</f>
        <v/>
      </c>
      <c r="S1361" s="10" t="str">
        <f>IF([1]节奏总纲!X1361="","",[1]节奏总纲!X1361)</f>
        <v/>
      </c>
      <c r="T1361" s="10" t="str">
        <f>IF([1]节奏总纲!Y1361="","",[1]节奏总纲!Y1361)</f>
        <v/>
      </c>
      <c r="U1361" s="10" t="str">
        <f>IF([1]节奏总纲!Z1361="","",[1]节奏总纲!Z1361)</f>
        <v/>
      </c>
      <c r="V1361" s="10" t="str">
        <f>IF([1]节奏总纲!AA1361="","",[1]节奏总纲!AA1361)</f>
        <v/>
      </c>
      <c r="W1361" s="10" t="str">
        <f>IF([1]节奏总纲!AB1361="","",[1]节奏总纲!AB1361)</f>
        <v/>
      </c>
      <c r="X1361" s="10">
        <f>IF([1]节奏总纲!AC1361="","",[1]节奏总纲!AC1361)</f>
        <v>1358</v>
      </c>
      <c r="Y1361" s="10">
        <f>IF([1]节奏总纲!AD1361="","",[1]节奏总纲!AD1361)</f>
        <v>104.08067656573823</v>
      </c>
      <c r="Z1361" s="10">
        <f>IF([1]节奏总纲!AE1361="","",[1]节奏总纲!AE1361)</f>
        <v>106.35487492016294</v>
      </c>
      <c r="AA1361" s="10">
        <f>IF([1]节奏总纲!AF1361="","",[1]节奏总纲!AF1361)</f>
        <v>109.58960641300767</v>
      </c>
      <c r="AB1361" s="10">
        <f>IF([1]节奏总纲!AG1361="","",[1]节奏总纲!AG1361)</f>
        <v>114.44041479450664</v>
      </c>
      <c r="AC1361" s="10">
        <f>IF([1]节奏总纲!AH1361="","",[1]节奏总纲!AH1361)</f>
        <v>123.41860291223182</v>
      </c>
      <c r="AD1361" s="10" t="str">
        <f>IF([1]节奏总纲!AI1361="","",[1]节奏总纲!AI1361)</f>
        <v/>
      </c>
      <c r="AE1361" s="68" t="str">
        <f>IF([1]节奏总纲!AJ1361="","",[1]节奏总纲!AJ1361)</f>
        <v/>
      </c>
      <c r="AF1361" s="10" t="str">
        <f>IF([1]节奏总纲!AK1361="","",[1]节奏总纲!AK1361)</f>
        <v/>
      </c>
      <c r="AG1361" s="10" t="str">
        <f>IF([1]节奏总纲!AL1361="","",[1]节奏总纲!AL1361)</f>
        <v/>
      </c>
      <c r="AH1361" s="10" t="str">
        <f>IF([1]节奏总纲!AM1361="","",[1]节奏总纲!AM1361)</f>
        <v/>
      </c>
      <c r="AI1361" s="10" t="str">
        <f>IF([1]节奏总纲!AN1361="","",[1]节奏总纲!AN1361)</f>
        <v/>
      </c>
      <c r="AJ1361" s="10" t="str">
        <f>IF([1]节奏总纲!AO1361="","",[1]节奏总纲!AO1361)</f>
        <v/>
      </c>
      <c r="AK1361" s="10" t="str">
        <f>IF([1]节奏总纲!AP1361="","",[1]节奏总纲!AP1361)</f>
        <v/>
      </c>
      <c r="AL1361" s="10" t="str">
        <f>IF([1]节奏总纲!AQ1361="","",[1]节奏总纲!AQ1361)</f>
        <v/>
      </c>
      <c r="AM1361" s="10" t="str">
        <f>IF([1]节奏总纲!AR1361="","",[1]节奏总纲!AR1361)</f>
        <v/>
      </c>
      <c r="AN1361" s="10" t="str">
        <f>IF([1]节奏总纲!AS1361="","",[1]节奏总纲!AS1361)</f>
        <v/>
      </c>
      <c r="AO1361" s="10" t="str">
        <f>IF([1]节奏总纲!AT1361="","",[1]节奏总纲!AT1361)</f>
        <v/>
      </c>
      <c r="AP1361" s="10" t="str">
        <f>IF([1]节奏总纲!AU1361="","",[1]节奏总纲!AU1361)</f>
        <v/>
      </c>
      <c r="AQ1361" s="10" t="str">
        <f>IF([1]节奏总纲!AV1361="","",[1]节奏总纲!AV1361)</f>
        <v/>
      </c>
      <c r="AR1361" s="10" t="str">
        <f>IF([1]节奏总纲!AW1361="","",[1]节奏总纲!AW1361)</f>
        <v/>
      </c>
      <c r="AS1361" s="10" t="str">
        <f>IF([1]节奏总纲!AX1361="","",[1]节奏总纲!AX1361)</f>
        <v/>
      </c>
      <c r="AT1361" s="10" t="str">
        <f>IF([1]节奏总纲!AY1361="","",[1]节奏总纲!AY1361)</f>
        <v/>
      </c>
      <c r="AU1361" s="10">
        <f>IF([1]节奏总纲!AZ1361="","",[1]节奏总纲!AZ1361)</f>
        <v>1358</v>
      </c>
      <c r="AV1361" s="10">
        <f>IF([1]节奏总纲!BA1361="","",[1]节奏总纲!BA1361)</f>
        <v>55.667426958268592</v>
      </c>
      <c r="AW1361" s="10">
        <f>IF([1]节奏总纲!BB1361="","",[1]节奏总纲!BB1361)</f>
        <v>57.190592454565618</v>
      </c>
      <c r="AX1361" s="10">
        <f>IF([1]节奏总纲!BC1361="","",[1]节奏总纲!BC1361)</f>
        <v>59.152263943671812</v>
      </c>
      <c r="AY1361" s="10">
        <f>IF([1]节奏总纲!BD1361="","",[1]节奏总纲!BD1361)</f>
        <v>61.92228914570385</v>
      </c>
      <c r="AZ1361" s="10">
        <f>IF([1]节奏总纲!BE1361="","",[1]节奏总纲!BE1361)</f>
        <v>66.646031160483787</v>
      </c>
      <c r="BA1361" s="10" t="str">
        <f>IF([1]节奏总纲!BF1361="","",[1]节奏总纲!BF1361)</f>
        <v/>
      </c>
    </row>
    <row r="1362" spans="9:53" x14ac:dyDescent="0.15">
      <c r="I1362" s="10" t="str">
        <f>IF([1]节奏总纲!N1362="","",[1]节奏总纲!N1362)</f>
        <v/>
      </c>
      <c r="J1362" s="10" t="str">
        <f>IF([1]节奏总纲!O1362="","",[1]节奏总纲!O1362)</f>
        <v/>
      </c>
      <c r="K1362" s="10" t="str">
        <f>IF([1]节奏总纲!P1362="","",[1]节奏总纲!P1362)</f>
        <v/>
      </c>
      <c r="L1362" s="10" t="str">
        <f>IF([1]节奏总纲!Q1362="","",[1]节奏总纲!Q1362)</f>
        <v/>
      </c>
      <c r="M1362" s="10" t="str">
        <f>IF([1]节奏总纲!R1362="","",[1]节奏总纲!R1362)</f>
        <v/>
      </c>
      <c r="N1362" s="10" t="str">
        <f>IF([1]节奏总纲!S1362="","",[1]节奏总纲!S1362)</f>
        <v/>
      </c>
      <c r="O1362" s="10" t="str">
        <f>IF([1]节奏总纲!T1362="","",[1]节奏总纲!T1362)</f>
        <v/>
      </c>
      <c r="P1362" s="10" t="str">
        <f>IF([1]节奏总纲!U1362="","",[1]节奏总纲!U1362)</f>
        <v/>
      </c>
      <c r="Q1362" s="10" t="str">
        <f>IF([1]节奏总纲!V1362="","",[1]节奏总纲!V1362)</f>
        <v/>
      </c>
      <c r="R1362" s="10" t="str">
        <f>IF([1]节奏总纲!W1362="","",[1]节奏总纲!W1362)</f>
        <v/>
      </c>
      <c r="S1362" s="10" t="str">
        <f>IF([1]节奏总纲!X1362="","",[1]节奏总纲!X1362)</f>
        <v/>
      </c>
      <c r="T1362" s="10" t="str">
        <f>IF([1]节奏总纲!Y1362="","",[1]节奏总纲!Y1362)</f>
        <v/>
      </c>
      <c r="U1362" s="10" t="str">
        <f>IF([1]节奏总纲!Z1362="","",[1]节奏总纲!Z1362)</f>
        <v/>
      </c>
      <c r="V1362" s="10" t="str">
        <f>IF([1]节奏总纲!AA1362="","",[1]节奏总纲!AA1362)</f>
        <v/>
      </c>
      <c r="W1362" s="10" t="str">
        <f>IF([1]节奏总纲!AB1362="","",[1]节奏总纲!AB1362)</f>
        <v/>
      </c>
      <c r="X1362" s="10">
        <f>IF([1]节奏总纲!AC1362="","",[1]节奏总纲!AC1362)</f>
        <v>1359</v>
      </c>
      <c r="Y1362" s="10">
        <f>IF([1]节奏总纲!AD1362="","",[1]节奏总纲!AD1362)</f>
        <v>104.09098812036564</v>
      </c>
      <c r="Z1362" s="10">
        <f>IF([1]节奏总纲!AE1362="","",[1]节奏总纲!AE1362)</f>
        <v>106.36546155395781</v>
      </c>
      <c r="AA1362" s="10">
        <f>IF([1]节奏总纲!AF1362="","",[1]节奏总纲!AF1362)</f>
        <v>109.600053729782</v>
      </c>
      <c r="AB1362" s="10">
        <f>IF([1]节奏总纲!AG1362="","",[1]节奏总纲!AG1362)</f>
        <v>114.4518069187524</v>
      </c>
      <c r="AC1362" s="10">
        <f>IF([1]节奏总纲!AH1362="","",[1]节奏总纲!AH1362)</f>
        <v>123.42866681248773</v>
      </c>
      <c r="AD1362" s="10" t="str">
        <f>IF([1]节奏总纲!AI1362="","",[1]节奏总纲!AI1362)</f>
        <v/>
      </c>
      <c r="AE1362" s="68" t="str">
        <f>IF([1]节奏总纲!AJ1362="","",[1]节奏总纲!AJ1362)</f>
        <v/>
      </c>
      <c r="AF1362" s="10" t="str">
        <f>IF([1]节奏总纲!AK1362="","",[1]节奏总纲!AK1362)</f>
        <v/>
      </c>
      <c r="AG1362" s="10" t="str">
        <f>IF([1]节奏总纲!AL1362="","",[1]节奏总纲!AL1362)</f>
        <v/>
      </c>
      <c r="AH1362" s="10" t="str">
        <f>IF([1]节奏总纲!AM1362="","",[1]节奏总纲!AM1362)</f>
        <v/>
      </c>
      <c r="AI1362" s="10" t="str">
        <f>IF([1]节奏总纲!AN1362="","",[1]节奏总纲!AN1362)</f>
        <v/>
      </c>
      <c r="AJ1362" s="10" t="str">
        <f>IF([1]节奏总纲!AO1362="","",[1]节奏总纲!AO1362)</f>
        <v/>
      </c>
      <c r="AK1362" s="10" t="str">
        <f>IF([1]节奏总纲!AP1362="","",[1]节奏总纲!AP1362)</f>
        <v/>
      </c>
      <c r="AL1362" s="10" t="str">
        <f>IF([1]节奏总纲!AQ1362="","",[1]节奏总纲!AQ1362)</f>
        <v/>
      </c>
      <c r="AM1362" s="10" t="str">
        <f>IF([1]节奏总纲!AR1362="","",[1]节奏总纲!AR1362)</f>
        <v/>
      </c>
      <c r="AN1362" s="10" t="str">
        <f>IF([1]节奏总纲!AS1362="","",[1]节奏总纲!AS1362)</f>
        <v/>
      </c>
      <c r="AO1362" s="10" t="str">
        <f>IF([1]节奏总纲!AT1362="","",[1]节奏总纲!AT1362)</f>
        <v/>
      </c>
      <c r="AP1362" s="10" t="str">
        <f>IF([1]节奏总纲!AU1362="","",[1]节奏总纲!AU1362)</f>
        <v/>
      </c>
      <c r="AQ1362" s="10" t="str">
        <f>IF([1]节奏总纲!AV1362="","",[1]节奏总纲!AV1362)</f>
        <v/>
      </c>
      <c r="AR1362" s="10" t="str">
        <f>IF([1]节奏总纲!AW1362="","",[1]节奏总纲!AW1362)</f>
        <v/>
      </c>
      <c r="AS1362" s="10" t="str">
        <f>IF([1]节奏总纲!AX1362="","",[1]节奏总纲!AX1362)</f>
        <v/>
      </c>
      <c r="AT1362" s="10" t="str">
        <f>IF([1]节奏总纲!AY1362="","",[1]节奏总纲!AY1362)</f>
        <v/>
      </c>
      <c r="AU1362" s="10">
        <f>IF([1]节奏总纲!AZ1362="","",[1]节奏总纲!AZ1362)</f>
        <v>1359</v>
      </c>
      <c r="AV1362" s="10">
        <f>IF([1]节奏总纲!BA1362="","",[1]节奏总纲!BA1362)</f>
        <v>55.672568922507949</v>
      </c>
      <c r="AW1362" s="10">
        <f>IF([1]节奏总纲!BB1362="","",[1]节奏总纲!BB1362)</f>
        <v>57.195388424653963</v>
      </c>
      <c r="AX1362" s="10">
        <f>IF([1]节奏总纲!BC1362="","",[1]节奏总纲!BC1362)</f>
        <v>59.157036560456206</v>
      </c>
      <c r="AY1362" s="10">
        <f>IF([1]节奏总纲!BD1362="","",[1]节奏总纲!BD1362)</f>
        <v>61.927633433664568</v>
      </c>
      <c r="AZ1362" s="10">
        <f>IF([1]节奏总纲!BE1362="","",[1]节奏总纲!BE1362)</f>
        <v>66.65118279829349</v>
      </c>
      <c r="BA1362" s="10" t="str">
        <f>IF([1]节奏总纲!BF1362="","",[1]节奏总纲!BF1362)</f>
        <v/>
      </c>
    </row>
    <row r="1363" spans="9:53" x14ac:dyDescent="0.15">
      <c r="I1363" s="10" t="str">
        <f>IF([1]节奏总纲!N1363="","",[1]节奏总纲!N1363)</f>
        <v/>
      </c>
      <c r="J1363" s="10" t="str">
        <f>IF([1]节奏总纲!O1363="","",[1]节奏总纲!O1363)</f>
        <v/>
      </c>
      <c r="K1363" s="10" t="str">
        <f>IF([1]节奏总纲!P1363="","",[1]节奏总纲!P1363)</f>
        <v/>
      </c>
      <c r="L1363" s="10" t="str">
        <f>IF([1]节奏总纲!Q1363="","",[1]节奏总纲!Q1363)</f>
        <v/>
      </c>
      <c r="M1363" s="10" t="str">
        <f>IF([1]节奏总纲!R1363="","",[1]节奏总纲!R1363)</f>
        <v/>
      </c>
      <c r="N1363" s="10" t="str">
        <f>IF([1]节奏总纲!S1363="","",[1]节奏总纲!S1363)</f>
        <v/>
      </c>
      <c r="O1363" s="10" t="str">
        <f>IF([1]节奏总纲!T1363="","",[1]节奏总纲!T1363)</f>
        <v/>
      </c>
      <c r="P1363" s="10" t="str">
        <f>IF([1]节奏总纲!U1363="","",[1]节奏总纲!U1363)</f>
        <v/>
      </c>
      <c r="Q1363" s="10" t="str">
        <f>IF([1]节奏总纲!V1363="","",[1]节奏总纲!V1363)</f>
        <v/>
      </c>
      <c r="R1363" s="10" t="str">
        <f>IF([1]节奏总纲!W1363="","",[1]节奏总纲!W1363)</f>
        <v/>
      </c>
      <c r="S1363" s="10" t="str">
        <f>IF([1]节奏总纲!X1363="","",[1]节奏总纲!X1363)</f>
        <v/>
      </c>
      <c r="T1363" s="10" t="str">
        <f>IF([1]节奏总纲!Y1363="","",[1]节奏总纲!Y1363)</f>
        <v/>
      </c>
      <c r="U1363" s="10" t="str">
        <f>IF([1]节奏总纲!Z1363="","",[1]节奏总纲!Z1363)</f>
        <v/>
      </c>
      <c r="V1363" s="10" t="str">
        <f>IF([1]节奏总纲!AA1363="","",[1]节奏总纲!AA1363)</f>
        <v/>
      </c>
      <c r="W1363" s="10" t="str">
        <f>IF([1]节奏总纲!AB1363="","",[1]节奏总纲!AB1363)</f>
        <v/>
      </c>
      <c r="X1363" s="10">
        <f>IF([1]节奏总纲!AC1363="","",[1]节奏总纲!AC1363)</f>
        <v>1360</v>
      </c>
      <c r="Y1363" s="10">
        <f>IF([1]节奏总纲!AD1363="","",[1]节奏总纲!AD1363)</f>
        <v>104.10129967499306</v>
      </c>
      <c r="Z1363" s="10">
        <f>IF([1]节奏总纲!AE1363="","",[1]节奏总纲!AE1363)</f>
        <v>106.37604818775267</v>
      </c>
      <c r="AA1363" s="10">
        <f>IF([1]节奏总纲!AF1363="","",[1]节奏总纲!AF1363)</f>
        <v>109.61050104655632</v>
      </c>
      <c r="AB1363" s="10">
        <f>IF([1]节奏总纲!AG1363="","",[1]节奏总纲!AG1363)</f>
        <v>114.46319904299814</v>
      </c>
      <c r="AC1363" s="10">
        <f>IF([1]节奏总纲!AH1363="","",[1]节奏总纲!AH1363)</f>
        <v>123.43873071274365</v>
      </c>
      <c r="AD1363" s="10" t="str">
        <f>IF([1]节奏总纲!AI1363="","",[1]节奏总纲!AI1363)</f>
        <v/>
      </c>
      <c r="AE1363" s="68" t="str">
        <f>IF([1]节奏总纲!AJ1363="","",[1]节奏总纲!AJ1363)</f>
        <v/>
      </c>
      <c r="AF1363" s="10" t="str">
        <f>IF([1]节奏总纲!AK1363="","",[1]节奏总纲!AK1363)</f>
        <v/>
      </c>
      <c r="AG1363" s="10" t="str">
        <f>IF([1]节奏总纲!AL1363="","",[1]节奏总纲!AL1363)</f>
        <v/>
      </c>
      <c r="AH1363" s="10" t="str">
        <f>IF([1]节奏总纲!AM1363="","",[1]节奏总纲!AM1363)</f>
        <v/>
      </c>
      <c r="AI1363" s="10" t="str">
        <f>IF([1]节奏总纲!AN1363="","",[1]节奏总纲!AN1363)</f>
        <v/>
      </c>
      <c r="AJ1363" s="10" t="str">
        <f>IF([1]节奏总纲!AO1363="","",[1]节奏总纲!AO1363)</f>
        <v/>
      </c>
      <c r="AK1363" s="10" t="str">
        <f>IF([1]节奏总纲!AP1363="","",[1]节奏总纲!AP1363)</f>
        <v/>
      </c>
      <c r="AL1363" s="10" t="str">
        <f>IF([1]节奏总纲!AQ1363="","",[1]节奏总纲!AQ1363)</f>
        <v/>
      </c>
      <c r="AM1363" s="10" t="str">
        <f>IF([1]节奏总纲!AR1363="","",[1]节奏总纲!AR1363)</f>
        <v/>
      </c>
      <c r="AN1363" s="10" t="str">
        <f>IF([1]节奏总纲!AS1363="","",[1]节奏总纲!AS1363)</f>
        <v/>
      </c>
      <c r="AO1363" s="10" t="str">
        <f>IF([1]节奏总纲!AT1363="","",[1]节奏总纲!AT1363)</f>
        <v/>
      </c>
      <c r="AP1363" s="10" t="str">
        <f>IF([1]节奏总纲!AU1363="","",[1]节奏总纲!AU1363)</f>
        <v/>
      </c>
      <c r="AQ1363" s="10" t="str">
        <f>IF([1]节奏总纲!AV1363="","",[1]节奏总纲!AV1363)</f>
        <v/>
      </c>
      <c r="AR1363" s="10" t="str">
        <f>IF([1]节奏总纲!AW1363="","",[1]节奏总纲!AW1363)</f>
        <v/>
      </c>
      <c r="AS1363" s="10" t="str">
        <f>IF([1]节奏总纲!AX1363="","",[1]节奏总纲!AX1363)</f>
        <v/>
      </c>
      <c r="AT1363" s="10" t="str">
        <f>IF([1]节奏总纲!AY1363="","",[1]节奏总纲!AY1363)</f>
        <v/>
      </c>
      <c r="AU1363" s="10">
        <f>IF([1]节奏总纲!AZ1363="","",[1]节奏总纲!AZ1363)</f>
        <v>1360</v>
      </c>
      <c r="AV1363" s="10">
        <f>IF([1]节奏总纲!BA1363="","",[1]节奏总纲!BA1363)</f>
        <v>55.677710886747306</v>
      </c>
      <c r="AW1363" s="10">
        <f>IF([1]节奏总纲!BB1363="","",[1]节奏总纲!BB1363)</f>
        <v>57.200184394742301</v>
      </c>
      <c r="AX1363" s="10">
        <f>IF([1]节奏总纲!BC1363="","",[1]节奏总纲!BC1363)</f>
        <v>59.161809177240606</v>
      </c>
      <c r="AY1363" s="10">
        <f>IF([1]节奏总纲!BD1363="","",[1]节奏总纲!BD1363)</f>
        <v>61.932977721625292</v>
      </c>
      <c r="AZ1363" s="10">
        <f>IF([1]节奏总纲!BE1363="","",[1]节奏总纲!BE1363)</f>
        <v>66.65633443610318</v>
      </c>
      <c r="BA1363" s="10" t="str">
        <f>IF([1]节奏总纲!BF1363="","",[1]节奏总纲!BF1363)</f>
        <v/>
      </c>
    </row>
    <row r="1364" spans="9:53" x14ac:dyDescent="0.15">
      <c r="I1364" s="10" t="str">
        <f>IF([1]节奏总纲!N1364="","",[1]节奏总纲!N1364)</f>
        <v/>
      </c>
      <c r="J1364" s="10" t="str">
        <f>IF([1]节奏总纲!O1364="","",[1]节奏总纲!O1364)</f>
        <v/>
      </c>
      <c r="K1364" s="10" t="str">
        <f>IF([1]节奏总纲!P1364="","",[1]节奏总纲!P1364)</f>
        <v/>
      </c>
      <c r="L1364" s="10" t="str">
        <f>IF([1]节奏总纲!Q1364="","",[1]节奏总纲!Q1364)</f>
        <v/>
      </c>
      <c r="M1364" s="10" t="str">
        <f>IF([1]节奏总纲!R1364="","",[1]节奏总纲!R1364)</f>
        <v/>
      </c>
      <c r="N1364" s="10" t="str">
        <f>IF([1]节奏总纲!S1364="","",[1]节奏总纲!S1364)</f>
        <v/>
      </c>
      <c r="O1364" s="10" t="str">
        <f>IF([1]节奏总纲!T1364="","",[1]节奏总纲!T1364)</f>
        <v/>
      </c>
      <c r="P1364" s="10" t="str">
        <f>IF([1]节奏总纲!U1364="","",[1]节奏总纲!U1364)</f>
        <v/>
      </c>
      <c r="Q1364" s="10" t="str">
        <f>IF([1]节奏总纲!V1364="","",[1]节奏总纲!V1364)</f>
        <v/>
      </c>
      <c r="R1364" s="10" t="str">
        <f>IF([1]节奏总纲!W1364="","",[1]节奏总纲!W1364)</f>
        <v/>
      </c>
      <c r="S1364" s="10" t="str">
        <f>IF([1]节奏总纲!X1364="","",[1]节奏总纲!X1364)</f>
        <v/>
      </c>
      <c r="T1364" s="10" t="str">
        <f>IF([1]节奏总纲!Y1364="","",[1]节奏总纲!Y1364)</f>
        <v/>
      </c>
      <c r="U1364" s="10" t="str">
        <f>IF([1]节奏总纲!Z1364="","",[1]节奏总纲!Z1364)</f>
        <v/>
      </c>
      <c r="V1364" s="10" t="str">
        <f>IF([1]节奏总纲!AA1364="","",[1]节奏总纲!AA1364)</f>
        <v/>
      </c>
      <c r="W1364" s="10" t="str">
        <f>IF([1]节奏总纲!AB1364="","",[1]节奏总纲!AB1364)</f>
        <v/>
      </c>
      <c r="X1364" s="10">
        <f>IF([1]节奏总纲!AC1364="","",[1]节奏总纲!AC1364)</f>
        <v>1361</v>
      </c>
      <c r="Y1364" s="10">
        <f>IF([1]节奏总纲!AD1364="","",[1]节奏总纲!AD1364)</f>
        <v>104.11161122962046</v>
      </c>
      <c r="Z1364" s="10">
        <f>IF([1]节奏总纲!AE1364="","",[1]节奏总纲!AE1364)</f>
        <v>106.38663482154753</v>
      </c>
      <c r="AA1364" s="10">
        <f>IF([1]节奏总纲!AF1364="","",[1]节奏总纲!AF1364)</f>
        <v>109.62094836333064</v>
      </c>
      <c r="AB1364" s="10">
        <f>IF([1]节奏总纲!AG1364="","",[1]节奏总纲!AG1364)</f>
        <v>114.4745911672439</v>
      </c>
      <c r="AC1364" s="10">
        <f>IF([1]节奏总纲!AH1364="","",[1]节奏总纲!AH1364)</f>
        <v>123.44879461299956</v>
      </c>
      <c r="AD1364" s="10" t="str">
        <f>IF([1]节奏总纲!AI1364="","",[1]节奏总纲!AI1364)</f>
        <v/>
      </c>
      <c r="AE1364" s="68" t="str">
        <f>IF([1]节奏总纲!AJ1364="","",[1]节奏总纲!AJ1364)</f>
        <v/>
      </c>
      <c r="AF1364" s="10" t="str">
        <f>IF([1]节奏总纲!AK1364="","",[1]节奏总纲!AK1364)</f>
        <v/>
      </c>
      <c r="AG1364" s="10" t="str">
        <f>IF([1]节奏总纲!AL1364="","",[1]节奏总纲!AL1364)</f>
        <v/>
      </c>
      <c r="AH1364" s="10" t="str">
        <f>IF([1]节奏总纲!AM1364="","",[1]节奏总纲!AM1364)</f>
        <v/>
      </c>
      <c r="AI1364" s="10" t="str">
        <f>IF([1]节奏总纲!AN1364="","",[1]节奏总纲!AN1364)</f>
        <v/>
      </c>
      <c r="AJ1364" s="10" t="str">
        <f>IF([1]节奏总纲!AO1364="","",[1]节奏总纲!AO1364)</f>
        <v/>
      </c>
      <c r="AK1364" s="10" t="str">
        <f>IF([1]节奏总纲!AP1364="","",[1]节奏总纲!AP1364)</f>
        <v/>
      </c>
      <c r="AL1364" s="10" t="str">
        <f>IF([1]节奏总纲!AQ1364="","",[1]节奏总纲!AQ1364)</f>
        <v/>
      </c>
      <c r="AM1364" s="10" t="str">
        <f>IF([1]节奏总纲!AR1364="","",[1]节奏总纲!AR1364)</f>
        <v/>
      </c>
      <c r="AN1364" s="10" t="str">
        <f>IF([1]节奏总纲!AS1364="","",[1]节奏总纲!AS1364)</f>
        <v/>
      </c>
      <c r="AO1364" s="10" t="str">
        <f>IF([1]节奏总纲!AT1364="","",[1]节奏总纲!AT1364)</f>
        <v/>
      </c>
      <c r="AP1364" s="10" t="str">
        <f>IF([1]节奏总纲!AU1364="","",[1]节奏总纲!AU1364)</f>
        <v/>
      </c>
      <c r="AQ1364" s="10" t="str">
        <f>IF([1]节奏总纲!AV1364="","",[1]节奏总纲!AV1364)</f>
        <v/>
      </c>
      <c r="AR1364" s="10" t="str">
        <f>IF([1]节奏总纲!AW1364="","",[1]节奏总纲!AW1364)</f>
        <v/>
      </c>
      <c r="AS1364" s="10" t="str">
        <f>IF([1]节奏总纲!AX1364="","",[1]节奏总纲!AX1364)</f>
        <v/>
      </c>
      <c r="AT1364" s="10" t="str">
        <f>IF([1]节奏总纲!AY1364="","",[1]节奏总纲!AY1364)</f>
        <v/>
      </c>
      <c r="AU1364" s="10">
        <f>IF([1]节奏总纲!AZ1364="","",[1]节奏总纲!AZ1364)</f>
        <v>1361</v>
      </c>
      <c r="AV1364" s="10">
        <f>IF([1]节奏总纲!BA1364="","",[1]节奏总纲!BA1364)</f>
        <v>55.682852850986663</v>
      </c>
      <c r="AW1364" s="10">
        <f>IF([1]节奏总纲!BB1364="","",[1]节奏总纲!BB1364)</f>
        <v>57.204980364830647</v>
      </c>
      <c r="AX1364" s="10">
        <f>IF([1]节奏总纲!BC1364="","",[1]节奏总纲!BC1364)</f>
        <v>59.166581794024999</v>
      </c>
      <c r="AY1364" s="10">
        <f>IF([1]节奏总纲!BD1364="","",[1]节奏总纲!BD1364)</f>
        <v>61.938322009586017</v>
      </c>
      <c r="AZ1364" s="10">
        <f>IF([1]节奏总纲!BE1364="","",[1]节奏总纲!BE1364)</f>
        <v>66.661486073912869</v>
      </c>
      <c r="BA1364" s="10" t="str">
        <f>IF([1]节奏总纲!BF1364="","",[1]节奏总纲!BF1364)</f>
        <v/>
      </c>
    </row>
    <row r="1365" spans="9:53" x14ac:dyDescent="0.15">
      <c r="I1365" s="10" t="str">
        <f>IF([1]节奏总纲!N1365="","",[1]节奏总纲!N1365)</f>
        <v/>
      </c>
      <c r="J1365" s="10" t="str">
        <f>IF([1]节奏总纲!O1365="","",[1]节奏总纲!O1365)</f>
        <v/>
      </c>
      <c r="K1365" s="10" t="str">
        <f>IF([1]节奏总纲!P1365="","",[1]节奏总纲!P1365)</f>
        <v/>
      </c>
      <c r="L1365" s="10" t="str">
        <f>IF([1]节奏总纲!Q1365="","",[1]节奏总纲!Q1365)</f>
        <v/>
      </c>
      <c r="M1365" s="10" t="str">
        <f>IF([1]节奏总纲!R1365="","",[1]节奏总纲!R1365)</f>
        <v/>
      </c>
      <c r="N1365" s="10" t="str">
        <f>IF([1]节奏总纲!S1365="","",[1]节奏总纲!S1365)</f>
        <v/>
      </c>
      <c r="O1365" s="10" t="str">
        <f>IF([1]节奏总纲!T1365="","",[1]节奏总纲!T1365)</f>
        <v/>
      </c>
      <c r="P1365" s="10" t="str">
        <f>IF([1]节奏总纲!U1365="","",[1]节奏总纲!U1365)</f>
        <v/>
      </c>
      <c r="Q1365" s="10" t="str">
        <f>IF([1]节奏总纲!V1365="","",[1]节奏总纲!V1365)</f>
        <v/>
      </c>
      <c r="R1365" s="10" t="str">
        <f>IF([1]节奏总纲!W1365="","",[1]节奏总纲!W1365)</f>
        <v/>
      </c>
      <c r="S1365" s="10" t="str">
        <f>IF([1]节奏总纲!X1365="","",[1]节奏总纲!X1365)</f>
        <v/>
      </c>
      <c r="T1365" s="10" t="str">
        <f>IF([1]节奏总纲!Y1365="","",[1]节奏总纲!Y1365)</f>
        <v/>
      </c>
      <c r="U1365" s="10" t="str">
        <f>IF([1]节奏总纲!Z1365="","",[1]节奏总纲!Z1365)</f>
        <v/>
      </c>
      <c r="V1365" s="10" t="str">
        <f>IF([1]节奏总纲!AA1365="","",[1]节奏总纲!AA1365)</f>
        <v/>
      </c>
      <c r="W1365" s="10" t="str">
        <f>IF([1]节奏总纲!AB1365="","",[1]节奏总纲!AB1365)</f>
        <v/>
      </c>
      <c r="X1365" s="10">
        <f>IF([1]节奏总纲!AC1365="","",[1]节奏总纲!AC1365)</f>
        <v>1362</v>
      </c>
      <c r="Y1365" s="10">
        <f>IF([1]节奏总纲!AD1365="","",[1]节奏总纲!AD1365)</f>
        <v>104.12192278424787</v>
      </c>
      <c r="Z1365" s="10">
        <f>IF([1]节奏总纲!AE1365="","",[1]节奏总纲!AE1365)</f>
        <v>106.39722145534239</v>
      </c>
      <c r="AA1365" s="10">
        <f>IF([1]节奏总纲!AF1365="","",[1]节奏总纲!AF1365)</f>
        <v>109.63139568010497</v>
      </c>
      <c r="AB1365" s="10">
        <f>IF([1]节奏总纲!AG1365="","",[1]节奏总纲!AG1365)</f>
        <v>114.48598329148966</v>
      </c>
      <c r="AC1365" s="10">
        <f>IF([1]节奏总纲!AH1365="","",[1]节奏总纲!AH1365)</f>
        <v>123.45885851325548</v>
      </c>
      <c r="AD1365" s="10" t="str">
        <f>IF([1]节奏总纲!AI1365="","",[1]节奏总纲!AI1365)</f>
        <v/>
      </c>
      <c r="AE1365" s="68" t="str">
        <f>IF([1]节奏总纲!AJ1365="","",[1]节奏总纲!AJ1365)</f>
        <v/>
      </c>
      <c r="AF1365" s="10" t="str">
        <f>IF([1]节奏总纲!AK1365="","",[1]节奏总纲!AK1365)</f>
        <v/>
      </c>
      <c r="AG1365" s="10" t="str">
        <f>IF([1]节奏总纲!AL1365="","",[1]节奏总纲!AL1365)</f>
        <v/>
      </c>
      <c r="AH1365" s="10" t="str">
        <f>IF([1]节奏总纲!AM1365="","",[1]节奏总纲!AM1365)</f>
        <v/>
      </c>
      <c r="AI1365" s="10" t="str">
        <f>IF([1]节奏总纲!AN1365="","",[1]节奏总纲!AN1365)</f>
        <v/>
      </c>
      <c r="AJ1365" s="10" t="str">
        <f>IF([1]节奏总纲!AO1365="","",[1]节奏总纲!AO1365)</f>
        <v/>
      </c>
      <c r="AK1365" s="10" t="str">
        <f>IF([1]节奏总纲!AP1365="","",[1]节奏总纲!AP1365)</f>
        <v/>
      </c>
      <c r="AL1365" s="10" t="str">
        <f>IF([1]节奏总纲!AQ1365="","",[1]节奏总纲!AQ1365)</f>
        <v/>
      </c>
      <c r="AM1365" s="10" t="str">
        <f>IF([1]节奏总纲!AR1365="","",[1]节奏总纲!AR1365)</f>
        <v/>
      </c>
      <c r="AN1365" s="10" t="str">
        <f>IF([1]节奏总纲!AS1365="","",[1]节奏总纲!AS1365)</f>
        <v/>
      </c>
      <c r="AO1365" s="10" t="str">
        <f>IF([1]节奏总纲!AT1365="","",[1]节奏总纲!AT1365)</f>
        <v/>
      </c>
      <c r="AP1365" s="10" t="str">
        <f>IF([1]节奏总纲!AU1365="","",[1]节奏总纲!AU1365)</f>
        <v/>
      </c>
      <c r="AQ1365" s="10" t="str">
        <f>IF([1]节奏总纲!AV1365="","",[1]节奏总纲!AV1365)</f>
        <v/>
      </c>
      <c r="AR1365" s="10" t="str">
        <f>IF([1]节奏总纲!AW1365="","",[1]节奏总纲!AW1365)</f>
        <v/>
      </c>
      <c r="AS1365" s="10" t="str">
        <f>IF([1]节奏总纲!AX1365="","",[1]节奏总纲!AX1365)</f>
        <v/>
      </c>
      <c r="AT1365" s="10" t="str">
        <f>IF([1]节奏总纲!AY1365="","",[1]节奏总纲!AY1365)</f>
        <v/>
      </c>
      <c r="AU1365" s="10">
        <f>IF([1]节奏总纲!AZ1365="","",[1]节奏总纲!AZ1365)</f>
        <v>1362</v>
      </c>
      <c r="AV1365" s="10">
        <f>IF([1]节奏总纲!BA1365="","",[1]节奏总纲!BA1365)</f>
        <v>55.68799481522602</v>
      </c>
      <c r="AW1365" s="10">
        <f>IF([1]节奏总纲!BB1365="","",[1]节奏总纲!BB1365)</f>
        <v>57.209776334918985</v>
      </c>
      <c r="AX1365" s="10">
        <f>IF([1]节奏总纲!BC1365="","",[1]节奏总纲!BC1365)</f>
        <v>59.171354410809393</v>
      </c>
      <c r="AY1365" s="10">
        <f>IF([1]节奏总纲!BD1365="","",[1]节奏总纲!BD1365)</f>
        <v>61.943666297546741</v>
      </c>
      <c r="AZ1365" s="10">
        <f>IF([1]节奏总纲!BE1365="","",[1]节奏总纲!BE1365)</f>
        <v>66.666637711722558</v>
      </c>
      <c r="BA1365" s="10" t="str">
        <f>IF([1]节奏总纲!BF1365="","",[1]节奏总纲!BF1365)</f>
        <v/>
      </c>
    </row>
    <row r="1366" spans="9:53" x14ac:dyDescent="0.15">
      <c r="I1366" s="10" t="str">
        <f>IF([1]节奏总纲!N1366="","",[1]节奏总纲!N1366)</f>
        <v/>
      </c>
      <c r="J1366" s="10" t="str">
        <f>IF([1]节奏总纲!O1366="","",[1]节奏总纲!O1366)</f>
        <v/>
      </c>
      <c r="K1366" s="10" t="str">
        <f>IF([1]节奏总纲!P1366="","",[1]节奏总纲!P1366)</f>
        <v/>
      </c>
      <c r="L1366" s="10" t="str">
        <f>IF([1]节奏总纲!Q1366="","",[1]节奏总纲!Q1366)</f>
        <v/>
      </c>
      <c r="M1366" s="10" t="str">
        <f>IF([1]节奏总纲!R1366="","",[1]节奏总纲!R1366)</f>
        <v/>
      </c>
      <c r="N1366" s="10" t="str">
        <f>IF([1]节奏总纲!S1366="","",[1]节奏总纲!S1366)</f>
        <v/>
      </c>
      <c r="O1366" s="10" t="str">
        <f>IF([1]节奏总纲!T1366="","",[1]节奏总纲!T1366)</f>
        <v/>
      </c>
      <c r="P1366" s="10" t="str">
        <f>IF([1]节奏总纲!U1366="","",[1]节奏总纲!U1366)</f>
        <v/>
      </c>
      <c r="Q1366" s="10" t="str">
        <f>IF([1]节奏总纲!V1366="","",[1]节奏总纲!V1366)</f>
        <v/>
      </c>
      <c r="R1366" s="10" t="str">
        <f>IF([1]节奏总纲!W1366="","",[1]节奏总纲!W1366)</f>
        <v/>
      </c>
      <c r="S1366" s="10" t="str">
        <f>IF([1]节奏总纲!X1366="","",[1]节奏总纲!X1366)</f>
        <v/>
      </c>
      <c r="T1366" s="10" t="str">
        <f>IF([1]节奏总纲!Y1366="","",[1]节奏总纲!Y1366)</f>
        <v/>
      </c>
      <c r="U1366" s="10" t="str">
        <f>IF([1]节奏总纲!Z1366="","",[1]节奏总纲!Z1366)</f>
        <v/>
      </c>
      <c r="V1366" s="10" t="str">
        <f>IF([1]节奏总纲!AA1366="","",[1]节奏总纲!AA1366)</f>
        <v/>
      </c>
      <c r="W1366" s="10" t="str">
        <f>IF([1]节奏总纲!AB1366="","",[1]节奏总纲!AB1366)</f>
        <v/>
      </c>
      <c r="X1366" s="10">
        <f>IF([1]节奏总纲!AC1366="","",[1]节奏总纲!AC1366)</f>
        <v>1363</v>
      </c>
      <c r="Y1366" s="10">
        <f>IF([1]节奏总纲!AD1366="","",[1]节奏总纲!AD1366)</f>
        <v>104.13223433887529</v>
      </c>
      <c r="Z1366" s="10">
        <f>IF([1]节奏总纲!AE1366="","",[1]节奏总纲!AE1366)</f>
        <v>106.40780808913725</v>
      </c>
      <c r="AA1366" s="10">
        <f>IF([1]节奏总纲!AF1366="","",[1]节奏总纲!AF1366)</f>
        <v>109.64184299687929</v>
      </c>
      <c r="AB1366" s="10">
        <f>IF([1]节奏总纲!AG1366="","",[1]节奏总纲!AG1366)</f>
        <v>114.49737541573541</v>
      </c>
      <c r="AC1366" s="10">
        <f>IF([1]节奏总纲!AH1366="","",[1]节奏总纲!AH1366)</f>
        <v>123.46892241351141</v>
      </c>
      <c r="AD1366" s="10" t="str">
        <f>IF([1]节奏总纲!AI1366="","",[1]节奏总纲!AI1366)</f>
        <v/>
      </c>
      <c r="AE1366" s="68" t="str">
        <f>IF([1]节奏总纲!AJ1366="","",[1]节奏总纲!AJ1366)</f>
        <v/>
      </c>
      <c r="AF1366" s="10" t="str">
        <f>IF([1]节奏总纲!AK1366="","",[1]节奏总纲!AK1366)</f>
        <v/>
      </c>
      <c r="AG1366" s="10" t="str">
        <f>IF([1]节奏总纲!AL1366="","",[1]节奏总纲!AL1366)</f>
        <v/>
      </c>
      <c r="AH1366" s="10" t="str">
        <f>IF([1]节奏总纲!AM1366="","",[1]节奏总纲!AM1366)</f>
        <v/>
      </c>
      <c r="AI1366" s="10" t="str">
        <f>IF([1]节奏总纲!AN1366="","",[1]节奏总纲!AN1366)</f>
        <v/>
      </c>
      <c r="AJ1366" s="10" t="str">
        <f>IF([1]节奏总纲!AO1366="","",[1]节奏总纲!AO1366)</f>
        <v/>
      </c>
      <c r="AK1366" s="10" t="str">
        <f>IF([1]节奏总纲!AP1366="","",[1]节奏总纲!AP1366)</f>
        <v/>
      </c>
      <c r="AL1366" s="10" t="str">
        <f>IF([1]节奏总纲!AQ1366="","",[1]节奏总纲!AQ1366)</f>
        <v/>
      </c>
      <c r="AM1366" s="10" t="str">
        <f>IF([1]节奏总纲!AR1366="","",[1]节奏总纲!AR1366)</f>
        <v/>
      </c>
      <c r="AN1366" s="10" t="str">
        <f>IF([1]节奏总纲!AS1366="","",[1]节奏总纲!AS1366)</f>
        <v/>
      </c>
      <c r="AO1366" s="10" t="str">
        <f>IF([1]节奏总纲!AT1366="","",[1]节奏总纲!AT1366)</f>
        <v/>
      </c>
      <c r="AP1366" s="10" t="str">
        <f>IF([1]节奏总纲!AU1366="","",[1]节奏总纲!AU1366)</f>
        <v/>
      </c>
      <c r="AQ1366" s="10" t="str">
        <f>IF([1]节奏总纲!AV1366="","",[1]节奏总纲!AV1366)</f>
        <v/>
      </c>
      <c r="AR1366" s="10" t="str">
        <f>IF([1]节奏总纲!AW1366="","",[1]节奏总纲!AW1366)</f>
        <v/>
      </c>
      <c r="AS1366" s="10" t="str">
        <f>IF([1]节奏总纲!AX1366="","",[1]节奏总纲!AX1366)</f>
        <v/>
      </c>
      <c r="AT1366" s="10" t="str">
        <f>IF([1]节奏总纲!AY1366="","",[1]节奏总纲!AY1366)</f>
        <v/>
      </c>
      <c r="AU1366" s="10">
        <f>IF([1]节奏总纲!AZ1366="","",[1]节奏总纲!AZ1366)</f>
        <v>1363</v>
      </c>
      <c r="AV1366" s="10">
        <f>IF([1]节奏总纲!BA1366="","",[1]节奏总纲!BA1366)</f>
        <v>55.693136779465384</v>
      </c>
      <c r="AW1366" s="10">
        <f>IF([1]节奏总纲!BB1366="","",[1]节奏总纲!BB1366)</f>
        <v>57.21457230500733</v>
      </c>
      <c r="AX1366" s="10">
        <f>IF([1]节奏总纲!BC1366="","",[1]节奏总纲!BC1366)</f>
        <v>59.176127027593786</v>
      </c>
      <c r="AY1366" s="10">
        <f>IF([1]节奏总纲!BD1366="","",[1]节奏总纲!BD1366)</f>
        <v>61.949010585507466</v>
      </c>
      <c r="AZ1366" s="10">
        <f>IF([1]节奏总纲!BE1366="","",[1]节奏总纲!BE1366)</f>
        <v>66.671789349532247</v>
      </c>
      <c r="BA1366" s="10" t="str">
        <f>IF([1]节奏总纲!BF1366="","",[1]节奏总纲!BF1366)</f>
        <v/>
      </c>
    </row>
    <row r="1367" spans="9:53" x14ac:dyDescent="0.15">
      <c r="I1367" s="10" t="str">
        <f>IF([1]节奏总纲!N1367="","",[1]节奏总纲!N1367)</f>
        <v/>
      </c>
      <c r="J1367" s="10" t="str">
        <f>IF([1]节奏总纲!O1367="","",[1]节奏总纲!O1367)</f>
        <v/>
      </c>
      <c r="K1367" s="10" t="str">
        <f>IF([1]节奏总纲!P1367="","",[1]节奏总纲!P1367)</f>
        <v/>
      </c>
      <c r="L1367" s="10" t="str">
        <f>IF([1]节奏总纲!Q1367="","",[1]节奏总纲!Q1367)</f>
        <v/>
      </c>
      <c r="M1367" s="10" t="str">
        <f>IF([1]节奏总纲!R1367="","",[1]节奏总纲!R1367)</f>
        <v/>
      </c>
      <c r="N1367" s="10" t="str">
        <f>IF([1]节奏总纲!S1367="","",[1]节奏总纲!S1367)</f>
        <v/>
      </c>
      <c r="O1367" s="10" t="str">
        <f>IF([1]节奏总纲!T1367="","",[1]节奏总纲!T1367)</f>
        <v/>
      </c>
      <c r="P1367" s="10" t="str">
        <f>IF([1]节奏总纲!U1367="","",[1]节奏总纲!U1367)</f>
        <v/>
      </c>
      <c r="Q1367" s="10" t="str">
        <f>IF([1]节奏总纲!V1367="","",[1]节奏总纲!V1367)</f>
        <v/>
      </c>
      <c r="R1367" s="10" t="str">
        <f>IF([1]节奏总纲!W1367="","",[1]节奏总纲!W1367)</f>
        <v/>
      </c>
      <c r="S1367" s="10" t="str">
        <f>IF([1]节奏总纲!X1367="","",[1]节奏总纲!X1367)</f>
        <v/>
      </c>
      <c r="T1367" s="10" t="str">
        <f>IF([1]节奏总纲!Y1367="","",[1]节奏总纲!Y1367)</f>
        <v/>
      </c>
      <c r="U1367" s="10" t="str">
        <f>IF([1]节奏总纲!Z1367="","",[1]节奏总纲!Z1367)</f>
        <v/>
      </c>
      <c r="V1367" s="10" t="str">
        <f>IF([1]节奏总纲!AA1367="","",[1]节奏总纲!AA1367)</f>
        <v/>
      </c>
      <c r="W1367" s="10" t="str">
        <f>IF([1]节奏总纲!AB1367="","",[1]节奏总纲!AB1367)</f>
        <v/>
      </c>
      <c r="X1367" s="10">
        <f>IF([1]节奏总纲!AC1367="","",[1]节奏总纲!AC1367)</f>
        <v>1364</v>
      </c>
      <c r="Y1367" s="10">
        <f>IF([1]节奏总纲!AD1367="","",[1]节奏总纲!AD1367)</f>
        <v>104.1425458935027</v>
      </c>
      <c r="Z1367" s="10">
        <f>IF([1]节奏总纲!AE1367="","",[1]节奏总纲!AE1367)</f>
        <v>106.41839472293212</v>
      </c>
      <c r="AA1367" s="10">
        <f>IF([1]节奏总纲!AF1367="","",[1]节奏总纲!AF1367)</f>
        <v>109.65229031365361</v>
      </c>
      <c r="AB1367" s="10">
        <f>IF([1]节奏总纲!AG1367="","",[1]节奏总纲!AG1367)</f>
        <v>114.50876753998116</v>
      </c>
      <c r="AC1367" s="10">
        <f>IF([1]节奏总纲!AH1367="","",[1]节奏总纲!AH1367)</f>
        <v>123.47898631376732</v>
      </c>
      <c r="AD1367" s="10" t="str">
        <f>IF([1]节奏总纲!AI1367="","",[1]节奏总纲!AI1367)</f>
        <v/>
      </c>
      <c r="AE1367" s="68" t="str">
        <f>IF([1]节奏总纲!AJ1367="","",[1]节奏总纲!AJ1367)</f>
        <v/>
      </c>
      <c r="AF1367" s="10" t="str">
        <f>IF([1]节奏总纲!AK1367="","",[1]节奏总纲!AK1367)</f>
        <v/>
      </c>
      <c r="AG1367" s="10" t="str">
        <f>IF([1]节奏总纲!AL1367="","",[1]节奏总纲!AL1367)</f>
        <v/>
      </c>
      <c r="AH1367" s="10" t="str">
        <f>IF([1]节奏总纲!AM1367="","",[1]节奏总纲!AM1367)</f>
        <v/>
      </c>
      <c r="AI1367" s="10" t="str">
        <f>IF([1]节奏总纲!AN1367="","",[1]节奏总纲!AN1367)</f>
        <v/>
      </c>
      <c r="AJ1367" s="10" t="str">
        <f>IF([1]节奏总纲!AO1367="","",[1]节奏总纲!AO1367)</f>
        <v/>
      </c>
      <c r="AK1367" s="10" t="str">
        <f>IF([1]节奏总纲!AP1367="","",[1]节奏总纲!AP1367)</f>
        <v/>
      </c>
      <c r="AL1367" s="10" t="str">
        <f>IF([1]节奏总纲!AQ1367="","",[1]节奏总纲!AQ1367)</f>
        <v/>
      </c>
      <c r="AM1367" s="10" t="str">
        <f>IF([1]节奏总纲!AR1367="","",[1]节奏总纲!AR1367)</f>
        <v/>
      </c>
      <c r="AN1367" s="10" t="str">
        <f>IF([1]节奏总纲!AS1367="","",[1]节奏总纲!AS1367)</f>
        <v/>
      </c>
      <c r="AO1367" s="10" t="str">
        <f>IF([1]节奏总纲!AT1367="","",[1]节奏总纲!AT1367)</f>
        <v/>
      </c>
      <c r="AP1367" s="10" t="str">
        <f>IF([1]节奏总纲!AU1367="","",[1]节奏总纲!AU1367)</f>
        <v/>
      </c>
      <c r="AQ1367" s="10" t="str">
        <f>IF([1]节奏总纲!AV1367="","",[1]节奏总纲!AV1367)</f>
        <v/>
      </c>
      <c r="AR1367" s="10" t="str">
        <f>IF([1]节奏总纲!AW1367="","",[1]节奏总纲!AW1367)</f>
        <v/>
      </c>
      <c r="AS1367" s="10" t="str">
        <f>IF([1]节奏总纲!AX1367="","",[1]节奏总纲!AX1367)</f>
        <v/>
      </c>
      <c r="AT1367" s="10" t="str">
        <f>IF([1]节奏总纲!AY1367="","",[1]节奏总纲!AY1367)</f>
        <v/>
      </c>
      <c r="AU1367" s="10">
        <f>IF([1]节奏总纲!AZ1367="","",[1]节奏总纲!AZ1367)</f>
        <v>1364</v>
      </c>
      <c r="AV1367" s="10">
        <f>IF([1]节奏总纲!BA1367="","",[1]节奏总纲!BA1367)</f>
        <v>55.698278743704741</v>
      </c>
      <c r="AW1367" s="10">
        <f>IF([1]节奏总纲!BB1367="","",[1]节奏总纲!BB1367)</f>
        <v>57.219368275095675</v>
      </c>
      <c r="AX1367" s="10">
        <f>IF([1]节奏总纲!BC1367="","",[1]节奏总纲!BC1367)</f>
        <v>59.180899644378187</v>
      </c>
      <c r="AY1367" s="10">
        <f>IF([1]节奏总纲!BD1367="","",[1]节奏总纲!BD1367)</f>
        <v>61.954354873468183</v>
      </c>
      <c r="AZ1367" s="10">
        <f>IF([1]节奏总纲!BE1367="","",[1]节奏总纲!BE1367)</f>
        <v>66.676940987341951</v>
      </c>
      <c r="BA1367" s="10" t="str">
        <f>IF([1]节奏总纲!BF1367="","",[1]节奏总纲!BF1367)</f>
        <v/>
      </c>
    </row>
    <row r="1368" spans="9:53" x14ac:dyDescent="0.15">
      <c r="I1368" s="10" t="str">
        <f>IF([1]节奏总纲!N1368="","",[1]节奏总纲!N1368)</f>
        <v/>
      </c>
      <c r="J1368" s="10" t="str">
        <f>IF([1]节奏总纲!O1368="","",[1]节奏总纲!O1368)</f>
        <v/>
      </c>
      <c r="K1368" s="10" t="str">
        <f>IF([1]节奏总纲!P1368="","",[1]节奏总纲!P1368)</f>
        <v/>
      </c>
      <c r="L1368" s="10" t="str">
        <f>IF([1]节奏总纲!Q1368="","",[1]节奏总纲!Q1368)</f>
        <v/>
      </c>
      <c r="M1368" s="10" t="str">
        <f>IF([1]节奏总纲!R1368="","",[1]节奏总纲!R1368)</f>
        <v/>
      </c>
      <c r="N1368" s="10" t="str">
        <f>IF([1]节奏总纲!S1368="","",[1]节奏总纲!S1368)</f>
        <v/>
      </c>
      <c r="O1368" s="10" t="str">
        <f>IF([1]节奏总纲!T1368="","",[1]节奏总纲!T1368)</f>
        <v/>
      </c>
      <c r="P1368" s="10" t="str">
        <f>IF([1]节奏总纲!U1368="","",[1]节奏总纲!U1368)</f>
        <v/>
      </c>
      <c r="Q1368" s="10" t="str">
        <f>IF([1]节奏总纲!V1368="","",[1]节奏总纲!V1368)</f>
        <v/>
      </c>
      <c r="R1368" s="10" t="str">
        <f>IF([1]节奏总纲!W1368="","",[1]节奏总纲!W1368)</f>
        <v/>
      </c>
      <c r="S1368" s="10" t="str">
        <f>IF([1]节奏总纲!X1368="","",[1]节奏总纲!X1368)</f>
        <v/>
      </c>
      <c r="T1368" s="10" t="str">
        <f>IF([1]节奏总纲!Y1368="","",[1]节奏总纲!Y1368)</f>
        <v/>
      </c>
      <c r="U1368" s="10" t="str">
        <f>IF([1]节奏总纲!Z1368="","",[1]节奏总纲!Z1368)</f>
        <v/>
      </c>
      <c r="V1368" s="10" t="str">
        <f>IF([1]节奏总纲!AA1368="","",[1]节奏总纲!AA1368)</f>
        <v/>
      </c>
      <c r="W1368" s="10" t="str">
        <f>IF([1]节奏总纲!AB1368="","",[1]节奏总纲!AB1368)</f>
        <v/>
      </c>
      <c r="X1368" s="10">
        <f>IF([1]节奏总纲!AC1368="","",[1]节奏总纲!AC1368)</f>
        <v>1365</v>
      </c>
      <c r="Y1368" s="10">
        <f>IF([1]节奏总纲!AD1368="","",[1]节奏总纲!AD1368)</f>
        <v>104.15285744813011</v>
      </c>
      <c r="Z1368" s="10">
        <f>IF([1]节奏总纲!AE1368="","",[1]节奏总纲!AE1368)</f>
        <v>106.42898135672698</v>
      </c>
      <c r="AA1368" s="10">
        <f>IF([1]节奏总纲!AF1368="","",[1]节奏总纲!AF1368)</f>
        <v>109.66273763042794</v>
      </c>
      <c r="AB1368" s="10">
        <f>IF([1]节奏总纲!AG1368="","",[1]节奏总纲!AG1368)</f>
        <v>114.52015966422692</v>
      </c>
      <c r="AC1368" s="10">
        <f>IF([1]节奏总纲!AH1368="","",[1]节奏总纲!AH1368)</f>
        <v>123.48905021402324</v>
      </c>
      <c r="AD1368" s="10" t="str">
        <f>IF([1]节奏总纲!AI1368="","",[1]节奏总纲!AI1368)</f>
        <v/>
      </c>
      <c r="AE1368" s="68" t="str">
        <f>IF([1]节奏总纲!AJ1368="","",[1]节奏总纲!AJ1368)</f>
        <v/>
      </c>
      <c r="AF1368" s="10" t="str">
        <f>IF([1]节奏总纲!AK1368="","",[1]节奏总纲!AK1368)</f>
        <v/>
      </c>
      <c r="AG1368" s="10" t="str">
        <f>IF([1]节奏总纲!AL1368="","",[1]节奏总纲!AL1368)</f>
        <v/>
      </c>
      <c r="AH1368" s="10" t="str">
        <f>IF([1]节奏总纲!AM1368="","",[1]节奏总纲!AM1368)</f>
        <v/>
      </c>
      <c r="AI1368" s="10" t="str">
        <f>IF([1]节奏总纲!AN1368="","",[1]节奏总纲!AN1368)</f>
        <v/>
      </c>
      <c r="AJ1368" s="10" t="str">
        <f>IF([1]节奏总纲!AO1368="","",[1]节奏总纲!AO1368)</f>
        <v/>
      </c>
      <c r="AK1368" s="10" t="str">
        <f>IF([1]节奏总纲!AP1368="","",[1]节奏总纲!AP1368)</f>
        <v/>
      </c>
      <c r="AL1368" s="10" t="str">
        <f>IF([1]节奏总纲!AQ1368="","",[1]节奏总纲!AQ1368)</f>
        <v/>
      </c>
      <c r="AM1368" s="10" t="str">
        <f>IF([1]节奏总纲!AR1368="","",[1]节奏总纲!AR1368)</f>
        <v/>
      </c>
      <c r="AN1368" s="10" t="str">
        <f>IF([1]节奏总纲!AS1368="","",[1]节奏总纲!AS1368)</f>
        <v/>
      </c>
      <c r="AO1368" s="10" t="str">
        <f>IF([1]节奏总纲!AT1368="","",[1]节奏总纲!AT1368)</f>
        <v/>
      </c>
      <c r="AP1368" s="10" t="str">
        <f>IF([1]节奏总纲!AU1368="","",[1]节奏总纲!AU1368)</f>
        <v/>
      </c>
      <c r="AQ1368" s="10" t="str">
        <f>IF([1]节奏总纲!AV1368="","",[1]节奏总纲!AV1368)</f>
        <v/>
      </c>
      <c r="AR1368" s="10" t="str">
        <f>IF([1]节奏总纲!AW1368="","",[1]节奏总纲!AW1368)</f>
        <v/>
      </c>
      <c r="AS1368" s="10" t="str">
        <f>IF([1]节奏总纲!AX1368="","",[1]节奏总纲!AX1368)</f>
        <v/>
      </c>
      <c r="AT1368" s="10" t="str">
        <f>IF([1]节奏总纲!AY1368="","",[1]节奏总纲!AY1368)</f>
        <v/>
      </c>
      <c r="AU1368" s="10">
        <f>IF([1]节奏总纲!AZ1368="","",[1]节奏总纲!AZ1368)</f>
        <v>1365</v>
      </c>
      <c r="AV1368" s="10">
        <f>IF([1]节奏总纲!BA1368="","",[1]节奏总纲!BA1368)</f>
        <v>55.703420707944098</v>
      </c>
      <c r="AW1368" s="10">
        <f>IF([1]节奏总纲!BB1368="","",[1]节奏总纲!BB1368)</f>
        <v>57.224164245184014</v>
      </c>
      <c r="AX1368" s="10">
        <f>IF([1]节奏总纲!BC1368="","",[1]节奏总纲!BC1368)</f>
        <v>59.18567226116258</v>
      </c>
      <c r="AY1368" s="10">
        <f>IF([1]节奏总纲!BD1368="","",[1]节奏总纲!BD1368)</f>
        <v>61.959699161428908</v>
      </c>
      <c r="AZ1368" s="10">
        <f>IF([1]节奏总纲!BE1368="","",[1]节奏总纲!BE1368)</f>
        <v>66.68209262515164</v>
      </c>
      <c r="BA1368" s="10" t="str">
        <f>IF([1]节奏总纲!BF1368="","",[1]节奏总纲!BF1368)</f>
        <v/>
      </c>
    </row>
    <row r="1369" spans="9:53" x14ac:dyDescent="0.15">
      <c r="I1369" s="10" t="str">
        <f>IF([1]节奏总纲!N1369="","",[1]节奏总纲!N1369)</f>
        <v/>
      </c>
      <c r="J1369" s="10" t="str">
        <f>IF([1]节奏总纲!O1369="","",[1]节奏总纲!O1369)</f>
        <v/>
      </c>
      <c r="K1369" s="10" t="str">
        <f>IF([1]节奏总纲!P1369="","",[1]节奏总纲!P1369)</f>
        <v/>
      </c>
      <c r="L1369" s="10" t="str">
        <f>IF([1]节奏总纲!Q1369="","",[1]节奏总纲!Q1369)</f>
        <v/>
      </c>
      <c r="M1369" s="10" t="str">
        <f>IF([1]节奏总纲!R1369="","",[1]节奏总纲!R1369)</f>
        <v/>
      </c>
      <c r="N1369" s="10" t="str">
        <f>IF([1]节奏总纲!S1369="","",[1]节奏总纲!S1369)</f>
        <v/>
      </c>
      <c r="O1369" s="10" t="str">
        <f>IF([1]节奏总纲!T1369="","",[1]节奏总纲!T1369)</f>
        <v/>
      </c>
      <c r="P1369" s="10" t="str">
        <f>IF([1]节奏总纲!U1369="","",[1]节奏总纲!U1369)</f>
        <v/>
      </c>
      <c r="Q1369" s="10" t="str">
        <f>IF([1]节奏总纲!V1369="","",[1]节奏总纲!V1369)</f>
        <v/>
      </c>
      <c r="R1369" s="10" t="str">
        <f>IF([1]节奏总纲!W1369="","",[1]节奏总纲!W1369)</f>
        <v/>
      </c>
      <c r="S1369" s="10" t="str">
        <f>IF([1]节奏总纲!X1369="","",[1]节奏总纲!X1369)</f>
        <v/>
      </c>
      <c r="T1369" s="10" t="str">
        <f>IF([1]节奏总纲!Y1369="","",[1]节奏总纲!Y1369)</f>
        <v/>
      </c>
      <c r="U1369" s="10" t="str">
        <f>IF([1]节奏总纲!Z1369="","",[1]节奏总纲!Z1369)</f>
        <v/>
      </c>
      <c r="V1369" s="10" t="str">
        <f>IF([1]节奏总纲!AA1369="","",[1]节奏总纲!AA1369)</f>
        <v/>
      </c>
      <c r="W1369" s="10" t="str">
        <f>IF([1]节奏总纲!AB1369="","",[1]节奏总纲!AB1369)</f>
        <v/>
      </c>
      <c r="X1369" s="10">
        <f>IF([1]节奏总纲!AC1369="","",[1]节奏总纲!AC1369)</f>
        <v>1366</v>
      </c>
      <c r="Y1369" s="10">
        <f>IF([1]节奏总纲!AD1369="","",[1]节奏总纲!AD1369)</f>
        <v>104.16316900275751</v>
      </c>
      <c r="Z1369" s="10">
        <f>IF([1]节奏总纲!AE1369="","",[1]节奏总纲!AE1369)</f>
        <v>106.43956799052184</v>
      </c>
      <c r="AA1369" s="10">
        <f>IF([1]节奏总纲!AF1369="","",[1]节奏总纲!AF1369)</f>
        <v>109.67318494720226</v>
      </c>
      <c r="AB1369" s="10">
        <f>IF([1]节奏总纲!AG1369="","",[1]节奏总纲!AG1369)</f>
        <v>114.53155178847268</v>
      </c>
      <c r="AC1369" s="10">
        <f>IF([1]节奏总纲!AH1369="","",[1]节奏总纲!AH1369)</f>
        <v>123.49911411427915</v>
      </c>
      <c r="AD1369" s="10" t="str">
        <f>IF([1]节奏总纲!AI1369="","",[1]节奏总纲!AI1369)</f>
        <v/>
      </c>
      <c r="AE1369" s="68" t="str">
        <f>IF([1]节奏总纲!AJ1369="","",[1]节奏总纲!AJ1369)</f>
        <v/>
      </c>
      <c r="AF1369" s="10" t="str">
        <f>IF([1]节奏总纲!AK1369="","",[1]节奏总纲!AK1369)</f>
        <v/>
      </c>
      <c r="AG1369" s="10" t="str">
        <f>IF([1]节奏总纲!AL1369="","",[1]节奏总纲!AL1369)</f>
        <v/>
      </c>
      <c r="AH1369" s="10" t="str">
        <f>IF([1]节奏总纲!AM1369="","",[1]节奏总纲!AM1369)</f>
        <v/>
      </c>
      <c r="AI1369" s="10" t="str">
        <f>IF([1]节奏总纲!AN1369="","",[1]节奏总纲!AN1369)</f>
        <v/>
      </c>
      <c r="AJ1369" s="10" t="str">
        <f>IF([1]节奏总纲!AO1369="","",[1]节奏总纲!AO1369)</f>
        <v/>
      </c>
      <c r="AK1369" s="10" t="str">
        <f>IF([1]节奏总纲!AP1369="","",[1]节奏总纲!AP1369)</f>
        <v/>
      </c>
      <c r="AL1369" s="10" t="str">
        <f>IF([1]节奏总纲!AQ1369="","",[1]节奏总纲!AQ1369)</f>
        <v/>
      </c>
      <c r="AM1369" s="10" t="str">
        <f>IF([1]节奏总纲!AR1369="","",[1]节奏总纲!AR1369)</f>
        <v/>
      </c>
      <c r="AN1369" s="10" t="str">
        <f>IF([1]节奏总纲!AS1369="","",[1]节奏总纲!AS1369)</f>
        <v/>
      </c>
      <c r="AO1369" s="10" t="str">
        <f>IF([1]节奏总纲!AT1369="","",[1]节奏总纲!AT1369)</f>
        <v/>
      </c>
      <c r="AP1369" s="10" t="str">
        <f>IF([1]节奏总纲!AU1369="","",[1]节奏总纲!AU1369)</f>
        <v/>
      </c>
      <c r="AQ1369" s="10" t="str">
        <f>IF([1]节奏总纲!AV1369="","",[1]节奏总纲!AV1369)</f>
        <v/>
      </c>
      <c r="AR1369" s="10" t="str">
        <f>IF([1]节奏总纲!AW1369="","",[1]节奏总纲!AW1369)</f>
        <v/>
      </c>
      <c r="AS1369" s="10" t="str">
        <f>IF([1]节奏总纲!AX1369="","",[1]节奏总纲!AX1369)</f>
        <v/>
      </c>
      <c r="AT1369" s="10" t="str">
        <f>IF([1]节奏总纲!AY1369="","",[1]节奏总纲!AY1369)</f>
        <v/>
      </c>
      <c r="AU1369" s="10">
        <f>IF([1]节奏总纲!AZ1369="","",[1]节奏总纲!AZ1369)</f>
        <v>1366</v>
      </c>
      <c r="AV1369" s="10">
        <f>IF([1]节奏总纲!BA1369="","",[1]节奏总纲!BA1369)</f>
        <v>55.708562672183454</v>
      </c>
      <c r="AW1369" s="10">
        <f>IF([1]节奏总纲!BB1369="","",[1]节奏总纲!BB1369)</f>
        <v>57.228960215272359</v>
      </c>
      <c r="AX1369" s="10">
        <f>IF([1]节奏总纲!BC1369="","",[1]节奏总纲!BC1369)</f>
        <v>59.190444877946973</v>
      </c>
      <c r="AY1369" s="10">
        <f>IF([1]节奏总纲!BD1369="","",[1]节奏总纲!BD1369)</f>
        <v>61.965043449389633</v>
      </c>
      <c r="AZ1369" s="10">
        <f>IF([1]节奏总纲!BE1369="","",[1]节奏总纲!BE1369)</f>
        <v>66.687244262961329</v>
      </c>
      <c r="BA1369" s="10" t="str">
        <f>IF([1]节奏总纲!BF1369="","",[1]节奏总纲!BF1369)</f>
        <v/>
      </c>
    </row>
    <row r="1370" spans="9:53" x14ac:dyDescent="0.15">
      <c r="I1370" s="10" t="str">
        <f>IF([1]节奏总纲!N1370="","",[1]节奏总纲!N1370)</f>
        <v/>
      </c>
      <c r="J1370" s="10" t="str">
        <f>IF([1]节奏总纲!O1370="","",[1]节奏总纲!O1370)</f>
        <v/>
      </c>
      <c r="K1370" s="10" t="str">
        <f>IF([1]节奏总纲!P1370="","",[1]节奏总纲!P1370)</f>
        <v/>
      </c>
      <c r="L1370" s="10" t="str">
        <f>IF([1]节奏总纲!Q1370="","",[1]节奏总纲!Q1370)</f>
        <v/>
      </c>
      <c r="M1370" s="10" t="str">
        <f>IF([1]节奏总纲!R1370="","",[1]节奏总纲!R1370)</f>
        <v/>
      </c>
      <c r="N1370" s="10" t="str">
        <f>IF([1]节奏总纲!S1370="","",[1]节奏总纲!S1370)</f>
        <v/>
      </c>
      <c r="O1370" s="10" t="str">
        <f>IF([1]节奏总纲!T1370="","",[1]节奏总纲!T1370)</f>
        <v/>
      </c>
      <c r="P1370" s="10" t="str">
        <f>IF([1]节奏总纲!U1370="","",[1]节奏总纲!U1370)</f>
        <v/>
      </c>
      <c r="Q1370" s="10" t="str">
        <f>IF([1]节奏总纲!V1370="","",[1]节奏总纲!V1370)</f>
        <v/>
      </c>
      <c r="R1370" s="10" t="str">
        <f>IF([1]节奏总纲!W1370="","",[1]节奏总纲!W1370)</f>
        <v/>
      </c>
      <c r="S1370" s="10" t="str">
        <f>IF([1]节奏总纲!X1370="","",[1]节奏总纲!X1370)</f>
        <v/>
      </c>
      <c r="T1370" s="10" t="str">
        <f>IF([1]节奏总纲!Y1370="","",[1]节奏总纲!Y1370)</f>
        <v/>
      </c>
      <c r="U1370" s="10" t="str">
        <f>IF([1]节奏总纲!Z1370="","",[1]节奏总纲!Z1370)</f>
        <v/>
      </c>
      <c r="V1370" s="10" t="str">
        <f>IF([1]节奏总纲!AA1370="","",[1]节奏总纲!AA1370)</f>
        <v/>
      </c>
      <c r="W1370" s="10" t="str">
        <f>IF([1]节奏总纲!AB1370="","",[1]节奏总纲!AB1370)</f>
        <v/>
      </c>
      <c r="X1370" s="10">
        <f>IF([1]节奏总纲!AC1370="","",[1]节奏总纲!AC1370)</f>
        <v>1367</v>
      </c>
      <c r="Y1370" s="10">
        <f>IF([1]节奏总纲!AD1370="","",[1]节奏总纲!AD1370)</f>
        <v>104.17348055738493</v>
      </c>
      <c r="Z1370" s="10">
        <f>IF([1]节奏总纲!AE1370="","",[1]节奏总纲!AE1370)</f>
        <v>106.4501546243167</v>
      </c>
      <c r="AA1370" s="10">
        <f>IF([1]节奏总纲!AF1370="","",[1]节奏总纲!AF1370)</f>
        <v>109.68363226397659</v>
      </c>
      <c r="AB1370" s="10">
        <f>IF([1]节奏总纲!AG1370="","",[1]节奏总纲!AG1370)</f>
        <v>114.54294391271843</v>
      </c>
      <c r="AC1370" s="10">
        <f>IF([1]节奏总纲!AH1370="","",[1]节奏总纲!AH1370)</f>
        <v>123.50917801453507</v>
      </c>
      <c r="AD1370" s="10" t="str">
        <f>IF([1]节奏总纲!AI1370="","",[1]节奏总纲!AI1370)</f>
        <v/>
      </c>
      <c r="AE1370" s="68" t="str">
        <f>IF([1]节奏总纲!AJ1370="","",[1]节奏总纲!AJ1370)</f>
        <v/>
      </c>
      <c r="AF1370" s="10" t="str">
        <f>IF([1]节奏总纲!AK1370="","",[1]节奏总纲!AK1370)</f>
        <v/>
      </c>
      <c r="AG1370" s="10" t="str">
        <f>IF([1]节奏总纲!AL1370="","",[1]节奏总纲!AL1370)</f>
        <v/>
      </c>
      <c r="AH1370" s="10" t="str">
        <f>IF([1]节奏总纲!AM1370="","",[1]节奏总纲!AM1370)</f>
        <v/>
      </c>
      <c r="AI1370" s="10" t="str">
        <f>IF([1]节奏总纲!AN1370="","",[1]节奏总纲!AN1370)</f>
        <v/>
      </c>
      <c r="AJ1370" s="10" t="str">
        <f>IF([1]节奏总纲!AO1370="","",[1]节奏总纲!AO1370)</f>
        <v/>
      </c>
      <c r="AK1370" s="10" t="str">
        <f>IF([1]节奏总纲!AP1370="","",[1]节奏总纲!AP1370)</f>
        <v/>
      </c>
      <c r="AL1370" s="10" t="str">
        <f>IF([1]节奏总纲!AQ1370="","",[1]节奏总纲!AQ1370)</f>
        <v/>
      </c>
      <c r="AM1370" s="10" t="str">
        <f>IF([1]节奏总纲!AR1370="","",[1]节奏总纲!AR1370)</f>
        <v/>
      </c>
      <c r="AN1370" s="10" t="str">
        <f>IF([1]节奏总纲!AS1370="","",[1]节奏总纲!AS1370)</f>
        <v/>
      </c>
      <c r="AO1370" s="10" t="str">
        <f>IF([1]节奏总纲!AT1370="","",[1]节奏总纲!AT1370)</f>
        <v/>
      </c>
      <c r="AP1370" s="10" t="str">
        <f>IF([1]节奏总纲!AU1370="","",[1]节奏总纲!AU1370)</f>
        <v/>
      </c>
      <c r="AQ1370" s="10" t="str">
        <f>IF([1]节奏总纲!AV1370="","",[1]节奏总纲!AV1370)</f>
        <v/>
      </c>
      <c r="AR1370" s="10" t="str">
        <f>IF([1]节奏总纲!AW1370="","",[1]节奏总纲!AW1370)</f>
        <v/>
      </c>
      <c r="AS1370" s="10" t="str">
        <f>IF([1]节奏总纲!AX1370="","",[1]节奏总纲!AX1370)</f>
        <v/>
      </c>
      <c r="AT1370" s="10" t="str">
        <f>IF([1]节奏总纲!AY1370="","",[1]节奏总纲!AY1370)</f>
        <v/>
      </c>
      <c r="AU1370" s="10">
        <f>IF([1]节奏总纲!AZ1370="","",[1]节奏总纲!AZ1370)</f>
        <v>1367</v>
      </c>
      <c r="AV1370" s="10">
        <f>IF([1]节奏总纲!BA1370="","",[1]节奏总纲!BA1370)</f>
        <v>55.713704636422811</v>
      </c>
      <c r="AW1370" s="10">
        <f>IF([1]节奏总纲!BB1370="","",[1]节奏总纲!BB1370)</f>
        <v>57.233756185360697</v>
      </c>
      <c r="AX1370" s="10">
        <f>IF([1]节奏总纲!BC1370="","",[1]节奏总纲!BC1370)</f>
        <v>59.195217494731367</v>
      </c>
      <c r="AY1370" s="10">
        <f>IF([1]节奏总纲!BD1370="","",[1]节奏总纲!BD1370)</f>
        <v>61.970387737350357</v>
      </c>
      <c r="AZ1370" s="10">
        <f>IF([1]节奏总纲!BE1370="","",[1]节奏总纲!BE1370)</f>
        <v>66.692395900771018</v>
      </c>
      <c r="BA1370" s="10" t="str">
        <f>IF([1]节奏总纲!BF1370="","",[1]节奏总纲!BF1370)</f>
        <v/>
      </c>
    </row>
    <row r="1371" spans="9:53" x14ac:dyDescent="0.15">
      <c r="I1371" s="10" t="str">
        <f>IF([1]节奏总纲!N1371="","",[1]节奏总纲!N1371)</f>
        <v/>
      </c>
      <c r="J1371" s="10" t="str">
        <f>IF([1]节奏总纲!O1371="","",[1]节奏总纲!O1371)</f>
        <v/>
      </c>
      <c r="K1371" s="10" t="str">
        <f>IF([1]节奏总纲!P1371="","",[1]节奏总纲!P1371)</f>
        <v/>
      </c>
      <c r="L1371" s="10" t="str">
        <f>IF([1]节奏总纲!Q1371="","",[1]节奏总纲!Q1371)</f>
        <v/>
      </c>
      <c r="M1371" s="10" t="str">
        <f>IF([1]节奏总纲!R1371="","",[1]节奏总纲!R1371)</f>
        <v/>
      </c>
      <c r="N1371" s="10" t="str">
        <f>IF([1]节奏总纲!S1371="","",[1]节奏总纲!S1371)</f>
        <v/>
      </c>
      <c r="O1371" s="10" t="str">
        <f>IF([1]节奏总纲!T1371="","",[1]节奏总纲!T1371)</f>
        <v/>
      </c>
      <c r="P1371" s="10" t="str">
        <f>IF([1]节奏总纲!U1371="","",[1]节奏总纲!U1371)</f>
        <v/>
      </c>
      <c r="Q1371" s="10" t="str">
        <f>IF([1]节奏总纲!V1371="","",[1]节奏总纲!V1371)</f>
        <v/>
      </c>
      <c r="R1371" s="10" t="str">
        <f>IF([1]节奏总纲!W1371="","",[1]节奏总纲!W1371)</f>
        <v/>
      </c>
      <c r="S1371" s="10" t="str">
        <f>IF([1]节奏总纲!X1371="","",[1]节奏总纲!X1371)</f>
        <v/>
      </c>
      <c r="T1371" s="10" t="str">
        <f>IF([1]节奏总纲!Y1371="","",[1]节奏总纲!Y1371)</f>
        <v/>
      </c>
      <c r="U1371" s="10" t="str">
        <f>IF([1]节奏总纲!Z1371="","",[1]节奏总纲!Z1371)</f>
        <v/>
      </c>
      <c r="V1371" s="10" t="str">
        <f>IF([1]节奏总纲!AA1371="","",[1]节奏总纲!AA1371)</f>
        <v/>
      </c>
      <c r="W1371" s="10" t="str">
        <f>IF([1]节奏总纲!AB1371="","",[1]节奏总纲!AB1371)</f>
        <v/>
      </c>
      <c r="X1371" s="10">
        <f>IF([1]节奏总纲!AC1371="","",[1]节奏总纲!AC1371)</f>
        <v>1368</v>
      </c>
      <c r="Y1371" s="10">
        <f>IF([1]节奏总纲!AD1371="","",[1]节奏总纲!AD1371)</f>
        <v>104.18379211201234</v>
      </c>
      <c r="Z1371" s="10">
        <f>IF([1]节奏总纲!AE1371="","",[1]节奏总纲!AE1371)</f>
        <v>106.46074125811155</v>
      </c>
      <c r="AA1371" s="10">
        <f>IF([1]节奏总纲!AF1371="","",[1]节奏总纲!AF1371)</f>
        <v>109.69407958075091</v>
      </c>
      <c r="AB1371" s="10">
        <f>IF([1]节奏总纲!AG1371="","",[1]节奏总纲!AG1371)</f>
        <v>114.55433603696419</v>
      </c>
      <c r="AC1371" s="10">
        <f>IF([1]节奏总纲!AH1371="","",[1]节奏总纲!AH1371)</f>
        <v>123.51924191479098</v>
      </c>
      <c r="AD1371" s="10" t="str">
        <f>IF([1]节奏总纲!AI1371="","",[1]节奏总纲!AI1371)</f>
        <v/>
      </c>
      <c r="AE1371" s="68" t="str">
        <f>IF([1]节奏总纲!AJ1371="","",[1]节奏总纲!AJ1371)</f>
        <v/>
      </c>
      <c r="AF1371" s="10" t="str">
        <f>IF([1]节奏总纲!AK1371="","",[1]节奏总纲!AK1371)</f>
        <v/>
      </c>
      <c r="AG1371" s="10" t="str">
        <f>IF([1]节奏总纲!AL1371="","",[1]节奏总纲!AL1371)</f>
        <v/>
      </c>
      <c r="AH1371" s="10" t="str">
        <f>IF([1]节奏总纲!AM1371="","",[1]节奏总纲!AM1371)</f>
        <v/>
      </c>
      <c r="AI1371" s="10" t="str">
        <f>IF([1]节奏总纲!AN1371="","",[1]节奏总纲!AN1371)</f>
        <v/>
      </c>
      <c r="AJ1371" s="10" t="str">
        <f>IF([1]节奏总纲!AO1371="","",[1]节奏总纲!AO1371)</f>
        <v/>
      </c>
      <c r="AK1371" s="10" t="str">
        <f>IF([1]节奏总纲!AP1371="","",[1]节奏总纲!AP1371)</f>
        <v/>
      </c>
      <c r="AL1371" s="10" t="str">
        <f>IF([1]节奏总纲!AQ1371="","",[1]节奏总纲!AQ1371)</f>
        <v/>
      </c>
      <c r="AM1371" s="10" t="str">
        <f>IF([1]节奏总纲!AR1371="","",[1]节奏总纲!AR1371)</f>
        <v/>
      </c>
      <c r="AN1371" s="10" t="str">
        <f>IF([1]节奏总纲!AS1371="","",[1]节奏总纲!AS1371)</f>
        <v/>
      </c>
      <c r="AO1371" s="10" t="str">
        <f>IF([1]节奏总纲!AT1371="","",[1]节奏总纲!AT1371)</f>
        <v/>
      </c>
      <c r="AP1371" s="10" t="str">
        <f>IF([1]节奏总纲!AU1371="","",[1]节奏总纲!AU1371)</f>
        <v/>
      </c>
      <c r="AQ1371" s="10" t="str">
        <f>IF([1]节奏总纲!AV1371="","",[1]节奏总纲!AV1371)</f>
        <v/>
      </c>
      <c r="AR1371" s="10" t="str">
        <f>IF([1]节奏总纲!AW1371="","",[1]节奏总纲!AW1371)</f>
        <v/>
      </c>
      <c r="AS1371" s="10" t="str">
        <f>IF([1]节奏总纲!AX1371="","",[1]节奏总纲!AX1371)</f>
        <v/>
      </c>
      <c r="AT1371" s="10" t="str">
        <f>IF([1]节奏总纲!AY1371="","",[1]节奏总纲!AY1371)</f>
        <v/>
      </c>
      <c r="AU1371" s="10">
        <f>IF([1]节奏总纲!AZ1371="","",[1]节奏总纲!AZ1371)</f>
        <v>1368</v>
      </c>
      <c r="AV1371" s="10">
        <f>IF([1]节奏总纲!BA1371="","",[1]节奏总纲!BA1371)</f>
        <v>55.718846600662168</v>
      </c>
      <c r="AW1371" s="10">
        <f>IF([1]节奏总纲!BB1371="","",[1]节奏总纲!BB1371)</f>
        <v>57.238552155449042</v>
      </c>
      <c r="AX1371" s="10">
        <f>IF([1]节奏总纲!BC1371="","",[1]节奏总纲!BC1371)</f>
        <v>59.199990111515767</v>
      </c>
      <c r="AY1371" s="10">
        <f>IF([1]节奏总纲!BD1371="","",[1]节奏总纲!BD1371)</f>
        <v>61.975732025311075</v>
      </c>
      <c r="AZ1371" s="10">
        <f>IF([1]节奏总纲!BE1371="","",[1]节奏总纲!BE1371)</f>
        <v>66.697547538580721</v>
      </c>
      <c r="BA1371" s="10" t="str">
        <f>IF([1]节奏总纲!BF1371="","",[1]节奏总纲!BF1371)</f>
        <v/>
      </c>
    </row>
    <row r="1372" spans="9:53" x14ac:dyDescent="0.15">
      <c r="I1372" s="10" t="str">
        <f>IF([1]节奏总纲!N1372="","",[1]节奏总纲!N1372)</f>
        <v/>
      </c>
      <c r="J1372" s="10" t="str">
        <f>IF([1]节奏总纲!O1372="","",[1]节奏总纲!O1372)</f>
        <v/>
      </c>
      <c r="K1372" s="10" t="str">
        <f>IF([1]节奏总纲!P1372="","",[1]节奏总纲!P1372)</f>
        <v/>
      </c>
      <c r="L1372" s="10" t="str">
        <f>IF([1]节奏总纲!Q1372="","",[1]节奏总纲!Q1372)</f>
        <v/>
      </c>
      <c r="M1372" s="10" t="str">
        <f>IF([1]节奏总纲!R1372="","",[1]节奏总纲!R1372)</f>
        <v/>
      </c>
      <c r="N1372" s="10" t="str">
        <f>IF([1]节奏总纲!S1372="","",[1]节奏总纲!S1372)</f>
        <v/>
      </c>
      <c r="O1372" s="10" t="str">
        <f>IF([1]节奏总纲!T1372="","",[1]节奏总纲!T1372)</f>
        <v/>
      </c>
      <c r="P1372" s="10" t="str">
        <f>IF([1]节奏总纲!U1372="","",[1]节奏总纲!U1372)</f>
        <v/>
      </c>
      <c r="Q1372" s="10" t="str">
        <f>IF([1]节奏总纲!V1372="","",[1]节奏总纲!V1372)</f>
        <v/>
      </c>
      <c r="R1372" s="10" t="str">
        <f>IF([1]节奏总纲!W1372="","",[1]节奏总纲!W1372)</f>
        <v/>
      </c>
      <c r="S1372" s="10" t="str">
        <f>IF([1]节奏总纲!X1372="","",[1]节奏总纲!X1372)</f>
        <v/>
      </c>
      <c r="T1372" s="10" t="str">
        <f>IF([1]节奏总纲!Y1372="","",[1]节奏总纲!Y1372)</f>
        <v/>
      </c>
      <c r="U1372" s="10" t="str">
        <f>IF([1]节奏总纲!Z1372="","",[1]节奏总纲!Z1372)</f>
        <v/>
      </c>
      <c r="V1372" s="10" t="str">
        <f>IF([1]节奏总纲!AA1372="","",[1]节奏总纲!AA1372)</f>
        <v/>
      </c>
      <c r="W1372" s="10" t="str">
        <f>IF([1]节奏总纲!AB1372="","",[1]节奏总纲!AB1372)</f>
        <v/>
      </c>
      <c r="X1372" s="10">
        <f>IF([1]节奏总纲!AC1372="","",[1]节奏总纲!AC1372)</f>
        <v>1369</v>
      </c>
      <c r="Y1372" s="10">
        <f>IF([1]节奏总纲!AD1372="","",[1]节奏总纲!AD1372)</f>
        <v>104.19410366663975</v>
      </c>
      <c r="Z1372" s="10">
        <f>IF([1]节奏总纲!AE1372="","",[1]节奏总纲!AE1372)</f>
        <v>106.47132789190643</v>
      </c>
      <c r="AA1372" s="10">
        <f>IF([1]节奏总纲!AF1372="","",[1]节奏总纲!AF1372)</f>
        <v>109.70452689752523</v>
      </c>
      <c r="AB1372" s="10">
        <f>IF([1]节奏总纲!AG1372="","",[1]节奏总纲!AG1372)</f>
        <v>114.56572816120995</v>
      </c>
      <c r="AC1372" s="10">
        <f>IF([1]节奏总纲!AH1372="","",[1]节奏总纲!AH1372)</f>
        <v>123.5293058150469</v>
      </c>
      <c r="AD1372" s="10" t="str">
        <f>IF([1]节奏总纲!AI1372="","",[1]节奏总纲!AI1372)</f>
        <v/>
      </c>
      <c r="AE1372" s="68" t="str">
        <f>IF([1]节奏总纲!AJ1372="","",[1]节奏总纲!AJ1372)</f>
        <v/>
      </c>
      <c r="AF1372" s="10" t="str">
        <f>IF([1]节奏总纲!AK1372="","",[1]节奏总纲!AK1372)</f>
        <v/>
      </c>
      <c r="AG1372" s="10" t="str">
        <f>IF([1]节奏总纲!AL1372="","",[1]节奏总纲!AL1372)</f>
        <v/>
      </c>
      <c r="AH1372" s="10" t="str">
        <f>IF([1]节奏总纲!AM1372="","",[1]节奏总纲!AM1372)</f>
        <v/>
      </c>
      <c r="AI1372" s="10" t="str">
        <f>IF([1]节奏总纲!AN1372="","",[1]节奏总纲!AN1372)</f>
        <v/>
      </c>
      <c r="AJ1372" s="10" t="str">
        <f>IF([1]节奏总纲!AO1372="","",[1]节奏总纲!AO1372)</f>
        <v/>
      </c>
      <c r="AK1372" s="10" t="str">
        <f>IF([1]节奏总纲!AP1372="","",[1]节奏总纲!AP1372)</f>
        <v/>
      </c>
      <c r="AL1372" s="10" t="str">
        <f>IF([1]节奏总纲!AQ1372="","",[1]节奏总纲!AQ1372)</f>
        <v/>
      </c>
      <c r="AM1372" s="10" t="str">
        <f>IF([1]节奏总纲!AR1372="","",[1]节奏总纲!AR1372)</f>
        <v/>
      </c>
      <c r="AN1372" s="10" t="str">
        <f>IF([1]节奏总纲!AS1372="","",[1]节奏总纲!AS1372)</f>
        <v/>
      </c>
      <c r="AO1372" s="10" t="str">
        <f>IF([1]节奏总纲!AT1372="","",[1]节奏总纲!AT1372)</f>
        <v/>
      </c>
      <c r="AP1372" s="10" t="str">
        <f>IF([1]节奏总纲!AU1372="","",[1]节奏总纲!AU1372)</f>
        <v/>
      </c>
      <c r="AQ1372" s="10" t="str">
        <f>IF([1]节奏总纲!AV1372="","",[1]节奏总纲!AV1372)</f>
        <v/>
      </c>
      <c r="AR1372" s="10" t="str">
        <f>IF([1]节奏总纲!AW1372="","",[1]节奏总纲!AW1372)</f>
        <v/>
      </c>
      <c r="AS1372" s="10" t="str">
        <f>IF([1]节奏总纲!AX1372="","",[1]节奏总纲!AX1372)</f>
        <v/>
      </c>
      <c r="AT1372" s="10" t="str">
        <f>IF([1]节奏总纲!AY1372="","",[1]节奏总纲!AY1372)</f>
        <v/>
      </c>
      <c r="AU1372" s="10">
        <f>IF([1]节奏总纲!AZ1372="","",[1]节奏总纲!AZ1372)</f>
        <v>1369</v>
      </c>
      <c r="AV1372" s="10">
        <f>IF([1]节奏总纲!BA1372="","",[1]节奏总纲!BA1372)</f>
        <v>55.723988564901525</v>
      </c>
      <c r="AW1372" s="10">
        <f>IF([1]节奏总纲!BB1372="","",[1]节奏总纲!BB1372)</f>
        <v>57.243348125537381</v>
      </c>
      <c r="AX1372" s="10">
        <f>IF([1]节奏总纲!BC1372="","",[1]节奏总纲!BC1372)</f>
        <v>59.20476272830016</v>
      </c>
      <c r="AY1372" s="10">
        <f>IF([1]节奏总纲!BD1372="","",[1]节奏总纲!BD1372)</f>
        <v>61.981076313271799</v>
      </c>
      <c r="AZ1372" s="10">
        <f>IF([1]节奏总纲!BE1372="","",[1]节奏总纲!BE1372)</f>
        <v>66.702699176390411</v>
      </c>
      <c r="BA1372" s="10" t="str">
        <f>IF([1]节奏总纲!BF1372="","",[1]节奏总纲!BF1372)</f>
        <v/>
      </c>
    </row>
    <row r="1373" spans="9:53" x14ac:dyDescent="0.15">
      <c r="I1373" s="10" t="str">
        <f>IF([1]节奏总纲!N1373="","",[1]节奏总纲!N1373)</f>
        <v/>
      </c>
      <c r="J1373" s="10" t="str">
        <f>IF([1]节奏总纲!O1373="","",[1]节奏总纲!O1373)</f>
        <v/>
      </c>
      <c r="K1373" s="10" t="str">
        <f>IF([1]节奏总纲!P1373="","",[1]节奏总纲!P1373)</f>
        <v/>
      </c>
      <c r="L1373" s="10" t="str">
        <f>IF([1]节奏总纲!Q1373="","",[1]节奏总纲!Q1373)</f>
        <v/>
      </c>
      <c r="M1373" s="10" t="str">
        <f>IF([1]节奏总纲!R1373="","",[1]节奏总纲!R1373)</f>
        <v/>
      </c>
      <c r="N1373" s="10" t="str">
        <f>IF([1]节奏总纲!S1373="","",[1]节奏总纲!S1373)</f>
        <v/>
      </c>
      <c r="O1373" s="10" t="str">
        <f>IF([1]节奏总纲!T1373="","",[1]节奏总纲!T1373)</f>
        <v/>
      </c>
      <c r="P1373" s="10" t="str">
        <f>IF([1]节奏总纲!U1373="","",[1]节奏总纲!U1373)</f>
        <v/>
      </c>
      <c r="Q1373" s="10" t="str">
        <f>IF([1]节奏总纲!V1373="","",[1]节奏总纲!V1373)</f>
        <v/>
      </c>
      <c r="R1373" s="10" t="str">
        <f>IF([1]节奏总纲!W1373="","",[1]节奏总纲!W1373)</f>
        <v/>
      </c>
      <c r="S1373" s="10" t="str">
        <f>IF([1]节奏总纲!X1373="","",[1]节奏总纲!X1373)</f>
        <v/>
      </c>
      <c r="T1373" s="10" t="str">
        <f>IF([1]节奏总纲!Y1373="","",[1]节奏总纲!Y1373)</f>
        <v/>
      </c>
      <c r="U1373" s="10" t="str">
        <f>IF([1]节奏总纲!Z1373="","",[1]节奏总纲!Z1373)</f>
        <v/>
      </c>
      <c r="V1373" s="10" t="str">
        <f>IF([1]节奏总纲!AA1373="","",[1]节奏总纲!AA1373)</f>
        <v/>
      </c>
      <c r="W1373" s="10" t="str">
        <f>IF([1]节奏总纲!AB1373="","",[1]节奏总纲!AB1373)</f>
        <v/>
      </c>
      <c r="X1373" s="10">
        <f>IF([1]节奏总纲!AC1373="","",[1]节奏总纲!AC1373)</f>
        <v>1370</v>
      </c>
      <c r="Y1373" s="10">
        <f>IF([1]节奏总纲!AD1373="","",[1]节奏总纲!AD1373)</f>
        <v>104.20441522126715</v>
      </c>
      <c r="Z1373" s="10">
        <f>IF([1]节奏总纲!AE1373="","",[1]节奏总纲!AE1373)</f>
        <v>106.48191452570128</v>
      </c>
      <c r="AA1373" s="10">
        <f>IF([1]节奏总纲!AF1373="","",[1]节奏总纲!AF1373)</f>
        <v>109.71497421429956</v>
      </c>
      <c r="AB1373" s="10">
        <f>IF([1]节奏总纲!AG1373="","",[1]节奏总纲!AG1373)</f>
        <v>114.57712028545569</v>
      </c>
      <c r="AC1373" s="10">
        <f>IF([1]节奏总纲!AH1373="","",[1]节奏总纲!AH1373)</f>
        <v>123.53936971530283</v>
      </c>
      <c r="AD1373" s="10" t="str">
        <f>IF([1]节奏总纲!AI1373="","",[1]节奏总纲!AI1373)</f>
        <v/>
      </c>
      <c r="AE1373" s="68" t="str">
        <f>IF([1]节奏总纲!AJ1373="","",[1]节奏总纲!AJ1373)</f>
        <v/>
      </c>
      <c r="AF1373" s="10" t="str">
        <f>IF([1]节奏总纲!AK1373="","",[1]节奏总纲!AK1373)</f>
        <v/>
      </c>
      <c r="AG1373" s="10" t="str">
        <f>IF([1]节奏总纲!AL1373="","",[1]节奏总纲!AL1373)</f>
        <v/>
      </c>
      <c r="AH1373" s="10" t="str">
        <f>IF([1]节奏总纲!AM1373="","",[1]节奏总纲!AM1373)</f>
        <v/>
      </c>
      <c r="AI1373" s="10" t="str">
        <f>IF([1]节奏总纲!AN1373="","",[1]节奏总纲!AN1373)</f>
        <v/>
      </c>
      <c r="AJ1373" s="10" t="str">
        <f>IF([1]节奏总纲!AO1373="","",[1]节奏总纲!AO1373)</f>
        <v/>
      </c>
      <c r="AK1373" s="10" t="str">
        <f>IF([1]节奏总纲!AP1373="","",[1]节奏总纲!AP1373)</f>
        <v/>
      </c>
      <c r="AL1373" s="10" t="str">
        <f>IF([1]节奏总纲!AQ1373="","",[1]节奏总纲!AQ1373)</f>
        <v/>
      </c>
      <c r="AM1373" s="10" t="str">
        <f>IF([1]节奏总纲!AR1373="","",[1]节奏总纲!AR1373)</f>
        <v/>
      </c>
      <c r="AN1373" s="10" t="str">
        <f>IF([1]节奏总纲!AS1373="","",[1]节奏总纲!AS1373)</f>
        <v/>
      </c>
      <c r="AO1373" s="10" t="str">
        <f>IF([1]节奏总纲!AT1373="","",[1]节奏总纲!AT1373)</f>
        <v/>
      </c>
      <c r="AP1373" s="10" t="str">
        <f>IF([1]节奏总纲!AU1373="","",[1]节奏总纲!AU1373)</f>
        <v/>
      </c>
      <c r="AQ1373" s="10" t="str">
        <f>IF([1]节奏总纲!AV1373="","",[1]节奏总纲!AV1373)</f>
        <v/>
      </c>
      <c r="AR1373" s="10" t="str">
        <f>IF([1]节奏总纲!AW1373="","",[1]节奏总纲!AW1373)</f>
        <v/>
      </c>
      <c r="AS1373" s="10" t="str">
        <f>IF([1]节奏总纲!AX1373="","",[1]节奏总纲!AX1373)</f>
        <v/>
      </c>
      <c r="AT1373" s="10" t="str">
        <f>IF([1]节奏总纲!AY1373="","",[1]节奏总纲!AY1373)</f>
        <v/>
      </c>
      <c r="AU1373" s="10">
        <f>IF([1]节奏总纲!AZ1373="","",[1]节奏总纲!AZ1373)</f>
        <v>1370</v>
      </c>
      <c r="AV1373" s="10">
        <f>IF([1]节奏总纲!BA1373="","",[1]节奏总纲!BA1373)</f>
        <v>55.729130529140882</v>
      </c>
      <c r="AW1373" s="10">
        <f>IF([1]节奏总纲!BB1373="","",[1]节奏总纲!BB1373)</f>
        <v>57.248144095625726</v>
      </c>
      <c r="AX1373" s="10">
        <f>IF([1]节奏总纲!BC1373="","",[1]节奏总纲!BC1373)</f>
        <v>59.209535345084554</v>
      </c>
      <c r="AY1373" s="10">
        <f>IF([1]节奏总纲!BD1373="","",[1]节奏总纲!BD1373)</f>
        <v>61.986420601232524</v>
      </c>
      <c r="AZ1373" s="10">
        <f>IF([1]节奏总纲!BE1373="","",[1]节奏总纲!BE1373)</f>
        <v>66.7078508142001</v>
      </c>
      <c r="BA1373" s="10" t="str">
        <f>IF([1]节奏总纲!BF1373="","",[1]节奏总纲!BF1373)</f>
        <v/>
      </c>
    </row>
    <row r="1374" spans="9:53" x14ac:dyDescent="0.15">
      <c r="I1374" s="10" t="str">
        <f>IF([1]节奏总纲!N1374="","",[1]节奏总纲!N1374)</f>
        <v/>
      </c>
      <c r="J1374" s="10" t="str">
        <f>IF([1]节奏总纲!O1374="","",[1]节奏总纲!O1374)</f>
        <v/>
      </c>
      <c r="K1374" s="10" t="str">
        <f>IF([1]节奏总纲!P1374="","",[1]节奏总纲!P1374)</f>
        <v/>
      </c>
      <c r="L1374" s="10" t="str">
        <f>IF([1]节奏总纲!Q1374="","",[1]节奏总纲!Q1374)</f>
        <v/>
      </c>
      <c r="M1374" s="10" t="str">
        <f>IF([1]节奏总纲!R1374="","",[1]节奏总纲!R1374)</f>
        <v/>
      </c>
      <c r="N1374" s="10" t="str">
        <f>IF([1]节奏总纲!S1374="","",[1]节奏总纲!S1374)</f>
        <v/>
      </c>
      <c r="O1374" s="10" t="str">
        <f>IF([1]节奏总纲!T1374="","",[1]节奏总纲!T1374)</f>
        <v/>
      </c>
      <c r="P1374" s="10" t="str">
        <f>IF([1]节奏总纲!U1374="","",[1]节奏总纲!U1374)</f>
        <v/>
      </c>
      <c r="Q1374" s="10" t="str">
        <f>IF([1]节奏总纲!V1374="","",[1]节奏总纲!V1374)</f>
        <v/>
      </c>
      <c r="R1374" s="10" t="str">
        <f>IF([1]节奏总纲!W1374="","",[1]节奏总纲!W1374)</f>
        <v/>
      </c>
      <c r="S1374" s="10" t="str">
        <f>IF([1]节奏总纲!X1374="","",[1]节奏总纲!X1374)</f>
        <v/>
      </c>
      <c r="T1374" s="10" t="str">
        <f>IF([1]节奏总纲!Y1374="","",[1]节奏总纲!Y1374)</f>
        <v/>
      </c>
      <c r="U1374" s="10" t="str">
        <f>IF([1]节奏总纲!Z1374="","",[1]节奏总纲!Z1374)</f>
        <v/>
      </c>
      <c r="V1374" s="10" t="str">
        <f>IF([1]节奏总纲!AA1374="","",[1]节奏总纲!AA1374)</f>
        <v/>
      </c>
      <c r="W1374" s="10" t="str">
        <f>IF([1]节奏总纲!AB1374="","",[1]节奏总纲!AB1374)</f>
        <v/>
      </c>
      <c r="X1374" s="10">
        <f>IF([1]节奏总纲!AC1374="","",[1]节奏总纲!AC1374)</f>
        <v>1371</v>
      </c>
      <c r="Y1374" s="10">
        <f>IF([1]节奏总纲!AD1374="","",[1]节奏总纲!AD1374)</f>
        <v>104.21472677589458</v>
      </c>
      <c r="Z1374" s="10">
        <f>IF([1]节奏总纲!AE1374="","",[1]节奏总纲!AE1374)</f>
        <v>106.49250115949614</v>
      </c>
      <c r="AA1374" s="10">
        <f>IF([1]节奏总纲!AF1374="","",[1]节奏总纲!AF1374)</f>
        <v>109.72542153107388</v>
      </c>
      <c r="AB1374" s="10">
        <f>IF([1]节奏总纲!AG1374="","",[1]节奏总纲!AG1374)</f>
        <v>114.58851240970145</v>
      </c>
      <c r="AC1374" s="10">
        <f>IF([1]节奏总纲!AH1374="","",[1]节奏总纲!AH1374)</f>
        <v>123.54943361555874</v>
      </c>
      <c r="AD1374" s="10" t="str">
        <f>IF([1]节奏总纲!AI1374="","",[1]节奏总纲!AI1374)</f>
        <v/>
      </c>
      <c r="AE1374" s="68" t="str">
        <f>IF([1]节奏总纲!AJ1374="","",[1]节奏总纲!AJ1374)</f>
        <v/>
      </c>
      <c r="AF1374" s="10" t="str">
        <f>IF([1]节奏总纲!AK1374="","",[1]节奏总纲!AK1374)</f>
        <v/>
      </c>
      <c r="AG1374" s="10" t="str">
        <f>IF([1]节奏总纲!AL1374="","",[1]节奏总纲!AL1374)</f>
        <v/>
      </c>
      <c r="AH1374" s="10" t="str">
        <f>IF([1]节奏总纲!AM1374="","",[1]节奏总纲!AM1374)</f>
        <v/>
      </c>
      <c r="AI1374" s="10" t="str">
        <f>IF([1]节奏总纲!AN1374="","",[1]节奏总纲!AN1374)</f>
        <v/>
      </c>
      <c r="AJ1374" s="10" t="str">
        <f>IF([1]节奏总纲!AO1374="","",[1]节奏总纲!AO1374)</f>
        <v/>
      </c>
      <c r="AK1374" s="10" t="str">
        <f>IF([1]节奏总纲!AP1374="","",[1]节奏总纲!AP1374)</f>
        <v/>
      </c>
      <c r="AL1374" s="10" t="str">
        <f>IF([1]节奏总纲!AQ1374="","",[1]节奏总纲!AQ1374)</f>
        <v/>
      </c>
      <c r="AM1374" s="10" t="str">
        <f>IF([1]节奏总纲!AR1374="","",[1]节奏总纲!AR1374)</f>
        <v/>
      </c>
      <c r="AN1374" s="10" t="str">
        <f>IF([1]节奏总纲!AS1374="","",[1]节奏总纲!AS1374)</f>
        <v/>
      </c>
      <c r="AO1374" s="10" t="str">
        <f>IF([1]节奏总纲!AT1374="","",[1]节奏总纲!AT1374)</f>
        <v/>
      </c>
      <c r="AP1374" s="10" t="str">
        <f>IF([1]节奏总纲!AU1374="","",[1]节奏总纲!AU1374)</f>
        <v/>
      </c>
      <c r="AQ1374" s="10" t="str">
        <f>IF([1]节奏总纲!AV1374="","",[1]节奏总纲!AV1374)</f>
        <v/>
      </c>
      <c r="AR1374" s="10" t="str">
        <f>IF([1]节奏总纲!AW1374="","",[1]节奏总纲!AW1374)</f>
        <v/>
      </c>
      <c r="AS1374" s="10" t="str">
        <f>IF([1]节奏总纲!AX1374="","",[1]节奏总纲!AX1374)</f>
        <v/>
      </c>
      <c r="AT1374" s="10" t="str">
        <f>IF([1]节奏总纲!AY1374="","",[1]节奏总纲!AY1374)</f>
        <v/>
      </c>
      <c r="AU1374" s="10">
        <f>IF([1]节奏总纲!AZ1374="","",[1]节奏总纲!AZ1374)</f>
        <v>1371</v>
      </c>
      <c r="AV1374" s="10">
        <f>IF([1]节奏总纲!BA1374="","",[1]节奏总纲!BA1374)</f>
        <v>55.734272493380239</v>
      </c>
      <c r="AW1374" s="10">
        <f>IF([1]节奏总纲!BB1374="","",[1]节奏总纲!BB1374)</f>
        <v>57.252940065714064</v>
      </c>
      <c r="AX1374" s="10">
        <f>IF([1]节奏总纲!BC1374="","",[1]节奏总纲!BC1374)</f>
        <v>59.214307961868947</v>
      </c>
      <c r="AY1374" s="10">
        <f>IF([1]节奏总纲!BD1374="","",[1]节奏总纲!BD1374)</f>
        <v>61.991764889193249</v>
      </c>
      <c r="AZ1374" s="10">
        <f>IF([1]节奏总纲!BE1374="","",[1]节奏总纲!BE1374)</f>
        <v>66.713002452009789</v>
      </c>
      <c r="BA1374" s="10" t="str">
        <f>IF([1]节奏总纲!BF1374="","",[1]节奏总纲!BF1374)</f>
        <v/>
      </c>
    </row>
    <row r="1375" spans="9:53" x14ac:dyDescent="0.15">
      <c r="I1375" s="10" t="str">
        <f>IF([1]节奏总纲!N1375="","",[1]节奏总纲!N1375)</f>
        <v/>
      </c>
      <c r="J1375" s="10" t="str">
        <f>IF([1]节奏总纲!O1375="","",[1]节奏总纲!O1375)</f>
        <v/>
      </c>
      <c r="K1375" s="10" t="str">
        <f>IF([1]节奏总纲!P1375="","",[1]节奏总纲!P1375)</f>
        <v/>
      </c>
      <c r="L1375" s="10" t="str">
        <f>IF([1]节奏总纲!Q1375="","",[1]节奏总纲!Q1375)</f>
        <v/>
      </c>
      <c r="M1375" s="10" t="str">
        <f>IF([1]节奏总纲!R1375="","",[1]节奏总纲!R1375)</f>
        <v/>
      </c>
      <c r="N1375" s="10" t="str">
        <f>IF([1]节奏总纲!S1375="","",[1]节奏总纲!S1375)</f>
        <v/>
      </c>
      <c r="O1375" s="10" t="str">
        <f>IF([1]节奏总纲!T1375="","",[1]节奏总纲!T1375)</f>
        <v/>
      </c>
      <c r="P1375" s="10" t="str">
        <f>IF([1]节奏总纲!U1375="","",[1]节奏总纲!U1375)</f>
        <v/>
      </c>
      <c r="Q1375" s="10" t="str">
        <f>IF([1]节奏总纲!V1375="","",[1]节奏总纲!V1375)</f>
        <v/>
      </c>
      <c r="R1375" s="10" t="str">
        <f>IF([1]节奏总纲!W1375="","",[1]节奏总纲!W1375)</f>
        <v/>
      </c>
      <c r="S1375" s="10" t="str">
        <f>IF([1]节奏总纲!X1375="","",[1]节奏总纲!X1375)</f>
        <v/>
      </c>
      <c r="T1375" s="10" t="str">
        <f>IF([1]节奏总纲!Y1375="","",[1]节奏总纲!Y1375)</f>
        <v/>
      </c>
      <c r="U1375" s="10" t="str">
        <f>IF([1]节奏总纲!Z1375="","",[1]节奏总纲!Z1375)</f>
        <v/>
      </c>
      <c r="V1375" s="10" t="str">
        <f>IF([1]节奏总纲!AA1375="","",[1]节奏总纲!AA1375)</f>
        <v/>
      </c>
      <c r="W1375" s="10" t="str">
        <f>IF([1]节奏总纲!AB1375="","",[1]节奏总纲!AB1375)</f>
        <v/>
      </c>
      <c r="X1375" s="10">
        <f>IF([1]节奏总纲!AC1375="","",[1]节奏总纲!AC1375)</f>
        <v>1372</v>
      </c>
      <c r="Y1375" s="10">
        <f>IF([1]节奏总纲!AD1375="","",[1]节奏总纲!AD1375)</f>
        <v>104.22503833052198</v>
      </c>
      <c r="Z1375" s="10">
        <f>IF([1]节奏总纲!AE1375="","",[1]节奏总纲!AE1375)</f>
        <v>106.503087793291</v>
      </c>
      <c r="AA1375" s="10">
        <f>IF([1]节奏总纲!AF1375="","",[1]节奏总纲!AF1375)</f>
        <v>109.7358688478482</v>
      </c>
      <c r="AB1375" s="10">
        <f>IF([1]节奏总纲!AG1375="","",[1]节奏总纲!AG1375)</f>
        <v>114.59990453394721</v>
      </c>
      <c r="AC1375" s="10">
        <f>IF([1]节奏总纲!AH1375="","",[1]节奏总纲!AH1375)</f>
        <v>123.55949751581466</v>
      </c>
      <c r="AD1375" s="10" t="str">
        <f>IF([1]节奏总纲!AI1375="","",[1]节奏总纲!AI1375)</f>
        <v/>
      </c>
      <c r="AE1375" s="68" t="str">
        <f>IF([1]节奏总纲!AJ1375="","",[1]节奏总纲!AJ1375)</f>
        <v/>
      </c>
      <c r="AF1375" s="10" t="str">
        <f>IF([1]节奏总纲!AK1375="","",[1]节奏总纲!AK1375)</f>
        <v/>
      </c>
      <c r="AG1375" s="10" t="str">
        <f>IF([1]节奏总纲!AL1375="","",[1]节奏总纲!AL1375)</f>
        <v/>
      </c>
      <c r="AH1375" s="10" t="str">
        <f>IF([1]节奏总纲!AM1375="","",[1]节奏总纲!AM1375)</f>
        <v/>
      </c>
      <c r="AI1375" s="10" t="str">
        <f>IF([1]节奏总纲!AN1375="","",[1]节奏总纲!AN1375)</f>
        <v/>
      </c>
      <c r="AJ1375" s="10" t="str">
        <f>IF([1]节奏总纲!AO1375="","",[1]节奏总纲!AO1375)</f>
        <v/>
      </c>
      <c r="AK1375" s="10" t="str">
        <f>IF([1]节奏总纲!AP1375="","",[1]节奏总纲!AP1375)</f>
        <v/>
      </c>
      <c r="AL1375" s="10" t="str">
        <f>IF([1]节奏总纲!AQ1375="","",[1]节奏总纲!AQ1375)</f>
        <v/>
      </c>
      <c r="AM1375" s="10" t="str">
        <f>IF([1]节奏总纲!AR1375="","",[1]节奏总纲!AR1375)</f>
        <v/>
      </c>
      <c r="AN1375" s="10" t="str">
        <f>IF([1]节奏总纲!AS1375="","",[1]节奏总纲!AS1375)</f>
        <v/>
      </c>
      <c r="AO1375" s="10" t="str">
        <f>IF([1]节奏总纲!AT1375="","",[1]节奏总纲!AT1375)</f>
        <v/>
      </c>
      <c r="AP1375" s="10" t="str">
        <f>IF([1]节奏总纲!AU1375="","",[1]节奏总纲!AU1375)</f>
        <v/>
      </c>
      <c r="AQ1375" s="10" t="str">
        <f>IF([1]节奏总纲!AV1375="","",[1]节奏总纲!AV1375)</f>
        <v/>
      </c>
      <c r="AR1375" s="10" t="str">
        <f>IF([1]节奏总纲!AW1375="","",[1]节奏总纲!AW1375)</f>
        <v/>
      </c>
      <c r="AS1375" s="10" t="str">
        <f>IF([1]节奏总纲!AX1375="","",[1]节奏总纲!AX1375)</f>
        <v/>
      </c>
      <c r="AT1375" s="10" t="str">
        <f>IF([1]节奏总纲!AY1375="","",[1]节奏总纲!AY1375)</f>
        <v/>
      </c>
      <c r="AU1375" s="10">
        <f>IF([1]节奏总纲!AZ1375="","",[1]节奏总纲!AZ1375)</f>
        <v>1372</v>
      </c>
      <c r="AV1375" s="10">
        <f>IF([1]节奏总纲!BA1375="","",[1]节奏总纲!BA1375)</f>
        <v>55.739414457619596</v>
      </c>
      <c r="AW1375" s="10">
        <f>IF([1]节奏总纲!BB1375="","",[1]节奏总纲!BB1375)</f>
        <v>57.257736035802409</v>
      </c>
      <c r="AX1375" s="10">
        <f>IF([1]节奏总纲!BC1375="","",[1]节奏总纲!BC1375)</f>
        <v>59.219080578653347</v>
      </c>
      <c r="AY1375" s="10">
        <f>IF([1]节奏总纲!BD1375="","",[1]节奏总纲!BD1375)</f>
        <v>61.997109177153973</v>
      </c>
      <c r="AZ1375" s="10">
        <f>IF([1]节奏总纲!BE1375="","",[1]节奏总纲!BE1375)</f>
        <v>66.718154089819492</v>
      </c>
      <c r="BA1375" s="10" t="str">
        <f>IF([1]节奏总纲!BF1375="","",[1]节奏总纲!BF1375)</f>
        <v/>
      </c>
    </row>
    <row r="1376" spans="9:53" x14ac:dyDescent="0.15">
      <c r="I1376" s="10" t="str">
        <f>IF([1]节奏总纲!N1376="","",[1]节奏总纲!N1376)</f>
        <v/>
      </c>
      <c r="J1376" s="10" t="str">
        <f>IF([1]节奏总纲!O1376="","",[1]节奏总纲!O1376)</f>
        <v/>
      </c>
      <c r="K1376" s="10" t="str">
        <f>IF([1]节奏总纲!P1376="","",[1]节奏总纲!P1376)</f>
        <v/>
      </c>
      <c r="L1376" s="10" t="str">
        <f>IF([1]节奏总纲!Q1376="","",[1]节奏总纲!Q1376)</f>
        <v/>
      </c>
      <c r="M1376" s="10" t="str">
        <f>IF([1]节奏总纲!R1376="","",[1]节奏总纲!R1376)</f>
        <v/>
      </c>
      <c r="N1376" s="10" t="str">
        <f>IF([1]节奏总纲!S1376="","",[1]节奏总纲!S1376)</f>
        <v/>
      </c>
      <c r="O1376" s="10" t="str">
        <f>IF([1]节奏总纲!T1376="","",[1]节奏总纲!T1376)</f>
        <v/>
      </c>
      <c r="P1376" s="10" t="str">
        <f>IF([1]节奏总纲!U1376="","",[1]节奏总纲!U1376)</f>
        <v/>
      </c>
      <c r="Q1376" s="10" t="str">
        <f>IF([1]节奏总纲!V1376="","",[1]节奏总纲!V1376)</f>
        <v/>
      </c>
      <c r="R1376" s="10" t="str">
        <f>IF([1]节奏总纲!W1376="","",[1]节奏总纲!W1376)</f>
        <v/>
      </c>
      <c r="S1376" s="10" t="str">
        <f>IF([1]节奏总纲!X1376="","",[1]节奏总纲!X1376)</f>
        <v/>
      </c>
      <c r="T1376" s="10" t="str">
        <f>IF([1]节奏总纲!Y1376="","",[1]节奏总纲!Y1376)</f>
        <v/>
      </c>
      <c r="U1376" s="10" t="str">
        <f>IF([1]节奏总纲!Z1376="","",[1]节奏总纲!Z1376)</f>
        <v/>
      </c>
      <c r="V1376" s="10" t="str">
        <f>IF([1]节奏总纲!AA1376="","",[1]节奏总纲!AA1376)</f>
        <v/>
      </c>
      <c r="W1376" s="10" t="str">
        <f>IF([1]节奏总纲!AB1376="","",[1]节奏总纲!AB1376)</f>
        <v/>
      </c>
      <c r="X1376" s="10">
        <f>IF([1]节奏总纲!AC1376="","",[1]节奏总纲!AC1376)</f>
        <v>1373</v>
      </c>
      <c r="Y1376" s="10">
        <f>IF([1]节奏总纲!AD1376="","",[1]节奏总纲!AD1376)</f>
        <v>104.23534988514939</v>
      </c>
      <c r="Z1376" s="10">
        <f>IF([1]节奏总纲!AE1376="","",[1]节奏总纲!AE1376)</f>
        <v>106.51367442708586</v>
      </c>
      <c r="AA1376" s="10">
        <f>IF([1]节奏总纲!AF1376="","",[1]节奏总纲!AF1376)</f>
        <v>109.74631616462253</v>
      </c>
      <c r="AB1376" s="10">
        <f>IF([1]节奏总纲!AG1376="","",[1]节奏总纲!AG1376)</f>
        <v>114.61129665819296</v>
      </c>
      <c r="AC1376" s="10">
        <f>IF([1]节奏总纲!AH1376="","",[1]节奏总纲!AH1376)</f>
        <v>123.56956141607057</v>
      </c>
      <c r="AD1376" s="10" t="str">
        <f>IF([1]节奏总纲!AI1376="","",[1]节奏总纲!AI1376)</f>
        <v/>
      </c>
      <c r="AE1376" s="68" t="str">
        <f>IF([1]节奏总纲!AJ1376="","",[1]节奏总纲!AJ1376)</f>
        <v/>
      </c>
      <c r="AF1376" s="10" t="str">
        <f>IF([1]节奏总纲!AK1376="","",[1]节奏总纲!AK1376)</f>
        <v/>
      </c>
      <c r="AG1376" s="10" t="str">
        <f>IF([1]节奏总纲!AL1376="","",[1]节奏总纲!AL1376)</f>
        <v/>
      </c>
      <c r="AH1376" s="10" t="str">
        <f>IF([1]节奏总纲!AM1376="","",[1]节奏总纲!AM1376)</f>
        <v/>
      </c>
      <c r="AI1376" s="10" t="str">
        <f>IF([1]节奏总纲!AN1376="","",[1]节奏总纲!AN1376)</f>
        <v/>
      </c>
      <c r="AJ1376" s="10" t="str">
        <f>IF([1]节奏总纲!AO1376="","",[1]节奏总纲!AO1376)</f>
        <v/>
      </c>
      <c r="AK1376" s="10" t="str">
        <f>IF([1]节奏总纲!AP1376="","",[1]节奏总纲!AP1376)</f>
        <v/>
      </c>
      <c r="AL1376" s="10" t="str">
        <f>IF([1]节奏总纲!AQ1376="","",[1]节奏总纲!AQ1376)</f>
        <v/>
      </c>
      <c r="AM1376" s="10" t="str">
        <f>IF([1]节奏总纲!AR1376="","",[1]节奏总纲!AR1376)</f>
        <v/>
      </c>
      <c r="AN1376" s="10" t="str">
        <f>IF([1]节奏总纲!AS1376="","",[1]节奏总纲!AS1376)</f>
        <v/>
      </c>
      <c r="AO1376" s="10" t="str">
        <f>IF([1]节奏总纲!AT1376="","",[1]节奏总纲!AT1376)</f>
        <v/>
      </c>
      <c r="AP1376" s="10" t="str">
        <f>IF([1]节奏总纲!AU1376="","",[1]节奏总纲!AU1376)</f>
        <v/>
      </c>
      <c r="AQ1376" s="10" t="str">
        <f>IF([1]节奏总纲!AV1376="","",[1]节奏总纲!AV1376)</f>
        <v/>
      </c>
      <c r="AR1376" s="10" t="str">
        <f>IF([1]节奏总纲!AW1376="","",[1]节奏总纲!AW1376)</f>
        <v/>
      </c>
      <c r="AS1376" s="10" t="str">
        <f>IF([1]节奏总纲!AX1376="","",[1]节奏总纲!AX1376)</f>
        <v/>
      </c>
      <c r="AT1376" s="10" t="str">
        <f>IF([1]节奏总纲!AY1376="","",[1]节奏总纲!AY1376)</f>
        <v/>
      </c>
      <c r="AU1376" s="10">
        <f>IF([1]节奏总纲!AZ1376="","",[1]节奏总纲!AZ1376)</f>
        <v>1373</v>
      </c>
      <c r="AV1376" s="10">
        <f>IF([1]节奏总纲!BA1376="","",[1]节奏总纲!BA1376)</f>
        <v>55.744556421858952</v>
      </c>
      <c r="AW1376" s="10">
        <f>IF([1]节奏总纲!BB1376="","",[1]节奏总纲!BB1376)</f>
        <v>57.262532005890748</v>
      </c>
      <c r="AX1376" s="10">
        <f>IF([1]节奏总纲!BC1376="","",[1]节奏总纲!BC1376)</f>
        <v>59.223853195437741</v>
      </c>
      <c r="AY1376" s="10">
        <f>IF([1]节奏总纲!BD1376="","",[1]节奏总纲!BD1376)</f>
        <v>62.00212000884104</v>
      </c>
      <c r="AZ1376" s="10">
        <f>IF([1]节奏总纲!BE1376="","",[1]节奏总纲!BE1376)</f>
        <v>66.723305727629182</v>
      </c>
      <c r="BA1376" s="10" t="str">
        <f>IF([1]节奏总纲!BF1376="","",[1]节奏总纲!BF1376)</f>
        <v/>
      </c>
    </row>
    <row r="1377" spans="9:53" x14ac:dyDescent="0.15">
      <c r="I1377" s="10" t="str">
        <f>IF([1]节奏总纲!N1377="","",[1]节奏总纲!N1377)</f>
        <v/>
      </c>
      <c r="J1377" s="10" t="str">
        <f>IF([1]节奏总纲!O1377="","",[1]节奏总纲!O1377)</f>
        <v/>
      </c>
      <c r="K1377" s="10" t="str">
        <f>IF([1]节奏总纲!P1377="","",[1]节奏总纲!P1377)</f>
        <v/>
      </c>
      <c r="L1377" s="10" t="str">
        <f>IF([1]节奏总纲!Q1377="","",[1]节奏总纲!Q1377)</f>
        <v/>
      </c>
      <c r="M1377" s="10" t="str">
        <f>IF([1]节奏总纲!R1377="","",[1]节奏总纲!R1377)</f>
        <v/>
      </c>
      <c r="N1377" s="10" t="str">
        <f>IF([1]节奏总纲!S1377="","",[1]节奏总纲!S1377)</f>
        <v/>
      </c>
      <c r="O1377" s="10" t="str">
        <f>IF([1]节奏总纲!T1377="","",[1]节奏总纲!T1377)</f>
        <v/>
      </c>
      <c r="P1377" s="10" t="str">
        <f>IF([1]节奏总纲!U1377="","",[1]节奏总纲!U1377)</f>
        <v/>
      </c>
      <c r="Q1377" s="10" t="str">
        <f>IF([1]节奏总纲!V1377="","",[1]节奏总纲!V1377)</f>
        <v/>
      </c>
      <c r="R1377" s="10" t="str">
        <f>IF([1]节奏总纲!W1377="","",[1]节奏总纲!W1377)</f>
        <v/>
      </c>
      <c r="S1377" s="10" t="str">
        <f>IF([1]节奏总纲!X1377="","",[1]节奏总纲!X1377)</f>
        <v/>
      </c>
      <c r="T1377" s="10" t="str">
        <f>IF([1]节奏总纲!Y1377="","",[1]节奏总纲!Y1377)</f>
        <v/>
      </c>
      <c r="U1377" s="10" t="str">
        <f>IF([1]节奏总纲!Z1377="","",[1]节奏总纲!Z1377)</f>
        <v/>
      </c>
      <c r="V1377" s="10" t="str">
        <f>IF([1]节奏总纲!AA1377="","",[1]节奏总纲!AA1377)</f>
        <v/>
      </c>
      <c r="W1377" s="10" t="str">
        <f>IF([1]节奏总纲!AB1377="","",[1]节奏总纲!AB1377)</f>
        <v/>
      </c>
      <c r="X1377" s="10">
        <f>IF([1]节奏总纲!AC1377="","",[1]节奏总纲!AC1377)</f>
        <v>1374</v>
      </c>
      <c r="Y1377" s="10">
        <f>IF([1]节奏总纲!AD1377="","",[1]节奏总纲!AD1377)</f>
        <v>104.24566143977681</v>
      </c>
      <c r="Z1377" s="10">
        <f>IF([1]节奏总纲!AE1377="","",[1]节奏总纲!AE1377)</f>
        <v>106.52426106088072</v>
      </c>
      <c r="AA1377" s="10">
        <f>IF([1]节奏总纲!AF1377="","",[1]节奏总纲!AF1377)</f>
        <v>109.75676348139685</v>
      </c>
      <c r="AB1377" s="10">
        <f>IF([1]节奏总纲!AG1377="","",[1]节奏总纲!AG1377)</f>
        <v>114.62268878243871</v>
      </c>
      <c r="AC1377" s="10">
        <f>IF([1]节奏总纲!AH1377="","",[1]节奏总纲!AH1377)</f>
        <v>123.57962531632649</v>
      </c>
      <c r="AD1377" s="10" t="str">
        <f>IF([1]节奏总纲!AI1377="","",[1]节奏总纲!AI1377)</f>
        <v/>
      </c>
      <c r="AE1377" s="68" t="str">
        <f>IF([1]节奏总纲!AJ1377="","",[1]节奏总纲!AJ1377)</f>
        <v/>
      </c>
      <c r="AF1377" s="10" t="str">
        <f>IF([1]节奏总纲!AK1377="","",[1]节奏总纲!AK1377)</f>
        <v/>
      </c>
      <c r="AG1377" s="10" t="str">
        <f>IF([1]节奏总纲!AL1377="","",[1]节奏总纲!AL1377)</f>
        <v/>
      </c>
      <c r="AH1377" s="10" t="str">
        <f>IF([1]节奏总纲!AM1377="","",[1]节奏总纲!AM1377)</f>
        <v/>
      </c>
      <c r="AI1377" s="10" t="str">
        <f>IF([1]节奏总纲!AN1377="","",[1]节奏总纲!AN1377)</f>
        <v/>
      </c>
      <c r="AJ1377" s="10" t="str">
        <f>IF([1]节奏总纲!AO1377="","",[1]节奏总纲!AO1377)</f>
        <v/>
      </c>
      <c r="AK1377" s="10" t="str">
        <f>IF([1]节奏总纲!AP1377="","",[1]节奏总纲!AP1377)</f>
        <v/>
      </c>
      <c r="AL1377" s="10" t="str">
        <f>IF([1]节奏总纲!AQ1377="","",[1]节奏总纲!AQ1377)</f>
        <v/>
      </c>
      <c r="AM1377" s="10" t="str">
        <f>IF([1]节奏总纲!AR1377="","",[1]节奏总纲!AR1377)</f>
        <v/>
      </c>
      <c r="AN1377" s="10" t="str">
        <f>IF([1]节奏总纲!AS1377="","",[1]节奏总纲!AS1377)</f>
        <v/>
      </c>
      <c r="AO1377" s="10" t="str">
        <f>IF([1]节奏总纲!AT1377="","",[1]节奏总纲!AT1377)</f>
        <v/>
      </c>
      <c r="AP1377" s="10" t="str">
        <f>IF([1]节奏总纲!AU1377="","",[1]节奏总纲!AU1377)</f>
        <v/>
      </c>
      <c r="AQ1377" s="10" t="str">
        <f>IF([1]节奏总纲!AV1377="","",[1]节奏总纲!AV1377)</f>
        <v/>
      </c>
      <c r="AR1377" s="10" t="str">
        <f>IF([1]节奏总纲!AW1377="","",[1]节奏总纲!AW1377)</f>
        <v/>
      </c>
      <c r="AS1377" s="10" t="str">
        <f>IF([1]节奏总纲!AX1377="","",[1]节奏总纲!AX1377)</f>
        <v/>
      </c>
      <c r="AT1377" s="10" t="str">
        <f>IF([1]节奏总纲!AY1377="","",[1]节奏总纲!AY1377)</f>
        <v/>
      </c>
      <c r="AU1377" s="10">
        <f>IF([1]节奏总纲!AZ1377="","",[1]节奏总纲!AZ1377)</f>
        <v>1374</v>
      </c>
      <c r="AV1377" s="10">
        <f>IF([1]节奏总纲!BA1377="","",[1]节奏总纲!BA1377)</f>
        <v>55.749698386098309</v>
      </c>
      <c r="AW1377" s="10">
        <f>IF([1]节奏总纲!BB1377="","",[1]节奏总纲!BB1377)</f>
        <v>57.267327975979093</v>
      </c>
      <c r="AX1377" s="10">
        <f>IF([1]节奏总纲!BC1377="","",[1]节奏总纲!BC1377)</f>
        <v>59.228625812222134</v>
      </c>
      <c r="AY1377" s="10">
        <f>IF([1]节奏总纲!BD1377="","",[1]节奏总纲!BD1377)</f>
        <v>62.006737941925955</v>
      </c>
      <c r="AZ1377" s="10">
        <f>IF([1]节奏总纲!BE1377="","",[1]节奏总纲!BE1377)</f>
        <v>66.728457365438871</v>
      </c>
      <c r="BA1377" s="10" t="str">
        <f>IF([1]节奏总纲!BF1377="","",[1]节奏总纲!BF1377)</f>
        <v/>
      </c>
    </row>
    <row r="1378" spans="9:53" x14ac:dyDescent="0.15">
      <c r="I1378" s="10" t="str">
        <f>IF([1]节奏总纲!N1378="","",[1]节奏总纲!N1378)</f>
        <v/>
      </c>
      <c r="J1378" s="10" t="str">
        <f>IF([1]节奏总纲!O1378="","",[1]节奏总纲!O1378)</f>
        <v/>
      </c>
      <c r="K1378" s="10" t="str">
        <f>IF([1]节奏总纲!P1378="","",[1]节奏总纲!P1378)</f>
        <v/>
      </c>
      <c r="L1378" s="10" t="str">
        <f>IF([1]节奏总纲!Q1378="","",[1]节奏总纲!Q1378)</f>
        <v/>
      </c>
      <c r="M1378" s="10" t="str">
        <f>IF([1]节奏总纲!R1378="","",[1]节奏总纲!R1378)</f>
        <v/>
      </c>
      <c r="N1378" s="10" t="str">
        <f>IF([1]节奏总纲!S1378="","",[1]节奏总纲!S1378)</f>
        <v/>
      </c>
      <c r="O1378" s="10" t="str">
        <f>IF([1]节奏总纲!T1378="","",[1]节奏总纲!T1378)</f>
        <v/>
      </c>
      <c r="P1378" s="10" t="str">
        <f>IF([1]节奏总纲!U1378="","",[1]节奏总纲!U1378)</f>
        <v/>
      </c>
      <c r="Q1378" s="10" t="str">
        <f>IF([1]节奏总纲!V1378="","",[1]节奏总纲!V1378)</f>
        <v/>
      </c>
      <c r="R1378" s="10" t="str">
        <f>IF([1]节奏总纲!W1378="","",[1]节奏总纲!W1378)</f>
        <v/>
      </c>
      <c r="S1378" s="10" t="str">
        <f>IF([1]节奏总纲!X1378="","",[1]节奏总纲!X1378)</f>
        <v/>
      </c>
      <c r="T1378" s="10" t="str">
        <f>IF([1]节奏总纲!Y1378="","",[1]节奏总纲!Y1378)</f>
        <v/>
      </c>
      <c r="U1378" s="10" t="str">
        <f>IF([1]节奏总纲!Z1378="","",[1]节奏总纲!Z1378)</f>
        <v/>
      </c>
      <c r="V1378" s="10" t="str">
        <f>IF([1]节奏总纲!AA1378="","",[1]节奏总纲!AA1378)</f>
        <v/>
      </c>
      <c r="W1378" s="10" t="str">
        <f>IF([1]节奏总纲!AB1378="","",[1]节奏总纲!AB1378)</f>
        <v/>
      </c>
      <c r="X1378" s="10">
        <f>IF([1]节奏总纲!AC1378="","",[1]节奏总纲!AC1378)</f>
        <v>1375</v>
      </c>
      <c r="Y1378" s="10">
        <f>IF([1]节奏总纲!AD1378="","",[1]节奏总纲!AD1378)</f>
        <v>104.25597299440422</v>
      </c>
      <c r="Z1378" s="10">
        <f>IF([1]节奏总纲!AE1378="","",[1]节奏总纲!AE1378)</f>
        <v>106.53484769467559</v>
      </c>
      <c r="AA1378" s="10">
        <f>IF([1]节奏总纲!AF1378="","",[1]节奏总纲!AF1378)</f>
        <v>109.76721079817118</v>
      </c>
      <c r="AB1378" s="10">
        <f>IF([1]节奏总纲!AG1378="","",[1]节奏总纲!AG1378)</f>
        <v>114.63408090668447</v>
      </c>
      <c r="AC1378" s="10">
        <f>IF([1]节奏总纲!AH1378="","",[1]节奏总纲!AH1378)</f>
        <v>123.5896892165824</v>
      </c>
      <c r="AD1378" s="10" t="str">
        <f>IF([1]节奏总纲!AI1378="","",[1]节奏总纲!AI1378)</f>
        <v/>
      </c>
      <c r="AE1378" s="68" t="str">
        <f>IF([1]节奏总纲!AJ1378="","",[1]节奏总纲!AJ1378)</f>
        <v/>
      </c>
      <c r="AF1378" s="10" t="str">
        <f>IF([1]节奏总纲!AK1378="","",[1]节奏总纲!AK1378)</f>
        <v/>
      </c>
      <c r="AG1378" s="10" t="str">
        <f>IF([1]节奏总纲!AL1378="","",[1]节奏总纲!AL1378)</f>
        <v/>
      </c>
      <c r="AH1378" s="10" t="str">
        <f>IF([1]节奏总纲!AM1378="","",[1]节奏总纲!AM1378)</f>
        <v/>
      </c>
      <c r="AI1378" s="10" t="str">
        <f>IF([1]节奏总纲!AN1378="","",[1]节奏总纲!AN1378)</f>
        <v/>
      </c>
      <c r="AJ1378" s="10" t="str">
        <f>IF([1]节奏总纲!AO1378="","",[1]节奏总纲!AO1378)</f>
        <v/>
      </c>
      <c r="AK1378" s="10" t="str">
        <f>IF([1]节奏总纲!AP1378="","",[1]节奏总纲!AP1378)</f>
        <v/>
      </c>
      <c r="AL1378" s="10" t="str">
        <f>IF([1]节奏总纲!AQ1378="","",[1]节奏总纲!AQ1378)</f>
        <v/>
      </c>
      <c r="AM1378" s="10" t="str">
        <f>IF([1]节奏总纲!AR1378="","",[1]节奏总纲!AR1378)</f>
        <v/>
      </c>
      <c r="AN1378" s="10" t="str">
        <f>IF([1]节奏总纲!AS1378="","",[1]节奏总纲!AS1378)</f>
        <v/>
      </c>
      <c r="AO1378" s="10" t="str">
        <f>IF([1]节奏总纲!AT1378="","",[1]节奏总纲!AT1378)</f>
        <v/>
      </c>
      <c r="AP1378" s="10" t="str">
        <f>IF([1]节奏总纲!AU1378="","",[1]节奏总纲!AU1378)</f>
        <v/>
      </c>
      <c r="AQ1378" s="10" t="str">
        <f>IF([1]节奏总纲!AV1378="","",[1]节奏总纲!AV1378)</f>
        <v/>
      </c>
      <c r="AR1378" s="10" t="str">
        <f>IF([1]节奏总纲!AW1378="","",[1]节奏总纲!AW1378)</f>
        <v/>
      </c>
      <c r="AS1378" s="10" t="str">
        <f>IF([1]节奏总纲!AX1378="","",[1]节奏总纲!AX1378)</f>
        <v/>
      </c>
      <c r="AT1378" s="10" t="str">
        <f>IF([1]节奏总纲!AY1378="","",[1]节奏总纲!AY1378)</f>
        <v/>
      </c>
      <c r="AU1378" s="10">
        <f>IF([1]节奏总纲!AZ1378="","",[1]节奏总纲!AZ1378)</f>
        <v>1375</v>
      </c>
      <c r="AV1378" s="10">
        <f>IF([1]节奏总纲!BA1378="","",[1]节奏总纲!BA1378)</f>
        <v>55.754840350337666</v>
      </c>
      <c r="AW1378" s="10">
        <f>IF([1]节奏总纲!BB1378="","",[1]节奏总纲!BB1378)</f>
        <v>57.272123946067431</v>
      </c>
      <c r="AX1378" s="10">
        <f>IF([1]节奏总纲!BC1378="","",[1]节奏总纲!BC1378)</f>
        <v>59.233398429006527</v>
      </c>
      <c r="AY1378" s="10">
        <f>IF([1]节奏总纲!BD1378="","",[1]节奏总纲!BD1378)</f>
        <v>62.011355875010864</v>
      </c>
      <c r="AZ1378" s="10">
        <f>IF([1]节奏总纲!BE1378="","",[1]节奏总纲!BE1378)</f>
        <v>66.73360900324856</v>
      </c>
      <c r="BA1378" s="10" t="str">
        <f>IF([1]节奏总纲!BF1378="","",[1]节奏总纲!BF1378)</f>
        <v/>
      </c>
    </row>
    <row r="1379" spans="9:53" x14ac:dyDescent="0.15">
      <c r="I1379" s="10" t="str">
        <f>IF([1]节奏总纲!N1379="","",[1]节奏总纲!N1379)</f>
        <v/>
      </c>
      <c r="J1379" s="10" t="str">
        <f>IF([1]节奏总纲!O1379="","",[1]节奏总纲!O1379)</f>
        <v/>
      </c>
      <c r="K1379" s="10" t="str">
        <f>IF([1]节奏总纲!P1379="","",[1]节奏总纲!P1379)</f>
        <v/>
      </c>
      <c r="L1379" s="10" t="str">
        <f>IF([1]节奏总纲!Q1379="","",[1]节奏总纲!Q1379)</f>
        <v/>
      </c>
      <c r="M1379" s="10" t="str">
        <f>IF([1]节奏总纲!R1379="","",[1]节奏总纲!R1379)</f>
        <v/>
      </c>
      <c r="N1379" s="10" t="str">
        <f>IF([1]节奏总纲!S1379="","",[1]节奏总纲!S1379)</f>
        <v/>
      </c>
      <c r="O1379" s="10" t="str">
        <f>IF([1]节奏总纲!T1379="","",[1]节奏总纲!T1379)</f>
        <v/>
      </c>
      <c r="P1379" s="10" t="str">
        <f>IF([1]节奏总纲!U1379="","",[1]节奏总纲!U1379)</f>
        <v/>
      </c>
      <c r="Q1379" s="10" t="str">
        <f>IF([1]节奏总纲!V1379="","",[1]节奏总纲!V1379)</f>
        <v/>
      </c>
      <c r="R1379" s="10" t="str">
        <f>IF([1]节奏总纲!W1379="","",[1]节奏总纲!W1379)</f>
        <v/>
      </c>
      <c r="S1379" s="10" t="str">
        <f>IF([1]节奏总纲!X1379="","",[1]节奏总纲!X1379)</f>
        <v/>
      </c>
      <c r="T1379" s="10" t="str">
        <f>IF([1]节奏总纲!Y1379="","",[1]节奏总纲!Y1379)</f>
        <v/>
      </c>
      <c r="U1379" s="10" t="str">
        <f>IF([1]节奏总纲!Z1379="","",[1]节奏总纲!Z1379)</f>
        <v/>
      </c>
      <c r="V1379" s="10" t="str">
        <f>IF([1]节奏总纲!AA1379="","",[1]节奏总纲!AA1379)</f>
        <v/>
      </c>
      <c r="W1379" s="10" t="str">
        <f>IF([1]节奏总纲!AB1379="","",[1]节奏总纲!AB1379)</f>
        <v/>
      </c>
      <c r="X1379" s="10">
        <f>IF([1]节奏总纲!AC1379="","",[1]节奏总纲!AC1379)</f>
        <v>1376</v>
      </c>
      <c r="Y1379" s="10">
        <f>IF([1]节奏总纲!AD1379="","",[1]节奏总纲!AD1379)</f>
        <v>104.26628454903162</v>
      </c>
      <c r="Z1379" s="10">
        <f>IF([1]节奏总纲!AE1379="","",[1]节奏总纲!AE1379)</f>
        <v>106.54543432847045</v>
      </c>
      <c r="AA1379" s="10">
        <f>IF([1]节奏总纲!AF1379="","",[1]节奏总纲!AF1379)</f>
        <v>109.7776581149455</v>
      </c>
      <c r="AB1379" s="10">
        <f>IF([1]节奏总纲!AG1379="","",[1]节奏总纲!AG1379)</f>
        <v>114.64547303093023</v>
      </c>
      <c r="AC1379" s="10">
        <f>IF([1]节奏总纲!AH1379="","",[1]节奏总纲!AH1379)</f>
        <v>123.59975311683831</v>
      </c>
      <c r="AD1379" s="10" t="str">
        <f>IF([1]节奏总纲!AI1379="","",[1]节奏总纲!AI1379)</f>
        <v/>
      </c>
      <c r="AE1379" s="68" t="str">
        <f>IF([1]节奏总纲!AJ1379="","",[1]节奏总纲!AJ1379)</f>
        <v/>
      </c>
      <c r="AF1379" s="10" t="str">
        <f>IF([1]节奏总纲!AK1379="","",[1]节奏总纲!AK1379)</f>
        <v/>
      </c>
      <c r="AG1379" s="10" t="str">
        <f>IF([1]节奏总纲!AL1379="","",[1]节奏总纲!AL1379)</f>
        <v/>
      </c>
      <c r="AH1379" s="10" t="str">
        <f>IF([1]节奏总纲!AM1379="","",[1]节奏总纲!AM1379)</f>
        <v/>
      </c>
      <c r="AI1379" s="10" t="str">
        <f>IF([1]节奏总纲!AN1379="","",[1]节奏总纲!AN1379)</f>
        <v/>
      </c>
      <c r="AJ1379" s="10" t="str">
        <f>IF([1]节奏总纲!AO1379="","",[1]节奏总纲!AO1379)</f>
        <v/>
      </c>
      <c r="AK1379" s="10" t="str">
        <f>IF([1]节奏总纲!AP1379="","",[1]节奏总纲!AP1379)</f>
        <v/>
      </c>
      <c r="AL1379" s="10" t="str">
        <f>IF([1]节奏总纲!AQ1379="","",[1]节奏总纲!AQ1379)</f>
        <v/>
      </c>
      <c r="AM1379" s="10" t="str">
        <f>IF([1]节奏总纲!AR1379="","",[1]节奏总纲!AR1379)</f>
        <v/>
      </c>
      <c r="AN1379" s="10" t="str">
        <f>IF([1]节奏总纲!AS1379="","",[1]节奏总纲!AS1379)</f>
        <v/>
      </c>
      <c r="AO1379" s="10" t="str">
        <f>IF([1]节奏总纲!AT1379="","",[1]节奏总纲!AT1379)</f>
        <v/>
      </c>
      <c r="AP1379" s="10" t="str">
        <f>IF([1]节奏总纲!AU1379="","",[1]节奏总纲!AU1379)</f>
        <v/>
      </c>
      <c r="AQ1379" s="10" t="str">
        <f>IF([1]节奏总纲!AV1379="","",[1]节奏总纲!AV1379)</f>
        <v/>
      </c>
      <c r="AR1379" s="10" t="str">
        <f>IF([1]节奏总纲!AW1379="","",[1]节奏总纲!AW1379)</f>
        <v/>
      </c>
      <c r="AS1379" s="10" t="str">
        <f>IF([1]节奏总纲!AX1379="","",[1]节奏总纲!AX1379)</f>
        <v/>
      </c>
      <c r="AT1379" s="10" t="str">
        <f>IF([1]节奏总纲!AY1379="","",[1]节奏总纲!AY1379)</f>
        <v/>
      </c>
      <c r="AU1379" s="10">
        <f>IF([1]节奏总纲!AZ1379="","",[1]节奏总纲!AZ1379)</f>
        <v>1376</v>
      </c>
      <c r="AV1379" s="10">
        <f>IF([1]节奏总纲!BA1379="","",[1]节奏总纲!BA1379)</f>
        <v>55.75998231457703</v>
      </c>
      <c r="AW1379" s="10">
        <f>IF([1]节奏总纲!BB1379="","",[1]节奏总纲!BB1379)</f>
        <v>57.276919916155776</v>
      </c>
      <c r="AX1379" s="10">
        <f>IF([1]节奏总纲!BC1379="","",[1]节奏总纲!BC1379)</f>
        <v>59.238171045790928</v>
      </c>
      <c r="AY1379" s="10">
        <f>IF([1]节奏总纲!BD1379="","",[1]节奏总纲!BD1379)</f>
        <v>62.015973808095772</v>
      </c>
      <c r="AZ1379" s="10">
        <f>IF([1]节奏总纲!BE1379="","",[1]节奏总纲!BE1379)</f>
        <v>66.738760641058249</v>
      </c>
      <c r="BA1379" s="10" t="str">
        <f>IF([1]节奏总纲!BF1379="","",[1]节奏总纲!BF1379)</f>
        <v/>
      </c>
    </row>
    <row r="1380" spans="9:53" x14ac:dyDescent="0.15">
      <c r="I1380" s="10" t="str">
        <f>IF([1]节奏总纲!N1380="","",[1]节奏总纲!N1380)</f>
        <v/>
      </c>
      <c r="J1380" s="10" t="str">
        <f>IF([1]节奏总纲!O1380="","",[1]节奏总纲!O1380)</f>
        <v/>
      </c>
      <c r="K1380" s="10" t="str">
        <f>IF([1]节奏总纲!P1380="","",[1]节奏总纲!P1380)</f>
        <v/>
      </c>
      <c r="L1380" s="10" t="str">
        <f>IF([1]节奏总纲!Q1380="","",[1]节奏总纲!Q1380)</f>
        <v/>
      </c>
      <c r="M1380" s="10" t="str">
        <f>IF([1]节奏总纲!R1380="","",[1]节奏总纲!R1380)</f>
        <v/>
      </c>
      <c r="N1380" s="10" t="str">
        <f>IF([1]节奏总纲!S1380="","",[1]节奏总纲!S1380)</f>
        <v/>
      </c>
      <c r="O1380" s="10" t="str">
        <f>IF([1]节奏总纲!T1380="","",[1]节奏总纲!T1380)</f>
        <v/>
      </c>
      <c r="P1380" s="10" t="str">
        <f>IF([1]节奏总纲!U1380="","",[1]节奏总纲!U1380)</f>
        <v/>
      </c>
      <c r="Q1380" s="10" t="str">
        <f>IF([1]节奏总纲!V1380="","",[1]节奏总纲!V1380)</f>
        <v/>
      </c>
      <c r="R1380" s="10" t="str">
        <f>IF([1]节奏总纲!W1380="","",[1]节奏总纲!W1380)</f>
        <v/>
      </c>
      <c r="S1380" s="10" t="str">
        <f>IF([1]节奏总纲!X1380="","",[1]节奏总纲!X1380)</f>
        <v/>
      </c>
      <c r="T1380" s="10" t="str">
        <f>IF([1]节奏总纲!Y1380="","",[1]节奏总纲!Y1380)</f>
        <v/>
      </c>
      <c r="U1380" s="10" t="str">
        <f>IF([1]节奏总纲!Z1380="","",[1]节奏总纲!Z1380)</f>
        <v/>
      </c>
      <c r="V1380" s="10" t="str">
        <f>IF([1]节奏总纲!AA1380="","",[1]节奏总纲!AA1380)</f>
        <v/>
      </c>
      <c r="W1380" s="10" t="str">
        <f>IF([1]节奏总纲!AB1380="","",[1]节奏总纲!AB1380)</f>
        <v/>
      </c>
      <c r="X1380" s="10">
        <f>IF([1]节奏总纲!AC1380="","",[1]节奏总纲!AC1380)</f>
        <v>1377</v>
      </c>
      <c r="Y1380" s="10">
        <f>IF([1]节奏总纲!AD1380="","",[1]节奏总纲!AD1380)</f>
        <v>104.27659610365903</v>
      </c>
      <c r="Z1380" s="10">
        <f>IF([1]节奏总纲!AE1380="","",[1]节奏总纲!AE1380)</f>
        <v>106.55602096226531</v>
      </c>
      <c r="AA1380" s="10">
        <f>IF([1]节奏总纲!AF1380="","",[1]节奏总纲!AF1380)</f>
        <v>109.78810543171981</v>
      </c>
      <c r="AB1380" s="10">
        <f>IF([1]节奏总纲!AG1380="","",[1]节奏总纲!AG1380)</f>
        <v>114.65686515517598</v>
      </c>
      <c r="AC1380" s="10">
        <f>IF([1]节奏总纲!AH1380="","",[1]节奏总纲!AH1380)</f>
        <v>123.60981701709423</v>
      </c>
      <c r="AD1380" s="10" t="str">
        <f>IF([1]节奏总纲!AI1380="","",[1]节奏总纲!AI1380)</f>
        <v/>
      </c>
      <c r="AE1380" s="68" t="str">
        <f>IF([1]节奏总纲!AJ1380="","",[1]节奏总纲!AJ1380)</f>
        <v/>
      </c>
      <c r="AF1380" s="10" t="str">
        <f>IF([1]节奏总纲!AK1380="","",[1]节奏总纲!AK1380)</f>
        <v/>
      </c>
      <c r="AG1380" s="10" t="str">
        <f>IF([1]节奏总纲!AL1380="","",[1]节奏总纲!AL1380)</f>
        <v/>
      </c>
      <c r="AH1380" s="10" t="str">
        <f>IF([1]节奏总纲!AM1380="","",[1]节奏总纲!AM1380)</f>
        <v/>
      </c>
      <c r="AI1380" s="10" t="str">
        <f>IF([1]节奏总纲!AN1380="","",[1]节奏总纲!AN1380)</f>
        <v/>
      </c>
      <c r="AJ1380" s="10" t="str">
        <f>IF([1]节奏总纲!AO1380="","",[1]节奏总纲!AO1380)</f>
        <v/>
      </c>
      <c r="AK1380" s="10" t="str">
        <f>IF([1]节奏总纲!AP1380="","",[1]节奏总纲!AP1380)</f>
        <v/>
      </c>
      <c r="AL1380" s="10" t="str">
        <f>IF([1]节奏总纲!AQ1380="","",[1]节奏总纲!AQ1380)</f>
        <v/>
      </c>
      <c r="AM1380" s="10" t="str">
        <f>IF([1]节奏总纲!AR1380="","",[1]节奏总纲!AR1380)</f>
        <v/>
      </c>
      <c r="AN1380" s="10" t="str">
        <f>IF([1]节奏总纲!AS1380="","",[1]节奏总纲!AS1380)</f>
        <v/>
      </c>
      <c r="AO1380" s="10" t="str">
        <f>IF([1]节奏总纲!AT1380="","",[1]节奏总纲!AT1380)</f>
        <v/>
      </c>
      <c r="AP1380" s="10" t="str">
        <f>IF([1]节奏总纲!AU1380="","",[1]节奏总纲!AU1380)</f>
        <v/>
      </c>
      <c r="AQ1380" s="10" t="str">
        <f>IF([1]节奏总纲!AV1380="","",[1]节奏总纲!AV1380)</f>
        <v/>
      </c>
      <c r="AR1380" s="10" t="str">
        <f>IF([1]节奏总纲!AW1380="","",[1]节奏总纲!AW1380)</f>
        <v/>
      </c>
      <c r="AS1380" s="10" t="str">
        <f>IF([1]节奏总纲!AX1380="","",[1]节奏总纲!AX1380)</f>
        <v/>
      </c>
      <c r="AT1380" s="10" t="str">
        <f>IF([1]节奏总纲!AY1380="","",[1]节奏总纲!AY1380)</f>
        <v/>
      </c>
      <c r="AU1380" s="10">
        <f>IF([1]节奏总纲!AZ1380="","",[1]节奏总纲!AZ1380)</f>
        <v>1377</v>
      </c>
      <c r="AV1380" s="10">
        <f>IF([1]节奏总纲!BA1380="","",[1]节奏总纲!BA1380)</f>
        <v>55.765124278816387</v>
      </c>
      <c r="AW1380" s="10">
        <f>IF([1]节奏总纲!BB1380="","",[1]节奏总纲!BB1380)</f>
        <v>57.281715886244115</v>
      </c>
      <c r="AX1380" s="10">
        <f>IF([1]节奏总纲!BC1380="","",[1]节奏总纲!BC1380)</f>
        <v>59.242943662575321</v>
      </c>
      <c r="AY1380" s="10">
        <f>IF([1]节奏总纲!BD1380="","",[1]节奏总纲!BD1380)</f>
        <v>62.020591741180681</v>
      </c>
      <c r="AZ1380" s="10">
        <f>IF([1]节奏总纲!BE1380="","",[1]节奏总纲!BE1380)</f>
        <v>66.743912278867953</v>
      </c>
      <c r="BA1380" s="10" t="str">
        <f>IF([1]节奏总纲!BF1380="","",[1]节奏总纲!BF1380)</f>
        <v/>
      </c>
    </row>
    <row r="1381" spans="9:53" x14ac:dyDescent="0.15">
      <c r="I1381" s="10" t="str">
        <f>IF([1]节奏总纲!N1381="","",[1]节奏总纲!N1381)</f>
        <v/>
      </c>
      <c r="J1381" s="10" t="str">
        <f>IF([1]节奏总纲!O1381="","",[1]节奏总纲!O1381)</f>
        <v/>
      </c>
      <c r="K1381" s="10" t="str">
        <f>IF([1]节奏总纲!P1381="","",[1]节奏总纲!P1381)</f>
        <v/>
      </c>
      <c r="L1381" s="10" t="str">
        <f>IF([1]节奏总纲!Q1381="","",[1]节奏总纲!Q1381)</f>
        <v/>
      </c>
      <c r="M1381" s="10" t="str">
        <f>IF([1]节奏总纲!R1381="","",[1]节奏总纲!R1381)</f>
        <v/>
      </c>
      <c r="N1381" s="10" t="str">
        <f>IF([1]节奏总纲!S1381="","",[1]节奏总纲!S1381)</f>
        <v/>
      </c>
      <c r="O1381" s="10" t="str">
        <f>IF([1]节奏总纲!T1381="","",[1]节奏总纲!T1381)</f>
        <v/>
      </c>
      <c r="P1381" s="10" t="str">
        <f>IF([1]节奏总纲!U1381="","",[1]节奏总纲!U1381)</f>
        <v/>
      </c>
      <c r="Q1381" s="10" t="str">
        <f>IF([1]节奏总纲!V1381="","",[1]节奏总纲!V1381)</f>
        <v/>
      </c>
      <c r="R1381" s="10" t="str">
        <f>IF([1]节奏总纲!W1381="","",[1]节奏总纲!W1381)</f>
        <v/>
      </c>
      <c r="S1381" s="10" t="str">
        <f>IF([1]节奏总纲!X1381="","",[1]节奏总纲!X1381)</f>
        <v/>
      </c>
      <c r="T1381" s="10" t="str">
        <f>IF([1]节奏总纲!Y1381="","",[1]节奏总纲!Y1381)</f>
        <v/>
      </c>
      <c r="U1381" s="10" t="str">
        <f>IF([1]节奏总纲!Z1381="","",[1]节奏总纲!Z1381)</f>
        <v/>
      </c>
      <c r="V1381" s="10" t="str">
        <f>IF([1]节奏总纲!AA1381="","",[1]节奏总纲!AA1381)</f>
        <v/>
      </c>
      <c r="W1381" s="10" t="str">
        <f>IF([1]节奏总纲!AB1381="","",[1]节奏总纲!AB1381)</f>
        <v/>
      </c>
      <c r="X1381" s="10">
        <f>IF([1]节奏总纲!AC1381="","",[1]节奏总纲!AC1381)</f>
        <v>1378</v>
      </c>
      <c r="Y1381" s="10">
        <f>IF([1]节奏总纲!AD1381="","",[1]节奏总纲!AD1381)</f>
        <v>104.28690765828645</v>
      </c>
      <c r="Z1381" s="10">
        <f>IF([1]节奏总纲!AE1381="","",[1]节奏总纲!AE1381)</f>
        <v>106.56660759606017</v>
      </c>
      <c r="AA1381" s="10">
        <f>IF([1]节奏总纲!AF1381="","",[1]节奏总纲!AF1381)</f>
        <v>109.79855274849415</v>
      </c>
      <c r="AB1381" s="10">
        <f>IF([1]节奏总纲!AG1381="","",[1]节奏总纲!AG1381)</f>
        <v>114.66825727942174</v>
      </c>
      <c r="AC1381" s="10">
        <f>IF([1]节奏总纲!AH1381="","",[1]节奏总纲!AH1381)</f>
        <v>123.61988091735016</v>
      </c>
      <c r="AD1381" s="10" t="str">
        <f>IF([1]节奏总纲!AI1381="","",[1]节奏总纲!AI1381)</f>
        <v/>
      </c>
      <c r="AE1381" s="68" t="str">
        <f>IF([1]节奏总纲!AJ1381="","",[1]节奏总纲!AJ1381)</f>
        <v/>
      </c>
      <c r="AF1381" s="10" t="str">
        <f>IF([1]节奏总纲!AK1381="","",[1]节奏总纲!AK1381)</f>
        <v/>
      </c>
      <c r="AG1381" s="10" t="str">
        <f>IF([1]节奏总纲!AL1381="","",[1]节奏总纲!AL1381)</f>
        <v/>
      </c>
      <c r="AH1381" s="10" t="str">
        <f>IF([1]节奏总纲!AM1381="","",[1]节奏总纲!AM1381)</f>
        <v/>
      </c>
      <c r="AI1381" s="10" t="str">
        <f>IF([1]节奏总纲!AN1381="","",[1]节奏总纲!AN1381)</f>
        <v/>
      </c>
      <c r="AJ1381" s="10" t="str">
        <f>IF([1]节奏总纲!AO1381="","",[1]节奏总纲!AO1381)</f>
        <v/>
      </c>
      <c r="AK1381" s="10" t="str">
        <f>IF([1]节奏总纲!AP1381="","",[1]节奏总纲!AP1381)</f>
        <v/>
      </c>
      <c r="AL1381" s="10" t="str">
        <f>IF([1]节奏总纲!AQ1381="","",[1]节奏总纲!AQ1381)</f>
        <v/>
      </c>
      <c r="AM1381" s="10" t="str">
        <f>IF([1]节奏总纲!AR1381="","",[1]节奏总纲!AR1381)</f>
        <v/>
      </c>
      <c r="AN1381" s="10" t="str">
        <f>IF([1]节奏总纲!AS1381="","",[1]节奏总纲!AS1381)</f>
        <v/>
      </c>
      <c r="AO1381" s="10" t="str">
        <f>IF([1]节奏总纲!AT1381="","",[1]节奏总纲!AT1381)</f>
        <v/>
      </c>
      <c r="AP1381" s="10" t="str">
        <f>IF([1]节奏总纲!AU1381="","",[1]节奏总纲!AU1381)</f>
        <v/>
      </c>
      <c r="AQ1381" s="10" t="str">
        <f>IF([1]节奏总纲!AV1381="","",[1]节奏总纲!AV1381)</f>
        <v/>
      </c>
      <c r="AR1381" s="10" t="str">
        <f>IF([1]节奏总纲!AW1381="","",[1]节奏总纲!AW1381)</f>
        <v/>
      </c>
      <c r="AS1381" s="10" t="str">
        <f>IF([1]节奏总纲!AX1381="","",[1]节奏总纲!AX1381)</f>
        <v/>
      </c>
      <c r="AT1381" s="10" t="str">
        <f>IF([1]节奏总纲!AY1381="","",[1]节奏总纲!AY1381)</f>
        <v/>
      </c>
      <c r="AU1381" s="10">
        <f>IF([1]节奏总纲!AZ1381="","",[1]节奏总纲!AZ1381)</f>
        <v>1378</v>
      </c>
      <c r="AV1381" s="10">
        <f>IF([1]节奏总纲!BA1381="","",[1]节奏总纲!BA1381)</f>
        <v>55.770266243055744</v>
      </c>
      <c r="AW1381" s="10">
        <f>IF([1]节奏总纲!BB1381="","",[1]节奏总纲!BB1381)</f>
        <v>57.28651185633246</v>
      </c>
      <c r="AX1381" s="10">
        <f>IF([1]节奏总纲!BC1381="","",[1]节奏总纲!BC1381)</f>
        <v>59.247716279359715</v>
      </c>
      <c r="AY1381" s="10">
        <f>IF([1]节奏总纲!BD1381="","",[1]节奏总纲!BD1381)</f>
        <v>62.025209674265589</v>
      </c>
      <c r="AZ1381" s="10">
        <f>IF([1]节奏总纲!BE1381="","",[1]节奏总纲!BE1381)</f>
        <v>66.749063916677642</v>
      </c>
      <c r="BA1381" s="10" t="str">
        <f>IF([1]节奏总纲!BF1381="","",[1]节奏总纲!BF1381)</f>
        <v/>
      </c>
    </row>
    <row r="1382" spans="9:53" x14ac:dyDescent="0.15">
      <c r="I1382" s="10" t="str">
        <f>IF([1]节奏总纲!N1382="","",[1]节奏总纲!N1382)</f>
        <v/>
      </c>
      <c r="J1382" s="10" t="str">
        <f>IF([1]节奏总纲!O1382="","",[1]节奏总纲!O1382)</f>
        <v/>
      </c>
      <c r="K1382" s="10" t="str">
        <f>IF([1]节奏总纲!P1382="","",[1]节奏总纲!P1382)</f>
        <v/>
      </c>
      <c r="L1382" s="10" t="str">
        <f>IF([1]节奏总纲!Q1382="","",[1]节奏总纲!Q1382)</f>
        <v/>
      </c>
      <c r="M1382" s="10" t="str">
        <f>IF([1]节奏总纲!R1382="","",[1]节奏总纲!R1382)</f>
        <v/>
      </c>
      <c r="N1382" s="10" t="str">
        <f>IF([1]节奏总纲!S1382="","",[1]节奏总纲!S1382)</f>
        <v/>
      </c>
      <c r="O1382" s="10" t="str">
        <f>IF([1]节奏总纲!T1382="","",[1]节奏总纲!T1382)</f>
        <v/>
      </c>
      <c r="P1382" s="10" t="str">
        <f>IF([1]节奏总纲!U1382="","",[1]节奏总纲!U1382)</f>
        <v/>
      </c>
      <c r="Q1382" s="10" t="str">
        <f>IF([1]节奏总纲!V1382="","",[1]节奏总纲!V1382)</f>
        <v/>
      </c>
      <c r="R1382" s="10" t="str">
        <f>IF([1]节奏总纲!W1382="","",[1]节奏总纲!W1382)</f>
        <v/>
      </c>
      <c r="S1382" s="10" t="str">
        <f>IF([1]节奏总纲!X1382="","",[1]节奏总纲!X1382)</f>
        <v/>
      </c>
      <c r="T1382" s="10" t="str">
        <f>IF([1]节奏总纲!Y1382="","",[1]节奏总纲!Y1382)</f>
        <v/>
      </c>
      <c r="U1382" s="10" t="str">
        <f>IF([1]节奏总纲!Z1382="","",[1]节奏总纲!Z1382)</f>
        <v/>
      </c>
      <c r="V1382" s="10" t="str">
        <f>IF([1]节奏总纲!AA1382="","",[1]节奏总纲!AA1382)</f>
        <v/>
      </c>
      <c r="W1382" s="10" t="str">
        <f>IF([1]节奏总纲!AB1382="","",[1]节奏总纲!AB1382)</f>
        <v/>
      </c>
      <c r="X1382" s="10">
        <f>IF([1]节奏总纲!AC1382="","",[1]节奏总纲!AC1382)</f>
        <v>1379</v>
      </c>
      <c r="Y1382" s="10">
        <f>IF([1]节奏总纲!AD1382="","",[1]节奏总纲!AD1382)</f>
        <v>104.29721921291386</v>
      </c>
      <c r="Z1382" s="10">
        <f>IF([1]节奏总纲!AE1382="","",[1]节奏总纲!AE1382)</f>
        <v>106.57719422985502</v>
      </c>
      <c r="AA1382" s="10">
        <f>IF([1]节奏总纲!AF1382="","",[1]节奏总纲!AF1382)</f>
        <v>109.80900006526846</v>
      </c>
      <c r="AB1382" s="10">
        <f>IF([1]节奏总纲!AG1382="","",[1]节奏总纲!AG1382)</f>
        <v>114.6796494036675</v>
      </c>
      <c r="AC1382" s="10">
        <f>IF([1]节奏总纲!AH1382="","",[1]节奏总纲!AH1382)</f>
        <v>123.62994481760607</v>
      </c>
      <c r="AD1382" s="10" t="str">
        <f>IF([1]节奏总纲!AI1382="","",[1]节奏总纲!AI1382)</f>
        <v/>
      </c>
      <c r="AE1382" s="68" t="str">
        <f>IF([1]节奏总纲!AJ1382="","",[1]节奏总纲!AJ1382)</f>
        <v/>
      </c>
      <c r="AF1382" s="10" t="str">
        <f>IF([1]节奏总纲!AK1382="","",[1]节奏总纲!AK1382)</f>
        <v/>
      </c>
      <c r="AG1382" s="10" t="str">
        <f>IF([1]节奏总纲!AL1382="","",[1]节奏总纲!AL1382)</f>
        <v/>
      </c>
      <c r="AH1382" s="10" t="str">
        <f>IF([1]节奏总纲!AM1382="","",[1]节奏总纲!AM1382)</f>
        <v/>
      </c>
      <c r="AI1382" s="10" t="str">
        <f>IF([1]节奏总纲!AN1382="","",[1]节奏总纲!AN1382)</f>
        <v/>
      </c>
      <c r="AJ1382" s="10" t="str">
        <f>IF([1]节奏总纲!AO1382="","",[1]节奏总纲!AO1382)</f>
        <v/>
      </c>
      <c r="AK1382" s="10" t="str">
        <f>IF([1]节奏总纲!AP1382="","",[1]节奏总纲!AP1382)</f>
        <v/>
      </c>
      <c r="AL1382" s="10" t="str">
        <f>IF([1]节奏总纲!AQ1382="","",[1]节奏总纲!AQ1382)</f>
        <v/>
      </c>
      <c r="AM1382" s="10" t="str">
        <f>IF([1]节奏总纲!AR1382="","",[1]节奏总纲!AR1382)</f>
        <v/>
      </c>
      <c r="AN1382" s="10" t="str">
        <f>IF([1]节奏总纲!AS1382="","",[1]节奏总纲!AS1382)</f>
        <v/>
      </c>
      <c r="AO1382" s="10" t="str">
        <f>IF([1]节奏总纲!AT1382="","",[1]节奏总纲!AT1382)</f>
        <v/>
      </c>
      <c r="AP1382" s="10" t="str">
        <f>IF([1]节奏总纲!AU1382="","",[1]节奏总纲!AU1382)</f>
        <v/>
      </c>
      <c r="AQ1382" s="10" t="str">
        <f>IF([1]节奏总纲!AV1382="","",[1]节奏总纲!AV1382)</f>
        <v/>
      </c>
      <c r="AR1382" s="10" t="str">
        <f>IF([1]节奏总纲!AW1382="","",[1]节奏总纲!AW1382)</f>
        <v/>
      </c>
      <c r="AS1382" s="10" t="str">
        <f>IF([1]节奏总纲!AX1382="","",[1]节奏总纲!AX1382)</f>
        <v/>
      </c>
      <c r="AT1382" s="10" t="str">
        <f>IF([1]节奏总纲!AY1382="","",[1]节奏总纲!AY1382)</f>
        <v/>
      </c>
      <c r="AU1382" s="10">
        <f>IF([1]节奏总纲!AZ1382="","",[1]节奏总纲!AZ1382)</f>
        <v>1379</v>
      </c>
      <c r="AV1382" s="10">
        <f>IF([1]节奏总纲!BA1382="","",[1]节奏总纲!BA1382)</f>
        <v>55.775408207295101</v>
      </c>
      <c r="AW1382" s="10">
        <f>IF([1]节奏总纲!BB1382="","",[1]节奏总纲!BB1382)</f>
        <v>57.291307826420798</v>
      </c>
      <c r="AX1382" s="10">
        <f>IF([1]节奏总纲!BC1382="","",[1]节奏总纲!BC1382)</f>
        <v>59.252488896144115</v>
      </c>
      <c r="AY1382" s="10">
        <f>IF([1]节奏总纲!BD1382="","",[1]节奏总纲!BD1382)</f>
        <v>62.029827607350498</v>
      </c>
      <c r="AZ1382" s="10">
        <f>IF([1]节奏总纲!BE1382="","",[1]节奏总纲!BE1382)</f>
        <v>66.754215554487331</v>
      </c>
      <c r="BA1382" s="10" t="str">
        <f>IF([1]节奏总纲!BF1382="","",[1]节奏总纲!BF1382)</f>
        <v/>
      </c>
    </row>
    <row r="1383" spans="9:53" x14ac:dyDescent="0.15">
      <c r="I1383" s="10" t="str">
        <f>IF([1]节奏总纲!N1383="","",[1]节奏总纲!N1383)</f>
        <v/>
      </c>
      <c r="J1383" s="10" t="str">
        <f>IF([1]节奏总纲!O1383="","",[1]节奏总纲!O1383)</f>
        <v/>
      </c>
      <c r="K1383" s="10" t="str">
        <f>IF([1]节奏总纲!P1383="","",[1]节奏总纲!P1383)</f>
        <v/>
      </c>
      <c r="L1383" s="10" t="str">
        <f>IF([1]节奏总纲!Q1383="","",[1]节奏总纲!Q1383)</f>
        <v/>
      </c>
      <c r="M1383" s="10" t="str">
        <f>IF([1]节奏总纲!R1383="","",[1]节奏总纲!R1383)</f>
        <v/>
      </c>
      <c r="N1383" s="10" t="str">
        <f>IF([1]节奏总纲!S1383="","",[1]节奏总纲!S1383)</f>
        <v/>
      </c>
      <c r="O1383" s="10" t="str">
        <f>IF([1]节奏总纲!T1383="","",[1]节奏总纲!T1383)</f>
        <v/>
      </c>
      <c r="P1383" s="10" t="str">
        <f>IF([1]节奏总纲!U1383="","",[1]节奏总纲!U1383)</f>
        <v/>
      </c>
      <c r="Q1383" s="10" t="str">
        <f>IF([1]节奏总纲!V1383="","",[1]节奏总纲!V1383)</f>
        <v/>
      </c>
      <c r="R1383" s="10" t="str">
        <f>IF([1]节奏总纲!W1383="","",[1]节奏总纲!W1383)</f>
        <v/>
      </c>
      <c r="S1383" s="10" t="str">
        <f>IF([1]节奏总纲!X1383="","",[1]节奏总纲!X1383)</f>
        <v/>
      </c>
      <c r="T1383" s="10" t="str">
        <f>IF([1]节奏总纲!Y1383="","",[1]节奏总纲!Y1383)</f>
        <v/>
      </c>
      <c r="U1383" s="10" t="str">
        <f>IF([1]节奏总纲!Z1383="","",[1]节奏总纲!Z1383)</f>
        <v/>
      </c>
      <c r="V1383" s="10" t="str">
        <f>IF([1]节奏总纲!AA1383="","",[1]节奏总纲!AA1383)</f>
        <v/>
      </c>
      <c r="W1383" s="10" t="str">
        <f>IF([1]节奏总纲!AB1383="","",[1]节奏总纲!AB1383)</f>
        <v/>
      </c>
      <c r="X1383" s="10">
        <f>IF([1]节奏总纲!AC1383="","",[1]节奏总纲!AC1383)</f>
        <v>1380</v>
      </c>
      <c r="Y1383" s="10">
        <f>IF([1]节奏总纲!AD1383="","",[1]节奏总纲!AD1383)</f>
        <v>104.30753076754127</v>
      </c>
      <c r="Z1383" s="10">
        <f>IF([1]节奏总纲!AE1383="","",[1]节奏总纲!AE1383)</f>
        <v>106.5877808636499</v>
      </c>
      <c r="AA1383" s="10">
        <f>IF([1]节奏总纲!AF1383="","",[1]节奏总纲!AF1383)</f>
        <v>109.8194473820428</v>
      </c>
      <c r="AB1383" s="10">
        <f>IF([1]节奏总纲!AG1383="","",[1]节奏总纲!AG1383)</f>
        <v>114.69104152791324</v>
      </c>
      <c r="AC1383" s="10">
        <f>IF([1]节奏总纲!AH1383="","",[1]节奏总纲!AH1383)</f>
        <v>123.64000871786199</v>
      </c>
      <c r="AD1383" s="10" t="str">
        <f>IF([1]节奏总纲!AI1383="","",[1]节奏总纲!AI1383)</f>
        <v/>
      </c>
      <c r="AE1383" s="68" t="str">
        <f>IF([1]节奏总纲!AJ1383="","",[1]节奏总纲!AJ1383)</f>
        <v/>
      </c>
      <c r="AF1383" s="10" t="str">
        <f>IF([1]节奏总纲!AK1383="","",[1]节奏总纲!AK1383)</f>
        <v/>
      </c>
      <c r="AG1383" s="10" t="str">
        <f>IF([1]节奏总纲!AL1383="","",[1]节奏总纲!AL1383)</f>
        <v/>
      </c>
      <c r="AH1383" s="10" t="str">
        <f>IF([1]节奏总纲!AM1383="","",[1]节奏总纲!AM1383)</f>
        <v/>
      </c>
      <c r="AI1383" s="10" t="str">
        <f>IF([1]节奏总纲!AN1383="","",[1]节奏总纲!AN1383)</f>
        <v/>
      </c>
      <c r="AJ1383" s="10" t="str">
        <f>IF([1]节奏总纲!AO1383="","",[1]节奏总纲!AO1383)</f>
        <v/>
      </c>
      <c r="AK1383" s="10" t="str">
        <f>IF([1]节奏总纲!AP1383="","",[1]节奏总纲!AP1383)</f>
        <v/>
      </c>
      <c r="AL1383" s="10" t="str">
        <f>IF([1]节奏总纲!AQ1383="","",[1]节奏总纲!AQ1383)</f>
        <v/>
      </c>
      <c r="AM1383" s="10" t="str">
        <f>IF([1]节奏总纲!AR1383="","",[1]节奏总纲!AR1383)</f>
        <v/>
      </c>
      <c r="AN1383" s="10" t="str">
        <f>IF([1]节奏总纲!AS1383="","",[1]节奏总纲!AS1383)</f>
        <v/>
      </c>
      <c r="AO1383" s="10" t="str">
        <f>IF([1]节奏总纲!AT1383="","",[1]节奏总纲!AT1383)</f>
        <v/>
      </c>
      <c r="AP1383" s="10" t="str">
        <f>IF([1]节奏总纲!AU1383="","",[1]节奏总纲!AU1383)</f>
        <v/>
      </c>
      <c r="AQ1383" s="10" t="str">
        <f>IF([1]节奏总纲!AV1383="","",[1]节奏总纲!AV1383)</f>
        <v/>
      </c>
      <c r="AR1383" s="10" t="str">
        <f>IF([1]节奏总纲!AW1383="","",[1]节奏总纲!AW1383)</f>
        <v/>
      </c>
      <c r="AS1383" s="10" t="str">
        <f>IF([1]节奏总纲!AX1383="","",[1]节奏总纲!AX1383)</f>
        <v/>
      </c>
      <c r="AT1383" s="10" t="str">
        <f>IF([1]节奏总纲!AY1383="","",[1]节奏总纲!AY1383)</f>
        <v/>
      </c>
      <c r="AU1383" s="10">
        <f>IF([1]节奏总纲!AZ1383="","",[1]节奏总纲!AZ1383)</f>
        <v>1380</v>
      </c>
      <c r="AV1383" s="10">
        <f>IF([1]节奏总纲!BA1383="","",[1]节奏总纲!BA1383)</f>
        <v>55.780550171534458</v>
      </c>
      <c r="AW1383" s="10">
        <f>IF([1]节奏总纲!BB1383="","",[1]节奏总纲!BB1383)</f>
        <v>57.296103796509144</v>
      </c>
      <c r="AX1383" s="10">
        <f>IF([1]节奏总纲!BC1383="","",[1]节奏总纲!BC1383)</f>
        <v>59.257261512928508</v>
      </c>
      <c r="AY1383" s="10">
        <f>IF([1]节奏总纲!BD1383="","",[1]节奏总纲!BD1383)</f>
        <v>62.034445540435414</v>
      </c>
      <c r="AZ1383" s="10">
        <f>IF([1]节奏总纲!BE1383="","",[1]节奏总纲!BE1383)</f>
        <v>66.75936719229702</v>
      </c>
      <c r="BA1383" s="10" t="str">
        <f>IF([1]节奏总纲!BF1383="","",[1]节奏总纲!BF1383)</f>
        <v/>
      </c>
    </row>
    <row r="1384" spans="9:53" x14ac:dyDescent="0.15">
      <c r="I1384" s="10" t="str">
        <f>IF([1]节奏总纲!N1384="","",[1]节奏总纲!N1384)</f>
        <v/>
      </c>
      <c r="J1384" s="10" t="str">
        <f>IF([1]节奏总纲!O1384="","",[1]节奏总纲!O1384)</f>
        <v/>
      </c>
      <c r="K1384" s="10" t="str">
        <f>IF([1]节奏总纲!P1384="","",[1]节奏总纲!P1384)</f>
        <v/>
      </c>
      <c r="L1384" s="10" t="str">
        <f>IF([1]节奏总纲!Q1384="","",[1]节奏总纲!Q1384)</f>
        <v/>
      </c>
      <c r="M1384" s="10" t="str">
        <f>IF([1]节奏总纲!R1384="","",[1]节奏总纲!R1384)</f>
        <v/>
      </c>
      <c r="N1384" s="10" t="str">
        <f>IF([1]节奏总纲!S1384="","",[1]节奏总纲!S1384)</f>
        <v/>
      </c>
      <c r="O1384" s="10" t="str">
        <f>IF([1]节奏总纲!T1384="","",[1]节奏总纲!T1384)</f>
        <v/>
      </c>
      <c r="P1384" s="10" t="str">
        <f>IF([1]节奏总纲!U1384="","",[1]节奏总纲!U1384)</f>
        <v/>
      </c>
      <c r="Q1384" s="10" t="str">
        <f>IF([1]节奏总纲!V1384="","",[1]节奏总纲!V1384)</f>
        <v/>
      </c>
      <c r="R1384" s="10" t="str">
        <f>IF([1]节奏总纲!W1384="","",[1]节奏总纲!W1384)</f>
        <v/>
      </c>
      <c r="S1384" s="10" t="str">
        <f>IF([1]节奏总纲!X1384="","",[1]节奏总纲!X1384)</f>
        <v/>
      </c>
      <c r="T1384" s="10" t="str">
        <f>IF([1]节奏总纲!Y1384="","",[1]节奏总纲!Y1384)</f>
        <v/>
      </c>
      <c r="U1384" s="10" t="str">
        <f>IF([1]节奏总纲!Z1384="","",[1]节奏总纲!Z1384)</f>
        <v/>
      </c>
      <c r="V1384" s="10" t="str">
        <f>IF([1]节奏总纲!AA1384="","",[1]节奏总纲!AA1384)</f>
        <v/>
      </c>
      <c r="W1384" s="10" t="str">
        <f>IF([1]节奏总纲!AB1384="","",[1]节奏总纲!AB1384)</f>
        <v/>
      </c>
      <c r="X1384" s="10">
        <f>IF([1]节奏总纲!AC1384="","",[1]节奏总纲!AC1384)</f>
        <v>1381</v>
      </c>
      <c r="Y1384" s="10">
        <f>IF([1]节奏总纲!AD1384="","",[1]节奏总纲!AD1384)</f>
        <v>104.31784232216867</v>
      </c>
      <c r="Z1384" s="10">
        <f>IF([1]节奏总纲!AE1384="","",[1]节奏总纲!AE1384)</f>
        <v>106.59836749744476</v>
      </c>
      <c r="AA1384" s="10">
        <f>IF([1]节奏总纲!AF1384="","",[1]节奏总纲!AF1384)</f>
        <v>109.82989469881711</v>
      </c>
      <c r="AB1384" s="10">
        <f>IF([1]节奏总纲!AG1384="","",[1]节奏总纲!AG1384)</f>
        <v>114.702433652159</v>
      </c>
      <c r="AC1384" s="10">
        <f>IF([1]节奏总纲!AH1384="","",[1]节奏总纲!AH1384)</f>
        <v>123.6500726181179</v>
      </c>
      <c r="AD1384" s="10" t="str">
        <f>IF([1]节奏总纲!AI1384="","",[1]节奏总纲!AI1384)</f>
        <v/>
      </c>
      <c r="AE1384" s="68" t="str">
        <f>IF([1]节奏总纲!AJ1384="","",[1]节奏总纲!AJ1384)</f>
        <v/>
      </c>
      <c r="AF1384" s="10" t="str">
        <f>IF([1]节奏总纲!AK1384="","",[1]节奏总纲!AK1384)</f>
        <v/>
      </c>
      <c r="AG1384" s="10" t="str">
        <f>IF([1]节奏总纲!AL1384="","",[1]节奏总纲!AL1384)</f>
        <v/>
      </c>
      <c r="AH1384" s="10" t="str">
        <f>IF([1]节奏总纲!AM1384="","",[1]节奏总纲!AM1384)</f>
        <v/>
      </c>
      <c r="AI1384" s="10" t="str">
        <f>IF([1]节奏总纲!AN1384="","",[1]节奏总纲!AN1384)</f>
        <v/>
      </c>
      <c r="AJ1384" s="10" t="str">
        <f>IF([1]节奏总纲!AO1384="","",[1]节奏总纲!AO1384)</f>
        <v/>
      </c>
      <c r="AK1384" s="10" t="str">
        <f>IF([1]节奏总纲!AP1384="","",[1]节奏总纲!AP1384)</f>
        <v/>
      </c>
      <c r="AL1384" s="10" t="str">
        <f>IF([1]节奏总纲!AQ1384="","",[1]节奏总纲!AQ1384)</f>
        <v/>
      </c>
      <c r="AM1384" s="10" t="str">
        <f>IF([1]节奏总纲!AR1384="","",[1]节奏总纲!AR1384)</f>
        <v/>
      </c>
      <c r="AN1384" s="10" t="str">
        <f>IF([1]节奏总纲!AS1384="","",[1]节奏总纲!AS1384)</f>
        <v/>
      </c>
      <c r="AO1384" s="10" t="str">
        <f>IF([1]节奏总纲!AT1384="","",[1]节奏总纲!AT1384)</f>
        <v/>
      </c>
      <c r="AP1384" s="10" t="str">
        <f>IF([1]节奏总纲!AU1384="","",[1]节奏总纲!AU1384)</f>
        <v/>
      </c>
      <c r="AQ1384" s="10" t="str">
        <f>IF([1]节奏总纲!AV1384="","",[1]节奏总纲!AV1384)</f>
        <v/>
      </c>
      <c r="AR1384" s="10" t="str">
        <f>IF([1]节奏总纲!AW1384="","",[1]节奏总纲!AW1384)</f>
        <v/>
      </c>
      <c r="AS1384" s="10" t="str">
        <f>IF([1]节奏总纲!AX1384="","",[1]节奏总纲!AX1384)</f>
        <v/>
      </c>
      <c r="AT1384" s="10" t="str">
        <f>IF([1]节奏总纲!AY1384="","",[1]节奏总纲!AY1384)</f>
        <v/>
      </c>
      <c r="AU1384" s="10">
        <f>IF([1]节奏总纲!AZ1384="","",[1]节奏总纲!AZ1384)</f>
        <v>1381</v>
      </c>
      <c r="AV1384" s="10">
        <f>IF([1]节奏总纲!BA1384="","",[1]节奏总纲!BA1384)</f>
        <v>55.785692135773814</v>
      </c>
      <c r="AW1384" s="10">
        <f>IF([1]节奏总纲!BB1384="","",[1]节奏总纲!BB1384)</f>
        <v>57.300899766597482</v>
      </c>
      <c r="AX1384" s="10">
        <f>IF([1]节奏总纲!BC1384="","",[1]节奏总纲!BC1384)</f>
        <v>59.262034129712902</v>
      </c>
      <c r="AY1384" s="10">
        <f>IF([1]节奏总纲!BD1384="","",[1]节奏总纲!BD1384)</f>
        <v>62.039063473520322</v>
      </c>
      <c r="AZ1384" s="10">
        <f>IF([1]节奏总纲!BE1384="","",[1]节奏总纲!BE1384)</f>
        <v>66.764518830106724</v>
      </c>
      <c r="BA1384" s="10" t="str">
        <f>IF([1]节奏总纲!BF1384="","",[1]节奏总纲!BF1384)</f>
        <v/>
      </c>
    </row>
    <row r="1385" spans="9:53" x14ac:dyDescent="0.15">
      <c r="I1385" s="10" t="str">
        <f>IF([1]节奏总纲!N1385="","",[1]节奏总纲!N1385)</f>
        <v/>
      </c>
      <c r="J1385" s="10" t="str">
        <f>IF([1]节奏总纲!O1385="","",[1]节奏总纲!O1385)</f>
        <v/>
      </c>
      <c r="K1385" s="10" t="str">
        <f>IF([1]节奏总纲!P1385="","",[1]节奏总纲!P1385)</f>
        <v/>
      </c>
      <c r="L1385" s="10" t="str">
        <f>IF([1]节奏总纲!Q1385="","",[1]节奏总纲!Q1385)</f>
        <v/>
      </c>
      <c r="M1385" s="10" t="str">
        <f>IF([1]节奏总纲!R1385="","",[1]节奏总纲!R1385)</f>
        <v/>
      </c>
      <c r="N1385" s="10" t="str">
        <f>IF([1]节奏总纲!S1385="","",[1]节奏总纲!S1385)</f>
        <v/>
      </c>
      <c r="O1385" s="10" t="str">
        <f>IF([1]节奏总纲!T1385="","",[1]节奏总纲!T1385)</f>
        <v/>
      </c>
      <c r="P1385" s="10" t="str">
        <f>IF([1]节奏总纲!U1385="","",[1]节奏总纲!U1385)</f>
        <v/>
      </c>
      <c r="Q1385" s="10" t="str">
        <f>IF([1]节奏总纲!V1385="","",[1]节奏总纲!V1385)</f>
        <v/>
      </c>
      <c r="R1385" s="10" t="str">
        <f>IF([1]节奏总纲!W1385="","",[1]节奏总纲!W1385)</f>
        <v/>
      </c>
      <c r="S1385" s="10" t="str">
        <f>IF([1]节奏总纲!X1385="","",[1]节奏总纲!X1385)</f>
        <v/>
      </c>
      <c r="T1385" s="10" t="str">
        <f>IF([1]节奏总纲!Y1385="","",[1]节奏总纲!Y1385)</f>
        <v/>
      </c>
      <c r="U1385" s="10" t="str">
        <f>IF([1]节奏总纲!Z1385="","",[1]节奏总纲!Z1385)</f>
        <v/>
      </c>
      <c r="V1385" s="10" t="str">
        <f>IF([1]节奏总纲!AA1385="","",[1]节奏总纲!AA1385)</f>
        <v/>
      </c>
      <c r="W1385" s="10" t="str">
        <f>IF([1]节奏总纲!AB1385="","",[1]节奏总纲!AB1385)</f>
        <v/>
      </c>
      <c r="X1385" s="10">
        <f>IF([1]节奏总纲!AC1385="","",[1]节奏总纲!AC1385)</f>
        <v>1382</v>
      </c>
      <c r="Y1385" s="10">
        <f>IF([1]节奏总纲!AD1385="","",[1]节奏总纲!AD1385)</f>
        <v>104.32815387679609</v>
      </c>
      <c r="Z1385" s="10">
        <f>IF([1]节奏总纲!AE1385="","",[1]节奏总纲!AE1385)</f>
        <v>106.60895413123961</v>
      </c>
      <c r="AA1385" s="10">
        <f>IF([1]节奏总纲!AF1385="","",[1]节奏总纲!AF1385)</f>
        <v>109.84034201559143</v>
      </c>
      <c r="AB1385" s="10">
        <f>IF([1]节奏总纲!AG1385="","",[1]节奏总纲!AG1385)</f>
        <v>114.71382577640476</v>
      </c>
      <c r="AC1385" s="10">
        <f>IF([1]节奏总纲!AH1385="","",[1]节奏总纲!AH1385)</f>
        <v>123.66013651837382</v>
      </c>
      <c r="AD1385" s="10" t="str">
        <f>IF([1]节奏总纲!AI1385="","",[1]节奏总纲!AI1385)</f>
        <v/>
      </c>
      <c r="AE1385" s="68" t="str">
        <f>IF([1]节奏总纲!AJ1385="","",[1]节奏总纲!AJ1385)</f>
        <v/>
      </c>
      <c r="AF1385" s="10" t="str">
        <f>IF([1]节奏总纲!AK1385="","",[1]节奏总纲!AK1385)</f>
        <v/>
      </c>
      <c r="AG1385" s="10" t="str">
        <f>IF([1]节奏总纲!AL1385="","",[1]节奏总纲!AL1385)</f>
        <v/>
      </c>
      <c r="AH1385" s="10" t="str">
        <f>IF([1]节奏总纲!AM1385="","",[1]节奏总纲!AM1385)</f>
        <v/>
      </c>
      <c r="AI1385" s="10" t="str">
        <f>IF([1]节奏总纲!AN1385="","",[1]节奏总纲!AN1385)</f>
        <v/>
      </c>
      <c r="AJ1385" s="10" t="str">
        <f>IF([1]节奏总纲!AO1385="","",[1]节奏总纲!AO1385)</f>
        <v/>
      </c>
      <c r="AK1385" s="10" t="str">
        <f>IF([1]节奏总纲!AP1385="","",[1]节奏总纲!AP1385)</f>
        <v/>
      </c>
      <c r="AL1385" s="10" t="str">
        <f>IF([1]节奏总纲!AQ1385="","",[1]节奏总纲!AQ1385)</f>
        <v/>
      </c>
      <c r="AM1385" s="10" t="str">
        <f>IF([1]节奏总纲!AR1385="","",[1]节奏总纲!AR1385)</f>
        <v/>
      </c>
      <c r="AN1385" s="10" t="str">
        <f>IF([1]节奏总纲!AS1385="","",[1]节奏总纲!AS1385)</f>
        <v/>
      </c>
      <c r="AO1385" s="10" t="str">
        <f>IF([1]节奏总纲!AT1385="","",[1]节奏总纲!AT1385)</f>
        <v/>
      </c>
      <c r="AP1385" s="10" t="str">
        <f>IF([1]节奏总纲!AU1385="","",[1]节奏总纲!AU1385)</f>
        <v/>
      </c>
      <c r="AQ1385" s="10" t="str">
        <f>IF([1]节奏总纲!AV1385="","",[1]节奏总纲!AV1385)</f>
        <v/>
      </c>
      <c r="AR1385" s="10" t="str">
        <f>IF([1]节奏总纲!AW1385="","",[1]节奏总纲!AW1385)</f>
        <v/>
      </c>
      <c r="AS1385" s="10" t="str">
        <f>IF([1]节奏总纲!AX1385="","",[1]节奏总纲!AX1385)</f>
        <v/>
      </c>
      <c r="AT1385" s="10" t="str">
        <f>IF([1]节奏总纲!AY1385="","",[1]节奏总纲!AY1385)</f>
        <v/>
      </c>
      <c r="AU1385" s="10">
        <f>IF([1]节奏总纲!AZ1385="","",[1]节奏总纲!AZ1385)</f>
        <v>1382</v>
      </c>
      <c r="AV1385" s="10">
        <f>IF([1]节奏总纲!BA1385="","",[1]节奏总纲!BA1385)</f>
        <v>55.790834100013171</v>
      </c>
      <c r="AW1385" s="10">
        <f>IF([1]节奏总纲!BB1385="","",[1]节奏总纲!BB1385)</f>
        <v>57.305695736685827</v>
      </c>
      <c r="AX1385" s="10">
        <f>IF([1]节奏总纲!BC1385="","",[1]节奏总纲!BC1385)</f>
        <v>59.266806746497295</v>
      </c>
      <c r="AY1385" s="10">
        <f>IF([1]节奏总纲!BD1385="","",[1]节奏总纲!BD1385)</f>
        <v>62.043681406605231</v>
      </c>
      <c r="AZ1385" s="10">
        <f>IF([1]节奏总纲!BE1385="","",[1]节奏总纲!BE1385)</f>
        <v>66.769670467916413</v>
      </c>
      <c r="BA1385" s="10" t="str">
        <f>IF([1]节奏总纲!BF1385="","",[1]节奏总纲!BF1385)</f>
        <v/>
      </c>
    </row>
    <row r="1386" spans="9:53" x14ac:dyDescent="0.15">
      <c r="I1386" s="10" t="str">
        <f>IF([1]节奏总纲!N1386="","",[1]节奏总纲!N1386)</f>
        <v/>
      </c>
      <c r="J1386" s="10" t="str">
        <f>IF([1]节奏总纲!O1386="","",[1]节奏总纲!O1386)</f>
        <v/>
      </c>
      <c r="K1386" s="10" t="str">
        <f>IF([1]节奏总纲!P1386="","",[1]节奏总纲!P1386)</f>
        <v/>
      </c>
      <c r="L1386" s="10" t="str">
        <f>IF([1]节奏总纲!Q1386="","",[1]节奏总纲!Q1386)</f>
        <v/>
      </c>
      <c r="M1386" s="10" t="str">
        <f>IF([1]节奏总纲!R1386="","",[1]节奏总纲!R1386)</f>
        <v/>
      </c>
      <c r="N1386" s="10" t="str">
        <f>IF([1]节奏总纲!S1386="","",[1]节奏总纲!S1386)</f>
        <v/>
      </c>
      <c r="O1386" s="10" t="str">
        <f>IF([1]节奏总纲!T1386="","",[1]节奏总纲!T1386)</f>
        <v/>
      </c>
      <c r="P1386" s="10" t="str">
        <f>IF([1]节奏总纲!U1386="","",[1]节奏总纲!U1386)</f>
        <v/>
      </c>
      <c r="Q1386" s="10" t="str">
        <f>IF([1]节奏总纲!V1386="","",[1]节奏总纲!V1386)</f>
        <v/>
      </c>
      <c r="R1386" s="10" t="str">
        <f>IF([1]节奏总纲!W1386="","",[1]节奏总纲!W1386)</f>
        <v/>
      </c>
      <c r="S1386" s="10" t="str">
        <f>IF([1]节奏总纲!X1386="","",[1]节奏总纲!X1386)</f>
        <v/>
      </c>
      <c r="T1386" s="10" t="str">
        <f>IF([1]节奏总纲!Y1386="","",[1]节奏总纲!Y1386)</f>
        <v/>
      </c>
      <c r="U1386" s="10" t="str">
        <f>IF([1]节奏总纲!Z1386="","",[1]节奏总纲!Z1386)</f>
        <v/>
      </c>
      <c r="V1386" s="10" t="str">
        <f>IF([1]节奏总纲!AA1386="","",[1]节奏总纲!AA1386)</f>
        <v/>
      </c>
      <c r="W1386" s="10" t="str">
        <f>IF([1]节奏总纲!AB1386="","",[1]节奏总纲!AB1386)</f>
        <v/>
      </c>
      <c r="X1386" s="10">
        <f>IF([1]节奏总纲!AC1386="","",[1]节奏总纲!AC1386)</f>
        <v>1383</v>
      </c>
      <c r="Y1386" s="10">
        <f>IF([1]节奏总纲!AD1386="","",[1]节奏总纲!AD1386)</f>
        <v>104.3384654314235</v>
      </c>
      <c r="Z1386" s="10">
        <f>IF([1]节奏总纲!AE1386="","",[1]节奏总纲!AE1386)</f>
        <v>106.61954076503447</v>
      </c>
      <c r="AA1386" s="10">
        <f>IF([1]节奏总纲!AF1386="","",[1]节奏总纲!AF1386)</f>
        <v>109.85078933236576</v>
      </c>
      <c r="AB1386" s="10">
        <f>IF([1]节奏总纲!AG1386="","",[1]节奏总纲!AG1386)</f>
        <v>114.72521790065051</v>
      </c>
      <c r="AC1386" s="10">
        <f>IF([1]节奏总纲!AH1386="","",[1]节奏总纲!AH1386)</f>
        <v>123.67020041862973</v>
      </c>
      <c r="AD1386" s="10" t="str">
        <f>IF([1]节奏总纲!AI1386="","",[1]节奏总纲!AI1386)</f>
        <v/>
      </c>
      <c r="AE1386" s="68" t="str">
        <f>IF([1]节奏总纲!AJ1386="","",[1]节奏总纲!AJ1386)</f>
        <v/>
      </c>
      <c r="AF1386" s="10" t="str">
        <f>IF([1]节奏总纲!AK1386="","",[1]节奏总纲!AK1386)</f>
        <v/>
      </c>
      <c r="AG1386" s="10" t="str">
        <f>IF([1]节奏总纲!AL1386="","",[1]节奏总纲!AL1386)</f>
        <v/>
      </c>
      <c r="AH1386" s="10" t="str">
        <f>IF([1]节奏总纲!AM1386="","",[1]节奏总纲!AM1386)</f>
        <v/>
      </c>
      <c r="AI1386" s="10" t="str">
        <f>IF([1]节奏总纲!AN1386="","",[1]节奏总纲!AN1386)</f>
        <v/>
      </c>
      <c r="AJ1386" s="10" t="str">
        <f>IF([1]节奏总纲!AO1386="","",[1]节奏总纲!AO1386)</f>
        <v/>
      </c>
      <c r="AK1386" s="10" t="str">
        <f>IF([1]节奏总纲!AP1386="","",[1]节奏总纲!AP1386)</f>
        <v/>
      </c>
      <c r="AL1386" s="10" t="str">
        <f>IF([1]节奏总纲!AQ1386="","",[1]节奏总纲!AQ1386)</f>
        <v/>
      </c>
      <c r="AM1386" s="10" t="str">
        <f>IF([1]节奏总纲!AR1386="","",[1]节奏总纲!AR1386)</f>
        <v/>
      </c>
      <c r="AN1386" s="10" t="str">
        <f>IF([1]节奏总纲!AS1386="","",[1]节奏总纲!AS1386)</f>
        <v/>
      </c>
      <c r="AO1386" s="10" t="str">
        <f>IF([1]节奏总纲!AT1386="","",[1]节奏总纲!AT1386)</f>
        <v/>
      </c>
      <c r="AP1386" s="10" t="str">
        <f>IF([1]节奏总纲!AU1386="","",[1]节奏总纲!AU1386)</f>
        <v/>
      </c>
      <c r="AQ1386" s="10" t="str">
        <f>IF([1]节奏总纲!AV1386="","",[1]节奏总纲!AV1386)</f>
        <v/>
      </c>
      <c r="AR1386" s="10" t="str">
        <f>IF([1]节奏总纲!AW1386="","",[1]节奏总纲!AW1386)</f>
        <v/>
      </c>
      <c r="AS1386" s="10" t="str">
        <f>IF([1]节奏总纲!AX1386="","",[1]节奏总纲!AX1386)</f>
        <v/>
      </c>
      <c r="AT1386" s="10" t="str">
        <f>IF([1]节奏总纲!AY1386="","",[1]节奏总纲!AY1386)</f>
        <v/>
      </c>
      <c r="AU1386" s="10">
        <f>IF([1]节奏总纲!AZ1386="","",[1]节奏总纲!AZ1386)</f>
        <v>1383</v>
      </c>
      <c r="AV1386" s="10">
        <f>IF([1]节奏总纲!BA1386="","",[1]节奏总纲!BA1386)</f>
        <v>55.795976064252528</v>
      </c>
      <c r="AW1386" s="10">
        <f>IF([1]节奏总纲!BB1386="","",[1]节奏总纲!BB1386)</f>
        <v>57.310491706774165</v>
      </c>
      <c r="AX1386" s="10">
        <f>IF([1]节奏总纲!BC1386="","",[1]节奏总纲!BC1386)</f>
        <v>59.271579363281695</v>
      </c>
      <c r="AY1386" s="10">
        <f>IF([1]节奏总纲!BD1386="","",[1]节奏总纲!BD1386)</f>
        <v>62.048299339690139</v>
      </c>
      <c r="AZ1386" s="10">
        <f>IF([1]节奏总纲!BE1386="","",[1]节奏总纲!BE1386)</f>
        <v>66.774822105726102</v>
      </c>
      <c r="BA1386" s="10" t="str">
        <f>IF([1]节奏总纲!BF1386="","",[1]节奏总纲!BF1386)</f>
        <v/>
      </c>
    </row>
    <row r="1387" spans="9:53" x14ac:dyDescent="0.15">
      <c r="I1387" s="10" t="str">
        <f>IF([1]节奏总纲!N1387="","",[1]节奏总纲!N1387)</f>
        <v/>
      </c>
      <c r="J1387" s="10" t="str">
        <f>IF([1]节奏总纲!O1387="","",[1]节奏总纲!O1387)</f>
        <v/>
      </c>
      <c r="K1387" s="10" t="str">
        <f>IF([1]节奏总纲!P1387="","",[1]节奏总纲!P1387)</f>
        <v/>
      </c>
      <c r="L1387" s="10" t="str">
        <f>IF([1]节奏总纲!Q1387="","",[1]节奏总纲!Q1387)</f>
        <v/>
      </c>
      <c r="M1387" s="10" t="str">
        <f>IF([1]节奏总纲!R1387="","",[1]节奏总纲!R1387)</f>
        <v/>
      </c>
      <c r="N1387" s="10" t="str">
        <f>IF([1]节奏总纲!S1387="","",[1]节奏总纲!S1387)</f>
        <v/>
      </c>
      <c r="O1387" s="10" t="str">
        <f>IF([1]节奏总纲!T1387="","",[1]节奏总纲!T1387)</f>
        <v/>
      </c>
      <c r="P1387" s="10" t="str">
        <f>IF([1]节奏总纲!U1387="","",[1]节奏总纲!U1387)</f>
        <v/>
      </c>
      <c r="Q1387" s="10" t="str">
        <f>IF([1]节奏总纲!V1387="","",[1]节奏总纲!V1387)</f>
        <v/>
      </c>
      <c r="R1387" s="10" t="str">
        <f>IF([1]节奏总纲!W1387="","",[1]节奏总纲!W1387)</f>
        <v/>
      </c>
      <c r="S1387" s="10" t="str">
        <f>IF([1]节奏总纲!X1387="","",[1]节奏总纲!X1387)</f>
        <v/>
      </c>
      <c r="T1387" s="10" t="str">
        <f>IF([1]节奏总纲!Y1387="","",[1]节奏总纲!Y1387)</f>
        <v/>
      </c>
      <c r="U1387" s="10" t="str">
        <f>IF([1]节奏总纲!Z1387="","",[1]节奏总纲!Z1387)</f>
        <v/>
      </c>
      <c r="V1387" s="10" t="str">
        <f>IF([1]节奏总纲!AA1387="","",[1]节奏总纲!AA1387)</f>
        <v/>
      </c>
      <c r="W1387" s="10" t="str">
        <f>IF([1]节奏总纲!AB1387="","",[1]节奏总纲!AB1387)</f>
        <v/>
      </c>
      <c r="X1387" s="10">
        <f>IF([1]节奏总纲!AC1387="","",[1]节奏总纲!AC1387)</f>
        <v>1384</v>
      </c>
      <c r="Y1387" s="10">
        <f>IF([1]节奏总纲!AD1387="","",[1]节奏总纲!AD1387)</f>
        <v>104.34877698605091</v>
      </c>
      <c r="Z1387" s="10">
        <f>IF([1]节奏总纲!AE1387="","",[1]节奏总纲!AE1387)</f>
        <v>106.63012739882933</v>
      </c>
      <c r="AA1387" s="10">
        <f>IF([1]节奏总纲!AF1387="","",[1]节奏总纲!AF1387)</f>
        <v>109.86123664914008</v>
      </c>
      <c r="AB1387" s="10">
        <f>IF([1]节奏总纲!AG1387="","",[1]节奏总纲!AG1387)</f>
        <v>114.73661002489627</v>
      </c>
      <c r="AC1387" s="10">
        <f>IF([1]节奏总纲!AH1387="","",[1]节奏总纲!AH1387)</f>
        <v>123.68026431888565</v>
      </c>
      <c r="AD1387" s="10" t="str">
        <f>IF([1]节奏总纲!AI1387="","",[1]节奏总纲!AI1387)</f>
        <v/>
      </c>
      <c r="AE1387" s="68" t="str">
        <f>IF([1]节奏总纲!AJ1387="","",[1]节奏总纲!AJ1387)</f>
        <v/>
      </c>
      <c r="AF1387" s="10" t="str">
        <f>IF([1]节奏总纲!AK1387="","",[1]节奏总纲!AK1387)</f>
        <v/>
      </c>
      <c r="AG1387" s="10" t="str">
        <f>IF([1]节奏总纲!AL1387="","",[1]节奏总纲!AL1387)</f>
        <v/>
      </c>
      <c r="AH1387" s="10" t="str">
        <f>IF([1]节奏总纲!AM1387="","",[1]节奏总纲!AM1387)</f>
        <v/>
      </c>
      <c r="AI1387" s="10" t="str">
        <f>IF([1]节奏总纲!AN1387="","",[1]节奏总纲!AN1387)</f>
        <v/>
      </c>
      <c r="AJ1387" s="10" t="str">
        <f>IF([1]节奏总纲!AO1387="","",[1]节奏总纲!AO1387)</f>
        <v/>
      </c>
      <c r="AK1387" s="10" t="str">
        <f>IF([1]节奏总纲!AP1387="","",[1]节奏总纲!AP1387)</f>
        <v/>
      </c>
      <c r="AL1387" s="10" t="str">
        <f>IF([1]节奏总纲!AQ1387="","",[1]节奏总纲!AQ1387)</f>
        <v/>
      </c>
      <c r="AM1387" s="10" t="str">
        <f>IF([1]节奏总纲!AR1387="","",[1]节奏总纲!AR1387)</f>
        <v/>
      </c>
      <c r="AN1387" s="10" t="str">
        <f>IF([1]节奏总纲!AS1387="","",[1]节奏总纲!AS1387)</f>
        <v/>
      </c>
      <c r="AO1387" s="10" t="str">
        <f>IF([1]节奏总纲!AT1387="","",[1]节奏总纲!AT1387)</f>
        <v/>
      </c>
      <c r="AP1387" s="10" t="str">
        <f>IF([1]节奏总纲!AU1387="","",[1]节奏总纲!AU1387)</f>
        <v/>
      </c>
      <c r="AQ1387" s="10" t="str">
        <f>IF([1]节奏总纲!AV1387="","",[1]节奏总纲!AV1387)</f>
        <v/>
      </c>
      <c r="AR1387" s="10" t="str">
        <f>IF([1]节奏总纲!AW1387="","",[1]节奏总纲!AW1387)</f>
        <v/>
      </c>
      <c r="AS1387" s="10" t="str">
        <f>IF([1]节奏总纲!AX1387="","",[1]节奏总纲!AX1387)</f>
        <v/>
      </c>
      <c r="AT1387" s="10" t="str">
        <f>IF([1]节奏总纲!AY1387="","",[1]节奏总纲!AY1387)</f>
        <v/>
      </c>
      <c r="AU1387" s="10">
        <f>IF([1]节奏总纲!AZ1387="","",[1]节奏总纲!AZ1387)</f>
        <v>1384</v>
      </c>
      <c r="AV1387" s="10">
        <f>IF([1]节奏总纲!BA1387="","",[1]节奏总纲!BA1387)</f>
        <v>55.801118028491885</v>
      </c>
      <c r="AW1387" s="10">
        <f>IF([1]节奏总纲!BB1387="","",[1]节奏总纲!BB1387)</f>
        <v>57.315287676862511</v>
      </c>
      <c r="AX1387" s="10">
        <f>IF([1]节奏总纲!BC1387="","",[1]节奏总纲!BC1387)</f>
        <v>59.276351980066089</v>
      </c>
      <c r="AY1387" s="10">
        <f>IF([1]节奏总纲!BD1387="","",[1]节奏总纲!BD1387)</f>
        <v>62.052917272775048</v>
      </c>
      <c r="AZ1387" s="10">
        <f>IF([1]节奏总纲!BE1387="","",[1]节奏总纲!BE1387)</f>
        <v>66.779973743535791</v>
      </c>
      <c r="BA1387" s="10" t="str">
        <f>IF([1]节奏总纲!BF1387="","",[1]节奏总纲!BF1387)</f>
        <v/>
      </c>
    </row>
    <row r="1388" spans="9:53" x14ac:dyDescent="0.15">
      <c r="I1388" s="10" t="str">
        <f>IF([1]节奏总纲!N1388="","",[1]节奏总纲!N1388)</f>
        <v/>
      </c>
      <c r="J1388" s="10" t="str">
        <f>IF([1]节奏总纲!O1388="","",[1]节奏总纲!O1388)</f>
        <v/>
      </c>
      <c r="K1388" s="10" t="str">
        <f>IF([1]节奏总纲!P1388="","",[1]节奏总纲!P1388)</f>
        <v/>
      </c>
      <c r="L1388" s="10" t="str">
        <f>IF([1]节奏总纲!Q1388="","",[1]节奏总纲!Q1388)</f>
        <v/>
      </c>
      <c r="M1388" s="10" t="str">
        <f>IF([1]节奏总纲!R1388="","",[1]节奏总纲!R1388)</f>
        <v/>
      </c>
      <c r="N1388" s="10" t="str">
        <f>IF([1]节奏总纲!S1388="","",[1]节奏总纲!S1388)</f>
        <v/>
      </c>
      <c r="O1388" s="10" t="str">
        <f>IF([1]节奏总纲!T1388="","",[1]节奏总纲!T1388)</f>
        <v/>
      </c>
      <c r="P1388" s="10" t="str">
        <f>IF([1]节奏总纲!U1388="","",[1]节奏总纲!U1388)</f>
        <v/>
      </c>
      <c r="Q1388" s="10" t="str">
        <f>IF([1]节奏总纲!V1388="","",[1]节奏总纲!V1388)</f>
        <v/>
      </c>
      <c r="R1388" s="10" t="str">
        <f>IF([1]节奏总纲!W1388="","",[1]节奏总纲!W1388)</f>
        <v/>
      </c>
      <c r="S1388" s="10" t="str">
        <f>IF([1]节奏总纲!X1388="","",[1]节奏总纲!X1388)</f>
        <v/>
      </c>
      <c r="T1388" s="10" t="str">
        <f>IF([1]节奏总纲!Y1388="","",[1]节奏总纲!Y1388)</f>
        <v/>
      </c>
      <c r="U1388" s="10" t="str">
        <f>IF([1]节奏总纲!Z1388="","",[1]节奏总纲!Z1388)</f>
        <v/>
      </c>
      <c r="V1388" s="10" t="str">
        <f>IF([1]节奏总纲!AA1388="","",[1]节奏总纲!AA1388)</f>
        <v/>
      </c>
      <c r="W1388" s="10" t="str">
        <f>IF([1]节奏总纲!AB1388="","",[1]节奏总纲!AB1388)</f>
        <v/>
      </c>
      <c r="X1388" s="10">
        <f>IF([1]节奏总纲!AC1388="","",[1]节奏总纲!AC1388)</f>
        <v>1385</v>
      </c>
      <c r="Y1388" s="10">
        <f>IF([1]节奏总纲!AD1388="","",[1]节奏总纲!AD1388)</f>
        <v>104.35908854067833</v>
      </c>
      <c r="Z1388" s="10">
        <f>IF([1]节奏总纲!AE1388="","",[1]节奏总纲!AE1388)</f>
        <v>106.6407140326242</v>
      </c>
      <c r="AA1388" s="10">
        <f>IF([1]节奏总纲!AF1388="","",[1]节奏总纲!AF1388)</f>
        <v>109.8716839659144</v>
      </c>
      <c r="AB1388" s="10">
        <f>IF([1]节奏总纲!AG1388="","",[1]节奏总纲!AG1388)</f>
        <v>114.74800214914202</v>
      </c>
      <c r="AC1388" s="10">
        <f>IF([1]节奏总纲!AH1388="","",[1]节奏总纲!AH1388)</f>
        <v>123.69032821914158</v>
      </c>
      <c r="AD1388" s="10" t="str">
        <f>IF([1]节奏总纲!AI1388="","",[1]节奏总纲!AI1388)</f>
        <v/>
      </c>
      <c r="AE1388" s="68" t="str">
        <f>IF([1]节奏总纲!AJ1388="","",[1]节奏总纲!AJ1388)</f>
        <v/>
      </c>
      <c r="AF1388" s="10" t="str">
        <f>IF([1]节奏总纲!AK1388="","",[1]节奏总纲!AK1388)</f>
        <v/>
      </c>
      <c r="AG1388" s="10" t="str">
        <f>IF([1]节奏总纲!AL1388="","",[1]节奏总纲!AL1388)</f>
        <v/>
      </c>
      <c r="AH1388" s="10" t="str">
        <f>IF([1]节奏总纲!AM1388="","",[1]节奏总纲!AM1388)</f>
        <v/>
      </c>
      <c r="AI1388" s="10" t="str">
        <f>IF([1]节奏总纲!AN1388="","",[1]节奏总纲!AN1388)</f>
        <v/>
      </c>
      <c r="AJ1388" s="10" t="str">
        <f>IF([1]节奏总纲!AO1388="","",[1]节奏总纲!AO1388)</f>
        <v/>
      </c>
      <c r="AK1388" s="10" t="str">
        <f>IF([1]节奏总纲!AP1388="","",[1]节奏总纲!AP1388)</f>
        <v/>
      </c>
      <c r="AL1388" s="10" t="str">
        <f>IF([1]节奏总纲!AQ1388="","",[1]节奏总纲!AQ1388)</f>
        <v/>
      </c>
      <c r="AM1388" s="10" t="str">
        <f>IF([1]节奏总纲!AR1388="","",[1]节奏总纲!AR1388)</f>
        <v/>
      </c>
      <c r="AN1388" s="10" t="str">
        <f>IF([1]节奏总纲!AS1388="","",[1]节奏总纲!AS1388)</f>
        <v/>
      </c>
      <c r="AO1388" s="10" t="str">
        <f>IF([1]节奏总纲!AT1388="","",[1]节奏总纲!AT1388)</f>
        <v/>
      </c>
      <c r="AP1388" s="10" t="str">
        <f>IF([1]节奏总纲!AU1388="","",[1]节奏总纲!AU1388)</f>
        <v/>
      </c>
      <c r="AQ1388" s="10" t="str">
        <f>IF([1]节奏总纲!AV1388="","",[1]节奏总纲!AV1388)</f>
        <v/>
      </c>
      <c r="AR1388" s="10" t="str">
        <f>IF([1]节奏总纲!AW1388="","",[1]节奏总纲!AW1388)</f>
        <v/>
      </c>
      <c r="AS1388" s="10" t="str">
        <f>IF([1]节奏总纲!AX1388="","",[1]节奏总纲!AX1388)</f>
        <v/>
      </c>
      <c r="AT1388" s="10" t="str">
        <f>IF([1]节奏总纲!AY1388="","",[1]节奏总纲!AY1388)</f>
        <v/>
      </c>
      <c r="AU1388" s="10">
        <f>IF([1]节奏总纲!AZ1388="","",[1]节奏总纲!AZ1388)</f>
        <v>1385</v>
      </c>
      <c r="AV1388" s="10">
        <f>IF([1]节奏总纲!BA1388="","",[1]节奏总纲!BA1388)</f>
        <v>55.806259992731242</v>
      </c>
      <c r="AW1388" s="10">
        <f>IF([1]节奏总纲!BB1388="","",[1]节奏总纲!BB1388)</f>
        <v>57.320083646950849</v>
      </c>
      <c r="AX1388" s="10">
        <f>IF([1]节奏总纲!BC1388="","",[1]节奏总纲!BC1388)</f>
        <v>59.281124596850482</v>
      </c>
      <c r="AY1388" s="10">
        <f>IF([1]节奏总纲!BD1388="","",[1]节奏总纲!BD1388)</f>
        <v>62.057535205859956</v>
      </c>
      <c r="AZ1388" s="10">
        <f>IF([1]节奏总纲!BE1388="","",[1]节奏总纲!BE1388)</f>
        <v>66.785125381345495</v>
      </c>
      <c r="BA1388" s="10" t="str">
        <f>IF([1]节奏总纲!BF1388="","",[1]节奏总纲!BF1388)</f>
        <v/>
      </c>
    </row>
    <row r="1389" spans="9:53" x14ac:dyDescent="0.15">
      <c r="I1389" s="10" t="str">
        <f>IF([1]节奏总纲!N1389="","",[1]节奏总纲!N1389)</f>
        <v/>
      </c>
      <c r="J1389" s="10" t="str">
        <f>IF([1]节奏总纲!O1389="","",[1]节奏总纲!O1389)</f>
        <v/>
      </c>
      <c r="K1389" s="10" t="str">
        <f>IF([1]节奏总纲!P1389="","",[1]节奏总纲!P1389)</f>
        <v/>
      </c>
      <c r="L1389" s="10" t="str">
        <f>IF([1]节奏总纲!Q1389="","",[1]节奏总纲!Q1389)</f>
        <v/>
      </c>
      <c r="M1389" s="10" t="str">
        <f>IF([1]节奏总纲!R1389="","",[1]节奏总纲!R1389)</f>
        <v/>
      </c>
      <c r="N1389" s="10" t="str">
        <f>IF([1]节奏总纲!S1389="","",[1]节奏总纲!S1389)</f>
        <v/>
      </c>
      <c r="O1389" s="10" t="str">
        <f>IF([1]节奏总纲!T1389="","",[1]节奏总纲!T1389)</f>
        <v/>
      </c>
      <c r="P1389" s="10" t="str">
        <f>IF([1]节奏总纲!U1389="","",[1]节奏总纲!U1389)</f>
        <v/>
      </c>
      <c r="Q1389" s="10" t="str">
        <f>IF([1]节奏总纲!V1389="","",[1]节奏总纲!V1389)</f>
        <v/>
      </c>
      <c r="R1389" s="10" t="str">
        <f>IF([1]节奏总纲!W1389="","",[1]节奏总纲!W1389)</f>
        <v/>
      </c>
      <c r="S1389" s="10" t="str">
        <f>IF([1]节奏总纲!X1389="","",[1]节奏总纲!X1389)</f>
        <v/>
      </c>
      <c r="T1389" s="10" t="str">
        <f>IF([1]节奏总纲!Y1389="","",[1]节奏总纲!Y1389)</f>
        <v/>
      </c>
      <c r="U1389" s="10" t="str">
        <f>IF([1]节奏总纲!Z1389="","",[1]节奏总纲!Z1389)</f>
        <v/>
      </c>
      <c r="V1389" s="10" t="str">
        <f>IF([1]节奏总纲!AA1389="","",[1]节奏总纲!AA1389)</f>
        <v/>
      </c>
      <c r="W1389" s="10" t="str">
        <f>IF([1]节奏总纲!AB1389="","",[1]节奏总纲!AB1389)</f>
        <v/>
      </c>
      <c r="X1389" s="10">
        <f>IF([1]节奏总纲!AC1389="","",[1]节奏总纲!AC1389)</f>
        <v>1386</v>
      </c>
      <c r="Y1389" s="10">
        <f>IF([1]节奏总纲!AD1389="","",[1]节奏总纲!AD1389)</f>
        <v>104.36940009530574</v>
      </c>
      <c r="Z1389" s="10">
        <f>IF([1]节奏总纲!AE1389="","",[1]节奏总纲!AE1389)</f>
        <v>106.65130066641906</v>
      </c>
      <c r="AA1389" s="10">
        <f>IF([1]节奏总纲!AF1389="","",[1]节奏总纲!AF1389)</f>
        <v>109.88213128268873</v>
      </c>
      <c r="AB1389" s="10">
        <f>IF([1]节奏总纲!AG1389="","",[1]节奏总纲!AG1389)</f>
        <v>114.75939427338778</v>
      </c>
      <c r="AC1389" s="10">
        <f>IF([1]节奏总纲!AH1389="","",[1]节奏总纲!AH1389)</f>
        <v>123.70039211939749</v>
      </c>
      <c r="AD1389" s="10" t="str">
        <f>IF([1]节奏总纲!AI1389="","",[1]节奏总纲!AI1389)</f>
        <v/>
      </c>
      <c r="AE1389" s="68" t="str">
        <f>IF([1]节奏总纲!AJ1389="","",[1]节奏总纲!AJ1389)</f>
        <v/>
      </c>
      <c r="AF1389" s="10" t="str">
        <f>IF([1]节奏总纲!AK1389="","",[1]节奏总纲!AK1389)</f>
        <v/>
      </c>
      <c r="AG1389" s="10" t="str">
        <f>IF([1]节奏总纲!AL1389="","",[1]节奏总纲!AL1389)</f>
        <v/>
      </c>
      <c r="AH1389" s="10" t="str">
        <f>IF([1]节奏总纲!AM1389="","",[1]节奏总纲!AM1389)</f>
        <v/>
      </c>
      <c r="AI1389" s="10" t="str">
        <f>IF([1]节奏总纲!AN1389="","",[1]节奏总纲!AN1389)</f>
        <v/>
      </c>
      <c r="AJ1389" s="10" t="str">
        <f>IF([1]节奏总纲!AO1389="","",[1]节奏总纲!AO1389)</f>
        <v/>
      </c>
      <c r="AK1389" s="10" t="str">
        <f>IF([1]节奏总纲!AP1389="","",[1]节奏总纲!AP1389)</f>
        <v/>
      </c>
      <c r="AL1389" s="10" t="str">
        <f>IF([1]节奏总纲!AQ1389="","",[1]节奏总纲!AQ1389)</f>
        <v/>
      </c>
      <c r="AM1389" s="10" t="str">
        <f>IF([1]节奏总纲!AR1389="","",[1]节奏总纲!AR1389)</f>
        <v/>
      </c>
      <c r="AN1389" s="10" t="str">
        <f>IF([1]节奏总纲!AS1389="","",[1]节奏总纲!AS1389)</f>
        <v/>
      </c>
      <c r="AO1389" s="10" t="str">
        <f>IF([1]节奏总纲!AT1389="","",[1]节奏总纲!AT1389)</f>
        <v/>
      </c>
      <c r="AP1389" s="10" t="str">
        <f>IF([1]节奏总纲!AU1389="","",[1]节奏总纲!AU1389)</f>
        <v/>
      </c>
      <c r="AQ1389" s="10" t="str">
        <f>IF([1]节奏总纲!AV1389="","",[1]节奏总纲!AV1389)</f>
        <v/>
      </c>
      <c r="AR1389" s="10" t="str">
        <f>IF([1]节奏总纲!AW1389="","",[1]节奏总纲!AW1389)</f>
        <v/>
      </c>
      <c r="AS1389" s="10" t="str">
        <f>IF([1]节奏总纲!AX1389="","",[1]节奏总纲!AX1389)</f>
        <v/>
      </c>
      <c r="AT1389" s="10" t="str">
        <f>IF([1]节奏总纲!AY1389="","",[1]节奏总纲!AY1389)</f>
        <v/>
      </c>
      <c r="AU1389" s="10">
        <f>IF([1]节奏总纲!AZ1389="","",[1]节奏总纲!AZ1389)</f>
        <v>1386</v>
      </c>
      <c r="AV1389" s="10">
        <f>IF([1]节奏总纲!BA1389="","",[1]节奏总纲!BA1389)</f>
        <v>55.811401956970599</v>
      </c>
      <c r="AW1389" s="10">
        <f>IF([1]节奏总纲!BB1389="","",[1]节奏总纲!BB1389)</f>
        <v>57.324879617039194</v>
      </c>
      <c r="AX1389" s="10">
        <f>IF([1]节奏总纲!BC1389="","",[1]节奏总纲!BC1389)</f>
        <v>59.285897213634875</v>
      </c>
      <c r="AY1389" s="10">
        <f>IF([1]节奏总纲!BD1389="","",[1]节奏总纲!BD1389)</f>
        <v>62.062153138944872</v>
      </c>
      <c r="AZ1389" s="10">
        <f>IF([1]节奏总纲!BE1389="","",[1]节奏总纲!BE1389)</f>
        <v>66.790277019155184</v>
      </c>
      <c r="BA1389" s="10" t="str">
        <f>IF([1]节奏总纲!BF1389="","",[1]节奏总纲!BF1389)</f>
        <v/>
      </c>
    </row>
    <row r="1390" spans="9:53" x14ac:dyDescent="0.15">
      <c r="I1390" s="10" t="str">
        <f>IF([1]节奏总纲!N1390="","",[1]节奏总纲!N1390)</f>
        <v/>
      </c>
      <c r="J1390" s="10" t="str">
        <f>IF([1]节奏总纲!O1390="","",[1]节奏总纲!O1390)</f>
        <v/>
      </c>
      <c r="K1390" s="10" t="str">
        <f>IF([1]节奏总纲!P1390="","",[1]节奏总纲!P1390)</f>
        <v/>
      </c>
      <c r="L1390" s="10" t="str">
        <f>IF([1]节奏总纲!Q1390="","",[1]节奏总纲!Q1390)</f>
        <v/>
      </c>
      <c r="M1390" s="10" t="str">
        <f>IF([1]节奏总纲!R1390="","",[1]节奏总纲!R1390)</f>
        <v/>
      </c>
      <c r="N1390" s="10" t="str">
        <f>IF([1]节奏总纲!S1390="","",[1]节奏总纲!S1390)</f>
        <v/>
      </c>
      <c r="O1390" s="10" t="str">
        <f>IF([1]节奏总纲!T1390="","",[1]节奏总纲!T1390)</f>
        <v/>
      </c>
      <c r="P1390" s="10" t="str">
        <f>IF([1]节奏总纲!U1390="","",[1]节奏总纲!U1390)</f>
        <v/>
      </c>
      <c r="Q1390" s="10" t="str">
        <f>IF([1]节奏总纲!V1390="","",[1]节奏总纲!V1390)</f>
        <v/>
      </c>
      <c r="R1390" s="10" t="str">
        <f>IF([1]节奏总纲!W1390="","",[1]节奏总纲!W1390)</f>
        <v/>
      </c>
      <c r="S1390" s="10" t="str">
        <f>IF([1]节奏总纲!X1390="","",[1]节奏总纲!X1390)</f>
        <v/>
      </c>
      <c r="T1390" s="10" t="str">
        <f>IF([1]节奏总纲!Y1390="","",[1]节奏总纲!Y1390)</f>
        <v/>
      </c>
      <c r="U1390" s="10" t="str">
        <f>IF([1]节奏总纲!Z1390="","",[1]节奏总纲!Z1390)</f>
        <v/>
      </c>
      <c r="V1390" s="10" t="str">
        <f>IF([1]节奏总纲!AA1390="","",[1]节奏总纲!AA1390)</f>
        <v/>
      </c>
      <c r="W1390" s="10" t="str">
        <f>IF([1]节奏总纲!AB1390="","",[1]节奏总纲!AB1390)</f>
        <v/>
      </c>
      <c r="X1390" s="10">
        <f>IF([1]节奏总纲!AC1390="","",[1]节奏总纲!AC1390)</f>
        <v>1387</v>
      </c>
      <c r="Y1390" s="10">
        <f>IF([1]节奏总纲!AD1390="","",[1]节奏总纲!AD1390)</f>
        <v>104.37971164993314</v>
      </c>
      <c r="Z1390" s="10">
        <f>IF([1]节奏总纲!AE1390="","",[1]节奏总纲!AE1390)</f>
        <v>106.66188730021392</v>
      </c>
      <c r="AA1390" s="10">
        <f>IF([1]节奏总纲!AF1390="","",[1]节奏总纲!AF1390)</f>
        <v>109.89257859946305</v>
      </c>
      <c r="AB1390" s="10">
        <f>IF([1]节奏总纲!AG1390="","",[1]节奏总纲!AG1390)</f>
        <v>114.77078639763353</v>
      </c>
      <c r="AC1390" s="10">
        <f>IF([1]节奏总纲!AH1390="","",[1]节奏总纲!AH1390)</f>
        <v>123.71045601965341</v>
      </c>
      <c r="AD1390" s="10" t="str">
        <f>IF([1]节奏总纲!AI1390="","",[1]节奏总纲!AI1390)</f>
        <v/>
      </c>
      <c r="AE1390" s="68" t="str">
        <f>IF([1]节奏总纲!AJ1390="","",[1]节奏总纲!AJ1390)</f>
        <v/>
      </c>
      <c r="AF1390" s="10" t="str">
        <f>IF([1]节奏总纲!AK1390="","",[1]节奏总纲!AK1390)</f>
        <v/>
      </c>
      <c r="AG1390" s="10" t="str">
        <f>IF([1]节奏总纲!AL1390="","",[1]节奏总纲!AL1390)</f>
        <v/>
      </c>
      <c r="AH1390" s="10" t="str">
        <f>IF([1]节奏总纲!AM1390="","",[1]节奏总纲!AM1390)</f>
        <v/>
      </c>
      <c r="AI1390" s="10" t="str">
        <f>IF([1]节奏总纲!AN1390="","",[1]节奏总纲!AN1390)</f>
        <v/>
      </c>
      <c r="AJ1390" s="10" t="str">
        <f>IF([1]节奏总纲!AO1390="","",[1]节奏总纲!AO1390)</f>
        <v/>
      </c>
      <c r="AK1390" s="10" t="str">
        <f>IF([1]节奏总纲!AP1390="","",[1]节奏总纲!AP1390)</f>
        <v/>
      </c>
      <c r="AL1390" s="10" t="str">
        <f>IF([1]节奏总纲!AQ1390="","",[1]节奏总纲!AQ1390)</f>
        <v/>
      </c>
      <c r="AM1390" s="10" t="str">
        <f>IF([1]节奏总纲!AR1390="","",[1]节奏总纲!AR1390)</f>
        <v/>
      </c>
      <c r="AN1390" s="10" t="str">
        <f>IF([1]节奏总纲!AS1390="","",[1]节奏总纲!AS1390)</f>
        <v/>
      </c>
      <c r="AO1390" s="10" t="str">
        <f>IF([1]节奏总纲!AT1390="","",[1]节奏总纲!AT1390)</f>
        <v/>
      </c>
      <c r="AP1390" s="10" t="str">
        <f>IF([1]节奏总纲!AU1390="","",[1]节奏总纲!AU1390)</f>
        <v/>
      </c>
      <c r="AQ1390" s="10" t="str">
        <f>IF([1]节奏总纲!AV1390="","",[1]节奏总纲!AV1390)</f>
        <v/>
      </c>
      <c r="AR1390" s="10" t="str">
        <f>IF([1]节奏总纲!AW1390="","",[1]节奏总纲!AW1390)</f>
        <v/>
      </c>
      <c r="AS1390" s="10" t="str">
        <f>IF([1]节奏总纲!AX1390="","",[1]节奏总纲!AX1390)</f>
        <v/>
      </c>
      <c r="AT1390" s="10" t="str">
        <f>IF([1]节奏总纲!AY1390="","",[1]节奏总纲!AY1390)</f>
        <v/>
      </c>
      <c r="AU1390" s="10">
        <f>IF([1]节奏总纲!AZ1390="","",[1]节奏总纲!AZ1390)</f>
        <v>1387</v>
      </c>
      <c r="AV1390" s="10">
        <f>IF([1]节奏总纲!BA1390="","",[1]节奏总纲!BA1390)</f>
        <v>55.816543921209956</v>
      </c>
      <c r="AW1390" s="10">
        <f>IF([1]节奏总纲!BB1390="","",[1]节奏总纲!BB1390)</f>
        <v>57.329675587127532</v>
      </c>
      <c r="AX1390" s="10">
        <f>IF([1]节奏总纲!BC1390="","",[1]节奏总纲!BC1390)</f>
        <v>59.290669830419276</v>
      </c>
      <c r="AY1390" s="10">
        <f>IF([1]节奏总纲!BD1390="","",[1]节奏总纲!BD1390)</f>
        <v>62.06677107202978</v>
      </c>
      <c r="AZ1390" s="10">
        <f>IF([1]节奏总纲!BE1390="","",[1]节奏总纲!BE1390)</f>
        <v>66.795428656964873</v>
      </c>
      <c r="BA1390" s="10" t="str">
        <f>IF([1]节奏总纲!BF1390="","",[1]节奏总纲!BF1390)</f>
        <v/>
      </c>
    </row>
    <row r="1391" spans="9:53" x14ac:dyDescent="0.15">
      <c r="I1391" s="10" t="str">
        <f>IF([1]节奏总纲!N1391="","",[1]节奏总纲!N1391)</f>
        <v/>
      </c>
      <c r="J1391" s="10" t="str">
        <f>IF([1]节奏总纲!O1391="","",[1]节奏总纲!O1391)</f>
        <v/>
      </c>
      <c r="K1391" s="10" t="str">
        <f>IF([1]节奏总纲!P1391="","",[1]节奏总纲!P1391)</f>
        <v/>
      </c>
      <c r="L1391" s="10" t="str">
        <f>IF([1]节奏总纲!Q1391="","",[1]节奏总纲!Q1391)</f>
        <v/>
      </c>
      <c r="M1391" s="10" t="str">
        <f>IF([1]节奏总纲!R1391="","",[1]节奏总纲!R1391)</f>
        <v/>
      </c>
      <c r="N1391" s="10" t="str">
        <f>IF([1]节奏总纲!S1391="","",[1]节奏总纲!S1391)</f>
        <v/>
      </c>
      <c r="O1391" s="10" t="str">
        <f>IF([1]节奏总纲!T1391="","",[1]节奏总纲!T1391)</f>
        <v/>
      </c>
      <c r="P1391" s="10" t="str">
        <f>IF([1]节奏总纲!U1391="","",[1]节奏总纲!U1391)</f>
        <v/>
      </c>
      <c r="Q1391" s="10" t="str">
        <f>IF([1]节奏总纲!V1391="","",[1]节奏总纲!V1391)</f>
        <v/>
      </c>
      <c r="R1391" s="10" t="str">
        <f>IF([1]节奏总纲!W1391="","",[1]节奏总纲!W1391)</f>
        <v/>
      </c>
      <c r="S1391" s="10" t="str">
        <f>IF([1]节奏总纲!X1391="","",[1]节奏总纲!X1391)</f>
        <v/>
      </c>
      <c r="T1391" s="10" t="str">
        <f>IF([1]节奏总纲!Y1391="","",[1]节奏总纲!Y1391)</f>
        <v/>
      </c>
      <c r="U1391" s="10" t="str">
        <f>IF([1]节奏总纲!Z1391="","",[1]节奏总纲!Z1391)</f>
        <v/>
      </c>
      <c r="V1391" s="10" t="str">
        <f>IF([1]节奏总纲!AA1391="","",[1]节奏总纲!AA1391)</f>
        <v/>
      </c>
      <c r="W1391" s="10" t="str">
        <f>IF([1]节奏总纲!AB1391="","",[1]节奏总纲!AB1391)</f>
        <v/>
      </c>
      <c r="X1391" s="10">
        <f>IF([1]节奏总纲!AC1391="","",[1]节奏总纲!AC1391)</f>
        <v>1388</v>
      </c>
      <c r="Y1391" s="10">
        <f>IF([1]节奏总纲!AD1391="","",[1]节奏总纲!AD1391)</f>
        <v>104.39002320456055</v>
      </c>
      <c r="Z1391" s="10">
        <f>IF([1]节奏总纲!AE1391="","",[1]节奏总纲!AE1391)</f>
        <v>106.67247393400878</v>
      </c>
      <c r="AA1391" s="10">
        <f>IF([1]节奏总纲!AF1391="","",[1]节奏总纲!AF1391)</f>
        <v>109.90302591623738</v>
      </c>
      <c r="AB1391" s="10">
        <f>IF([1]节奏总纲!AG1391="","",[1]节奏总纲!AG1391)</f>
        <v>114.78217852187929</v>
      </c>
      <c r="AC1391" s="10">
        <f>IF([1]节奏总纲!AH1391="","",[1]节奏总纲!AH1391)</f>
        <v>123.72051991990932</v>
      </c>
      <c r="AD1391" s="10" t="str">
        <f>IF([1]节奏总纲!AI1391="","",[1]节奏总纲!AI1391)</f>
        <v/>
      </c>
      <c r="AE1391" s="68" t="str">
        <f>IF([1]节奏总纲!AJ1391="","",[1]节奏总纲!AJ1391)</f>
        <v/>
      </c>
      <c r="AF1391" s="10" t="str">
        <f>IF([1]节奏总纲!AK1391="","",[1]节奏总纲!AK1391)</f>
        <v/>
      </c>
      <c r="AG1391" s="10" t="str">
        <f>IF([1]节奏总纲!AL1391="","",[1]节奏总纲!AL1391)</f>
        <v/>
      </c>
      <c r="AH1391" s="10" t="str">
        <f>IF([1]节奏总纲!AM1391="","",[1]节奏总纲!AM1391)</f>
        <v/>
      </c>
      <c r="AI1391" s="10" t="str">
        <f>IF([1]节奏总纲!AN1391="","",[1]节奏总纲!AN1391)</f>
        <v/>
      </c>
      <c r="AJ1391" s="10" t="str">
        <f>IF([1]节奏总纲!AO1391="","",[1]节奏总纲!AO1391)</f>
        <v/>
      </c>
      <c r="AK1391" s="10" t="str">
        <f>IF([1]节奏总纲!AP1391="","",[1]节奏总纲!AP1391)</f>
        <v/>
      </c>
      <c r="AL1391" s="10" t="str">
        <f>IF([1]节奏总纲!AQ1391="","",[1]节奏总纲!AQ1391)</f>
        <v/>
      </c>
      <c r="AM1391" s="10" t="str">
        <f>IF([1]节奏总纲!AR1391="","",[1]节奏总纲!AR1391)</f>
        <v/>
      </c>
      <c r="AN1391" s="10" t="str">
        <f>IF([1]节奏总纲!AS1391="","",[1]节奏总纲!AS1391)</f>
        <v/>
      </c>
      <c r="AO1391" s="10" t="str">
        <f>IF([1]节奏总纲!AT1391="","",[1]节奏总纲!AT1391)</f>
        <v/>
      </c>
      <c r="AP1391" s="10" t="str">
        <f>IF([1]节奏总纲!AU1391="","",[1]节奏总纲!AU1391)</f>
        <v/>
      </c>
      <c r="AQ1391" s="10" t="str">
        <f>IF([1]节奏总纲!AV1391="","",[1]节奏总纲!AV1391)</f>
        <v/>
      </c>
      <c r="AR1391" s="10" t="str">
        <f>IF([1]节奏总纲!AW1391="","",[1]节奏总纲!AW1391)</f>
        <v/>
      </c>
      <c r="AS1391" s="10" t="str">
        <f>IF([1]节奏总纲!AX1391="","",[1]节奏总纲!AX1391)</f>
        <v/>
      </c>
      <c r="AT1391" s="10" t="str">
        <f>IF([1]节奏总纲!AY1391="","",[1]节奏总纲!AY1391)</f>
        <v/>
      </c>
      <c r="AU1391" s="10">
        <f>IF([1]节奏总纲!AZ1391="","",[1]节奏总纲!AZ1391)</f>
        <v>1388</v>
      </c>
      <c r="AV1391" s="10">
        <f>IF([1]节奏总纲!BA1391="","",[1]节奏总纲!BA1391)</f>
        <v>55.821685885449313</v>
      </c>
      <c r="AW1391" s="10">
        <f>IF([1]节奏总纲!BB1391="","",[1]节奏总纲!BB1391)</f>
        <v>57.334471557215878</v>
      </c>
      <c r="AX1391" s="10">
        <f>IF([1]节奏总纲!BC1391="","",[1]节奏总纲!BC1391)</f>
        <v>59.295442447203669</v>
      </c>
      <c r="AY1391" s="10">
        <f>IF([1]节奏总纲!BD1391="","",[1]节奏总纲!BD1391)</f>
        <v>62.071389005114689</v>
      </c>
      <c r="AZ1391" s="10">
        <f>IF([1]节奏总纲!BE1391="","",[1]节奏总纲!BE1391)</f>
        <v>66.800580294774562</v>
      </c>
      <c r="BA1391" s="10" t="str">
        <f>IF([1]节奏总纲!BF1391="","",[1]节奏总纲!BF1391)</f>
        <v/>
      </c>
    </row>
    <row r="1392" spans="9:53" x14ac:dyDescent="0.15">
      <c r="I1392" s="10" t="str">
        <f>IF([1]节奏总纲!N1392="","",[1]节奏总纲!N1392)</f>
        <v/>
      </c>
      <c r="J1392" s="10" t="str">
        <f>IF([1]节奏总纲!O1392="","",[1]节奏总纲!O1392)</f>
        <v/>
      </c>
      <c r="K1392" s="10" t="str">
        <f>IF([1]节奏总纲!P1392="","",[1]节奏总纲!P1392)</f>
        <v/>
      </c>
      <c r="L1392" s="10" t="str">
        <f>IF([1]节奏总纲!Q1392="","",[1]节奏总纲!Q1392)</f>
        <v/>
      </c>
      <c r="M1392" s="10" t="str">
        <f>IF([1]节奏总纲!R1392="","",[1]节奏总纲!R1392)</f>
        <v/>
      </c>
      <c r="N1392" s="10" t="str">
        <f>IF([1]节奏总纲!S1392="","",[1]节奏总纲!S1392)</f>
        <v/>
      </c>
      <c r="O1392" s="10" t="str">
        <f>IF([1]节奏总纲!T1392="","",[1]节奏总纲!T1392)</f>
        <v/>
      </c>
      <c r="P1392" s="10" t="str">
        <f>IF([1]节奏总纲!U1392="","",[1]节奏总纲!U1392)</f>
        <v/>
      </c>
      <c r="Q1392" s="10" t="str">
        <f>IF([1]节奏总纲!V1392="","",[1]节奏总纲!V1392)</f>
        <v/>
      </c>
      <c r="R1392" s="10" t="str">
        <f>IF([1]节奏总纲!W1392="","",[1]节奏总纲!W1392)</f>
        <v/>
      </c>
      <c r="S1392" s="10" t="str">
        <f>IF([1]节奏总纲!X1392="","",[1]节奏总纲!X1392)</f>
        <v/>
      </c>
      <c r="T1392" s="10" t="str">
        <f>IF([1]节奏总纲!Y1392="","",[1]节奏总纲!Y1392)</f>
        <v/>
      </c>
      <c r="U1392" s="10" t="str">
        <f>IF([1]节奏总纲!Z1392="","",[1]节奏总纲!Z1392)</f>
        <v/>
      </c>
      <c r="V1392" s="10" t="str">
        <f>IF([1]节奏总纲!AA1392="","",[1]节奏总纲!AA1392)</f>
        <v/>
      </c>
      <c r="W1392" s="10" t="str">
        <f>IF([1]节奏总纲!AB1392="","",[1]节奏总纲!AB1392)</f>
        <v/>
      </c>
      <c r="X1392" s="10">
        <f>IF([1]节奏总纲!AC1392="","",[1]节奏总纲!AC1392)</f>
        <v>1389</v>
      </c>
      <c r="Y1392" s="10">
        <f>IF([1]节奏总纲!AD1392="","",[1]节奏总纲!AD1392)</f>
        <v>104.40033475918797</v>
      </c>
      <c r="Z1392" s="10">
        <f>IF([1]节奏总纲!AE1392="","",[1]节奏总纲!AE1392)</f>
        <v>106.68306056780364</v>
      </c>
      <c r="AA1392" s="10">
        <f>IF([1]节奏总纲!AF1392="","",[1]节奏总纲!AF1392)</f>
        <v>109.9134732330117</v>
      </c>
      <c r="AB1392" s="10">
        <f>IF([1]节奏总纲!AG1392="","",[1]节奏总纲!AG1392)</f>
        <v>114.79357064612505</v>
      </c>
      <c r="AC1392" s="10">
        <f>IF([1]节奏总纲!AH1392="","",[1]节奏总纲!AH1392)</f>
        <v>123.73058382016524</v>
      </c>
      <c r="AD1392" s="10" t="str">
        <f>IF([1]节奏总纲!AI1392="","",[1]节奏总纲!AI1392)</f>
        <v/>
      </c>
      <c r="AE1392" s="68" t="str">
        <f>IF([1]节奏总纲!AJ1392="","",[1]节奏总纲!AJ1392)</f>
        <v/>
      </c>
      <c r="AF1392" s="10" t="str">
        <f>IF([1]节奏总纲!AK1392="","",[1]节奏总纲!AK1392)</f>
        <v/>
      </c>
      <c r="AG1392" s="10" t="str">
        <f>IF([1]节奏总纲!AL1392="","",[1]节奏总纲!AL1392)</f>
        <v/>
      </c>
      <c r="AH1392" s="10" t="str">
        <f>IF([1]节奏总纲!AM1392="","",[1]节奏总纲!AM1392)</f>
        <v/>
      </c>
      <c r="AI1392" s="10" t="str">
        <f>IF([1]节奏总纲!AN1392="","",[1]节奏总纲!AN1392)</f>
        <v/>
      </c>
      <c r="AJ1392" s="10" t="str">
        <f>IF([1]节奏总纲!AO1392="","",[1]节奏总纲!AO1392)</f>
        <v/>
      </c>
      <c r="AK1392" s="10" t="str">
        <f>IF([1]节奏总纲!AP1392="","",[1]节奏总纲!AP1392)</f>
        <v/>
      </c>
      <c r="AL1392" s="10" t="str">
        <f>IF([1]节奏总纲!AQ1392="","",[1]节奏总纲!AQ1392)</f>
        <v/>
      </c>
      <c r="AM1392" s="10" t="str">
        <f>IF([1]节奏总纲!AR1392="","",[1]节奏总纲!AR1392)</f>
        <v/>
      </c>
      <c r="AN1392" s="10" t="str">
        <f>IF([1]节奏总纲!AS1392="","",[1]节奏总纲!AS1392)</f>
        <v/>
      </c>
      <c r="AO1392" s="10" t="str">
        <f>IF([1]节奏总纲!AT1392="","",[1]节奏总纲!AT1392)</f>
        <v/>
      </c>
      <c r="AP1392" s="10" t="str">
        <f>IF([1]节奏总纲!AU1392="","",[1]节奏总纲!AU1392)</f>
        <v/>
      </c>
      <c r="AQ1392" s="10" t="str">
        <f>IF([1]节奏总纲!AV1392="","",[1]节奏总纲!AV1392)</f>
        <v/>
      </c>
      <c r="AR1392" s="10" t="str">
        <f>IF([1]节奏总纲!AW1392="","",[1]节奏总纲!AW1392)</f>
        <v/>
      </c>
      <c r="AS1392" s="10" t="str">
        <f>IF([1]节奏总纲!AX1392="","",[1]节奏总纲!AX1392)</f>
        <v/>
      </c>
      <c r="AT1392" s="10" t="str">
        <f>IF([1]节奏总纲!AY1392="","",[1]节奏总纲!AY1392)</f>
        <v/>
      </c>
      <c r="AU1392" s="10">
        <f>IF([1]节奏总纲!AZ1392="","",[1]节奏总纲!AZ1392)</f>
        <v>1389</v>
      </c>
      <c r="AV1392" s="10">
        <f>IF([1]节奏总纲!BA1392="","",[1]节奏总纲!BA1392)</f>
        <v>55.826827849688677</v>
      </c>
      <c r="AW1392" s="10">
        <f>IF([1]节奏总纲!BB1392="","",[1]节奏总纲!BB1392)</f>
        <v>57.339267527304216</v>
      </c>
      <c r="AX1392" s="10">
        <f>IF([1]节奏总纲!BC1392="","",[1]节奏总纲!BC1392)</f>
        <v>59.300215063988063</v>
      </c>
      <c r="AY1392" s="10">
        <f>IF([1]节奏总纲!BD1392="","",[1]节奏总纲!BD1392)</f>
        <v>62.076006938199598</v>
      </c>
      <c r="AZ1392" s="10">
        <f>IF([1]节奏总纲!BE1392="","",[1]节奏总纲!BE1392)</f>
        <v>66.805731932584251</v>
      </c>
      <c r="BA1392" s="10" t="str">
        <f>IF([1]节奏总纲!BF1392="","",[1]节奏总纲!BF1392)</f>
        <v/>
      </c>
    </row>
    <row r="1393" spans="9:53" x14ac:dyDescent="0.15">
      <c r="I1393" s="10" t="str">
        <f>IF([1]节奏总纲!N1393="","",[1]节奏总纲!N1393)</f>
        <v/>
      </c>
      <c r="J1393" s="10" t="str">
        <f>IF([1]节奏总纲!O1393="","",[1]节奏总纲!O1393)</f>
        <v/>
      </c>
      <c r="K1393" s="10" t="str">
        <f>IF([1]节奏总纲!P1393="","",[1]节奏总纲!P1393)</f>
        <v/>
      </c>
      <c r="L1393" s="10" t="str">
        <f>IF([1]节奏总纲!Q1393="","",[1]节奏总纲!Q1393)</f>
        <v/>
      </c>
      <c r="M1393" s="10" t="str">
        <f>IF([1]节奏总纲!R1393="","",[1]节奏总纲!R1393)</f>
        <v/>
      </c>
      <c r="N1393" s="10" t="str">
        <f>IF([1]节奏总纲!S1393="","",[1]节奏总纲!S1393)</f>
        <v/>
      </c>
      <c r="O1393" s="10" t="str">
        <f>IF([1]节奏总纲!T1393="","",[1]节奏总纲!T1393)</f>
        <v/>
      </c>
      <c r="P1393" s="10" t="str">
        <f>IF([1]节奏总纲!U1393="","",[1]节奏总纲!U1393)</f>
        <v/>
      </c>
      <c r="Q1393" s="10" t="str">
        <f>IF([1]节奏总纲!V1393="","",[1]节奏总纲!V1393)</f>
        <v/>
      </c>
      <c r="R1393" s="10" t="str">
        <f>IF([1]节奏总纲!W1393="","",[1]节奏总纲!W1393)</f>
        <v/>
      </c>
      <c r="S1393" s="10" t="str">
        <f>IF([1]节奏总纲!X1393="","",[1]节奏总纲!X1393)</f>
        <v/>
      </c>
      <c r="T1393" s="10" t="str">
        <f>IF([1]节奏总纲!Y1393="","",[1]节奏总纲!Y1393)</f>
        <v/>
      </c>
      <c r="U1393" s="10" t="str">
        <f>IF([1]节奏总纲!Z1393="","",[1]节奏总纲!Z1393)</f>
        <v/>
      </c>
      <c r="V1393" s="10" t="str">
        <f>IF([1]节奏总纲!AA1393="","",[1]节奏总纲!AA1393)</f>
        <v/>
      </c>
      <c r="W1393" s="10" t="str">
        <f>IF([1]节奏总纲!AB1393="","",[1]节奏总纲!AB1393)</f>
        <v/>
      </c>
      <c r="X1393" s="10">
        <f>IF([1]节奏总纲!AC1393="","",[1]节奏总纲!AC1393)</f>
        <v>1390</v>
      </c>
      <c r="Y1393" s="10">
        <f>IF([1]节奏总纲!AD1393="","",[1]节奏总纲!AD1393)</f>
        <v>104.41064631381538</v>
      </c>
      <c r="Z1393" s="10">
        <f>IF([1]节奏总纲!AE1393="","",[1]节奏总纲!AE1393)</f>
        <v>106.69364720159851</v>
      </c>
      <c r="AA1393" s="10">
        <f>IF([1]节奏总纲!AF1393="","",[1]节奏总纲!AF1393)</f>
        <v>109.92392054978602</v>
      </c>
      <c r="AB1393" s="10">
        <f>IF([1]节奏总纲!AG1393="","",[1]节奏总纲!AG1393)</f>
        <v>114.80496277037079</v>
      </c>
      <c r="AC1393" s="10">
        <f>IF([1]节奏总纲!AH1393="","",[1]节奏总纲!AH1393)</f>
        <v>123.74064772042115</v>
      </c>
      <c r="AD1393" s="10" t="str">
        <f>IF([1]节奏总纲!AI1393="","",[1]节奏总纲!AI1393)</f>
        <v/>
      </c>
      <c r="AE1393" s="68" t="str">
        <f>IF([1]节奏总纲!AJ1393="","",[1]节奏总纲!AJ1393)</f>
        <v/>
      </c>
      <c r="AF1393" s="10" t="str">
        <f>IF([1]节奏总纲!AK1393="","",[1]节奏总纲!AK1393)</f>
        <v/>
      </c>
      <c r="AG1393" s="10" t="str">
        <f>IF([1]节奏总纲!AL1393="","",[1]节奏总纲!AL1393)</f>
        <v/>
      </c>
      <c r="AH1393" s="10" t="str">
        <f>IF([1]节奏总纲!AM1393="","",[1]节奏总纲!AM1393)</f>
        <v/>
      </c>
      <c r="AI1393" s="10" t="str">
        <f>IF([1]节奏总纲!AN1393="","",[1]节奏总纲!AN1393)</f>
        <v/>
      </c>
      <c r="AJ1393" s="10" t="str">
        <f>IF([1]节奏总纲!AO1393="","",[1]节奏总纲!AO1393)</f>
        <v/>
      </c>
      <c r="AK1393" s="10" t="str">
        <f>IF([1]节奏总纲!AP1393="","",[1]节奏总纲!AP1393)</f>
        <v/>
      </c>
      <c r="AL1393" s="10" t="str">
        <f>IF([1]节奏总纲!AQ1393="","",[1]节奏总纲!AQ1393)</f>
        <v/>
      </c>
      <c r="AM1393" s="10" t="str">
        <f>IF([1]节奏总纲!AR1393="","",[1]节奏总纲!AR1393)</f>
        <v/>
      </c>
      <c r="AN1393" s="10" t="str">
        <f>IF([1]节奏总纲!AS1393="","",[1]节奏总纲!AS1393)</f>
        <v/>
      </c>
      <c r="AO1393" s="10" t="str">
        <f>IF([1]节奏总纲!AT1393="","",[1]节奏总纲!AT1393)</f>
        <v/>
      </c>
      <c r="AP1393" s="10" t="str">
        <f>IF([1]节奏总纲!AU1393="","",[1]节奏总纲!AU1393)</f>
        <v/>
      </c>
      <c r="AQ1393" s="10" t="str">
        <f>IF([1]节奏总纲!AV1393="","",[1]节奏总纲!AV1393)</f>
        <v/>
      </c>
      <c r="AR1393" s="10" t="str">
        <f>IF([1]节奏总纲!AW1393="","",[1]节奏总纲!AW1393)</f>
        <v/>
      </c>
      <c r="AS1393" s="10" t="str">
        <f>IF([1]节奏总纲!AX1393="","",[1]节奏总纲!AX1393)</f>
        <v/>
      </c>
      <c r="AT1393" s="10" t="str">
        <f>IF([1]节奏总纲!AY1393="","",[1]节奏总纲!AY1393)</f>
        <v/>
      </c>
      <c r="AU1393" s="10">
        <f>IF([1]节奏总纲!AZ1393="","",[1]节奏总纲!AZ1393)</f>
        <v>1390</v>
      </c>
      <c r="AV1393" s="10">
        <f>IF([1]节奏总纲!BA1393="","",[1]节奏总纲!BA1393)</f>
        <v>55.831969813928033</v>
      </c>
      <c r="AW1393" s="10">
        <f>IF([1]节奏总纲!BB1393="","",[1]节奏总纲!BB1393)</f>
        <v>57.344063497392561</v>
      </c>
      <c r="AX1393" s="10">
        <f>IF([1]节奏总纲!BC1393="","",[1]节奏总纲!BC1393)</f>
        <v>59.304987680772456</v>
      </c>
      <c r="AY1393" s="10">
        <f>IF([1]节奏总纲!BD1393="","",[1]节奏总纲!BD1393)</f>
        <v>62.080624871284506</v>
      </c>
      <c r="AZ1393" s="10">
        <f>IF([1]节奏总纲!BE1393="","",[1]节奏总纲!BE1393)</f>
        <v>66.810883570393955</v>
      </c>
      <c r="BA1393" s="10" t="str">
        <f>IF([1]节奏总纲!BF1393="","",[1]节奏总纲!BF1393)</f>
        <v/>
      </c>
    </row>
    <row r="1394" spans="9:53" x14ac:dyDescent="0.15">
      <c r="I1394" s="10" t="str">
        <f>IF([1]节奏总纲!N1394="","",[1]节奏总纲!N1394)</f>
        <v/>
      </c>
      <c r="J1394" s="10" t="str">
        <f>IF([1]节奏总纲!O1394="","",[1]节奏总纲!O1394)</f>
        <v/>
      </c>
      <c r="K1394" s="10" t="str">
        <f>IF([1]节奏总纲!P1394="","",[1]节奏总纲!P1394)</f>
        <v/>
      </c>
      <c r="L1394" s="10" t="str">
        <f>IF([1]节奏总纲!Q1394="","",[1]节奏总纲!Q1394)</f>
        <v/>
      </c>
      <c r="M1394" s="10" t="str">
        <f>IF([1]节奏总纲!R1394="","",[1]节奏总纲!R1394)</f>
        <v/>
      </c>
      <c r="N1394" s="10" t="str">
        <f>IF([1]节奏总纲!S1394="","",[1]节奏总纲!S1394)</f>
        <v/>
      </c>
      <c r="O1394" s="10" t="str">
        <f>IF([1]节奏总纲!T1394="","",[1]节奏总纲!T1394)</f>
        <v/>
      </c>
      <c r="P1394" s="10" t="str">
        <f>IF([1]节奏总纲!U1394="","",[1]节奏总纲!U1394)</f>
        <v/>
      </c>
      <c r="Q1394" s="10" t="str">
        <f>IF([1]节奏总纲!V1394="","",[1]节奏总纲!V1394)</f>
        <v/>
      </c>
      <c r="R1394" s="10" t="str">
        <f>IF([1]节奏总纲!W1394="","",[1]节奏总纲!W1394)</f>
        <v/>
      </c>
      <c r="S1394" s="10" t="str">
        <f>IF([1]节奏总纲!X1394="","",[1]节奏总纲!X1394)</f>
        <v/>
      </c>
      <c r="T1394" s="10" t="str">
        <f>IF([1]节奏总纲!Y1394="","",[1]节奏总纲!Y1394)</f>
        <v/>
      </c>
      <c r="U1394" s="10" t="str">
        <f>IF([1]节奏总纲!Z1394="","",[1]节奏总纲!Z1394)</f>
        <v/>
      </c>
      <c r="V1394" s="10" t="str">
        <f>IF([1]节奏总纲!AA1394="","",[1]节奏总纲!AA1394)</f>
        <v/>
      </c>
      <c r="W1394" s="10" t="str">
        <f>IF([1]节奏总纲!AB1394="","",[1]节奏总纲!AB1394)</f>
        <v/>
      </c>
      <c r="X1394" s="10">
        <f>IF([1]节奏总纲!AC1394="","",[1]节奏总纲!AC1394)</f>
        <v>1391</v>
      </c>
      <c r="Y1394" s="10">
        <f>IF([1]节奏总纲!AD1394="","",[1]节奏总纲!AD1394)</f>
        <v>104.42095786844278</v>
      </c>
      <c r="Z1394" s="10">
        <f>IF([1]节奏总纲!AE1394="","",[1]节奏总纲!AE1394)</f>
        <v>106.70423383539337</v>
      </c>
      <c r="AA1394" s="10">
        <f>IF([1]节奏总纲!AF1394="","",[1]节奏总纲!AF1394)</f>
        <v>109.93436786656035</v>
      </c>
      <c r="AB1394" s="10">
        <f>IF([1]节奏总纲!AG1394="","",[1]节奏总纲!AG1394)</f>
        <v>114.81635489461655</v>
      </c>
      <c r="AC1394" s="10">
        <f>IF([1]节奏总纲!AH1394="","",[1]节奏总纲!AH1394)</f>
        <v>123.75071162067707</v>
      </c>
      <c r="AD1394" s="10" t="str">
        <f>IF([1]节奏总纲!AI1394="","",[1]节奏总纲!AI1394)</f>
        <v/>
      </c>
      <c r="AE1394" s="68" t="str">
        <f>IF([1]节奏总纲!AJ1394="","",[1]节奏总纲!AJ1394)</f>
        <v/>
      </c>
      <c r="AF1394" s="10" t="str">
        <f>IF([1]节奏总纲!AK1394="","",[1]节奏总纲!AK1394)</f>
        <v/>
      </c>
      <c r="AG1394" s="10" t="str">
        <f>IF([1]节奏总纲!AL1394="","",[1]节奏总纲!AL1394)</f>
        <v/>
      </c>
      <c r="AH1394" s="10" t="str">
        <f>IF([1]节奏总纲!AM1394="","",[1]节奏总纲!AM1394)</f>
        <v/>
      </c>
      <c r="AI1394" s="10" t="str">
        <f>IF([1]节奏总纲!AN1394="","",[1]节奏总纲!AN1394)</f>
        <v/>
      </c>
      <c r="AJ1394" s="10" t="str">
        <f>IF([1]节奏总纲!AO1394="","",[1]节奏总纲!AO1394)</f>
        <v/>
      </c>
      <c r="AK1394" s="10" t="str">
        <f>IF([1]节奏总纲!AP1394="","",[1]节奏总纲!AP1394)</f>
        <v/>
      </c>
      <c r="AL1394" s="10" t="str">
        <f>IF([1]节奏总纲!AQ1394="","",[1]节奏总纲!AQ1394)</f>
        <v/>
      </c>
      <c r="AM1394" s="10" t="str">
        <f>IF([1]节奏总纲!AR1394="","",[1]节奏总纲!AR1394)</f>
        <v/>
      </c>
      <c r="AN1394" s="10" t="str">
        <f>IF([1]节奏总纲!AS1394="","",[1]节奏总纲!AS1394)</f>
        <v/>
      </c>
      <c r="AO1394" s="10" t="str">
        <f>IF([1]节奏总纲!AT1394="","",[1]节奏总纲!AT1394)</f>
        <v/>
      </c>
      <c r="AP1394" s="10" t="str">
        <f>IF([1]节奏总纲!AU1394="","",[1]节奏总纲!AU1394)</f>
        <v/>
      </c>
      <c r="AQ1394" s="10" t="str">
        <f>IF([1]节奏总纲!AV1394="","",[1]节奏总纲!AV1394)</f>
        <v/>
      </c>
      <c r="AR1394" s="10" t="str">
        <f>IF([1]节奏总纲!AW1394="","",[1]节奏总纲!AW1394)</f>
        <v/>
      </c>
      <c r="AS1394" s="10" t="str">
        <f>IF([1]节奏总纲!AX1394="","",[1]节奏总纲!AX1394)</f>
        <v/>
      </c>
      <c r="AT1394" s="10" t="str">
        <f>IF([1]节奏总纲!AY1394="","",[1]节奏总纲!AY1394)</f>
        <v/>
      </c>
      <c r="AU1394" s="10">
        <f>IF([1]节奏总纲!AZ1394="","",[1]节奏总纲!AZ1394)</f>
        <v>1391</v>
      </c>
      <c r="AV1394" s="10">
        <f>IF([1]节奏总纲!BA1394="","",[1]节奏总纲!BA1394)</f>
        <v>55.83711177816739</v>
      </c>
      <c r="AW1394" s="10">
        <f>IF([1]节奏总纲!BB1394="","",[1]节奏总纲!BB1394)</f>
        <v>57.348859467480906</v>
      </c>
      <c r="AX1394" s="10">
        <f>IF([1]节奏总纲!BC1394="","",[1]节奏总纲!BC1394)</f>
        <v>59.309760297556856</v>
      </c>
      <c r="AY1394" s="10">
        <f>IF([1]节奏总纲!BD1394="","",[1]节奏总纲!BD1394)</f>
        <v>62.085242804369415</v>
      </c>
      <c r="AZ1394" s="10">
        <f>IF([1]节奏总纲!BE1394="","",[1]节奏总纲!BE1394)</f>
        <v>66.816035208203644</v>
      </c>
      <c r="BA1394" s="10" t="str">
        <f>IF([1]节奏总纲!BF1394="","",[1]节奏总纲!BF1394)</f>
        <v/>
      </c>
    </row>
    <row r="1395" spans="9:53" x14ac:dyDescent="0.15">
      <c r="I1395" s="10" t="str">
        <f>IF([1]节奏总纲!N1395="","",[1]节奏总纲!N1395)</f>
        <v/>
      </c>
      <c r="J1395" s="10" t="str">
        <f>IF([1]节奏总纲!O1395="","",[1]节奏总纲!O1395)</f>
        <v/>
      </c>
      <c r="K1395" s="10" t="str">
        <f>IF([1]节奏总纲!P1395="","",[1]节奏总纲!P1395)</f>
        <v/>
      </c>
      <c r="L1395" s="10" t="str">
        <f>IF([1]节奏总纲!Q1395="","",[1]节奏总纲!Q1395)</f>
        <v/>
      </c>
      <c r="M1395" s="10" t="str">
        <f>IF([1]节奏总纲!R1395="","",[1]节奏总纲!R1395)</f>
        <v/>
      </c>
      <c r="N1395" s="10" t="str">
        <f>IF([1]节奏总纲!S1395="","",[1]节奏总纲!S1395)</f>
        <v/>
      </c>
      <c r="O1395" s="10" t="str">
        <f>IF([1]节奏总纲!T1395="","",[1]节奏总纲!T1395)</f>
        <v/>
      </c>
      <c r="P1395" s="10" t="str">
        <f>IF([1]节奏总纲!U1395="","",[1]节奏总纲!U1395)</f>
        <v/>
      </c>
      <c r="Q1395" s="10" t="str">
        <f>IF([1]节奏总纲!V1395="","",[1]节奏总纲!V1395)</f>
        <v/>
      </c>
      <c r="R1395" s="10" t="str">
        <f>IF([1]节奏总纲!W1395="","",[1]节奏总纲!W1395)</f>
        <v/>
      </c>
      <c r="S1395" s="10" t="str">
        <f>IF([1]节奏总纲!X1395="","",[1]节奏总纲!X1395)</f>
        <v/>
      </c>
      <c r="T1395" s="10" t="str">
        <f>IF([1]节奏总纲!Y1395="","",[1]节奏总纲!Y1395)</f>
        <v/>
      </c>
      <c r="U1395" s="10" t="str">
        <f>IF([1]节奏总纲!Z1395="","",[1]节奏总纲!Z1395)</f>
        <v/>
      </c>
      <c r="V1395" s="10" t="str">
        <f>IF([1]节奏总纲!AA1395="","",[1]节奏总纲!AA1395)</f>
        <v/>
      </c>
      <c r="W1395" s="10" t="str">
        <f>IF([1]节奏总纲!AB1395="","",[1]节奏总纲!AB1395)</f>
        <v/>
      </c>
      <c r="X1395" s="10">
        <f>IF([1]节奏总纲!AC1395="","",[1]节奏总纲!AC1395)</f>
        <v>1392</v>
      </c>
      <c r="Y1395" s="10">
        <f>IF([1]节奏总纲!AD1395="","",[1]节奏总纲!AD1395)</f>
        <v>104.43126942307019</v>
      </c>
      <c r="Z1395" s="10">
        <f>IF([1]节奏总纲!AE1395="","",[1]节奏总纲!AE1395)</f>
        <v>106.71482046918823</v>
      </c>
      <c r="AA1395" s="10">
        <f>IF([1]节奏总纲!AF1395="","",[1]节奏总纲!AF1395)</f>
        <v>109.94481518333467</v>
      </c>
      <c r="AB1395" s="10">
        <f>IF([1]节奏总纲!AG1395="","",[1]节奏总纲!AG1395)</f>
        <v>114.82774701886231</v>
      </c>
      <c r="AC1395" s="10">
        <f>IF([1]节奏总纲!AH1395="","",[1]节奏总纲!AH1395)</f>
        <v>123.760775520933</v>
      </c>
      <c r="AD1395" s="10" t="str">
        <f>IF([1]节奏总纲!AI1395="","",[1]节奏总纲!AI1395)</f>
        <v/>
      </c>
      <c r="AE1395" s="68" t="str">
        <f>IF([1]节奏总纲!AJ1395="","",[1]节奏总纲!AJ1395)</f>
        <v/>
      </c>
      <c r="AF1395" s="10" t="str">
        <f>IF([1]节奏总纲!AK1395="","",[1]节奏总纲!AK1395)</f>
        <v/>
      </c>
      <c r="AG1395" s="10" t="str">
        <f>IF([1]节奏总纲!AL1395="","",[1]节奏总纲!AL1395)</f>
        <v/>
      </c>
      <c r="AH1395" s="10" t="str">
        <f>IF([1]节奏总纲!AM1395="","",[1]节奏总纲!AM1395)</f>
        <v/>
      </c>
      <c r="AI1395" s="10" t="str">
        <f>IF([1]节奏总纲!AN1395="","",[1]节奏总纲!AN1395)</f>
        <v/>
      </c>
      <c r="AJ1395" s="10" t="str">
        <f>IF([1]节奏总纲!AO1395="","",[1]节奏总纲!AO1395)</f>
        <v/>
      </c>
      <c r="AK1395" s="10" t="str">
        <f>IF([1]节奏总纲!AP1395="","",[1]节奏总纲!AP1395)</f>
        <v/>
      </c>
      <c r="AL1395" s="10" t="str">
        <f>IF([1]节奏总纲!AQ1395="","",[1]节奏总纲!AQ1395)</f>
        <v/>
      </c>
      <c r="AM1395" s="10" t="str">
        <f>IF([1]节奏总纲!AR1395="","",[1]节奏总纲!AR1395)</f>
        <v/>
      </c>
      <c r="AN1395" s="10" t="str">
        <f>IF([1]节奏总纲!AS1395="","",[1]节奏总纲!AS1395)</f>
        <v/>
      </c>
      <c r="AO1395" s="10" t="str">
        <f>IF([1]节奏总纲!AT1395="","",[1]节奏总纲!AT1395)</f>
        <v/>
      </c>
      <c r="AP1395" s="10" t="str">
        <f>IF([1]节奏总纲!AU1395="","",[1]节奏总纲!AU1395)</f>
        <v/>
      </c>
      <c r="AQ1395" s="10" t="str">
        <f>IF([1]节奏总纲!AV1395="","",[1]节奏总纲!AV1395)</f>
        <v/>
      </c>
      <c r="AR1395" s="10" t="str">
        <f>IF([1]节奏总纲!AW1395="","",[1]节奏总纲!AW1395)</f>
        <v/>
      </c>
      <c r="AS1395" s="10" t="str">
        <f>IF([1]节奏总纲!AX1395="","",[1]节奏总纲!AX1395)</f>
        <v/>
      </c>
      <c r="AT1395" s="10" t="str">
        <f>IF([1]节奏总纲!AY1395="","",[1]节奏总纲!AY1395)</f>
        <v/>
      </c>
      <c r="AU1395" s="10">
        <f>IF([1]节奏总纲!AZ1395="","",[1]节奏总纲!AZ1395)</f>
        <v>1392</v>
      </c>
      <c r="AV1395" s="10">
        <f>IF([1]节奏总纲!BA1395="","",[1]节奏总纲!BA1395)</f>
        <v>55.842253742406747</v>
      </c>
      <c r="AW1395" s="10">
        <f>IF([1]节奏总纲!BB1395="","",[1]节奏总纲!BB1395)</f>
        <v>57.353655437569245</v>
      </c>
      <c r="AX1395" s="10">
        <f>IF([1]节奏总纲!BC1395="","",[1]节奏总纲!BC1395)</f>
        <v>59.31453291434125</v>
      </c>
      <c r="AY1395" s="10">
        <f>IF([1]节奏总纲!BD1395="","",[1]节奏总纲!BD1395)</f>
        <v>62.08986073745433</v>
      </c>
      <c r="AZ1395" s="10">
        <f>IF([1]节奏总纲!BE1395="","",[1]节奏总纲!BE1395)</f>
        <v>66.821186846013333</v>
      </c>
      <c r="BA1395" s="10" t="str">
        <f>IF([1]节奏总纲!BF1395="","",[1]节奏总纲!BF1395)</f>
        <v/>
      </c>
    </row>
    <row r="1396" spans="9:53" x14ac:dyDescent="0.15">
      <c r="I1396" s="10" t="str">
        <f>IF([1]节奏总纲!N1396="","",[1]节奏总纲!N1396)</f>
        <v/>
      </c>
      <c r="J1396" s="10" t="str">
        <f>IF([1]节奏总纲!O1396="","",[1]节奏总纲!O1396)</f>
        <v/>
      </c>
      <c r="K1396" s="10" t="str">
        <f>IF([1]节奏总纲!P1396="","",[1]节奏总纲!P1396)</f>
        <v/>
      </c>
      <c r="L1396" s="10" t="str">
        <f>IF([1]节奏总纲!Q1396="","",[1]节奏总纲!Q1396)</f>
        <v/>
      </c>
      <c r="M1396" s="10" t="str">
        <f>IF([1]节奏总纲!R1396="","",[1]节奏总纲!R1396)</f>
        <v/>
      </c>
      <c r="N1396" s="10" t="str">
        <f>IF([1]节奏总纲!S1396="","",[1]节奏总纲!S1396)</f>
        <v/>
      </c>
      <c r="O1396" s="10" t="str">
        <f>IF([1]节奏总纲!T1396="","",[1]节奏总纲!T1396)</f>
        <v/>
      </c>
      <c r="P1396" s="10" t="str">
        <f>IF([1]节奏总纲!U1396="","",[1]节奏总纲!U1396)</f>
        <v/>
      </c>
      <c r="Q1396" s="10" t="str">
        <f>IF([1]节奏总纲!V1396="","",[1]节奏总纲!V1396)</f>
        <v/>
      </c>
      <c r="R1396" s="10" t="str">
        <f>IF([1]节奏总纲!W1396="","",[1]节奏总纲!W1396)</f>
        <v/>
      </c>
      <c r="S1396" s="10" t="str">
        <f>IF([1]节奏总纲!X1396="","",[1]节奏总纲!X1396)</f>
        <v/>
      </c>
      <c r="T1396" s="10" t="str">
        <f>IF([1]节奏总纲!Y1396="","",[1]节奏总纲!Y1396)</f>
        <v/>
      </c>
      <c r="U1396" s="10" t="str">
        <f>IF([1]节奏总纲!Z1396="","",[1]节奏总纲!Z1396)</f>
        <v/>
      </c>
      <c r="V1396" s="10" t="str">
        <f>IF([1]节奏总纲!AA1396="","",[1]节奏总纲!AA1396)</f>
        <v/>
      </c>
      <c r="W1396" s="10" t="str">
        <f>IF([1]节奏总纲!AB1396="","",[1]节奏总纲!AB1396)</f>
        <v/>
      </c>
      <c r="X1396" s="10">
        <f>IF([1]节奏总纲!AC1396="","",[1]节奏总纲!AC1396)</f>
        <v>1393</v>
      </c>
      <c r="Y1396" s="10">
        <f>IF([1]节奏总纲!AD1396="","",[1]节奏总纲!AD1396)</f>
        <v>104.44158097769761</v>
      </c>
      <c r="Z1396" s="10">
        <f>IF([1]节奏总纲!AE1396="","",[1]节奏总纲!AE1396)</f>
        <v>106.72540710298308</v>
      </c>
      <c r="AA1396" s="10">
        <f>IF([1]节奏总纲!AF1396="","",[1]节奏总纲!AF1396)</f>
        <v>109.955262500109</v>
      </c>
      <c r="AB1396" s="10">
        <f>IF([1]节奏总纲!AG1396="","",[1]节奏总纲!AG1396)</f>
        <v>114.83913914310807</v>
      </c>
      <c r="AC1396" s="10">
        <f>IF([1]节奏总纲!AH1396="","",[1]节奏总纲!AH1396)</f>
        <v>123.77083942118891</v>
      </c>
      <c r="AD1396" s="10" t="str">
        <f>IF([1]节奏总纲!AI1396="","",[1]节奏总纲!AI1396)</f>
        <v/>
      </c>
      <c r="AE1396" s="68" t="str">
        <f>IF([1]节奏总纲!AJ1396="","",[1]节奏总纲!AJ1396)</f>
        <v/>
      </c>
      <c r="AF1396" s="10" t="str">
        <f>IF([1]节奏总纲!AK1396="","",[1]节奏总纲!AK1396)</f>
        <v/>
      </c>
      <c r="AG1396" s="10" t="str">
        <f>IF([1]节奏总纲!AL1396="","",[1]节奏总纲!AL1396)</f>
        <v/>
      </c>
      <c r="AH1396" s="10" t="str">
        <f>IF([1]节奏总纲!AM1396="","",[1]节奏总纲!AM1396)</f>
        <v/>
      </c>
      <c r="AI1396" s="10" t="str">
        <f>IF([1]节奏总纲!AN1396="","",[1]节奏总纲!AN1396)</f>
        <v/>
      </c>
      <c r="AJ1396" s="10" t="str">
        <f>IF([1]节奏总纲!AO1396="","",[1]节奏总纲!AO1396)</f>
        <v/>
      </c>
      <c r="AK1396" s="10" t="str">
        <f>IF([1]节奏总纲!AP1396="","",[1]节奏总纲!AP1396)</f>
        <v/>
      </c>
      <c r="AL1396" s="10" t="str">
        <f>IF([1]节奏总纲!AQ1396="","",[1]节奏总纲!AQ1396)</f>
        <v/>
      </c>
      <c r="AM1396" s="10" t="str">
        <f>IF([1]节奏总纲!AR1396="","",[1]节奏总纲!AR1396)</f>
        <v/>
      </c>
      <c r="AN1396" s="10" t="str">
        <f>IF([1]节奏总纲!AS1396="","",[1]节奏总纲!AS1396)</f>
        <v/>
      </c>
      <c r="AO1396" s="10" t="str">
        <f>IF([1]节奏总纲!AT1396="","",[1]节奏总纲!AT1396)</f>
        <v/>
      </c>
      <c r="AP1396" s="10" t="str">
        <f>IF([1]节奏总纲!AU1396="","",[1]节奏总纲!AU1396)</f>
        <v/>
      </c>
      <c r="AQ1396" s="10" t="str">
        <f>IF([1]节奏总纲!AV1396="","",[1]节奏总纲!AV1396)</f>
        <v/>
      </c>
      <c r="AR1396" s="10" t="str">
        <f>IF([1]节奏总纲!AW1396="","",[1]节奏总纲!AW1396)</f>
        <v/>
      </c>
      <c r="AS1396" s="10" t="str">
        <f>IF([1]节奏总纲!AX1396="","",[1]节奏总纲!AX1396)</f>
        <v/>
      </c>
      <c r="AT1396" s="10" t="str">
        <f>IF([1]节奏总纲!AY1396="","",[1]节奏总纲!AY1396)</f>
        <v/>
      </c>
      <c r="AU1396" s="10">
        <f>IF([1]节奏总纲!AZ1396="","",[1]节奏总纲!AZ1396)</f>
        <v>1393</v>
      </c>
      <c r="AV1396" s="10">
        <f>IF([1]节奏总纲!BA1396="","",[1]节奏总纲!BA1396)</f>
        <v>55.847395706646104</v>
      </c>
      <c r="AW1396" s="10">
        <f>IF([1]节奏总纲!BB1396="","",[1]节奏总纲!BB1396)</f>
        <v>57.35845140765759</v>
      </c>
      <c r="AX1396" s="10">
        <f>IF([1]节奏总纲!BC1396="","",[1]节奏总纲!BC1396)</f>
        <v>59.319305531125643</v>
      </c>
      <c r="AY1396" s="10">
        <f>IF([1]节奏总纲!BD1396="","",[1]节奏总纲!BD1396)</f>
        <v>62.094478670539239</v>
      </c>
      <c r="AZ1396" s="10">
        <f>IF([1]节奏总纲!BE1396="","",[1]节奏总纲!BE1396)</f>
        <v>66.826338483823022</v>
      </c>
      <c r="BA1396" s="10" t="str">
        <f>IF([1]节奏总纲!BF1396="","",[1]节奏总纲!BF1396)</f>
        <v/>
      </c>
    </row>
    <row r="1397" spans="9:53" x14ac:dyDescent="0.15">
      <c r="I1397" s="10" t="str">
        <f>IF([1]节奏总纲!N1397="","",[1]节奏总纲!N1397)</f>
        <v/>
      </c>
      <c r="J1397" s="10" t="str">
        <f>IF([1]节奏总纲!O1397="","",[1]节奏总纲!O1397)</f>
        <v/>
      </c>
      <c r="K1397" s="10" t="str">
        <f>IF([1]节奏总纲!P1397="","",[1]节奏总纲!P1397)</f>
        <v/>
      </c>
      <c r="L1397" s="10" t="str">
        <f>IF([1]节奏总纲!Q1397="","",[1]节奏总纲!Q1397)</f>
        <v/>
      </c>
      <c r="M1397" s="10" t="str">
        <f>IF([1]节奏总纲!R1397="","",[1]节奏总纲!R1397)</f>
        <v/>
      </c>
      <c r="N1397" s="10" t="str">
        <f>IF([1]节奏总纲!S1397="","",[1]节奏总纲!S1397)</f>
        <v/>
      </c>
      <c r="O1397" s="10" t="str">
        <f>IF([1]节奏总纲!T1397="","",[1]节奏总纲!T1397)</f>
        <v/>
      </c>
      <c r="P1397" s="10" t="str">
        <f>IF([1]节奏总纲!U1397="","",[1]节奏总纲!U1397)</f>
        <v/>
      </c>
      <c r="Q1397" s="10" t="str">
        <f>IF([1]节奏总纲!V1397="","",[1]节奏总纲!V1397)</f>
        <v/>
      </c>
      <c r="R1397" s="10" t="str">
        <f>IF([1]节奏总纲!W1397="","",[1]节奏总纲!W1397)</f>
        <v/>
      </c>
      <c r="S1397" s="10" t="str">
        <f>IF([1]节奏总纲!X1397="","",[1]节奏总纲!X1397)</f>
        <v/>
      </c>
      <c r="T1397" s="10" t="str">
        <f>IF([1]节奏总纲!Y1397="","",[1]节奏总纲!Y1397)</f>
        <v/>
      </c>
      <c r="U1397" s="10" t="str">
        <f>IF([1]节奏总纲!Z1397="","",[1]节奏总纲!Z1397)</f>
        <v/>
      </c>
      <c r="V1397" s="10" t="str">
        <f>IF([1]节奏总纲!AA1397="","",[1]节奏总纲!AA1397)</f>
        <v/>
      </c>
      <c r="W1397" s="10" t="str">
        <f>IF([1]节奏总纲!AB1397="","",[1]节奏总纲!AB1397)</f>
        <v/>
      </c>
      <c r="X1397" s="10">
        <f>IF([1]节奏总纲!AC1397="","",[1]节奏总纲!AC1397)</f>
        <v>1394</v>
      </c>
      <c r="Y1397" s="10">
        <f>IF([1]节奏总纲!AD1397="","",[1]节奏总纲!AD1397)</f>
        <v>104.45189253232502</v>
      </c>
      <c r="Z1397" s="10">
        <f>IF([1]节奏总纲!AE1397="","",[1]节奏总纲!AE1397)</f>
        <v>106.73599373677794</v>
      </c>
      <c r="AA1397" s="10">
        <f>IF([1]节奏总纲!AF1397="","",[1]节奏总纲!AF1397)</f>
        <v>109.96570981688332</v>
      </c>
      <c r="AB1397" s="10">
        <f>IF([1]节奏总纲!AG1397="","",[1]节奏总纲!AG1397)</f>
        <v>114.85053126735382</v>
      </c>
      <c r="AC1397" s="10">
        <f>IF([1]节奏总纲!AH1397="","",[1]节奏总纲!AH1397)</f>
        <v>123.78090332144482</v>
      </c>
      <c r="AD1397" s="10" t="str">
        <f>IF([1]节奏总纲!AI1397="","",[1]节奏总纲!AI1397)</f>
        <v/>
      </c>
      <c r="AE1397" s="68" t="str">
        <f>IF([1]节奏总纲!AJ1397="","",[1]节奏总纲!AJ1397)</f>
        <v/>
      </c>
      <c r="AF1397" s="10" t="str">
        <f>IF([1]节奏总纲!AK1397="","",[1]节奏总纲!AK1397)</f>
        <v/>
      </c>
      <c r="AG1397" s="10" t="str">
        <f>IF([1]节奏总纲!AL1397="","",[1]节奏总纲!AL1397)</f>
        <v/>
      </c>
      <c r="AH1397" s="10" t="str">
        <f>IF([1]节奏总纲!AM1397="","",[1]节奏总纲!AM1397)</f>
        <v/>
      </c>
      <c r="AI1397" s="10" t="str">
        <f>IF([1]节奏总纲!AN1397="","",[1]节奏总纲!AN1397)</f>
        <v/>
      </c>
      <c r="AJ1397" s="10" t="str">
        <f>IF([1]节奏总纲!AO1397="","",[1]节奏总纲!AO1397)</f>
        <v/>
      </c>
      <c r="AK1397" s="10" t="str">
        <f>IF([1]节奏总纲!AP1397="","",[1]节奏总纲!AP1397)</f>
        <v/>
      </c>
      <c r="AL1397" s="10" t="str">
        <f>IF([1]节奏总纲!AQ1397="","",[1]节奏总纲!AQ1397)</f>
        <v/>
      </c>
      <c r="AM1397" s="10" t="str">
        <f>IF([1]节奏总纲!AR1397="","",[1]节奏总纲!AR1397)</f>
        <v/>
      </c>
      <c r="AN1397" s="10" t="str">
        <f>IF([1]节奏总纲!AS1397="","",[1]节奏总纲!AS1397)</f>
        <v/>
      </c>
      <c r="AO1397" s="10" t="str">
        <f>IF([1]节奏总纲!AT1397="","",[1]节奏总纲!AT1397)</f>
        <v/>
      </c>
      <c r="AP1397" s="10" t="str">
        <f>IF([1]节奏总纲!AU1397="","",[1]节奏总纲!AU1397)</f>
        <v/>
      </c>
      <c r="AQ1397" s="10" t="str">
        <f>IF([1]节奏总纲!AV1397="","",[1]节奏总纲!AV1397)</f>
        <v/>
      </c>
      <c r="AR1397" s="10" t="str">
        <f>IF([1]节奏总纲!AW1397="","",[1]节奏总纲!AW1397)</f>
        <v/>
      </c>
      <c r="AS1397" s="10" t="str">
        <f>IF([1]节奏总纲!AX1397="","",[1]节奏总纲!AX1397)</f>
        <v/>
      </c>
      <c r="AT1397" s="10" t="str">
        <f>IF([1]节奏总纲!AY1397="","",[1]节奏总纲!AY1397)</f>
        <v/>
      </c>
      <c r="AU1397" s="10">
        <f>IF([1]节奏总纲!AZ1397="","",[1]节奏总纲!AZ1397)</f>
        <v>1394</v>
      </c>
      <c r="AV1397" s="10">
        <f>IF([1]节奏总纲!BA1397="","",[1]节奏总纲!BA1397)</f>
        <v>55.852537670885461</v>
      </c>
      <c r="AW1397" s="10">
        <f>IF([1]节奏总纲!BB1397="","",[1]节奏总纲!BB1397)</f>
        <v>57.363247377745928</v>
      </c>
      <c r="AX1397" s="10">
        <f>IF([1]节奏总纲!BC1397="","",[1]节奏总纲!BC1397)</f>
        <v>59.324078147910036</v>
      </c>
      <c r="AY1397" s="10">
        <f>IF([1]节奏总纲!BD1397="","",[1]节奏总纲!BD1397)</f>
        <v>62.099096603624147</v>
      </c>
      <c r="AZ1397" s="10">
        <f>IF([1]节奏总纲!BE1397="","",[1]节奏总纲!BE1397)</f>
        <v>66.831490121632726</v>
      </c>
      <c r="BA1397" s="10" t="str">
        <f>IF([1]节奏总纲!BF1397="","",[1]节奏总纲!BF1397)</f>
        <v/>
      </c>
    </row>
    <row r="1398" spans="9:53" x14ac:dyDescent="0.15">
      <c r="I1398" s="10" t="str">
        <f>IF([1]节奏总纲!N1398="","",[1]节奏总纲!N1398)</f>
        <v/>
      </c>
      <c r="J1398" s="10" t="str">
        <f>IF([1]节奏总纲!O1398="","",[1]节奏总纲!O1398)</f>
        <v/>
      </c>
      <c r="K1398" s="10" t="str">
        <f>IF([1]节奏总纲!P1398="","",[1]节奏总纲!P1398)</f>
        <v/>
      </c>
      <c r="L1398" s="10" t="str">
        <f>IF([1]节奏总纲!Q1398="","",[1]节奏总纲!Q1398)</f>
        <v/>
      </c>
      <c r="M1398" s="10" t="str">
        <f>IF([1]节奏总纲!R1398="","",[1]节奏总纲!R1398)</f>
        <v/>
      </c>
      <c r="N1398" s="10" t="str">
        <f>IF([1]节奏总纲!S1398="","",[1]节奏总纲!S1398)</f>
        <v/>
      </c>
      <c r="O1398" s="10" t="str">
        <f>IF([1]节奏总纲!T1398="","",[1]节奏总纲!T1398)</f>
        <v/>
      </c>
      <c r="P1398" s="10" t="str">
        <f>IF([1]节奏总纲!U1398="","",[1]节奏总纲!U1398)</f>
        <v/>
      </c>
      <c r="Q1398" s="10" t="str">
        <f>IF([1]节奏总纲!V1398="","",[1]节奏总纲!V1398)</f>
        <v/>
      </c>
      <c r="R1398" s="10" t="str">
        <f>IF([1]节奏总纲!W1398="","",[1]节奏总纲!W1398)</f>
        <v/>
      </c>
      <c r="S1398" s="10" t="str">
        <f>IF([1]节奏总纲!X1398="","",[1]节奏总纲!X1398)</f>
        <v/>
      </c>
      <c r="T1398" s="10" t="str">
        <f>IF([1]节奏总纲!Y1398="","",[1]节奏总纲!Y1398)</f>
        <v/>
      </c>
      <c r="U1398" s="10" t="str">
        <f>IF([1]节奏总纲!Z1398="","",[1]节奏总纲!Z1398)</f>
        <v/>
      </c>
      <c r="V1398" s="10" t="str">
        <f>IF([1]节奏总纲!AA1398="","",[1]节奏总纲!AA1398)</f>
        <v/>
      </c>
      <c r="W1398" s="10" t="str">
        <f>IF([1]节奏总纲!AB1398="","",[1]节奏总纲!AB1398)</f>
        <v/>
      </c>
      <c r="X1398" s="10">
        <f>IF([1]节奏总纲!AC1398="","",[1]节奏总纲!AC1398)</f>
        <v>1395</v>
      </c>
      <c r="Y1398" s="10">
        <f>IF([1]节奏总纲!AD1398="","",[1]节奏总纲!AD1398)</f>
        <v>104.46220408695243</v>
      </c>
      <c r="Z1398" s="10">
        <f>IF([1]节奏总纲!AE1398="","",[1]节奏总纲!AE1398)</f>
        <v>106.7465803705728</v>
      </c>
      <c r="AA1398" s="10">
        <f>IF([1]节奏总纲!AF1398="","",[1]节奏总纲!AF1398)</f>
        <v>109.97615713365764</v>
      </c>
      <c r="AB1398" s="10">
        <f>IF([1]节奏总纲!AG1398="","",[1]节奏总纲!AG1398)</f>
        <v>114.86192339159957</v>
      </c>
      <c r="AC1398" s="10">
        <f>IF([1]节奏总纲!AH1398="","",[1]节奏总纲!AH1398)</f>
        <v>123.79096722170074</v>
      </c>
      <c r="AD1398" s="10" t="str">
        <f>IF([1]节奏总纲!AI1398="","",[1]节奏总纲!AI1398)</f>
        <v/>
      </c>
      <c r="AE1398" s="68" t="str">
        <f>IF([1]节奏总纲!AJ1398="","",[1]节奏总纲!AJ1398)</f>
        <v/>
      </c>
      <c r="AF1398" s="10" t="str">
        <f>IF([1]节奏总纲!AK1398="","",[1]节奏总纲!AK1398)</f>
        <v/>
      </c>
      <c r="AG1398" s="10" t="str">
        <f>IF([1]节奏总纲!AL1398="","",[1]节奏总纲!AL1398)</f>
        <v/>
      </c>
      <c r="AH1398" s="10" t="str">
        <f>IF([1]节奏总纲!AM1398="","",[1]节奏总纲!AM1398)</f>
        <v/>
      </c>
      <c r="AI1398" s="10" t="str">
        <f>IF([1]节奏总纲!AN1398="","",[1]节奏总纲!AN1398)</f>
        <v/>
      </c>
      <c r="AJ1398" s="10" t="str">
        <f>IF([1]节奏总纲!AO1398="","",[1]节奏总纲!AO1398)</f>
        <v/>
      </c>
      <c r="AK1398" s="10" t="str">
        <f>IF([1]节奏总纲!AP1398="","",[1]节奏总纲!AP1398)</f>
        <v/>
      </c>
      <c r="AL1398" s="10" t="str">
        <f>IF([1]节奏总纲!AQ1398="","",[1]节奏总纲!AQ1398)</f>
        <v/>
      </c>
      <c r="AM1398" s="10" t="str">
        <f>IF([1]节奏总纲!AR1398="","",[1]节奏总纲!AR1398)</f>
        <v/>
      </c>
      <c r="AN1398" s="10" t="str">
        <f>IF([1]节奏总纲!AS1398="","",[1]节奏总纲!AS1398)</f>
        <v/>
      </c>
      <c r="AO1398" s="10" t="str">
        <f>IF([1]节奏总纲!AT1398="","",[1]节奏总纲!AT1398)</f>
        <v/>
      </c>
      <c r="AP1398" s="10" t="str">
        <f>IF([1]节奏总纲!AU1398="","",[1]节奏总纲!AU1398)</f>
        <v/>
      </c>
      <c r="AQ1398" s="10" t="str">
        <f>IF([1]节奏总纲!AV1398="","",[1]节奏总纲!AV1398)</f>
        <v/>
      </c>
      <c r="AR1398" s="10" t="str">
        <f>IF([1]节奏总纲!AW1398="","",[1]节奏总纲!AW1398)</f>
        <v/>
      </c>
      <c r="AS1398" s="10" t="str">
        <f>IF([1]节奏总纲!AX1398="","",[1]节奏总纲!AX1398)</f>
        <v/>
      </c>
      <c r="AT1398" s="10" t="str">
        <f>IF([1]节奏总纲!AY1398="","",[1]节奏总纲!AY1398)</f>
        <v/>
      </c>
      <c r="AU1398" s="10">
        <f>IF([1]节奏总纲!AZ1398="","",[1]节奏总纲!AZ1398)</f>
        <v>1395</v>
      </c>
      <c r="AV1398" s="10">
        <f>IF([1]节奏总纲!BA1398="","",[1]节奏总纲!BA1398)</f>
        <v>55.857679635124818</v>
      </c>
      <c r="AW1398" s="10">
        <f>IF([1]节奏总纲!BB1398="","",[1]节奏总纲!BB1398)</f>
        <v>57.368043347834274</v>
      </c>
      <c r="AX1398" s="10">
        <f>IF([1]节奏总纲!BC1398="","",[1]节奏总纲!BC1398)</f>
        <v>59.328850764694437</v>
      </c>
      <c r="AY1398" s="10">
        <f>IF([1]节奏总纲!BD1398="","",[1]节奏总纲!BD1398)</f>
        <v>62.103714536709056</v>
      </c>
      <c r="AZ1398" s="10">
        <f>IF([1]节奏总纲!BE1398="","",[1]节奏总纲!BE1398)</f>
        <v>66.836641759442415</v>
      </c>
      <c r="BA1398" s="10" t="str">
        <f>IF([1]节奏总纲!BF1398="","",[1]节奏总纲!BF1398)</f>
        <v/>
      </c>
    </row>
    <row r="1399" spans="9:53" x14ac:dyDescent="0.15">
      <c r="I1399" s="10" t="str">
        <f>IF([1]节奏总纲!N1399="","",[1]节奏总纲!N1399)</f>
        <v/>
      </c>
      <c r="J1399" s="10" t="str">
        <f>IF([1]节奏总纲!O1399="","",[1]节奏总纲!O1399)</f>
        <v/>
      </c>
      <c r="K1399" s="10" t="str">
        <f>IF([1]节奏总纲!P1399="","",[1]节奏总纲!P1399)</f>
        <v/>
      </c>
      <c r="L1399" s="10" t="str">
        <f>IF([1]节奏总纲!Q1399="","",[1]节奏总纲!Q1399)</f>
        <v/>
      </c>
      <c r="M1399" s="10" t="str">
        <f>IF([1]节奏总纲!R1399="","",[1]节奏总纲!R1399)</f>
        <v/>
      </c>
      <c r="N1399" s="10" t="str">
        <f>IF([1]节奏总纲!S1399="","",[1]节奏总纲!S1399)</f>
        <v/>
      </c>
      <c r="O1399" s="10" t="str">
        <f>IF([1]节奏总纲!T1399="","",[1]节奏总纲!T1399)</f>
        <v/>
      </c>
      <c r="P1399" s="10" t="str">
        <f>IF([1]节奏总纲!U1399="","",[1]节奏总纲!U1399)</f>
        <v/>
      </c>
      <c r="Q1399" s="10" t="str">
        <f>IF([1]节奏总纲!V1399="","",[1]节奏总纲!V1399)</f>
        <v/>
      </c>
      <c r="R1399" s="10" t="str">
        <f>IF([1]节奏总纲!W1399="","",[1]节奏总纲!W1399)</f>
        <v/>
      </c>
      <c r="S1399" s="10" t="str">
        <f>IF([1]节奏总纲!X1399="","",[1]节奏总纲!X1399)</f>
        <v/>
      </c>
      <c r="T1399" s="10" t="str">
        <f>IF([1]节奏总纲!Y1399="","",[1]节奏总纲!Y1399)</f>
        <v/>
      </c>
      <c r="U1399" s="10" t="str">
        <f>IF([1]节奏总纲!Z1399="","",[1]节奏总纲!Z1399)</f>
        <v/>
      </c>
      <c r="V1399" s="10" t="str">
        <f>IF([1]节奏总纲!AA1399="","",[1]节奏总纲!AA1399)</f>
        <v/>
      </c>
      <c r="W1399" s="10" t="str">
        <f>IF([1]节奏总纲!AB1399="","",[1]节奏总纲!AB1399)</f>
        <v/>
      </c>
      <c r="X1399" s="10">
        <f>IF([1]节奏总纲!AC1399="","",[1]节奏总纲!AC1399)</f>
        <v>1396</v>
      </c>
      <c r="Y1399" s="10">
        <f>IF([1]节奏总纲!AD1399="","",[1]节奏总纲!AD1399)</f>
        <v>104.47251564157985</v>
      </c>
      <c r="Z1399" s="10">
        <f>IF([1]节奏总纲!AE1399="","",[1]节奏总纲!AE1399)</f>
        <v>106.75716700436767</v>
      </c>
      <c r="AA1399" s="10">
        <f>IF([1]节奏总纲!AF1399="","",[1]节奏总纲!AF1399)</f>
        <v>109.98660445043197</v>
      </c>
      <c r="AB1399" s="10">
        <f>IF([1]节奏总纲!AG1399="","",[1]节奏总纲!AG1399)</f>
        <v>114.87331551584533</v>
      </c>
      <c r="AC1399" s="10">
        <f>IF([1]节奏总纲!AH1399="","",[1]节奏总纲!AH1399)</f>
        <v>123.80103112195665</v>
      </c>
      <c r="AD1399" s="10" t="str">
        <f>IF([1]节奏总纲!AI1399="","",[1]节奏总纲!AI1399)</f>
        <v/>
      </c>
      <c r="AE1399" s="68" t="str">
        <f>IF([1]节奏总纲!AJ1399="","",[1]节奏总纲!AJ1399)</f>
        <v/>
      </c>
      <c r="AF1399" s="10" t="str">
        <f>IF([1]节奏总纲!AK1399="","",[1]节奏总纲!AK1399)</f>
        <v/>
      </c>
      <c r="AG1399" s="10" t="str">
        <f>IF([1]节奏总纲!AL1399="","",[1]节奏总纲!AL1399)</f>
        <v/>
      </c>
      <c r="AH1399" s="10" t="str">
        <f>IF([1]节奏总纲!AM1399="","",[1]节奏总纲!AM1399)</f>
        <v/>
      </c>
      <c r="AI1399" s="10" t="str">
        <f>IF([1]节奏总纲!AN1399="","",[1]节奏总纲!AN1399)</f>
        <v/>
      </c>
      <c r="AJ1399" s="10" t="str">
        <f>IF([1]节奏总纲!AO1399="","",[1]节奏总纲!AO1399)</f>
        <v/>
      </c>
      <c r="AK1399" s="10" t="str">
        <f>IF([1]节奏总纲!AP1399="","",[1]节奏总纲!AP1399)</f>
        <v/>
      </c>
      <c r="AL1399" s="10" t="str">
        <f>IF([1]节奏总纲!AQ1399="","",[1]节奏总纲!AQ1399)</f>
        <v/>
      </c>
      <c r="AM1399" s="10" t="str">
        <f>IF([1]节奏总纲!AR1399="","",[1]节奏总纲!AR1399)</f>
        <v/>
      </c>
      <c r="AN1399" s="10" t="str">
        <f>IF([1]节奏总纲!AS1399="","",[1]节奏总纲!AS1399)</f>
        <v/>
      </c>
      <c r="AO1399" s="10" t="str">
        <f>IF([1]节奏总纲!AT1399="","",[1]节奏总纲!AT1399)</f>
        <v/>
      </c>
      <c r="AP1399" s="10" t="str">
        <f>IF([1]节奏总纲!AU1399="","",[1]节奏总纲!AU1399)</f>
        <v/>
      </c>
      <c r="AQ1399" s="10" t="str">
        <f>IF([1]节奏总纲!AV1399="","",[1]节奏总纲!AV1399)</f>
        <v/>
      </c>
      <c r="AR1399" s="10" t="str">
        <f>IF([1]节奏总纲!AW1399="","",[1]节奏总纲!AW1399)</f>
        <v/>
      </c>
      <c r="AS1399" s="10" t="str">
        <f>IF([1]节奏总纲!AX1399="","",[1]节奏总纲!AX1399)</f>
        <v/>
      </c>
      <c r="AT1399" s="10" t="str">
        <f>IF([1]节奏总纲!AY1399="","",[1]节奏总纲!AY1399)</f>
        <v/>
      </c>
      <c r="AU1399" s="10">
        <f>IF([1]节奏总纲!AZ1399="","",[1]节奏总纲!AZ1399)</f>
        <v>1396</v>
      </c>
      <c r="AV1399" s="10">
        <f>IF([1]节奏总纲!BA1399="","",[1]节奏总纲!BA1399)</f>
        <v>55.862821599364175</v>
      </c>
      <c r="AW1399" s="10">
        <f>IF([1]节奏总纲!BB1399="","",[1]节奏总纲!BB1399)</f>
        <v>57.372839317922612</v>
      </c>
      <c r="AX1399" s="10">
        <f>IF([1]节奏总纲!BC1399="","",[1]节奏总纲!BC1399)</f>
        <v>59.33362338147883</v>
      </c>
      <c r="AY1399" s="10">
        <f>IF([1]节奏总纲!BD1399="","",[1]节奏总纲!BD1399)</f>
        <v>62.108332469793964</v>
      </c>
      <c r="AZ1399" s="10">
        <f>IF([1]节奏总纲!BE1399="","",[1]节奏总纲!BE1399)</f>
        <v>66.841793397252104</v>
      </c>
      <c r="BA1399" s="10" t="str">
        <f>IF([1]节奏总纲!BF1399="","",[1]节奏总纲!BF1399)</f>
        <v/>
      </c>
    </row>
    <row r="1400" spans="9:53" x14ac:dyDescent="0.15">
      <c r="I1400" s="10" t="str">
        <f>IF([1]节奏总纲!N1400="","",[1]节奏总纲!N1400)</f>
        <v/>
      </c>
      <c r="J1400" s="10" t="str">
        <f>IF([1]节奏总纲!O1400="","",[1]节奏总纲!O1400)</f>
        <v/>
      </c>
      <c r="K1400" s="10" t="str">
        <f>IF([1]节奏总纲!P1400="","",[1]节奏总纲!P1400)</f>
        <v/>
      </c>
      <c r="L1400" s="10" t="str">
        <f>IF([1]节奏总纲!Q1400="","",[1]节奏总纲!Q1400)</f>
        <v/>
      </c>
      <c r="M1400" s="10" t="str">
        <f>IF([1]节奏总纲!R1400="","",[1]节奏总纲!R1400)</f>
        <v/>
      </c>
      <c r="N1400" s="10" t="str">
        <f>IF([1]节奏总纲!S1400="","",[1]节奏总纲!S1400)</f>
        <v/>
      </c>
      <c r="O1400" s="10" t="str">
        <f>IF([1]节奏总纲!T1400="","",[1]节奏总纲!T1400)</f>
        <v/>
      </c>
      <c r="P1400" s="10" t="str">
        <f>IF([1]节奏总纲!U1400="","",[1]节奏总纲!U1400)</f>
        <v/>
      </c>
      <c r="Q1400" s="10" t="str">
        <f>IF([1]节奏总纲!V1400="","",[1]节奏总纲!V1400)</f>
        <v/>
      </c>
      <c r="R1400" s="10" t="str">
        <f>IF([1]节奏总纲!W1400="","",[1]节奏总纲!W1400)</f>
        <v/>
      </c>
      <c r="S1400" s="10" t="str">
        <f>IF([1]节奏总纲!X1400="","",[1]节奏总纲!X1400)</f>
        <v/>
      </c>
      <c r="T1400" s="10" t="str">
        <f>IF([1]节奏总纲!Y1400="","",[1]节奏总纲!Y1400)</f>
        <v/>
      </c>
      <c r="U1400" s="10" t="str">
        <f>IF([1]节奏总纲!Z1400="","",[1]节奏总纲!Z1400)</f>
        <v/>
      </c>
      <c r="V1400" s="10" t="str">
        <f>IF([1]节奏总纲!AA1400="","",[1]节奏总纲!AA1400)</f>
        <v/>
      </c>
      <c r="W1400" s="10" t="str">
        <f>IF([1]节奏总纲!AB1400="","",[1]节奏总纲!AB1400)</f>
        <v/>
      </c>
      <c r="X1400" s="10">
        <f>IF([1]节奏总纲!AC1400="","",[1]节奏总纲!AC1400)</f>
        <v>1397</v>
      </c>
      <c r="Y1400" s="10">
        <f>IF([1]节奏总纲!AD1400="","",[1]节奏总纲!AD1400)</f>
        <v>104.48282719620725</v>
      </c>
      <c r="Z1400" s="10">
        <f>IF([1]节奏总纲!AE1400="","",[1]节奏总纲!AE1400)</f>
        <v>106.76775363816253</v>
      </c>
      <c r="AA1400" s="10">
        <f>IF([1]节奏总纲!AF1400="","",[1]节奏总纲!AF1400)</f>
        <v>109.99705176720629</v>
      </c>
      <c r="AB1400" s="10">
        <f>IF([1]节奏总纲!AG1400="","",[1]节奏总纲!AG1400)</f>
        <v>114.88470764009108</v>
      </c>
      <c r="AC1400" s="10">
        <f>IF([1]节奏总纲!AH1400="","",[1]节奏总纲!AH1400)</f>
        <v>123.81109502221257</v>
      </c>
      <c r="AD1400" s="10" t="str">
        <f>IF([1]节奏总纲!AI1400="","",[1]节奏总纲!AI1400)</f>
        <v/>
      </c>
      <c r="AE1400" s="68" t="str">
        <f>IF([1]节奏总纲!AJ1400="","",[1]节奏总纲!AJ1400)</f>
        <v/>
      </c>
      <c r="AF1400" s="10" t="str">
        <f>IF([1]节奏总纲!AK1400="","",[1]节奏总纲!AK1400)</f>
        <v/>
      </c>
      <c r="AG1400" s="10" t="str">
        <f>IF([1]节奏总纲!AL1400="","",[1]节奏总纲!AL1400)</f>
        <v/>
      </c>
      <c r="AH1400" s="10" t="str">
        <f>IF([1]节奏总纲!AM1400="","",[1]节奏总纲!AM1400)</f>
        <v/>
      </c>
      <c r="AI1400" s="10" t="str">
        <f>IF([1]节奏总纲!AN1400="","",[1]节奏总纲!AN1400)</f>
        <v/>
      </c>
      <c r="AJ1400" s="10" t="str">
        <f>IF([1]节奏总纲!AO1400="","",[1]节奏总纲!AO1400)</f>
        <v/>
      </c>
      <c r="AK1400" s="10" t="str">
        <f>IF([1]节奏总纲!AP1400="","",[1]节奏总纲!AP1400)</f>
        <v/>
      </c>
      <c r="AL1400" s="10" t="str">
        <f>IF([1]节奏总纲!AQ1400="","",[1]节奏总纲!AQ1400)</f>
        <v/>
      </c>
      <c r="AM1400" s="10" t="str">
        <f>IF([1]节奏总纲!AR1400="","",[1]节奏总纲!AR1400)</f>
        <v/>
      </c>
      <c r="AN1400" s="10" t="str">
        <f>IF([1]节奏总纲!AS1400="","",[1]节奏总纲!AS1400)</f>
        <v/>
      </c>
      <c r="AO1400" s="10" t="str">
        <f>IF([1]节奏总纲!AT1400="","",[1]节奏总纲!AT1400)</f>
        <v/>
      </c>
      <c r="AP1400" s="10" t="str">
        <f>IF([1]节奏总纲!AU1400="","",[1]节奏总纲!AU1400)</f>
        <v/>
      </c>
      <c r="AQ1400" s="10" t="str">
        <f>IF([1]节奏总纲!AV1400="","",[1]节奏总纲!AV1400)</f>
        <v/>
      </c>
      <c r="AR1400" s="10" t="str">
        <f>IF([1]节奏总纲!AW1400="","",[1]节奏总纲!AW1400)</f>
        <v/>
      </c>
      <c r="AS1400" s="10" t="str">
        <f>IF([1]节奏总纲!AX1400="","",[1]节奏总纲!AX1400)</f>
        <v/>
      </c>
      <c r="AT1400" s="10" t="str">
        <f>IF([1]节奏总纲!AY1400="","",[1]节奏总纲!AY1400)</f>
        <v/>
      </c>
      <c r="AU1400" s="10">
        <f>IF([1]节奏总纲!AZ1400="","",[1]节奏总纲!AZ1400)</f>
        <v>1397</v>
      </c>
      <c r="AV1400" s="10">
        <f>IF([1]节奏总纲!BA1400="","",[1]节奏总纲!BA1400)</f>
        <v>55.867963563603531</v>
      </c>
      <c r="AW1400" s="10">
        <f>IF([1]节奏总纲!BB1400="","",[1]节奏总纲!BB1400)</f>
        <v>57.377635288010957</v>
      </c>
      <c r="AX1400" s="10">
        <f>IF([1]节奏总纲!BC1400="","",[1]节奏总纲!BC1400)</f>
        <v>59.338395998263223</v>
      </c>
      <c r="AY1400" s="10">
        <f>IF([1]节奏总纲!BD1400="","",[1]节奏总纲!BD1400)</f>
        <v>62.112950402878873</v>
      </c>
      <c r="AZ1400" s="10">
        <f>IF([1]节奏总纲!BE1400="","",[1]节奏总纲!BE1400)</f>
        <v>66.846945035061793</v>
      </c>
      <c r="BA1400" s="10" t="str">
        <f>IF([1]节奏总纲!BF1400="","",[1]节奏总纲!BF1400)</f>
        <v/>
      </c>
    </row>
    <row r="1401" spans="9:53" x14ac:dyDescent="0.15">
      <c r="I1401" s="10" t="str">
        <f>IF([1]节奏总纲!N1401="","",[1]节奏总纲!N1401)</f>
        <v/>
      </c>
      <c r="J1401" s="10" t="str">
        <f>IF([1]节奏总纲!O1401="","",[1]节奏总纲!O1401)</f>
        <v/>
      </c>
      <c r="K1401" s="10" t="str">
        <f>IF([1]节奏总纲!P1401="","",[1]节奏总纲!P1401)</f>
        <v/>
      </c>
      <c r="L1401" s="10" t="str">
        <f>IF([1]节奏总纲!Q1401="","",[1]节奏总纲!Q1401)</f>
        <v/>
      </c>
      <c r="M1401" s="10" t="str">
        <f>IF([1]节奏总纲!R1401="","",[1]节奏总纲!R1401)</f>
        <v/>
      </c>
      <c r="N1401" s="10" t="str">
        <f>IF([1]节奏总纲!S1401="","",[1]节奏总纲!S1401)</f>
        <v/>
      </c>
      <c r="O1401" s="10" t="str">
        <f>IF([1]节奏总纲!T1401="","",[1]节奏总纲!T1401)</f>
        <v/>
      </c>
      <c r="P1401" s="10" t="str">
        <f>IF([1]节奏总纲!U1401="","",[1]节奏总纲!U1401)</f>
        <v/>
      </c>
      <c r="Q1401" s="10" t="str">
        <f>IF([1]节奏总纲!V1401="","",[1]节奏总纲!V1401)</f>
        <v/>
      </c>
      <c r="R1401" s="10" t="str">
        <f>IF([1]节奏总纲!W1401="","",[1]节奏总纲!W1401)</f>
        <v/>
      </c>
      <c r="S1401" s="10" t="str">
        <f>IF([1]节奏总纲!X1401="","",[1]节奏总纲!X1401)</f>
        <v/>
      </c>
      <c r="T1401" s="10" t="str">
        <f>IF([1]节奏总纲!Y1401="","",[1]节奏总纲!Y1401)</f>
        <v/>
      </c>
      <c r="U1401" s="10" t="str">
        <f>IF([1]节奏总纲!Z1401="","",[1]节奏总纲!Z1401)</f>
        <v/>
      </c>
      <c r="V1401" s="10" t="str">
        <f>IF([1]节奏总纲!AA1401="","",[1]节奏总纲!AA1401)</f>
        <v/>
      </c>
      <c r="W1401" s="10" t="str">
        <f>IF([1]节奏总纲!AB1401="","",[1]节奏总纲!AB1401)</f>
        <v/>
      </c>
      <c r="X1401" s="10">
        <f>IF([1]节奏总纲!AC1401="","",[1]节奏总纲!AC1401)</f>
        <v>1398</v>
      </c>
      <c r="Y1401" s="10">
        <f>IF([1]节奏总纲!AD1401="","",[1]节奏总纲!AD1401)</f>
        <v>104.49313875083466</v>
      </c>
      <c r="Z1401" s="10">
        <f>IF([1]节奏总纲!AE1401="","",[1]节奏总纲!AE1401)</f>
        <v>106.77834027195739</v>
      </c>
      <c r="AA1401" s="10">
        <f>IF([1]节奏总纲!AF1401="","",[1]节奏总纲!AF1401)</f>
        <v>110.00695617024441</v>
      </c>
      <c r="AB1401" s="10">
        <f>IF([1]节奏总纲!AG1401="","",[1]节奏总纲!AG1401)</f>
        <v>114.89609976433684</v>
      </c>
      <c r="AC1401" s="10">
        <f>IF([1]节奏总纲!AH1401="","",[1]节奏总纲!AH1401)</f>
        <v>123.82115892246848</v>
      </c>
      <c r="AD1401" s="10" t="str">
        <f>IF([1]节奏总纲!AI1401="","",[1]节奏总纲!AI1401)</f>
        <v/>
      </c>
      <c r="AE1401" s="68" t="str">
        <f>IF([1]节奏总纲!AJ1401="","",[1]节奏总纲!AJ1401)</f>
        <v/>
      </c>
      <c r="AF1401" s="10" t="str">
        <f>IF([1]节奏总纲!AK1401="","",[1]节奏总纲!AK1401)</f>
        <v/>
      </c>
      <c r="AG1401" s="10" t="str">
        <f>IF([1]节奏总纲!AL1401="","",[1]节奏总纲!AL1401)</f>
        <v/>
      </c>
      <c r="AH1401" s="10" t="str">
        <f>IF([1]节奏总纲!AM1401="","",[1]节奏总纲!AM1401)</f>
        <v/>
      </c>
      <c r="AI1401" s="10" t="str">
        <f>IF([1]节奏总纲!AN1401="","",[1]节奏总纲!AN1401)</f>
        <v/>
      </c>
      <c r="AJ1401" s="10" t="str">
        <f>IF([1]节奏总纲!AO1401="","",[1]节奏总纲!AO1401)</f>
        <v/>
      </c>
      <c r="AK1401" s="10" t="str">
        <f>IF([1]节奏总纲!AP1401="","",[1]节奏总纲!AP1401)</f>
        <v/>
      </c>
      <c r="AL1401" s="10" t="str">
        <f>IF([1]节奏总纲!AQ1401="","",[1]节奏总纲!AQ1401)</f>
        <v/>
      </c>
      <c r="AM1401" s="10" t="str">
        <f>IF([1]节奏总纲!AR1401="","",[1]节奏总纲!AR1401)</f>
        <v/>
      </c>
      <c r="AN1401" s="10" t="str">
        <f>IF([1]节奏总纲!AS1401="","",[1]节奏总纲!AS1401)</f>
        <v/>
      </c>
      <c r="AO1401" s="10" t="str">
        <f>IF([1]节奏总纲!AT1401="","",[1]节奏总纲!AT1401)</f>
        <v/>
      </c>
      <c r="AP1401" s="10" t="str">
        <f>IF([1]节奏总纲!AU1401="","",[1]节奏总纲!AU1401)</f>
        <v/>
      </c>
      <c r="AQ1401" s="10" t="str">
        <f>IF([1]节奏总纲!AV1401="","",[1]节奏总纲!AV1401)</f>
        <v/>
      </c>
      <c r="AR1401" s="10" t="str">
        <f>IF([1]节奏总纲!AW1401="","",[1]节奏总纲!AW1401)</f>
        <v/>
      </c>
      <c r="AS1401" s="10" t="str">
        <f>IF([1]节奏总纲!AX1401="","",[1]节奏总纲!AX1401)</f>
        <v/>
      </c>
      <c r="AT1401" s="10" t="str">
        <f>IF([1]节奏总纲!AY1401="","",[1]节奏总纲!AY1401)</f>
        <v/>
      </c>
      <c r="AU1401" s="10">
        <f>IF([1]节奏总纲!AZ1401="","",[1]节奏总纲!AZ1401)</f>
        <v>1398</v>
      </c>
      <c r="AV1401" s="10">
        <f>IF([1]节奏总纲!BA1401="","",[1]节奏总纲!BA1401)</f>
        <v>55.873105527842888</v>
      </c>
      <c r="AW1401" s="10">
        <f>IF([1]节奏总纲!BB1401="","",[1]节奏总纲!BB1401)</f>
        <v>57.382431258099295</v>
      </c>
      <c r="AX1401" s="10">
        <f>IF([1]节奏总纲!BC1401="","",[1]节奏总纲!BC1401)</f>
        <v>59.343168615047617</v>
      </c>
      <c r="AY1401" s="10">
        <f>IF([1]节奏总纲!BD1401="","",[1]节奏总纲!BD1401)</f>
        <v>62.117568335963782</v>
      </c>
      <c r="AZ1401" s="10">
        <f>IF([1]节奏总纲!BE1401="","",[1]节奏总纲!BE1401)</f>
        <v>66.852096672871482</v>
      </c>
      <c r="BA1401" s="10" t="str">
        <f>IF([1]节奏总纲!BF1401="","",[1]节奏总纲!BF1401)</f>
        <v/>
      </c>
    </row>
    <row r="1402" spans="9:53" x14ac:dyDescent="0.15">
      <c r="I1402" s="10" t="str">
        <f>IF([1]节奏总纲!N1402="","",[1]节奏总纲!N1402)</f>
        <v/>
      </c>
      <c r="J1402" s="10" t="str">
        <f>IF([1]节奏总纲!O1402="","",[1]节奏总纲!O1402)</f>
        <v/>
      </c>
      <c r="K1402" s="10" t="str">
        <f>IF([1]节奏总纲!P1402="","",[1]节奏总纲!P1402)</f>
        <v/>
      </c>
      <c r="L1402" s="10" t="str">
        <f>IF([1]节奏总纲!Q1402="","",[1]节奏总纲!Q1402)</f>
        <v/>
      </c>
      <c r="M1402" s="10" t="str">
        <f>IF([1]节奏总纲!R1402="","",[1]节奏总纲!R1402)</f>
        <v/>
      </c>
      <c r="N1402" s="10" t="str">
        <f>IF([1]节奏总纲!S1402="","",[1]节奏总纲!S1402)</f>
        <v/>
      </c>
      <c r="O1402" s="10" t="str">
        <f>IF([1]节奏总纲!T1402="","",[1]节奏总纲!T1402)</f>
        <v/>
      </c>
      <c r="P1402" s="10" t="str">
        <f>IF([1]节奏总纲!U1402="","",[1]节奏总纲!U1402)</f>
        <v/>
      </c>
      <c r="Q1402" s="10" t="str">
        <f>IF([1]节奏总纲!V1402="","",[1]节奏总纲!V1402)</f>
        <v/>
      </c>
      <c r="R1402" s="10" t="str">
        <f>IF([1]节奏总纲!W1402="","",[1]节奏总纲!W1402)</f>
        <v/>
      </c>
      <c r="S1402" s="10" t="str">
        <f>IF([1]节奏总纲!X1402="","",[1]节奏总纲!X1402)</f>
        <v/>
      </c>
      <c r="T1402" s="10" t="str">
        <f>IF([1]节奏总纲!Y1402="","",[1]节奏总纲!Y1402)</f>
        <v/>
      </c>
      <c r="U1402" s="10" t="str">
        <f>IF([1]节奏总纲!Z1402="","",[1]节奏总纲!Z1402)</f>
        <v/>
      </c>
      <c r="V1402" s="10" t="str">
        <f>IF([1]节奏总纲!AA1402="","",[1]节奏总纲!AA1402)</f>
        <v/>
      </c>
      <c r="W1402" s="10" t="str">
        <f>IF([1]节奏总纲!AB1402="","",[1]节奏总纲!AB1402)</f>
        <v/>
      </c>
      <c r="X1402" s="10">
        <f>IF([1]节奏总纲!AC1402="","",[1]节奏总纲!AC1402)</f>
        <v>1399</v>
      </c>
      <c r="Y1402" s="10">
        <f>IF([1]节奏总纲!AD1402="","",[1]节奏总纲!AD1402)</f>
        <v>104.50345030546207</v>
      </c>
      <c r="Z1402" s="10">
        <f>IF([1]节奏总纲!AE1402="","",[1]节奏总纲!AE1402)</f>
        <v>106.78892690575225</v>
      </c>
      <c r="AA1402" s="10">
        <f>IF([1]节奏总纲!AF1402="","",[1]节奏总纲!AF1402)</f>
        <v>110.01664712906917</v>
      </c>
      <c r="AB1402" s="10">
        <f>IF([1]节奏总纲!AG1402="","",[1]节奏总纲!AG1402)</f>
        <v>114.9074918885826</v>
      </c>
      <c r="AC1402" s="10">
        <f>IF([1]节奏总纲!AH1402="","",[1]节奏总纲!AH1402)</f>
        <v>123.83122282272441</v>
      </c>
      <c r="AD1402" s="10" t="str">
        <f>IF([1]节奏总纲!AI1402="","",[1]节奏总纲!AI1402)</f>
        <v/>
      </c>
      <c r="AE1402" s="68" t="str">
        <f>IF([1]节奏总纲!AJ1402="","",[1]节奏总纲!AJ1402)</f>
        <v/>
      </c>
      <c r="AF1402" s="10" t="str">
        <f>IF([1]节奏总纲!AK1402="","",[1]节奏总纲!AK1402)</f>
        <v/>
      </c>
      <c r="AG1402" s="10" t="str">
        <f>IF([1]节奏总纲!AL1402="","",[1]节奏总纲!AL1402)</f>
        <v/>
      </c>
      <c r="AH1402" s="10" t="str">
        <f>IF([1]节奏总纲!AM1402="","",[1]节奏总纲!AM1402)</f>
        <v/>
      </c>
      <c r="AI1402" s="10" t="str">
        <f>IF([1]节奏总纲!AN1402="","",[1]节奏总纲!AN1402)</f>
        <v/>
      </c>
      <c r="AJ1402" s="10" t="str">
        <f>IF([1]节奏总纲!AO1402="","",[1]节奏总纲!AO1402)</f>
        <v/>
      </c>
      <c r="AK1402" s="10" t="str">
        <f>IF([1]节奏总纲!AP1402="","",[1]节奏总纲!AP1402)</f>
        <v/>
      </c>
      <c r="AL1402" s="10" t="str">
        <f>IF([1]节奏总纲!AQ1402="","",[1]节奏总纲!AQ1402)</f>
        <v/>
      </c>
      <c r="AM1402" s="10" t="str">
        <f>IF([1]节奏总纲!AR1402="","",[1]节奏总纲!AR1402)</f>
        <v/>
      </c>
      <c r="AN1402" s="10" t="str">
        <f>IF([1]节奏总纲!AS1402="","",[1]节奏总纲!AS1402)</f>
        <v/>
      </c>
      <c r="AO1402" s="10" t="str">
        <f>IF([1]节奏总纲!AT1402="","",[1]节奏总纲!AT1402)</f>
        <v/>
      </c>
      <c r="AP1402" s="10" t="str">
        <f>IF([1]节奏总纲!AU1402="","",[1]节奏总纲!AU1402)</f>
        <v/>
      </c>
      <c r="AQ1402" s="10" t="str">
        <f>IF([1]节奏总纲!AV1402="","",[1]节奏总纲!AV1402)</f>
        <v/>
      </c>
      <c r="AR1402" s="10" t="str">
        <f>IF([1]节奏总纲!AW1402="","",[1]节奏总纲!AW1402)</f>
        <v/>
      </c>
      <c r="AS1402" s="10" t="str">
        <f>IF([1]节奏总纲!AX1402="","",[1]节奏总纲!AX1402)</f>
        <v/>
      </c>
      <c r="AT1402" s="10" t="str">
        <f>IF([1]节奏总纲!AY1402="","",[1]节奏总纲!AY1402)</f>
        <v/>
      </c>
      <c r="AU1402" s="10">
        <f>IF([1]节奏总纲!AZ1402="","",[1]节奏总纲!AZ1402)</f>
        <v>1399</v>
      </c>
      <c r="AV1402" s="10">
        <f>IF([1]节奏总纲!BA1402="","",[1]节奏总纲!BA1402)</f>
        <v>55.878247492082245</v>
      </c>
      <c r="AW1402" s="10">
        <f>IF([1]节奏总纲!BB1402="","",[1]节奏总纲!BB1402)</f>
        <v>57.387227228187641</v>
      </c>
      <c r="AX1402" s="10">
        <f>IF([1]节奏总纲!BC1402="","",[1]节奏总纲!BC1402)</f>
        <v>59.347941231832017</v>
      </c>
      <c r="AY1402" s="10">
        <f>IF([1]节奏总纲!BD1402="","",[1]节奏总纲!BD1402)</f>
        <v>62.122186269048697</v>
      </c>
      <c r="AZ1402" s="10">
        <f>IF([1]节奏总纲!BE1402="","",[1]节奏总纲!BE1402)</f>
        <v>66.857248310681186</v>
      </c>
      <c r="BA1402" s="10" t="str">
        <f>IF([1]节奏总纲!BF1402="","",[1]节奏总纲!BF1402)</f>
        <v/>
      </c>
    </row>
    <row r="1403" spans="9:53" x14ac:dyDescent="0.15">
      <c r="I1403" s="10" t="str">
        <f>IF([1]节奏总纲!N1403="","",[1]节奏总纲!N1403)</f>
        <v/>
      </c>
      <c r="J1403" s="10" t="str">
        <f>IF([1]节奏总纲!O1403="","",[1]节奏总纲!O1403)</f>
        <v/>
      </c>
      <c r="K1403" s="10" t="str">
        <f>IF([1]节奏总纲!P1403="","",[1]节奏总纲!P1403)</f>
        <v/>
      </c>
      <c r="L1403" s="10" t="str">
        <f>IF([1]节奏总纲!Q1403="","",[1]节奏总纲!Q1403)</f>
        <v/>
      </c>
      <c r="M1403" s="10" t="str">
        <f>IF([1]节奏总纲!R1403="","",[1]节奏总纲!R1403)</f>
        <v/>
      </c>
      <c r="N1403" s="10" t="str">
        <f>IF([1]节奏总纲!S1403="","",[1]节奏总纲!S1403)</f>
        <v/>
      </c>
      <c r="O1403" s="10" t="str">
        <f>IF([1]节奏总纲!T1403="","",[1]节奏总纲!T1403)</f>
        <v/>
      </c>
      <c r="P1403" s="10" t="str">
        <f>IF([1]节奏总纲!U1403="","",[1]节奏总纲!U1403)</f>
        <v/>
      </c>
      <c r="Q1403" s="10" t="str">
        <f>IF([1]节奏总纲!V1403="","",[1]节奏总纲!V1403)</f>
        <v/>
      </c>
      <c r="R1403" s="10" t="str">
        <f>IF([1]节奏总纲!W1403="","",[1]节奏总纲!W1403)</f>
        <v/>
      </c>
      <c r="S1403" s="10" t="str">
        <f>IF([1]节奏总纲!X1403="","",[1]节奏总纲!X1403)</f>
        <v/>
      </c>
      <c r="T1403" s="10" t="str">
        <f>IF([1]节奏总纲!Y1403="","",[1]节奏总纲!Y1403)</f>
        <v/>
      </c>
      <c r="U1403" s="10" t="str">
        <f>IF([1]节奏总纲!Z1403="","",[1]节奏总纲!Z1403)</f>
        <v/>
      </c>
      <c r="V1403" s="10" t="str">
        <f>IF([1]节奏总纲!AA1403="","",[1]节奏总纲!AA1403)</f>
        <v/>
      </c>
      <c r="W1403" s="10" t="str">
        <f>IF([1]节奏总纲!AB1403="","",[1]节奏总纲!AB1403)</f>
        <v/>
      </c>
      <c r="X1403" s="10">
        <f>IF([1]节奏总纲!AC1403="","",[1]节奏总纲!AC1403)</f>
        <v>1400</v>
      </c>
      <c r="Y1403" s="10">
        <f>IF([1]节奏总纲!AD1403="","",[1]节奏总纲!AD1403)</f>
        <v>104.51376186008949</v>
      </c>
      <c r="Z1403" s="10">
        <f>IF([1]节奏总纲!AE1403="","",[1]节奏总纲!AE1403)</f>
        <v>106.79951353954711</v>
      </c>
      <c r="AA1403" s="10">
        <f>IF([1]节奏总纲!AF1403="","",[1]节奏总纲!AF1403)</f>
        <v>110.02633808789393</v>
      </c>
      <c r="AB1403" s="10">
        <f>IF([1]节奏总纲!AG1403="","",[1]节奏总纲!AG1403)</f>
        <v>114.91888401282834</v>
      </c>
      <c r="AC1403" s="10">
        <f>IF([1]节奏总纲!AH1403="","",[1]节奏总纲!AH1403)</f>
        <v>123.84128672298033</v>
      </c>
      <c r="AD1403" s="10" t="str">
        <f>IF([1]节奏总纲!AI1403="","",[1]节奏总纲!AI1403)</f>
        <v/>
      </c>
      <c r="AE1403" s="68" t="str">
        <f>IF([1]节奏总纲!AJ1403="","",[1]节奏总纲!AJ1403)</f>
        <v/>
      </c>
      <c r="AF1403" s="10" t="str">
        <f>IF([1]节奏总纲!AK1403="","",[1]节奏总纲!AK1403)</f>
        <v/>
      </c>
      <c r="AG1403" s="10" t="str">
        <f>IF([1]节奏总纲!AL1403="","",[1]节奏总纲!AL1403)</f>
        <v/>
      </c>
      <c r="AH1403" s="10" t="str">
        <f>IF([1]节奏总纲!AM1403="","",[1]节奏总纲!AM1403)</f>
        <v/>
      </c>
      <c r="AI1403" s="10" t="str">
        <f>IF([1]节奏总纲!AN1403="","",[1]节奏总纲!AN1403)</f>
        <v/>
      </c>
      <c r="AJ1403" s="10" t="str">
        <f>IF([1]节奏总纲!AO1403="","",[1]节奏总纲!AO1403)</f>
        <v/>
      </c>
      <c r="AK1403" s="10" t="str">
        <f>IF([1]节奏总纲!AP1403="","",[1]节奏总纲!AP1403)</f>
        <v/>
      </c>
      <c r="AL1403" s="10" t="str">
        <f>IF([1]节奏总纲!AQ1403="","",[1]节奏总纲!AQ1403)</f>
        <v/>
      </c>
      <c r="AM1403" s="10" t="str">
        <f>IF([1]节奏总纲!AR1403="","",[1]节奏总纲!AR1403)</f>
        <v/>
      </c>
      <c r="AN1403" s="10" t="str">
        <f>IF([1]节奏总纲!AS1403="","",[1]节奏总纲!AS1403)</f>
        <v/>
      </c>
      <c r="AO1403" s="10" t="str">
        <f>IF([1]节奏总纲!AT1403="","",[1]节奏总纲!AT1403)</f>
        <v/>
      </c>
      <c r="AP1403" s="10" t="str">
        <f>IF([1]节奏总纲!AU1403="","",[1]节奏总纲!AU1403)</f>
        <v/>
      </c>
      <c r="AQ1403" s="10" t="str">
        <f>IF([1]节奏总纲!AV1403="","",[1]节奏总纲!AV1403)</f>
        <v/>
      </c>
      <c r="AR1403" s="10" t="str">
        <f>IF([1]节奏总纲!AW1403="","",[1]节奏总纲!AW1403)</f>
        <v/>
      </c>
      <c r="AS1403" s="10" t="str">
        <f>IF([1]节奏总纲!AX1403="","",[1]节奏总纲!AX1403)</f>
        <v/>
      </c>
      <c r="AT1403" s="10" t="str">
        <f>IF([1]节奏总纲!AY1403="","",[1]节奏总纲!AY1403)</f>
        <v/>
      </c>
      <c r="AU1403" s="10">
        <f>IF([1]节奏总纲!AZ1403="","",[1]节奏总纲!AZ1403)</f>
        <v>1400</v>
      </c>
      <c r="AV1403" s="10">
        <f>IF([1]节奏总纲!BA1403="","",[1]节奏总纲!BA1403)</f>
        <v>55.883389456321602</v>
      </c>
      <c r="AW1403" s="10">
        <f>IF([1]节奏总纲!BB1403="","",[1]节奏总纲!BB1403)</f>
        <v>57.392023198275979</v>
      </c>
      <c r="AX1403" s="10">
        <f>IF([1]节奏总纲!BC1403="","",[1]节奏总纲!BC1403)</f>
        <v>59.352713848616411</v>
      </c>
      <c r="AY1403" s="10">
        <f>IF([1]节奏总纲!BD1403="","",[1]节奏总纲!BD1403)</f>
        <v>62.126804202133606</v>
      </c>
      <c r="AZ1403" s="10">
        <f>IF([1]节奏总纲!BE1403="","",[1]节奏总纲!BE1403)</f>
        <v>66.862399948490875</v>
      </c>
      <c r="BA1403" s="10" t="str">
        <f>IF([1]节奏总纲!BF1403="","",[1]节奏总纲!BF1403)</f>
        <v/>
      </c>
    </row>
    <row r="1404" spans="9:53" x14ac:dyDescent="0.15">
      <c r="I1404" s="10" t="str">
        <f>IF([1]节奏总纲!N1404="","",[1]节奏总纲!N1404)</f>
        <v/>
      </c>
      <c r="J1404" s="10" t="str">
        <f>IF([1]节奏总纲!O1404="","",[1]节奏总纲!O1404)</f>
        <v/>
      </c>
      <c r="K1404" s="10" t="str">
        <f>IF([1]节奏总纲!P1404="","",[1]节奏总纲!P1404)</f>
        <v/>
      </c>
      <c r="L1404" s="10" t="str">
        <f>IF([1]节奏总纲!Q1404="","",[1]节奏总纲!Q1404)</f>
        <v/>
      </c>
      <c r="M1404" s="10" t="str">
        <f>IF([1]节奏总纲!R1404="","",[1]节奏总纲!R1404)</f>
        <v/>
      </c>
      <c r="N1404" s="10" t="str">
        <f>IF([1]节奏总纲!S1404="","",[1]节奏总纲!S1404)</f>
        <v/>
      </c>
      <c r="O1404" s="10" t="str">
        <f>IF([1]节奏总纲!T1404="","",[1]节奏总纲!T1404)</f>
        <v/>
      </c>
      <c r="P1404" s="10" t="str">
        <f>IF([1]节奏总纲!U1404="","",[1]节奏总纲!U1404)</f>
        <v/>
      </c>
      <c r="Q1404" s="10" t="str">
        <f>IF([1]节奏总纲!V1404="","",[1]节奏总纲!V1404)</f>
        <v/>
      </c>
      <c r="R1404" s="10" t="str">
        <f>IF([1]节奏总纲!W1404="","",[1]节奏总纲!W1404)</f>
        <v/>
      </c>
      <c r="S1404" s="10" t="str">
        <f>IF([1]节奏总纲!X1404="","",[1]节奏总纲!X1404)</f>
        <v/>
      </c>
      <c r="T1404" s="10" t="str">
        <f>IF([1]节奏总纲!Y1404="","",[1]节奏总纲!Y1404)</f>
        <v/>
      </c>
      <c r="U1404" s="10" t="str">
        <f>IF([1]节奏总纲!Z1404="","",[1]节奏总纲!Z1404)</f>
        <v/>
      </c>
      <c r="V1404" s="10" t="str">
        <f>IF([1]节奏总纲!AA1404="","",[1]节奏总纲!AA1404)</f>
        <v/>
      </c>
      <c r="W1404" s="10" t="str">
        <f>IF([1]节奏总纲!AB1404="","",[1]节奏总纲!AB1404)</f>
        <v/>
      </c>
      <c r="X1404" s="10">
        <f>IF([1]节奏总纲!AC1404="","",[1]节奏总纲!AC1404)</f>
        <v>1401</v>
      </c>
      <c r="Y1404" s="10">
        <f>IF([1]节奏总纲!AD1404="","",[1]节奏总纲!AD1404)</f>
        <v>104.5240734147169</v>
      </c>
      <c r="Z1404" s="10">
        <f>IF([1]节奏总纲!AE1404="","",[1]节奏总纲!AE1404)</f>
        <v>106.81010017334198</v>
      </c>
      <c r="AA1404" s="10">
        <f>IF([1]节奏总纲!AF1404="","",[1]节奏总纲!AF1404)</f>
        <v>110.0360290467187</v>
      </c>
      <c r="AB1404" s="10">
        <f>IF([1]节奏总纲!AG1404="","",[1]节奏总纲!AG1404)</f>
        <v>114.9302761370741</v>
      </c>
      <c r="AC1404" s="10">
        <f>IF([1]节奏总纲!AH1404="","",[1]节奏总纲!AH1404)</f>
        <v>123.85135062323624</v>
      </c>
      <c r="AD1404" s="10" t="str">
        <f>IF([1]节奏总纲!AI1404="","",[1]节奏总纲!AI1404)</f>
        <v/>
      </c>
      <c r="AE1404" s="68" t="str">
        <f>IF([1]节奏总纲!AJ1404="","",[1]节奏总纲!AJ1404)</f>
        <v/>
      </c>
      <c r="AF1404" s="10" t="str">
        <f>IF([1]节奏总纲!AK1404="","",[1]节奏总纲!AK1404)</f>
        <v/>
      </c>
      <c r="AG1404" s="10" t="str">
        <f>IF([1]节奏总纲!AL1404="","",[1]节奏总纲!AL1404)</f>
        <v/>
      </c>
      <c r="AH1404" s="10" t="str">
        <f>IF([1]节奏总纲!AM1404="","",[1]节奏总纲!AM1404)</f>
        <v/>
      </c>
      <c r="AI1404" s="10" t="str">
        <f>IF([1]节奏总纲!AN1404="","",[1]节奏总纲!AN1404)</f>
        <v/>
      </c>
      <c r="AJ1404" s="10" t="str">
        <f>IF([1]节奏总纲!AO1404="","",[1]节奏总纲!AO1404)</f>
        <v/>
      </c>
      <c r="AK1404" s="10" t="str">
        <f>IF([1]节奏总纲!AP1404="","",[1]节奏总纲!AP1404)</f>
        <v/>
      </c>
      <c r="AL1404" s="10" t="str">
        <f>IF([1]节奏总纲!AQ1404="","",[1]节奏总纲!AQ1404)</f>
        <v/>
      </c>
      <c r="AM1404" s="10" t="str">
        <f>IF([1]节奏总纲!AR1404="","",[1]节奏总纲!AR1404)</f>
        <v/>
      </c>
      <c r="AN1404" s="10" t="str">
        <f>IF([1]节奏总纲!AS1404="","",[1]节奏总纲!AS1404)</f>
        <v/>
      </c>
      <c r="AO1404" s="10" t="str">
        <f>IF([1]节奏总纲!AT1404="","",[1]节奏总纲!AT1404)</f>
        <v/>
      </c>
      <c r="AP1404" s="10" t="str">
        <f>IF([1]节奏总纲!AU1404="","",[1]节奏总纲!AU1404)</f>
        <v/>
      </c>
      <c r="AQ1404" s="10" t="str">
        <f>IF([1]节奏总纲!AV1404="","",[1]节奏总纲!AV1404)</f>
        <v/>
      </c>
      <c r="AR1404" s="10" t="str">
        <f>IF([1]节奏总纲!AW1404="","",[1]节奏总纲!AW1404)</f>
        <v/>
      </c>
      <c r="AS1404" s="10" t="str">
        <f>IF([1]节奏总纲!AX1404="","",[1]节奏总纲!AX1404)</f>
        <v/>
      </c>
      <c r="AT1404" s="10" t="str">
        <f>IF([1]节奏总纲!AY1404="","",[1]节奏总纲!AY1404)</f>
        <v/>
      </c>
      <c r="AU1404" s="10">
        <f>IF([1]节奏总纲!AZ1404="","",[1]节奏总纲!AZ1404)</f>
        <v>1401</v>
      </c>
      <c r="AV1404" s="10">
        <f>IF([1]节奏总纲!BA1404="","",[1]节奏总纲!BA1404)</f>
        <v>55.888531420560959</v>
      </c>
      <c r="AW1404" s="10">
        <f>IF([1]节奏总纲!BB1404="","",[1]节奏总纲!BB1404)</f>
        <v>57.396819168364324</v>
      </c>
      <c r="AX1404" s="10">
        <f>IF([1]节奏总纲!BC1404="","",[1]节奏总纲!BC1404)</f>
        <v>59.357486465400804</v>
      </c>
      <c r="AY1404" s="10">
        <f>IF([1]节奏总纲!BD1404="","",[1]节奏总纲!BD1404)</f>
        <v>62.131422135218514</v>
      </c>
      <c r="AZ1404" s="10">
        <f>IF([1]节奏总纲!BE1404="","",[1]节奏总纲!BE1404)</f>
        <v>66.867551586300564</v>
      </c>
      <c r="BA1404" s="10" t="str">
        <f>IF([1]节奏总纲!BF1404="","",[1]节奏总纲!BF1404)</f>
        <v/>
      </c>
    </row>
    <row r="1405" spans="9:53" x14ac:dyDescent="0.15">
      <c r="I1405" s="10" t="str">
        <f>IF([1]节奏总纲!N1405="","",[1]节奏总纲!N1405)</f>
        <v/>
      </c>
      <c r="J1405" s="10" t="str">
        <f>IF([1]节奏总纲!O1405="","",[1]节奏总纲!O1405)</f>
        <v/>
      </c>
      <c r="K1405" s="10" t="str">
        <f>IF([1]节奏总纲!P1405="","",[1]节奏总纲!P1405)</f>
        <v/>
      </c>
      <c r="L1405" s="10" t="str">
        <f>IF([1]节奏总纲!Q1405="","",[1]节奏总纲!Q1405)</f>
        <v/>
      </c>
      <c r="M1405" s="10" t="str">
        <f>IF([1]节奏总纲!R1405="","",[1]节奏总纲!R1405)</f>
        <v/>
      </c>
      <c r="N1405" s="10" t="str">
        <f>IF([1]节奏总纲!S1405="","",[1]节奏总纲!S1405)</f>
        <v/>
      </c>
      <c r="O1405" s="10" t="str">
        <f>IF([1]节奏总纲!T1405="","",[1]节奏总纲!T1405)</f>
        <v/>
      </c>
      <c r="P1405" s="10" t="str">
        <f>IF([1]节奏总纲!U1405="","",[1]节奏总纲!U1405)</f>
        <v/>
      </c>
      <c r="Q1405" s="10" t="str">
        <f>IF([1]节奏总纲!V1405="","",[1]节奏总纲!V1405)</f>
        <v/>
      </c>
      <c r="R1405" s="10" t="str">
        <f>IF([1]节奏总纲!W1405="","",[1]节奏总纲!W1405)</f>
        <v/>
      </c>
      <c r="S1405" s="10" t="str">
        <f>IF([1]节奏总纲!X1405="","",[1]节奏总纲!X1405)</f>
        <v/>
      </c>
      <c r="T1405" s="10" t="str">
        <f>IF([1]节奏总纲!Y1405="","",[1]节奏总纲!Y1405)</f>
        <v/>
      </c>
      <c r="U1405" s="10" t="str">
        <f>IF([1]节奏总纲!Z1405="","",[1]节奏总纲!Z1405)</f>
        <v/>
      </c>
      <c r="V1405" s="10" t="str">
        <f>IF([1]节奏总纲!AA1405="","",[1]节奏总纲!AA1405)</f>
        <v/>
      </c>
      <c r="W1405" s="10" t="str">
        <f>IF([1]节奏总纲!AB1405="","",[1]节奏总纲!AB1405)</f>
        <v/>
      </c>
      <c r="X1405" s="10">
        <f>IF([1]节奏总纲!AC1405="","",[1]节奏总纲!AC1405)</f>
        <v>1402</v>
      </c>
      <c r="Y1405" s="10">
        <f>IF([1]节奏总纲!AD1405="","",[1]节奏总纲!AD1405)</f>
        <v>104.5343849693443</v>
      </c>
      <c r="Z1405" s="10">
        <f>IF([1]节奏总纲!AE1405="","",[1]节奏总纲!AE1405)</f>
        <v>106.82068680713684</v>
      </c>
      <c r="AA1405" s="10">
        <f>IF([1]节奏总纲!AF1405="","",[1]节奏总纲!AF1405)</f>
        <v>110.04572000554346</v>
      </c>
      <c r="AB1405" s="10">
        <f>IF([1]节奏总纲!AG1405="","",[1]节奏总纲!AG1405)</f>
        <v>114.94166826131986</v>
      </c>
      <c r="AC1405" s="10">
        <f>IF([1]节奏总纲!AH1405="","",[1]节奏总纲!AH1405)</f>
        <v>123.86141452349216</v>
      </c>
      <c r="AD1405" s="10" t="str">
        <f>IF([1]节奏总纲!AI1405="","",[1]节奏总纲!AI1405)</f>
        <v/>
      </c>
      <c r="AE1405" s="68" t="str">
        <f>IF([1]节奏总纲!AJ1405="","",[1]节奏总纲!AJ1405)</f>
        <v/>
      </c>
      <c r="AF1405" s="10" t="str">
        <f>IF([1]节奏总纲!AK1405="","",[1]节奏总纲!AK1405)</f>
        <v/>
      </c>
      <c r="AG1405" s="10" t="str">
        <f>IF([1]节奏总纲!AL1405="","",[1]节奏总纲!AL1405)</f>
        <v/>
      </c>
      <c r="AH1405" s="10" t="str">
        <f>IF([1]节奏总纲!AM1405="","",[1]节奏总纲!AM1405)</f>
        <v/>
      </c>
      <c r="AI1405" s="10" t="str">
        <f>IF([1]节奏总纲!AN1405="","",[1]节奏总纲!AN1405)</f>
        <v/>
      </c>
      <c r="AJ1405" s="10" t="str">
        <f>IF([1]节奏总纲!AO1405="","",[1]节奏总纲!AO1405)</f>
        <v/>
      </c>
      <c r="AK1405" s="10" t="str">
        <f>IF([1]节奏总纲!AP1405="","",[1]节奏总纲!AP1405)</f>
        <v/>
      </c>
      <c r="AL1405" s="10" t="str">
        <f>IF([1]节奏总纲!AQ1405="","",[1]节奏总纲!AQ1405)</f>
        <v/>
      </c>
      <c r="AM1405" s="10" t="str">
        <f>IF([1]节奏总纲!AR1405="","",[1]节奏总纲!AR1405)</f>
        <v/>
      </c>
      <c r="AN1405" s="10" t="str">
        <f>IF([1]节奏总纲!AS1405="","",[1]节奏总纲!AS1405)</f>
        <v/>
      </c>
      <c r="AO1405" s="10" t="str">
        <f>IF([1]节奏总纲!AT1405="","",[1]节奏总纲!AT1405)</f>
        <v/>
      </c>
      <c r="AP1405" s="10" t="str">
        <f>IF([1]节奏总纲!AU1405="","",[1]节奏总纲!AU1405)</f>
        <v/>
      </c>
      <c r="AQ1405" s="10" t="str">
        <f>IF([1]节奏总纲!AV1405="","",[1]节奏总纲!AV1405)</f>
        <v/>
      </c>
      <c r="AR1405" s="10" t="str">
        <f>IF([1]节奏总纲!AW1405="","",[1]节奏总纲!AW1405)</f>
        <v/>
      </c>
      <c r="AS1405" s="10" t="str">
        <f>IF([1]节奏总纲!AX1405="","",[1]节奏总纲!AX1405)</f>
        <v/>
      </c>
      <c r="AT1405" s="10" t="str">
        <f>IF([1]节奏总纲!AY1405="","",[1]节奏总纲!AY1405)</f>
        <v/>
      </c>
      <c r="AU1405" s="10">
        <f>IF([1]节奏总纲!AZ1405="","",[1]节奏总纲!AZ1405)</f>
        <v>1402</v>
      </c>
      <c r="AV1405" s="10">
        <f>IF([1]节奏总纲!BA1405="","",[1]节奏总纲!BA1405)</f>
        <v>55.893673384800323</v>
      </c>
      <c r="AW1405" s="10">
        <f>IF([1]节奏总纲!BB1405="","",[1]节奏总纲!BB1405)</f>
        <v>57.401615138452662</v>
      </c>
      <c r="AX1405" s="10">
        <f>IF([1]节奏总纲!BC1405="","",[1]节奏总纲!BC1405)</f>
        <v>59.362259082185197</v>
      </c>
      <c r="AY1405" s="10">
        <f>IF([1]节奏总纲!BD1405="","",[1]节奏总纲!BD1405)</f>
        <v>62.136040068303423</v>
      </c>
      <c r="AZ1405" s="10">
        <f>IF([1]节奏总纲!BE1405="","",[1]节奏总纲!BE1405)</f>
        <v>66.872703224110253</v>
      </c>
      <c r="BA1405" s="10" t="str">
        <f>IF([1]节奏总纲!BF1405="","",[1]节奏总纲!BF1405)</f>
        <v/>
      </c>
    </row>
    <row r="1406" spans="9:53" x14ac:dyDescent="0.15">
      <c r="I1406" s="10" t="str">
        <f>IF([1]节奏总纲!N1406="","",[1]节奏总纲!N1406)</f>
        <v/>
      </c>
      <c r="J1406" s="10" t="str">
        <f>IF([1]节奏总纲!O1406="","",[1]节奏总纲!O1406)</f>
        <v/>
      </c>
      <c r="K1406" s="10" t="str">
        <f>IF([1]节奏总纲!P1406="","",[1]节奏总纲!P1406)</f>
        <v/>
      </c>
      <c r="L1406" s="10" t="str">
        <f>IF([1]节奏总纲!Q1406="","",[1]节奏总纲!Q1406)</f>
        <v/>
      </c>
      <c r="M1406" s="10" t="str">
        <f>IF([1]节奏总纲!R1406="","",[1]节奏总纲!R1406)</f>
        <v/>
      </c>
      <c r="N1406" s="10" t="str">
        <f>IF([1]节奏总纲!S1406="","",[1]节奏总纲!S1406)</f>
        <v/>
      </c>
      <c r="O1406" s="10" t="str">
        <f>IF([1]节奏总纲!T1406="","",[1]节奏总纲!T1406)</f>
        <v/>
      </c>
      <c r="P1406" s="10" t="str">
        <f>IF([1]节奏总纲!U1406="","",[1]节奏总纲!U1406)</f>
        <v/>
      </c>
      <c r="Q1406" s="10" t="str">
        <f>IF([1]节奏总纲!V1406="","",[1]节奏总纲!V1406)</f>
        <v/>
      </c>
      <c r="R1406" s="10" t="str">
        <f>IF([1]节奏总纲!W1406="","",[1]节奏总纲!W1406)</f>
        <v/>
      </c>
      <c r="S1406" s="10" t="str">
        <f>IF([1]节奏总纲!X1406="","",[1]节奏总纲!X1406)</f>
        <v/>
      </c>
      <c r="T1406" s="10" t="str">
        <f>IF([1]节奏总纲!Y1406="","",[1]节奏总纲!Y1406)</f>
        <v/>
      </c>
      <c r="U1406" s="10" t="str">
        <f>IF([1]节奏总纲!Z1406="","",[1]节奏总纲!Z1406)</f>
        <v/>
      </c>
      <c r="V1406" s="10" t="str">
        <f>IF([1]节奏总纲!AA1406="","",[1]节奏总纲!AA1406)</f>
        <v/>
      </c>
      <c r="W1406" s="10" t="str">
        <f>IF([1]节奏总纲!AB1406="","",[1]节奏总纲!AB1406)</f>
        <v/>
      </c>
      <c r="X1406" s="10">
        <f>IF([1]节奏总纲!AC1406="","",[1]节奏总纲!AC1406)</f>
        <v>1403</v>
      </c>
      <c r="Y1406" s="10">
        <f>IF([1]节奏总纲!AD1406="","",[1]节奏总纲!AD1406)</f>
        <v>104.54469652397171</v>
      </c>
      <c r="Z1406" s="10">
        <f>IF([1]节奏总纲!AE1406="","",[1]节奏总纲!AE1406)</f>
        <v>106.8312734409317</v>
      </c>
      <c r="AA1406" s="10">
        <f>IF([1]节奏总纲!AF1406="","",[1]节奏总纲!AF1406)</f>
        <v>110.05541096436821</v>
      </c>
      <c r="AB1406" s="10">
        <f>IF([1]节奏总纲!AG1406="","",[1]节奏总纲!AG1406)</f>
        <v>114.95306038556562</v>
      </c>
      <c r="AC1406" s="10">
        <f>IF([1]节奏总纲!AH1406="","",[1]节奏总纲!AH1406)</f>
        <v>123.87147842374807</v>
      </c>
      <c r="AD1406" s="10" t="str">
        <f>IF([1]节奏总纲!AI1406="","",[1]节奏总纲!AI1406)</f>
        <v/>
      </c>
      <c r="AE1406" s="68" t="str">
        <f>IF([1]节奏总纲!AJ1406="","",[1]节奏总纲!AJ1406)</f>
        <v/>
      </c>
      <c r="AF1406" s="10" t="str">
        <f>IF([1]节奏总纲!AK1406="","",[1]节奏总纲!AK1406)</f>
        <v/>
      </c>
      <c r="AG1406" s="10" t="str">
        <f>IF([1]节奏总纲!AL1406="","",[1]节奏总纲!AL1406)</f>
        <v/>
      </c>
      <c r="AH1406" s="10" t="str">
        <f>IF([1]节奏总纲!AM1406="","",[1]节奏总纲!AM1406)</f>
        <v/>
      </c>
      <c r="AI1406" s="10" t="str">
        <f>IF([1]节奏总纲!AN1406="","",[1]节奏总纲!AN1406)</f>
        <v/>
      </c>
      <c r="AJ1406" s="10" t="str">
        <f>IF([1]节奏总纲!AO1406="","",[1]节奏总纲!AO1406)</f>
        <v/>
      </c>
      <c r="AK1406" s="10" t="str">
        <f>IF([1]节奏总纲!AP1406="","",[1]节奏总纲!AP1406)</f>
        <v/>
      </c>
      <c r="AL1406" s="10" t="str">
        <f>IF([1]节奏总纲!AQ1406="","",[1]节奏总纲!AQ1406)</f>
        <v/>
      </c>
      <c r="AM1406" s="10" t="str">
        <f>IF([1]节奏总纲!AR1406="","",[1]节奏总纲!AR1406)</f>
        <v/>
      </c>
      <c r="AN1406" s="10" t="str">
        <f>IF([1]节奏总纲!AS1406="","",[1]节奏总纲!AS1406)</f>
        <v/>
      </c>
      <c r="AO1406" s="10" t="str">
        <f>IF([1]节奏总纲!AT1406="","",[1]节奏总纲!AT1406)</f>
        <v/>
      </c>
      <c r="AP1406" s="10" t="str">
        <f>IF([1]节奏总纲!AU1406="","",[1]节奏总纲!AU1406)</f>
        <v/>
      </c>
      <c r="AQ1406" s="10" t="str">
        <f>IF([1]节奏总纲!AV1406="","",[1]节奏总纲!AV1406)</f>
        <v/>
      </c>
      <c r="AR1406" s="10" t="str">
        <f>IF([1]节奏总纲!AW1406="","",[1]节奏总纲!AW1406)</f>
        <v/>
      </c>
      <c r="AS1406" s="10" t="str">
        <f>IF([1]节奏总纲!AX1406="","",[1]节奏总纲!AX1406)</f>
        <v/>
      </c>
      <c r="AT1406" s="10" t="str">
        <f>IF([1]节奏总纲!AY1406="","",[1]节奏总纲!AY1406)</f>
        <v/>
      </c>
      <c r="AU1406" s="10">
        <f>IF([1]节奏总纲!AZ1406="","",[1]节奏总纲!AZ1406)</f>
        <v>1403</v>
      </c>
      <c r="AV1406" s="10">
        <f>IF([1]节奏总纲!BA1406="","",[1]节奏总纲!BA1406)</f>
        <v>55.89881534903968</v>
      </c>
      <c r="AW1406" s="10">
        <f>IF([1]节奏总纲!BB1406="","",[1]节奏总纲!BB1406)</f>
        <v>57.406411108541008</v>
      </c>
      <c r="AX1406" s="10">
        <f>IF([1]节奏总纲!BC1406="","",[1]节奏总纲!BC1406)</f>
        <v>59.367031698969598</v>
      </c>
      <c r="AY1406" s="10">
        <f>IF([1]节奏总纲!BD1406="","",[1]节奏总纲!BD1406)</f>
        <v>62.140658001388331</v>
      </c>
      <c r="AZ1406" s="10">
        <f>IF([1]节奏总纲!BE1406="","",[1]节奏总纲!BE1406)</f>
        <v>66.877854861919957</v>
      </c>
      <c r="BA1406" s="10" t="str">
        <f>IF([1]节奏总纲!BF1406="","",[1]节奏总纲!BF1406)</f>
        <v/>
      </c>
    </row>
    <row r="1407" spans="9:53" x14ac:dyDescent="0.15">
      <c r="I1407" s="10" t="str">
        <f>IF([1]节奏总纲!N1407="","",[1]节奏总纲!N1407)</f>
        <v/>
      </c>
      <c r="J1407" s="10" t="str">
        <f>IF([1]节奏总纲!O1407="","",[1]节奏总纲!O1407)</f>
        <v/>
      </c>
      <c r="K1407" s="10" t="str">
        <f>IF([1]节奏总纲!P1407="","",[1]节奏总纲!P1407)</f>
        <v/>
      </c>
      <c r="L1407" s="10" t="str">
        <f>IF([1]节奏总纲!Q1407="","",[1]节奏总纲!Q1407)</f>
        <v/>
      </c>
      <c r="M1407" s="10" t="str">
        <f>IF([1]节奏总纲!R1407="","",[1]节奏总纲!R1407)</f>
        <v/>
      </c>
      <c r="N1407" s="10" t="str">
        <f>IF([1]节奏总纲!S1407="","",[1]节奏总纲!S1407)</f>
        <v/>
      </c>
      <c r="O1407" s="10" t="str">
        <f>IF([1]节奏总纲!T1407="","",[1]节奏总纲!T1407)</f>
        <v/>
      </c>
      <c r="P1407" s="10" t="str">
        <f>IF([1]节奏总纲!U1407="","",[1]节奏总纲!U1407)</f>
        <v/>
      </c>
      <c r="Q1407" s="10" t="str">
        <f>IF([1]节奏总纲!V1407="","",[1]节奏总纲!V1407)</f>
        <v/>
      </c>
      <c r="R1407" s="10" t="str">
        <f>IF([1]节奏总纲!W1407="","",[1]节奏总纲!W1407)</f>
        <v/>
      </c>
      <c r="S1407" s="10" t="str">
        <f>IF([1]节奏总纲!X1407="","",[1]节奏总纲!X1407)</f>
        <v/>
      </c>
      <c r="T1407" s="10" t="str">
        <f>IF([1]节奏总纲!Y1407="","",[1]节奏总纲!Y1407)</f>
        <v/>
      </c>
      <c r="U1407" s="10" t="str">
        <f>IF([1]节奏总纲!Z1407="","",[1]节奏总纲!Z1407)</f>
        <v/>
      </c>
      <c r="V1407" s="10" t="str">
        <f>IF([1]节奏总纲!AA1407="","",[1]节奏总纲!AA1407)</f>
        <v/>
      </c>
      <c r="W1407" s="10" t="str">
        <f>IF([1]节奏总纲!AB1407="","",[1]节奏总纲!AB1407)</f>
        <v/>
      </c>
      <c r="X1407" s="10">
        <f>IF([1]节奏总纲!AC1407="","",[1]节奏总纲!AC1407)</f>
        <v>1404</v>
      </c>
      <c r="Y1407" s="10">
        <f>IF([1]节奏总纲!AD1407="","",[1]节奏总纲!AD1407)</f>
        <v>104.55500807859913</v>
      </c>
      <c r="Z1407" s="10">
        <f>IF([1]节奏总纲!AE1407="","",[1]节奏总纲!AE1407)</f>
        <v>106.84186007472655</v>
      </c>
      <c r="AA1407" s="10">
        <f>IF([1]节奏总纲!AF1407="","",[1]节奏总纲!AF1407)</f>
        <v>110.06510192319297</v>
      </c>
      <c r="AB1407" s="10">
        <f>IF([1]节奏总纲!AG1407="","",[1]节奏总纲!AG1407)</f>
        <v>114.96445250981137</v>
      </c>
      <c r="AC1407" s="10">
        <f>IF([1]节奏总纲!AH1407="","",[1]节奏总纲!AH1407)</f>
        <v>123.88154232400399</v>
      </c>
      <c r="AD1407" s="10" t="str">
        <f>IF([1]节奏总纲!AI1407="","",[1]节奏总纲!AI1407)</f>
        <v/>
      </c>
      <c r="AE1407" s="68" t="str">
        <f>IF([1]节奏总纲!AJ1407="","",[1]节奏总纲!AJ1407)</f>
        <v/>
      </c>
      <c r="AF1407" s="10" t="str">
        <f>IF([1]节奏总纲!AK1407="","",[1]节奏总纲!AK1407)</f>
        <v/>
      </c>
      <c r="AG1407" s="10" t="str">
        <f>IF([1]节奏总纲!AL1407="","",[1]节奏总纲!AL1407)</f>
        <v/>
      </c>
      <c r="AH1407" s="10" t="str">
        <f>IF([1]节奏总纲!AM1407="","",[1]节奏总纲!AM1407)</f>
        <v/>
      </c>
      <c r="AI1407" s="10" t="str">
        <f>IF([1]节奏总纲!AN1407="","",[1]节奏总纲!AN1407)</f>
        <v/>
      </c>
      <c r="AJ1407" s="10" t="str">
        <f>IF([1]节奏总纲!AO1407="","",[1]节奏总纲!AO1407)</f>
        <v/>
      </c>
      <c r="AK1407" s="10" t="str">
        <f>IF([1]节奏总纲!AP1407="","",[1]节奏总纲!AP1407)</f>
        <v/>
      </c>
      <c r="AL1407" s="10" t="str">
        <f>IF([1]节奏总纲!AQ1407="","",[1]节奏总纲!AQ1407)</f>
        <v/>
      </c>
      <c r="AM1407" s="10" t="str">
        <f>IF([1]节奏总纲!AR1407="","",[1]节奏总纲!AR1407)</f>
        <v/>
      </c>
      <c r="AN1407" s="10" t="str">
        <f>IF([1]节奏总纲!AS1407="","",[1]节奏总纲!AS1407)</f>
        <v/>
      </c>
      <c r="AO1407" s="10" t="str">
        <f>IF([1]节奏总纲!AT1407="","",[1]节奏总纲!AT1407)</f>
        <v/>
      </c>
      <c r="AP1407" s="10" t="str">
        <f>IF([1]节奏总纲!AU1407="","",[1]节奏总纲!AU1407)</f>
        <v/>
      </c>
      <c r="AQ1407" s="10" t="str">
        <f>IF([1]节奏总纲!AV1407="","",[1]节奏总纲!AV1407)</f>
        <v/>
      </c>
      <c r="AR1407" s="10" t="str">
        <f>IF([1]节奏总纲!AW1407="","",[1]节奏总纲!AW1407)</f>
        <v/>
      </c>
      <c r="AS1407" s="10" t="str">
        <f>IF([1]节奏总纲!AX1407="","",[1]节奏总纲!AX1407)</f>
        <v/>
      </c>
      <c r="AT1407" s="10" t="str">
        <f>IF([1]节奏总纲!AY1407="","",[1]节奏总纲!AY1407)</f>
        <v/>
      </c>
      <c r="AU1407" s="10">
        <f>IF([1]节奏总纲!AZ1407="","",[1]节奏总纲!AZ1407)</f>
        <v>1404</v>
      </c>
      <c r="AV1407" s="10">
        <f>IF([1]节奏总纲!BA1407="","",[1]节奏总纲!BA1407)</f>
        <v>55.903957313279037</v>
      </c>
      <c r="AW1407" s="10">
        <f>IF([1]节奏总纲!BB1407="","",[1]节奏总纲!BB1407)</f>
        <v>57.411207078629346</v>
      </c>
      <c r="AX1407" s="10">
        <f>IF([1]节奏总纲!BC1407="","",[1]节奏总纲!BC1407)</f>
        <v>59.371804315753991</v>
      </c>
      <c r="AY1407" s="10">
        <f>IF([1]节奏总纲!BD1407="","",[1]节奏总纲!BD1407)</f>
        <v>62.14527593447324</v>
      </c>
      <c r="AZ1407" s="10">
        <f>IF([1]节奏总纲!BE1407="","",[1]节奏总纲!BE1407)</f>
        <v>66.883006499729646</v>
      </c>
      <c r="BA1407" s="10" t="str">
        <f>IF([1]节奏总纲!BF1407="","",[1]节奏总纲!BF1407)</f>
        <v/>
      </c>
    </row>
    <row r="1408" spans="9:53" x14ac:dyDescent="0.15">
      <c r="I1408" s="10" t="str">
        <f>IF([1]节奏总纲!N1408="","",[1]节奏总纲!N1408)</f>
        <v/>
      </c>
      <c r="J1408" s="10" t="str">
        <f>IF([1]节奏总纲!O1408="","",[1]节奏总纲!O1408)</f>
        <v/>
      </c>
      <c r="K1408" s="10" t="str">
        <f>IF([1]节奏总纲!P1408="","",[1]节奏总纲!P1408)</f>
        <v/>
      </c>
      <c r="L1408" s="10" t="str">
        <f>IF([1]节奏总纲!Q1408="","",[1]节奏总纲!Q1408)</f>
        <v/>
      </c>
      <c r="M1408" s="10" t="str">
        <f>IF([1]节奏总纲!R1408="","",[1]节奏总纲!R1408)</f>
        <v/>
      </c>
      <c r="N1408" s="10" t="str">
        <f>IF([1]节奏总纲!S1408="","",[1]节奏总纲!S1408)</f>
        <v/>
      </c>
      <c r="O1408" s="10" t="str">
        <f>IF([1]节奏总纲!T1408="","",[1]节奏总纲!T1408)</f>
        <v/>
      </c>
      <c r="P1408" s="10" t="str">
        <f>IF([1]节奏总纲!U1408="","",[1]节奏总纲!U1408)</f>
        <v/>
      </c>
      <c r="Q1408" s="10" t="str">
        <f>IF([1]节奏总纲!V1408="","",[1]节奏总纲!V1408)</f>
        <v/>
      </c>
      <c r="R1408" s="10" t="str">
        <f>IF([1]节奏总纲!W1408="","",[1]节奏总纲!W1408)</f>
        <v/>
      </c>
      <c r="S1408" s="10" t="str">
        <f>IF([1]节奏总纲!X1408="","",[1]节奏总纲!X1408)</f>
        <v/>
      </c>
      <c r="T1408" s="10" t="str">
        <f>IF([1]节奏总纲!Y1408="","",[1]节奏总纲!Y1408)</f>
        <v/>
      </c>
      <c r="U1408" s="10" t="str">
        <f>IF([1]节奏总纲!Z1408="","",[1]节奏总纲!Z1408)</f>
        <v/>
      </c>
      <c r="V1408" s="10" t="str">
        <f>IF([1]节奏总纲!AA1408="","",[1]节奏总纲!AA1408)</f>
        <v/>
      </c>
      <c r="W1408" s="10" t="str">
        <f>IF([1]节奏总纲!AB1408="","",[1]节奏总纲!AB1408)</f>
        <v/>
      </c>
      <c r="X1408" s="10">
        <f>IF([1]节奏总纲!AC1408="","",[1]节奏总纲!AC1408)</f>
        <v>1405</v>
      </c>
      <c r="Y1408" s="10">
        <f>IF([1]节奏总纲!AD1408="","",[1]节奏总纲!AD1408)</f>
        <v>104.56531963322654</v>
      </c>
      <c r="Z1408" s="10">
        <f>IF([1]节奏总纲!AE1408="","",[1]节奏总纲!AE1408)</f>
        <v>106.85244670852141</v>
      </c>
      <c r="AA1408" s="10">
        <f>IF([1]节奏总纲!AF1408="","",[1]节奏总纲!AF1408)</f>
        <v>110.07479288201773</v>
      </c>
      <c r="AB1408" s="10">
        <f>IF([1]节奏总纲!AG1408="","",[1]节奏总纲!AG1408)</f>
        <v>114.97584463405713</v>
      </c>
      <c r="AC1408" s="10">
        <f>IF([1]节奏总纲!AH1408="","",[1]节奏总纲!AH1408)</f>
        <v>123.8916062242599</v>
      </c>
      <c r="AD1408" s="10" t="str">
        <f>IF([1]节奏总纲!AI1408="","",[1]节奏总纲!AI1408)</f>
        <v/>
      </c>
      <c r="AE1408" s="68" t="str">
        <f>IF([1]节奏总纲!AJ1408="","",[1]节奏总纲!AJ1408)</f>
        <v/>
      </c>
      <c r="AF1408" s="10" t="str">
        <f>IF([1]节奏总纲!AK1408="","",[1]节奏总纲!AK1408)</f>
        <v/>
      </c>
      <c r="AG1408" s="10" t="str">
        <f>IF([1]节奏总纲!AL1408="","",[1]节奏总纲!AL1408)</f>
        <v/>
      </c>
      <c r="AH1408" s="10" t="str">
        <f>IF([1]节奏总纲!AM1408="","",[1]节奏总纲!AM1408)</f>
        <v/>
      </c>
      <c r="AI1408" s="10" t="str">
        <f>IF([1]节奏总纲!AN1408="","",[1]节奏总纲!AN1408)</f>
        <v/>
      </c>
      <c r="AJ1408" s="10" t="str">
        <f>IF([1]节奏总纲!AO1408="","",[1]节奏总纲!AO1408)</f>
        <v/>
      </c>
      <c r="AK1408" s="10" t="str">
        <f>IF([1]节奏总纲!AP1408="","",[1]节奏总纲!AP1408)</f>
        <v/>
      </c>
      <c r="AL1408" s="10" t="str">
        <f>IF([1]节奏总纲!AQ1408="","",[1]节奏总纲!AQ1408)</f>
        <v/>
      </c>
      <c r="AM1408" s="10" t="str">
        <f>IF([1]节奏总纲!AR1408="","",[1]节奏总纲!AR1408)</f>
        <v/>
      </c>
      <c r="AN1408" s="10" t="str">
        <f>IF([1]节奏总纲!AS1408="","",[1]节奏总纲!AS1408)</f>
        <v/>
      </c>
      <c r="AO1408" s="10" t="str">
        <f>IF([1]节奏总纲!AT1408="","",[1]节奏总纲!AT1408)</f>
        <v/>
      </c>
      <c r="AP1408" s="10" t="str">
        <f>IF([1]节奏总纲!AU1408="","",[1]节奏总纲!AU1408)</f>
        <v/>
      </c>
      <c r="AQ1408" s="10" t="str">
        <f>IF([1]节奏总纲!AV1408="","",[1]节奏总纲!AV1408)</f>
        <v/>
      </c>
      <c r="AR1408" s="10" t="str">
        <f>IF([1]节奏总纲!AW1408="","",[1]节奏总纲!AW1408)</f>
        <v/>
      </c>
      <c r="AS1408" s="10" t="str">
        <f>IF([1]节奏总纲!AX1408="","",[1]节奏总纲!AX1408)</f>
        <v/>
      </c>
      <c r="AT1408" s="10" t="str">
        <f>IF([1]节奏总纲!AY1408="","",[1]节奏总纲!AY1408)</f>
        <v/>
      </c>
      <c r="AU1408" s="10">
        <f>IF([1]节奏总纲!AZ1408="","",[1]节奏总纲!AZ1408)</f>
        <v>1405</v>
      </c>
      <c r="AV1408" s="10">
        <f>IF([1]节奏总纲!BA1408="","",[1]节奏总纲!BA1408)</f>
        <v>55.909099277518393</v>
      </c>
      <c r="AW1408" s="10">
        <f>IF([1]节奏总纲!BB1408="","",[1]节奏总纲!BB1408)</f>
        <v>57.416003048717691</v>
      </c>
      <c r="AX1408" s="10">
        <f>IF([1]节奏总纲!BC1408="","",[1]节奏总纲!BC1408)</f>
        <v>59.376576932538384</v>
      </c>
      <c r="AY1408" s="10">
        <f>IF([1]节奏总纲!BD1408="","",[1]节奏总纲!BD1408)</f>
        <v>62.149893867558156</v>
      </c>
      <c r="AZ1408" s="10">
        <f>IF([1]节奏总纲!BE1408="","",[1]节奏总纲!BE1408)</f>
        <v>66.888158137539335</v>
      </c>
      <c r="BA1408" s="10" t="str">
        <f>IF([1]节奏总纲!BF1408="","",[1]节奏总纲!BF1408)</f>
        <v/>
      </c>
    </row>
    <row r="1409" spans="9:53" x14ac:dyDescent="0.15">
      <c r="I1409" s="10" t="str">
        <f>IF([1]节奏总纲!N1409="","",[1]节奏总纲!N1409)</f>
        <v/>
      </c>
      <c r="J1409" s="10" t="str">
        <f>IF([1]节奏总纲!O1409="","",[1]节奏总纲!O1409)</f>
        <v/>
      </c>
      <c r="K1409" s="10" t="str">
        <f>IF([1]节奏总纲!P1409="","",[1]节奏总纲!P1409)</f>
        <v/>
      </c>
      <c r="L1409" s="10" t="str">
        <f>IF([1]节奏总纲!Q1409="","",[1]节奏总纲!Q1409)</f>
        <v/>
      </c>
      <c r="M1409" s="10" t="str">
        <f>IF([1]节奏总纲!R1409="","",[1]节奏总纲!R1409)</f>
        <v/>
      </c>
      <c r="N1409" s="10" t="str">
        <f>IF([1]节奏总纲!S1409="","",[1]节奏总纲!S1409)</f>
        <v/>
      </c>
      <c r="O1409" s="10" t="str">
        <f>IF([1]节奏总纲!T1409="","",[1]节奏总纲!T1409)</f>
        <v/>
      </c>
      <c r="P1409" s="10" t="str">
        <f>IF([1]节奏总纲!U1409="","",[1]节奏总纲!U1409)</f>
        <v/>
      </c>
      <c r="Q1409" s="10" t="str">
        <f>IF([1]节奏总纲!V1409="","",[1]节奏总纲!V1409)</f>
        <v/>
      </c>
      <c r="R1409" s="10" t="str">
        <f>IF([1]节奏总纲!W1409="","",[1]节奏总纲!W1409)</f>
        <v/>
      </c>
      <c r="S1409" s="10" t="str">
        <f>IF([1]节奏总纲!X1409="","",[1]节奏总纲!X1409)</f>
        <v/>
      </c>
      <c r="T1409" s="10" t="str">
        <f>IF([1]节奏总纲!Y1409="","",[1]节奏总纲!Y1409)</f>
        <v/>
      </c>
      <c r="U1409" s="10" t="str">
        <f>IF([1]节奏总纲!Z1409="","",[1]节奏总纲!Z1409)</f>
        <v/>
      </c>
      <c r="V1409" s="10" t="str">
        <f>IF([1]节奏总纲!AA1409="","",[1]节奏总纲!AA1409)</f>
        <v/>
      </c>
      <c r="W1409" s="10" t="str">
        <f>IF([1]节奏总纲!AB1409="","",[1]节奏总纲!AB1409)</f>
        <v/>
      </c>
      <c r="X1409" s="10">
        <f>IF([1]节奏总纲!AC1409="","",[1]节奏总纲!AC1409)</f>
        <v>1406</v>
      </c>
      <c r="Y1409" s="10">
        <f>IF([1]节奏总纲!AD1409="","",[1]节奏总纲!AD1409)</f>
        <v>104.57563118785394</v>
      </c>
      <c r="Z1409" s="10">
        <f>IF([1]节奏总纲!AE1409="","",[1]节奏总纲!AE1409)</f>
        <v>106.86303334231629</v>
      </c>
      <c r="AA1409" s="10">
        <f>IF([1]节奏总纲!AF1409="","",[1]节奏总纲!AF1409)</f>
        <v>110.08448384084249</v>
      </c>
      <c r="AB1409" s="10">
        <f>IF([1]节奏总纲!AG1409="","",[1]节奏总纲!AG1409)</f>
        <v>114.98723675830288</v>
      </c>
      <c r="AC1409" s="10">
        <f>IF([1]节奏总纲!AH1409="","",[1]节奏总纲!AH1409)</f>
        <v>123.90167012451582</v>
      </c>
      <c r="AD1409" s="10" t="str">
        <f>IF([1]节奏总纲!AI1409="","",[1]节奏总纲!AI1409)</f>
        <v/>
      </c>
      <c r="AE1409" s="68" t="str">
        <f>IF([1]节奏总纲!AJ1409="","",[1]节奏总纲!AJ1409)</f>
        <v/>
      </c>
      <c r="AF1409" s="10" t="str">
        <f>IF([1]节奏总纲!AK1409="","",[1]节奏总纲!AK1409)</f>
        <v/>
      </c>
      <c r="AG1409" s="10" t="str">
        <f>IF([1]节奏总纲!AL1409="","",[1]节奏总纲!AL1409)</f>
        <v/>
      </c>
      <c r="AH1409" s="10" t="str">
        <f>IF([1]节奏总纲!AM1409="","",[1]节奏总纲!AM1409)</f>
        <v/>
      </c>
      <c r="AI1409" s="10" t="str">
        <f>IF([1]节奏总纲!AN1409="","",[1]节奏总纲!AN1409)</f>
        <v/>
      </c>
      <c r="AJ1409" s="10" t="str">
        <f>IF([1]节奏总纲!AO1409="","",[1]节奏总纲!AO1409)</f>
        <v/>
      </c>
      <c r="AK1409" s="10" t="str">
        <f>IF([1]节奏总纲!AP1409="","",[1]节奏总纲!AP1409)</f>
        <v/>
      </c>
      <c r="AL1409" s="10" t="str">
        <f>IF([1]节奏总纲!AQ1409="","",[1]节奏总纲!AQ1409)</f>
        <v/>
      </c>
      <c r="AM1409" s="10" t="str">
        <f>IF([1]节奏总纲!AR1409="","",[1]节奏总纲!AR1409)</f>
        <v/>
      </c>
      <c r="AN1409" s="10" t="str">
        <f>IF([1]节奏总纲!AS1409="","",[1]节奏总纲!AS1409)</f>
        <v/>
      </c>
      <c r="AO1409" s="10" t="str">
        <f>IF([1]节奏总纲!AT1409="","",[1]节奏总纲!AT1409)</f>
        <v/>
      </c>
      <c r="AP1409" s="10" t="str">
        <f>IF([1]节奏总纲!AU1409="","",[1]节奏总纲!AU1409)</f>
        <v/>
      </c>
      <c r="AQ1409" s="10" t="str">
        <f>IF([1]节奏总纲!AV1409="","",[1]节奏总纲!AV1409)</f>
        <v/>
      </c>
      <c r="AR1409" s="10" t="str">
        <f>IF([1]节奏总纲!AW1409="","",[1]节奏总纲!AW1409)</f>
        <v/>
      </c>
      <c r="AS1409" s="10" t="str">
        <f>IF([1]节奏总纲!AX1409="","",[1]节奏总纲!AX1409)</f>
        <v/>
      </c>
      <c r="AT1409" s="10" t="str">
        <f>IF([1]节奏总纲!AY1409="","",[1]节奏总纲!AY1409)</f>
        <v/>
      </c>
      <c r="AU1409" s="10">
        <f>IF([1]节奏总纲!AZ1409="","",[1]节奏总纲!AZ1409)</f>
        <v>1406</v>
      </c>
      <c r="AV1409" s="10">
        <f>IF([1]节奏总纲!BA1409="","",[1]节奏总纲!BA1409)</f>
        <v>55.91424124175775</v>
      </c>
      <c r="AW1409" s="10">
        <f>IF([1]节奏总纲!BB1409="","",[1]节奏总纲!BB1409)</f>
        <v>57.420799018806029</v>
      </c>
      <c r="AX1409" s="10">
        <f>IF([1]节奏总纲!BC1409="","",[1]节奏总纲!BC1409)</f>
        <v>59.381349549322778</v>
      </c>
      <c r="AY1409" s="10">
        <f>IF([1]节奏总纲!BD1409="","",[1]节奏总纲!BD1409)</f>
        <v>62.154511800643064</v>
      </c>
      <c r="AZ1409" s="10">
        <f>IF([1]节奏总纲!BE1409="","",[1]节奏总纲!BE1409)</f>
        <v>66.893309775349024</v>
      </c>
      <c r="BA1409" s="10" t="str">
        <f>IF([1]节奏总纲!BF1409="","",[1]节奏总纲!BF1409)</f>
        <v/>
      </c>
    </row>
    <row r="1410" spans="9:53" x14ac:dyDescent="0.15">
      <c r="I1410" s="10" t="str">
        <f>IF([1]节奏总纲!N1410="","",[1]节奏总纲!N1410)</f>
        <v/>
      </c>
      <c r="J1410" s="10" t="str">
        <f>IF([1]节奏总纲!O1410="","",[1]节奏总纲!O1410)</f>
        <v/>
      </c>
      <c r="K1410" s="10" t="str">
        <f>IF([1]节奏总纲!P1410="","",[1]节奏总纲!P1410)</f>
        <v/>
      </c>
      <c r="L1410" s="10" t="str">
        <f>IF([1]节奏总纲!Q1410="","",[1]节奏总纲!Q1410)</f>
        <v/>
      </c>
      <c r="M1410" s="10" t="str">
        <f>IF([1]节奏总纲!R1410="","",[1]节奏总纲!R1410)</f>
        <v/>
      </c>
      <c r="N1410" s="10" t="str">
        <f>IF([1]节奏总纲!S1410="","",[1]节奏总纲!S1410)</f>
        <v/>
      </c>
      <c r="O1410" s="10" t="str">
        <f>IF([1]节奏总纲!T1410="","",[1]节奏总纲!T1410)</f>
        <v/>
      </c>
      <c r="P1410" s="10" t="str">
        <f>IF([1]节奏总纲!U1410="","",[1]节奏总纲!U1410)</f>
        <v/>
      </c>
      <c r="Q1410" s="10" t="str">
        <f>IF([1]节奏总纲!V1410="","",[1]节奏总纲!V1410)</f>
        <v/>
      </c>
      <c r="R1410" s="10" t="str">
        <f>IF([1]节奏总纲!W1410="","",[1]节奏总纲!W1410)</f>
        <v/>
      </c>
      <c r="S1410" s="10" t="str">
        <f>IF([1]节奏总纲!X1410="","",[1]节奏总纲!X1410)</f>
        <v/>
      </c>
      <c r="T1410" s="10" t="str">
        <f>IF([1]节奏总纲!Y1410="","",[1]节奏总纲!Y1410)</f>
        <v/>
      </c>
      <c r="U1410" s="10" t="str">
        <f>IF([1]节奏总纲!Z1410="","",[1]节奏总纲!Z1410)</f>
        <v/>
      </c>
      <c r="V1410" s="10" t="str">
        <f>IF([1]节奏总纲!AA1410="","",[1]节奏总纲!AA1410)</f>
        <v/>
      </c>
      <c r="W1410" s="10" t="str">
        <f>IF([1]节奏总纲!AB1410="","",[1]节奏总纲!AB1410)</f>
        <v/>
      </c>
      <c r="X1410" s="10">
        <f>IF([1]节奏总纲!AC1410="","",[1]节奏总纲!AC1410)</f>
        <v>1407</v>
      </c>
      <c r="Y1410" s="10">
        <f>IF([1]节奏总纲!AD1410="","",[1]节奏总纲!AD1410)</f>
        <v>104.58594274248136</v>
      </c>
      <c r="Z1410" s="10">
        <f>IF([1]节奏总纲!AE1410="","",[1]节奏总纲!AE1410)</f>
        <v>106.87361997611114</v>
      </c>
      <c r="AA1410" s="10">
        <f>IF([1]节奏总纲!AF1410="","",[1]节奏总纲!AF1410)</f>
        <v>110.09417479966726</v>
      </c>
      <c r="AB1410" s="10">
        <f>IF([1]节奏总纲!AG1410="","",[1]节奏总纲!AG1410)</f>
        <v>114.99862888254863</v>
      </c>
      <c r="AC1410" s="10">
        <f>IF([1]节奏总纲!AH1410="","",[1]节奏总纲!AH1410)</f>
        <v>123.91173402477175</v>
      </c>
      <c r="AD1410" s="10" t="str">
        <f>IF([1]节奏总纲!AI1410="","",[1]节奏总纲!AI1410)</f>
        <v/>
      </c>
      <c r="AE1410" s="68" t="str">
        <f>IF([1]节奏总纲!AJ1410="","",[1]节奏总纲!AJ1410)</f>
        <v/>
      </c>
      <c r="AF1410" s="10" t="str">
        <f>IF([1]节奏总纲!AK1410="","",[1]节奏总纲!AK1410)</f>
        <v/>
      </c>
      <c r="AG1410" s="10" t="str">
        <f>IF([1]节奏总纲!AL1410="","",[1]节奏总纲!AL1410)</f>
        <v/>
      </c>
      <c r="AH1410" s="10" t="str">
        <f>IF([1]节奏总纲!AM1410="","",[1]节奏总纲!AM1410)</f>
        <v/>
      </c>
      <c r="AI1410" s="10" t="str">
        <f>IF([1]节奏总纲!AN1410="","",[1]节奏总纲!AN1410)</f>
        <v/>
      </c>
      <c r="AJ1410" s="10" t="str">
        <f>IF([1]节奏总纲!AO1410="","",[1]节奏总纲!AO1410)</f>
        <v/>
      </c>
      <c r="AK1410" s="10" t="str">
        <f>IF([1]节奏总纲!AP1410="","",[1]节奏总纲!AP1410)</f>
        <v/>
      </c>
      <c r="AL1410" s="10" t="str">
        <f>IF([1]节奏总纲!AQ1410="","",[1]节奏总纲!AQ1410)</f>
        <v/>
      </c>
      <c r="AM1410" s="10" t="str">
        <f>IF([1]节奏总纲!AR1410="","",[1]节奏总纲!AR1410)</f>
        <v/>
      </c>
      <c r="AN1410" s="10" t="str">
        <f>IF([1]节奏总纲!AS1410="","",[1]节奏总纲!AS1410)</f>
        <v/>
      </c>
      <c r="AO1410" s="10" t="str">
        <f>IF([1]节奏总纲!AT1410="","",[1]节奏总纲!AT1410)</f>
        <v/>
      </c>
      <c r="AP1410" s="10" t="str">
        <f>IF([1]节奏总纲!AU1410="","",[1]节奏总纲!AU1410)</f>
        <v/>
      </c>
      <c r="AQ1410" s="10" t="str">
        <f>IF([1]节奏总纲!AV1410="","",[1]节奏总纲!AV1410)</f>
        <v/>
      </c>
      <c r="AR1410" s="10" t="str">
        <f>IF([1]节奏总纲!AW1410="","",[1]节奏总纲!AW1410)</f>
        <v/>
      </c>
      <c r="AS1410" s="10" t="str">
        <f>IF([1]节奏总纲!AX1410="","",[1]节奏总纲!AX1410)</f>
        <v/>
      </c>
      <c r="AT1410" s="10" t="str">
        <f>IF([1]节奏总纲!AY1410="","",[1]节奏总纲!AY1410)</f>
        <v/>
      </c>
      <c r="AU1410" s="10">
        <f>IF([1]节奏总纲!AZ1410="","",[1]节奏总纲!AZ1410)</f>
        <v>1407</v>
      </c>
      <c r="AV1410" s="10">
        <f>IF([1]节奏总纲!BA1410="","",[1]节奏总纲!BA1410)</f>
        <v>55.919383205997107</v>
      </c>
      <c r="AW1410" s="10">
        <f>IF([1]节奏总纲!BB1410="","",[1]节奏总纲!BB1410)</f>
        <v>57.425594988894375</v>
      </c>
      <c r="AX1410" s="10">
        <f>IF([1]节奏总纲!BC1410="","",[1]节奏总纲!BC1410)</f>
        <v>59.386122166107178</v>
      </c>
      <c r="AY1410" s="10">
        <f>IF([1]节奏总纲!BD1410="","",[1]节奏总纲!BD1410)</f>
        <v>62.159129733727973</v>
      </c>
      <c r="AZ1410" s="10">
        <f>IF([1]节奏总纲!BE1410="","",[1]节奏总纲!BE1410)</f>
        <v>66.898461413158728</v>
      </c>
      <c r="BA1410" s="10" t="str">
        <f>IF([1]节奏总纲!BF1410="","",[1]节奏总纲!BF1410)</f>
        <v/>
      </c>
    </row>
    <row r="1411" spans="9:53" x14ac:dyDescent="0.15">
      <c r="I1411" s="10" t="str">
        <f>IF([1]节奏总纲!N1411="","",[1]节奏总纲!N1411)</f>
        <v/>
      </c>
      <c r="J1411" s="10" t="str">
        <f>IF([1]节奏总纲!O1411="","",[1]节奏总纲!O1411)</f>
        <v/>
      </c>
      <c r="K1411" s="10" t="str">
        <f>IF([1]节奏总纲!P1411="","",[1]节奏总纲!P1411)</f>
        <v/>
      </c>
      <c r="L1411" s="10" t="str">
        <f>IF([1]节奏总纲!Q1411="","",[1]节奏总纲!Q1411)</f>
        <v/>
      </c>
      <c r="M1411" s="10" t="str">
        <f>IF([1]节奏总纲!R1411="","",[1]节奏总纲!R1411)</f>
        <v/>
      </c>
      <c r="N1411" s="10" t="str">
        <f>IF([1]节奏总纲!S1411="","",[1]节奏总纲!S1411)</f>
        <v/>
      </c>
      <c r="O1411" s="10" t="str">
        <f>IF([1]节奏总纲!T1411="","",[1]节奏总纲!T1411)</f>
        <v/>
      </c>
      <c r="P1411" s="10" t="str">
        <f>IF([1]节奏总纲!U1411="","",[1]节奏总纲!U1411)</f>
        <v/>
      </c>
      <c r="Q1411" s="10" t="str">
        <f>IF([1]节奏总纲!V1411="","",[1]节奏总纲!V1411)</f>
        <v/>
      </c>
      <c r="R1411" s="10" t="str">
        <f>IF([1]节奏总纲!W1411="","",[1]节奏总纲!W1411)</f>
        <v/>
      </c>
      <c r="S1411" s="10" t="str">
        <f>IF([1]节奏总纲!X1411="","",[1]节奏总纲!X1411)</f>
        <v/>
      </c>
      <c r="T1411" s="10" t="str">
        <f>IF([1]节奏总纲!Y1411="","",[1]节奏总纲!Y1411)</f>
        <v/>
      </c>
      <c r="U1411" s="10" t="str">
        <f>IF([1]节奏总纲!Z1411="","",[1]节奏总纲!Z1411)</f>
        <v/>
      </c>
      <c r="V1411" s="10" t="str">
        <f>IF([1]节奏总纲!AA1411="","",[1]节奏总纲!AA1411)</f>
        <v/>
      </c>
      <c r="W1411" s="10" t="str">
        <f>IF([1]节奏总纲!AB1411="","",[1]节奏总纲!AB1411)</f>
        <v/>
      </c>
      <c r="X1411" s="10">
        <f>IF([1]节奏总纲!AC1411="","",[1]节奏总纲!AC1411)</f>
        <v>1408</v>
      </c>
      <c r="Y1411" s="10">
        <f>IF([1]节奏总纲!AD1411="","",[1]节奏总纲!AD1411)</f>
        <v>104.59625429710877</v>
      </c>
      <c r="Z1411" s="10">
        <f>IF([1]节奏总纲!AE1411="","",[1]节奏总纲!AE1411)</f>
        <v>106.884206609906</v>
      </c>
      <c r="AA1411" s="10">
        <f>IF([1]节奏总纲!AF1411="","",[1]节奏总纲!AF1411)</f>
        <v>110.10386575849201</v>
      </c>
      <c r="AB1411" s="10">
        <f>IF([1]节奏总纲!AG1411="","",[1]节奏总纲!AG1411)</f>
        <v>115.00862736021548</v>
      </c>
      <c r="AC1411" s="10">
        <f>IF([1]节奏总纲!AH1411="","",[1]节奏总纲!AH1411)</f>
        <v>123.92179792502766</v>
      </c>
      <c r="AD1411" s="10" t="str">
        <f>IF([1]节奏总纲!AI1411="","",[1]节奏总纲!AI1411)</f>
        <v/>
      </c>
      <c r="AE1411" s="68" t="str">
        <f>IF([1]节奏总纲!AJ1411="","",[1]节奏总纲!AJ1411)</f>
        <v/>
      </c>
      <c r="AF1411" s="10" t="str">
        <f>IF([1]节奏总纲!AK1411="","",[1]节奏总纲!AK1411)</f>
        <v/>
      </c>
      <c r="AG1411" s="10" t="str">
        <f>IF([1]节奏总纲!AL1411="","",[1]节奏总纲!AL1411)</f>
        <v/>
      </c>
      <c r="AH1411" s="10" t="str">
        <f>IF([1]节奏总纲!AM1411="","",[1]节奏总纲!AM1411)</f>
        <v/>
      </c>
      <c r="AI1411" s="10" t="str">
        <f>IF([1]节奏总纲!AN1411="","",[1]节奏总纲!AN1411)</f>
        <v/>
      </c>
      <c r="AJ1411" s="10" t="str">
        <f>IF([1]节奏总纲!AO1411="","",[1]节奏总纲!AO1411)</f>
        <v/>
      </c>
      <c r="AK1411" s="10" t="str">
        <f>IF([1]节奏总纲!AP1411="","",[1]节奏总纲!AP1411)</f>
        <v/>
      </c>
      <c r="AL1411" s="10" t="str">
        <f>IF([1]节奏总纲!AQ1411="","",[1]节奏总纲!AQ1411)</f>
        <v/>
      </c>
      <c r="AM1411" s="10" t="str">
        <f>IF([1]节奏总纲!AR1411="","",[1]节奏总纲!AR1411)</f>
        <v/>
      </c>
      <c r="AN1411" s="10" t="str">
        <f>IF([1]节奏总纲!AS1411="","",[1]节奏总纲!AS1411)</f>
        <v/>
      </c>
      <c r="AO1411" s="10" t="str">
        <f>IF([1]节奏总纲!AT1411="","",[1]节奏总纲!AT1411)</f>
        <v/>
      </c>
      <c r="AP1411" s="10" t="str">
        <f>IF([1]节奏总纲!AU1411="","",[1]节奏总纲!AU1411)</f>
        <v/>
      </c>
      <c r="AQ1411" s="10" t="str">
        <f>IF([1]节奏总纲!AV1411="","",[1]节奏总纲!AV1411)</f>
        <v/>
      </c>
      <c r="AR1411" s="10" t="str">
        <f>IF([1]节奏总纲!AW1411="","",[1]节奏总纲!AW1411)</f>
        <v/>
      </c>
      <c r="AS1411" s="10" t="str">
        <f>IF([1]节奏总纲!AX1411="","",[1]节奏总纲!AX1411)</f>
        <v/>
      </c>
      <c r="AT1411" s="10" t="str">
        <f>IF([1]节奏总纲!AY1411="","",[1]节奏总纲!AY1411)</f>
        <v/>
      </c>
      <c r="AU1411" s="10">
        <f>IF([1]节奏总纲!AZ1411="","",[1]节奏总纲!AZ1411)</f>
        <v>1408</v>
      </c>
      <c r="AV1411" s="10">
        <f>IF([1]节奏总纲!BA1411="","",[1]节奏总纲!BA1411)</f>
        <v>55.924525170236464</v>
      </c>
      <c r="AW1411" s="10">
        <f>IF([1]节奏总纲!BB1411="","",[1]节奏总纲!BB1411)</f>
        <v>57.430390958982713</v>
      </c>
      <c r="AX1411" s="10">
        <f>IF([1]节奏总纲!BC1411="","",[1]节奏总纲!BC1411)</f>
        <v>59.390894782891571</v>
      </c>
      <c r="AY1411" s="10">
        <f>IF([1]节奏总纲!BD1411="","",[1]节奏总纲!BD1411)</f>
        <v>62.163747666812881</v>
      </c>
      <c r="AZ1411" s="10">
        <f>IF([1]节奏总纲!BE1411="","",[1]节奏总纲!BE1411)</f>
        <v>66.903613050968417</v>
      </c>
      <c r="BA1411" s="10" t="str">
        <f>IF([1]节奏总纲!BF1411="","",[1]节奏总纲!BF1411)</f>
        <v/>
      </c>
    </row>
    <row r="1412" spans="9:53" x14ac:dyDescent="0.15">
      <c r="I1412" s="10" t="str">
        <f>IF([1]节奏总纲!N1412="","",[1]节奏总纲!N1412)</f>
        <v/>
      </c>
      <c r="J1412" s="10" t="str">
        <f>IF([1]节奏总纲!O1412="","",[1]节奏总纲!O1412)</f>
        <v/>
      </c>
      <c r="K1412" s="10" t="str">
        <f>IF([1]节奏总纲!P1412="","",[1]节奏总纲!P1412)</f>
        <v/>
      </c>
      <c r="L1412" s="10" t="str">
        <f>IF([1]节奏总纲!Q1412="","",[1]节奏总纲!Q1412)</f>
        <v/>
      </c>
      <c r="M1412" s="10" t="str">
        <f>IF([1]节奏总纲!R1412="","",[1]节奏总纲!R1412)</f>
        <v/>
      </c>
      <c r="N1412" s="10" t="str">
        <f>IF([1]节奏总纲!S1412="","",[1]节奏总纲!S1412)</f>
        <v/>
      </c>
      <c r="O1412" s="10" t="str">
        <f>IF([1]节奏总纲!T1412="","",[1]节奏总纲!T1412)</f>
        <v/>
      </c>
      <c r="P1412" s="10" t="str">
        <f>IF([1]节奏总纲!U1412="","",[1]节奏总纲!U1412)</f>
        <v/>
      </c>
      <c r="Q1412" s="10" t="str">
        <f>IF([1]节奏总纲!V1412="","",[1]节奏总纲!V1412)</f>
        <v/>
      </c>
      <c r="R1412" s="10" t="str">
        <f>IF([1]节奏总纲!W1412="","",[1]节奏总纲!W1412)</f>
        <v/>
      </c>
      <c r="S1412" s="10" t="str">
        <f>IF([1]节奏总纲!X1412="","",[1]节奏总纲!X1412)</f>
        <v/>
      </c>
      <c r="T1412" s="10" t="str">
        <f>IF([1]节奏总纲!Y1412="","",[1]节奏总纲!Y1412)</f>
        <v/>
      </c>
      <c r="U1412" s="10" t="str">
        <f>IF([1]节奏总纲!Z1412="","",[1]节奏总纲!Z1412)</f>
        <v/>
      </c>
      <c r="V1412" s="10" t="str">
        <f>IF([1]节奏总纲!AA1412="","",[1]节奏总纲!AA1412)</f>
        <v/>
      </c>
      <c r="W1412" s="10" t="str">
        <f>IF([1]节奏总纲!AB1412="","",[1]节奏总纲!AB1412)</f>
        <v/>
      </c>
      <c r="X1412" s="10">
        <f>IF([1]节奏总纲!AC1412="","",[1]节奏总纲!AC1412)</f>
        <v>1409</v>
      </c>
      <c r="Y1412" s="10">
        <f>IF([1]节奏总纲!AD1412="","",[1]节奏总纲!AD1412)</f>
        <v>104.60656585173618</v>
      </c>
      <c r="Z1412" s="10">
        <f>IF([1]节奏总纲!AE1412="","",[1]节奏总纲!AE1412)</f>
        <v>106.89479324370086</v>
      </c>
      <c r="AA1412" s="10">
        <f>IF([1]节奏总纲!AF1412="","",[1]节奏总纲!AF1412)</f>
        <v>110.11355671731677</v>
      </c>
      <c r="AB1412" s="10">
        <f>IF([1]节奏总纲!AG1412="","",[1]节奏总纲!AG1412)</f>
        <v>115.01843515313531</v>
      </c>
      <c r="AC1412" s="10">
        <f>IF([1]节奏总纲!AH1412="","",[1]节奏总纲!AH1412)</f>
        <v>123.93186182528358</v>
      </c>
      <c r="AD1412" s="10" t="str">
        <f>IF([1]节奏总纲!AI1412="","",[1]节奏总纲!AI1412)</f>
        <v/>
      </c>
      <c r="AE1412" s="68" t="str">
        <f>IF([1]节奏总纲!AJ1412="","",[1]节奏总纲!AJ1412)</f>
        <v/>
      </c>
      <c r="AF1412" s="10" t="str">
        <f>IF([1]节奏总纲!AK1412="","",[1]节奏总纲!AK1412)</f>
        <v/>
      </c>
      <c r="AG1412" s="10" t="str">
        <f>IF([1]节奏总纲!AL1412="","",[1]节奏总纲!AL1412)</f>
        <v/>
      </c>
      <c r="AH1412" s="10" t="str">
        <f>IF([1]节奏总纲!AM1412="","",[1]节奏总纲!AM1412)</f>
        <v/>
      </c>
      <c r="AI1412" s="10" t="str">
        <f>IF([1]节奏总纲!AN1412="","",[1]节奏总纲!AN1412)</f>
        <v/>
      </c>
      <c r="AJ1412" s="10" t="str">
        <f>IF([1]节奏总纲!AO1412="","",[1]节奏总纲!AO1412)</f>
        <v/>
      </c>
      <c r="AK1412" s="10" t="str">
        <f>IF([1]节奏总纲!AP1412="","",[1]节奏总纲!AP1412)</f>
        <v/>
      </c>
      <c r="AL1412" s="10" t="str">
        <f>IF([1]节奏总纲!AQ1412="","",[1]节奏总纲!AQ1412)</f>
        <v/>
      </c>
      <c r="AM1412" s="10" t="str">
        <f>IF([1]节奏总纲!AR1412="","",[1]节奏总纲!AR1412)</f>
        <v/>
      </c>
      <c r="AN1412" s="10" t="str">
        <f>IF([1]节奏总纲!AS1412="","",[1]节奏总纲!AS1412)</f>
        <v/>
      </c>
      <c r="AO1412" s="10" t="str">
        <f>IF([1]节奏总纲!AT1412="","",[1]节奏总纲!AT1412)</f>
        <v/>
      </c>
      <c r="AP1412" s="10" t="str">
        <f>IF([1]节奏总纲!AU1412="","",[1]节奏总纲!AU1412)</f>
        <v/>
      </c>
      <c r="AQ1412" s="10" t="str">
        <f>IF([1]节奏总纲!AV1412="","",[1]节奏总纲!AV1412)</f>
        <v/>
      </c>
      <c r="AR1412" s="10" t="str">
        <f>IF([1]节奏总纲!AW1412="","",[1]节奏总纲!AW1412)</f>
        <v/>
      </c>
      <c r="AS1412" s="10" t="str">
        <f>IF([1]节奏总纲!AX1412="","",[1]节奏总纲!AX1412)</f>
        <v/>
      </c>
      <c r="AT1412" s="10" t="str">
        <f>IF([1]节奏总纲!AY1412="","",[1]节奏总纲!AY1412)</f>
        <v/>
      </c>
      <c r="AU1412" s="10">
        <f>IF([1]节奏总纲!AZ1412="","",[1]节奏总纲!AZ1412)</f>
        <v>1409</v>
      </c>
      <c r="AV1412" s="10">
        <f>IF([1]节奏总纲!BA1412="","",[1]节奏总纲!BA1412)</f>
        <v>55.929667134475821</v>
      </c>
      <c r="AW1412" s="10">
        <f>IF([1]节奏总纲!BB1412="","",[1]节奏总纲!BB1412)</f>
        <v>57.435186929071058</v>
      </c>
      <c r="AX1412" s="10">
        <f>IF([1]节奏总纲!BC1412="","",[1]节奏总纲!BC1412)</f>
        <v>59.395667399675965</v>
      </c>
      <c r="AY1412" s="10">
        <f>IF([1]节奏总纲!BD1412="","",[1]节奏总纲!BD1412)</f>
        <v>62.16836559989779</v>
      </c>
      <c r="AZ1412" s="10">
        <f>IF([1]节奏总纲!BE1412="","",[1]节奏总纲!BE1412)</f>
        <v>66.908764688778106</v>
      </c>
      <c r="BA1412" s="10" t="str">
        <f>IF([1]节奏总纲!BF1412="","",[1]节奏总纲!BF1412)</f>
        <v/>
      </c>
    </row>
    <row r="1413" spans="9:53" x14ac:dyDescent="0.15">
      <c r="I1413" s="10" t="str">
        <f>IF([1]节奏总纲!N1413="","",[1]节奏总纲!N1413)</f>
        <v/>
      </c>
      <c r="J1413" s="10" t="str">
        <f>IF([1]节奏总纲!O1413="","",[1]节奏总纲!O1413)</f>
        <v/>
      </c>
      <c r="K1413" s="10" t="str">
        <f>IF([1]节奏总纲!P1413="","",[1]节奏总纲!P1413)</f>
        <v/>
      </c>
      <c r="L1413" s="10" t="str">
        <f>IF([1]节奏总纲!Q1413="","",[1]节奏总纲!Q1413)</f>
        <v/>
      </c>
      <c r="M1413" s="10" t="str">
        <f>IF([1]节奏总纲!R1413="","",[1]节奏总纲!R1413)</f>
        <v/>
      </c>
      <c r="N1413" s="10" t="str">
        <f>IF([1]节奏总纲!S1413="","",[1]节奏总纲!S1413)</f>
        <v/>
      </c>
      <c r="O1413" s="10" t="str">
        <f>IF([1]节奏总纲!T1413="","",[1]节奏总纲!T1413)</f>
        <v/>
      </c>
      <c r="P1413" s="10" t="str">
        <f>IF([1]节奏总纲!U1413="","",[1]节奏总纲!U1413)</f>
        <v/>
      </c>
      <c r="Q1413" s="10" t="str">
        <f>IF([1]节奏总纲!V1413="","",[1]节奏总纲!V1413)</f>
        <v/>
      </c>
      <c r="R1413" s="10" t="str">
        <f>IF([1]节奏总纲!W1413="","",[1]节奏总纲!W1413)</f>
        <v/>
      </c>
      <c r="S1413" s="10" t="str">
        <f>IF([1]节奏总纲!X1413="","",[1]节奏总纲!X1413)</f>
        <v/>
      </c>
      <c r="T1413" s="10" t="str">
        <f>IF([1]节奏总纲!Y1413="","",[1]节奏总纲!Y1413)</f>
        <v/>
      </c>
      <c r="U1413" s="10" t="str">
        <f>IF([1]节奏总纲!Z1413="","",[1]节奏总纲!Z1413)</f>
        <v/>
      </c>
      <c r="V1413" s="10" t="str">
        <f>IF([1]节奏总纲!AA1413="","",[1]节奏总纲!AA1413)</f>
        <v/>
      </c>
      <c r="W1413" s="10" t="str">
        <f>IF([1]节奏总纲!AB1413="","",[1]节奏总纲!AB1413)</f>
        <v/>
      </c>
      <c r="X1413" s="10">
        <f>IF([1]节奏总纲!AC1413="","",[1]节奏总纲!AC1413)</f>
        <v>1410</v>
      </c>
      <c r="Y1413" s="10">
        <f>IF([1]节奏总纲!AD1413="","",[1]节奏总纲!AD1413)</f>
        <v>104.61687740636359</v>
      </c>
      <c r="Z1413" s="10">
        <f>IF([1]节奏总纲!AE1413="","",[1]节奏总纲!AE1413)</f>
        <v>106.90537987749572</v>
      </c>
      <c r="AA1413" s="10">
        <f>IF([1]节奏总纲!AF1413="","",[1]节奏总纲!AF1413)</f>
        <v>110.12324767614153</v>
      </c>
      <c r="AB1413" s="10">
        <f>IF([1]节奏总纲!AG1413="","",[1]节奏总纲!AG1413)</f>
        <v>115.02824294605516</v>
      </c>
      <c r="AC1413" s="10">
        <f>IF([1]节奏总纲!AH1413="","",[1]节奏总纲!AH1413)</f>
        <v>123.94192572553949</v>
      </c>
      <c r="AD1413" s="10" t="str">
        <f>IF([1]节奏总纲!AI1413="","",[1]节奏总纲!AI1413)</f>
        <v/>
      </c>
      <c r="AE1413" s="68" t="str">
        <f>IF([1]节奏总纲!AJ1413="","",[1]节奏总纲!AJ1413)</f>
        <v/>
      </c>
      <c r="AF1413" s="10" t="str">
        <f>IF([1]节奏总纲!AK1413="","",[1]节奏总纲!AK1413)</f>
        <v/>
      </c>
      <c r="AG1413" s="10" t="str">
        <f>IF([1]节奏总纲!AL1413="","",[1]节奏总纲!AL1413)</f>
        <v/>
      </c>
      <c r="AH1413" s="10" t="str">
        <f>IF([1]节奏总纲!AM1413="","",[1]节奏总纲!AM1413)</f>
        <v/>
      </c>
      <c r="AI1413" s="10" t="str">
        <f>IF([1]节奏总纲!AN1413="","",[1]节奏总纲!AN1413)</f>
        <v/>
      </c>
      <c r="AJ1413" s="10" t="str">
        <f>IF([1]节奏总纲!AO1413="","",[1]节奏总纲!AO1413)</f>
        <v/>
      </c>
      <c r="AK1413" s="10" t="str">
        <f>IF([1]节奏总纲!AP1413="","",[1]节奏总纲!AP1413)</f>
        <v/>
      </c>
      <c r="AL1413" s="10" t="str">
        <f>IF([1]节奏总纲!AQ1413="","",[1]节奏总纲!AQ1413)</f>
        <v/>
      </c>
      <c r="AM1413" s="10" t="str">
        <f>IF([1]节奏总纲!AR1413="","",[1]节奏总纲!AR1413)</f>
        <v/>
      </c>
      <c r="AN1413" s="10" t="str">
        <f>IF([1]节奏总纲!AS1413="","",[1]节奏总纲!AS1413)</f>
        <v/>
      </c>
      <c r="AO1413" s="10" t="str">
        <f>IF([1]节奏总纲!AT1413="","",[1]节奏总纲!AT1413)</f>
        <v/>
      </c>
      <c r="AP1413" s="10" t="str">
        <f>IF([1]节奏总纲!AU1413="","",[1]节奏总纲!AU1413)</f>
        <v/>
      </c>
      <c r="AQ1413" s="10" t="str">
        <f>IF([1]节奏总纲!AV1413="","",[1]节奏总纲!AV1413)</f>
        <v/>
      </c>
      <c r="AR1413" s="10" t="str">
        <f>IF([1]节奏总纲!AW1413="","",[1]节奏总纲!AW1413)</f>
        <v/>
      </c>
      <c r="AS1413" s="10" t="str">
        <f>IF([1]节奏总纲!AX1413="","",[1]节奏总纲!AX1413)</f>
        <v/>
      </c>
      <c r="AT1413" s="10" t="str">
        <f>IF([1]节奏总纲!AY1413="","",[1]节奏总纲!AY1413)</f>
        <v/>
      </c>
      <c r="AU1413" s="10">
        <f>IF([1]节奏总纲!AZ1413="","",[1]节奏总纲!AZ1413)</f>
        <v>1410</v>
      </c>
      <c r="AV1413" s="10">
        <f>IF([1]节奏总纲!BA1413="","",[1]节奏总纲!BA1413)</f>
        <v>55.934809098715178</v>
      </c>
      <c r="AW1413" s="10">
        <f>IF([1]节奏总纲!BB1413="","",[1]节奏总纲!BB1413)</f>
        <v>57.439982899159396</v>
      </c>
      <c r="AX1413" s="10">
        <f>IF([1]节奏总纲!BC1413="","",[1]节奏总纲!BC1413)</f>
        <v>59.400440016460358</v>
      </c>
      <c r="AY1413" s="10">
        <f>IF([1]节奏总纲!BD1413="","",[1]节奏总纲!BD1413)</f>
        <v>62.172983532982698</v>
      </c>
      <c r="AZ1413" s="10">
        <f>IF([1]节奏总纲!BE1413="","",[1]节奏总纲!BE1413)</f>
        <v>66.913916326587795</v>
      </c>
      <c r="BA1413" s="10" t="str">
        <f>IF([1]节奏总纲!BF1413="","",[1]节奏总纲!BF1413)</f>
        <v/>
      </c>
    </row>
    <row r="1414" spans="9:53" x14ac:dyDescent="0.15">
      <c r="I1414" s="10" t="str">
        <f>IF([1]节奏总纲!N1414="","",[1]节奏总纲!N1414)</f>
        <v/>
      </c>
      <c r="J1414" s="10" t="str">
        <f>IF([1]节奏总纲!O1414="","",[1]节奏总纲!O1414)</f>
        <v/>
      </c>
      <c r="K1414" s="10" t="str">
        <f>IF([1]节奏总纲!P1414="","",[1]节奏总纲!P1414)</f>
        <v/>
      </c>
      <c r="L1414" s="10" t="str">
        <f>IF([1]节奏总纲!Q1414="","",[1]节奏总纲!Q1414)</f>
        <v/>
      </c>
      <c r="M1414" s="10" t="str">
        <f>IF([1]节奏总纲!R1414="","",[1]节奏总纲!R1414)</f>
        <v/>
      </c>
      <c r="N1414" s="10" t="str">
        <f>IF([1]节奏总纲!S1414="","",[1]节奏总纲!S1414)</f>
        <v/>
      </c>
      <c r="O1414" s="10" t="str">
        <f>IF([1]节奏总纲!T1414="","",[1]节奏总纲!T1414)</f>
        <v/>
      </c>
      <c r="P1414" s="10" t="str">
        <f>IF([1]节奏总纲!U1414="","",[1]节奏总纲!U1414)</f>
        <v/>
      </c>
      <c r="Q1414" s="10" t="str">
        <f>IF([1]节奏总纲!V1414="","",[1]节奏总纲!V1414)</f>
        <v/>
      </c>
      <c r="R1414" s="10" t="str">
        <f>IF([1]节奏总纲!W1414="","",[1]节奏总纲!W1414)</f>
        <v/>
      </c>
      <c r="S1414" s="10" t="str">
        <f>IF([1]节奏总纲!X1414="","",[1]节奏总纲!X1414)</f>
        <v/>
      </c>
      <c r="T1414" s="10" t="str">
        <f>IF([1]节奏总纲!Y1414="","",[1]节奏总纲!Y1414)</f>
        <v/>
      </c>
      <c r="U1414" s="10" t="str">
        <f>IF([1]节奏总纲!Z1414="","",[1]节奏总纲!Z1414)</f>
        <v/>
      </c>
      <c r="V1414" s="10" t="str">
        <f>IF([1]节奏总纲!AA1414="","",[1]节奏总纲!AA1414)</f>
        <v/>
      </c>
      <c r="W1414" s="10" t="str">
        <f>IF([1]节奏总纲!AB1414="","",[1]节奏总纲!AB1414)</f>
        <v/>
      </c>
      <c r="X1414" s="10">
        <f>IF([1]节奏总纲!AC1414="","",[1]节奏总纲!AC1414)</f>
        <v>1411</v>
      </c>
      <c r="Y1414" s="10">
        <f>IF([1]节奏总纲!AD1414="","",[1]节奏总纲!AD1414)</f>
        <v>104.62718896099101</v>
      </c>
      <c r="Z1414" s="10">
        <f>IF([1]节奏总纲!AE1414="","",[1]节奏总纲!AE1414)</f>
        <v>106.91596651129058</v>
      </c>
      <c r="AA1414" s="10">
        <f>IF([1]节奏总纲!AF1414="","",[1]节奏总纲!AF1414)</f>
        <v>110.13293863496629</v>
      </c>
      <c r="AB1414" s="10">
        <f>IF([1]节奏总纲!AG1414="","",[1]节奏总纲!AG1414)</f>
        <v>115.038050738975</v>
      </c>
      <c r="AC1414" s="10">
        <f>IF([1]节奏总纲!AH1414="","",[1]节奏总纲!AH1414)</f>
        <v>123.95198962579541</v>
      </c>
      <c r="AD1414" s="10" t="str">
        <f>IF([1]节奏总纲!AI1414="","",[1]节奏总纲!AI1414)</f>
        <v/>
      </c>
      <c r="AE1414" s="68" t="str">
        <f>IF([1]节奏总纲!AJ1414="","",[1]节奏总纲!AJ1414)</f>
        <v/>
      </c>
      <c r="AF1414" s="10" t="str">
        <f>IF([1]节奏总纲!AK1414="","",[1]节奏总纲!AK1414)</f>
        <v/>
      </c>
      <c r="AG1414" s="10" t="str">
        <f>IF([1]节奏总纲!AL1414="","",[1]节奏总纲!AL1414)</f>
        <v/>
      </c>
      <c r="AH1414" s="10" t="str">
        <f>IF([1]节奏总纲!AM1414="","",[1]节奏总纲!AM1414)</f>
        <v/>
      </c>
      <c r="AI1414" s="10" t="str">
        <f>IF([1]节奏总纲!AN1414="","",[1]节奏总纲!AN1414)</f>
        <v/>
      </c>
      <c r="AJ1414" s="10" t="str">
        <f>IF([1]节奏总纲!AO1414="","",[1]节奏总纲!AO1414)</f>
        <v/>
      </c>
      <c r="AK1414" s="10" t="str">
        <f>IF([1]节奏总纲!AP1414="","",[1]节奏总纲!AP1414)</f>
        <v/>
      </c>
      <c r="AL1414" s="10" t="str">
        <f>IF([1]节奏总纲!AQ1414="","",[1]节奏总纲!AQ1414)</f>
        <v/>
      </c>
      <c r="AM1414" s="10" t="str">
        <f>IF([1]节奏总纲!AR1414="","",[1]节奏总纲!AR1414)</f>
        <v/>
      </c>
      <c r="AN1414" s="10" t="str">
        <f>IF([1]节奏总纲!AS1414="","",[1]节奏总纲!AS1414)</f>
        <v/>
      </c>
      <c r="AO1414" s="10" t="str">
        <f>IF([1]节奏总纲!AT1414="","",[1]节奏总纲!AT1414)</f>
        <v/>
      </c>
      <c r="AP1414" s="10" t="str">
        <f>IF([1]节奏总纲!AU1414="","",[1]节奏总纲!AU1414)</f>
        <v/>
      </c>
      <c r="AQ1414" s="10" t="str">
        <f>IF([1]节奏总纲!AV1414="","",[1]节奏总纲!AV1414)</f>
        <v/>
      </c>
      <c r="AR1414" s="10" t="str">
        <f>IF([1]节奏总纲!AW1414="","",[1]节奏总纲!AW1414)</f>
        <v/>
      </c>
      <c r="AS1414" s="10" t="str">
        <f>IF([1]节奏总纲!AX1414="","",[1]节奏总纲!AX1414)</f>
        <v/>
      </c>
      <c r="AT1414" s="10" t="str">
        <f>IF([1]节奏总纲!AY1414="","",[1]节奏总纲!AY1414)</f>
        <v/>
      </c>
      <c r="AU1414" s="10">
        <f>IF([1]节奏总纲!AZ1414="","",[1]节奏总纲!AZ1414)</f>
        <v>1411</v>
      </c>
      <c r="AV1414" s="10">
        <f>IF([1]节奏总纲!BA1414="","",[1]节奏总纲!BA1414)</f>
        <v>55.939951062954535</v>
      </c>
      <c r="AW1414" s="10">
        <f>IF([1]节奏总纲!BB1414="","",[1]节奏总纲!BB1414)</f>
        <v>57.444778869247742</v>
      </c>
      <c r="AX1414" s="10">
        <f>IF([1]节奏总纲!BC1414="","",[1]节奏总纲!BC1414)</f>
        <v>59.405212633244759</v>
      </c>
      <c r="AY1414" s="10">
        <f>IF([1]节奏总纲!BD1414="","",[1]节奏总纲!BD1414)</f>
        <v>62.177601466067614</v>
      </c>
      <c r="AZ1414" s="10">
        <f>IF([1]节奏总纲!BE1414="","",[1]节奏总纲!BE1414)</f>
        <v>66.919067964397485</v>
      </c>
      <c r="BA1414" s="10" t="str">
        <f>IF([1]节奏总纲!BF1414="","",[1]节奏总纲!BF1414)</f>
        <v/>
      </c>
    </row>
    <row r="1415" spans="9:53" x14ac:dyDescent="0.15">
      <c r="I1415" s="10" t="str">
        <f>IF([1]节奏总纲!N1415="","",[1]节奏总纲!N1415)</f>
        <v/>
      </c>
      <c r="J1415" s="10" t="str">
        <f>IF([1]节奏总纲!O1415="","",[1]节奏总纲!O1415)</f>
        <v/>
      </c>
      <c r="K1415" s="10" t="str">
        <f>IF([1]节奏总纲!P1415="","",[1]节奏总纲!P1415)</f>
        <v/>
      </c>
      <c r="L1415" s="10" t="str">
        <f>IF([1]节奏总纲!Q1415="","",[1]节奏总纲!Q1415)</f>
        <v/>
      </c>
      <c r="M1415" s="10" t="str">
        <f>IF([1]节奏总纲!R1415="","",[1]节奏总纲!R1415)</f>
        <v/>
      </c>
      <c r="N1415" s="10" t="str">
        <f>IF([1]节奏总纲!S1415="","",[1]节奏总纲!S1415)</f>
        <v/>
      </c>
      <c r="O1415" s="10" t="str">
        <f>IF([1]节奏总纲!T1415="","",[1]节奏总纲!T1415)</f>
        <v/>
      </c>
      <c r="P1415" s="10" t="str">
        <f>IF([1]节奏总纲!U1415="","",[1]节奏总纲!U1415)</f>
        <v/>
      </c>
      <c r="Q1415" s="10" t="str">
        <f>IF([1]节奏总纲!V1415="","",[1]节奏总纲!V1415)</f>
        <v/>
      </c>
      <c r="R1415" s="10" t="str">
        <f>IF([1]节奏总纲!W1415="","",[1]节奏总纲!W1415)</f>
        <v/>
      </c>
      <c r="S1415" s="10" t="str">
        <f>IF([1]节奏总纲!X1415="","",[1]节奏总纲!X1415)</f>
        <v/>
      </c>
      <c r="T1415" s="10" t="str">
        <f>IF([1]节奏总纲!Y1415="","",[1]节奏总纲!Y1415)</f>
        <v/>
      </c>
      <c r="U1415" s="10" t="str">
        <f>IF([1]节奏总纲!Z1415="","",[1]节奏总纲!Z1415)</f>
        <v/>
      </c>
      <c r="V1415" s="10" t="str">
        <f>IF([1]节奏总纲!AA1415="","",[1]节奏总纲!AA1415)</f>
        <v/>
      </c>
      <c r="W1415" s="10" t="str">
        <f>IF([1]节奏总纲!AB1415="","",[1]节奏总纲!AB1415)</f>
        <v/>
      </c>
      <c r="X1415" s="10">
        <f>IF([1]节奏总纲!AC1415="","",[1]节奏总纲!AC1415)</f>
        <v>1412</v>
      </c>
      <c r="Y1415" s="10">
        <f>IF([1]节奏总纲!AD1415="","",[1]节奏总纲!AD1415)</f>
        <v>104.63750051561841</v>
      </c>
      <c r="Z1415" s="10">
        <f>IF([1]节奏总纲!AE1415="","",[1]节奏总纲!AE1415)</f>
        <v>106.92655314508545</v>
      </c>
      <c r="AA1415" s="10">
        <f>IF([1]节奏总纲!AF1415="","",[1]节奏总纲!AF1415)</f>
        <v>110.14262959379106</v>
      </c>
      <c r="AB1415" s="10">
        <f>IF([1]节奏总纲!AG1415="","",[1]节奏总纲!AG1415)</f>
        <v>115.04785853189483</v>
      </c>
      <c r="AC1415" s="10">
        <f>IF([1]节奏总纲!AH1415="","",[1]节奏总纲!AH1415)</f>
        <v>123.96205352605132</v>
      </c>
      <c r="AD1415" s="10" t="str">
        <f>IF([1]节奏总纲!AI1415="","",[1]节奏总纲!AI1415)</f>
        <v/>
      </c>
      <c r="AE1415" s="68" t="str">
        <f>IF([1]节奏总纲!AJ1415="","",[1]节奏总纲!AJ1415)</f>
        <v/>
      </c>
      <c r="AF1415" s="10" t="str">
        <f>IF([1]节奏总纲!AK1415="","",[1]节奏总纲!AK1415)</f>
        <v/>
      </c>
      <c r="AG1415" s="10" t="str">
        <f>IF([1]节奏总纲!AL1415="","",[1]节奏总纲!AL1415)</f>
        <v/>
      </c>
      <c r="AH1415" s="10" t="str">
        <f>IF([1]节奏总纲!AM1415="","",[1]节奏总纲!AM1415)</f>
        <v/>
      </c>
      <c r="AI1415" s="10" t="str">
        <f>IF([1]节奏总纲!AN1415="","",[1]节奏总纲!AN1415)</f>
        <v/>
      </c>
      <c r="AJ1415" s="10" t="str">
        <f>IF([1]节奏总纲!AO1415="","",[1]节奏总纲!AO1415)</f>
        <v/>
      </c>
      <c r="AK1415" s="10" t="str">
        <f>IF([1]节奏总纲!AP1415="","",[1]节奏总纲!AP1415)</f>
        <v/>
      </c>
      <c r="AL1415" s="10" t="str">
        <f>IF([1]节奏总纲!AQ1415="","",[1]节奏总纲!AQ1415)</f>
        <v/>
      </c>
      <c r="AM1415" s="10" t="str">
        <f>IF([1]节奏总纲!AR1415="","",[1]节奏总纲!AR1415)</f>
        <v/>
      </c>
      <c r="AN1415" s="10" t="str">
        <f>IF([1]节奏总纲!AS1415="","",[1]节奏总纲!AS1415)</f>
        <v/>
      </c>
      <c r="AO1415" s="10" t="str">
        <f>IF([1]节奏总纲!AT1415="","",[1]节奏总纲!AT1415)</f>
        <v/>
      </c>
      <c r="AP1415" s="10" t="str">
        <f>IF([1]节奏总纲!AU1415="","",[1]节奏总纲!AU1415)</f>
        <v/>
      </c>
      <c r="AQ1415" s="10" t="str">
        <f>IF([1]节奏总纲!AV1415="","",[1]节奏总纲!AV1415)</f>
        <v/>
      </c>
      <c r="AR1415" s="10" t="str">
        <f>IF([1]节奏总纲!AW1415="","",[1]节奏总纲!AW1415)</f>
        <v/>
      </c>
      <c r="AS1415" s="10" t="str">
        <f>IF([1]节奏总纲!AX1415="","",[1]节奏总纲!AX1415)</f>
        <v/>
      </c>
      <c r="AT1415" s="10" t="str">
        <f>IF([1]节奏总纲!AY1415="","",[1]节奏总纲!AY1415)</f>
        <v/>
      </c>
      <c r="AU1415" s="10">
        <f>IF([1]节奏总纲!AZ1415="","",[1]节奏总纲!AZ1415)</f>
        <v>1412</v>
      </c>
      <c r="AV1415" s="10">
        <f>IF([1]节奏总纲!BA1415="","",[1]节奏总纲!BA1415)</f>
        <v>55.945093027193892</v>
      </c>
      <c r="AW1415" s="10">
        <f>IF([1]节奏总纲!BB1415="","",[1]节奏总纲!BB1415)</f>
        <v>57.44957483933608</v>
      </c>
      <c r="AX1415" s="10">
        <f>IF([1]节奏总纲!BC1415="","",[1]节奏总纲!BC1415)</f>
        <v>59.409985250029152</v>
      </c>
      <c r="AY1415" s="10">
        <f>IF([1]节奏总纲!BD1415="","",[1]节奏总纲!BD1415)</f>
        <v>62.182219399152522</v>
      </c>
      <c r="AZ1415" s="10">
        <f>IF([1]节奏总纲!BE1415="","",[1]节奏总纲!BE1415)</f>
        <v>66.924219602207188</v>
      </c>
      <c r="BA1415" s="10" t="str">
        <f>IF([1]节奏总纲!BF1415="","",[1]节奏总纲!BF1415)</f>
        <v/>
      </c>
    </row>
    <row r="1416" spans="9:53" x14ac:dyDescent="0.15">
      <c r="I1416" s="10" t="str">
        <f>IF([1]节奏总纲!N1416="","",[1]节奏总纲!N1416)</f>
        <v/>
      </c>
      <c r="J1416" s="10" t="str">
        <f>IF([1]节奏总纲!O1416="","",[1]节奏总纲!O1416)</f>
        <v/>
      </c>
      <c r="K1416" s="10" t="str">
        <f>IF([1]节奏总纲!P1416="","",[1]节奏总纲!P1416)</f>
        <v/>
      </c>
      <c r="L1416" s="10" t="str">
        <f>IF([1]节奏总纲!Q1416="","",[1]节奏总纲!Q1416)</f>
        <v/>
      </c>
      <c r="M1416" s="10" t="str">
        <f>IF([1]节奏总纲!R1416="","",[1]节奏总纲!R1416)</f>
        <v/>
      </c>
      <c r="N1416" s="10" t="str">
        <f>IF([1]节奏总纲!S1416="","",[1]节奏总纲!S1416)</f>
        <v/>
      </c>
      <c r="O1416" s="10" t="str">
        <f>IF([1]节奏总纲!T1416="","",[1]节奏总纲!T1416)</f>
        <v/>
      </c>
      <c r="P1416" s="10" t="str">
        <f>IF([1]节奏总纲!U1416="","",[1]节奏总纲!U1416)</f>
        <v/>
      </c>
      <c r="Q1416" s="10" t="str">
        <f>IF([1]节奏总纲!V1416="","",[1]节奏总纲!V1416)</f>
        <v/>
      </c>
      <c r="R1416" s="10" t="str">
        <f>IF([1]节奏总纲!W1416="","",[1]节奏总纲!W1416)</f>
        <v/>
      </c>
      <c r="S1416" s="10" t="str">
        <f>IF([1]节奏总纲!X1416="","",[1]节奏总纲!X1416)</f>
        <v/>
      </c>
      <c r="T1416" s="10" t="str">
        <f>IF([1]节奏总纲!Y1416="","",[1]节奏总纲!Y1416)</f>
        <v/>
      </c>
      <c r="U1416" s="10" t="str">
        <f>IF([1]节奏总纲!Z1416="","",[1]节奏总纲!Z1416)</f>
        <v/>
      </c>
      <c r="V1416" s="10" t="str">
        <f>IF([1]节奏总纲!AA1416="","",[1]节奏总纲!AA1416)</f>
        <v/>
      </c>
      <c r="W1416" s="10" t="str">
        <f>IF([1]节奏总纲!AB1416="","",[1]节奏总纲!AB1416)</f>
        <v/>
      </c>
      <c r="X1416" s="10">
        <f>IF([1]节奏总纲!AC1416="","",[1]节奏总纲!AC1416)</f>
        <v>1413</v>
      </c>
      <c r="Y1416" s="10">
        <f>IF([1]节奏总纲!AD1416="","",[1]节奏总纲!AD1416)</f>
        <v>104.64781207024582</v>
      </c>
      <c r="Z1416" s="10">
        <f>IF([1]节奏总纲!AE1416="","",[1]节奏总纲!AE1416)</f>
        <v>106.93713977888031</v>
      </c>
      <c r="AA1416" s="10">
        <f>IF([1]节奏总纲!AF1416="","",[1]节奏总纲!AF1416)</f>
        <v>110.15232055261581</v>
      </c>
      <c r="AB1416" s="10">
        <f>IF([1]节奏总纲!AG1416="","",[1]节奏总纲!AG1416)</f>
        <v>115.05766632481468</v>
      </c>
      <c r="AC1416" s="10">
        <f>IF([1]节奏总纲!AH1416="","",[1]节奏总纲!AH1416)</f>
        <v>123.97211742630724</v>
      </c>
      <c r="AD1416" s="10" t="str">
        <f>IF([1]节奏总纲!AI1416="","",[1]节奏总纲!AI1416)</f>
        <v/>
      </c>
      <c r="AE1416" s="68" t="str">
        <f>IF([1]节奏总纲!AJ1416="","",[1]节奏总纲!AJ1416)</f>
        <v/>
      </c>
      <c r="AF1416" s="10" t="str">
        <f>IF([1]节奏总纲!AK1416="","",[1]节奏总纲!AK1416)</f>
        <v/>
      </c>
      <c r="AG1416" s="10" t="str">
        <f>IF([1]节奏总纲!AL1416="","",[1]节奏总纲!AL1416)</f>
        <v/>
      </c>
      <c r="AH1416" s="10" t="str">
        <f>IF([1]节奏总纲!AM1416="","",[1]节奏总纲!AM1416)</f>
        <v/>
      </c>
      <c r="AI1416" s="10" t="str">
        <f>IF([1]节奏总纲!AN1416="","",[1]节奏总纲!AN1416)</f>
        <v/>
      </c>
      <c r="AJ1416" s="10" t="str">
        <f>IF([1]节奏总纲!AO1416="","",[1]节奏总纲!AO1416)</f>
        <v/>
      </c>
      <c r="AK1416" s="10" t="str">
        <f>IF([1]节奏总纲!AP1416="","",[1]节奏总纲!AP1416)</f>
        <v/>
      </c>
      <c r="AL1416" s="10" t="str">
        <f>IF([1]节奏总纲!AQ1416="","",[1]节奏总纲!AQ1416)</f>
        <v/>
      </c>
      <c r="AM1416" s="10" t="str">
        <f>IF([1]节奏总纲!AR1416="","",[1]节奏总纲!AR1416)</f>
        <v/>
      </c>
      <c r="AN1416" s="10" t="str">
        <f>IF([1]节奏总纲!AS1416="","",[1]节奏总纲!AS1416)</f>
        <v/>
      </c>
      <c r="AO1416" s="10" t="str">
        <f>IF([1]节奏总纲!AT1416="","",[1]节奏总纲!AT1416)</f>
        <v/>
      </c>
      <c r="AP1416" s="10" t="str">
        <f>IF([1]节奏总纲!AU1416="","",[1]节奏总纲!AU1416)</f>
        <v/>
      </c>
      <c r="AQ1416" s="10" t="str">
        <f>IF([1]节奏总纲!AV1416="","",[1]节奏总纲!AV1416)</f>
        <v/>
      </c>
      <c r="AR1416" s="10" t="str">
        <f>IF([1]节奏总纲!AW1416="","",[1]节奏总纲!AW1416)</f>
        <v/>
      </c>
      <c r="AS1416" s="10" t="str">
        <f>IF([1]节奏总纲!AX1416="","",[1]节奏总纲!AX1416)</f>
        <v/>
      </c>
      <c r="AT1416" s="10" t="str">
        <f>IF([1]节奏总纲!AY1416="","",[1]节奏总纲!AY1416)</f>
        <v/>
      </c>
      <c r="AU1416" s="10">
        <f>IF([1]节奏总纲!AZ1416="","",[1]节奏总纲!AZ1416)</f>
        <v>1413</v>
      </c>
      <c r="AV1416" s="10">
        <f>IF([1]节奏总纲!BA1416="","",[1]节奏总纲!BA1416)</f>
        <v>55.950234991433248</v>
      </c>
      <c r="AW1416" s="10">
        <f>IF([1]节奏总纲!BB1416="","",[1]节奏总纲!BB1416)</f>
        <v>57.454370809424425</v>
      </c>
      <c r="AX1416" s="10">
        <f>IF([1]节奏总纲!BC1416="","",[1]节奏总纲!BC1416)</f>
        <v>59.414757866813545</v>
      </c>
      <c r="AY1416" s="10">
        <f>IF([1]节奏总纲!BD1416="","",[1]节奏总纲!BD1416)</f>
        <v>62.186837332237431</v>
      </c>
      <c r="AZ1416" s="10">
        <f>IF([1]节奏总纲!BE1416="","",[1]节奏总纲!BE1416)</f>
        <v>66.929371240016877</v>
      </c>
      <c r="BA1416" s="10" t="str">
        <f>IF([1]节奏总纲!BF1416="","",[1]节奏总纲!BF1416)</f>
        <v/>
      </c>
    </row>
    <row r="1417" spans="9:53" x14ac:dyDescent="0.15">
      <c r="I1417" s="10" t="str">
        <f>IF([1]节奏总纲!N1417="","",[1]节奏总纲!N1417)</f>
        <v/>
      </c>
      <c r="J1417" s="10" t="str">
        <f>IF([1]节奏总纲!O1417="","",[1]节奏总纲!O1417)</f>
        <v/>
      </c>
      <c r="K1417" s="10" t="str">
        <f>IF([1]节奏总纲!P1417="","",[1]节奏总纲!P1417)</f>
        <v/>
      </c>
      <c r="L1417" s="10" t="str">
        <f>IF([1]节奏总纲!Q1417="","",[1]节奏总纲!Q1417)</f>
        <v/>
      </c>
      <c r="M1417" s="10" t="str">
        <f>IF([1]节奏总纲!R1417="","",[1]节奏总纲!R1417)</f>
        <v/>
      </c>
      <c r="N1417" s="10" t="str">
        <f>IF([1]节奏总纲!S1417="","",[1]节奏总纲!S1417)</f>
        <v/>
      </c>
      <c r="O1417" s="10" t="str">
        <f>IF([1]节奏总纲!T1417="","",[1]节奏总纲!T1417)</f>
        <v/>
      </c>
      <c r="P1417" s="10" t="str">
        <f>IF([1]节奏总纲!U1417="","",[1]节奏总纲!U1417)</f>
        <v/>
      </c>
      <c r="Q1417" s="10" t="str">
        <f>IF([1]节奏总纲!V1417="","",[1]节奏总纲!V1417)</f>
        <v/>
      </c>
      <c r="R1417" s="10" t="str">
        <f>IF([1]节奏总纲!W1417="","",[1]节奏总纲!W1417)</f>
        <v/>
      </c>
      <c r="S1417" s="10" t="str">
        <f>IF([1]节奏总纲!X1417="","",[1]节奏总纲!X1417)</f>
        <v/>
      </c>
      <c r="T1417" s="10" t="str">
        <f>IF([1]节奏总纲!Y1417="","",[1]节奏总纲!Y1417)</f>
        <v/>
      </c>
      <c r="U1417" s="10" t="str">
        <f>IF([1]节奏总纲!Z1417="","",[1]节奏总纲!Z1417)</f>
        <v/>
      </c>
      <c r="V1417" s="10" t="str">
        <f>IF([1]节奏总纲!AA1417="","",[1]节奏总纲!AA1417)</f>
        <v/>
      </c>
      <c r="W1417" s="10" t="str">
        <f>IF([1]节奏总纲!AB1417="","",[1]节奏总纲!AB1417)</f>
        <v/>
      </c>
      <c r="X1417" s="10">
        <f>IF([1]节奏总纲!AC1417="","",[1]节奏总纲!AC1417)</f>
        <v>1414</v>
      </c>
      <c r="Y1417" s="10">
        <f>IF([1]节奏总纲!AD1417="","",[1]节奏总纲!AD1417)</f>
        <v>104.65812362487323</v>
      </c>
      <c r="Z1417" s="10">
        <f>IF([1]节奏总纲!AE1417="","",[1]节奏总纲!AE1417)</f>
        <v>106.94772641267517</v>
      </c>
      <c r="AA1417" s="10">
        <f>IF([1]节奏总纲!AF1417="","",[1]节奏总纲!AF1417)</f>
        <v>110.16201151144057</v>
      </c>
      <c r="AB1417" s="10">
        <f>IF([1]节奏总纲!AG1417="","",[1]节奏总纲!AG1417)</f>
        <v>115.06747411773451</v>
      </c>
      <c r="AC1417" s="10">
        <f>IF([1]节奏总纲!AH1417="","",[1]节奏总纲!AH1417)</f>
        <v>123.98218132656316</v>
      </c>
      <c r="AD1417" s="10" t="str">
        <f>IF([1]节奏总纲!AI1417="","",[1]节奏总纲!AI1417)</f>
        <v/>
      </c>
      <c r="AE1417" s="68" t="str">
        <f>IF([1]节奏总纲!AJ1417="","",[1]节奏总纲!AJ1417)</f>
        <v/>
      </c>
      <c r="AF1417" s="10" t="str">
        <f>IF([1]节奏总纲!AK1417="","",[1]节奏总纲!AK1417)</f>
        <v/>
      </c>
      <c r="AG1417" s="10" t="str">
        <f>IF([1]节奏总纲!AL1417="","",[1]节奏总纲!AL1417)</f>
        <v/>
      </c>
      <c r="AH1417" s="10" t="str">
        <f>IF([1]节奏总纲!AM1417="","",[1]节奏总纲!AM1417)</f>
        <v/>
      </c>
      <c r="AI1417" s="10" t="str">
        <f>IF([1]节奏总纲!AN1417="","",[1]节奏总纲!AN1417)</f>
        <v/>
      </c>
      <c r="AJ1417" s="10" t="str">
        <f>IF([1]节奏总纲!AO1417="","",[1]节奏总纲!AO1417)</f>
        <v/>
      </c>
      <c r="AK1417" s="10" t="str">
        <f>IF([1]节奏总纲!AP1417="","",[1]节奏总纲!AP1417)</f>
        <v/>
      </c>
      <c r="AL1417" s="10" t="str">
        <f>IF([1]节奏总纲!AQ1417="","",[1]节奏总纲!AQ1417)</f>
        <v/>
      </c>
      <c r="AM1417" s="10" t="str">
        <f>IF([1]节奏总纲!AR1417="","",[1]节奏总纲!AR1417)</f>
        <v/>
      </c>
      <c r="AN1417" s="10" t="str">
        <f>IF([1]节奏总纲!AS1417="","",[1]节奏总纲!AS1417)</f>
        <v/>
      </c>
      <c r="AO1417" s="10" t="str">
        <f>IF([1]节奏总纲!AT1417="","",[1]节奏总纲!AT1417)</f>
        <v/>
      </c>
      <c r="AP1417" s="10" t="str">
        <f>IF([1]节奏总纲!AU1417="","",[1]节奏总纲!AU1417)</f>
        <v/>
      </c>
      <c r="AQ1417" s="10" t="str">
        <f>IF([1]节奏总纲!AV1417="","",[1]节奏总纲!AV1417)</f>
        <v/>
      </c>
      <c r="AR1417" s="10" t="str">
        <f>IF([1]节奏总纲!AW1417="","",[1]节奏总纲!AW1417)</f>
        <v/>
      </c>
      <c r="AS1417" s="10" t="str">
        <f>IF([1]节奏总纲!AX1417="","",[1]节奏总纲!AX1417)</f>
        <v/>
      </c>
      <c r="AT1417" s="10" t="str">
        <f>IF([1]节奏总纲!AY1417="","",[1]节奏总纲!AY1417)</f>
        <v/>
      </c>
      <c r="AU1417" s="10">
        <f>IF([1]节奏总纲!AZ1417="","",[1]节奏总纲!AZ1417)</f>
        <v>1414</v>
      </c>
      <c r="AV1417" s="10">
        <f>IF([1]节奏总纲!BA1417="","",[1]节奏总纲!BA1417)</f>
        <v>55.955376955672605</v>
      </c>
      <c r="AW1417" s="10">
        <f>IF([1]节奏总纲!BB1417="","",[1]节奏总纲!BB1417)</f>
        <v>57.459166779512763</v>
      </c>
      <c r="AX1417" s="10">
        <f>IF([1]节奏总纲!BC1417="","",[1]节奏总纲!BC1417)</f>
        <v>59.419530483597939</v>
      </c>
      <c r="AY1417" s="10">
        <f>IF([1]节奏总纲!BD1417="","",[1]节奏总纲!BD1417)</f>
        <v>62.19145526532234</v>
      </c>
      <c r="AZ1417" s="10">
        <f>IF([1]节奏总纲!BE1417="","",[1]节奏总纲!BE1417)</f>
        <v>66.934522877826566</v>
      </c>
      <c r="BA1417" s="10" t="str">
        <f>IF([1]节奏总纲!BF1417="","",[1]节奏总纲!BF1417)</f>
        <v/>
      </c>
    </row>
    <row r="1418" spans="9:53" x14ac:dyDescent="0.15">
      <c r="I1418" s="10" t="str">
        <f>IF([1]节奏总纲!N1418="","",[1]节奏总纲!N1418)</f>
        <v/>
      </c>
      <c r="J1418" s="10" t="str">
        <f>IF([1]节奏总纲!O1418="","",[1]节奏总纲!O1418)</f>
        <v/>
      </c>
      <c r="K1418" s="10" t="str">
        <f>IF([1]节奏总纲!P1418="","",[1]节奏总纲!P1418)</f>
        <v/>
      </c>
      <c r="L1418" s="10" t="str">
        <f>IF([1]节奏总纲!Q1418="","",[1]节奏总纲!Q1418)</f>
        <v/>
      </c>
      <c r="M1418" s="10" t="str">
        <f>IF([1]节奏总纲!R1418="","",[1]节奏总纲!R1418)</f>
        <v/>
      </c>
      <c r="N1418" s="10" t="str">
        <f>IF([1]节奏总纲!S1418="","",[1]节奏总纲!S1418)</f>
        <v/>
      </c>
      <c r="O1418" s="10" t="str">
        <f>IF([1]节奏总纲!T1418="","",[1]节奏总纲!T1418)</f>
        <v/>
      </c>
      <c r="P1418" s="10" t="str">
        <f>IF([1]节奏总纲!U1418="","",[1]节奏总纲!U1418)</f>
        <v/>
      </c>
      <c r="Q1418" s="10" t="str">
        <f>IF([1]节奏总纲!V1418="","",[1]节奏总纲!V1418)</f>
        <v/>
      </c>
      <c r="R1418" s="10" t="str">
        <f>IF([1]节奏总纲!W1418="","",[1]节奏总纲!W1418)</f>
        <v/>
      </c>
      <c r="S1418" s="10" t="str">
        <f>IF([1]节奏总纲!X1418="","",[1]节奏总纲!X1418)</f>
        <v/>
      </c>
      <c r="T1418" s="10" t="str">
        <f>IF([1]节奏总纲!Y1418="","",[1]节奏总纲!Y1418)</f>
        <v/>
      </c>
      <c r="U1418" s="10" t="str">
        <f>IF([1]节奏总纲!Z1418="","",[1]节奏总纲!Z1418)</f>
        <v/>
      </c>
      <c r="V1418" s="10" t="str">
        <f>IF([1]节奏总纲!AA1418="","",[1]节奏总纲!AA1418)</f>
        <v/>
      </c>
      <c r="W1418" s="10" t="str">
        <f>IF([1]节奏总纲!AB1418="","",[1]节奏总纲!AB1418)</f>
        <v/>
      </c>
      <c r="X1418" s="10">
        <f>IF([1]节奏总纲!AC1418="","",[1]节奏总纲!AC1418)</f>
        <v>1415</v>
      </c>
      <c r="Y1418" s="10">
        <f>IF([1]节奏总纲!AD1418="","",[1]节奏总纲!AD1418)</f>
        <v>104.66843517950065</v>
      </c>
      <c r="Z1418" s="10">
        <f>IF([1]节奏总纲!AE1418="","",[1]节奏总纲!AE1418)</f>
        <v>106.95831304647002</v>
      </c>
      <c r="AA1418" s="10">
        <f>IF([1]节奏总纲!AF1418="","",[1]节奏总纲!AF1418)</f>
        <v>110.17170247026533</v>
      </c>
      <c r="AB1418" s="10">
        <f>IF([1]节奏总纲!AG1418="","",[1]节奏总纲!AG1418)</f>
        <v>115.07728191065435</v>
      </c>
      <c r="AC1418" s="10">
        <f>IF([1]节奏总纲!AH1418="","",[1]节奏总纲!AH1418)</f>
        <v>123.99224522681908</v>
      </c>
      <c r="AD1418" s="10" t="str">
        <f>IF([1]节奏总纲!AI1418="","",[1]节奏总纲!AI1418)</f>
        <v/>
      </c>
      <c r="AE1418" s="68" t="str">
        <f>IF([1]节奏总纲!AJ1418="","",[1]节奏总纲!AJ1418)</f>
        <v/>
      </c>
      <c r="AF1418" s="10" t="str">
        <f>IF([1]节奏总纲!AK1418="","",[1]节奏总纲!AK1418)</f>
        <v/>
      </c>
      <c r="AG1418" s="10" t="str">
        <f>IF([1]节奏总纲!AL1418="","",[1]节奏总纲!AL1418)</f>
        <v/>
      </c>
      <c r="AH1418" s="10" t="str">
        <f>IF([1]节奏总纲!AM1418="","",[1]节奏总纲!AM1418)</f>
        <v/>
      </c>
      <c r="AI1418" s="10" t="str">
        <f>IF([1]节奏总纲!AN1418="","",[1]节奏总纲!AN1418)</f>
        <v/>
      </c>
      <c r="AJ1418" s="10" t="str">
        <f>IF([1]节奏总纲!AO1418="","",[1]节奏总纲!AO1418)</f>
        <v/>
      </c>
      <c r="AK1418" s="10" t="str">
        <f>IF([1]节奏总纲!AP1418="","",[1]节奏总纲!AP1418)</f>
        <v/>
      </c>
      <c r="AL1418" s="10" t="str">
        <f>IF([1]节奏总纲!AQ1418="","",[1]节奏总纲!AQ1418)</f>
        <v/>
      </c>
      <c r="AM1418" s="10" t="str">
        <f>IF([1]节奏总纲!AR1418="","",[1]节奏总纲!AR1418)</f>
        <v/>
      </c>
      <c r="AN1418" s="10" t="str">
        <f>IF([1]节奏总纲!AS1418="","",[1]节奏总纲!AS1418)</f>
        <v/>
      </c>
      <c r="AO1418" s="10" t="str">
        <f>IF([1]节奏总纲!AT1418="","",[1]节奏总纲!AT1418)</f>
        <v/>
      </c>
      <c r="AP1418" s="10" t="str">
        <f>IF([1]节奏总纲!AU1418="","",[1]节奏总纲!AU1418)</f>
        <v/>
      </c>
      <c r="AQ1418" s="10" t="str">
        <f>IF([1]节奏总纲!AV1418="","",[1]节奏总纲!AV1418)</f>
        <v/>
      </c>
      <c r="AR1418" s="10" t="str">
        <f>IF([1]节奏总纲!AW1418="","",[1]节奏总纲!AW1418)</f>
        <v/>
      </c>
      <c r="AS1418" s="10" t="str">
        <f>IF([1]节奏总纲!AX1418="","",[1]节奏总纲!AX1418)</f>
        <v/>
      </c>
      <c r="AT1418" s="10" t="str">
        <f>IF([1]节奏总纲!AY1418="","",[1]节奏总纲!AY1418)</f>
        <v/>
      </c>
      <c r="AU1418" s="10">
        <f>IF([1]节奏总纲!AZ1418="","",[1]节奏总纲!AZ1418)</f>
        <v>1415</v>
      </c>
      <c r="AV1418" s="10">
        <f>IF([1]节奏总纲!BA1418="","",[1]节奏总纲!BA1418)</f>
        <v>55.960518919911969</v>
      </c>
      <c r="AW1418" s="10">
        <f>IF([1]节奏总纲!BB1418="","",[1]节奏总纲!BB1418)</f>
        <v>57.463962749601109</v>
      </c>
      <c r="AX1418" s="10">
        <f>IF([1]节奏总纲!BC1418="","",[1]节奏总纲!BC1418)</f>
        <v>59.424303100382339</v>
      </c>
      <c r="AY1418" s="10">
        <f>IF([1]节奏总纲!BD1418="","",[1]节奏总纲!BD1418)</f>
        <v>62.196073198407248</v>
      </c>
      <c r="AZ1418" s="10">
        <f>IF([1]节奏总纲!BE1418="","",[1]节奏总纲!BE1418)</f>
        <v>66.939674515636256</v>
      </c>
      <c r="BA1418" s="10" t="str">
        <f>IF([1]节奏总纲!BF1418="","",[1]节奏总纲!BF1418)</f>
        <v/>
      </c>
    </row>
    <row r="1419" spans="9:53" x14ac:dyDescent="0.15">
      <c r="I1419" s="10" t="str">
        <f>IF([1]节奏总纲!N1419="","",[1]节奏总纲!N1419)</f>
        <v/>
      </c>
      <c r="J1419" s="10" t="str">
        <f>IF([1]节奏总纲!O1419="","",[1]节奏总纲!O1419)</f>
        <v/>
      </c>
      <c r="K1419" s="10" t="str">
        <f>IF([1]节奏总纲!P1419="","",[1]节奏总纲!P1419)</f>
        <v/>
      </c>
      <c r="L1419" s="10" t="str">
        <f>IF([1]节奏总纲!Q1419="","",[1]节奏总纲!Q1419)</f>
        <v/>
      </c>
      <c r="M1419" s="10" t="str">
        <f>IF([1]节奏总纲!R1419="","",[1]节奏总纲!R1419)</f>
        <v/>
      </c>
      <c r="N1419" s="10" t="str">
        <f>IF([1]节奏总纲!S1419="","",[1]节奏总纲!S1419)</f>
        <v/>
      </c>
      <c r="O1419" s="10" t="str">
        <f>IF([1]节奏总纲!T1419="","",[1]节奏总纲!T1419)</f>
        <v/>
      </c>
      <c r="P1419" s="10" t="str">
        <f>IF([1]节奏总纲!U1419="","",[1]节奏总纲!U1419)</f>
        <v/>
      </c>
      <c r="Q1419" s="10" t="str">
        <f>IF([1]节奏总纲!V1419="","",[1]节奏总纲!V1419)</f>
        <v/>
      </c>
      <c r="R1419" s="10" t="str">
        <f>IF([1]节奏总纲!W1419="","",[1]节奏总纲!W1419)</f>
        <v/>
      </c>
      <c r="S1419" s="10" t="str">
        <f>IF([1]节奏总纲!X1419="","",[1]节奏总纲!X1419)</f>
        <v/>
      </c>
      <c r="T1419" s="10" t="str">
        <f>IF([1]节奏总纲!Y1419="","",[1]节奏总纲!Y1419)</f>
        <v/>
      </c>
      <c r="U1419" s="10" t="str">
        <f>IF([1]节奏总纲!Z1419="","",[1]节奏总纲!Z1419)</f>
        <v/>
      </c>
      <c r="V1419" s="10" t="str">
        <f>IF([1]节奏总纲!AA1419="","",[1]节奏总纲!AA1419)</f>
        <v/>
      </c>
      <c r="W1419" s="10" t="str">
        <f>IF([1]节奏总纲!AB1419="","",[1]节奏总纲!AB1419)</f>
        <v/>
      </c>
      <c r="X1419" s="10">
        <f>IF([1]节奏总纲!AC1419="","",[1]节奏总纲!AC1419)</f>
        <v>1416</v>
      </c>
      <c r="Y1419" s="10">
        <f>IF([1]节奏总纲!AD1419="","",[1]节奏总纲!AD1419)</f>
        <v>104.67874673412805</v>
      </c>
      <c r="Z1419" s="10">
        <f>IF([1]节奏总纲!AE1419="","",[1]节奏总纲!AE1419)</f>
        <v>106.96889968026488</v>
      </c>
      <c r="AA1419" s="10">
        <f>IF([1]节奏总纲!AF1419="","",[1]节奏总纲!AF1419)</f>
        <v>110.18139342909009</v>
      </c>
      <c r="AB1419" s="10">
        <f>IF([1]节奏总纲!AG1419="","",[1]节奏总纲!AG1419)</f>
        <v>115.08708970357418</v>
      </c>
      <c r="AC1419" s="10">
        <f>IF([1]节奏总纲!AH1419="","",[1]节奏总纲!AH1419)</f>
        <v>124.002438211221</v>
      </c>
      <c r="AD1419" s="10" t="str">
        <f>IF([1]节奏总纲!AI1419="","",[1]节奏总纲!AI1419)</f>
        <v/>
      </c>
      <c r="AE1419" s="68" t="str">
        <f>IF([1]节奏总纲!AJ1419="","",[1]节奏总纲!AJ1419)</f>
        <v/>
      </c>
      <c r="AF1419" s="10" t="str">
        <f>IF([1]节奏总纲!AK1419="","",[1]节奏总纲!AK1419)</f>
        <v/>
      </c>
      <c r="AG1419" s="10" t="str">
        <f>IF([1]节奏总纲!AL1419="","",[1]节奏总纲!AL1419)</f>
        <v/>
      </c>
      <c r="AH1419" s="10" t="str">
        <f>IF([1]节奏总纲!AM1419="","",[1]节奏总纲!AM1419)</f>
        <v/>
      </c>
      <c r="AI1419" s="10" t="str">
        <f>IF([1]节奏总纲!AN1419="","",[1]节奏总纲!AN1419)</f>
        <v/>
      </c>
      <c r="AJ1419" s="10" t="str">
        <f>IF([1]节奏总纲!AO1419="","",[1]节奏总纲!AO1419)</f>
        <v/>
      </c>
      <c r="AK1419" s="10" t="str">
        <f>IF([1]节奏总纲!AP1419="","",[1]节奏总纲!AP1419)</f>
        <v/>
      </c>
      <c r="AL1419" s="10" t="str">
        <f>IF([1]节奏总纲!AQ1419="","",[1]节奏总纲!AQ1419)</f>
        <v/>
      </c>
      <c r="AM1419" s="10" t="str">
        <f>IF([1]节奏总纲!AR1419="","",[1]节奏总纲!AR1419)</f>
        <v/>
      </c>
      <c r="AN1419" s="10" t="str">
        <f>IF([1]节奏总纲!AS1419="","",[1]节奏总纲!AS1419)</f>
        <v/>
      </c>
      <c r="AO1419" s="10" t="str">
        <f>IF([1]节奏总纲!AT1419="","",[1]节奏总纲!AT1419)</f>
        <v/>
      </c>
      <c r="AP1419" s="10" t="str">
        <f>IF([1]节奏总纲!AU1419="","",[1]节奏总纲!AU1419)</f>
        <v/>
      </c>
      <c r="AQ1419" s="10" t="str">
        <f>IF([1]节奏总纲!AV1419="","",[1]节奏总纲!AV1419)</f>
        <v/>
      </c>
      <c r="AR1419" s="10" t="str">
        <f>IF([1]节奏总纲!AW1419="","",[1]节奏总纲!AW1419)</f>
        <v/>
      </c>
      <c r="AS1419" s="10" t="str">
        <f>IF([1]节奏总纲!AX1419="","",[1]节奏总纲!AX1419)</f>
        <v/>
      </c>
      <c r="AT1419" s="10" t="str">
        <f>IF([1]节奏总纲!AY1419="","",[1]节奏总纲!AY1419)</f>
        <v/>
      </c>
      <c r="AU1419" s="10">
        <f>IF([1]节奏总纲!AZ1419="","",[1]节奏总纲!AZ1419)</f>
        <v>1416</v>
      </c>
      <c r="AV1419" s="10">
        <f>IF([1]节奏总纲!BA1419="","",[1]节奏总纲!BA1419)</f>
        <v>55.965660884151326</v>
      </c>
      <c r="AW1419" s="10">
        <f>IF([1]节奏总纲!BB1419="","",[1]节奏总纲!BB1419)</f>
        <v>57.468758719689447</v>
      </c>
      <c r="AX1419" s="10">
        <f>IF([1]节奏总纲!BC1419="","",[1]节奏总纲!BC1419)</f>
        <v>59.429075717166732</v>
      </c>
      <c r="AY1419" s="10">
        <f>IF([1]节奏总纲!BD1419="","",[1]节奏总纲!BD1419)</f>
        <v>62.200691131492157</v>
      </c>
      <c r="AZ1419" s="10">
        <f>IF([1]节奏总纲!BE1419="","",[1]节奏总纲!BE1419)</f>
        <v>66.944826153445959</v>
      </c>
      <c r="BA1419" s="10" t="str">
        <f>IF([1]节奏总纲!BF1419="","",[1]节奏总纲!BF1419)</f>
        <v/>
      </c>
    </row>
    <row r="1420" spans="9:53" x14ac:dyDescent="0.15">
      <c r="I1420" s="10" t="str">
        <f>IF([1]节奏总纲!N1420="","",[1]节奏总纲!N1420)</f>
        <v/>
      </c>
      <c r="J1420" s="10" t="str">
        <f>IF([1]节奏总纲!O1420="","",[1]节奏总纲!O1420)</f>
        <v/>
      </c>
      <c r="K1420" s="10" t="str">
        <f>IF([1]节奏总纲!P1420="","",[1]节奏总纲!P1420)</f>
        <v/>
      </c>
      <c r="L1420" s="10" t="str">
        <f>IF([1]节奏总纲!Q1420="","",[1]节奏总纲!Q1420)</f>
        <v/>
      </c>
      <c r="M1420" s="10" t="str">
        <f>IF([1]节奏总纲!R1420="","",[1]节奏总纲!R1420)</f>
        <v/>
      </c>
      <c r="N1420" s="10" t="str">
        <f>IF([1]节奏总纲!S1420="","",[1]节奏总纲!S1420)</f>
        <v/>
      </c>
      <c r="O1420" s="10" t="str">
        <f>IF([1]节奏总纲!T1420="","",[1]节奏总纲!T1420)</f>
        <v/>
      </c>
      <c r="P1420" s="10" t="str">
        <f>IF([1]节奏总纲!U1420="","",[1]节奏总纲!U1420)</f>
        <v/>
      </c>
      <c r="Q1420" s="10" t="str">
        <f>IF([1]节奏总纲!V1420="","",[1]节奏总纲!V1420)</f>
        <v/>
      </c>
      <c r="R1420" s="10" t="str">
        <f>IF([1]节奏总纲!W1420="","",[1]节奏总纲!W1420)</f>
        <v/>
      </c>
      <c r="S1420" s="10" t="str">
        <f>IF([1]节奏总纲!X1420="","",[1]节奏总纲!X1420)</f>
        <v/>
      </c>
      <c r="T1420" s="10" t="str">
        <f>IF([1]节奏总纲!Y1420="","",[1]节奏总纲!Y1420)</f>
        <v/>
      </c>
      <c r="U1420" s="10" t="str">
        <f>IF([1]节奏总纲!Z1420="","",[1]节奏总纲!Z1420)</f>
        <v/>
      </c>
      <c r="V1420" s="10" t="str">
        <f>IF([1]节奏总纲!AA1420="","",[1]节奏总纲!AA1420)</f>
        <v/>
      </c>
      <c r="W1420" s="10" t="str">
        <f>IF([1]节奏总纲!AB1420="","",[1]节奏总纲!AB1420)</f>
        <v/>
      </c>
      <c r="X1420" s="10">
        <f>IF([1]节奏总纲!AC1420="","",[1]节奏总纲!AC1420)</f>
        <v>1417</v>
      </c>
      <c r="Y1420" s="10">
        <f>IF([1]节奏总纲!AD1420="","",[1]节奏总纲!AD1420)</f>
        <v>104.68905828875546</v>
      </c>
      <c r="Z1420" s="10">
        <f>IF([1]节奏总纲!AE1420="","",[1]节奏总纲!AE1420)</f>
        <v>106.97948631405976</v>
      </c>
      <c r="AA1420" s="10">
        <f>IF([1]节奏总纲!AF1420="","",[1]节奏总纲!AF1420)</f>
        <v>110.19108438791486</v>
      </c>
      <c r="AB1420" s="10">
        <f>IF([1]节奏总纲!AG1420="","",[1]节奏总纲!AG1420)</f>
        <v>115.09689749649402</v>
      </c>
      <c r="AC1420" s="10">
        <f>IF([1]节奏总纲!AH1420="","",[1]节奏总纲!AH1420)</f>
        <v>124.013064700684</v>
      </c>
      <c r="AD1420" s="10" t="str">
        <f>IF([1]节奏总纲!AI1420="","",[1]节奏总纲!AI1420)</f>
        <v/>
      </c>
      <c r="AE1420" s="68" t="str">
        <f>IF([1]节奏总纲!AJ1420="","",[1]节奏总纲!AJ1420)</f>
        <v/>
      </c>
      <c r="AF1420" s="10" t="str">
        <f>IF([1]节奏总纲!AK1420="","",[1]节奏总纲!AK1420)</f>
        <v/>
      </c>
      <c r="AG1420" s="10" t="str">
        <f>IF([1]节奏总纲!AL1420="","",[1]节奏总纲!AL1420)</f>
        <v/>
      </c>
      <c r="AH1420" s="10" t="str">
        <f>IF([1]节奏总纲!AM1420="","",[1]节奏总纲!AM1420)</f>
        <v/>
      </c>
      <c r="AI1420" s="10" t="str">
        <f>IF([1]节奏总纲!AN1420="","",[1]节奏总纲!AN1420)</f>
        <v/>
      </c>
      <c r="AJ1420" s="10" t="str">
        <f>IF([1]节奏总纲!AO1420="","",[1]节奏总纲!AO1420)</f>
        <v/>
      </c>
      <c r="AK1420" s="10" t="str">
        <f>IF([1]节奏总纲!AP1420="","",[1]节奏总纲!AP1420)</f>
        <v/>
      </c>
      <c r="AL1420" s="10" t="str">
        <f>IF([1]节奏总纲!AQ1420="","",[1]节奏总纲!AQ1420)</f>
        <v/>
      </c>
      <c r="AM1420" s="10" t="str">
        <f>IF([1]节奏总纲!AR1420="","",[1]节奏总纲!AR1420)</f>
        <v/>
      </c>
      <c r="AN1420" s="10" t="str">
        <f>IF([1]节奏总纲!AS1420="","",[1]节奏总纲!AS1420)</f>
        <v/>
      </c>
      <c r="AO1420" s="10" t="str">
        <f>IF([1]节奏总纲!AT1420="","",[1]节奏总纲!AT1420)</f>
        <v/>
      </c>
      <c r="AP1420" s="10" t="str">
        <f>IF([1]节奏总纲!AU1420="","",[1]节奏总纲!AU1420)</f>
        <v/>
      </c>
      <c r="AQ1420" s="10" t="str">
        <f>IF([1]节奏总纲!AV1420="","",[1]节奏总纲!AV1420)</f>
        <v/>
      </c>
      <c r="AR1420" s="10" t="str">
        <f>IF([1]节奏总纲!AW1420="","",[1]节奏总纲!AW1420)</f>
        <v/>
      </c>
      <c r="AS1420" s="10" t="str">
        <f>IF([1]节奏总纲!AX1420="","",[1]节奏总纲!AX1420)</f>
        <v/>
      </c>
      <c r="AT1420" s="10" t="str">
        <f>IF([1]节奏总纲!AY1420="","",[1]节奏总纲!AY1420)</f>
        <v/>
      </c>
      <c r="AU1420" s="10">
        <f>IF([1]节奏总纲!AZ1420="","",[1]节奏总纲!AZ1420)</f>
        <v>1417</v>
      </c>
      <c r="AV1420" s="10">
        <f>IF([1]节奏总纲!BA1420="","",[1]节奏总纲!BA1420)</f>
        <v>55.970802848390683</v>
      </c>
      <c r="AW1420" s="10">
        <f>IF([1]节奏总纲!BB1420="","",[1]节奏总纲!BB1420)</f>
        <v>57.473554689777792</v>
      </c>
      <c r="AX1420" s="10">
        <f>IF([1]节奏总纲!BC1420="","",[1]节奏总纲!BC1420)</f>
        <v>59.433848333951126</v>
      </c>
      <c r="AY1420" s="10">
        <f>IF([1]节奏总纲!BD1420="","",[1]节奏总纲!BD1420)</f>
        <v>62.205309064577065</v>
      </c>
      <c r="AZ1420" s="10">
        <f>IF([1]节奏总纲!BE1420="","",[1]节奏总纲!BE1420)</f>
        <v>66.949977791255648</v>
      </c>
      <c r="BA1420" s="10" t="str">
        <f>IF([1]节奏总纲!BF1420="","",[1]节奏总纲!BF1420)</f>
        <v/>
      </c>
    </row>
    <row r="1421" spans="9:53" x14ac:dyDescent="0.15">
      <c r="I1421" s="10" t="str">
        <f>IF([1]节奏总纲!N1421="","",[1]节奏总纲!N1421)</f>
        <v/>
      </c>
      <c r="J1421" s="10" t="str">
        <f>IF([1]节奏总纲!O1421="","",[1]节奏总纲!O1421)</f>
        <v/>
      </c>
      <c r="K1421" s="10" t="str">
        <f>IF([1]节奏总纲!P1421="","",[1]节奏总纲!P1421)</f>
        <v/>
      </c>
      <c r="L1421" s="10" t="str">
        <f>IF([1]节奏总纲!Q1421="","",[1]节奏总纲!Q1421)</f>
        <v/>
      </c>
      <c r="M1421" s="10" t="str">
        <f>IF([1]节奏总纲!R1421="","",[1]节奏总纲!R1421)</f>
        <v/>
      </c>
      <c r="N1421" s="10" t="str">
        <f>IF([1]节奏总纲!S1421="","",[1]节奏总纲!S1421)</f>
        <v/>
      </c>
      <c r="O1421" s="10" t="str">
        <f>IF([1]节奏总纲!T1421="","",[1]节奏总纲!T1421)</f>
        <v/>
      </c>
      <c r="P1421" s="10" t="str">
        <f>IF([1]节奏总纲!U1421="","",[1]节奏总纲!U1421)</f>
        <v/>
      </c>
      <c r="Q1421" s="10" t="str">
        <f>IF([1]节奏总纲!V1421="","",[1]节奏总纲!V1421)</f>
        <v/>
      </c>
      <c r="R1421" s="10" t="str">
        <f>IF([1]节奏总纲!W1421="","",[1]节奏总纲!W1421)</f>
        <v/>
      </c>
      <c r="S1421" s="10" t="str">
        <f>IF([1]节奏总纲!X1421="","",[1]节奏总纲!X1421)</f>
        <v/>
      </c>
      <c r="T1421" s="10" t="str">
        <f>IF([1]节奏总纲!Y1421="","",[1]节奏总纲!Y1421)</f>
        <v/>
      </c>
      <c r="U1421" s="10" t="str">
        <f>IF([1]节奏总纲!Z1421="","",[1]节奏总纲!Z1421)</f>
        <v/>
      </c>
      <c r="V1421" s="10" t="str">
        <f>IF([1]节奏总纲!AA1421="","",[1]节奏总纲!AA1421)</f>
        <v/>
      </c>
      <c r="W1421" s="10" t="str">
        <f>IF([1]节奏总纲!AB1421="","",[1]节奏总纲!AB1421)</f>
        <v/>
      </c>
      <c r="X1421" s="10">
        <f>IF([1]节奏总纲!AC1421="","",[1]节奏总纲!AC1421)</f>
        <v>1418</v>
      </c>
      <c r="Y1421" s="10">
        <f>IF([1]节奏总纲!AD1421="","",[1]节奏总纲!AD1421)</f>
        <v>104.69936984338288</v>
      </c>
      <c r="Z1421" s="10">
        <f>IF([1]节奏总纲!AE1421="","",[1]节奏总纲!AE1421)</f>
        <v>106.99007294785461</v>
      </c>
      <c r="AA1421" s="10">
        <f>IF([1]节奏总纲!AF1421="","",[1]节奏总纲!AF1421)</f>
        <v>110.2007753467396</v>
      </c>
      <c r="AB1421" s="10">
        <f>IF([1]节奏总纲!AG1421="","",[1]节奏总纲!AG1421)</f>
        <v>115.10670528941387</v>
      </c>
      <c r="AC1421" s="10">
        <f>IF([1]节奏总纲!AH1421="","",[1]节奏总纲!AH1421)</f>
        <v>124.02369119014699</v>
      </c>
      <c r="AD1421" s="10" t="str">
        <f>IF([1]节奏总纲!AI1421="","",[1]节奏总纲!AI1421)</f>
        <v/>
      </c>
      <c r="AE1421" s="68" t="str">
        <f>IF([1]节奏总纲!AJ1421="","",[1]节奏总纲!AJ1421)</f>
        <v/>
      </c>
      <c r="AF1421" s="10" t="str">
        <f>IF([1]节奏总纲!AK1421="","",[1]节奏总纲!AK1421)</f>
        <v/>
      </c>
      <c r="AG1421" s="10" t="str">
        <f>IF([1]节奏总纲!AL1421="","",[1]节奏总纲!AL1421)</f>
        <v/>
      </c>
      <c r="AH1421" s="10" t="str">
        <f>IF([1]节奏总纲!AM1421="","",[1]节奏总纲!AM1421)</f>
        <v/>
      </c>
      <c r="AI1421" s="10" t="str">
        <f>IF([1]节奏总纲!AN1421="","",[1]节奏总纲!AN1421)</f>
        <v/>
      </c>
      <c r="AJ1421" s="10" t="str">
        <f>IF([1]节奏总纲!AO1421="","",[1]节奏总纲!AO1421)</f>
        <v/>
      </c>
      <c r="AK1421" s="10" t="str">
        <f>IF([1]节奏总纲!AP1421="","",[1]节奏总纲!AP1421)</f>
        <v/>
      </c>
      <c r="AL1421" s="10" t="str">
        <f>IF([1]节奏总纲!AQ1421="","",[1]节奏总纲!AQ1421)</f>
        <v/>
      </c>
      <c r="AM1421" s="10" t="str">
        <f>IF([1]节奏总纲!AR1421="","",[1]节奏总纲!AR1421)</f>
        <v/>
      </c>
      <c r="AN1421" s="10" t="str">
        <f>IF([1]节奏总纲!AS1421="","",[1]节奏总纲!AS1421)</f>
        <v/>
      </c>
      <c r="AO1421" s="10" t="str">
        <f>IF([1]节奏总纲!AT1421="","",[1]节奏总纲!AT1421)</f>
        <v/>
      </c>
      <c r="AP1421" s="10" t="str">
        <f>IF([1]节奏总纲!AU1421="","",[1]节奏总纲!AU1421)</f>
        <v/>
      </c>
      <c r="AQ1421" s="10" t="str">
        <f>IF([1]节奏总纲!AV1421="","",[1]节奏总纲!AV1421)</f>
        <v/>
      </c>
      <c r="AR1421" s="10" t="str">
        <f>IF([1]节奏总纲!AW1421="","",[1]节奏总纲!AW1421)</f>
        <v/>
      </c>
      <c r="AS1421" s="10" t="str">
        <f>IF([1]节奏总纲!AX1421="","",[1]节奏总纲!AX1421)</f>
        <v/>
      </c>
      <c r="AT1421" s="10" t="str">
        <f>IF([1]节奏总纲!AY1421="","",[1]节奏总纲!AY1421)</f>
        <v/>
      </c>
      <c r="AU1421" s="10">
        <f>IF([1]节奏总纲!AZ1421="","",[1]节奏总纲!AZ1421)</f>
        <v>1418</v>
      </c>
      <c r="AV1421" s="10">
        <f>IF([1]节奏总纲!BA1421="","",[1]节奏总纲!BA1421)</f>
        <v>55.97594481263004</v>
      </c>
      <c r="AW1421" s="10">
        <f>IF([1]节奏总纲!BB1421="","",[1]节奏总纲!BB1421)</f>
        <v>57.47835065986613</v>
      </c>
      <c r="AX1421" s="10">
        <f>IF([1]节奏总纲!BC1421="","",[1]节奏总纲!BC1421)</f>
        <v>59.438620950735519</v>
      </c>
      <c r="AY1421" s="10">
        <f>IF([1]节奏总纲!BD1421="","",[1]节奏总纲!BD1421)</f>
        <v>62.209926997661981</v>
      </c>
      <c r="AZ1421" s="10">
        <f>IF([1]节奏总纲!BE1421="","",[1]节奏总纲!BE1421)</f>
        <v>66.955129429065337</v>
      </c>
      <c r="BA1421" s="10" t="str">
        <f>IF([1]节奏总纲!BF1421="","",[1]节奏总纲!BF1421)</f>
        <v/>
      </c>
    </row>
    <row r="1422" spans="9:53" x14ac:dyDescent="0.15">
      <c r="I1422" s="10" t="str">
        <f>IF([1]节奏总纲!N1422="","",[1]节奏总纲!N1422)</f>
        <v/>
      </c>
      <c r="J1422" s="10" t="str">
        <f>IF([1]节奏总纲!O1422="","",[1]节奏总纲!O1422)</f>
        <v/>
      </c>
      <c r="K1422" s="10" t="str">
        <f>IF([1]节奏总纲!P1422="","",[1]节奏总纲!P1422)</f>
        <v/>
      </c>
      <c r="L1422" s="10" t="str">
        <f>IF([1]节奏总纲!Q1422="","",[1]节奏总纲!Q1422)</f>
        <v/>
      </c>
      <c r="M1422" s="10" t="str">
        <f>IF([1]节奏总纲!R1422="","",[1]节奏总纲!R1422)</f>
        <v/>
      </c>
      <c r="N1422" s="10" t="str">
        <f>IF([1]节奏总纲!S1422="","",[1]节奏总纲!S1422)</f>
        <v/>
      </c>
      <c r="O1422" s="10" t="str">
        <f>IF([1]节奏总纲!T1422="","",[1]节奏总纲!T1422)</f>
        <v/>
      </c>
      <c r="P1422" s="10" t="str">
        <f>IF([1]节奏总纲!U1422="","",[1]节奏总纲!U1422)</f>
        <v/>
      </c>
      <c r="Q1422" s="10" t="str">
        <f>IF([1]节奏总纲!V1422="","",[1]节奏总纲!V1422)</f>
        <v/>
      </c>
      <c r="R1422" s="10" t="str">
        <f>IF([1]节奏总纲!W1422="","",[1]节奏总纲!W1422)</f>
        <v/>
      </c>
      <c r="S1422" s="10" t="str">
        <f>IF([1]节奏总纲!X1422="","",[1]节奏总纲!X1422)</f>
        <v/>
      </c>
      <c r="T1422" s="10" t="str">
        <f>IF([1]节奏总纲!Y1422="","",[1]节奏总纲!Y1422)</f>
        <v/>
      </c>
      <c r="U1422" s="10" t="str">
        <f>IF([1]节奏总纲!Z1422="","",[1]节奏总纲!Z1422)</f>
        <v/>
      </c>
      <c r="V1422" s="10" t="str">
        <f>IF([1]节奏总纲!AA1422="","",[1]节奏总纲!AA1422)</f>
        <v/>
      </c>
      <c r="W1422" s="10" t="str">
        <f>IF([1]节奏总纲!AB1422="","",[1]节奏总纲!AB1422)</f>
        <v/>
      </c>
      <c r="X1422" s="10">
        <f>IF([1]节奏总纲!AC1422="","",[1]节奏总纲!AC1422)</f>
        <v>1419</v>
      </c>
      <c r="Y1422" s="10">
        <f>IF([1]节奏总纲!AD1422="","",[1]节奏总纲!AD1422)</f>
        <v>104.70968139801029</v>
      </c>
      <c r="Z1422" s="10">
        <f>IF([1]节奏总纲!AE1422="","",[1]节奏总纲!AE1422)</f>
        <v>107.00061139558265</v>
      </c>
      <c r="AA1422" s="10">
        <f>IF([1]节奏总纲!AF1422="","",[1]节奏总纲!AF1422)</f>
        <v>110.21046630556437</v>
      </c>
      <c r="AB1422" s="10">
        <f>IF([1]节奏总纲!AG1422="","",[1]节奏总纲!AG1422)</f>
        <v>115.1165130823337</v>
      </c>
      <c r="AC1422" s="10">
        <f>IF([1]节奏总纲!AH1422="","",[1]节奏总纲!AH1422)</f>
        <v>124.03431767960998</v>
      </c>
      <c r="AD1422" s="10" t="str">
        <f>IF([1]节奏总纲!AI1422="","",[1]节奏总纲!AI1422)</f>
        <v/>
      </c>
      <c r="AE1422" s="68" t="str">
        <f>IF([1]节奏总纲!AJ1422="","",[1]节奏总纲!AJ1422)</f>
        <v/>
      </c>
      <c r="AF1422" s="10" t="str">
        <f>IF([1]节奏总纲!AK1422="","",[1]节奏总纲!AK1422)</f>
        <v/>
      </c>
      <c r="AG1422" s="10" t="str">
        <f>IF([1]节奏总纲!AL1422="","",[1]节奏总纲!AL1422)</f>
        <v/>
      </c>
      <c r="AH1422" s="10" t="str">
        <f>IF([1]节奏总纲!AM1422="","",[1]节奏总纲!AM1422)</f>
        <v/>
      </c>
      <c r="AI1422" s="10" t="str">
        <f>IF([1]节奏总纲!AN1422="","",[1]节奏总纲!AN1422)</f>
        <v/>
      </c>
      <c r="AJ1422" s="10" t="str">
        <f>IF([1]节奏总纲!AO1422="","",[1]节奏总纲!AO1422)</f>
        <v/>
      </c>
      <c r="AK1422" s="10" t="str">
        <f>IF([1]节奏总纲!AP1422="","",[1]节奏总纲!AP1422)</f>
        <v/>
      </c>
      <c r="AL1422" s="10" t="str">
        <f>IF([1]节奏总纲!AQ1422="","",[1]节奏总纲!AQ1422)</f>
        <v/>
      </c>
      <c r="AM1422" s="10" t="str">
        <f>IF([1]节奏总纲!AR1422="","",[1]节奏总纲!AR1422)</f>
        <v/>
      </c>
      <c r="AN1422" s="10" t="str">
        <f>IF([1]节奏总纲!AS1422="","",[1]节奏总纲!AS1422)</f>
        <v/>
      </c>
      <c r="AO1422" s="10" t="str">
        <f>IF([1]节奏总纲!AT1422="","",[1]节奏总纲!AT1422)</f>
        <v/>
      </c>
      <c r="AP1422" s="10" t="str">
        <f>IF([1]节奏总纲!AU1422="","",[1]节奏总纲!AU1422)</f>
        <v/>
      </c>
      <c r="AQ1422" s="10" t="str">
        <f>IF([1]节奏总纲!AV1422="","",[1]节奏总纲!AV1422)</f>
        <v/>
      </c>
      <c r="AR1422" s="10" t="str">
        <f>IF([1]节奏总纲!AW1422="","",[1]节奏总纲!AW1422)</f>
        <v/>
      </c>
      <c r="AS1422" s="10" t="str">
        <f>IF([1]节奏总纲!AX1422="","",[1]节奏总纲!AX1422)</f>
        <v/>
      </c>
      <c r="AT1422" s="10" t="str">
        <f>IF([1]节奏总纲!AY1422="","",[1]节奏总纲!AY1422)</f>
        <v/>
      </c>
      <c r="AU1422" s="10">
        <f>IF([1]节奏总纲!AZ1422="","",[1]节奏总纲!AZ1422)</f>
        <v>1419</v>
      </c>
      <c r="AV1422" s="10">
        <f>IF([1]节奏总纲!BA1422="","",[1]节奏总纲!BA1422)</f>
        <v>55.981086776869397</v>
      </c>
      <c r="AW1422" s="10">
        <f>IF([1]节奏总纲!BB1422="","",[1]节奏总纲!BB1422)</f>
        <v>57.483146629954476</v>
      </c>
      <c r="AX1422" s="10">
        <f>IF([1]节奏总纲!BC1422="","",[1]节奏总纲!BC1422)</f>
        <v>59.443393567519919</v>
      </c>
      <c r="AY1422" s="10">
        <f>IF([1]节奏总纲!BD1422="","",[1]节奏总纲!BD1422)</f>
        <v>62.214544930746889</v>
      </c>
      <c r="AZ1422" s="10">
        <f>IF([1]节奏总纲!BE1422="","",[1]节奏总纲!BE1422)</f>
        <v>66.960281066875027</v>
      </c>
      <c r="BA1422" s="10" t="str">
        <f>IF([1]节奏总纲!BF1422="","",[1]节奏总纲!BF1422)</f>
        <v/>
      </c>
    </row>
    <row r="1423" spans="9:53" x14ac:dyDescent="0.15">
      <c r="I1423" s="10" t="str">
        <f>IF([1]节奏总纲!N1423="","",[1]节奏总纲!N1423)</f>
        <v/>
      </c>
      <c r="J1423" s="10" t="str">
        <f>IF([1]节奏总纲!O1423="","",[1]节奏总纲!O1423)</f>
        <v/>
      </c>
      <c r="K1423" s="10" t="str">
        <f>IF([1]节奏总纲!P1423="","",[1]节奏总纲!P1423)</f>
        <v/>
      </c>
      <c r="L1423" s="10" t="str">
        <f>IF([1]节奏总纲!Q1423="","",[1]节奏总纲!Q1423)</f>
        <v/>
      </c>
      <c r="M1423" s="10" t="str">
        <f>IF([1]节奏总纲!R1423="","",[1]节奏总纲!R1423)</f>
        <v/>
      </c>
      <c r="N1423" s="10" t="str">
        <f>IF([1]节奏总纲!S1423="","",[1]节奏总纲!S1423)</f>
        <v/>
      </c>
      <c r="O1423" s="10" t="str">
        <f>IF([1]节奏总纲!T1423="","",[1]节奏总纲!T1423)</f>
        <v/>
      </c>
      <c r="P1423" s="10" t="str">
        <f>IF([1]节奏总纲!U1423="","",[1]节奏总纲!U1423)</f>
        <v/>
      </c>
      <c r="Q1423" s="10" t="str">
        <f>IF([1]节奏总纲!V1423="","",[1]节奏总纲!V1423)</f>
        <v/>
      </c>
      <c r="R1423" s="10" t="str">
        <f>IF([1]节奏总纲!W1423="","",[1]节奏总纲!W1423)</f>
        <v/>
      </c>
      <c r="S1423" s="10" t="str">
        <f>IF([1]节奏总纲!X1423="","",[1]节奏总纲!X1423)</f>
        <v/>
      </c>
      <c r="T1423" s="10" t="str">
        <f>IF([1]节奏总纲!Y1423="","",[1]节奏总纲!Y1423)</f>
        <v/>
      </c>
      <c r="U1423" s="10" t="str">
        <f>IF([1]节奏总纲!Z1423="","",[1]节奏总纲!Z1423)</f>
        <v/>
      </c>
      <c r="V1423" s="10" t="str">
        <f>IF([1]节奏总纲!AA1423="","",[1]节奏总纲!AA1423)</f>
        <v/>
      </c>
      <c r="W1423" s="10" t="str">
        <f>IF([1]节奏总纲!AB1423="","",[1]节奏总纲!AB1423)</f>
        <v/>
      </c>
      <c r="X1423" s="10">
        <f>IF([1]节奏总纲!AC1423="","",[1]节奏总纲!AC1423)</f>
        <v>1420</v>
      </c>
      <c r="Y1423" s="10">
        <f>IF([1]节奏总纲!AD1423="","",[1]节奏总纲!AD1423)</f>
        <v>104.7199929526377</v>
      </c>
      <c r="Z1423" s="10">
        <f>IF([1]节奏总纲!AE1423="","",[1]节奏总纲!AE1423)</f>
        <v>107.01042461755837</v>
      </c>
      <c r="AA1423" s="10">
        <f>IF([1]节奏总纲!AF1423="","",[1]节奏总纲!AF1423)</f>
        <v>110.22015726438913</v>
      </c>
      <c r="AB1423" s="10">
        <f>IF([1]节奏总纲!AG1423="","",[1]节奏总纲!AG1423)</f>
        <v>115.12632087525354</v>
      </c>
      <c r="AC1423" s="10">
        <f>IF([1]节奏总纲!AH1423="","",[1]节奏总纲!AH1423)</f>
        <v>124.04494416907296</v>
      </c>
      <c r="AD1423" s="10" t="str">
        <f>IF([1]节奏总纲!AI1423="","",[1]节奏总纲!AI1423)</f>
        <v/>
      </c>
      <c r="AE1423" s="68" t="str">
        <f>IF([1]节奏总纲!AJ1423="","",[1]节奏总纲!AJ1423)</f>
        <v/>
      </c>
      <c r="AF1423" s="10" t="str">
        <f>IF([1]节奏总纲!AK1423="","",[1]节奏总纲!AK1423)</f>
        <v/>
      </c>
      <c r="AG1423" s="10" t="str">
        <f>IF([1]节奏总纲!AL1423="","",[1]节奏总纲!AL1423)</f>
        <v/>
      </c>
      <c r="AH1423" s="10" t="str">
        <f>IF([1]节奏总纲!AM1423="","",[1]节奏总纲!AM1423)</f>
        <v/>
      </c>
      <c r="AI1423" s="10" t="str">
        <f>IF([1]节奏总纲!AN1423="","",[1]节奏总纲!AN1423)</f>
        <v/>
      </c>
      <c r="AJ1423" s="10" t="str">
        <f>IF([1]节奏总纲!AO1423="","",[1]节奏总纲!AO1423)</f>
        <v/>
      </c>
      <c r="AK1423" s="10" t="str">
        <f>IF([1]节奏总纲!AP1423="","",[1]节奏总纲!AP1423)</f>
        <v/>
      </c>
      <c r="AL1423" s="10" t="str">
        <f>IF([1]节奏总纲!AQ1423="","",[1]节奏总纲!AQ1423)</f>
        <v/>
      </c>
      <c r="AM1423" s="10" t="str">
        <f>IF([1]节奏总纲!AR1423="","",[1]节奏总纲!AR1423)</f>
        <v/>
      </c>
      <c r="AN1423" s="10" t="str">
        <f>IF([1]节奏总纲!AS1423="","",[1]节奏总纲!AS1423)</f>
        <v/>
      </c>
      <c r="AO1423" s="10" t="str">
        <f>IF([1]节奏总纲!AT1423="","",[1]节奏总纲!AT1423)</f>
        <v/>
      </c>
      <c r="AP1423" s="10" t="str">
        <f>IF([1]节奏总纲!AU1423="","",[1]节奏总纲!AU1423)</f>
        <v/>
      </c>
      <c r="AQ1423" s="10" t="str">
        <f>IF([1]节奏总纲!AV1423="","",[1]节奏总纲!AV1423)</f>
        <v/>
      </c>
      <c r="AR1423" s="10" t="str">
        <f>IF([1]节奏总纲!AW1423="","",[1]节奏总纲!AW1423)</f>
        <v/>
      </c>
      <c r="AS1423" s="10" t="str">
        <f>IF([1]节奏总纲!AX1423="","",[1]节奏总纲!AX1423)</f>
        <v/>
      </c>
      <c r="AT1423" s="10" t="str">
        <f>IF([1]节奏总纲!AY1423="","",[1]节奏总纲!AY1423)</f>
        <v/>
      </c>
      <c r="AU1423" s="10">
        <f>IF([1]节奏总纲!AZ1423="","",[1]节奏总纲!AZ1423)</f>
        <v>1420</v>
      </c>
      <c r="AV1423" s="10">
        <f>IF([1]节奏总纲!BA1423="","",[1]节奏总纲!BA1423)</f>
        <v>55.986228741108754</v>
      </c>
      <c r="AW1423" s="10">
        <f>IF([1]节奏总纲!BB1423="","",[1]节奏总纲!BB1423)</f>
        <v>57.487942600042821</v>
      </c>
      <c r="AX1423" s="10">
        <f>IF([1]节奏总纲!BC1423="","",[1]节奏总纲!BC1423)</f>
        <v>59.448166184304313</v>
      </c>
      <c r="AY1423" s="10">
        <f>IF([1]节奏总纲!BD1423="","",[1]节奏总纲!BD1423)</f>
        <v>62.219162863831798</v>
      </c>
      <c r="AZ1423" s="10">
        <f>IF([1]节奏总纲!BE1423="","",[1]节奏总纲!BE1423)</f>
        <v>66.96543270468473</v>
      </c>
      <c r="BA1423" s="10" t="str">
        <f>IF([1]节奏总纲!BF1423="","",[1]节奏总纲!BF1423)</f>
        <v/>
      </c>
    </row>
    <row r="1424" spans="9:53" x14ac:dyDescent="0.15">
      <c r="I1424" s="10" t="str">
        <f>IF([1]节奏总纲!N1424="","",[1]节奏总纲!N1424)</f>
        <v/>
      </c>
      <c r="J1424" s="10" t="str">
        <f>IF([1]节奏总纲!O1424="","",[1]节奏总纲!O1424)</f>
        <v/>
      </c>
      <c r="K1424" s="10" t="str">
        <f>IF([1]节奏总纲!P1424="","",[1]节奏总纲!P1424)</f>
        <v/>
      </c>
      <c r="L1424" s="10" t="str">
        <f>IF([1]节奏总纲!Q1424="","",[1]节奏总纲!Q1424)</f>
        <v/>
      </c>
      <c r="M1424" s="10" t="str">
        <f>IF([1]节奏总纲!R1424="","",[1]节奏总纲!R1424)</f>
        <v/>
      </c>
      <c r="N1424" s="10" t="str">
        <f>IF([1]节奏总纲!S1424="","",[1]节奏总纲!S1424)</f>
        <v/>
      </c>
      <c r="O1424" s="10" t="str">
        <f>IF([1]节奏总纲!T1424="","",[1]节奏总纲!T1424)</f>
        <v/>
      </c>
      <c r="P1424" s="10" t="str">
        <f>IF([1]节奏总纲!U1424="","",[1]节奏总纲!U1424)</f>
        <v/>
      </c>
      <c r="Q1424" s="10" t="str">
        <f>IF([1]节奏总纲!V1424="","",[1]节奏总纲!V1424)</f>
        <v/>
      </c>
      <c r="R1424" s="10" t="str">
        <f>IF([1]节奏总纲!W1424="","",[1]节奏总纲!W1424)</f>
        <v/>
      </c>
      <c r="S1424" s="10" t="str">
        <f>IF([1]节奏总纲!X1424="","",[1]节奏总纲!X1424)</f>
        <v/>
      </c>
      <c r="T1424" s="10" t="str">
        <f>IF([1]节奏总纲!Y1424="","",[1]节奏总纲!Y1424)</f>
        <v/>
      </c>
      <c r="U1424" s="10" t="str">
        <f>IF([1]节奏总纲!Z1424="","",[1]节奏总纲!Z1424)</f>
        <v/>
      </c>
      <c r="V1424" s="10" t="str">
        <f>IF([1]节奏总纲!AA1424="","",[1]节奏总纲!AA1424)</f>
        <v/>
      </c>
      <c r="W1424" s="10" t="str">
        <f>IF([1]节奏总纲!AB1424="","",[1]节奏总纲!AB1424)</f>
        <v/>
      </c>
      <c r="X1424" s="10">
        <f>IF([1]节奏总纲!AC1424="","",[1]节奏总纲!AC1424)</f>
        <v>1421</v>
      </c>
      <c r="Y1424" s="10">
        <f>IF([1]节奏总纲!AD1424="","",[1]节奏总纲!AD1424)</f>
        <v>104.7303045072651</v>
      </c>
      <c r="Z1424" s="10">
        <f>IF([1]节奏总纲!AE1424="","",[1]节奏总纲!AE1424)</f>
        <v>107.02023783953409</v>
      </c>
      <c r="AA1424" s="10">
        <f>IF([1]节奏总纲!AF1424="","",[1]节奏总纲!AF1424)</f>
        <v>110.22984822321389</v>
      </c>
      <c r="AB1424" s="10">
        <f>IF([1]节奏总纲!AG1424="","",[1]节奏总纲!AG1424)</f>
        <v>115.13612866817337</v>
      </c>
      <c r="AC1424" s="10">
        <f>IF([1]节奏总纲!AH1424="","",[1]节奏总纲!AH1424)</f>
        <v>124.05557065853596</v>
      </c>
      <c r="AD1424" s="10" t="str">
        <f>IF([1]节奏总纲!AI1424="","",[1]节奏总纲!AI1424)</f>
        <v/>
      </c>
      <c r="AE1424" s="68" t="str">
        <f>IF([1]节奏总纲!AJ1424="","",[1]节奏总纲!AJ1424)</f>
        <v/>
      </c>
      <c r="AF1424" s="10" t="str">
        <f>IF([1]节奏总纲!AK1424="","",[1]节奏总纲!AK1424)</f>
        <v/>
      </c>
      <c r="AG1424" s="10" t="str">
        <f>IF([1]节奏总纲!AL1424="","",[1]节奏总纲!AL1424)</f>
        <v/>
      </c>
      <c r="AH1424" s="10" t="str">
        <f>IF([1]节奏总纲!AM1424="","",[1]节奏总纲!AM1424)</f>
        <v/>
      </c>
      <c r="AI1424" s="10" t="str">
        <f>IF([1]节奏总纲!AN1424="","",[1]节奏总纲!AN1424)</f>
        <v/>
      </c>
      <c r="AJ1424" s="10" t="str">
        <f>IF([1]节奏总纲!AO1424="","",[1]节奏总纲!AO1424)</f>
        <v/>
      </c>
      <c r="AK1424" s="10" t="str">
        <f>IF([1]节奏总纲!AP1424="","",[1]节奏总纲!AP1424)</f>
        <v/>
      </c>
      <c r="AL1424" s="10" t="str">
        <f>IF([1]节奏总纲!AQ1424="","",[1]节奏总纲!AQ1424)</f>
        <v/>
      </c>
      <c r="AM1424" s="10" t="str">
        <f>IF([1]节奏总纲!AR1424="","",[1]节奏总纲!AR1424)</f>
        <v/>
      </c>
      <c r="AN1424" s="10" t="str">
        <f>IF([1]节奏总纲!AS1424="","",[1]节奏总纲!AS1424)</f>
        <v/>
      </c>
      <c r="AO1424" s="10" t="str">
        <f>IF([1]节奏总纲!AT1424="","",[1]节奏总纲!AT1424)</f>
        <v/>
      </c>
      <c r="AP1424" s="10" t="str">
        <f>IF([1]节奏总纲!AU1424="","",[1]节奏总纲!AU1424)</f>
        <v/>
      </c>
      <c r="AQ1424" s="10" t="str">
        <f>IF([1]节奏总纲!AV1424="","",[1]节奏总纲!AV1424)</f>
        <v/>
      </c>
      <c r="AR1424" s="10" t="str">
        <f>IF([1]节奏总纲!AW1424="","",[1]节奏总纲!AW1424)</f>
        <v/>
      </c>
      <c r="AS1424" s="10" t="str">
        <f>IF([1]节奏总纲!AX1424="","",[1]节奏总纲!AX1424)</f>
        <v/>
      </c>
      <c r="AT1424" s="10" t="str">
        <f>IF([1]节奏总纲!AY1424="","",[1]节奏总纲!AY1424)</f>
        <v/>
      </c>
      <c r="AU1424" s="10">
        <f>IF([1]节奏总纲!AZ1424="","",[1]节奏总纲!AZ1424)</f>
        <v>1421</v>
      </c>
      <c r="AV1424" s="10">
        <f>IF([1]节奏总纲!BA1424="","",[1]节奏总纲!BA1424)</f>
        <v>55.99137070534811</v>
      </c>
      <c r="AW1424" s="10">
        <f>IF([1]节奏总纲!BB1424="","",[1]节奏总纲!BB1424)</f>
        <v>57.492738570131159</v>
      </c>
      <c r="AX1424" s="10">
        <f>IF([1]节奏总纲!BC1424="","",[1]节奏总纲!BC1424)</f>
        <v>59.452938801088706</v>
      </c>
      <c r="AY1424" s="10">
        <f>IF([1]节奏总纲!BD1424="","",[1]节奏总纲!BD1424)</f>
        <v>62.223780796916706</v>
      </c>
      <c r="AZ1424" s="10">
        <f>IF([1]节奏总纲!BE1424="","",[1]节奏总纲!BE1424)</f>
        <v>66.970584342494419</v>
      </c>
      <c r="BA1424" s="10" t="str">
        <f>IF([1]节奏总纲!BF1424="","",[1]节奏总纲!BF1424)</f>
        <v/>
      </c>
    </row>
    <row r="1425" spans="9:53" x14ac:dyDescent="0.15">
      <c r="I1425" s="10" t="str">
        <f>IF([1]节奏总纲!N1425="","",[1]节奏总纲!N1425)</f>
        <v/>
      </c>
      <c r="J1425" s="10" t="str">
        <f>IF([1]节奏总纲!O1425="","",[1]节奏总纲!O1425)</f>
        <v/>
      </c>
      <c r="K1425" s="10" t="str">
        <f>IF([1]节奏总纲!P1425="","",[1]节奏总纲!P1425)</f>
        <v/>
      </c>
      <c r="L1425" s="10" t="str">
        <f>IF([1]节奏总纲!Q1425="","",[1]节奏总纲!Q1425)</f>
        <v/>
      </c>
      <c r="M1425" s="10" t="str">
        <f>IF([1]节奏总纲!R1425="","",[1]节奏总纲!R1425)</f>
        <v/>
      </c>
      <c r="N1425" s="10" t="str">
        <f>IF([1]节奏总纲!S1425="","",[1]节奏总纲!S1425)</f>
        <v/>
      </c>
      <c r="O1425" s="10" t="str">
        <f>IF([1]节奏总纲!T1425="","",[1]节奏总纲!T1425)</f>
        <v/>
      </c>
      <c r="P1425" s="10" t="str">
        <f>IF([1]节奏总纲!U1425="","",[1]节奏总纲!U1425)</f>
        <v/>
      </c>
      <c r="Q1425" s="10" t="str">
        <f>IF([1]节奏总纲!V1425="","",[1]节奏总纲!V1425)</f>
        <v/>
      </c>
      <c r="R1425" s="10" t="str">
        <f>IF([1]节奏总纲!W1425="","",[1]节奏总纲!W1425)</f>
        <v/>
      </c>
      <c r="S1425" s="10" t="str">
        <f>IF([1]节奏总纲!X1425="","",[1]节奏总纲!X1425)</f>
        <v/>
      </c>
      <c r="T1425" s="10" t="str">
        <f>IF([1]节奏总纲!Y1425="","",[1]节奏总纲!Y1425)</f>
        <v/>
      </c>
      <c r="U1425" s="10" t="str">
        <f>IF([1]节奏总纲!Z1425="","",[1]节奏总纲!Z1425)</f>
        <v/>
      </c>
      <c r="V1425" s="10" t="str">
        <f>IF([1]节奏总纲!AA1425="","",[1]节奏总纲!AA1425)</f>
        <v/>
      </c>
      <c r="W1425" s="10" t="str">
        <f>IF([1]节奏总纲!AB1425="","",[1]节奏总纲!AB1425)</f>
        <v/>
      </c>
      <c r="X1425" s="10">
        <f>IF([1]节奏总纲!AC1425="","",[1]节奏总纲!AC1425)</f>
        <v>1422</v>
      </c>
      <c r="Y1425" s="10">
        <f>IF([1]节奏总纲!AD1425="","",[1]节奏总纲!AD1425)</f>
        <v>104.74061606189252</v>
      </c>
      <c r="Z1425" s="10">
        <f>IF([1]节奏总纲!AE1425="","",[1]节奏总纲!AE1425)</f>
        <v>107.03005106150979</v>
      </c>
      <c r="AA1425" s="10">
        <f>IF([1]节奏总纲!AF1425="","",[1]节奏总纲!AF1425)</f>
        <v>110.23953918203865</v>
      </c>
      <c r="AB1425" s="10">
        <f>IF([1]节奏总纲!AG1425="","",[1]节奏总纲!AG1425)</f>
        <v>115.14593646109321</v>
      </c>
      <c r="AC1425" s="10">
        <f>IF([1]节奏总纲!AH1425="","",[1]节奏总纲!AH1425)</f>
        <v>124.06619714799895</v>
      </c>
      <c r="AD1425" s="10" t="str">
        <f>IF([1]节奏总纲!AI1425="","",[1]节奏总纲!AI1425)</f>
        <v/>
      </c>
      <c r="AE1425" s="68" t="str">
        <f>IF([1]节奏总纲!AJ1425="","",[1]节奏总纲!AJ1425)</f>
        <v/>
      </c>
      <c r="AF1425" s="10" t="str">
        <f>IF([1]节奏总纲!AK1425="","",[1]节奏总纲!AK1425)</f>
        <v/>
      </c>
      <c r="AG1425" s="10" t="str">
        <f>IF([1]节奏总纲!AL1425="","",[1]节奏总纲!AL1425)</f>
        <v/>
      </c>
      <c r="AH1425" s="10" t="str">
        <f>IF([1]节奏总纲!AM1425="","",[1]节奏总纲!AM1425)</f>
        <v/>
      </c>
      <c r="AI1425" s="10" t="str">
        <f>IF([1]节奏总纲!AN1425="","",[1]节奏总纲!AN1425)</f>
        <v/>
      </c>
      <c r="AJ1425" s="10" t="str">
        <f>IF([1]节奏总纲!AO1425="","",[1]节奏总纲!AO1425)</f>
        <v/>
      </c>
      <c r="AK1425" s="10" t="str">
        <f>IF([1]节奏总纲!AP1425="","",[1]节奏总纲!AP1425)</f>
        <v/>
      </c>
      <c r="AL1425" s="10" t="str">
        <f>IF([1]节奏总纲!AQ1425="","",[1]节奏总纲!AQ1425)</f>
        <v/>
      </c>
      <c r="AM1425" s="10" t="str">
        <f>IF([1]节奏总纲!AR1425="","",[1]节奏总纲!AR1425)</f>
        <v/>
      </c>
      <c r="AN1425" s="10" t="str">
        <f>IF([1]节奏总纲!AS1425="","",[1]节奏总纲!AS1425)</f>
        <v/>
      </c>
      <c r="AO1425" s="10" t="str">
        <f>IF([1]节奏总纲!AT1425="","",[1]节奏总纲!AT1425)</f>
        <v/>
      </c>
      <c r="AP1425" s="10" t="str">
        <f>IF([1]节奏总纲!AU1425="","",[1]节奏总纲!AU1425)</f>
        <v/>
      </c>
      <c r="AQ1425" s="10" t="str">
        <f>IF([1]节奏总纲!AV1425="","",[1]节奏总纲!AV1425)</f>
        <v/>
      </c>
      <c r="AR1425" s="10" t="str">
        <f>IF([1]节奏总纲!AW1425="","",[1]节奏总纲!AW1425)</f>
        <v/>
      </c>
      <c r="AS1425" s="10" t="str">
        <f>IF([1]节奏总纲!AX1425="","",[1]节奏总纲!AX1425)</f>
        <v/>
      </c>
      <c r="AT1425" s="10" t="str">
        <f>IF([1]节奏总纲!AY1425="","",[1]节奏总纲!AY1425)</f>
        <v/>
      </c>
      <c r="AU1425" s="10">
        <f>IF([1]节奏总纲!AZ1425="","",[1]节奏总纲!AZ1425)</f>
        <v>1422</v>
      </c>
      <c r="AV1425" s="10">
        <f>IF([1]节奏总纲!BA1425="","",[1]节奏总纲!BA1425)</f>
        <v>55.996512669587467</v>
      </c>
      <c r="AW1425" s="10">
        <f>IF([1]节奏总纲!BB1425="","",[1]节奏总纲!BB1425)</f>
        <v>57.497534540219505</v>
      </c>
      <c r="AX1425" s="10">
        <f>IF([1]节奏总纲!BC1425="","",[1]节奏总纲!BC1425)</f>
        <v>59.457711417873099</v>
      </c>
      <c r="AY1425" s="10">
        <f>IF([1]节奏总纲!BD1425="","",[1]节奏总纲!BD1425)</f>
        <v>62.228398730001615</v>
      </c>
      <c r="AZ1425" s="10">
        <f>IF([1]节奏总纲!BE1425="","",[1]节奏总纲!BE1425)</f>
        <v>66.975735980304108</v>
      </c>
      <c r="BA1425" s="10" t="str">
        <f>IF([1]节奏总纲!BF1425="","",[1]节奏总纲!BF1425)</f>
        <v/>
      </c>
    </row>
    <row r="1426" spans="9:53" x14ac:dyDescent="0.15">
      <c r="I1426" s="10" t="str">
        <f>IF([1]节奏总纲!N1426="","",[1]节奏总纲!N1426)</f>
        <v/>
      </c>
      <c r="J1426" s="10" t="str">
        <f>IF([1]节奏总纲!O1426="","",[1]节奏总纲!O1426)</f>
        <v/>
      </c>
      <c r="K1426" s="10" t="str">
        <f>IF([1]节奏总纲!P1426="","",[1]节奏总纲!P1426)</f>
        <v/>
      </c>
      <c r="L1426" s="10" t="str">
        <f>IF([1]节奏总纲!Q1426="","",[1]节奏总纲!Q1426)</f>
        <v/>
      </c>
      <c r="M1426" s="10" t="str">
        <f>IF([1]节奏总纲!R1426="","",[1]节奏总纲!R1426)</f>
        <v/>
      </c>
      <c r="N1426" s="10" t="str">
        <f>IF([1]节奏总纲!S1426="","",[1]节奏总纲!S1426)</f>
        <v/>
      </c>
      <c r="O1426" s="10" t="str">
        <f>IF([1]节奏总纲!T1426="","",[1]节奏总纲!T1426)</f>
        <v/>
      </c>
      <c r="P1426" s="10" t="str">
        <f>IF([1]节奏总纲!U1426="","",[1]节奏总纲!U1426)</f>
        <v/>
      </c>
      <c r="Q1426" s="10" t="str">
        <f>IF([1]节奏总纲!V1426="","",[1]节奏总纲!V1426)</f>
        <v/>
      </c>
      <c r="R1426" s="10" t="str">
        <f>IF([1]节奏总纲!W1426="","",[1]节奏总纲!W1426)</f>
        <v/>
      </c>
      <c r="S1426" s="10" t="str">
        <f>IF([1]节奏总纲!X1426="","",[1]节奏总纲!X1426)</f>
        <v/>
      </c>
      <c r="T1426" s="10" t="str">
        <f>IF([1]节奏总纲!Y1426="","",[1]节奏总纲!Y1426)</f>
        <v/>
      </c>
      <c r="U1426" s="10" t="str">
        <f>IF([1]节奏总纲!Z1426="","",[1]节奏总纲!Z1426)</f>
        <v/>
      </c>
      <c r="V1426" s="10" t="str">
        <f>IF([1]节奏总纲!AA1426="","",[1]节奏总纲!AA1426)</f>
        <v/>
      </c>
      <c r="W1426" s="10" t="str">
        <f>IF([1]节奏总纲!AB1426="","",[1]节奏总纲!AB1426)</f>
        <v/>
      </c>
      <c r="X1426" s="10">
        <f>IF([1]节奏总纲!AC1426="","",[1]节奏总纲!AC1426)</f>
        <v>1423</v>
      </c>
      <c r="Y1426" s="10">
        <f>IF([1]节奏总纲!AD1426="","",[1]节奏总纲!AD1426)</f>
        <v>104.75092761651993</v>
      </c>
      <c r="Z1426" s="10">
        <f>IF([1]节奏总纲!AE1426="","",[1]节奏总纲!AE1426)</f>
        <v>107.03986428348551</v>
      </c>
      <c r="AA1426" s="10">
        <f>IF([1]节奏总纲!AF1426="","",[1]节奏总纲!AF1426)</f>
        <v>110.24923014086342</v>
      </c>
      <c r="AB1426" s="10">
        <f>IF([1]节奏总纲!AG1426="","",[1]节奏总纲!AG1426)</f>
        <v>115.15574425401304</v>
      </c>
      <c r="AC1426" s="10">
        <f>IF([1]节奏总纲!AH1426="","",[1]节奏总纲!AH1426)</f>
        <v>124.07682363746194</v>
      </c>
      <c r="AD1426" s="10" t="str">
        <f>IF([1]节奏总纲!AI1426="","",[1]节奏总纲!AI1426)</f>
        <v/>
      </c>
      <c r="AE1426" s="68" t="str">
        <f>IF([1]节奏总纲!AJ1426="","",[1]节奏总纲!AJ1426)</f>
        <v/>
      </c>
      <c r="AF1426" s="10" t="str">
        <f>IF([1]节奏总纲!AK1426="","",[1]节奏总纲!AK1426)</f>
        <v/>
      </c>
      <c r="AG1426" s="10" t="str">
        <f>IF([1]节奏总纲!AL1426="","",[1]节奏总纲!AL1426)</f>
        <v/>
      </c>
      <c r="AH1426" s="10" t="str">
        <f>IF([1]节奏总纲!AM1426="","",[1]节奏总纲!AM1426)</f>
        <v/>
      </c>
      <c r="AI1426" s="10" t="str">
        <f>IF([1]节奏总纲!AN1426="","",[1]节奏总纲!AN1426)</f>
        <v/>
      </c>
      <c r="AJ1426" s="10" t="str">
        <f>IF([1]节奏总纲!AO1426="","",[1]节奏总纲!AO1426)</f>
        <v/>
      </c>
      <c r="AK1426" s="10" t="str">
        <f>IF([1]节奏总纲!AP1426="","",[1]节奏总纲!AP1426)</f>
        <v/>
      </c>
      <c r="AL1426" s="10" t="str">
        <f>IF([1]节奏总纲!AQ1426="","",[1]节奏总纲!AQ1426)</f>
        <v/>
      </c>
      <c r="AM1426" s="10" t="str">
        <f>IF([1]节奏总纲!AR1426="","",[1]节奏总纲!AR1426)</f>
        <v/>
      </c>
      <c r="AN1426" s="10" t="str">
        <f>IF([1]节奏总纲!AS1426="","",[1]节奏总纲!AS1426)</f>
        <v/>
      </c>
      <c r="AO1426" s="10" t="str">
        <f>IF([1]节奏总纲!AT1426="","",[1]节奏总纲!AT1426)</f>
        <v/>
      </c>
      <c r="AP1426" s="10" t="str">
        <f>IF([1]节奏总纲!AU1426="","",[1]节奏总纲!AU1426)</f>
        <v/>
      </c>
      <c r="AQ1426" s="10" t="str">
        <f>IF([1]节奏总纲!AV1426="","",[1]节奏总纲!AV1426)</f>
        <v/>
      </c>
      <c r="AR1426" s="10" t="str">
        <f>IF([1]节奏总纲!AW1426="","",[1]节奏总纲!AW1426)</f>
        <v/>
      </c>
      <c r="AS1426" s="10" t="str">
        <f>IF([1]节奏总纲!AX1426="","",[1]节奏总纲!AX1426)</f>
        <v/>
      </c>
      <c r="AT1426" s="10" t="str">
        <f>IF([1]节奏总纲!AY1426="","",[1]节奏总纲!AY1426)</f>
        <v/>
      </c>
      <c r="AU1426" s="10">
        <f>IF([1]节奏总纲!AZ1426="","",[1]节奏总纲!AZ1426)</f>
        <v>1423</v>
      </c>
      <c r="AV1426" s="10">
        <f>IF([1]节奏总纲!BA1426="","",[1]节奏总纲!BA1426)</f>
        <v>56.001429247331814</v>
      </c>
      <c r="AW1426" s="10">
        <f>IF([1]节奏总纲!BB1426="","",[1]节奏总纲!BB1426)</f>
        <v>57.502330510307843</v>
      </c>
      <c r="AX1426" s="10">
        <f>IF([1]节奏总纲!BC1426="","",[1]节奏总纲!BC1426)</f>
        <v>59.4624840346575</v>
      </c>
      <c r="AY1426" s="10">
        <f>IF([1]节奏总纲!BD1426="","",[1]节奏总纲!BD1426)</f>
        <v>62.233016663086524</v>
      </c>
      <c r="AZ1426" s="10">
        <f>IF([1]节奏总纲!BE1426="","",[1]节奏总纲!BE1426)</f>
        <v>66.980887618113798</v>
      </c>
      <c r="BA1426" s="10" t="str">
        <f>IF([1]节奏总纲!BF1426="","",[1]节奏总纲!BF1426)</f>
        <v/>
      </c>
    </row>
    <row r="1427" spans="9:53" x14ac:dyDescent="0.15">
      <c r="I1427" s="10" t="str">
        <f>IF([1]节奏总纲!N1427="","",[1]节奏总纲!N1427)</f>
        <v/>
      </c>
      <c r="J1427" s="10" t="str">
        <f>IF([1]节奏总纲!O1427="","",[1]节奏总纲!O1427)</f>
        <v/>
      </c>
      <c r="K1427" s="10" t="str">
        <f>IF([1]节奏总纲!P1427="","",[1]节奏总纲!P1427)</f>
        <v/>
      </c>
      <c r="L1427" s="10" t="str">
        <f>IF([1]节奏总纲!Q1427="","",[1]节奏总纲!Q1427)</f>
        <v/>
      </c>
      <c r="M1427" s="10" t="str">
        <f>IF([1]节奏总纲!R1427="","",[1]节奏总纲!R1427)</f>
        <v/>
      </c>
      <c r="N1427" s="10" t="str">
        <f>IF([1]节奏总纲!S1427="","",[1]节奏总纲!S1427)</f>
        <v/>
      </c>
      <c r="O1427" s="10" t="str">
        <f>IF([1]节奏总纲!T1427="","",[1]节奏总纲!T1427)</f>
        <v/>
      </c>
      <c r="P1427" s="10" t="str">
        <f>IF([1]节奏总纲!U1427="","",[1]节奏总纲!U1427)</f>
        <v/>
      </c>
      <c r="Q1427" s="10" t="str">
        <f>IF([1]节奏总纲!V1427="","",[1]节奏总纲!V1427)</f>
        <v/>
      </c>
      <c r="R1427" s="10" t="str">
        <f>IF([1]节奏总纲!W1427="","",[1]节奏总纲!W1427)</f>
        <v/>
      </c>
      <c r="S1427" s="10" t="str">
        <f>IF([1]节奏总纲!X1427="","",[1]节奏总纲!X1427)</f>
        <v/>
      </c>
      <c r="T1427" s="10" t="str">
        <f>IF([1]节奏总纲!Y1427="","",[1]节奏总纲!Y1427)</f>
        <v/>
      </c>
      <c r="U1427" s="10" t="str">
        <f>IF([1]节奏总纲!Z1427="","",[1]节奏总纲!Z1427)</f>
        <v/>
      </c>
      <c r="V1427" s="10" t="str">
        <f>IF([1]节奏总纲!AA1427="","",[1]节奏总纲!AA1427)</f>
        <v/>
      </c>
      <c r="W1427" s="10" t="str">
        <f>IF([1]节奏总纲!AB1427="","",[1]节奏总纲!AB1427)</f>
        <v/>
      </c>
      <c r="X1427" s="10">
        <f>IF([1]节奏总纲!AC1427="","",[1]节奏总纲!AC1427)</f>
        <v>1424</v>
      </c>
      <c r="Y1427" s="10">
        <f>IF([1]节奏总纲!AD1427="","",[1]节奏总纲!AD1427)</f>
        <v>104.76123917114734</v>
      </c>
      <c r="Z1427" s="10">
        <f>IF([1]节奏总纲!AE1427="","",[1]节奏总纲!AE1427)</f>
        <v>107.04967750546123</v>
      </c>
      <c r="AA1427" s="10">
        <f>IF([1]节奏总纲!AF1427="","",[1]节奏总纲!AF1427)</f>
        <v>110.25892109968817</v>
      </c>
      <c r="AB1427" s="10">
        <f>IF([1]节奏总纲!AG1427="","",[1]节奏总纲!AG1427)</f>
        <v>115.16555204693289</v>
      </c>
      <c r="AC1427" s="10">
        <f>IF([1]节奏总纲!AH1427="","",[1]节奏总纲!AH1427)</f>
        <v>124.08745012692492</v>
      </c>
      <c r="AD1427" s="10" t="str">
        <f>IF([1]节奏总纲!AI1427="","",[1]节奏总纲!AI1427)</f>
        <v/>
      </c>
      <c r="AE1427" s="68" t="str">
        <f>IF([1]节奏总纲!AJ1427="","",[1]节奏总纲!AJ1427)</f>
        <v/>
      </c>
      <c r="AF1427" s="10" t="str">
        <f>IF([1]节奏总纲!AK1427="","",[1]节奏总纲!AK1427)</f>
        <v/>
      </c>
      <c r="AG1427" s="10" t="str">
        <f>IF([1]节奏总纲!AL1427="","",[1]节奏总纲!AL1427)</f>
        <v/>
      </c>
      <c r="AH1427" s="10" t="str">
        <f>IF([1]节奏总纲!AM1427="","",[1]节奏总纲!AM1427)</f>
        <v/>
      </c>
      <c r="AI1427" s="10" t="str">
        <f>IF([1]节奏总纲!AN1427="","",[1]节奏总纲!AN1427)</f>
        <v/>
      </c>
      <c r="AJ1427" s="10" t="str">
        <f>IF([1]节奏总纲!AO1427="","",[1]节奏总纲!AO1427)</f>
        <v/>
      </c>
      <c r="AK1427" s="10" t="str">
        <f>IF([1]节奏总纲!AP1427="","",[1]节奏总纲!AP1427)</f>
        <v/>
      </c>
      <c r="AL1427" s="10" t="str">
        <f>IF([1]节奏总纲!AQ1427="","",[1]节奏总纲!AQ1427)</f>
        <v/>
      </c>
      <c r="AM1427" s="10" t="str">
        <f>IF([1]节奏总纲!AR1427="","",[1]节奏总纲!AR1427)</f>
        <v/>
      </c>
      <c r="AN1427" s="10" t="str">
        <f>IF([1]节奏总纲!AS1427="","",[1]节奏总纲!AS1427)</f>
        <v/>
      </c>
      <c r="AO1427" s="10" t="str">
        <f>IF([1]节奏总纲!AT1427="","",[1]节奏总纲!AT1427)</f>
        <v/>
      </c>
      <c r="AP1427" s="10" t="str">
        <f>IF([1]节奏总纲!AU1427="","",[1]节奏总纲!AU1427)</f>
        <v/>
      </c>
      <c r="AQ1427" s="10" t="str">
        <f>IF([1]节奏总纲!AV1427="","",[1]节奏总纲!AV1427)</f>
        <v/>
      </c>
      <c r="AR1427" s="10" t="str">
        <f>IF([1]节奏总纲!AW1427="","",[1]节奏总纲!AW1427)</f>
        <v/>
      </c>
      <c r="AS1427" s="10" t="str">
        <f>IF([1]节奏总纲!AX1427="","",[1]节奏总纲!AX1427)</f>
        <v/>
      </c>
      <c r="AT1427" s="10" t="str">
        <f>IF([1]节奏总纲!AY1427="","",[1]节奏总纲!AY1427)</f>
        <v/>
      </c>
      <c r="AU1427" s="10">
        <f>IF([1]节奏总纲!AZ1427="","",[1]节奏总纲!AZ1427)</f>
        <v>1424</v>
      </c>
      <c r="AV1427" s="10">
        <f>IF([1]节奏总纲!BA1427="","",[1]节奏总纲!BA1427)</f>
        <v>56.005870797208438</v>
      </c>
      <c r="AW1427" s="10">
        <f>IF([1]节奏总纲!BB1427="","",[1]节奏总纲!BB1427)</f>
        <v>57.507126480396188</v>
      </c>
      <c r="AX1427" s="10">
        <f>IF([1]节奏总纲!BC1427="","",[1]节奏总纲!BC1427)</f>
        <v>59.467256651441893</v>
      </c>
      <c r="AY1427" s="10">
        <f>IF([1]节奏总纲!BD1427="","",[1]节奏总纲!BD1427)</f>
        <v>62.237634596171439</v>
      </c>
      <c r="AZ1427" s="10">
        <f>IF([1]节奏总纲!BE1427="","",[1]节奏总纲!BE1427)</f>
        <v>66.986039255923487</v>
      </c>
      <c r="BA1427" s="10" t="str">
        <f>IF([1]节奏总纲!BF1427="","",[1]节奏总纲!BF1427)</f>
        <v/>
      </c>
    </row>
    <row r="1428" spans="9:53" x14ac:dyDescent="0.15">
      <c r="I1428" s="10" t="str">
        <f>IF([1]节奏总纲!N1428="","",[1]节奏总纲!N1428)</f>
        <v/>
      </c>
      <c r="J1428" s="10" t="str">
        <f>IF([1]节奏总纲!O1428="","",[1]节奏总纲!O1428)</f>
        <v/>
      </c>
      <c r="K1428" s="10" t="str">
        <f>IF([1]节奏总纲!P1428="","",[1]节奏总纲!P1428)</f>
        <v/>
      </c>
      <c r="L1428" s="10" t="str">
        <f>IF([1]节奏总纲!Q1428="","",[1]节奏总纲!Q1428)</f>
        <v/>
      </c>
      <c r="M1428" s="10" t="str">
        <f>IF([1]节奏总纲!R1428="","",[1]节奏总纲!R1428)</f>
        <v/>
      </c>
      <c r="N1428" s="10" t="str">
        <f>IF([1]节奏总纲!S1428="","",[1]节奏总纲!S1428)</f>
        <v/>
      </c>
      <c r="O1428" s="10" t="str">
        <f>IF([1]节奏总纲!T1428="","",[1]节奏总纲!T1428)</f>
        <v/>
      </c>
      <c r="P1428" s="10" t="str">
        <f>IF([1]节奏总纲!U1428="","",[1]节奏总纲!U1428)</f>
        <v/>
      </c>
      <c r="Q1428" s="10" t="str">
        <f>IF([1]节奏总纲!V1428="","",[1]节奏总纲!V1428)</f>
        <v/>
      </c>
      <c r="R1428" s="10" t="str">
        <f>IF([1]节奏总纲!W1428="","",[1]节奏总纲!W1428)</f>
        <v/>
      </c>
      <c r="S1428" s="10" t="str">
        <f>IF([1]节奏总纲!X1428="","",[1]节奏总纲!X1428)</f>
        <v/>
      </c>
      <c r="T1428" s="10" t="str">
        <f>IF([1]节奏总纲!Y1428="","",[1]节奏总纲!Y1428)</f>
        <v/>
      </c>
      <c r="U1428" s="10" t="str">
        <f>IF([1]节奏总纲!Z1428="","",[1]节奏总纲!Z1428)</f>
        <v/>
      </c>
      <c r="V1428" s="10" t="str">
        <f>IF([1]节奏总纲!AA1428="","",[1]节奏总纲!AA1428)</f>
        <v/>
      </c>
      <c r="W1428" s="10" t="str">
        <f>IF([1]节奏总纲!AB1428="","",[1]节奏总纲!AB1428)</f>
        <v/>
      </c>
      <c r="X1428" s="10">
        <f>IF([1]节奏总纲!AC1428="","",[1]节奏总纲!AC1428)</f>
        <v>1425</v>
      </c>
      <c r="Y1428" s="10">
        <f>IF([1]节奏总纲!AD1428="","",[1]节奏总纲!AD1428)</f>
        <v>104.77155072577474</v>
      </c>
      <c r="Z1428" s="10">
        <f>IF([1]节奏总纲!AE1428="","",[1]节奏总纲!AE1428)</f>
        <v>107.05949072743695</v>
      </c>
      <c r="AA1428" s="10">
        <f>IF([1]节奏总纲!AF1428="","",[1]节奏总纲!AF1428)</f>
        <v>110.26861205851293</v>
      </c>
      <c r="AB1428" s="10">
        <f>IF([1]节奏总纲!AG1428="","",[1]节奏总纲!AG1428)</f>
        <v>115.17535983985273</v>
      </c>
      <c r="AC1428" s="10">
        <f>IF([1]节奏总纲!AH1428="","",[1]节奏总纲!AH1428)</f>
        <v>124.09807661638791</v>
      </c>
      <c r="AD1428" s="10" t="str">
        <f>IF([1]节奏总纲!AI1428="","",[1]节奏总纲!AI1428)</f>
        <v/>
      </c>
      <c r="AE1428" s="68" t="str">
        <f>IF([1]节奏总纲!AJ1428="","",[1]节奏总纲!AJ1428)</f>
        <v/>
      </c>
      <c r="AF1428" s="10" t="str">
        <f>IF([1]节奏总纲!AK1428="","",[1]节奏总纲!AK1428)</f>
        <v/>
      </c>
      <c r="AG1428" s="10" t="str">
        <f>IF([1]节奏总纲!AL1428="","",[1]节奏总纲!AL1428)</f>
        <v/>
      </c>
      <c r="AH1428" s="10" t="str">
        <f>IF([1]节奏总纲!AM1428="","",[1]节奏总纲!AM1428)</f>
        <v/>
      </c>
      <c r="AI1428" s="10" t="str">
        <f>IF([1]节奏总纲!AN1428="","",[1]节奏总纲!AN1428)</f>
        <v/>
      </c>
      <c r="AJ1428" s="10" t="str">
        <f>IF([1]节奏总纲!AO1428="","",[1]节奏总纲!AO1428)</f>
        <v/>
      </c>
      <c r="AK1428" s="10" t="str">
        <f>IF([1]节奏总纲!AP1428="","",[1]节奏总纲!AP1428)</f>
        <v/>
      </c>
      <c r="AL1428" s="10" t="str">
        <f>IF([1]节奏总纲!AQ1428="","",[1]节奏总纲!AQ1428)</f>
        <v/>
      </c>
      <c r="AM1428" s="10" t="str">
        <f>IF([1]节奏总纲!AR1428="","",[1]节奏总纲!AR1428)</f>
        <v/>
      </c>
      <c r="AN1428" s="10" t="str">
        <f>IF([1]节奏总纲!AS1428="","",[1]节奏总纲!AS1428)</f>
        <v/>
      </c>
      <c r="AO1428" s="10" t="str">
        <f>IF([1]节奏总纲!AT1428="","",[1]节奏总纲!AT1428)</f>
        <v/>
      </c>
      <c r="AP1428" s="10" t="str">
        <f>IF([1]节奏总纲!AU1428="","",[1]节奏总纲!AU1428)</f>
        <v/>
      </c>
      <c r="AQ1428" s="10" t="str">
        <f>IF([1]节奏总纲!AV1428="","",[1]节奏总纲!AV1428)</f>
        <v/>
      </c>
      <c r="AR1428" s="10" t="str">
        <f>IF([1]节奏总纲!AW1428="","",[1]节奏总纲!AW1428)</f>
        <v/>
      </c>
      <c r="AS1428" s="10" t="str">
        <f>IF([1]节奏总纲!AX1428="","",[1]节奏总纲!AX1428)</f>
        <v/>
      </c>
      <c r="AT1428" s="10" t="str">
        <f>IF([1]节奏总纲!AY1428="","",[1]节奏总纲!AY1428)</f>
        <v/>
      </c>
      <c r="AU1428" s="10">
        <f>IF([1]节奏总纲!AZ1428="","",[1]节奏总纲!AZ1428)</f>
        <v>1425</v>
      </c>
      <c r="AV1428" s="10">
        <f>IF([1]节奏总纲!BA1428="","",[1]节奏总纲!BA1428)</f>
        <v>56.010312347085062</v>
      </c>
      <c r="AW1428" s="10">
        <f>IF([1]节奏总纲!BB1428="","",[1]节奏总纲!BB1428)</f>
        <v>57.511922450484526</v>
      </c>
      <c r="AX1428" s="10">
        <f>IF([1]节奏总纲!BC1428="","",[1]节奏总纲!BC1428)</f>
        <v>59.472029268226287</v>
      </c>
      <c r="AY1428" s="10">
        <f>IF([1]节奏总纲!BD1428="","",[1]节奏总纲!BD1428)</f>
        <v>62.242252529256348</v>
      </c>
      <c r="AZ1428" s="10">
        <f>IF([1]节奏总纲!BE1428="","",[1]节奏总纲!BE1428)</f>
        <v>66.99119089373319</v>
      </c>
      <c r="BA1428" s="10" t="str">
        <f>IF([1]节奏总纲!BF1428="","",[1]节奏总纲!BF1428)</f>
        <v/>
      </c>
    </row>
    <row r="1429" spans="9:53" x14ac:dyDescent="0.15">
      <c r="I1429" s="10" t="str">
        <f>IF([1]节奏总纲!N1429="","",[1]节奏总纲!N1429)</f>
        <v/>
      </c>
      <c r="J1429" s="10" t="str">
        <f>IF([1]节奏总纲!O1429="","",[1]节奏总纲!O1429)</f>
        <v/>
      </c>
      <c r="K1429" s="10" t="str">
        <f>IF([1]节奏总纲!P1429="","",[1]节奏总纲!P1429)</f>
        <v/>
      </c>
      <c r="L1429" s="10" t="str">
        <f>IF([1]节奏总纲!Q1429="","",[1]节奏总纲!Q1429)</f>
        <v/>
      </c>
      <c r="M1429" s="10" t="str">
        <f>IF([1]节奏总纲!R1429="","",[1]节奏总纲!R1429)</f>
        <v/>
      </c>
      <c r="N1429" s="10" t="str">
        <f>IF([1]节奏总纲!S1429="","",[1]节奏总纲!S1429)</f>
        <v/>
      </c>
      <c r="O1429" s="10" t="str">
        <f>IF([1]节奏总纲!T1429="","",[1]节奏总纲!T1429)</f>
        <v/>
      </c>
      <c r="P1429" s="10" t="str">
        <f>IF([1]节奏总纲!U1429="","",[1]节奏总纲!U1429)</f>
        <v/>
      </c>
      <c r="Q1429" s="10" t="str">
        <f>IF([1]节奏总纲!V1429="","",[1]节奏总纲!V1429)</f>
        <v/>
      </c>
      <c r="R1429" s="10" t="str">
        <f>IF([1]节奏总纲!W1429="","",[1]节奏总纲!W1429)</f>
        <v/>
      </c>
      <c r="S1429" s="10" t="str">
        <f>IF([1]节奏总纲!X1429="","",[1]节奏总纲!X1429)</f>
        <v/>
      </c>
      <c r="T1429" s="10" t="str">
        <f>IF([1]节奏总纲!Y1429="","",[1]节奏总纲!Y1429)</f>
        <v/>
      </c>
      <c r="U1429" s="10" t="str">
        <f>IF([1]节奏总纲!Z1429="","",[1]节奏总纲!Z1429)</f>
        <v/>
      </c>
      <c r="V1429" s="10" t="str">
        <f>IF([1]节奏总纲!AA1429="","",[1]节奏总纲!AA1429)</f>
        <v/>
      </c>
      <c r="W1429" s="10" t="str">
        <f>IF([1]节奏总纲!AB1429="","",[1]节奏总纲!AB1429)</f>
        <v/>
      </c>
      <c r="X1429" s="10">
        <f>IF([1]节奏总纲!AC1429="","",[1]节奏总纲!AC1429)</f>
        <v>1426</v>
      </c>
      <c r="Y1429" s="10">
        <f>IF([1]节奏总纲!AD1429="","",[1]节奏总纲!AD1429)</f>
        <v>104.78186228040217</v>
      </c>
      <c r="Z1429" s="10">
        <f>IF([1]节奏总纲!AE1429="","",[1]节奏总纲!AE1429)</f>
        <v>107.06930394941266</v>
      </c>
      <c r="AA1429" s="10">
        <f>IF([1]节奏总纲!AF1429="","",[1]节奏总纲!AF1429)</f>
        <v>110.27830301733769</v>
      </c>
      <c r="AB1429" s="10">
        <f>IF([1]节奏总纲!AG1429="","",[1]节奏总纲!AG1429)</f>
        <v>115.18516763277256</v>
      </c>
      <c r="AC1429" s="10">
        <f>IF([1]节奏总纲!AH1429="","",[1]节奏总纲!AH1429)</f>
        <v>124.10870310585091</v>
      </c>
      <c r="AD1429" s="10" t="str">
        <f>IF([1]节奏总纲!AI1429="","",[1]节奏总纲!AI1429)</f>
        <v/>
      </c>
      <c r="AE1429" s="68" t="str">
        <f>IF([1]节奏总纲!AJ1429="","",[1]节奏总纲!AJ1429)</f>
        <v/>
      </c>
      <c r="AF1429" s="10" t="str">
        <f>IF([1]节奏总纲!AK1429="","",[1]节奏总纲!AK1429)</f>
        <v/>
      </c>
      <c r="AG1429" s="10" t="str">
        <f>IF([1]节奏总纲!AL1429="","",[1]节奏总纲!AL1429)</f>
        <v/>
      </c>
      <c r="AH1429" s="10" t="str">
        <f>IF([1]节奏总纲!AM1429="","",[1]节奏总纲!AM1429)</f>
        <v/>
      </c>
      <c r="AI1429" s="10" t="str">
        <f>IF([1]节奏总纲!AN1429="","",[1]节奏总纲!AN1429)</f>
        <v/>
      </c>
      <c r="AJ1429" s="10" t="str">
        <f>IF([1]节奏总纲!AO1429="","",[1]节奏总纲!AO1429)</f>
        <v/>
      </c>
      <c r="AK1429" s="10" t="str">
        <f>IF([1]节奏总纲!AP1429="","",[1]节奏总纲!AP1429)</f>
        <v/>
      </c>
      <c r="AL1429" s="10" t="str">
        <f>IF([1]节奏总纲!AQ1429="","",[1]节奏总纲!AQ1429)</f>
        <v/>
      </c>
      <c r="AM1429" s="10" t="str">
        <f>IF([1]节奏总纲!AR1429="","",[1]节奏总纲!AR1429)</f>
        <v/>
      </c>
      <c r="AN1429" s="10" t="str">
        <f>IF([1]节奏总纲!AS1429="","",[1]节奏总纲!AS1429)</f>
        <v/>
      </c>
      <c r="AO1429" s="10" t="str">
        <f>IF([1]节奏总纲!AT1429="","",[1]节奏总纲!AT1429)</f>
        <v/>
      </c>
      <c r="AP1429" s="10" t="str">
        <f>IF([1]节奏总纲!AU1429="","",[1]节奏总纲!AU1429)</f>
        <v/>
      </c>
      <c r="AQ1429" s="10" t="str">
        <f>IF([1]节奏总纲!AV1429="","",[1]节奏总纲!AV1429)</f>
        <v/>
      </c>
      <c r="AR1429" s="10" t="str">
        <f>IF([1]节奏总纲!AW1429="","",[1]节奏总纲!AW1429)</f>
        <v/>
      </c>
      <c r="AS1429" s="10" t="str">
        <f>IF([1]节奏总纲!AX1429="","",[1]节奏总纲!AX1429)</f>
        <v/>
      </c>
      <c r="AT1429" s="10" t="str">
        <f>IF([1]节奏总纲!AY1429="","",[1]节奏总纲!AY1429)</f>
        <v/>
      </c>
      <c r="AU1429" s="10">
        <f>IF([1]节奏总纲!AZ1429="","",[1]节奏总纲!AZ1429)</f>
        <v>1426</v>
      </c>
      <c r="AV1429" s="10">
        <f>IF([1]节奏总纲!BA1429="","",[1]节奏总纲!BA1429)</f>
        <v>56.014753896961679</v>
      </c>
      <c r="AW1429" s="10">
        <f>IF([1]节奏总纲!BB1429="","",[1]节奏总纲!BB1429)</f>
        <v>57.516718420572872</v>
      </c>
      <c r="AX1429" s="10">
        <f>IF([1]节奏总纲!BC1429="","",[1]节奏总纲!BC1429)</f>
        <v>59.47680188501068</v>
      </c>
      <c r="AY1429" s="10">
        <f>IF([1]节奏总纲!BD1429="","",[1]节奏总纲!BD1429)</f>
        <v>62.246870462341256</v>
      </c>
      <c r="AZ1429" s="10">
        <f>IF([1]节奏总纲!BE1429="","",[1]节奏总纲!BE1429)</f>
        <v>66.996342531542879</v>
      </c>
      <c r="BA1429" s="10" t="str">
        <f>IF([1]节奏总纲!BF1429="","",[1]节奏总纲!BF1429)</f>
        <v/>
      </c>
    </row>
    <row r="1430" spans="9:53" x14ac:dyDescent="0.15">
      <c r="I1430" s="10" t="str">
        <f>IF([1]节奏总纲!N1430="","",[1]节奏总纲!N1430)</f>
        <v/>
      </c>
      <c r="J1430" s="10" t="str">
        <f>IF([1]节奏总纲!O1430="","",[1]节奏总纲!O1430)</f>
        <v/>
      </c>
      <c r="K1430" s="10" t="str">
        <f>IF([1]节奏总纲!P1430="","",[1]节奏总纲!P1430)</f>
        <v/>
      </c>
      <c r="L1430" s="10" t="str">
        <f>IF([1]节奏总纲!Q1430="","",[1]节奏总纲!Q1430)</f>
        <v/>
      </c>
      <c r="M1430" s="10" t="str">
        <f>IF([1]节奏总纲!R1430="","",[1]节奏总纲!R1430)</f>
        <v/>
      </c>
      <c r="N1430" s="10" t="str">
        <f>IF([1]节奏总纲!S1430="","",[1]节奏总纲!S1430)</f>
        <v/>
      </c>
      <c r="O1430" s="10" t="str">
        <f>IF([1]节奏总纲!T1430="","",[1]节奏总纲!T1430)</f>
        <v/>
      </c>
      <c r="P1430" s="10" t="str">
        <f>IF([1]节奏总纲!U1430="","",[1]节奏总纲!U1430)</f>
        <v/>
      </c>
      <c r="Q1430" s="10" t="str">
        <f>IF([1]节奏总纲!V1430="","",[1]节奏总纲!V1430)</f>
        <v/>
      </c>
      <c r="R1430" s="10" t="str">
        <f>IF([1]节奏总纲!W1430="","",[1]节奏总纲!W1430)</f>
        <v/>
      </c>
      <c r="S1430" s="10" t="str">
        <f>IF([1]节奏总纲!X1430="","",[1]节奏总纲!X1430)</f>
        <v/>
      </c>
      <c r="T1430" s="10" t="str">
        <f>IF([1]节奏总纲!Y1430="","",[1]节奏总纲!Y1430)</f>
        <v/>
      </c>
      <c r="U1430" s="10" t="str">
        <f>IF([1]节奏总纲!Z1430="","",[1]节奏总纲!Z1430)</f>
        <v/>
      </c>
      <c r="V1430" s="10" t="str">
        <f>IF([1]节奏总纲!AA1430="","",[1]节奏总纲!AA1430)</f>
        <v/>
      </c>
      <c r="W1430" s="10" t="str">
        <f>IF([1]节奏总纲!AB1430="","",[1]节奏总纲!AB1430)</f>
        <v/>
      </c>
      <c r="X1430" s="10">
        <f>IF([1]节奏总纲!AC1430="","",[1]节奏总纲!AC1430)</f>
        <v>1427</v>
      </c>
      <c r="Y1430" s="10">
        <f>IF([1]节奏总纲!AD1430="","",[1]节奏总纲!AD1430)</f>
        <v>104.79217383502957</v>
      </c>
      <c r="Z1430" s="10">
        <f>IF([1]节奏总纲!AE1430="","",[1]节奏总纲!AE1430)</f>
        <v>107.07911717138838</v>
      </c>
      <c r="AA1430" s="10">
        <f>IF([1]节奏总纲!AF1430="","",[1]节奏总纲!AF1430)</f>
        <v>110.28799397616245</v>
      </c>
      <c r="AB1430" s="10">
        <f>IF([1]节奏总纲!AG1430="","",[1]节奏总纲!AG1430)</f>
        <v>115.19497542569241</v>
      </c>
      <c r="AC1430" s="10">
        <f>IF([1]节奏总纲!AH1430="","",[1]节奏总纲!AH1430)</f>
        <v>124.1193295953139</v>
      </c>
      <c r="AD1430" s="10" t="str">
        <f>IF([1]节奏总纲!AI1430="","",[1]节奏总纲!AI1430)</f>
        <v/>
      </c>
      <c r="AE1430" s="68" t="str">
        <f>IF([1]节奏总纲!AJ1430="","",[1]节奏总纲!AJ1430)</f>
        <v/>
      </c>
      <c r="AF1430" s="10" t="str">
        <f>IF([1]节奏总纲!AK1430="","",[1]节奏总纲!AK1430)</f>
        <v/>
      </c>
      <c r="AG1430" s="10" t="str">
        <f>IF([1]节奏总纲!AL1430="","",[1]节奏总纲!AL1430)</f>
        <v/>
      </c>
      <c r="AH1430" s="10" t="str">
        <f>IF([1]节奏总纲!AM1430="","",[1]节奏总纲!AM1430)</f>
        <v/>
      </c>
      <c r="AI1430" s="10" t="str">
        <f>IF([1]节奏总纲!AN1430="","",[1]节奏总纲!AN1430)</f>
        <v/>
      </c>
      <c r="AJ1430" s="10" t="str">
        <f>IF([1]节奏总纲!AO1430="","",[1]节奏总纲!AO1430)</f>
        <v/>
      </c>
      <c r="AK1430" s="10" t="str">
        <f>IF([1]节奏总纲!AP1430="","",[1]节奏总纲!AP1430)</f>
        <v/>
      </c>
      <c r="AL1430" s="10" t="str">
        <f>IF([1]节奏总纲!AQ1430="","",[1]节奏总纲!AQ1430)</f>
        <v/>
      </c>
      <c r="AM1430" s="10" t="str">
        <f>IF([1]节奏总纲!AR1430="","",[1]节奏总纲!AR1430)</f>
        <v/>
      </c>
      <c r="AN1430" s="10" t="str">
        <f>IF([1]节奏总纲!AS1430="","",[1]节奏总纲!AS1430)</f>
        <v/>
      </c>
      <c r="AO1430" s="10" t="str">
        <f>IF([1]节奏总纲!AT1430="","",[1]节奏总纲!AT1430)</f>
        <v/>
      </c>
      <c r="AP1430" s="10" t="str">
        <f>IF([1]节奏总纲!AU1430="","",[1]节奏总纲!AU1430)</f>
        <v/>
      </c>
      <c r="AQ1430" s="10" t="str">
        <f>IF([1]节奏总纲!AV1430="","",[1]节奏总纲!AV1430)</f>
        <v/>
      </c>
      <c r="AR1430" s="10" t="str">
        <f>IF([1]节奏总纲!AW1430="","",[1]节奏总纲!AW1430)</f>
        <v/>
      </c>
      <c r="AS1430" s="10" t="str">
        <f>IF([1]节奏总纲!AX1430="","",[1]节奏总纲!AX1430)</f>
        <v/>
      </c>
      <c r="AT1430" s="10" t="str">
        <f>IF([1]节奏总纲!AY1430="","",[1]节奏总纲!AY1430)</f>
        <v/>
      </c>
      <c r="AU1430" s="10">
        <f>IF([1]节奏总纲!AZ1430="","",[1]节奏总纲!AZ1430)</f>
        <v>1427</v>
      </c>
      <c r="AV1430" s="10">
        <f>IF([1]节奏总纲!BA1430="","",[1]节奏总纲!BA1430)</f>
        <v>56.019195446838303</v>
      </c>
      <c r="AW1430" s="10">
        <f>IF([1]节奏总纲!BB1430="","",[1]节奏总纲!BB1430)</f>
        <v>57.52151439066121</v>
      </c>
      <c r="AX1430" s="10">
        <f>IF([1]节奏总纲!BC1430="","",[1]节奏总纲!BC1430)</f>
        <v>59.48157450179508</v>
      </c>
      <c r="AY1430" s="10">
        <f>IF([1]节奏总纲!BD1430="","",[1]节奏总纲!BD1430)</f>
        <v>62.251488395426165</v>
      </c>
      <c r="AZ1430" s="10">
        <f>IF([1]节奏总纲!BE1430="","",[1]节奏总纲!BE1430)</f>
        <v>67.001291439712986</v>
      </c>
      <c r="BA1430" s="10" t="str">
        <f>IF([1]节奏总纲!BF1430="","",[1]节奏总纲!BF1430)</f>
        <v/>
      </c>
    </row>
    <row r="1431" spans="9:53" x14ac:dyDescent="0.15">
      <c r="I1431" s="10" t="str">
        <f>IF([1]节奏总纲!N1431="","",[1]节奏总纲!N1431)</f>
        <v/>
      </c>
      <c r="J1431" s="10" t="str">
        <f>IF([1]节奏总纲!O1431="","",[1]节奏总纲!O1431)</f>
        <v/>
      </c>
      <c r="K1431" s="10" t="str">
        <f>IF([1]节奏总纲!P1431="","",[1]节奏总纲!P1431)</f>
        <v/>
      </c>
      <c r="L1431" s="10" t="str">
        <f>IF([1]节奏总纲!Q1431="","",[1]节奏总纲!Q1431)</f>
        <v/>
      </c>
      <c r="M1431" s="10" t="str">
        <f>IF([1]节奏总纲!R1431="","",[1]节奏总纲!R1431)</f>
        <v/>
      </c>
      <c r="N1431" s="10" t="str">
        <f>IF([1]节奏总纲!S1431="","",[1]节奏总纲!S1431)</f>
        <v/>
      </c>
      <c r="O1431" s="10" t="str">
        <f>IF([1]节奏总纲!T1431="","",[1]节奏总纲!T1431)</f>
        <v/>
      </c>
      <c r="P1431" s="10" t="str">
        <f>IF([1]节奏总纲!U1431="","",[1]节奏总纲!U1431)</f>
        <v/>
      </c>
      <c r="Q1431" s="10" t="str">
        <f>IF([1]节奏总纲!V1431="","",[1]节奏总纲!V1431)</f>
        <v/>
      </c>
      <c r="R1431" s="10" t="str">
        <f>IF([1]节奏总纲!W1431="","",[1]节奏总纲!W1431)</f>
        <v/>
      </c>
      <c r="S1431" s="10" t="str">
        <f>IF([1]节奏总纲!X1431="","",[1]节奏总纲!X1431)</f>
        <v/>
      </c>
      <c r="T1431" s="10" t="str">
        <f>IF([1]节奏总纲!Y1431="","",[1]节奏总纲!Y1431)</f>
        <v/>
      </c>
      <c r="U1431" s="10" t="str">
        <f>IF([1]节奏总纲!Z1431="","",[1]节奏总纲!Z1431)</f>
        <v/>
      </c>
      <c r="V1431" s="10" t="str">
        <f>IF([1]节奏总纲!AA1431="","",[1]节奏总纲!AA1431)</f>
        <v/>
      </c>
      <c r="W1431" s="10" t="str">
        <f>IF([1]节奏总纲!AB1431="","",[1]节奏总纲!AB1431)</f>
        <v/>
      </c>
      <c r="X1431" s="10">
        <f>IF([1]节奏总纲!AC1431="","",[1]节奏总纲!AC1431)</f>
        <v>1428</v>
      </c>
      <c r="Y1431" s="10">
        <f>IF([1]节奏总纲!AD1431="","",[1]节奏总纲!AD1431)</f>
        <v>104.80248538965698</v>
      </c>
      <c r="Z1431" s="10">
        <f>IF([1]节奏总纲!AE1431="","",[1]节奏总纲!AE1431)</f>
        <v>107.08893039336409</v>
      </c>
      <c r="AA1431" s="10">
        <f>IF([1]节奏总纲!AF1431="","",[1]节奏总纲!AF1431)</f>
        <v>110.29768493498722</v>
      </c>
      <c r="AB1431" s="10">
        <f>IF([1]节奏总纲!AG1431="","",[1]节奏总纲!AG1431)</f>
        <v>115.20478321861223</v>
      </c>
      <c r="AC1431" s="10">
        <f>IF([1]节奏总纲!AH1431="","",[1]节奏总纲!AH1431)</f>
        <v>124.12995608477688</v>
      </c>
      <c r="AD1431" s="10" t="str">
        <f>IF([1]节奏总纲!AI1431="","",[1]节奏总纲!AI1431)</f>
        <v/>
      </c>
      <c r="AE1431" s="68" t="str">
        <f>IF([1]节奏总纲!AJ1431="","",[1]节奏总纲!AJ1431)</f>
        <v/>
      </c>
      <c r="AF1431" s="10" t="str">
        <f>IF([1]节奏总纲!AK1431="","",[1]节奏总纲!AK1431)</f>
        <v/>
      </c>
      <c r="AG1431" s="10" t="str">
        <f>IF([1]节奏总纲!AL1431="","",[1]节奏总纲!AL1431)</f>
        <v/>
      </c>
      <c r="AH1431" s="10" t="str">
        <f>IF([1]节奏总纲!AM1431="","",[1]节奏总纲!AM1431)</f>
        <v/>
      </c>
      <c r="AI1431" s="10" t="str">
        <f>IF([1]节奏总纲!AN1431="","",[1]节奏总纲!AN1431)</f>
        <v/>
      </c>
      <c r="AJ1431" s="10" t="str">
        <f>IF([1]节奏总纲!AO1431="","",[1]节奏总纲!AO1431)</f>
        <v/>
      </c>
      <c r="AK1431" s="10" t="str">
        <f>IF([1]节奏总纲!AP1431="","",[1]节奏总纲!AP1431)</f>
        <v/>
      </c>
      <c r="AL1431" s="10" t="str">
        <f>IF([1]节奏总纲!AQ1431="","",[1]节奏总纲!AQ1431)</f>
        <v/>
      </c>
      <c r="AM1431" s="10" t="str">
        <f>IF([1]节奏总纲!AR1431="","",[1]节奏总纲!AR1431)</f>
        <v/>
      </c>
      <c r="AN1431" s="10" t="str">
        <f>IF([1]节奏总纲!AS1431="","",[1]节奏总纲!AS1431)</f>
        <v/>
      </c>
      <c r="AO1431" s="10" t="str">
        <f>IF([1]节奏总纲!AT1431="","",[1]节奏总纲!AT1431)</f>
        <v/>
      </c>
      <c r="AP1431" s="10" t="str">
        <f>IF([1]节奏总纲!AU1431="","",[1]节奏总纲!AU1431)</f>
        <v/>
      </c>
      <c r="AQ1431" s="10" t="str">
        <f>IF([1]节奏总纲!AV1431="","",[1]节奏总纲!AV1431)</f>
        <v/>
      </c>
      <c r="AR1431" s="10" t="str">
        <f>IF([1]节奏总纲!AW1431="","",[1]节奏总纲!AW1431)</f>
        <v/>
      </c>
      <c r="AS1431" s="10" t="str">
        <f>IF([1]节奏总纲!AX1431="","",[1]节奏总纲!AX1431)</f>
        <v/>
      </c>
      <c r="AT1431" s="10" t="str">
        <f>IF([1]节奏总纲!AY1431="","",[1]节奏总纲!AY1431)</f>
        <v/>
      </c>
      <c r="AU1431" s="10">
        <f>IF([1]节奏总纲!AZ1431="","",[1]节奏总纲!AZ1431)</f>
        <v>1428</v>
      </c>
      <c r="AV1431" s="10">
        <f>IF([1]节奏总纲!BA1431="","",[1]节奏总纲!BA1431)</f>
        <v>56.02363699671492</v>
      </c>
      <c r="AW1431" s="10">
        <f>IF([1]节奏总纲!BB1431="","",[1]节奏总纲!BB1431)</f>
        <v>57.526310360749555</v>
      </c>
      <c r="AX1431" s="10">
        <f>IF([1]节奏总纲!BC1431="","",[1]节奏总纲!BC1431)</f>
        <v>59.486347118579474</v>
      </c>
      <c r="AY1431" s="10">
        <f>IF([1]节奏总纲!BD1431="","",[1]节奏总纲!BD1431)</f>
        <v>62.256106328511073</v>
      </c>
      <c r="AZ1431" s="10">
        <f>IF([1]节奏总纲!BE1431="","",[1]节奏总纲!BE1431)</f>
        <v>67.005744100746981</v>
      </c>
      <c r="BA1431" s="10" t="str">
        <f>IF([1]节奏总纲!BF1431="","",[1]节奏总纲!BF1431)</f>
        <v/>
      </c>
    </row>
    <row r="1432" spans="9:53" x14ac:dyDescent="0.15">
      <c r="I1432" s="10" t="str">
        <f>IF([1]节奏总纲!N1432="","",[1]节奏总纲!N1432)</f>
        <v/>
      </c>
      <c r="J1432" s="10" t="str">
        <f>IF([1]节奏总纲!O1432="","",[1]节奏总纲!O1432)</f>
        <v/>
      </c>
      <c r="K1432" s="10" t="str">
        <f>IF([1]节奏总纲!P1432="","",[1]节奏总纲!P1432)</f>
        <v/>
      </c>
      <c r="L1432" s="10" t="str">
        <f>IF([1]节奏总纲!Q1432="","",[1]节奏总纲!Q1432)</f>
        <v/>
      </c>
      <c r="M1432" s="10" t="str">
        <f>IF([1]节奏总纲!R1432="","",[1]节奏总纲!R1432)</f>
        <v/>
      </c>
      <c r="N1432" s="10" t="str">
        <f>IF([1]节奏总纲!S1432="","",[1]节奏总纲!S1432)</f>
        <v/>
      </c>
      <c r="O1432" s="10" t="str">
        <f>IF([1]节奏总纲!T1432="","",[1]节奏总纲!T1432)</f>
        <v/>
      </c>
      <c r="P1432" s="10" t="str">
        <f>IF([1]节奏总纲!U1432="","",[1]节奏总纲!U1432)</f>
        <v/>
      </c>
      <c r="Q1432" s="10" t="str">
        <f>IF([1]节奏总纲!V1432="","",[1]节奏总纲!V1432)</f>
        <v/>
      </c>
      <c r="R1432" s="10" t="str">
        <f>IF([1]节奏总纲!W1432="","",[1]节奏总纲!W1432)</f>
        <v/>
      </c>
      <c r="S1432" s="10" t="str">
        <f>IF([1]节奏总纲!X1432="","",[1]节奏总纲!X1432)</f>
        <v/>
      </c>
      <c r="T1432" s="10" t="str">
        <f>IF([1]节奏总纲!Y1432="","",[1]节奏总纲!Y1432)</f>
        <v/>
      </c>
      <c r="U1432" s="10" t="str">
        <f>IF([1]节奏总纲!Z1432="","",[1]节奏总纲!Z1432)</f>
        <v/>
      </c>
      <c r="V1432" s="10" t="str">
        <f>IF([1]节奏总纲!AA1432="","",[1]节奏总纲!AA1432)</f>
        <v/>
      </c>
      <c r="W1432" s="10" t="str">
        <f>IF([1]节奏总纲!AB1432="","",[1]节奏总纲!AB1432)</f>
        <v/>
      </c>
      <c r="X1432" s="10">
        <f>IF([1]节奏总纲!AC1432="","",[1]节奏总纲!AC1432)</f>
        <v>1429</v>
      </c>
      <c r="Y1432" s="10">
        <f>IF([1]节奏总纲!AD1432="","",[1]节奏总纲!AD1432)</f>
        <v>104.8127969442844</v>
      </c>
      <c r="Z1432" s="10">
        <f>IF([1]节奏总纲!AE1432="","",[1]节奏总纲!AE1432)</f>
        <v>107.0987436153398</v>
      </c>
      <c r="AA1432" s="10">
        <f>IF([1]节奏总纲!AF1432="","",[1]节奏总纲!AF1432)</f>
        <v>110.30737589381197</v>
      </c>
      <c r="AB1432" s="10">
        <f>IF([1]节奏总纲!AG1432="","",[1]节奏总纲!AG1432)</f>
        <v>115.21459101153208</v>
      </c>
      <c r="AC1432" s="10">
        <f>IF([1]节奏总纲!AH1432="","",[1]节奏总纲!AH1432)</f>
        <v>124.14058257423987</v>
      </c>
      <c r="AD1432" s="10" t="str">
        <f>IF([1]节奏总纲!AI1432="","",[1]节奏总纲!AI1432)</f>
        <v/>
      </c>
      <c r="AE1432" s="68" t="str">
        <f>IF([1]节奏总纲!AJ1432="","",[1]节奏总纲!AJ1432)</f>
        <v/>
      </c>
      <c r="AF1432" s="10" t="str">
        <f>IF([1]节奏总纲!AK1432="","",[1]节奏总纲!AK1432)</f>
        <v/>
      </c>
      <c r="AG1432" s="10" t="str">
        <f>IF([1]节奏总纲!AL1432="","",[1]节奏总纲!AL1432)</f>
        <v/>
      </c>
      <c r="AH1432" s="10" t="str">
        <f>IF([1]节奏总纲!AM1432="","",[1]节奏总纲!AM1432)</f>
        <v/>
      </c>
      <c r="AI1432" s="10" t="str">
        <f>IF([1]节奏总纲!AN1432="","",[1]节奏总纲!AN1432)</f>
        <v/>
      </c>
      <c r="AJ1432" s="10" t="str">
        <f>IF([1]节奏总纲!AO1432="","",[1]节奏总纲!AO1432)</f>
        <v/>
      </c>
      <c r="AK1432" s="10" t="str">
        <f>IF([1]节奏总纲!AP1432="","",[1]节奏总纲!AP1432)</f>
        <v/>
      </c>
      <c r="AL1432" s="10" t="str">
        <f>IF([1]节奏总纲!AQ1432="","",[1]节奏总纲!AQ1432)</f>
        <v/>
      </c>
      <c r="AM1432" s="10" t="str">
        <f>IF([1]节奏总纲!AR1432="","",[1]节奏总纲!AR1432)</f>
        <v/>
      </c>
      <c r="AN1432" s="10" t="str">
        <f>IF([1]节奏总纲!AS1432="","",[1]节奏总纲!AS1432)</f>
        <v/>
      </c>
      <c r="AO1432" s="10" t="str">
        <f>IF([1]节奏总纲!AT1432="","",[1]节奏总纲!AT1432)</f>
        <v/>
      </c>
      <c r="AP1432" s="10" t="str">
        <f>IF([1]节奏总纲!AU1432="","",[1]节奏总纲!AU1432)</f>
        <v/>
      </c>
      <c r="AQ1432" s="10" t="str">
        <f>IF([1]节奏总纲!AV1432="","",[1]节奏总纲!AV1432)</f>
        <v/>
      </c>
      <c r="AR1432" s="10" t="str">
        <f>IF([1]节奏总纲!AW1432="","",[1]节奏总纲!AW1432)</f>
        <v/>
      </c>
      <c r="AS1432" s="10" t="str">
        <f>IF([1]节奏总纲!AX1432="","",[1]节奏总纲!AX1432)</f>
        <v/>
      </c>
      <c r="AT1432" s="10" t="str">
        <f>IF([1]节奏总纲!AY1432="","",[1]节奏总纲!AY1432)</f>
        <v/>
      </c>
      <c r="AU1432" s="10">
        <f>IF([1]节奏总纲!AZ1432="","",[1]节奏总纲!AZ1432)</f>
        <v>1429</v>
      </c>
      <c r="AV1432" s="10">
        <f>IF([1]节奏总纲!BA1432="","",[1]节奏总纲!BA1432)</f>
        <v>56.028078546591544</v>
      </c>
      <c r="AW1432" s="10">
        <f>IF([1]节奏总纲!BB1432="","",[1]节奏总纲!BB1432)</f>
        <v>57.531106330837893</v>
      </c>
      <c r="AX1432" s="10">
        <f>IF([1]节奏总纲!BC1432="","",[1]节奏总纲!BC1432)</f>
        <v>59.491119735363867</v>
      </c>
      <c r="AY1432" s="10">
        <f>IF([1]节奏总纲!BD1432="","",[1]节奏总纲!BD1432)</f>
        <v>62.260724261595982</v>
      </c>
      <c r="AZ1432" s="10">
        <f>IF([1]节奏总纲!BE1432="","",[1]节奏总纲!BE1432)</f>
        <v>67.010196761780989</v>
      </c>
      <c r="BA1432" s="10" t="str">
        <f>IF([1]节奏总纲!BF1432="","",[1]节奏总纲!BF1432)</f>
        <v/>
      </c>
    </row>
    <row r="1433" spans="9:53" x14ac:dyDescent="0.15">
      <c r="I1433" s="10" t="str">
        <f>IF([1]节奏总纲!N1433="","",[1]节奏总纲!N1433)</f>
        <v/>
      </c>
      <c r="J1433" s="10" t="str">
        <f>IF([1]节奏总纲!O1433="","",[1]节奏总纲!O1433)</f>
        <v/>
      </c>
      <c r="K1433" s="10" t="str">
        <f>IF([1]节奏总纲!P1433="","",[1]节奏总纲!P1433)</f>
        <v/>
      </c>
      <c r="L1433" s="10" t="str">
        <f>IF([1]节奏总纲!Q1433="","",[1]节奏总纲!Q1433)</f>
        <v/>
      </c>
      <c r="M1433" s="10" t="str">
        <f>IF([1]节奏总纲!R1433="","",[1]节奏总纲!R1433)</f>
        <v/>
      </c>
      <c r="N1433" s="10" t="str">
        <f>IF([1]节奏总纲!S1433="","",[1]节奏总纲!S1433)</f>
        <v/>
      </c>
      <c r="O1433" s="10" t="str">
        <f>IF([1]节奏总纲!T1433="","",[1]节奏总纲!T1433)</f>
        <v/>
      </c>
      <c r="P1433" s="10" t="str">
        <f>IF([1]节奏总纲!U1433="","",[1]节奏总纲!U1433)</f>
        <v/>
      </c>
      <c r="Q1433" s="10" t="str">
        <f>IF([1]节奏总纲!V1433="","",[1]节奏总纲!V1433)</f>
        <v/>
      </c>
      <c r="R1433" s="10" t="str">
        <f>IF([1]节奏总纲!W1433="","",[1]节奏总纲!W1433)</f>
        <v/>
      </c>
      <c r="S1433" s="10" t="str">
        <f>IF([1]节奏总纲!X1433="","",[1]节奏总纲!X1433)</f>
        <v/>
      </c>
      <c r="T1433" s="10" t="str">
        <f>IF([1]节奏总纲!Y1433="","",[1]节奏总纲!Y1433)</f>
        <v/>
      </c>
      <c r="U1433" s="10" t="str">
        <f>IF([1]节奏总纲!Z1433="","",[1]节奏总纲!Z1433)</f>
        <v/>
      </c>
      <c r="V1433" s="10" t="str">
        <f>IF([1]节奏总纲!AA1433="","",[1]节奏总纲!AA1433)</f>
        <v/>
      </c>
      <c r="W1433" s="10" t="str">
        <f>IF([1]节奏总纲!AB1433="","",[1]节奏总纲!AB1433)</f>
        <v/>
      </c>
      <c r="X1433" s="10">
        <f>IF([1]节奏总纲!AC1433="","",[1]节奏总纲!AC1433)</f>
        <v>1430</v>
      </c>
      <c r="Y1433" s="10">
        <f>IF([1]节奏总纲!AD1433="","",[1]节奏总纲!AD1433)</f>
        <v>104.82310849891181</v>
      </c>
      <c r="Z1433" s="10">
        <f>IF([1]节奏总纲!AE1433="","",[1]节奏总纲!AE1433)</f>
        <v>107.10855683731552</v>
      </c>
      <c r="AA1433" s="10">
        <f>IF([1]节奏总纲!AF1433="","",[1]节奏总纲!AF1433)</f>
        <v>110.31706685263673</v>
      </c>
      <c r="AB1433" s="10">
        <f>IF([1]节奏总纲!AG1433="","",[1]节奏总纲!AG1433)</f>
        <v>115.22439880445191</v>
      </c>
      <c r="AC1433" s="10">
        <f>IF([1]节奏总纲!AH1433="","",[1]节奏总纲!AH1433)</f>
        <v>124.15120906370286</v>
      </c>
      <c r="AD1433" s="10" t="str">
        <f>IF([1]节奏总纲!AI1433="","",[1]节奏总纲!AI1433)</f>
        <v/>
      </c>
      <c r="AE1433" s="68" t="str">
        <f>IF([1]节奏总纲!AJ1433="","",[1]节奏总纲!AJ1433)</f>
        <v/>
      </c>
      <c r="AF1433" s="10" t="str">
        <f>IF([1]节奏总纲!AK1433="","",[1]节奏总纲!AK1433)</f>
        <v/>
      </c>
      <c r="AG1433" s="10" t="str">
        <f>IF([1]节奏总纲!AL1433="","",[1]节奏总纲!AL1433)</f>
        <v/>
      </c>
      <c r="AH1433" s="10" t="str">
        <f>IF([1]节奏总纲!AM1433="","",[1]节奏总纲!AM1433)</f>
        <v/>
      </c>
      <c r="AI1433" s="10" t="str">
        <f>IF([1]节奏总纲!AN1433="","",[1]节奏总纲!AN1433)</f>
        <v/>
      </c>
      <c r="AJ1433" s="10" t="str">
        <f>IF([1]节奏总纲!AO1433="","",[1]节奏总纲!AO1433)</f>
        <v/>
      </c>
      <c r="AK1433" s="10" t="str">
        <f>IF([1]节奏总纲!AP1433="","",[1]节奏总纲!AP1433)</f>
        <v/>
      </c>
      <c r="AL1433" s="10" t="str">
        <f>IF([1]节奏总纲!AQ1433="","",[1]节奏总纲!AQ1433)</f>
        <v/>
      </c>
      <c r="AM1433" s="10" t="str">
        <f>IF([1]节奏总纲!AR1433="","",[1]节奏总纲!AR1433)</f>
        <v/>
      </c>
      <c r="AN1433" s="10" t="str">
        <f>IF([1]节奏总纲!AS1433="","",[1]节奏总纲!AS1433)</f>
        <v/>
      </c>
      <c r="AO1433" s="10" t="str">
        <f>IF([1]节奏总纲!AT1433="","",[1]节奏总纲!AT1433)</f>
        <v/>
      </c>
      <c r="AP1433" s="10" t="str">
        <f>IF([1]节奏总纲!AU1433="","",[1]节奏总纲!AU1433)</f>
        <v/>
      </c>
      <c r="AQ1433" s="10" t="str">
        <f>IF([1]节奏总纲!AV1433="","",[1]节奏总纲!AV1433)</f>
        <v/>
      </c>
      <c r="AR1433" s="10" t="str">
        <f>IF([1]节奏总纲!AW1433="","",[1]节奏总纲!AW1433)</f>
        <v/>
      </c>
      <c r="AS1433" s="10" t="str">
        <f>IF([1]节奏总纲!AX1433="","",[1]节奏总纲!AX1433)</f>
        <v/>
      </c>
      <c r="AT1433" s="10" t="str">
        <f>IF([1]节奏总纲!AY1433="","",[1]节奏总纲!AY1433)</f>
        <v/>
      </c>
      <c r="AU1433" s="10">
        <f>IF([1]节奏总纲!AZ1433="","",[1]节奏总纲!AZ1433)</f>
        <v>1430</v>
      </c>
      <c r="AV1433" s="10">
        <f>IF([1]节奏总纲!BA1433="","",[1]节奏总纲!BA1433)</f>
        <v>56.032520096468168</v>
      </c>
      <c r="AW1433" s="10">
        <f>IF([1]节奏总纲!BB1433="","",[1]节奏总纲!BB1433)</f>
        <v>57.535902300926239</v>
      </c>
      <c r="AX1433" s="10">
        <f>IF([1]节奏总纲!BC1433="","",[1]节奏总纲!BC1433)</f>
        <v>59.49589235214826</v>
      </c>
      <c r="AY1433" s="10">
        <f>IF([1]节奏总纲!BD1433="","",[1]节奏总纲!BD1433)</f>
        <v>62.265342194680898</v>
      </c>
      <c r="AZ1433" s="10">
        <f>IF([1]节奏总纲!BE1433="","",[1]节奏总纲!BE1433)</f>
        <v>67.014649422814983</v>
      </c>
      <c r="BA1433" s="10" t="str">
        <f>IF([1]节奏总纲!BF1433="","",[1]节奏总纲!BF1433)</f>
        <v/>
      </c>
    </row>
    <row r="1434" spans="9:53" x14ac:dyDescent="0.15">
      <c r="I1434" s="10" t="str">
        <f>IF([1]节奏总纲!N1434="","",[1]节奏总纲!N1434)</f>
        <v/>
      </c>
      <c r="J1434" s="10" t="str">
        <f>IF([1]节奏总纲!O1434="","",[1]节奏总纲!O1434)</f>
        <v/>
      </c>
      <c r="K1434" s="10" t="str">
        <f>IF([1]节奏总纲!P1434="","",[1]节奏总纲!P1434)</f>
        <v/>
      </c>
      <c r="L1434" s="10" t="str">
        <f>IF([1]节奏总纲!Q1434="","",[1]节奏总纲!Q1434)</f>
        <v/>
      </c>
      <c r="M1434" s="10" t="str">
        <f>IF([1]节奏总纲!R1434="","",[1]节奏总纲!R1434)</f>
        <v/>
      </c>
      <c r="N1434" s="10" t="str">
        <f>IF([1]节奏总纲!S1434="","",[1]节奏总纲!S1434)</f>
        <v/>
      </c>
      <c r="O1434" s="10" t="str">
        <f>IF([1]节奏总纲!T1434="","",[1]节奏总纲!T1434)</f>
        <v/>
      </c>
      <c r="P1434" s="10" t="str">
        <f>IF([1]节奏总纲!U1434="","",[1]节奏总纲!U1434)</f>
        <v/>
      </c>
      <c r="Q1434" s="10" t="str">
        <f>IF([1]节奏总纲!V1434="","",[1]节奏总纲!V1434)</f>
        <v/>
      </c>
      <c r="R1434" s="10" t="str">
        <f>IF([1]节奏总纲!W1434="","",[1]节奏总纲!W1434)</f>
        <v/>
      </c>
      <c r="S1434" s="10" t="str">
        <f>IF([1]节奏总纲!X1434="","",[1]节奏总纲!X1434)</f>
        <v/>
      </c>
      <c r="T1434" s="10" t="str">
        <f>IF([1]节奏总纲!Y1434="","",[1]节奏总纲!Y1434)</f>
        <v/>
      </c>
      <c r="U1434" s="10" t="str">
        <f>IF([1]节奏总纲!Z1434="","",[1]节奏总纲!Z1434)</f>
        <v/>
      </c>
      <c r="V1434" s="10" t="str">
        <f>IF([1]节奏总纲!AA1434="","",[1]节奏总纲!AA1434)</f>
        <v/>
      </c>
      <c r="W1434" s="10" t="str">
        <f>IF([1]节奏总纲!AB1434="","",[1]节奏总纲!AB1434)</f>
        <v/>
      </c>
      <c r="X1434" s="10">
        <f>IF([1]节奏总纲!AC1434="","",[1]节奏总纲!AC1434)</f>
        <v>1431</v>
      </c>
      <c r="Y1434" s="10">
        <f>IF([1]节奏总纲!AD1434="","",[1]节奏总纲!AD1434)</f>
        <v>104.83342005353921</v>
      </c>
      <c r="Z1434" s="10">
        <f>IF([1]节奏总纲!AE1434="","",[1]节奏总纲!AE1434)</f>
        <v>107.11837005929124</v>
      </c>
      <c r="AA1434" s="10">
        <f>IF([1]节奏总纲!AF1434="","",[1]节奏总纲!AF1434)</f>
        <v>110.32675781146149</v>
      </c>
      <c r="AB1434" s="10">
        <f>IF([1]节奏总纲!AG1434="","",[1]节奏总纲!AG1434)</f>
        <v>115.23420659737175</v>
      </c>
      <c r="AC1434" s="10">
        <f>IF([1]节奏总纲!AH1434="","",[1]节奏总纲!AH1434)</f>
        <v>124.16183555316586</v>
      </c>
      <c r="AD1434" s="10" t="str">
        <f>IF([1]节奏总纲!AI1434="","",[1]节奏总纲!AI1434)</f>
        <v/>
      </c>
      <c r="AE1434" s="68" t="str">
        <f>IF([1]节奏总纲!AJ1434="","",[1]节奏总纲!AJ1434)</f>
        <v/>
      </c>
      <c r="AF1434" s="10" t="str">
        <f>IF([1]节奏总纲!AK1434="","",[1]节奏总纲!AK1434)</f>
        <v/>
      </c>
      <c r="AG1434" s="10" t="str">
        <f>IF([1]节奏总纲!AL1434="","",[1]节奏总纲!AL1434)</f>
        <v/>
      </c>
      <c r="AH1434" s="10" t="str">
        <f>IF([1]节奏总纲!AM1434="","",[1]节奏总纲!AM1434)</f>
        <v/>
      </c>
      <c r="AI1434" s="10" t="str">
        <f>IF([1]节奏总纲!AN1434="","",[1]节奏总纲!AN1434)</f>
        <v/>
      </c>
      <c r="AJ1434" s="10" t="str">
        <f>IF([1]节奏总纲!AO1434="","",[1]节奏总纲!AO1434)</f>
        <v/>
      </c>
      <c r="AK1434" s="10" t="str">
        <f>IF([1]节奏总纲!AP1434="","",[1]节奏总纲!AP1434)</f>
        <v/>
      </c>
      <c r="AL1434" s="10" t="str">
        <f>IF([1]节奏总纲!AQ1434="","",[1]节奏总纲!AQ1434)</f>
        <v/>
      </c>
      <c r="AM1434" s="10" t="str">
        <f>IF([1]节奏总纲!AR1434="","",[1]节奏总纲!AR1434)</f>
        <v/>
      </c>
      <c r="AN1434" s="10" t="str">
        <f>IF([1]节奏总纲!AS1434="","",[1]节奏总纲!AS1434)</f>
        <v/>
      </c>
      <c r="AO1434" s="10" t="str">
        <f>IF([1]节奏总纲!AT1434="","",[1]节奏总纲!AT1434)</f>
        <v/>
      </c>
      <c r="AP1434" s="10" t="str">
        <f>IF([1]节奏总纲!AU1434="","",[1]节奏总纲!AU1434)</f>
        <v/>
      </c>
      <c r="AQ1434" s="10" t="str">
        <f>IF([1]节奏总纲!AV1434="","",[1]节奏总纲!AV1434)</f>
        <v/>
      </c>
      <c r="AR1434" s="10" t="str">
        <f>IF([1]节奏总纲!AW1434="","",[1]节奏总纲!AW1434)</f>
        <v/>
      </c>
      <c r="AS1434" s="10" t="str">
        <f>IF([1]节奏总纲!AX1434="","",[1]节奏总纲!AX1434)</f>
        <v/>
      </c>
      <c r="AT1434" s="10" t="str">
        <f>IF([1]节奏总纲!AY1434="","",[1]节奏总纲!AY1434)</f>
        <v/>
      </c>
      <c r="AU1434" s="10">
        <f>IF([1]节奏总纲!AZ1434="","",[1]节奏总纲!AZ1434)</f>
        <v>1431</v>
      </c>
      <c r="AV1434" s="10">
        <f>IF([1]节奏总纲!BA1434="","",[1]节奏总纲!BA1434)</f>
        <v>56.036961646344785</v>
      </c>
      <c r="AW1434" s="10">
        <f>IF([1]节奏总纲!BB1434="","",[1]节奏总纲!BB1434)</f>
        <v>57.540698271014577</v>
      </c>
      <c r="AX1434" s="10">
        <f>IF([1]节奏总纲!BC1434="","",[1]节奏总纲!BC1434)</f>
        <v>59.500664968932661</v>
      </c>
      <c r="AY1434" s="10">
        <f>IF([1]节奏总纲!BD1434="","",[1]节奏总纲!BD1434)</f>
        <v>62.269960127765806</v>
      </c>
      <c r="AZ1434" s="10">
        <f>IF([1]节奏总纲!BE1434="","",[1]节奏总纲!BE1434)</f>
        <v>67.019102083848978</v>
      </c>
      <c r="BA1434" s="10" t="str">
        <f>IF([1]节奏总纲!BF1434="","",[1]节奏总纲!BF1434)</f>
        <v/>
      </c>
    </row>
    <row r="1435" spans="9:53" x14ac:dyDescent="0.15">
      <c r="I1435" s="10" t="str">
        <f>IF([1]节奏总纲!N1435="","",[1]节奏总纲!N1435)</f>
        <v/>
      </c>
      <c r="J1435" s="10" t="str">
        <f>IF([1]节奏总纲!O1435="","",[1]节奏总纲!O1435)</f>
        <v/>
      </c>
      <c r="K1435" s="10" t="str">
        <f>IF([1]节奏总纲!P1435="","",[1]节奏总纲!P1435)</f>
        <v/>
      </c>
      <c r="L1435" s="10" t="str">
        <f>IF([1]节奏总纲!Q1435="","",[1]节奏总纲!Q1435)</f>
        <v/>
      </c>
      <c r="M1435" s="10" t="str">
        <f>IF([1]节奏总纲!R1435="","",[1]节奏总纲!R1435)</f>
        <v/>
      </c>
      <c r="N1435" s="10" t="str">
        <f>IF([1]节奏总纲!S1435="","",[1]节奏总纲!S1435)</f>
        <v/>
      </c>
      <c r="O1435" s="10" t="str">
        <f>IF([1]节奏总纲!T1435="","",[1]节奏总纲!T1435)</f>
        <v/>
      </c>
      <c r="P1435" s="10" t="str">
        <f>IF([1]节奏总纲!U1435="","",[1]节奏总纲!U1435)</f>
        <v/>
      </c>
      <c r="Q1435" s="10" t="str">
        <f>IF([1]节奏总纲!V1435="","",[1]节奏总纲!V1435)</f>
        <v/>
      </c>
      <c r="R1435" s="10" t="str">
        <f>IF([1]节奏总纲!W1435="","",[1]节奏总纲!W1435)</f>
        <v/>
      </c>
      <c r="S1435" s="10" t="str">
        <f>IF([1]节奏总纲!X1435="","",[1]节奏总纲!X1435)</f>
        <v/>
      </c>
      <c r="T1435" s="10" t="str">
        <f>IF([1]节奏总纲!Y1435="","",[1]节奏总纲!Y1435)</f>
        <v/>
      </c>
      <c r="U1435" s="10" t="str">
        <f>IF([1]节奏总纲!Z1435="","",[1]节奏总纲!Z1435)</f>
        <v/>
      </c>
      <c r="V1435" s="10" t="str">
        <f>IF([1]节奏总纲!AA1435="","",[1]节奏总纲!AA1435)</f>
        <v/>
      </c>
      <c r="W1435" s="10" t="str">
        <f>IF([1]节奏总纲!AB1435="","",[1]节奏总纲!AB1435)</f>
        <v/>
      </c>
      <c r="X1435" s="10">
        <f>IF([1]节奏总纲!AC1435="","",[1]节奏总纲!AC1435)</f>
        <v>1432</v>
      </c>
      <c r="Y1435" s="10">
        <f>IF([1]节奏总纲!AD1435="","",[1]节奏总纲!AD1435)</f>
        <v>104.84373160816662</v>
      </c>
      <c r="Z1435" s="10">
        <f>IF([1]节奏总纲!AE1435="","",[1]节奏总纲!AE1435)</f>
        <v>107.12818328126694</v>
      </c>
      <c r="AA1435" s="10">
        <f>IF([1]节奏总纲!AF1435="","",[1]节奏总纲!AF1435)</f>
        <v>110.33644877028625</v>
      </c>
      <c r="AB1435" s="10">
        <f>IF([1]节奏总纲!AG1435="","",[1]节奏总纲!AG1435)</f>
        <v>115.2440143902916</v>
      </c>
      <c r="AC1435" s="10">
        <f>IF([1]节奏总纲!AH1435="","",[1]节奏总纲!AH1435)</f>
        <v>124.17246204262884</v>
      </c>
      <c r="AD1435" s="10" t="str">
        <f>IF([1]节奏总纲!AI1435="","",[1]节奏总纲!AI1435)</f>
        <v/>
      </c>
      <c r="AE1435" s="68" t="str">
        <f>IF([1]节奏总纲!AJ1435="","",[1]节奏总纲!AJ1435)</f>
        <v/>
      </c>
      <c r="AF1435" s="10" t="str">
        <f>IF([1]节奏总纲!AK1435="","",[1]节奏总纲!AK1435)</f>
        <v/>
      </c>
      <c r="AG1435" s="10" t="str">
        <f>IF([1]节奏总纲!AL1435="","",[1]节奏总纲!AL1435)</f>
        <v/>
      </c>
      <c r="AH1435" s="10" t="str">
        <f>IF([1]节奏总纲!AM1435="","",[1]节奏总纲!AM1435)</f>
        <v/>
      </c>
      <c r="AI1435" s="10" t="str">
        <f>IF([1]节奏总纲!AN1435="","",[1]节奏总纲!AN1435)</f>
        <v/>
      </c>
      <c r="AJ1435" s="10" t="str">
        <f>IF([1]节奏总纲!AO1435="","",[1]节奏总纲!AO1435)</f>
        <v/>
      </c>
      <c r="AK1435" s="10" t="str">
        <f>IF([1]节奏总纲!AP1435="","",[1]节奏总纲!AP1435)</f>
        <v/>
      </c>
      <c r="AL1435" s="10" t="str">
        <f>IF([1]节奏总纲!AQ1435="","",[1]节奏总纲!AQ1435)</f>
        <v/>
      </c>
      <c r="AM1435" s="10" t="str">
        <f>IF([1]节奏总纲!AR1435="","",[1]节奏总纲!AR1435)</f>
        <v/>
      </c>
      <c r="AN1435" s="10" t="str">
        <f>IF([1]节奏总纲!AS1435="","",[1]节奏总纲!AS1435)</f>
        <v/>
      </c>
      <c r="AO1435" s="10" t="str">
        <f>IF([1]节奏总纲!AT1435="","",[1]节奏总纲!AT1435)</f>
        <v/>
      </c>
      <c r="AP1435" s="10" t="str">
        <f>IF([1]节奏总纲!AU1435="","",[1]节奏总纲!AU1435)</f>
        <v/>
      </c>
      <c r="AQ1435" s="10" t="str">
        <f>IF([1]节奏总纲!AV1435="","",[1]节奏总纲!AV1435)</f>
        <v/>
      </c>
      <c r="AR1435" s="10" t="str">
        <f>IF([1]节奏总纲!AW1435="","",[1]节奏总纲!AW1435)</f>
        <v/>
      </c>
      <c r="AS1435" s="10" t="str">
        <f>IF([1]节奏总纲!AX1435="","",[1]节奏总纲!AX1435)</f>
        <v/>
      </c>
      <c r="AT1435" s="10" t="str">
        <f>IF([1]节奏总纲!AY1435="","",[1]节奏总纲!AY1435)</f>
        <v/>
      </c>
      <c r="AU1435" s="10">
        <f>IF([1]节奏总纲!AZ1435="","",[1]节奏总纲!AZ1435)</f>
        <v>1432</v>
      </c>
      <c r="AV1435" s="10">
        <f>IF([1]节奏总纲!BA1435="","",[1]节奏总纲!BA1435)</f>
        <v>56.04140319622141</v>
      </c>
      <c r="AW1435" s="10">
        <f>IF([1]节奏总纲!BB1435="","",[1]节奏总纲!BB1435)</f>
        <v>57.545494241102922</v>
      </c>
      <c r="AX1435" s="10">
        <f>IF([1]节奏总纲!BC1435="","",[1]节奏总纲!BC1435)</f>
        <v>59.505437585717054</v>
      </c>
      <c r="AY1435" s="10">
        <f>IF([1]节奏总纲!BD1435="","",[1]节奏总纲!BD1435)</f>
        <v>62.274578060850715</v>
      </c>
      <c r="AZ1435" s="10">
        <f>IF([1]节奏总纲!BE1435="","",[1]节奏总纲!BE1435)</f>
        <v>67.023554744882972</v>
      </c>
      <c r="BA1435" s="10" t="str">
        <f>IF([1]节奏总纲!BF1435="","",[1]节奏总纲!BF1435)</f>
        <v/>
      </c>
    </row>
    <row r="1436" spans="9:53" x14ac:dyDescent="0.15">
      <c r="I1436" s="10" t="str">
        <f>IF([1]节奏总纲!N1436="","",[1]节奏总纲!N1436)</f>
        <v/>
      </c>
      <c r="J1436" s="10" t="str">
        <f>IF([1]节奏总纲!O1436="","",[1]节奏总纲!O1436)</f>
        <v/>
      </c>
      <c r="K1436" s="10" t="str">
        <f>IF([1]节奏总纲!P1436="","",[1]节奏总纲!P1436)</f>
        <v/>
      </c>
      <c r="L1436" s="10" t="str">
        <f>IF([1]节奏总纲!Q1436="","",[1]节奏总纲!Q1436)</f>
        <v/>
      </c>
      <c r="M1436" s="10" t="str">
        <f>IF([1]节奏总纲!R1436="","",[1]节奏总纲!R1436)</f>
        <v/>
      </c>
      <c r="N1436" s="10" t="str">
        <f>IF([1]节奏总纲!S1436="","",[1]节奏总纲!S1436)</f>
        <v/>
      </c>
      <c r="O1436" s="10" t="str">
        <f>IF([1]节奏总纲!T1436="","",[1]节奏总纲!T1436)</f>
        <v/>
      </c>
      <c r="P1436" s="10" t="str">
        <f>IF([1]节奏总纲!U1436="","",[1]节奏总纲!U1436)</f>
        <v/>
      </c>
      <c r="Q1436" s="10" t="str">
        <f>IF([1]节奏总纲!V1436="","",[1]节奏总纲!V1436)</f>
        <v/>
      </c>
      <c r="R1436" s="10" t="str">
        <f>IF([1]节奏总纲!W1436="","",[1]节奏总纲!W1436)</f>
        <v/>
      </c>
      <c r="S1436" s="10" t="str">
        <f>IF([1]节奏总纲!X1436="","",[1]节奏总纲!X1436)</f>
        <v/>
      </c>
      <c r="T1436" s="10" t="str">
        <f>IF([1]节奏总纲!Y1436="","",[1]节奏总纲!Y1436)</f>
        <v/>
      </c>
      <c r="U1436" s="10" t="str">
        <f>IF([1]节奏总纲!Z1436="","",[1]节奏总纲!Z1436)</f>
        <v/>
      </c>
      <c r="V1436" s="10" t="str">
        <f>IF([1]节奏总纲!AA1436="","",[1]节奏总纲!AA1436)</f>
        <v/>
      </c>
      <c r="W1436" s="10" t="str">
        <f>IF([1]节奏总纲!AB1436="","",[1]节奏总纲!AB1436)</f>
        <v/>
      </c>
      <c r="X1436" s="10">
        <f>IF([1]节奏总纲!AC1436="","",[1]节奏总纲!AC1436)</f>
        <v>1433</v>
      </c>
      <c r="Y1436" s="10">
        <f>IF([1]节奏总纲!AD1436="","",[1]节奏总纲!AD1436)</f>
        <v>104.85404316279404</v>
      </c>
      <c r="Z1436" s="10">
        <f>IF([1]节奏总纲!AE1436="","",[1]节奏总纲!AE1436)</f>
        <v>107.13799650324266</v>
      </c>
      <c r="AA1436" s="10">
        <f>IF([1]节奏总纲!AF1436="","",[1]节奏总纲!AF1436)</f>
        <v>110.34613972911102</v>
      </c>
      <c r="AB1436" s="10">
        <f>IF([1]节奏总纲!AG1436="","",[1]节奏总纲!AG1436)</f>
        <v>115.25382218321143</v>
      </c>
      <c r="AC1436" s="10">
        <f>IF([1]节奏总纲!AH1436="","",[1]节奏总纲!AH1436)</f>
        <v>124.18308853209183</v>
      </c>
      <c r="AD1436" s="10" t="str">
        <f>IF([1]节奏总纲!AI1436="","",[1]节奏总纲!AI1436)</f>
        <v/>
      </c>
      <c r="AE1436" s="68" t="str">
        <f>IF([1]节奏总纲!AJ1436="","",[1]节奏总纲!AJ1436)</f>
        <v/>
      </c>
      <c r="AF1436" s="10" t="str">
        <f>IF([1]节奏总纲!AK1436="","",[1]节奏总纲!AK1436)</f>
        <v/>
      </c>
      <c r="AG1436" s="10" t="str">
        <f>IF([1]节奏总纲!AL1436="","",[1]节奏总纲!AL1436)</f>
        <v/>
      </c>
      <c r="AH1436" s="10" t="str">
        <f>IF([1]节奏总纲!AM1436="","",[1]节奏总纲!AM1436)</f>
        <v/>
      </c>
      <c r="AI1436" s="10" t="str">
        <f>IF([1]节奏总纲!AN1436="","",[1]节奏总纲!AN1436)</f>
        <v/>
      </c>
      <c r="AJ1436" s="10" t="str">
        <f>IF([1]节奏总纲!AO1436="","",[1]节奏总纲!AO1436)</f>
        <v/>
      </c>
      <c r="AK1436" s="10" t="str">
        <f>IF([1]节奏总纲!AP1436="","",[1]节奏总纲!AP1436)</f>
        <v/>
      </c>
      <c r="AL1436" s="10" t="str">
        <f>IF([1]节奏总纲!AQ1436="","",[1]节奏总纲!AQ1436)</f>
        <v/>
      </c>
      <c r="AM1436" s="10" t="str">
        <f>IF([1]节奏总纲!AR1436="","",[1]节奏总纲!AR1436)</f>
        <v/>
      </c>
      <c r="AN1436" s="10" t="str">
        <f>IF([1]节奏总纲!AS1436="","",[1]节奏总纲!AS1436)</f>
        <v/>
      </c>
      <c r="AO1436" s="10" t="str">
        <f>IF([1]节奏总纲!AT1436="","",[1]节奏总纲!AT1436)</f>
        <v/>
      </c>
      <c r="AP1436" s="10" t="str">
        <f>IF([1]节奏总纲!AU1436="","",[1]节奏总纲!AU1436)</f>
        <v/>
      </c>
      <c r="AQ1436" s="10" t="str">
        <f>IF([1]节奏总纲!AV1436="","",[1]节奏总纲!AV1436)</f>
        <v/>
      </c>
      <c r="AR1436" s="10" t="str">
        <f>IF([1]节奏总纲!AW1436="","",[1]节奏总纲!AW1436)</f>
        <v/>
      </c>
      <c r="AS1436" s="10" t="str">
        <f>IF([1]节奏总纲!AX1436="","",[1]节奏总纲!AX1436)</f>
        <v/>
      </c>
      <c r="AT1436" s="10" t="str">
        <f>IF([1]节奏总纲!AY1436="","",[1]节奏总纲!AY1436)</f>
        <v/>
      </c>
      <c r="AU1436" s="10">
        <f>IF([1]节奏总纲!AZ1436="","",[1]节奏总纲!AZ1436)</f>
        <v>1433</v>
      </c>
      <c r="AV1436" s="10">
        <f>IF([1]节奏总纲!BA1436="","",[1]节奏总纲!BA1436)</f>
        <v>56.045844746098034</v>
      </c>
      <c r="AW1436" s="10">
        <f>IF([1]节奏总纲!BB1436="","",[1]节奏总纲!BB1436)</f>
        <v>57.55029021119126</v>
      </c>
      <c r="AX1436" s="10">
        <f>IF([1]节奏总纲!BC1436="","",[1]节奏总纲!BC1436)</f>
        <v>59.510210202501447</v>
      </c>
      <c r="AY1436" s="10">
        <f>IF([1]节奏总纲!BD1436="","",[1]节奏总纲!BD1436)</f>
        <v>62.279195993935623</v>
      </c>
      <c r="AZ1436" s="10">
        <f>IF([1]节奏总纲!BE1436="","",[1]节奏总纲!BE1436)</f>
        <v>67.028007405916966</v>
      </c>
      <c r="BA1436" s="10" t="str">
        <f>IF([1]节奏总纲!BF1436="","",[1]节奏总纲!BF1436)</f>
        <v/>
      </c>
    </row>
    <row r="1437" spans="9:53" x14ac:dyDescent="0.15">
      <c r="I1437" s="10" t="str">
        <f>IF([1]节奏总纲!N1437="","",[1]节奏总纲!N1437)</f>
        <v/>
      </c>
      <c r="J1437" s="10" t="str">
        <f>IF([1]节奏总纲!O1437="","",[1]节奏总纲!O1437)</f>
        <v/>
      </c>
      <c r="K1437" s="10" t="str">
        <f>IF([1]节奏总纲!P1437="","",[1]节奏总纲!P1437)</f>
        <v/>
      </c>
      <c r="L1437" s="10" t="str">
        <f>IF([1]节奏总纲!Q1437="","",[1]节奏总纲!Q1437)</f>
        <v/>
      </c>
      <c r="M1437" s="10" t="str">
        <f>IF([1]节奏总纲!R1437="","",[1]节奏总纲!R1437)</f>
        <v/>
      </c>
      <c r="N1437" s="10" t="str">
        <f>IF([1]节奏总纲!S1437="","",[1]节奏总纲!S1437)</f>
        <v/>
      </c>
      <c r="O1437" s="10" t="str">
        <f>IF([1]节奏总纲!T1437="","",[1]节奏总纲!T1437)</f>
        <v/>
      </c>
      <c r="P1437" s="10" t="str">
        <f>IF([1]节奏总纲!U1437="","",[1]节奏总纲!U1437)</f>
        <v/>
      </c>
      <c r="Q1437" s="10" t="str">
        <f>IF([1]节奏总纲!V1437="","",[1]节奏总纲!V1437)</f>
        <v/>
      </c>
      <c r="R1437" s="10" t="str">
        <f>IF([1]节奏总纲!W1437="","",[1]节奏总纲!W1437)</f>
        <v/>
      </c>
      <c r="S1437" s="10" t="str">
        <f>IF([1]节奏总纲!X1437="","",[1]节奏总纲!X1437)</f>
        <v/>
      </c>
      <c r="T1437" s="10" t="str">
        <f>IF([1]节奏总纲!Y1437="","",[1]节奏总纲!Y1437)</f>
        <v/>
      </c>
      <c r="U1437" s="10" t="str">
        <f>IF([1]节奏总纲!Z1437="","",[1]节奏总纲!Z1437)</f>
        <v/>
      </c>
      <c r="V1437" s="10" t="str">
        <f>IF([1]节奏总纲!AA1437="","",[1]节奏总纲!AA1437)</f>
        <v/>
      </c>
      <c r="W1437" s="10" t="str">
        <f>IF([1]节奏总纲!AB1437="","",[1]节奏总纲!AB1437)</f>
        <v/>
      </c>
      <c r="X1437" s="10">
        <f>IF([1]节奏总纲!AC1437="","",[1]节奏总纲!AC1437)</f>
        <v>1434</v>
      </c>
      <c r="Y1437" s="10">
        <f>IF([1]节奏总纲!AD1437="","",[1]节奏总纲!AD1437)</f>
        <v>104.86435471742145</v>
      </c>
      <c r="Z1437" s="10">
        <f>IF([1]节奏总纲!AE1437="","",[1]节奏总纲!AE1437)</f>
        <v>107.14780972521838</v>
      </c>
      <c r="AA1437" s="10">
        <f>IF([1]节奏总纲!AF1437="","",[1]节奏总纲!AF1437)</f>
        <v>110.35583068793576</v>
      </c>
      <c r="AB1437" s="10">
        <f>IF([1]节奏总纲!AG1437="","",[1]节奏总纲!AG1437)</f>
        <v>115.26362997613127</v>
      </c>
      <c r="AC1437" s="10">
        <f>IF([1]节奏总纲!AH1437="","",[1]节奏总纲!AH1437)</f>
        <v>124.19371502155482</v>
      </c>
      <c r="AD1437" s="10" t="str">
        <f>IF([1]节奏总纲!AI1437="","",[1]节奏总纲!AI1437)</f>
        <v/>
      </c>
      <c r="AE1437" s="68" t="str">
        <f>IF([1]节奏总纲!AJ1437="","",[1]节奏总纲!AJ1437)</f>
        <v/>
      </c>
      <c r="AF1437" s="10" t="str">
        <f>IF([1]节奏总纲!AK1437="","",[1]节奏总纲!AK1437)</f>
        <v/>
      </c>
      <c r="AG1437" s="10" t="str">
        <f>IF([1]节奏总纲!AL1437="","",[1]节奏总纲!AL1437)</f>
        <v/>
      </c>
      <c r="AH1437" s="10" t="str">
        <f>IF([1]节奏总纲!AM1437="","",[1]节奏总纲!AM1437)</f>
        <v/>
      </c>
      <c r="AI1437" s="10" t="str">
        <f>IF([1]节奏总纲!AN1437="","",[1]节奏总纲!AN1437)</f>
        <v/>
      </c>
      <c r="AJ1437" s="10" t="str">
        <f>IF([1]节奏总纲!AO1437="","",[1]节奏总纲!AO1437)</f>
        <v/>
      </c>
      <c r="AK1437" s="10" t="str">
        <f>IF([1]节奏总纲!AP1437="","",[1]节奏总纲!AP1437)</f>
        <v/>
      </c>
      <c r="AL1437" s="10" t="str">
        <f>IF([1]节奏总纲!AQ1437="","",[1]节奏总纲!AQ1437)</f>
        <v/>
      </c>
      <c r="AM1437" s="10" t="str">
        <f>IF([1]节奏总纲!AR1437="","",[1]节奏总纲!AR1437)</f>
        <v/>
      </c>
      <c r="AN1437" s="10" t="str">
        <f>IF([1]节奏总纲!AS1437="","",[1]节奏总纲!AS1437)</f>
        <v/>
      </c>
      <c r="AO1437" s="10" t="str">
        <f>IF([1]节奏总纲!AT1437="","",[1]节奏总纲!AT1437)</f>
        <v/>
      </c>
      <c r="AP1437" s="10" t="str">
        <f>IF([1]节奏总纲!AU1437="","",[1]节奏总纲!AU1437)</f>
        <v/>
      </c>
      <c r="AQ1437" s="10" t="str">
        <f>IF([1]节奏总纲!AV1437="","",[1]节奏总纲!AV1437)</f>
        <v/>
      </c>
      <c r="AR1437" s="10" t="str">
        <f>IF([1]节奏总纲!AW1437="","",[1]节奏总纲!AW1437)</f>
        <v/>
      </c>
      <c r="AS1437" s="10" t="str">
        <f>IF([1]节奏总纲!AX1437="","",[1]节奏总纲!AX1437)</f>
        <v/>
      </c>
      <c r="AT1437" s="10" t="str">
        <f>IF([1]节奏总纲!AY1437="","",[1]节奏总纲!AY1437)</f>
        <v/>
      </c>
      <c r="AU1437" s="10">
        <f>IF([1]节奏总纲!AZ1437="","",[1]节奏总纲!AZ1437)</f>
        <v>1434</v>
      </c>
      <c r="AV1437" s="10">
        <f>IF([1]节奏总纲!BA1437="","",[1]节奏总纲!BA1437)</f>
        <v>56.050286295974651</v>
      </c>
      <c r="AW1437" s="10">
        <f>IF([1]节奏总纲!BB1437="","",[1]节奏总纲!BB1437)</f>
        <v>57.555086181279606</v>
      </c>
      <c r="AX1437" s="10">
        <f>IF([1]节奏总纲!BC1437="","",[1]节奏总纲!BC1437)</f>
        <v>59.514982819285841</v>
      </c>
      <c r="AY1437" s="10">
        <f>IF([1]节奏总纲!BD1437="","",[1]节奏总纲!BD1437)</f>
        <v>62.283813927020532</v>
      </c>
      <c r="AZ1437" s="10">
        <f>IF([1]节奏总纲!BE1437="","",[1]节奏总纲!BE1437)</f>
        <v>67.032460066950961</v>
      </c>
      <c r="BA1437" s="10" t="str">
        <f>IF([1]节奏总纲!BF1437="","",[1]节奏总纲!BF1437)</f>
        <v/>
      </c>
    </row>
    <row r="1438" spans="9:53" x14ac:dyDescent="0.15">
      <c r="I1438" s="10" t="str">
        <f>IF([1]节奏总纲!N1438="","",[1]节奏总纲!N1438)</f>
        <v/>
      </c>
      <c r="J1438" s="10" t="str">
        <f>IF([1]节奏总纲!O1438="","",[1]节奏总纲!O1438)</f>
        <v/>
      </c>
      <c r="K1438" s="10" t="str">
        <f>IF([1]节奏总纲!P1438="","",[1]节奏总纲!P1438)</f>
        <v/>
      </c>
      <c r="L1438" s="10" t="str">
        <f>IF([1]节奏总纲!Q1438="","",[1]节奏总纲!Q1438)</f>
        <v/>
      </c>
      <c r="M1438" s="10" t="str">
        <f>IF([1]节奏总纲!R1438="","",[1]节奏总纲!R1438)</f>
        <v/>
      </c>
      <c r="N1438" s="10" t="str">
        <f>IF([1]节奏总纲!S1438="","",[1]节奏总纲!S1438)</f>
        <v/>
      </c>
      <c r="O1438" s="10" t="str">
        <f>IF([1]节奏总纲!T1438="","",[1]节奏总纲!T1438)</f>
        <v/>
      </c>
      <c r="P1438" s="10" t="str">
        <f>IF([1]节奏总纲!U1438="","",[1]节奏总纲!U1438)</f>
        <v/>
      </c>
      <c r="Q1438" s="10" t="str">
        <f>IF([1]节奏总纲!V1438="","",[1]节奏总纲!V1438)</f>
        <v/>
      </c>
      <c r="R1438" s="10" t="str">
        <f>IF([1]节奏总纲!W1438="","",[1]节奏总纲!W1438)</f>
        <v/>
      </c>
      <c r="S1438" s="10" t="str">
        <f>IF([1]节奏总纲!X1438="","",[1]节奏总纲!X1438)</f>
        <v/>
      </c>
      <c r="T1438" s="10" t="str">
        <f>IF([1]节奏总纲!Y1438="","",[1]节奏总纲!Y1438)</f>
        <v/>
      </c>
      <c r="U1438" s="10" t="str">
        <f>IF([1]节奏总纲!Z1438="","",[1]节奏总纲!Z1438)</f>
        <v/>
      </c>
      <c r="V1438" s="10" t="str">
        <f>IF([1]节奏总纲!AA1438="","",[1]节奏总纲!AA1438)</f>
        <v/>
      </c>
      <c r="W1438" s="10" t="str">
        <f>IF([1]节奏总纲!AB1438="","",[1]节奏总纲!AB1438)</f>
        <v/>
      </c>
      <c r="X1438" s="10">
        <f>IF([1]节奏总纲!AC1438="","",[1]节奏总纲!AC1438)</f>
        <v>1435</v>
      </c>
      <c r="Y1438" s="10">
        <f>IF([1]节奏总纲!AD1438="","",[1]节奏总纲!AD1438)</f>
        <v>104.87466627204886</v>
      </c>
      <c r="Z1438" s="10">
        <f>IF([1]节奏总纲!AE1438="","",[1]节奏总纲!AE1438)</f>
        <v>107.15762294719408</v>
      </c>
      <c r="AA1438" s="10">
        <f>IF([1]节奏总纲!AF1438="","",[1]节奏总纲!AF1438)</f>
        <v>110.36552164676053</v>
      </c>
      <c r="AB1438" s="10">
        <f>IF([1]节奏总纲!AG1438="","",[1]节奏总纲!AG1438)</f>
        <v>115.2734377690511</v>
      </c>
      <c r="AC1438" s="10">
        <f>IF([1]节奏总纲!AH1438="","",[1]节奏总纲!AH1438)</f>
        <v>124.20434151101782</v>
      </c>
      <c r="AD1438" s="10" t="str">
        <f>IF([1]节奏总纲!AI1438="","",[1]节奏总纲!AI1438)</f>
        <v/>
      </c>
      <c r="AE1438" s="68" t="str">
        <f>IF([1]节奏总纲!AJ1438="","",[1]节奏总纲!AJ1438)</f>
        <v/>
      </c>
      <c r="AF1438" s="10" t="str">
        <f>IF([1]节奏总纲!AK1438="","",[1]节奏总纲!AK1438)</f>
        <v/>
      </c>
      <c r="AG1438" s="10" t="str">
        <f>IF([1]节奏总纲!AL1438="","",[1]节奏总纲!AL1438)</f>
        <v/>
      </c>
      <c r="AH1438" s="10" t="str">
        <f>IF([1]节奏总纲!AM1438="","",[1]节奏总纲!AM1438)</f>
        <v/>
      </c>
      <c r="AI1438" s="10" t="str">
        <f>IF([1]节奏总纲!AN1438="","",[1]节奏总纲!AN1438)</f>
        <v/>
      </c>
      <c r="AJ1438" s="10" t="str">
        <f>IF([1]节奏总纲!AO1438="","",[1]节奏总纲!AO1438)</f>
        <v/>
      </c>
      <c r="AK1438" s="10" t="str">
        <f>IF([1]节奏总纲!AP1438="","",[1]节奏总纲!AP1438)</f>
        <v/>
      </c>
      <c r="AL1438" s="10" t="str">
        <f>IF([1]节奏总纲!AQ1438="","",[1]节奏总纲!AQ1438)</f>
        <v/>
      </c>
      <c r="AM1438" s="10" t="str">
        <f>IF([1]节奏总纲!AR1438="","",[1]节奏总纲!AR1438)</f>
        <v/>
      </c>
      <c r="AN1438" s="10" t="str">
        <f>IF([1]节奏总纲!AS1438="","",[1]节奏总纲!AS1438)</f>
        <v/>
      </c>
      <c r="AO1438" s="10" t="str">
        <f>IF([1]节奏总纲!AT1438="","",[1]节奏总纲!AT1438)</f>
        <v/>
      </c>
      <c r="AP1438" s="10" t="str">
        <f>IF([1]节奏总纲!AU1438="","",[1]节奏总纲!AU1438)</f>
        <v/>
      </c>
      <c r="AQ1438" s="10" t="str">
        <f>IF([1]节奏总纲!AV1438="","",[1]节奏总纲!AV1438)</f>
        <v/>
      </c>
      <c r="AR1438" s="10" t="str">
        <f>IF([1]节奏总纲!AW1438="","",[1]节奏总纲!AW1438)</f>
        <v/>
      </c>
      <c r="AS1438" s="10" t="str">
        <f>IF([1]节奏总纲!AX1438="","",[1]节奏总纲!AX1438)</f>
        <v/>
      </c>
      <c r="AT1438" s="10" t="str">
        <f>IF([1]节奏总纲!AY1438="","",[1]节奏总纲!AY1438)</f>
        <v/>
      </c>
      <c r="AU1438" s="10">
        <f>IF([1]节奏总纲!AZ1438="","",[1]节奏总纲!AZ1438)</f>
        <v>1435</v>
      </c>
      <c r="AV1438" s="10">
        <f>IF([1]节奏总纲!BA1438="","",[1]节奏总纲!BA1438)</f>
        <v>56.054727845851275</v>
      </c>
      <c r="AW1438" s="10">
        <f>IF([1]节奏总纲!BB1438="","",[1]节奏总纲!BB1438)</f>
        <v>57.559882151367944</v>
      </c>
      <c r="AX1438" s="10">
        <f>IF([1]节奏总纲!BC1438="","",[1]节奏总纲!BC1438)</f>
        <v>59.519755436070241</v>
      </c>
      <c r="AY1438" s="10">
        <f>IF([1]节奏总纲!BD1438="","",[1]节奏总纲!BD1438)</f>
        <v>62.28843186010544</v>
      </c>
      <c r="AZ1438" s="10">
        <f>IF([1]节奏总纲!BE1438="","",[1]节奏总纲!BE1438)</f>
        <v>67.036912727984955</v>
      </c>
      <c r="BA1438" s="10" t="str">
        <f>IF([1]节奏总纲!BF1438="","",[1]节奏总纲!BF1438)</f>
        <v/>
      </c>
    </row>
    <row r="1439" spans="9:53" x14ac:dyDescent="0.15">
      <c r="I1439" s="10" t="str">
        <f>IF([1]节奏总纲!N1439="","",[1]节奏总纲!N1439)</f>
        <v/>
      </c>
      <c r="J1439" s="10" t="str">
        <f>IF([1]节奏总纲!O1439="","",[1]节奏总纲!O1439)</f>
        <v/>
      </c>
      <c r="K1439" s="10" t="str">
        <f>IF([1]节奏总纲!P1439="","",[1]节奏总纲!P1439)</f>
        <v/>
      </c>
      <c r="L1439" s="10" t="str">
        <f>IF([1]节奏总纲!Q1439="","",[1]节奏总纲!Q1439)</f>
        <v/>
      </c>
      <c r="M1439" s="10" t="str">
        <f>IF([1]节奏总纲!R1439="","",[1]节奏总纲!R1439)</f>
        <v/>
      </c>
      <c r="N1439" s="10" t="str">
        <f>IF([1]节奏总纲!S1439="","",[1]节奏总纲!S1439)</f>
        <v/>
      </c>
      <c r="O1439" s="10" t="str">
        <f>IF([1]节奏总纲!T1439="","",[1]节奏总纲!T1439)</f>
        <v/>
      </c>
      <c r="P1439" s="10" t="str">
        <f>IF([1]节奏总纲!U1439="","",[1]节奏总纲!U1439)</f>
        <v/>
      </c>
      <c r="Q1439" s="10" t="str">
        <f>IF([1]节奏总纲!V1439="","",[1]节奏总纲!V1439)</f>
        <v/>
      </c>
      <c r="R1439" s="10" t="str">
        <f>IF([1]节奏总纲!W1439="","",[1]节奏总纲!W1439)</f>
        <v/>
      </c>
      <c r="S1439" s="10" t="str">
        <f>IF([1]节奏总纲!X1439="","",[1]节奏总纲!X1439)</f>
        <v/>
      </c>
      <c r="T1439" s="10" t="str">
        <f>IF([1]节奏总纲!Y1439="","",[1]节奏总纲!Y1439)</f>
        <v/>
      </c>
      <c r="U1439" s="10" t="str">
        <f>IF([1]节奏总纲!Z1439="","",[1]节奏总纲!Z1439)</f>
        <v/>
      </c>
      <c r="V1439" s="10" t="str">
        <f>IF([1]节奏总纲!AA1439="","",[1]节奏总纲!AA1439)</f>
        <v/>
      </c>
      <c r="W1439" s="10" t="str">
        <f>IF([1]节奏总纲!AB1439="","",[1]节奏总纲!AB1439)</f>
        <v/>
      </c>
      <c r="X1439" s="10">
        <f>IF([1]节奏总纲!AC1439="","",[1]节奏总纲!AC1439)</f>
        <v>1436</v>
      </c>
      <c r="Y1439" s="10">
        <f>IF([1]节奏总纲!AD1439="","",[1]节奏总纲!AD1439)</f>
        <v>104.88497782667626</v>
      </c>
      <c r="Z1439" s="10">
        <f>IF([1]节奏总纲!AE1439="","",[1]节奏总纲!AE1439)</f>
        <v>107.1674361691698</v>
      </c>
      <c r="AA1439" s="10">
        <f>IF([1]节奏总纲!AF1439="","",[1]节奏总纲!AF1439)</f>
        <v>110.37521260558529</v>
      </c>
      <c r="AB1439" s="10">
        <f>IF([1]节奏总纲!AG1439="","",[1]节奏总纲!AG1439)</f>
        <v>115.28324556197094</v>
      </c>
      <c r="AC1439" s="10">
        <f>IF([1]节奏总纲!AH1439="","",[1]节奏总纲!AH1439)</f>
        <v>124.21496800048079</v>
      </c>
      <c r="AD1439" s="10" t="str">
        <f>IF([1]节奏总纲!AI1439="","",[1]节奏总纲!AI1439)</f>
        <v/>
      </c>
      <c r="AE1439" s="68" t="str">
        <f>IF([1]节奏总纲!AJ1439="","",[1]节奏总纲!AJ1439)</f>
        <v/>
      </c>
      <c r="AF1439" s="10" t="str">
        <f>IF([1]节奏总纲!AK1439="","",[1]节奏总纲!AK1439)</f>
        <v/>
      </c>
      <c r="AG1439" s="10" t="str">
        <f>IF([1]节奏总纲!AL1439="","",[1]节奏总纲!AL1439)</f>
        <v/>
      </c>
      <c r="AH1439" s="10" t="str">
        <f>IF([1]节奏总纲!AM1439="","",[1]节奏总纲!AM1439)</f>
        <v/>
      </c>
      <c r="AI1439" s="10" t="str">
        <f>IF([1]节奏总纲!AN1439="","",[1]节奏总纲!AN1439)</f>
        <v/>
      </c>
      <c r="AJ1439" s="10" t="str">
        <f>IF([1]节奏总纲!AO1439="","",[1]节奏总纲!AO1439)</f>
        <v/>
      </c>
      <c r="AK1439" s="10" t="str">
        <f>IF([1]节奏总纲!AP1439="","",[1]节奏总纲!AP1439)</f>
        <v/>
      </c>
      <c r="AL1439" s="10" t="str">
        <f>IF([1]节奏总纲!AQ1439="","",[1]节奏总纲!AQ1439)</f>
        <v/>
      </c>
      <c r="AM1439" s="10" t="str">
        <f>IF([1]节奏总纲!AR1439="","",[1]节奏总纲!AR1439)</f>
        <v/>
      </c>
      <c r="AN1439" s="10" t="str">
        <f>IF([1]节奏总纲!AS1439="","",[1]节奏总纲!AS1439)</f>
        <v/>
      </c>
      <c r="AO1439" s="10" t="str">
        <f>IF([1]节奏总纲!AT1439="","",[1]节奏总纲!AT1439)</f>
        <v/>
      </c>
      <c r="AP1439" s="10" t="str">
        <f>IF([1]节奏总纲!AU1439="","",[1]节奏总纲!AU1439)</f>
        <v/>
      </c>
      <c r="AQ1439" s="10" t="str">
        <f>IF([1]节奏总纲!AV1439="","",[1]节奏总纲!AV1439)</f>
        <v/>
      </c>
      <c r="AR1439" s="10" t="str">
        <f>IF([1]节奏总纲!AW1439="","",[1]节奏总纲!AW1439)</f>
        <v/>
      </c>
      <c r="AS1439" s="10" t="str">
        <f>IF([1]节奏总纲!AX1439="","",[1]节奏总纲!AX1439)</f>
        <v/>
      </c>
      <c r="AT1439" s="10" t="str">
        <f>IF([1]节奏总纲!AY1439="","",[1]节奏总纲!AY1439)</f>
        <v/>
      </c>
      <c r="AU1439" s="10">
        <f>IF([1]节奏总纲!AZ1439="","",[1]节奏总纲!AZ1439)</f>
        <v>1436</v>
      </c>
      <c r="AV1439" s="10">
        <f>IF([1]节奏总纲!BA1439="","",[1]节奏总纲!BA1439)</f>
        <v>56.059169395727899</v>
      </c>
      <c r="AW1439" s="10">
        <f>IF([1]节奏总纲!BB1439="","",[1]节奏总纲!BB1439)</f>
        <v>57.564678121456289</v>
      </c>
      <c r="AX1439" s="10">
        <f>IF([1]节奏总纲!BC1439="","",[1]节奏总纲!BC1439)</f>
        <v>59.524528052854635</v>
      </c>
      <c r="AY1439" s="10">
        <f>IF([1]节奏总纲!BD1439="","",[1]节奏总纲!BD1439)</f>
        <v>62.293049793190356</v>
      </c>
      <c r="AZ1439" s="10">
        <f>IF([1]节奏总纲!BE1439="","",[1]节奏总纲!BE1439)</f>
        <v>67.041365389018964</v>
      </c>
      <c r="BA1439" s="10" t="str">
        <f>IF([1]节奏总纲!BF1439="","",[1]节奏总纲!BF1439)</f>
        <v/>
      </c>
    </row>
    <row r="1440" spans="9:53" x14ac:dyDescent="0.15">
      <c r="I1440" s="10" t="str">
        <f>IF([1]节奏总纲!N1440="","",[1]节奏总纲!N1440)</f>
        <v/>
      </c>
      <c r="J1440" s="10" t="str">
        <f>IF([1]节奏总纲!O1440="","",[1]节奏总纲!O1440)</f>
        <v/>
      </c>
      <c r="K1440" s="10" t="str">
        <f>IF([1]节奏总纲!P1440="","",[1]节奏总纲!P1440)</f>
        <v/>
      </c>
      <c r="L1440" s="10" t="str">
        <f>IF([1]节奏总纲!Q1440="","",[1]节奏总纲!Q1440)</f>
        <v/>
      </c>
      <c r="M1440" s="10" t="str">
        <f>IF([1]节奏总纲!R1440="","",[1]节奏总纲!R1440)</f>
        <v/>
      </c>
      <c r="N1440" s="10" t="str">
        <f>IF([1]节奏总纲!S1440="","",[1]节奏总纲!S1440)</f>
        <v/>
      </c>
      <c r="O1440" s="10" t="str">
        <f>IF([1]节奏总纲!T1440="","",[1]节奏总纲!T1440)</f>
        <v/>
      </c>
      <c r="P1440" s="10" t="str">
        <f>IF([1]节奏总纲!U1440="","",[1]节奏总纲!U1440)</f>
        <v/>
      </c>
      <c r="Q1440" s="10" t="str">
        <f>IF([1]节奏总纲!V1440="","",[1]节奏总纲!V1440)</f>
        <v/>
      </c>
      <c r="R1440" s="10" t="str">
        <f>IF([1]节奏总纲!W1440="","",[1]节奏总纲!W1440)</f>
        <v/>
      </c>
      <c r="S1440" s="10" t="str">
        <f>IF([1]节奏总纲!X1440="","",[1]节奏总纲!X1440)</f>
        <v/>
      </c>
      <c r="T1440" s="10" t="str">
        <f>IF([1]节奏总纲!Y1440="","",[1]节奏总纲!Y1440)</f>
        <v/>
      </c>
      <c r="U1440" s="10" t="str">
        <f>IF([1]节奏总纲!Z1440="","",[1]节奏总纲!Z1440)</f>
        <v/>
      </c>
      <c r="V1440" s="10" t="str">
        <f>IF([1]节奏总纲!AA1440="","",[1]节奏总纲!AA1440)</f>
        <v/>
      </c>
      <c r="W1440" s="10" t="str">
        <f>IF([1]节奏总纲!AB1440="","",[1]节奏总纲!AB1440)</f>
        <v/>
      </c>
      <c r="X1440" s="10">
        <f>IF([1]节奏总纲!AC1440="","",[1]节奏总纲!AC1440)</f>
        <v>1437</v>
      </c>
      <c r="Y1440" s="10">
        <f>IF([1]节奏总纲!AD1440="","",[1]节奏总纲!AD1440)</f>
        <v>104.89528938130368</v>
      </c>
      <c r="Z1440" s="10">
        <f>IF([1]节奏总纲!AE1440="","",[1]节奏总纲!AE1440)</f>
        <v>107.17724939114552</v>
      </c>
      <c r="AA1440" s="10">
        <f>IF([1]节奏总纲!AF1440="","",[1]节奏总纲!AF1440)</f>
        <v>110.38490356441005</v>
      </c>
      <c r="AB1440" s="10">
        <f>IF([1]节奏总纲!AG1440="","",[1]节奏总纲!AG1440)</f>
        <v>115.29305335489077</v>
      </c>
      <c r="AC1440" s="10">
        <f>IF([1]节奏总纲!AH1440="","",[1]节奏总纲!AH1440)</f>
        <v>124.22559448994379</v>
      </c>
      <c r="AD1440" s="10" t="str">
        <f>IF([1]节奏总纲!AI1440="","",[1]节奏总纲!AI1440)</f>
        <v/>
      </c>
      <c r="AE1440" s="68" t="str">
        <f>IF([1]节奏总纲!AJ1440="","",[1]节奏总纲!AJ1440)</f>
        <v/>
      </c>
      <c r="AF1440" s="10" t="str">
        <f>IF([1]节奏总纲!AK1440="","",[1]节奏总纲!AK1440)</f>
        <v/>
      </c>
      <c r="AG1440" s="10" t="str">
        <f>IF([1]节奏总纲!AL1440="","",[1]节奏总纲!AL1440)</f>
        <v/>
      </c>
      <c r="AH1440" s="10" t="str">
        <f>IF([1]节奏总纲!AM1440="","",[1]节奏总纲!AM1440)</f>
        <v/>
      </c>
      <c r="AI1440" s="10" t="str">
        <f>IF([1]节奏总纲!AN1440="","",[1]节奏总纲!AN1440)</f>
        <v/>
      </c>
      <c r="AJ1440" s="10" t="str">
        <f>IF([1]节奏总纲!AO1440="","",[1]节奏总纲!AO1440)</f>
        <v/>
      </c>
      <c r="AK1440" s="10" t="str">
        <f>IF([1]节奏总纲!AP1440="","",[1]节奏总纲!AP1440)</f>
        <v/>
      </c>
      <c r="AL1440" s="10" t="str">
        <f>IF([1]节奏总纲!AQ1440="","",[1]节奏总纲!AQ1440)</f>
        <v/>
      </c>
      <c r="AM1440" s="10" t="str">
        <f>IF([1]节奏总纲!AR1440="","",[1]节奏总纲!AR1440)</f>
        <v/>
      </c>
      <c r="AN1440" s="10" t="str">
        <f>IF([1]节奏总纲!AS1440="","",[1]节奏总纲!AS1440)</f>
        <v/>
      </c>
      <c r="AO1440" s="10" t="str">
        <f>IF([1]节奏总纲!AT1440="","",[1]节奏总纲!AT1440)</f>
        <v/>
      </c>
      <c r="AP1440" s="10" t="str">
        <f>IF([1]节奏总纲!AU1440="","",[1]节奏总纲!AU1440)</f>
        <v/>
      </c>
      <c r="AQ1440" s="10" t="str">
        <f>IF([1]节奏总纲!AV1440="","",[1]节奏总纲!AV1440)</f>
        <v/>
      </c>
      <c r="AR1440" s="10" t="str">
        <f>IF([1]节奏总纲!AW1440="","",[1]节奏总纲!AW1440)</f>
        <v/>
      </c>
      <c r="AS1440" s="10" t="str">
        <f>IF([1]节奏总纲!AX1440="","",[1]节奏总纲!AX1440)</f>
        <v/>
      </c>
      <c r="AT1440" s="10" t="str">
        <f>IF([1]节奏总纲!AY1440="","",[1]节奏总纲!AY1440)</f>
        <v/>
      </c>
      <c r="AU1440" s="10">
        <f>IF([1]节奏总纲!AZ1440="","",[1]节奏总纲!AZ1440)</f>
        <v>1437</v>
      </c>
      <c r="AV1440" s="10">
        <f>IF([1]节奏总纲!BA1440="","",[1]节奏总纲!BA1440)</f>
        <v>56.063610945604516</v>
      </c>
      <c r="AW1440" s="10">
        <f>IF([1]节奏总纲!BB1440="","",[1]节奏总纲!BB1440)</f>
        <v>57.569474091544627</v>
      </c>
      <c r="AX1440" s="10">
        <f>IF([1]节奏总纲!BC1440="","",[1]节奏总纲!BC1440)</f>
        <v>59.529300669639028</v>
      </c>
      <c r="AY1440" s="10">
        <f>IF([1]节奏总纲!BD1440="","",[1]节奏总纲!BD1440)</f>
        <v>62.297667726275264</v>
      </c>
      <c r="AZ1440" s="10">
        <f>IF([1]节奏总纲!BE1440="","",[1]节奏总纲!BE1440)</f>
        <v>67.045818050052958</v>
      </c>
      <c r="BA1440" s="10" t="str">
        <f>IF([1]节奏总纲!BF1440="","",[1]节奏总纲!BF1440)</f>
        <v/>
      </c>
    </row>
    <row r="1441" spans="9:53" x14ac:dyDescent="0.15">
      <c r="I1441" s="10" t="str">
        <f>IF([1]节奏总纲!N1441="","",[1]节奏总纲!N1441)</f>
        <v/>
      </c>
      <c r="J1441" s="10" t="str">
        <f>IF([1]节奏总纲!O1441="","",[1]节奏总纲!O1441)</f>
        <v/>
      </c>
      <c r="K1441" s="10" t="str">
        <f>IF([1]节奏总纲!P1441="","",[1]节奏总纲!P1441)</f>
        <v/>
      </c>
      <c r="L1441" s="10" t="str">
        <f>IF([1]节奏总纲!Q1441="","",[1]节奏总纲!Q1441)</f>
        <v/>
      </c>
      <c r="M1441" s="10" t="str">
        <f>IF([1]节奏总纲!R1441="","",[1]节奏总纲!R1441)</f>
        <v/>
      </c>
      <c r="N1441" s="10" t="str">
        <f>IF([1]节奏总纲!S1441="","",[1]节奏总纲!S1441)</f>
        <v/>
      </c>
      <c r="O1441" s="10" t="str">
        <f>IF([1]节奏总纲!T1441="","",[1]节奏总纲!T1441)</f>
        <v/>
      </c>
      <c r="P1441" s="10" t="str">
        <f>IF([1]节奏总纲!U1441="","",[1]节奏总纲!U1441)</f>
        <v/>
      </c>
      <c r="Q1441" s="10" t="str">
        <f>IF([1]节奏总纲!V1441="","",[1]节奏总纲!V1441)</f>
        <v/>
      </c>
      <c r="R1441" s="10" t="str">
        <f>IF([1]节奏总纲!W1441="","",[1]节奏总纲!W1441)</f>
        <v/>
      </c>
      <c r="S1441" s="10" t="str">
        <f>IF([1]节奏总纲!X1441="","",[1]节奏总纲!X1441)</f>
        <v/>
      </c>
      <c r="T1441" s="10" t="str">
        <f>IF([1]节奏总纲!Y1441="","",[1]节奏总纲!Y1441)</f>
        <v/>
      </c>
      <c r="U1441" s="10" t="str">
        <f>IF([1]节奏总纲!Z1441="","",[1]节奏总纲!Z1441)</f>
        <v/>
      </c>
      <c r="V1441" s="10" t="str">
        <f>IF([1]节奏总纲!AA1441="","",[1]节奏总纲!AA1441)</f>
        <v/>
      </c>
      <c r="W1441" s="10" t="str">
        <f>IF([1]节奏总纲!AB1441="","",[1]节奏总纲!AB1441)</f>
        <v/>
      </c>
      <c r="X1441" s="10">
        <f>IF([1]节奏总纲!AC1441="","",[1]节奏总纲!AC1441)</f>
        <v>1438</v>
      </c>
      <c r="Y1441" s="10">
        <f>IF([1]节奏总纲!AD1441="","",[1]节奏总纲!AD1441)</f>
        <v>104.90560093593109</v>
      </c>
      <c r="Z1441" s="10">
        <f>IF([1]节奏总纲!AE1441="","",[1]节奏总纲!AE1441)</f>
        <v>107.18706261312124</v>
      </c>
      <c r="AA1441" s="10">
        <f>IF([1]节奏总纲!AF1441="","",[1]节奏总纲!AF1441)</f>
        <v>110.39459452323482</v>
      </c>
      <c r="AB1441" s="10">
        <f>IF([1]节奏总纲!AG1441="","",[1]节奏总纲!AG1441)</f>
        <v>115.30286114781062</v>
      </c>
      <c r="AC1441" s="10">
        <f>IF([1]节奏总纲!AH1441="","",[1]节奏总纲!AH1441)</f>
        <v>124.23622097940678</v>
      </c>
      <c r="AD1441" s="10" t="str">
        <f>IF([1]节奏总纲!AI1441="","",[1]节奏总纲!AI1441)</f>
        <v/>
      </c>
      <c r="AE1441" s="68" t="str">
        <f>IF([1]节奏总纲!AJ1441="","",[1]节奏总纲!AJ1441)</f>
        <v/>
      </c>
      <c r="AF1441" s="10" t="str">
        <f>IF([1]节奏总纲!AK1441="","",[1]节奏总纲!AK1441)</f>
        <v/>
      </c>
      <c r="AG1441" s="10" t="str">
        <f>IF([1]节奏总纲!AL1441="","",[1]节奏总纲!AL1441)</f>
        <v/>
      </c>
      <c r="AH1441" s="10" t="str">
        <f>IF([1]节奏总纲!AM1441="","",[1]节奏总纲!AM1441)</f>
        <v/>
      </c>
      <c r="AI1441" s="10" t="str">
        <f>IF([1]节奏总纲!AN1441="","",[1]节奏总纲!AN1441)</f>
        <v/>
      </c>
      <c r="AJ1441" s="10" t="str">
        <f>IF([1]节奏总纲!AO1441="","",[1]节奏总纲!AO1441)</f>
        <v/>
      </c>
      <c r="AK1441" s="10" t="str">
        <f>IF([1]节奏总纲!AP1441="","",[1]节奏总纲!AP1441)</f>
        <v/>
      </c>
      <c r="AL1441" s="10" t="str">
        <f>IF([1]节奏总纲!AQ1441="","",[1]节奏总纲!AQ1441)</f>
        <v/>
      </c>
      <c r="AM1441" s="10" t="str">
        <f>IF([1]节奏总纲!AR1441="","",[1]节奏总纲!AR1441)</f>
        <v/>
      </c>
      <c r="AN1441" s="10" t="str">
        <f>IF([1]节奏总纲!AS1441="","",[1]节奏总纲!AS1441)</f>
        <v/>
      </c>
      <c r="AO1441" s="10" t="str">
        <f>IF([1]节奏总纲!AT1441="","",[1]节奏总纲!AT1441)</f>
        <v/>
      </c>
      <c r="AP1441" s="10" t="str">
        <f>IF([1]节奏总纲!AU1441="","",[1]节奏总纲!AU1441)</f>
        <v/>
      </c>
      <c r="AQ1441" s="10" t="str">
        <f>IF([1]节奏总纲!AV1441="","",[1]节奏总纲!AV1441)</f>
        <v/>
      </c>
      <c r="AR1441" s="10" t="str">
        <f>IF([1]节奏总纲!AW1441="","",[1]节奏总纲!AW1441)</f>
        <v/>
      </c>
      <c r="AS1441" s="10" t="str">
        <f>IF([1]节奏总纲!AX1441="","",[1]节奏总纲!AX1441)</f>
        <v/>
      </c>
      <c r="AT1441" s="10" t="str">
        <f>IF([1]节奏总纲!AY1441="","",[1]节奏总纲!AY1441)</f>
        <v/>
      </c>
      <c r="AU1441" s="10">
        <f>IF([1]节奏总纲!AZ1441="","",[1]节奏总纲!AZ1441)</f>
        <v>1438</v>
      </c>
      <c r="AV1441" s="10">
        <f>IF([1]节奏总纲!BA1441="","",[1]节奏总纲!BA1441)</f>
        <v>56.06805249548114</v>
      </c>
      <c r="AW1441" s="10">
        <f>IF([1]节奏总纲!BB1441="","",[1]节奏总纲!BB1441)</f>
        <v>57.574270061632973</v>
      </c>
      <c r="AX1441" s="10">
        <f>IF([1]节奏总纲!BC1441="","",[1]节奏总纲!BC1441)</f>
        <v>59.534073286423421</v>
      </c>
      <c r="AY1441" s="10">
        <f>IF([1]节奏总纲!BD1441="","",[1]节奏总纲!BD1441)</f>
        <v>62.302285659360173</v>
      </c>
      <c r="AZ1441" s="10">
        <f>IF([1]节奏总纲!BE1441="","",[1]节奏总纲!BE1441)</f>
        <v>67.050270711086952</v>
      </c>
      <c r="BA1441" s="10" t="str">
        <f>IF([1]节奏总纲!BF1441="","",[1]节奏总纲!BF1441)</f>
        <v/>
      </c>
    </row>
    <row r="1442" spans="9:53" x14ac:dyDescent="0.15">
      <c r="I1442" s="10" t="str">
        <f>IF([1]节奏总纲!N1442="","",[1]节奏总纲!N1442)</f>
        <v/>
      </c>
      <c r="J1442" s="10" t="str">
        <f>IF([1]节奏总纲!O1442="","",[1]节奏总纲!O1442)</f>
        <v/>
      </c>
      <c r="K1442" s="10" t="str">
        <f>IF([1]节奏总纲!P1442="","",[1]节奏总纲!P1442)</f>
        <v/>
      </c>
      <c r="L1442" s="10" t="str">
        <f>IF([1]节奏总纲!Q1442="","",[1]节奏总纲!Q1442)</f>
        <v/>
      </c>
      <c r="M1442" s="10" t="str">
        <f>IF([1]节奏总纲!R1442="","",[1]节奏总纲!R1442)</f>
        <v/>
      </c>
      <c r="N1442" s="10" t="str">
        <f>IF([1]节奏总纲!S1442="","",[1]节奏总纲!S1442)</f>
        <v/>
      </c>
      <c r="O1442" s="10" t="str">
        <f>IF([1]节奏总纲!T1442="","",[1]节奏总纲!T1442)</f>
        <v/>
      </c>
      <c r="P1442" s="10" t="str">
        <f>IF([1]节奏总纲!U1442="","",[1]节奏总纲!U1442)</f>
        <v/>
      </c>
      <c r="Q1442" s="10" t="str">
        <f>IF([1]节奏总纲!V1442="","",[1]节奏总纲!V1442)</f>
        <v/>
      </c>
      <c r="R1442" s="10" t="str">
        <f>IF([1]节奏总纲!W1442="","",[1]节奏总纲!W1442)</f>
        <v/>
      </c>
      <c r="S1442" s="10" t="str">
        <f>IF([1]节奏总纲!X1442="","",[1]节奏总纲!X1442)</f>
        <v/>
      </c>
      <c r="T1442" s="10" t="str">
        <f>IF([1]节奏总纲!Y1442="","",[1]节奏总纲!Y1442)</f>
        <v/>
      </c>
      <c r="U1442" s="10" t="str">
        <f>IF([1]节奏总纲!Z1442="","",[1]节奏总纲!Z1442)</f>
        <v/>
      </c>
      <c r="V1442" s="10" t="str">
        <f>IF([1]节奏总纲!AA1442="","",[1]节奏总纲!AA1442)</f>
        <v/>
      </c>
      <c r="W1442" s="10" t="str">
        <f>IF([1]节奏总纲!AB1442="","",[1]节奏总纲!AB1442)</f>
        <v/>
      </c>
      <c r="X1442" s="10">
        <f>IF([1]节奏总纲!AC1442="","",[1]节奏总纲!AC1442)</f>
        <v>1439</v>
      </c>
      <c r="Y1442" s="10">
        <f>IF([1]节奏总纲!AD1442="","",[1]节奏总纲!AD1442)</f>
        <v>104.9159124905585</v>
      </c>
      <c r="Z1442" s="10">
        <f>IF([1]节奏总纲!AE1442="","",[1]节奏总纲!AE1442)</f>
        <v>107.19687583509695</v>
      </c>
      <c r="AA1442" s="10">
        <f>IF([1]节奏总纲!AF1442="","",[1]节奏总纲!AF1442)</f>
        <v>110.40428548205956</v>
      </c>
      <c r="AB1442" s="10">
        <f>IF([1]节奏总纲!AG1442="","",[1]节奏总纲!AG1442)</f>
        <v>115.31266894073046</v>
      </c>
      <c r="AC1442" s="10">
        <f>IF([1]节奏总纲!AH1442="","",[1]节奏总纲!AH1442)</f>
        <v>124.24684746886977</v>
      </c>
      <c r="AD1442" s="10" t="str">
        <f>IF([1]节奏总纲!AI1442="","",[1]节奏总纲!AI1442)</f>
        <v/>
      </c>
      <c r="AE1442" s="68" t="str">
        <f>IF([1]节奏总纲!AJ1442="","",[1]节奏总纲!AJ1442)</f>
        <v/>
      </c>
      <c r="AF1442" s="10" t="str">
        <f>IF([1]节奏总纲!AK1442="","",[1]节奏总纲!AK1442)</f>
        <v/>
      </c>
      <c r="AG1442" s="10" t="str">
        <f>IF([1]节奏总纲!AL1442="","",[1]节奏总纲!AL1442)</f>
        <v/>
      </c>
      <c r="AH1442" s="10" t="str">
        <f>IF([1]节奏总纲!AM1442="","",[1]节奏总纲!AM1442)</f>
        <v/>
      </c>
      <c r="AI1442" s="10" t="str">
        <f>IF([1]节奏总纲!AN1442="","",[1]节奏总纲!AN1442)</f>
        <v/>
      </c>
      <c r="AJ1442" s="10" t="str">
        <f>IF([1]节奏总纲!AO1442="","",[1]节奏总纲!AO1442)</f>
        <v/>
      </c>
      <c r="AK1442" s="10" t="str">
        <f>IF([1]节奏总纲!AP1442="","",[1]节奏总纲!AP1442)</f>
        <v/>
      </c>
      <c r="AL1442" s="10" t="str">
        <f>IF([1]节奏总纲!AQ1442="","",[1]节奏总纲!AQ1442)</f>
        <v/>
      </c>
      <c r="AM1442" s="10" t="str">
        <f>IF([1]节奏总纲!AR1442="","",[1]节奏总纲!AR1442)</f>
        <v/>
      </c>
      <c r="AN1442" s="10" t="str">
        <f>IF([1]节奏总纲!AS1442="","",[1]节奏总纲!AS1442)</f>
        <v/>
      </c>
      <c r="AO1442" s="10" t="str">
        <f>IF([1]节奏总纲!AT1442="","",[1]节奏总纲!AT1442)</f>
        <v/>
      </c>
      <c r="AP1442" s="10" t="str">
        <f>IF([1]节奏总纲!AU1442="","",[1]节奏总纲!AU1442)</f>
        <v/>
      </c>
      <c r="AQ1442" s="10" t="str">
        <f>IF([1]节奏总纲!AV1442="","",[1]节奏总纲!AV1442)</f>
        <v/>
      </c>
      <c r="AR1442" s="10" t="str">
        <f>IF([1]节奏总纲!AW1442="","",[1]节奏总纲!AW1442)</f>
        <v/>
      </c>
      <c r="AS1442" s="10" t="str">
        <f>IF([1]节奏总纲!AX1442="","",[1]节奏总纲!AX1442)</f>
        <v/>
      </c>
      <c r="AT1442" s="10" t="str">
        <f>IF([1]节奏总纲!AY1442="","",[1]节奏总纲!AY1442)</f>
        <v/>
      </c>
      <c r="AU1442" s="10">
        <f>IF([1]节奏总纲!AZ1442="","",[1]节奏总纲!AZ1442)</f>
        <v>1439</v>
      </c>
      <c r="AV1442" s="10">
        <f>IF([1]节奏总纲!BA1442="","",[1]节奏总纲!BA1442)</f>
        <v>56.072494045357764</v>
      </c>
      <c r="AW1442" s="10">
        <f>IF([1]节奏总纲!BB1442="","",[1]节奏总纲!BB1442)</f>
        <v>57.579066031721311</v>
      </c>
      <c r="AX1442" s="10">
        <f>IF([1]节奏总纲!BC1442="","",[1]节奏总纲!BC1442)</f>
        <v>59.538845903207822</v>
      </c>
      <c r="AY1442" s="10">
        <f>IF([1]节奏总纲!BD1442="","",[1]节奏总纲!BD1442)</f>
        <v>62.306903592445082</v>
      </c>
      <c r="AZ1442" s="10">
        <f>IF([1]节奏总纲!BE1442="","",[1]节奏总纲!BE1442)</f>
        <v>67.054723372120947</v>
      </c>
      <c r="BA1442" s="10" t="str">
        <f>IF([1]节奏总纲!BF1442="","",[1]节奏总纲!BF1442)</f>
        <v/>
      </c>
    </row>
    <row r="1443" spans="9:53" x14ac:dyDescent="0.15">
      <c r="I1443" s="10" t="str">
        <f>IF([1]节奏总纲!N1443="","",[1]节奏总纲!N1443)</f>
        <v/>
      </c>
      <c r="J1443" s="10" t="str">
        <f>IF([1]节奏总纲!O1443="","",[1]节奏总纲!O1443)</f>
        <v/>
      </c>
      <c r="K1443" s="10" t="str">
        <f>IF([1]节奏总纲!P1443="","",[1]节奏总纲!P1443)</f>
        <v/>
      </c>
      <c r="L1443" s="10" t="str">
        <f>IF([1]节奏总纲!Q1443="","",[1]节奏总纲!Q1443)</f>
        <v/>
      </c>
      <c r="M1443" s="10" t="str">
        <f>IF([1]节奏总纲!R1443="","",[1]节奏总纲!R1443)</f>
        <v/>
      </c>
      <c r="N1443" s="10" t="str">
        <f>IF([1]节奏总纲!S1443="","",[1]节奏总纲!S1443)</f>
        <v/>
      </c>
      <c r="O1443" s="10" t="str">
        <f>IF([1]节奏总纲!T1443="","",[1]节奏总纲!T1443)</f>
        <v/>
      </c>
      <c r="P1443" s="10" t="str">
        <f>IF([1]节奏总纲!U1443="","",[1]节奏总纲!U1443)</f>
        <v/>
      </c>
      <c r="Q1443" s="10" t="str">
        <f>IF([1]节奏总纲!V1443="","",[1]节奏总纲!V1443)</f>
        <v/>
      </c>
      <c r="R1443" s="10" t="str">
        <f>IF([1]节奏总纲!W1443="","",[1]节奏总纲!W1443)</f>
        <v/>
      </c>
      <c r="S1443" s="10" t="str">
        <f>IF([1]节奏总纲!X1443="","",[1]节奏总纲!X1443)</f>
        <v/>
      </c>
      <c r="T1443" s="10" t="str">
        <f>IF([1]节奏总纲!Y1443="","",[1]节奏总纲!Y1443)</f>
        <v/>
      </c>
      <c r="U1443" s="10" t="str">
        <f>IF([1]节奏总纲!Z1443="","",[1]节奏总纲!Z1443)</f>
        <v/>
      </c>
      <c r="V1443" s="10" t="str">
        <f>IF([1]节奏总纲!AA1443="","",[1]节奏总纲!AA1443)</f>
        <v/>
      </c>
      <c r="W1443" s="10" t="str">
        <f>IF([1]节奏总纲!AB1443="","",[1]节奏总纲!AB1443)</f>
        <v/>
      </c>
      <c r="X1443" s="10">
        <f>IF([1]节奏总纲!AC1443="","",[1]节奏总纲!AC1443)</f>
        <v>1440</v>
      </c>
      <c r="Y1443" s="10">
        <f>IF([1]节奏总纲!AD1443="","",[1]节奏总纲!AD1443)</f>
        <v>104.92622404518592</v>
      </c>
      <c r="Z1443" s="10">
        <f>IF([1]节奏总纲!AE1443="","",[1]节奏总纲!AE1443)</f>
        <v>107.20668905707267</v>
      </c>
      <c r="AA1443" s="10">
        <f>IF([1]节奏总纲!AF1443="","",[1]节奏总纲!AF1443)</f>
        <v>110.41397644088433</v>
      </c>
      <c r="AB1443" s="10">
        <f>IF([1]节奏总纲!AG1443="","",[1]节奏总纲!AG1443)</f>
        <v>115.32247673365029</v>
      </c>
      <c r="AC1443" s="10">
        <f>IF([1]节奏总纲!AH1443="","",[1]节奏总纲!AH1443)</f>
        <v>124.25747395833275</v>
      </c>
      <c r="AD1443" s="10" t="str">
        <f>IF([1]节奏总纲!AI1443="","",[1]节奏总纲!AI1443)</f>
        <v/>
      </c>
      <c r="AE1443" s="68" t="str">
        <f>IF([1]节奏总纲!AJ1443="","",[1]节奏总纲!AJ1443)</f>
        <v/>
      </c>
      <c r="AF1443" s="10" t="str">
        <f>IF([1]节奏总纲!AK1443="","",[1]节奏总纲!AK1443)</f>
        <v/>
      </c>
      <c r="AG1443" s="10" t="str">
        <f>IF([1]节奏总纲!AL1443="","",[1]节奏总纲!AL1443)</f>
        <v/>
      </c>
      <c r="AH1443" s="10" t="str">
        <f>IF([1]节奏总纲!AM1443="","",[1]节奏总纲!AM1443)</f>
        <v/>
      </c>
      <c r="AI1443" s="10" t="str">
        <f>IF([1]节奏总纲!AN1443="","",[1]节奏总纲!AN1443)</f>
        <v/>
      </c>
      <c r="AJ1443" s="10" t="str">
        <f>IF([1]节奏总纲!AO1443="","",[1]节奏总纲!AO1443)</f>
        <v/>
      </c>
      <c r="AK1443" s="10" t="str">
        <f>IF([1]节奏总纲!AP1443="","",[1]节奏总纲!AP1443)</f>
        <v/>
      </c>
      <c r="AL1443" s="10" t="str">
        <f>IF([1]节奏总纲!AQ1443="","",[1]节奏总纲!AQ1443)</f>
        <v/>
      </c>
      <c r="AM1443" s="10" t="str">
        <f>IF([1]节奏总纲!AR1443="","",[1]节奏总纲!AR1443)</f>
        <v/>
      </c>
      <c r="AN1443" s="10" t="str">
        <f>IF([1]节奏总纲!AS1443="","",[1]节奏总纲!AS1443)</f>
        <v/>
      </c>
      <c r="AO1443" s="10" t="str">
        <f>IF([1]节奏总纲!AT1443="","",[1]节奏总纲!AT1443)</f>
        <v/>
      </c>
      <c r="AP1443" s="10" t="str">
        <f>IF([1]节奏总纲!AU1443="","",[1]节奏总纲!AU1443)</f>
        <v/>
      </c>
      <c r="AQ1443" s="10" t="str">
        <f>IF([1]节奏总纲!AV1443="","",[1]节奏总纲!AV1443)</f>
        <v/>
      </c>
      <c r="AR1443" s="10" t="str">
        <f>IF([1]节奏总纲!AW1443="","",[1]节奏总纲!AW1443)</f>
        <v/>
      </c>
      <c r="AS1443" s="10" t="str">
        <f>IF([1]节奏总纲!AX1443="","",[1]节奏总纲!AX1443)</f>
        <v/>
      </c>
      <c r="AT1443" s="10" t="str">
        <f>IF([1]节奏总纲!AY1443="","",[1]节奏总纲!AY1443)</f>
        <v/>
      </c>
      <c r="AU1443" s="10">
        <f>IF([1]节奏总纲!AZ1443="","",[1]节奏总纲!AZ1443)</f>
        <v>1440</v>
      </c>
      <c r="AV1443" s="10">
        <f>IF([1]节奏总纲!BA1443="","",[1]节奏总纲!BA1443)</f>
        <v>56.076935595234382</v>
      </c>
      <c r="AW1443" s="10">
        <f>IF([1]节奏总纲!BB1443="","",[1]节奏总纲!BB1443)</f>
        <v>57.583862001809656</v>
      </c>
      <c r="AX1443" s="10">
        <f>IF([1]节奏总纲!BC1443="","",[1]节奏总纲!BC1443)</f>
        <v>59.543618519992215</v>
      </c>
      <c r="AY1443" s="10">
        <f>IF([1]节奏总纲!BD1443="","",[1]节奏总纲!BD1443)</f>
        <v>62.31152152552999</v>
      </c>
      <c r="AZ1443" s="10">
        <f>IF([1]节奏总纲!BE1443="","",[1]节奏总纲!BE1443)</f>
        <v>67.059176033154941</v>
      </c>
      <c r="BA1443" s="10" t="str">
        <f>IF([1]节奏总纲!BF1443="","",[1]节奏总纲!BF1443)</f>
        <v/>
      </c>
    </row>
    <row r="1444" spans="9:53" x14ac:dyDescent="0.15">
      <c r="I1444" s="10" t="str">
        <f>IF([1]节奏总纲!N1444="","",[1]节奏总纲!N1444)</f>
        <v/>
      </c>
      <c r="J1444" s="10" t="str">
        <f>IF([1]节奏总纲!O1444="","",[1]节奏总纲!O1444)</f>
        <v/>
      </c>
      <c r="K1444" s="10" t="str">
        <f>IF([1]节奏总纲!P1444="","",[1]节奏总纲!P1444)</f>
        <v/>
      </c>
      <c r="L1444" s="10" t="str">
        <f>IF([1]节奏总纲!Q1444="","",[1]节奏总纲!Q1444)</f>
        <v/>
      </c>
      <c r="M1444" s="10" t="str">
        <f>IF([1]节奏总纲!R1444="","",[1]节奏总纲!R1444)</f>
        <v/>
      </c>
      <c r="N1444" s="10" t="str">
        <f>IF([1]节奏总纲!S1444="","",[1]节奏总纲!S1444)</f>
        <v/>
      </c>
      <c r="O1444" s="10" t="str">
        <f>IF([1]节奏总纲!T1444="","",[1]节奏总纲!T1444)</f>
        <v/>
      </c>
      <c r="P1444" s="10" t="str">
        <f>IF([1]节奏总纲!U1444="","",[1]节奏总纲!U1444)</f>
        <v/>
      </c>
      <c r="Q1444" s="10" t="str">
        <f>IF([1]节奏总纲!V1444="","",[1]节奏总纲!V1444)</f>
        <v/>
      </c>
      <c r="R1444" s="10" t="str">
        <f>IF([1]节奏总纲!W1444="","",[1]节奏总纲!W1444)</f>
        <v/>
      </c>
      <c r="S1444" s="10" t="str">
        <f>IF([1]节奏总纲!X1444="","",[1]节奏总纲!X1444)</f>
        <v/>
      </c>
      <c r="T1444" s="10" t="str">
        <f>IF([1]节奏总纲!Y1444="","",[1]节奏总纲!Y1444)</f>
        <v/>
      </c>
      <c r="U1444" s="10" t="str">
        <f>IF([1]节奏总纲!Z1444="","",[1]节奏总纲!Z1444)</f>
        <v/>
      </c>
      <c r="V1444" s="10" t="str">
        <f>IF([1]节奏总纲!AA1444="","",[1]节奏总纲!AA1444)</f>
        <v/>
      </c>
      <c r="W1444" s="10" t="str">
        <f>IF([1]节奏总纲!AB1444="","",[1]节奏总纲!AB1444)</f>
        <v/>
      </c>
      <c r="X1444" s="10">
        <f>IF([1]节奏总纲!AC1444="","",[1]节奏总纲!AC1444)</f>
        <v>1441</v>
      </c>
      <c r="Y1444" s="10">
        <f>IF([1]节奏总纲!AD1444="","",[1]节奏总纲!AD1444)</f>
        <v>104.93653559981333</v>
      </c>
      <c r="Z1444" s="10">
        <f>IF([1]节奏总纲!AE1444="","",[1]节奏总纲!AE1444)</f>
        <v>107.21650227904838</v>
      </c>
      <c r="AA1444" s="10">
        <f>IF([1]节奏总纲!AF1444="","",[1]节奏总纲!AF1444)</f>
        <v>110.42366739970909</v>
      </c>
      <c r="AB1444" s="10">
        <f>IF([1]节奏总纲!AG1444="","",[1]节奏总纲!AG1444)</f>
        <v>115.33228452657013</v>
      </c>
      <c r="AC1444" s="10">
        <f>IF([1]节奏总纲!AH1444="","",[1]节奏总纲!AH1444)</f>
        <v>124.26810044779575</v>
      </c>
      <c r="AD1444" s="10" t="str">
        <f>IF([1]节奏总纲!AI1444="","",[1]节奏总纲!AI1444)</f>
        <v/>
      </c>
      <c r="AE1444" s="68" t="str">
        <f>IF([1]节奏总纲!AJ1444="","",[1]节奏总纲!AJ1444)</f>
        <v/>
      </c>
      <c r="AF1444" s="10" t="str">
        <f>IF([1]节奏总纲!AK1444="","",[1]节奏总纲!AK1444)</f>
        <v/>
      </c>
      <c r="AG1444" s="10" t="str">
        <f>IF([1]节奏总纲!AL1444="","",[1]节奏总纲!AL1444)</f>
        <v/>
      </c>
      <c r="AH1444" s="10" t="str">
        <f>IF([1]节奏总纲!AM1444="","",[1]节奏总纲!AM1444)</f>
        <v/>
      </c>
      <c r="AI1444" s="10" t="str">
        <f>IF([1]节奏总纲!AN1444="","",[1]节奏总纲!AN1444)</f>
        <v/>
      </c>
      <c r="AJ1444" s="10" t="str">
        <f>IF([1]节奏总纲!AO1444="","",[1]节奏总纲!AO1444)</f>
        <v/>
      </c>
      <c r="AK1444" s="10" t="str">
        <f>IF([1]节奏总纲!AP1444="","",[1]节奏总纲!AP1444)</f>
        <v/>
      </c>
      <c r="AL1444" s="10" t="str">
        <f>IF([1]节奏总纲!AQ1444="","",[1]节奏总纲!AQ1444)</f>
        <v/>
      </c>
      <c r="AM1444" s="10" t="str">
        <f>IF([1]节奏总纲!AR1444="","",[1]节奏总纲!AR1444)</f>
        <v/>
      </c>
      <c r="AN1444" s="10" t="str">
        <f>IF([1]节奏总纲!AS1444="","",[1]节奏总纲!AS1444)</f>
        <v/>
      </c>
      <c r="AO1444" s="10" t="str">
        <f>IF([1]节奏总纲!AT1444="","",[1]节奏总纲!AT1444)</f>
        <v/>
      </c>
      <c r="AP1444" s="10" t="str">
        <f>IF([1]节奏总纲!AU1444="","",[1]节奏总纲!AU1444)</f>
        <v/>
      </c>
      <c r="AQ1444" s="10" t="str">
        <f>IF([1]节奏总纲!AV1444="","",[1]节奏总纲!AV1444)</f>
        <v/>
      </c>
      <c r="AR1444" s="10" t="str">
        <f>IF([1]节奏总纲!AW1444="","",[1]节奏总纲!AW1444)</f>
        <v/>
      </c>
      <c r="AS1444" s="10" t="str">
        <f>IF([1]节奏总纲!AX1444="","",[1]节奏总纲!AX1444)</f>
        <v/>
      </c>
      <c r="AT1444" s="10" t="str">
        <f>IF([1]节奏总纲!AY1444="","",[1]节奏总纲!AY1444)</f>
        <v/>
      </c>
      <c r="AU1444" s="10">
        <f>IF([1]节奏总纲!AZ1444="","",[1]节奏总纲!AZ1444)</f>
        <v>1441</v>
      </c>
      <c r="AV1444" s="10">
        <f>IF([1]节奏总纲!BA1444="","",[1]节奏总纲!BA1444)</f>
        <v>56.081377145111006</v>
      </c>
      <c r="AW1444" s="10">
        <f>IF([1]节奏总纲!BB1444="","",[1]节奏总纲!BB1444)</f>
        <v>57.588657971897995</v>
      </c>
      <c r="AX1444" s="10">
        <f>IF([1]节奏总纲!BC1444="","",[1]节奏总纲!BC1444)</f>
        <v>59.548391136776608</v>
      </c>
      <c r="AY1444" s="10">
        <f>IF([1]节奏总纲!BD1444="","",[1]节奏总纲!BD1444)</f>
        <v>62.316139458614899</v>
      </c>
      <c r="AZ1444" s="10">
        <f>IF([1]节奏总纲!BE1444="","",[1]节奏总纲!BE1444)</f>
        <v>67.063628694188935</v>
      </c>
      <c r="BA1444" s="10" t="str">
        <f>IF([1]节奏总纲!BF1444="","",[1]节奏总纲!BF1444)</f>
        <v/>
      </c>
    </row>
    <row r="1445" spans="9:53" x14ac:dyDescent="0.15">
      <c r="I1445" s="10" t="str">
        <f>IF([1]节奏总纲!N1445="","",[1]节奏总纲!N1445)</f>
        <v/>
      </c>
      <c r="J1445" s="10" t="str">
        <f>IF([1]节奏总纲!O1445="","",[1]节奏总纲!O1445)</f>
        <v/>
      </c>
      <c r="K1445" s="10" t="str">
        <f>IF([1]节奏总纲!P1445="","",[1]节奏总纲!P1445)</f>
        <v/>
      </c>
      <c r="L1445" s="10" t="str">
        <f>IF([1]节奏总纲!Q1445="","",[1]节奏总纲!Q1445)</f>
        <v/>
      </c>
      <c r="M1445" s="10" t="str">
        <f>IF([1]节奏总纲!R1445="","",[1]节奏总纲!R1445)</f>
        <v/>
      </c>
      <c r="N1445" s="10" t="str">
        <f>IF([1]节奏总纲!S1445="","",[1]节奏总纲!S1445)</f>
        <v/>
      </c>
      <c r="O1445" s="10" t="str">
        <f>IF([1]节奏总纲!T1445="","",[1]节奏总纲!T1445)</f>
        <v/>
      </c>
      <c r="P1445" s="10" t="str">
        <f>IF([1]节奏总纲!U1445="","",[1]节奏总纲!U1445)</f>
        <v/>
      </c>
      <c r="Q1445" s="10" t="str">
        <f>IF([1]节奏总纲!V1445="","",[1]节奏总纲!V1445)</f>
        <v/>
      </c>
      <c r="R1445" s="10" t="str">
        <f>IF([1]节奏总纲!W1445="","",[1]节奏总纲!W1445)</f>
        <v/>
      </c>
      <c r="S1445" s="10" t="str">
        <f>IF([1]节奏总纲!X1445="","",[1]节奏总纲!X1445)</f>
        <v/>
      </c>
      <c r="T1445" s="10" t="str">
        <f>IF([1]节奏总纲!Y1445="","",[1]节奏总纲!Y1445)</f>
        <v/>
      </c>
      <c r="U1445" s="10" t="str">
        <f>IF([1]节奏总纲!Z1445="","",[1]节奏总纲!Z1445)</f>
        <v/>
      </c>
      <c r="V1445" s="10" t="str">
        <f>IF([1]节奏总纲!AA1445="","",[1]节奏总纲!AA1445)</f>
        <v/>
      </c>
      <c r="W1445" s="10" t="str">
        <f>IF([1]节奏总纲!AB1445="","",[1]节奏总纲!AB1445)</f>
        <v/>
      </c>
      <c r="X1445" s="10">
        <f>IF([1]节奏总纲!AC1445="","",[1]节奏总纲!AC1445)</f>
        <v>1442</v>
      </c>
      <c r="Y1445" s="10">
        <f>IF([1]节奏总纲!AD1445="","",[1]节奏总纲!AD1445)</f>
        <v>104.94684715444073</v>
      </c>
      <c r="Z1445" s="10">
        <f>IF([1]节奏总纲!AE1445="","",[1]节奏总纲!AE1445)</f>
        <v>107.22631550102409</v>
      </c>
      <c r="AA1445" s="10">
        <f>IF([1]节奏总纲!AF1445="","",[1]节奏总纲!AF1445)</f>
        <v>110.43335835853385</v>
      </c>
      <c r="AB1445" s="10">
        <f>IF([1]节奏总纲!AG1445="","",[1]节奏总纲!AG1445)</f>
        <v>115.34209231948996</v>
      </c>
      <c r="AC1445" s="10">
        <f>IF([1]节奏总纲!AH1445="","",[1]节奏总纲!AH1445)</f>
        <v>124.27872693725874</v>
      </c>
      <c r="AD1445" s="10" t="str">
        <f>IF([1]节奏总纲!AI1445="","",[1]节奏总纲!AI1445)</f>
        <v/>
      </c>
      <c r="AE1445" s="68" t="str">
        <f>IF([1]节奏总纲!AJ1445="","",[1]节奏总纲!AJ1445)</f>
        <v/>
      </c>
      <c r="AF1445" s="10" t="str">
        <f>IF([1]节奏总纲!AK1445="","",[1]节奏总纲!AK1445)</f>
        <v/>
      </c>
      <c r="AG1445" s="10" t="str">
        <f>IF([1]节奏总纲!AL1445="","",[1]节奏总纲!AL1445)</f>
        <v/>
      </c>
      <c r="AH1445" s="10" t="str">
        <f>IF([1]节奏总纲!AM1445="","",[1]节奏总纲!AM1445)</f>
        <v/>
      </c>
      <c r="AI1445" s="10" t="str">
        <f>IF([1]节奏总纲!AN1445="","",[1]节奏总纲!AN1445)</f>
        <v/>
      </c>
      <c r="AJ1445" s="10" t="str">
        <f>IF([1]节奏总纲!AO1445="","",[1]节奏总纲!AO1445)</f>
        <v/>
      </c>
      <c r="AK1445" s="10" t="str">
        <f>IF([1]节奏总纲!AP1445="","",[1]节奏总纲!AP1445)</f>
        <v/>
      </c>
      <c r="AL1445" s="10" t="str">
        <f>IF([1]节奏总纲!AQ1445="","",[1]节奏总纲!AQ1445)</f>
        <v/>
      </c>
      <c r="AM1445" s="10" t="str">
        <f>IF([1]节奏总纲!AR1445="","",[1]节奏总纲!AR1445)</f>
        <v/>
      </c>
      <c r="AN1445" s="10" t="str">
        <f>IF([1]节奏总纲!AS1445="","",[1]节奏总纲!AS1445)</f>
        <v/>
      </c>
      <c r="AO1445" s="10" t="str">
        <f>IF([1]节奏总纲!AT1445="","",[1]节奏总纲!AT1445)</f>
        <v/>
      </c>
      <c r="AP1445" s="10" t="str">
        <f>IF([1]节奏总纲!AU1445="","",[1]节奏总纲!AU1445)</f>
        <v/>
      </c>
      <c r="AQ1445" s="10" t="str">
        <f>IF([1]节奏总纲!AV1445="","",[1]节奏总纲!AV1445)</f>
        <v/>
      </c>
      <c r="AR1445" s="10" t="str">
        <f>IF([1]节奏总纲!AW1445="","",[1]节奏总纲!AW1445)</f>
        <v/>
      </c>
      <c r="AS1445" s="10" t="str">
        <f>IF([1]节奏总纲!AX1445="","",[1]节奏总纲!AX1445)</f>
        <v/>
      </c>
      <c r="AT1445" s="10" t="str">
        <f>IF([1]节奏总纲!AY1445="","",[1]节奏总纲!AY1445)</f>
        <v/>
      </c>
      <c r="AU1445" s="10">
        <f>IF([1]节奏总纲!AZ1445="","",[1]节奏总纲!AZ1445)</f>
        <v>1442</v>
      </c>
      <c r="AV1445" s="10">
        <f>IF([1]节奏总纲!BA1445="","",[1]节奏总纲!BA1445)</f>
        <v>56.08581869498763</v>
      </c>
      <c r="AW1445" s="10">
        <f>IF([1]节奏总纲!BB1445="","",[1]节奏总纲!BB1445)</f>
        <v>57.59345394198634</v>
      </c>
      <c r="AX1445" s="10">
        <f>IF([1]节奏总纲!BC1445="","",[1]节奏总纲!BC1445)</f>
        <v>59.553163753561009</v>
      </c>
      <c r="AY1445" s="10">
        <f>IF([1]节奏总纲!BD1445="","",[1]节奏总纲!BD1445)</f>
        <v>62.320757391699807</v>
      </c>
      <c r="AZ1445" s="10">
        <f>IF([1]节奏总纲!BE1445="","",[1]节奏总纲!BE1445)</f>
        <v>67.06808135522293</v>
      </c>
      <c r="BA1445" s="10" t="str">
        <f>IF([1]节奏总纲!BF1445="","",[1]节奏总纲!BF1445)</f>
        <v/>
      </c>
    </row>
    <row r="1446" spans="9:53" x14ac:dyDescent="0.15">
      <c r="I1446" s="10" t="str">
        <f>IF([1]节奏总纲!N1446="","",[1]节奏总纲!N1446)</f>
        <v/>
      </c>
      <c r="J1446" s="10" t="str">
        <f>IF([1]节奏总纲!O1446="","",[1]节奏总纲!O1446)</f>
        <v/>
      </c>
      <c r="K1446" s="10" t="str">
        <f>IF([1]节奏总纲!P1446="","",[1]节奏总纲!P1446)</f>
        <v/>
      </c>
      <c r="L1446" s="10" t="str">
        <f>IF([1]节奏总纲!Q1446="","",[1]节奏总纲!Q1446)</f>
        <v/>
      </c>
      <c r="M1446" s="10" t="str">
        <f>IF([1]节奏总纲!R1446="","",[1]节奏总纲!R1446)</f>
        <v/>
      </c>
      <c r="N1446" s="10" t="str">
        <f>IF([1]节奏总纲!S1446="","",[1]节奏总纲!S1446)</f>
        <v/>
      </c>
      <c r="O1446" s="10" t="str">
        <f>IF([1]节奏总纲!T1446="","",[1]节奏总纲!T1446)</f>
        <v/>
      </c>
      <c r="P1446" s="10" t="str">
        <f>IF([1]节奏总纲!U1446="","",[1]节奏总纲!U1446)</f>
        <v/>
      </c>
      <c r="Q1446" s="10" t="str">
        <f>IF([1]节奏总纲!V1446="","",[1]节奏总纲!V1446)</f>
        <v/>
      </c>
      <c r="R1446" s="10" t="str">
        <f>IF([1]节奏总纲!W1446="","",[1]节奏总纲!W1446)</f>
        <v/>
      </c>
      <c r="S1446" s="10" t="str">
        <f>IF([1]节奏总纲!X1446="","",[1]节奏总纲!X1446)</f>
        <v/>
      </c>
      <c r="T1446" s="10" t="str">
        <f>IF([1]节奏总纲!Y1446="","",[1]节奏总纲!Y1446)</f>
        <v/>
      </c>
      <c r="U1446" s="10" t="str">
        <f>IF([1]节奏总纲!Z1446="","",[1]节奏总纲!Z1446)</f>
        <v/>
      </c>
      <c r="V1446" s="10" t="str">
        <f>IF([1]节奏总纲!AA1446="","",[1]节奏总纲!AA1446)</f>
        <v/>
      </c>
      <c r="W1446" s="10" t="str">
        <f>IF([1]节奏总纲!AB1446="","",[1]节奏总纲!AB1446)</f>
        <v/>
      </c>
      <c r="X1446" s="10">
        <f>IF([1]节奏总纲!AC1446="","",[1]节奏总纲!AC1446)</f>
        <v>1443</v>
      </c>
      <c r="Y1446" s="10">
        <f>IF([1]节奏总纲!AD1446="","",[1]节奏总纲!AD1446)</f>
        <v>104.95715870906814</v>
      </c>
      <c r="Z1446" s="10">
        <f>IF([1]节奏总纲!AE1446="","",[1]节奏总纲!AE1446)</f>
        <v>107.23612872299981</v>
      </c>
      <c r="AA1446" s="10">
        <f>IF([1]节奏总纲!AF1446="","",[1]节奏总纲!AF1446)</f>
        <v>110.44304931735861</v>
      </c>
      <c r="AB1446" s="10">
        <f>IF([1]节奏总纲!AG1446="","",[1]节奏总纲!AG1446)</f>
        <v>115.35190011240981</v>
      </c>
      <c r="AC1446" s="10">
        <f>IF([1]节奏总纲!AH1446="","",[1]节奏总纲!AH1446)</f>
        <v>124.28935342672172</v>
      </c>
      <c r="AD1446" s="10" t="str">
        <f>IF([1]节奏总纲!AI1446="","",[1]节奏总纲!AI1446)</f>
        <v/>
      </c>
      <c r="AE1446" s="68" t="str">
        <f>IF([1]节奏总纲!AJ1446="","",[1]节奏总纲!AJ1446)</f>
        <v/>
      </c>
      <c r="AF1446" s="10" t="str">
        <f>IF([1]节奏总纲!AK1446="","",[1]节奏总纲!AK1446)</f>
        <v/>
      </c>
      <c r="AG1446" s="10" t="str">
        <f>IF([1]节奏总纲!AL1446="","",[1]节奏总纲!AL1446)</f>
        <v/>
      </c>
      <c r="AH1446" s="10" t="str">
        <f>IF([1]节奏总纲!AM1446="","",[1]节奏总纲!AM1446)</f>
        <v/>
      </c>
      <c r="AI1446" s="10" t="str">
        <f>IF([1]节奏总纲!AN1446="","",[1]节奏总纲!AN1446)</f>
        <v/>
      </c>
      <c r="AJ1446" s="10" t="str">
        <f>IF([1]节奏总纲!AO1446="","",[1]节奏总纲!AO1446)</f>
        <v/>
      </c>
      <c r="AK1446" s="10" t="str">
        <f>IF([1]节奏总纲!AP1446="","",[1]节奏总纲!AP1446)</f>
        <v/>
      </c>
      <c r="AL1446" s="10" t="str">
        <f>IF([1]节奏总纲!AQ1446="","",[1]节奏总纲!AQ1446)</f>
        <v/>
      </c>
      <c r="AM1446" s="10" t="str">
        <f>IF([1]节奏总纲!AR1446="","",[1]节奏总纲!AR1446)</f>
        <v/>
      </c>
      <c r="AN1446" s="10" t="str">
        <f>IF([1]节奏总纲!AS1446="","",[1]节奏总纲!AS1446)</f>
        <v/>
      </c>
      <c r="AO1446" s="10" t="str">
        <f>IF([1]节奏总纲!AT1446="","",[1]节奏总纲!AT1446)</f>
        <v/>
      </c>
      <c r="AP1446" s="10" t="str">
        <f>IF([1]节奏总纲!AU1446="","",[1]节奏总纲!AU1446)</f>
        <v/>
      </c>
      <c r="AQ1446" s="10" t="str">
        <f>IF([1]节奏总纲!AV1446="","",[1]节奏总纲!AV1446)</f>
        <v/>
      </c>
      <c r="AR1446" s="10" t="str">
        <f>IF([1]节奏总纲!AW1446="","",[1]节奏总纲!AW1446)</f>
        <v/>
      </c>
      <c r="AS1446" s="10" t="str">
        <f>IF([1]节奏总纲!AX1446="","",[1]节奏总纲!AX1446)</f>
        <v/>
      </c>
      <c r="AT1446" s="10" t="str">
        <f>IF([1]节奏总纲!AY1446="","",[1]节奏总纲!AY1446)</f>
        <v/>
      </c>
      <c r="AU1446" s="10">
        <f>IF([1]节奏总纲!AZ1446="","",[1]节奏总纲!AZ1446)</f>
        <v>1443</v>
      </c>
      <c r="AV1446" s="10">
        <f>IF([1]节奏总纲!BA1446="","",[1]节奏总纲!BA1446)</f>
        <v>56.090260244864247</v>
      </c>
      <c r="AW1446" s="10">
        <f>IF([1]节奏总纲!BB1446="","",[1]节奏总纲!BB1446)</f>
        <v>57.598249912074678</v>
      </c>
      <c r="AX1446" s="10">
        <f>IF([1]节奏总纲!BC1446="","",[1]节奏总纲!BC1446)</f>
        <v>59.557936370345402</v>
      </c>
      <c r="AY1446" s="10">
        <f>IF([1]节奏总纲!BD1446="","",[1]节奏总纲!BD1446)</f>
        <v>62.325375324784723</v>
      </c>
      <c r="AZ1446" s="10">
        <f>IF([1]节奏总纲!BE1446="","",[1]节奏总纲!BE1446)</f>
        <v>67.072534016256924</v>
      </c>
      <c r="BA1446" s="10" t="str">
        <f>IF([1]节奏总纲!BF1446="","",[1]节奏总纲!BF1446)</f>
        <v/>
      </c>
    </row>
    <row r="1447" spans="9:53" x14ac:dyDescent="0.15">
      <c r="I1447" s="10" t="str">
        <f>IF([1]节奏总纲!N1447="","",[1]节奏总纲!N1447)</f>
        <v/>
      </c>
      <c r="J1447" s="10" t="str">
        <f>IF([1]节奏总纲!O1447="","",[1]节奏总纲!O1447)</f>
        <v/>
      </c>
      <c r="K1447" s="10" t="str">
        <f>IF([1]节奏总纲!P1447="","",[1]节奏总纲!P1447)</f>
        <v/>
      </c>
      <c r="L1447" s="10" t="str">
        <f>IF([1]节奏总纲!Q1447="","",[1]节奏总纲!Q1447)</f>
        <v/>
      </c>
      <c r="M1447" s="10" t="str">
        <f>IF([1]节奏总纲!R1447="","",[1]节奏总纲!R1447)</f>
        <v/>
      </c>
      <c r="N1447" s="10" t="str">
        <f>IF([1]节奏总纲!S1447="","",[1]节奏总纲!S1447)</f>
        <v/>
      </c>
      <c r="O1447" s="10" t="str">
        <f>IF([1]节奏总纲!T1447="","",[1]节奏总纲!T1447)</f>
        <v/>
      </c>
      <c r="P1447" s="10" t="str">
        <f>IF([1]节奏总纲!U1447="","",[1]节奏总纲!U1447)</f>
        <v/>
      </c>
      <c r="Q1447" s="10" t="str">
        <f>IF([1]节奏总纲!V1447="","",[1]节奏总纲!V1447)</f>
        <v/>
      </c>
      <c r="R1447" s="10" t="str">
        <f>IF([1]节奏总纲!W1447="","",[1]节奏总纲!W1447)</f>
        <v/>
      </c>
      <c r="S1447" s="10" t="str">
        <f>IF([1]节奏总纲!X1447="","",[1]节奏总纲!X1447)</f>
        <v/>
      </c>
      <c r="T1447" s="10" t="str">
        <f>IF([1]节奏总纲!Y1447="","",[1]节奏总纲!Y1447)</f>
        <v/>
      </c>
      <c r="U1447" s="10" t="str">
        <f>IF([1]节奏总纲!Z1447="","",[1]节奏总纲!Z1447)</f>
        <v/>
      </c>
      <c r="V1447" s="10" t="str">
        <f>IF([1]节奏总纲!AA1447="","",[1]节奏总纲!AA1447)</f>
        <v/>
      </c>
      <c r="W1447" s="10" t="str">
        <f>IF([1]节奏总纲!AB1447="","",[1]节奏总纲!AB1447)</f>
        <v/>
      </c>
      <c r="X1447" s="10">
        <f>IF([1]节奏总纲!AC1447="","",[1]节奏总纲!AC1447)</f>
        <v>1444</v>
      </c>
      <c r="Y1447" s="10">
        <f>IF([1]节奏总纲!AD1447="","",[1]节奏总纲!AD1447)</f>
        <v>104.96747026369556</v>
      </c>
      <c r="Z1447" s="10">
        <f>IF([1]节奏总纲!AE1447="","",[1]节奏总纲!AE1447)</f>
        <v>107.24594194497553</v>
      </c>
      <c r="AA1447" s="10">
        <f>IF([1]节奏总纲!AF1447="","",[1]节奏总纲!AF1447)</f>
        <v>110.45274027618336</v>
      </c>
      <c r="AB1447" s="10">
        <f>IF([1]节奏总纲!AG1447="","",[1]节奏总纲!AG1447)</f>
        <v>115.36170790532964</v>
      </c>
      <c r="AC1447" s="10">
        <f>IF([1]节奏总纲!AH1447="","",[1]节奏总纲!AH1447)</f>
        <v>124.29997991618471</v>
      </c>
      <c r="AD1447" s="10" t="str">
        <f>IF([1]节奏总纲!AI1447="","",[1]节奏总纲!AI1447)</f>
        <v/>
      </c>
      <c r="AE1447" s="68" t="str">
        <f>IF([1]节奏总纲!AJ1447="","",[1]节奏总纲!AJ1447)</f>
        <v/>
      </c>
      <c r="AF1447" s="10" t="str">
        <f>IF([1]节奏总纲!AK1447="","",[1]节奏总纲!AK1447)</f>
        <v/>
      </c>
      <c r="AG1447" s="10" t="str">
        <f>IF([1]节奏总纲!AL1447="","",[1]节奏总纲!AL1447)</f>
        <v/>
      </c>
      <c r="AH1447" s="10" t="str">
        <f>IF([1]节奏总纲!AM1447="","",[1]节奏总纲!AM1447)</f>
        <v/>
      </c>
      <c r="AI1447" s="10" t="str">
        <f>IF([1]节奏总纲!AN1447="","",[1]节奏总纲!AN1447)</f>
        <v/>
      </c>
      <c r="AJ1447" s="10" t="str">
        <f>IF([1]节奏总纲!AO1447="","",[1]节奏总纲!AO1447)</f>
        <v/>
      </c>
      <c r="AK1447" s="10" t="str">
        <f>IF([1]节奏总纲!AP1447="","",[1]节奏总纲!AP1447)</f>
        <v/>
      </c>
      <c r="AL1447" s="10" t="str">
        <f>IF([1]节奏总纲!AQ1447="","",[1]节奏总纲!AQ1447)</f>
        <v/>
      </c>
      <c r="AM1447" s="10" t="str">
        <f>IF([1]节奏总纲!AR1447="","",[1]节奏总纲!AR1447)</f>
        <v/>
      </c>
      <c r="AN1447" s="10" t="str">
        <f>IF([1]节奏总纲!AS1447="","",[1]节奏总纲!AS1447)</f>
        <v/>
      </c>
      <c r="AO1447" s="10" t="str">
        <f>IF([1]节奏总纲!AT1447="","",[1]节奏总纲!AT1447)</f>
        <v/>
      </c>
      <c r="AP1447" s="10" t="str">
        <f>IF([1]节奏总纲!AU1447="","",[1]节奏总纲!AU1447)</f>
        <v/>
      </c>
      <c r="AQ1447" s="10" t="str">
        <f>IF([1]节奏总纲!AV1447="","",[1]节奏总纲!AV1447)</f>
        <v/>
      </c>
      <c r="AR1447" s="10" t="str">
        <f>IF([1]节奏总纲!AW1447="","",[1]节奏总纲!AW1447)</f>
        <v/>
      </c>
      <c r="AS1447" s="10" t="str">
        <f>IF([1]节奏总纲!AX1447="","",[1]节奏总纲!AX1447)</f>
        <v/>
      </c>
      <c r="AT1447" s="10" t="str">
        <f>IF([1]节奏总纲!AY1447="","",[1]节奏总纲!AY1447)</f>
        <v/>
      </c>
      <c r="AU1447" s="10">
        <f>IF([1]节奏总纲!AZ1447="","",[1]节奏总纲!AZ1447)</f>
        <v>1444</v>
      </c>
      <c r="AV1447" s="10">
        <f>IF([1]节奏总纲!BA1447="","",[1]节奏总纲!BA1447)</f>
        <v>56.094701794740871</v>
      </c>
      <c r="AW1447" s="10">
        <f>IF([1]节奏总纲!BB1447="","",[1]节奏总纲!BB1447)</f>
        <v>57.603045882163023</v>
      </c>
      <c r="AX1447" s="10">
        <f>IF([1]节奏总纲!BC1447="","",[1]节奏总纲!BC1447)</f>
        <v>59.562708987129795</v>
      </c>
      <c r="AY1447" s="10">
        <f>IF([1]节奏总纲!BD1447="","",[1]节奏总纲!BD1447)</f>
        <v>62.329993257869631</v>
      </c>
      <c r="AZ1447" s="10">
        <f>IF([1]节奏总纲!BE1447="","",[1]节奏总纲!BE1447)</f>
        <v>67.076986677290932</v>
      </c>
      <c r="BA1447" s="10" t="str">
        <f>IF([1]节奏总纲!BF1447="","",[1]节奏总纲!BF1447)</f>
        <v/>
      </c>
    </row>
    <row r="1448" spans="9:53" x14ac:dyDescent="0.15">
      <c r="I1448" s="10" t="str">
        <f>IF([1]节奏总纲!N1448="","",[1]节奏总纲!N1448)</f>
        <v/>
      </c>
      <c r="J1448" s="10" t="str">
        <f>IF([1]节奏总纲!O1448="","",[1]节奏总纲!O1448)</f>
        <v/>
      </c>
      <c r="K1448" s="10" t="str">
        <f>IF([1]节奏总纲!P1448="","",[1]节奏总纲!P1448)</f>
        <v/>
      </c>
      <c r="L1448" s="10" t="str">
        <f>IF([1]节奏总纲!Q1448="","",[1]节奏总纲!Q1448)</f>
        <v/>
      </c>
      <c r="M1448" s="10" t="str">
        <f>IF([1]节奏总纲!R1448="","",[1]节奏总纲!R1448)</f>
        <v/>
      </c>
      <c r="N1448" s="10" t="str">
        <f>IF([1]节奏总纲!S1448="","",[1]节奏总纲!S1448)</f>
        <v/>
      </c>
      <c r="O1448" s="10" t="str">
        <f>IF([1]节奏总纲!T1448="","",[1]节奏总纲!T1448)</f>
        <v/>
      </c>
      <c r="P1448" s="10" t="str">
        <f>IF([1]节奏总纲!U1448="","",[1]节奏总纲!U1448)</f>
        <v/>
      </c>
      <c r="Q1448" s="10" t="str">
        <f>IF([1]节奏总纲!V1448="","",[1]节奏总纲!V1448)</f>
        <v/>
      </c>
      <c r="R1448" s="10" t="str">
        <f>IF([1]节奏总纲!W1448="","",[1]节奏总纲!W1448)</f>
        <v/>
      </c>
      <c r="S1448" s="10" t="str">
        <f>IF([1]节奏总纲!X1448="","",[1]节奏总纲!X1448)</f>
        <v/>
      </c>
      <c r="T1448" s="10" t="str">
        <f>IF([1]节奏总纲!Y1448="","",[1]节奏总纲!Y1448)</f>
        <v/>
      </c>
      <c r="U1448" s="10" t="str">
        <f>IF([1]节奏总纲!Z1448="","",[1]节奏总纲!Z1448)</f>
        <v/>
      </c>
      <c r="V1448" s="10" t="str">
        <f>IF([1]节奏总纲!AA1448="","",[1]节奏总纲!AA1448)</f>
        <v/>
      </c>
      <c r="W1448" s="10" t="str">
        <f>IF([1]节奏总纲!AB1448="","",[1]节奏总纲!AB1448)</f>
        <v/>
      </c>
      <c r="X1448" s="10">
        <f>IF([1]节奏总纲!AC1448="","",[1]节奏总纲!AC1448)</f>
        <v>1445</v>
      </c>
      <c r="Y1448" s="10">
        <f>IF([1]节奏总纲!AD1448="","",[1]节奏总纲!AD1448)</f>
        <v>104.97778181832297</v>
      </c>
      <c r="Z1448" s="10">
        <f>IF([1]节奏总纲!AE1448="","",[1]节奏总纲!AE1448)</f>
        <v>107.25575516695123</v>
      </c>
      <c r="AA1448" s="10">
        <f>IF([1]节奏总纲!AF1448="","",[1]节奏总纲!AF1448)</f>
        <v>110.46243123500813</v>
      </c>
      <c r="AB1448" s="10">
        <f>IF([1]节奏总纲!AG1448="","",[1]节奏总纲!AG1448)</f>
        <v>115.37151569824948</v>
      </c>
      <c r="AC1448" s="10">
        <f>IF([1]节奏总纲!AH1448="","",[1]节奏总纲!AH1448)</f>
        <v>124.3106064056477</v>
      </c>
      <c r="AD1448" s="10" t="str">
        <f>IF([1]节奏总纲!AI1448="","",[1]节奏总纲!AI1448)</f>
        <v/>
      </c>
      <c r="AE1448" s="68" t="str">
        <f>IF([1]节奏总纲!AJ1448="","",[1]节奏总纲!AJ1448)</f>
        <v/>
      </c>
      <c r="AF1448" s="10" t="str">
        <f>IF([1]节奏总纲!AK1448="","",[1]节奏总纲!AK1448)</f>
        <v/>
      </c>
      <c r="AG1448" s="10" t="str">
        <f>IF([1]节奏总纲!AL1448="","",[1]节奏总纲!AL1448)</f>
        <v/>
      </c>
      <c r="AH1448" s="10" t="str">
        <f>IF([1]节奏总纲!AM1448="","",[1]节奏总纲!AM1448)</f>
        <v/>
      </c>
      <c r="AI1448" s="10" t="str">
        <f>IF([1]节奏总纲!AN1448="","",[1]节奏总纲!AN1448)</f>
        <v/>
      </c>
      <c r="AJ1448" s="10" t="str">
        <f>IF([1]节奏总纲!AO1448="","",[1]节奏总纲!AO1448)</f>
        <v/>
      </c>
      <c r="AK1448" s="10" t="str">
        <f>IF([1]节奏总纲!AP1448="","",[1]节奏总纲!AP1448)</f>
        <v/>
      </c>
      <c r="AL1448" s="10" t="str">
        <f>IF([1]节奏总纲!AQ1448="","",[1]节奏总纲!AQ1448)</f>
        <v/>
      </c>
      <c r="AM1448" s="10" t="str">
        <f>IF([1]节奏总纲!AR1448="","",[1]节奏总纲!AR1448)</f>
        <v/>
      </c>
      <c r="AN1448" s="10" t="str">
        <f>IF([1]节奏总纲!AS1448="","",[1]节奏总纲!AS1448)</f>
        <v/>
      </c>
      <c r="AO1448" s="10" t="str">
        <f>IF([1]节奏总纲!AT1448="","",[1]节奏总纲!AT1448)</f>
        <v/>
      </c>
      <c r="AP1448" s="10" t="str">
        <f>IF([1]节奏总纲!AU1448="","",[1]节奏总纲!AU1448)</f>
        <v/>
      </c>
      <c r="AQ1448" s="10" t="str">
        <f>IF([1]节奏总纲!AV1448="","",[1]节奏总纲!AV1448)</f>
        <v/>
      </c>
      <c r="AR1448" s="10" t="str">
        <f>IF([1]节奏总纲!AW1448="","",[1]节奏总纲!AW1448)</f>
        <v/>
      </c>
      <c r="AS1448" s="10" t="str">
        <f>IF([1]节奏总纲!AX1448="","",[1]节奏总纲!AX1448)</f>
        <v/>
      </c>
      <c r="AT1448" s="10" t="str">
        <f>IF([1]节奏总纲!AY1448="","",[1]节奏总纲!AY1448)</f>
        <v/>
      </c>
      <c r="AU1448" s="10">
        <f>IF([1]节奏总纲!AZ1448="","",[1]节奏总纲!AZ1448)</f>
        <v>1445</v>
      </c>
      <c r="AV1448" s="10">
        <f>IF([1]节奏总纲!BA1448="","",[1]节奏总纲!BA1448)</f>
        <v>56.099143344617495</v>
      </c>
      <c r="AW1448" s="10">
        <f>IF([1]节奏总纲!BB1448="","",[1]节奏总纲!BB1448)</f>
        <v>57.607841852251362</v>
      </c>
      <c r="AX1448" s="10">
        <f>IF([1]节奏总纲!BC1448="","",[1]节奏总纲!BC1448)</f>
        <v>59.567481603914189</v>
      </c>
      <c r="AY1448" s="10">
        <f>IF([1]节奏总纲!BD1448="","",[1]节奏总纲!BD1448)</f>
        <v>62.33461119095454</v>
      </c>
      <c r="AZ1448" s="10">
        <f>IF([1]节奏总纲!BE1448="","",[1]节奏总纲!BE1448)</f>
        <v>67.081439338324927</v>
      </c>
      <c r="BA1448" s="10" t="str">
        <f>IF([1]节奏总纲!BF1448="","",[1]节奏总纲!BF1448)</f>
        <v/>
      </c>
    </row>
    <row r="1449" spans="9:53" x14ac:dyDescent="0.15">
      <c r="I1449" s="10" t="str">
        <f>IF([1]节奏总纲!N1449="","",[1]节奏总纲!N1449)</f>
        <v/>
      </c>
      <c r="J1449" s="10" t="str">
        <f>IF([1]节奏总纲!O1449="","",[1]节奏总纲!O1449)</f>
        <v/>
      </c>
      <c r="K1449" s="10" t="str">
        <f>IF([1]节奏总纲!P1449="","",[1]节奏总纲!P1449)</f>
        <v/>
      </c>
      <c r="L1449" s="10" t="str">
        <f>IF([1]节奏总纲!Q1449="","",[1]节奏总纲!Q1449)</f>
        <v/>
      </c>
      <c r="M1449" s="10" t="str">
        <f>IF([1]节奏总纲!R1449="","",[1]节奏总纲!R1449)</f>
        <v/>
      </c>
      <c r="N1449" s="10" t="str">
        <f>IF([1]节奏总纲!S1449="","",[1]节奏总纲!S1449)</f>
        <v/>
      </c>
      <c r="O1449" s="10" t="str">
        <f>IF([1]节奏总纲!T1449="","",[1]节奏总纲!T1449)</f>
        <v/>
      </c>
      <c r="P1449" s="10" t="str">
        <f>IF([1]节奏总纲!U1449="","",[1]节奏总纲!U1449)</f>
        <v/>
      </c>
      <c r="Q1449" s="10" t="str">
        <f>IF([1]节奏总纲!V1449="","",[1]节奏总纲!V1449)</f>
        <v/>
      </c>
      <c r="R1449" s="10" t="str">
        <f>IF([1]节奏总纲!W1449="","",[1]节奏总纲!W1449)</f>
        <v/>
      </c>
      <c r="S1449" s="10" t="str">
        <f>IF([1]节奏总纲!X1449="","",[1]节奏总纲!X1449)</f>
        <v/>
      </c>
      <c r="T1449" s="10" t="str">
        <f>IF([1]节奏总纲!Y1449="","",[1]节奏总纲!Y1449)</f>
        <v/>
      </c>
      <c r="U1449" s="10" t="str">
        <f>IF([1]节奏总纲!Z1449="","",[1]节奏总纲!Z1449)</f>
        <v/>
      </c>
      <c r="V1449" s="10" t="str">
        <f>IF([1]节奏总纲!AA1449="","",[1]节奏总纲!AA1449)</f>
        <v/>
      </c>
      <c r="W1449" s="10" t="str">
        <f>IF([1]节奏总纲!AB1449="","",[1]节奏总纲!AB1449)</f>
        <v/>
      </c>
      <c r="X1449" s="10">
        <f>IF([1]节奏总纲!AC1449="","",[1]节奏总纲!AC1449)</f>
        <v>1446</v>
      </c>
      <c r="Y1449" s="10">
        <f>IF([1]节奏总纲!AD1449="","",[1]节奏总纲!AD1449)</f>
        <v>104.98809337295037</v>
      </c>
      <c r="Z1449" s="10">
        <f>IF([1]节奏总纲!AE1449="","",[1]节奏总纲!AE1449)</f>
        <v>107.26556838892695</v>
      </c>
      <c r="AA1449" s="10">
        <f>IF([1]节奏总纲!AF1449="","",[1]节奏总纲!AF1449)</f>
        <v>110.47212219383289</v>
      </c>
      <c r="AB1449" s="10">
        <f>IF([1]节奏总纲!AG1449="","",[1]节奏总纲!AG1449)</f>
        <v>115.38132349116933</v>
      </c>
      <c r="AC1449" s="10">
        <f>IF([1]节奏总纲!AH1449="","",[1]节奏总纲!AH1449)</f>
        <v>124.3212328951107</v>
      </c>
      <c r="AD1449" s="10" t="str">
        <f>IF([1]节奏总纲!AI1449="","",[1]节奏总纲!AI1449)</f>
        <v/>
      </c>
      <c r="AE1449" s="68" t="str">
        <f>IF([1]节奏总纲!AJ1449="","",[1]节奏总纲!AJ1449)</f>
        <v/>
      </c>
      <c r="AF1449" s="10" t="str">
        <f>IF([1]节奏总纲!AK1449="","",[1]节奏总纲!AK1449)</f>
        <v/>
      </c>
      <c r="AG1449" s="10" t="str">
        <f>IF([1]节奏总纲!AL1449="","",[1]节奏总纲!AL1449)</f>
        <v/>
      </c>
      <c r="AH1449" s="10" t="str">
        <f>IF([1]节奏总纲!AM1449="","",[1]节奏总纲!AM1449)</f>
        <v/>
      </c>
      <c r="AI1449" s="10" t="str">
        <f>IF([1]节奏总纲!AN1449="","",[1]节奏总纲!AN1449)</f>
        <v/>
      </c>
      <c r="AJ1449" s="10" t="str">
        <f>IF([1]节奏总纲!AO1449="","",[1]节奏总纲!AO1449)</f>
        <v/>
      </c>
      <c r="AK1449" s="10" t="str">
        <f>IF([1]节奏总纲!AP1449="","",[1]节奏总纲!AP1449)</f>
        <v/>
      </c>
      <c r="AL1449" s="10" t="str">
        <f>IF([1]节奏总纲!AQ1449="","",[1]节奏总纲!AQ1449)</f>
        <v/>
      </c>
      <c r="AM1449" s="10" t="str">
        <f>IF([1]节奏总纲!AR1449="","",[1]节奏总纲!AR1449)</f>
        <v/>
      </c>
      <c r="AN1449" s="10" t="str">
        <f>IF([1]节奏总纲!AS1449="","",[1]节奏总纲!AS1449)</f>
        <v/>
      </c>
      <c r="AO1449" s="10" t="str">
        <f>IF([1]节奏总纲!AT1449="","",[1]节奏总纲!AT1449)</f>
        <v/>
      </c>
      <c r="AP1449" s="10" t="str">
        <f>IF([1]节奏总纲!AU1449="","",[1]节奏总纲!AU1449)</f>
        <v/>
      </c>
      <c r="AQ1449" s="10" t="str">
        <f>IF([1]节奏总纲!AV1449="","",[1]节奏总纲!AV1449)</f>
        <v/>
      </c>
      <c r="AR1449" s="10" t="str">
        <f>IF([1]节奏总纲!AW1449="","",[1]节奏总纲!AW1449)</f>
        <v/>
      </c>
      <c r="AS1449" s="10" t="str">
        <f>IF([1]节奏总纲!AX1449="","",[1]节奏总纲!AX1449)</f>
        <v/>
      </c>
      <c r="AT1449" s="10" t="str">
        <f>IF([1]节奏总纲!AY1449="","",[1]节奏总纲!AY1449)</f>
        <v/>
      </c>
      <c r="AU1449" s="10">
        <f>IF([1]节奏总纲!AZ1449="","",[1]节奏总纲!AZ1449)</f>
        <v>1446</v>
      </c>
      <c r="AV1449" s="10">
        <f>IF([1]节奏总纲!BA1449="","",[1]节奏总纲!BA1449)</f>
        <v>56.103584894494112</v>
      </c>
      <c r="AW1449" s="10">
        <f>IF([1]节奏总纲!BB1449="","",[1]节奏总纲!BB1449)</f>
        <v>57.612637822339707</v>
      </c>
      <c r="AX1449" s="10">
        <f>IF([1]节奏总纲!BC1449="","",[1]节奏总纲!BC1449)</f>
        <v>59.572254220698589</v>
      </c>
      <c r="AY1449" s="10">
        <f>IF([1]节奏总纲!BD1449="","",[1]节奏总纲!BD1449)</f>
        <v>62.339229124039448</v>
      </c>
      <c r="AZ1449" s="10">
        <f>IF([1]节奏总纲!BE1449="","",[1]节奏总纲!BE1449)</f>
        <v>67.085891999358921</v>
      </c>
      <c r="BA1449" s="10" t="str">
        <f>IF([1]节奏总纲!BF1449="","",[1]节奏总纲!BF1449)</f>
        <v/>
      </c>
    </row>
    <row r="1450" spans="9:53" x14ac:dyDescent="0.15">
      <c r="I1450" s="10" t="str">
        <f>IF([1]节奏总纲!N1450="","",[1]节奏总纲!N1450)</f>
        <v/>
      </c>
      <c r="J1450" s="10" t="str">
        <f>IF([1]节奏总纲!O1450="","",[1]节奏总纲!O1450)</f>
        <v/>
      </c>
      <c r="K1450" s="10" t="str">
        <f>IF([1]节奏总纲!P1450="","",[1]节奏总纲!P1450)</f>
        <v/>
      </c>
      <c r="L1450" s="10" t="str">
        <f>IF([1]节奏总纲!Q1450="","",[1]节奏总纲!Q1450)</f>
        <v/>
      </c>
      <c r="M1450" s="10" t="str">
        <f>IF([1]节奏总纲!R1450="","",[1]节奏总纲!R1450)</f>
        <v/>
      </c>
      <c r="N1450" s="10" t="str">
        <f>IF([1]节奏总纲!S1450="","",[1]节奏总纲!S1450)</f>
        <v/>
      </c>
      <c r="O1450" s="10" t="str">
        <f>IF([1]节奏总纲!T1450="","",[1]节奏总纲!T1450)</f>
        <v/>
      </c>
      <c r="P1450" s="10" t="str">
        <f>IF([1]节奏总纲!U1450="","",[1]节奏总纲!U1450)</f>
        <v/>
      </c>
      <c r="Q1450" s="10" t="str">
        <f>IF([1]节奏总纲!V1450="","",[1]节奏总纲!V1450)</f>
        <v/>
      </c>
      <c r="R1450" s="10" t="str">
        <f>IF([1]节奏总纲!W1450="","",[1]节奏总纲!W1450)</f>
        <v/>
      </c>
      <c r="S1450" s="10" t="str">
        <f>IF([1]节奏总纲!X1450="","",[1]节奏总纲!X1450)</f>
        <v/>
      </c>
      <c r="T1450" s="10" t="str">
        <f>IF([1]节奏总纲!Y1450="","",[1]节奏总纲!Y1450)</f>
        <v/>
      </c>
      <c r="U1450" s="10" t="str">
        <f>IF([1]节奏总纲!Z1450="","",[1]节奏总纲!Z1450)</f>
        <v/>
      </c>
      <c r="V1450" s="10" t="str">
        <f>IF([1]节奏总纲!AA1450="","",[1]节奏总纲!AA1450)</f>
        <v/>
      </c>
      <c r="W1450" s="10" t="str">
        <f>IF([1]节奏总纲!AB1450="","",[1]节奏总纲!AB1450)</f>
        <v/>
      </c>
      <c r="X1450" s="10">
        <f>IF([1]节奏总纲!AC1450="","",[1]节奏总纲!AC1450)</f>
        <v>1447</v>
      </c>
      <c r="Y1450" s="10">
        <f>IF([1]节奏总纲!AD1450="","",[1]节奏总纲!AD1450)</f>
        <v>104.99840492757778</v>
      </c>
      <c r="Z1450" s="10">
        <f>IF([1]节奏总纲!AE1450="","",[1]节奏总纲!AE1450)</f>
        <v>107.27538161090267</v>
      </c>
      <c r="AA1450" s="10">
        <f>IF([1]节奏总纲!AF1450="","",[1]节奏总纲!AF1450)</f>
        <v>110.48181315265765</v>
      </c>
      <c r="AB1450" s="10">
        <f>IF([1]节奏总纲!AG1450="","",[1]节奏总纲!AG1450)</f>
        <v>115.39113128408916</v>
      </c>
      <c r="AC1450" s="10">
        <f>IF([1]节奏总纲!AH1450="","",[1]节奏总纲!AH1450)</f>
        <v>124.33185938457368</v>
      </c>
      <c r="AD1450" s="10" t="str">
        <f>IF([1]节奏总纲!AI1450="","",[1]节奏总纲!AI1450)</f>
        <v/>
      </c>
      <c r="AE1450" s="68" t="str">
        <f>IF([1]节奏总纲!AJ1450="","",[1]节奏总纲!AJ1450)</f>
        <v/>
      </c>
      <c r="AF1450" s="10" t="str">
        <f>IF([1]节奏总纲!AK1450="","",[1]节奏总纲!AK1450)</f>
        <v/>
      </c>
      <c r="AG1450" s="10" t="str">
        <f>IF([1]节奏总纲!AL1450="","",[1]节奏总纲!AL1450)</f>
        <v/>
      </c>
      <c r="AH1450" s="10" t="str">
        <f>IF([1]节奏总纲!AM1450="","",[1]节奏总纲!AM1450)</f>
        <v/>
      </c>
      <c r="AI1450" s="10" t="str">
        <f>IF([1]节奏总纲!AN1450="","",[1]节奏总纲!AN1450)</f>
        <v/>
      </c>
      <c r="AJ1450" s="10" t="str">
        <f>IF([1]节奏总纲!AO1450="","",[1]节奏总纲!AO1450)</f>
        <v/>
      </c>
      <c r="AK1450" s="10" t="str">
        <f>IF([1]节奏总纲!AP1450="","",[1]节奏总纲!AP1450)</f>
        <v/>
      </c>
      <c r="AL1450" s="10" t="str">
        <f>IF([1]节奏总纲!AQ1450="","",[1]节奏总纲!AQ1450)</f>
        <v/>
      </c>
      <c r="AM1450" s="10" t="str">
        <f>IF([1]节奏总纲!AR1450="","",[1]节奏总纲!AR1450)</f>
        <v/>
      </c>
      <c r="AN1450" s="10" t="str">
        <f>IF([1]节奏总纲!AS1450="","",[1]节奏总纲!AS1450)</f>
        <v/>
      </c>
      <c r="AO1450" s="10" t="str">
        <f>IF([1]节奏总纲!AT1450="","",[1]节奏总纲!AT1450)</f>
        <v/>
      </c>
      <c r="AP1450" s="10" t="str">
        <f>IF([1]节奏总纲!AU1450="","",[1]节奏总纲!AU1450)</f>
        <v/>
      </c>
      <c r="AQ1450" s="10" t="str">
        <f>IF([1]节奏总纲!AV1450="","",[1]节奏总纲!AV1450)</f>
        <v/>
      </c>
      <c r="AR1450" s="10" t="str">
        <f>IF([1]节奏总纲!AW1450="","",[1]节奏总纲!AW1450)</f>
        <v/>
      </c>
      <c r="AS1450" s="10" t="str">
        <f>IF([1]节奏总纲!AX1450="","",[1]节奏总纲!AX1450)</f>
        <v/>
      </c>
      <c r="AT1450" s="10" t="str">
        <f>IF([1]节奏总纲!AY1450="","",[1]节奏总纲!AY1450)</f>
        <v/>
      </c>
      <c r="AU1450" s="10">
        <f>IF([1]节奏总纲!AZ1450="","",[1]节奏总纲!AZ1450)</f>
        <v>1447</v>
      </c>
      <c r="AV1450" s="10">
        <f>IF([1]节奏总纲!BA1450="","",[1]节奏总纲!BA1450)</f>
        <v>56.108026444370736</v>
      </c>
      <c r="AW1450" s="10">
        <f>IF([1]节奏总纲!BB1450="","",[1]节奏总纲!BB1450)</f>
        <v>57.617433792428045</v>
      </c>
      <c r="AX1450" s="10">
        <f>IF([1]节奏总纲!BC1450="","",[1]节奏总纲!BC1450)</f>
        <v>59.577026837482983</v>
      </c>
      <c r="AY1450" s="10">
        <f>IF([1]节奏总纲!BD1450="","",[1]节奏总纲!BD1450)</f>
        <v>62.343847057124357</v>
      </c>
      <c r="AZ1450" s="10">
        <f>IF([1]节奏总纲!BE1450="","",[1]节奏总纲!BE1450)</f>
        <v>67.090344660392915</v>
      </c>
      <c r="BA1450" s="10" t="str">
        <f>IF([1]节奏总纲!BF1450="","",[1]节奏总纲!BF1450)</f>
        <v/>
      </c>
    </row>
    <row r="1451" spans="9:53" x14ac:dyDescent="0.15">
      <c r="I1451" s="10" t="str">
        <f>IF([1]节奏总纲!N1451="","",[1]节奏总纲!N1451)</f>
        <v/>
      </c>
      <c r="J1451" s="10" t="str">
        <f>IF([1]节奏总纲!O1451="","",[1]节奏总纲!O1451)</f>
        <v/>
      </c>
      <c r="K1451" s="10" t="str">
        <f>IF([1]节奏总纲!P1451="","",[1]节奏总纲!P1451)</f>
        <v/>
      </c>
      <c r="L1451" s="10" t="str">
        <f>IF([1]节奏总纲!Q1451="","",[1]节奏总纲!Q1451)</f>
        <v/>
      </c>
      <c r="M1451" s="10" t="str">
        <f>IF([1]节奏总纲!R1451="","",[1]节奏总纲!R1451)</f>
        <v/>
      </c>
      <c r="N1451" s="10" t="str">
        <f>IF([1]节奏总纲!S1451="","",[1]节奏总纲!S1451)</f>
        <v/>
      </c>
      <c r="O1451" s="10" t="str">
        <f>IF([1]节奏总纲!T1451="","",[1]节奏总纲!T1451)</f>
        <v/>
      </c>
      <c r="P1451" s="10" t="str">
        <f>IF([1]节奏总纲!U1451="","",[1]节奏总纲!U1451)</f>
        <v/>
      </c>
      <c r="Q1451" s="10" t="str">
        <f>IF([1]节奏总纲!V1451="","",[1]节奏总纲!V1451)</f>
        <v/>
      </c>
      <c r="R1451" s="10" t="str">
        <f>IF([1]节奏总纲!W1451="","",[1]节奏总纲!W1451)</f>
        <v/>
      </c>
      <c r="S1451" s="10" t="str">
        <f>IF([1]节奏总纲!X1451="","",[1]节奏总纲!X1451)</f>
        <v/>
      </c>
      <c r="T1451" s="10" t="str">
        <f>IF([1]节奏总纲!Y1451="","",[1]节奏总纲!Y1451)</f>
        <v/>
      </c>
      <c r="U1451" s="10" t="str">
        <f>IF([1]节奏总纲!Z1451="","",[1]节奏总纲!Z1451)</f>
        <v/>
      </c>
      <c r="V1451" s="10" t="str">
        <f>IF([1]节奏总纲!AA1451="","",[1]节奏总纲!AA1451)</f>
        <v/>
      </c>
      <c r="W1451" s="10" t="str">
        <f>IF([1]节奏总纲!AB1451="","",[1]节奏总纲!AB1451)</f>
        <v/>
      </c>
      <c r="X1451" s="10">
        <f>IF([1]节奏总纲!AC1451="","",[1]节奏总纲!AC1451)</f>
        <v>1448</v>
      </c>
      <c r="Y1451" s="10">
        <f>IF([1]节奏总纲!AD1451="","",[1]节奏总纲!AD1451)</f>
        <v>105.00813276546759</v>
      </c>
      <c r="Z1451" s="10">
        <f>IF([1]节奏总纲!AE1451="","",[1]节奏总纲!AE1451)</f>
        <v>107.28519483287839</v>
      </c>
      <c r="AA1451" s="10">
        <f>IF([1]节奏总纲!AF1451="","",[1]节奏总纲!AF1451)</f>
        <v>110.49150411148241</v>
      </c>
      <c r="AB1451" s="10">
        <f>IF([1]节奏总纲!AG1451="","",[1]节奏总纲!AG1451)</f>
        <v>115.400939077009</v>
      </c>
      <c r="AC1451" s="10">
        <f>IF([1]节奏总纲!AH1451="","",[1]节奏总纲!AH1451)</f>
        <v>124.34248587403667</v>
      </c>
      <c r="AD1451" s="10" t="str">
        <f>IF([1]节奏总纲!AI1451="","",[1]节奏总纲!AI1451)</f>
        <v/>
      </c>
      <c r="AE1451" s="68" t="str">
        <f>IF([1]节奏总纲!AJ1451="","",[1]节奏总纲!AJ1451)</f>
        <v/>
      </c>
      <c r="AF1451" s="10" t="str">
        <f>IF([1]节奏总纲!AK1451="","",[1]节奏总纲!AK1451)</f>
        <v/>
      </c>
      <c r="AG1451" s="10" t="str">
        <f>IF([1]节奏总纲!AL1451="","",[1]节奏总纲!AL1451)</f>
        <v/>
      </c>
      <c r="AH1451" s="10" t="str">
        <f>IF([1]节奏总纲!AM1451="","",[1]节奏总纲!AM1451)</f>
        <v/>
      </c>
      <c r="AI1451" s="10" t="str">
        <f>IF([1]节奏总纲!AN1451="","",[1]节奏总纲!AN1451)</f>
        <v/>
      </c>
      <c r="AJ1451" s="10" t="str">
        <f>IF([1]节奏总纲!AO1451="","",[1]节奏总纲!AO1451)</f>
        <v/>
      </c>
      <c r="AK1451" s="10" t="str">
        <f>IF([1]节奏总纲!AP1451="","",[1]节奏总纲!AP1451)</f>
        <v/>
      </c>
      <c r="AL1451" s="10" t="str">
        <f>IF([1]节奏总纲!AQ1451="","",[1]节奏总纲!AQ1451)</f>
        <v/>
      </c>
      <c r="AM1451" s="10" t="str">
        <f>IF([1]节奏总纲!AR1451="","",[1]节奏总纲!AR1451)</f>
        <v/>
      </c>
      <c r="AN1451" s="10" t="str">
        <f>IF([1]节奏总纲!AS1451="","",[1]节奏总纲!AS1451)</f>
        <v/>
      </c>
      <c r="AO1451" s="10" t="str">
        <f>IF([1]节奏总纲!AT1451="","",[1]节奏总纲!AT1451)</f>
        <v/>
      </c>
      <c r="AP1451" s="10" t="str">
        <f>IF([1]节奏总纲!AU1451="","",[1]节奏总纲!AU1451)</f>
        <v/>
      </c>
      <c r="AQ1451" s="10" t="str">
        <f>IF([1]节奏总纲!AV1451="","",[1]节奏总纲!AV1451)</f>
        <v/>
      </c>
      <c r="AR1451" s="10" t="str">
        <f>IF([1]节奏总纲!AW1451="","",[1]节奏总纲!AW1451)</f>
        <v/>
      </c>
      <c r="AS1451" s="10" t="str">
        <f>IF([1]节奏总纲!AX1451="","",[1]节奏总纲!AX1451)</f>
        <v/>
      </c>
      <c r="AT1451" s="10" t="str">
        <f>IF([1]节奏总纲!AY1451="","",[1]节奏总纲!AY1451)</f>
        <v/>
      </c>
      <c r="AU1451" s="10">
        <f>IF([1]节奏总纲!AZ1451="","",[1]节奏总纲!AZ1451)</f>
        <v>1448</v>
      </c>
      <c r="AV1451" s="10">
        <f>IF([1]节奏总纲!BA1451="","",[1]节奏总纲!BA1451)</f>
        <v>56.112467994247353</v>
      </c>
      <c r="AW1451" s="10">
        <f>IF([1]节奏总纲!BB1451="","",[1]节奏总纲!BB1451)</f>
        <v>57.62222976251639</v>
      </c>
      <c r="AX1451" s="10">
        <f>IF([1]节奏总纲!BC1451="","",[1]节奏总纲!BC1451)</f>
        <v>59.581799454267376</v>
      </c>
      <c r="AY1451" s="10">
        <f>IF([1]节奏总纲!BD1451="","",[1]节奏总纲!BD1451)</f>
        <v>62.348464990209266</v>
      </c>
      <c r="AZ1451" s="10">
        <f>IF([1]节奏总纲!BE1451="","",[1]节奏总纲!BE1451)</f>
        <v>67.09479732142691</v>
      </c>
      <c r="BA1451" s="10" t="str">
        <f>IF([1]节奏总纲!BF1451="","",[1]节奏总纲!BF1451)</f>
        <v/>
      </c>
    </row>
    <row r="1452" spans="9:53" x14ac:dyDescent="0.15">
      <c r="I1452" s="10" t="str">
        <f>IF([1]节奏总纲!N1452="","",[1]节奏总纲!N1452)</f>
        <v/>
      </c>
      <c r="J1452" s="10" t="str">
        <f>IF([1]节奏总纲!O1452="","",[1]节奏总纲!O1452)</f>
        <v/>
      </c>
      <c r="K1452" s="10" t="str">
        <f>IF([1]节奏总纲!P1452="","",[1]节奏总纲!P1452)</f>
        <v/>
      </c>
      <c r="L1452" s="10" t="str">
        <f>IF([1]节奏总纲!Q1452="","",[1]节奏总纲!Q1452)</f>
        <v/>
      </c>
      <c r="M1452" s="10" t="str">
        <f>IF([1]节奏总纲!R1452="","",[1]节奏总纲!R1452)</f>
        <v/>
      </c>
      <c r="N1452" s="10" t="str">
        <f>IF([1]节奏总纲!S1452="","",[1]节奏总纲!S1452)</f>
        <v/>
      </c>
      <c r="O1452" s="10" t="str">
        <f>IF([1]节奏总纲!T1452="","",[1]节奏总纲!T1452)</f>
        <v/>
      </c>
      <c r="P1452" s="10" t="str">
        <f>IF([1]节奏总纲!U1452="","",[1]节奏总纲!U1452)</f>
        <v/>
      </c>
      <c r="Q1452" s="10" t="str">
        <f>IF([1]节奏总纲!V1452="","",[1]节奏总纲!V1452)</f>
        <v/>
      </c>
      <c r="R1452" s="10" t="str">
        <f>IF([1]节奏总纲!W1452="","",[1]节奏总纲!W1452)</f>
        <v/>
      </c>
      <c r="S1452" s="10" t="str">
        <f>IF([1]节奏总纲!X1452="","",[1]节奏总纲!X1452)</f>
        <v/>
      </c>
      <c r="T1452" s="10" t="str">
        <f>IF([1]节奏总纲!Y1452="","",[1]节奏总纲!Y1452)</f>
        <v/>
      </c>
      <c r="U1452" s="10" t="str">
        <f>IF([1]节奏总纲!Z1452="","",[1]节奏总纲!Z1452)</f>
        <v/>
      </c>
      <c r="V1452" s="10" t="str">
        <f>IF([1]节奏总纲!AA1452="","",[1]节奏总纲!AA1452)</f>
        <v/>
      </c>
      <c r="W1452" s="10" t="str">
        <f>IF([1]节奏总纲!AB1452="","",[1]节奏总纲!AB1452)</f>
        <v/>
      </c>
      <c r="X1452" s="10">
        <f>IF([1]节奏总纲!AC1452="","",[1]节奏总纲!AC1452)</f>
        <v>1449</v>
      </c>
      <c r="Y1452" s="10">
        <f>IF([1]节奏总纲!AD1452="","",[1]节奏总纲!AD1452)</f>
        <v>105.01775378612901</v>
      </c>
      <c r="Z1452" s="10">
        <f>IF([1]节奏总纲!AE1452="","",[1]节奏总纲!AE1452)</f>
        <v>107.29500805485409</v>
      </c>
      <c r="AA1452" s="10">
        <f>IF([1]节奏总纲!AF1452="","",[1]节奏总纲!AF1452)</f>
        <v>110.50119507030716</v>
      </c>
      <c r="AB1452" s="10">
        <f>IF([1]节奏总纲!AG1452="","",[1]节奏总纲!AG1452)</f>
        <v>115.41074686992883</v>
      </c>
      <c r="AC1452" s="10">
        <f>IF([1]节奏总纲!AH1452="","",[1]节奏总纲!AH1452)</f>
        <v>124.35311236349966</v>
      </c>
      <c r="AD1452" s="10" t="str">
        <f>IF([1]节奏总纲!AI1452="","",[1]节奏总纲!AI1452)</f>
        <v/>
      </c>
      <c r="AE1452" s="68" t="str">
        <f>IF([1]节奏总纲!AJ1452="","",[1]节奏总纲!AJ1452)</f>
        <v/>
      </c>
      <c r="AF1452" s="10" t="str">
        <f>IF([1]节奏总纲!AK1452="","",[1]节奏总纲!AK1452)</f>
        <v/>
      </c>
      <c r="AG1452" s="10" t="str">
        <f>IF([1]节奏总纲!AL1452="","",[1]节奏总纲!AL1452)</f>
        <v/>
      </c>
      <c r="AH1452" s="10" t="str">
        <f>IF([1]节奏总纲!AM1452="","",[1]节奏总纲!AM1452)</f>
        <v/>
      </c>
      <c r="AI1452" s="10" t="str">
        <f>IF([1]节奏总纲!AN1452="","",[1]节奏总纲!AN1452)</f>
        <v/>
      </c>
      <c r="AJ1452" s="10" t="str">
        <f>IF([1]节奏总纲!AO1452="","",[1]节奏总纲!AO1452)</f>
        <v/>
      </c>
      <c r="AK1452" s="10" t="str">
        <f>IF([1]节奏总纲!AP1452="","",[1]节奏总纲!AP1452)</f>
        <v/>
      </c>
      <c r="AL1452" s="10" t="str">
        <f>IF([1]节奏总纲!AQ1452="","",[1]节奏总纲!AQ1452)</f>
        <v/>
      </c>
      <c r="AM1452" s="10" t="str">
        <f>IF([1]节奏总纲!AR1452="","",[1]节奏总纲!AR1452)</f>
        <v/>
      </c>
      <c r="AN1452" s="10" t="str">
        <f>IF([1]节奏总纲!AS1452="","",[1]节奏总纲!AS1452)</f>
        <v/>
      </c>
      <c r="AO1452" s="10" t="str">
        <f>IF([1]节奏总纲!AT1452="","",[1]节奏总纲!AT1452)</f>
        <v/>
      </c>
      <c r="AP1452" s="10" t="str">
        <f>IF([1]节奏总纲!AU1452="","",[1]节奏总纲!AU1452)</f>
        <v/>
      </c>
      <c r="AQ1452" s="10" t="str">
        <f>IF([1]节奏总纲!AV1452="","",[1]节奏总纲!AV1452)</f>
        <v/>
      </c>
      <c r="AR1452" s="10" t="str">
        <f>IF([1]节奏总纲!AW1452="","",[1]节奏总纲!AW1452)</f>
        <v/>
      </c>
      <c r="AS1452" s="10" t="str">
        <f>IF([1]节奏总纲!AX1452="","",[1]节奏总纲!AX1452)</f>
        <v/>
      </c>
      <c r="AT1452" s="10" t="str">
        <f>IF([1]节奏总纲!AY1452="","",[1]节奏总纲!AY1452)</f>
        <v/>
      </c>
      <c r="AU1452" s="10">
        <f>IF([1]节奏总纲!AZ1452="","",[1]节奏总纲!AZ1452)</f>
        <v>1449</v>
      </c>
      <c r="AV1452" s="10">
        <f>IF([1]节奏总纲!BA1452="","",[1]节奏总纲!BA1452)</f>
        <v>56.116909544123978</v>
      </c>
      <c r="AW1452" s="10">
        <f>IF([1]节奏总纲!BB1452="","",[1]节奏总纲!BB1452)</f>
        <v>57.627025732604736</v>
      </c>
      <c r="AX1452" s="10">
        <f>IF([1]节奏总纲!BC1452="","",[1]节奏总纲!BC1452)</f>
        <v>59.586572071051769</v>
      </c>
      <c r="AY1452" s="10">
        <f>IF([1]节奏总纲!BD1452="","",[1]节奏总纲!BD1452)</f>
        <v>62.353082923294181</v>
      </c>
      <c r="AZ1452" s="10">
        <f>IF([1]节奏总纲!BE1452="","",[1]节奏总纲!BE1452)</f>
        <v>67.099249982460904</v>
      </c>
      <c r="BA1452" s="10" t="str">
        <f>IF([1]节奏总纲!BF1452="","",[1]节奏总纲!BF1452)</f>
        <v/>
      </c>
    </row>
    <row r="1453" spans="9:53" x14ac:dyDescent="0.15">
      <c r="I1453" s="10" t="str">
        <f>IF([1]节奏总纲!N1453="","",[1]节奏总纲!N1453)</f>
        <v/>
      </c>
      <c r="J1453" s="10" t="str">
        <f>IF([1]节奏总纲!O1453="","",[1]节奏总纲!O1453)</f>
        <v/>
      </c>
      <c r="K1453" s="10" t="str">
        <f>IF([1]节奏总纲!P1453="","",[1]节奏总纲!P1453)</f>
        <v/>
      </c>
      <c r="L1453" s="10" t="str">
        <f>IF([1]节奏总纲!Q1453="","",[1]节奏总纲!Q1453)</f>
        <v/>
      </c>
      <c r="M1453" s="10" t="str">
        <f>IF([1]节奏总纲!R1453="","",[1]节奏总纲!R1453)</f>
        <v/>
      </c>
      <c r="N1453" s="10" t="str">
        <f>IF([1]节奏总纲!S1453="","",[1]节奏总纲!S1453)</f>
        <v/>
      </c>
      <c r="O1453" s="10" t="str">
        <f>IF([1]节奏总纲!T1453="","",[1]节奏总纲!T1453)</f>
        <v/>
      </c>
      <c r="P1453" s="10" t="str">
        <f>IF([1]节奏总纲!U1453="","",[1]节奏总纲!U1453)</f>
        <v/>
      </c>
      <c r="Q1453" s="10" t="str">
        <f>IF([1]节奏总纲!V1453="","",[1]节奏总纲!V1453)</f>
        <v/>
      </c>
      <c r="R1453" s="10" t="str">
        <f>IF([1]节奏总纲!W1453="","",[1]节奏总纲!W1453)</f>
        <v/>
      </c>
      <c r="S1453" s="10" t="str">
        <f>IF([1]节奏总纲!X1453="","",[1]节奏总纲!X1453)</f>
        <v/>
      </c>
      <c r="T1453" s="10" t="str">
        <f>IF([1]节奏总纲!Y1453="","",[1]节奏总纲!Y1453)</f>
        <v/>
      </c>
      <c r="U1453" s="10" t="str">
        <f>IF([1]节奏总纲!Z1453="","",[1]节奏总纲!Z1453)</f>
        <v/>
      </c>
      <c r="V1453" s="10" t="str">
        <f>IF([1]节奏总纲!AA1453="","",[1]节奏总纲!AA1453)</f>
        <v/>
      </c>
      <c r="W1453" s="10" t="str">
        <f>IF([1]节奏总纲!AB1453="","",[1]节奏总纲!AB1453)</f>
        <v/>
      </c>
      <c r="X1453" s="10">
        <f>IF([1]节奏总纲!AC1453="","",[1]节奏总纲!AC1453)</f>
        <v>1450</v>
      </c>
      <c r="Y1453" s="10">
        <f>IF([1]节奏总纲!AD1453="","",[1]节奏总纲!AD1453)</f>
        <v>105.02737480679041</v>
      </c>
      <c r="Z1453" s="10">
        <f>IF([1]节奏总纲!AE1453="","",[1]节奏总纲!AE1453)</f>
        <v>107.30482127682981</v>
      </c>
      <c r="AA1453" s="10">
        <f>IF([1]节奏总纲!AF1453="","",[1]节奏总纲!AF1453)</f>
        <v>110.51088602913192</v>
      </c>
      <c r="AB1453" s="10">
        <f>IF([1]节奏总纲!AG1453="","",[1]节奏总纲!AG1453)</f>
        <v>115.42055466284867</v>
      </c>
      <c r="AC1453" s="10">
        <f>IF([1]节奏总纲!AH1453="","",[1]节奏总纲!AH1453)</f>
        <v>124.36373885296265</v>
      </c>
      <c r="AD1453" s="10" t="str">
        <f>IF([1]节奏总纲!AI1453="","",[1]节奏总纲!AI1453)</f>
        <v/>
      </c>
      <c r="AE1453" s="68" t="str">
        <f>IF([1]节奏总纲!AJ1453="","",[1]节奏总纲!AJ1453)</f>
        <v/>
      </c>
      <c r="AF1453" s="10" t="str">
        <f>IF([1]节奏总纲!AK1453="","",[1]节奏总纲!AK1453)</f>
        <v/>
      </c>
      <c r="AG1453" s="10" t="str">
        <f>IF([1]节奏总纲!AL1453="","",[1]节奏总纲!AL1453)</f>
        <v/>
      </c>
      <c r="AH1453" s="10" t="str">
        <f>IF([1]节奏总纲!AM1453="","",[1]节奏总纲!AM1453)</f>
        <v/>
      </c>
      <c r="AI1453" s="10" t="str">
        <f>IF([1]节奏总纲!AN1453="","",[1]节奏总纲!AN1453)</f>
        <v/>
      </c>
      <c r="AJ1453" s="10" t="str">
        <f>IF([1]节奏总纲!AO1453="","",[1]节奏总纲!AO1453)</f>
        <v/>
      </c>
      <c r="AK1453" s="10" t="str">
        <f>IF([1]节奏总纲!AP1453="","",[1]节奏总纲!AP1453)</f>
        <v/>
      </c>
      <c r="AL1453" s="10" t="str">
        <f>IF([1]节奏总纲!AQ1453="","",[1]节奏总纲!AQ1453)</f>
        <v/>
      </c>
      <c r="AM1453" s="10" t="str">
        <f>IF([1]节奏总纲!AR1453="","",[1]节奏总纲!AR1453)</f>
        <v/>
      </c>
      <c r="AN1453" s="10" t="str">
        <f>IF([1]节奏总纲!AS1453="","",[1]节奏总纲!AS1453)</f>
        <v/>
      </c>
      <c r="AO1453" s="10" t="str">
        <f>IF([1]节奏总纲!AT1453="","",[1]节奏总纲!AT1453)</f>
        <v/>
      </c>
      <c r="AP1453" s="10" t="str">
        <f>IF([1]节奏总纲!AU1453="","",[1]节奏总纲!AU1453)</f>
        <v/>
      </c>
      <c r="AQ1453" s="10" t="str">
        <f>IF([1]节奏总纲!AV1453="","",[1]节奏总纲!AV1453)</f>
        <v/>
      </c>
      <c r="AR1453" s="10" t="str">
        <f>IF([1]节奏总纲!AW1453="","",[1]节奏总纲!AW1453)</f>
        <v/>
      </c>
      <c r="AS1453" s="10" t="str">
        <f>IF([1]节奏总纲!AX1453="","",[1]节奏总纲!AX1453)</f>
        <v/>
      </c>
      <c r="AT1453" s="10" t="str">
        <f>IF([1]节奏总纲!AY1453="","",[1]节奏总纲!AY1453)</f>
        <v/>
      </c>
      <c r="AU1453" s="10">
        <f>IF([1]节奏总纲!AZ1453="","",[1]节奏总纲!AZ1453)</f>
        <v>1450</v>
      </c>
      <c r="AV1453" s="10">
        <f>IF([1]节奏总纲!BA1453="","",[1]节奏总纲!BA1453)</f>
        <v>56.121351094000602</v>
      </c>
      <c r="AW1453" s="10">
        <f>IF([1]节奏总纲!BB1453="","",[1]节奏总纲!BB1453)</f>
        <v>57.631821702693074</v>
      </c>
      <c r="AX1453" s="10">
        <f>IF([1]节奏总纲!BC1453="","",[1]节奏总纲!BC1453)</f>
        <v>59.59134468783617</v>
      </c>
      <c r="AY1453" s="10">
        <f>IF([1]节奏总纲!BD1453="","",[1]节奏总纲!BD1453)</f>
        <v>62.35770085637909</v>
      </c>
      <c r="AZ1453" s="10">
        <f>IF([1]节奏总纲!BE1453="","",[1]节奏总纲!BE1453)</f>
        <v>67.103702643494898</v>
      </c>
      <c r="BA1453" s="10" t="str">
        <f>IF([1]节奏总纲!BF1453="","",[1]节奏总纲!BF1453)</f>
        <v/>
      </c>
    </row>
    <row r="1454" spans="9:53" x14ac:dyDescent="0.15">
      <c r="I1454" s="10" t="str">
        <f>IF([1]节奏总纲!N1454="","",[1]节奏总纲!N1454)</f>
        <v/>
      </c>
      <c r="J1454" s="10" t="str">
        <f>IF([1]节奏总纲!O1454="","",[1]节奏总纲!O1454)</f>
        <v/>
      </c>
      <c r="K1454" s="10" t="str">
        <f>IF([1]节奏总纲!P1454="","",[1]节奏总纲!P1454)</f>
        <v/>
      </c>
      <c r="L1454" s="10" t="str">
        <f>IF([1]节奏总纲!Q1454="","",[1]节奏总纲!Q1454)</f>
        <v/>
      </c>
      <c r="M1454" s="10" t="str">
        <f>IF([1]节奏总纲!R1454="","",[1]节奏总纲!R1454)</f>
        <v/>
      </c>
      <c r="N1454" s="10" t="str">
        <f>IF([1]节奏总纲!S1454="","",[1]节奏总纲!S1454)</f>
        <v/>
      </c>
      <c r="O1454" s="10" t="str">
        <f>IF([1]节奏总纲!T1454="","",[1]节奏总纲!T1454)</f>
        <v/>
      </c>
      <c r="P1454" s="10" t="str">
        <f>IF([1]节奏总纲!U1454="","",[1]节奏总纲!U1454)</f>
        <v/>
      </c>
      <c r="Q1454" s="10" t="str">
        <f>IF([1]节奏总纲!V1454="","",[1]节奏总纲!V1454)</f>
        <v/>
      </c>
      <c r="R1454" s="10" t="str">
        <f>IF([1]节奏总纲!W1454="","",[1]节奏总纲!W1454)</f>
        <v/>
      </c>
      <c r="S1454" s="10" t="str">
        <f>IF([1]节奏总纲!X1454="","",[1]节奏总纲!X1454)</f>
        <v/>
      </c>
      <c r="T1454" s="10" t="str">
        <f>IF([1]节奏总纲!Y1454="","",[1]节奏总纲!Y1454)</f>
        <v/>
      </c>
      <c r="U1454" s="10" t="str">
        <f>IF([1]节奏总纲!Z1454="","",[1]节奏总纲!Z1454)</f>
        <v/>
      </c>
      <c r="V1454" s="10" t="str">
        <f>IF([1]节奏总纲!AA1454="","",[1]节奏总纲!AA1454)</f>
        <v/>
      </c>
      <c r="W1454" s="10" t="str">
        <f>IF([1]节奏总纲!AB1454="","",[1]节奏总纲!AB1454)</f>
        <v/>
      </c>
      <c r="X1454" s="10">
        <f>IF([1]节奏总纲!AC1454="","",[1]节奏总纲!AC1454)</f>
        <v>1451</v>
      </c>
      <c r="Y1454" s="10">
        <f>IF([1]节奏总纲!AD1454="","",[1]节奏总纲!AD1454)</f>
        <v>105.03699582745182</v>
      </c>
      <c r="Z1454" s="10">
        <f>IF([1]节奏总纲!AE1454="","",[1]节奏总纲!AE1454)</f>
        <v>107.31463449880553</v>
      </c>
      <c r="AA1454" s="10">
        <f>IF([1]节奏总纲!AF1454="","",[1]节奏总纲!AF1454)</f>
        <v>110.52057698795669</v>
      </c>
      <c r="AB1454" s="10">
        <f>IF([1]节奏总纲!AG1454="","",[1]节奏总纲!AG1454)</f>
        <v>115.4303624557685</v>
      </c>
      <c r="AC1454" s="10">
        <f>IF([1]节奏总纲!AH1454="","",[1]节奏总纲!AH1454)</f>
        <v>124.37436534242563</v>
      </c>
      <c r="AD1454" s="10" t="str">
        <f>IF([1]节奏总纲!AI1454="","",[1]节奏总纲!AI1454)</f>
        <v/>
      </c>
      <c r="AE1454" s="68" t="str">
        <f>IF([1]节奏总纲!AJ1454="","",[1]节奏总纲!AJ1454)</f>
        <v/>
      </c>
      <c r="AF1454" s="10" t="str">
        <f>IF([1]节奏总纲!AK1454="","",[1]节奏总纲!AK1454)</f>
        <v/>
      </c>
      <c r="AG1454" s="10" t="str">
        <f>IF([1]节奏总纲!AL1454="","",[1]节奏总纲!AL1454)</f>
        <v/>
      </c>
      <c r="AH1454" s="10" t="str">
        <f>IF([1]节奏总纲!AM1454="","",[1]节奏总纲!AM1454)</f>
        <v/>
      </c>
      <c r="AI1454" s="10" t="str">
        <f>IF([1]节奏总纲!AN1454="","",[1]节奏总纲!AN1454)</f>
        <v/>
      </c>
      <c r="AJ1454" s="10" t="str">
        <f>IF([1]节奏总纲!AO1454="","",[1]节奏总纲!AO1454)</f>
        <v/>
      </c>
      <c r="AK1454" s="10" t="str">
        <f>IF([1]节奏总纲!AP1454="","",[1]节奏总纲!AP1454)</f>
        <v/>
      </c>
      <c r="AL1454" s="10" t="str">
        <f>IF([1]节奏总纲!AQ1454="","",[1]节奏总纲!AQ1454)</f>
        <v/>
      </c>
      <c r="AM1454" s="10" t="str">
        <f>IF([1]节奏总纲!AR1454="","",[1]节奏总纲!AR1454)</f>
        <v/>
      </c>
      <c r="AN1454" s="10" t="str">
        <f>IF([1]节奏总纲!AS1454="","",[1]节奏总纲!AS1454)</f>
        <v/>
      </c>
      <c r="AO1454" s="10" t="str">
        <f>IF([1]节奏总纲!AT1454="","",[1]节奏总纲!AT1454)</f>
        <v/>
      </c>
      <c r="AP1454" s="10" t="str">
        <f>IF([1]节奏总纲!AU1454="","",[1]节奏总纲!AU1454)</f>
        <v/>
      </c>
      <c r="AQ1454" s="10" t="str">
        <f>IF([1]节奏总纲!AV1454="","",[1]节奏总纲!AV1454)</f>
        <v/>
      </c>
      <c r="AR1454" s="10" t="str">
        <f>IF([1]节奏总纲!AW1454="","",[1]节奏总纲!AW1454)</f>
        <v/>
      </c>
      <c r="AS1454" s="10" t="str">
        <f>IF([1]节奏总纲!AX1454="","",[1]节奏总纲!AX1454)</f>
        <v/>
      </c>
      <c r="AT1454" s="10" t="str">
        <f>IF([1]节奏总纲!AY1454="","",[1]节奏总纲!AY1454)</f>
        <v/>
      </c>
      <c r="AU1454" s="10">
        <f>IF([1]节奏总纲!AZ1454="","",[1]节奏总纲!AZ1454)</f>
        <v>1451</v>
      </c>
      <c r="AV1454" s="10">
        <f>IF([1]节奏总纲!BA1454="","",[1]节奏总纲!BA1454)</f>
        <v>56.125792643877219</v>
      </c>
      <c r="AW1454" s="10">
        <f>IF([1]节奏总纲!BB1454="","",[1]节奏总纲!BB1454)</f>
        <v>57.636617672781419</v>
      </c>
      <c r="AX1454" s="10">
        <f>IF([1]节奏总纲!BC1454="","",[1]节奏总纲!BC1454)</f>
        <v>59.596117304620563</v>
      </c>
      <c r="AY1454" s="10">
        <f>IF([1]节奏总纲!BD1454="","",[1]节奏总纲!BD1454)</f>
        <v>62.362318789463998</v>
      </c>
      <c r="AZ1454" s="10">
        <f>IF([1]节奏总纲!BE1454="","",[1]节奏总纲!BE1454)</f>
        <v>67.108155304528893</v>
      </c>
      <c r="BA1454" s="10" t="str">
        <f>IF([1]节奏总纲!BF1454="","",[1]节奏总纲!BF1454)</f>
        <v/>
      </c>
    </row>
    <row r="1455" spans="9:53" x14ac:dyDescent="0.15">
      <c r="I1455" s="10" t="str">
        <f>IF([1]节奏总纲!N1455="","",[1]节奏总纲!N1455)</f>
        <v/>
      </c>
      <c r="J1455" s="10" t="str">
        <f>IF([1]节奏总纲!O1455="","",[1]节奏总纲!O1455)</f>
        <v/>
      </c>
      <c r="K1455" s="10" t="str">
        <f>IF([1]节奏总纲!P1455="","",[1]节奏总纲!P1455)</f>
        <v/>
      </c>
      <c r="L1455" s="10" t="str">
        <f>IF([1]节奏总纲!Q1455="","",[1]节奏总纲!Q1455)</f>
        <v/>
      </c>
      <c r="M1455" s="10" t="str">
        <f>IF([1]节奏总纲!R1455="","",[1]节奏总纲!R1455)</f>
        <v/>
      </c>
      <c r="N1455" s="10" t="str">
        <f>IF([1]节奏总纲!S1455="","",[1]节奏总纲!S1455)</f>
        <v/>
      </c>
      <c r="O1455" s="10" t="str">
        <f>IF([1]节奏总纲!T1455="","",[1]节奏总纲!T1455)</f>
        <v/>
      </c>
      <c r="P1455" s="10" t="str">
        <f>IF([1]节奏总纲!U1455="","",[1]节奏总纲!U1455)</f>
        <v/>
      </c>
      <c r="Q1455" s="10" t="str">
        <f>IF([1]节奏总纲!V1455="","",[1]节奏总纲!V1455)</f>
        <v/>
      </c>
      <c r="R1455" s="10" t="str">
        <f>IF([1]节奏总纲!W1455="","",[1]节奏总纲!W1455)</f>
        <v/>
      </c>
      <c r="S1455" s="10" t="str">
        <f>IF([1]节奏总纲!X1455="","",[1]节奏总纲!X1455)</f>
        <v/>
      </c>
      <c r="T1455" s="10" t="str">
        <f>IF([1]节奏总纲!Y1455="","",[1]节奏总纲!Y1455)</f>
        <v/>
      </c>
      <c r="U1455" s="10" t="str">
        <f>IF([1]节奏总纲!Z1455="","",[1]节奏总纲!Z1455)</f>
        <v/>
      </c>
      <c r="V1455" s="10" t="str">
        <f>IF([1]节奏总纲!AA1455="","",[1]节奏总纲!AA1455)</f>
        <v/>
      </c>
      <c r="W1455" s="10" t="str">
        <f>IF([1]节奏总纲!AB1455="","",[1]节奏总纲!AB1455)</f>
        <v/>
      </c>
      <c r="X1455" s="10">
        <f>IF([1]节奏总纲!AC1455="","",[1]节奏总纲!AC1455)</f>
        <v>1452</v>
      </c>
      <c r="Y1455" s="10">
        <f>IF([1]节奏总纲!AD1455="","",[1]节奏总纲!AD1455)</f>
        <v>105.04661684811323</v>
      </c>
      <c r="Z1455" s="10">
        <f>IF([1]节奏总纲!AE1455="","",[1]节奏总纲!AE1455)</f>
        <v>107.32444772078124</v>
      </c>
      <c r="AA1455" s="10">
        <f>IF([1]节奏总纲!AF1455="","",[1]节奏总纲!AF1455)</f>
        <v>110.53026794678145</v>
      </c>
      <c r="AB1455" s="10">
        <f>IF([1]节奏总纲!AG1455="","",[1]节奏总纲!AG1455)</f>
        <v>115.44017024868835</v>
      </c>
      <c r="AC1455" s="10">
        <f>IF([1]节奏总纲!AH1455="","",[1]节奏总纲!AH1455)</f>
        <v>124.38499183188863</v>
      </c>
      <c r="AD1455" s="10" t="str">
        <f>IF([1]节奏总纲!AI1455="","",[1]节奏总纲!AI1455)</f>
        <v/>
      </c>
      <c r="AE1455" s="68" t="str">
        <f>IF([1]节奏总纲!AJ1455="","",[1]节奏总纲!AJ1455)</f>
        <v/>
      </c>
      <c r="AF1455" s="10" t="str">
        <f>IF([1]节奏总纲!AK1455="","",[1]节奏总纲!AK1455)</f>
        <v/>
      </c>
      <c r="AG1455" s="10" t="str">
        <f>IF([1]节奏总纲!AL1455="","",[1]节奏总纲!AL1455)</f>
        <v/>
      </c>
      <c r="AH1455" s="10" t="str">
        <f>IF([1]节奏总纲!AM1455="","",[1]节奏总纲!AM1455)</f>
        <v/>
      </c>
      <c r="AI1455" s="10" t="str">
        <f>IF([1]节奏总纲!AN1455="","",[1]节奏总纲!AN1455)</f>
        <v/>
      </c>
      <c r="AJ1455" s="10" t="str">
        <f>IF([1]节奏总纲!AO1455="","",[1]节奏总纲!AO1455)</f>
        <v/>
      </c>
      <c r="AK1455" s="10" t="str">
        <f>IF([1]节奏总纲!AP1455="","",[1]节奏总纲!AP1455)</f>
        <v/>
      </c>
      <c r="AL1455" s="10" t="str">
        <f>IF([1]节奏总纲!AQ1455="","",[1]节奏总纲!AQ1455)</f>
        <v/>
      </c>
      <c r="AM1455" s="10" t="str">
        <f>IF([1]节奏总纲!AR1455="","",[1]节奏总纲!AR1455)</f>
        <v/>
      </c>
      <c r="AN1455" s="10" t="str">
        <f>IF([1]节奏总纲!AS1455="","",[1]节奏总纲!AS1455)</f>
        <v/>
      </c>
      <c r="AO1455" s="10" t="str">
        <f>IF([1]节奏总纲!AT1455="","",[1]节奏总纲!AT1455)</f>
        <v/>
      </c>
      <c r="AP1455" s="10" t="str">
        <f>IF([1]节奏总纲!AU1455="","",[1]节奏总纲!AU1455)</f>
        <v/>
      </c>
      <c r="AQ1455" s="10" t="str">
        <f>IF([1]节奏总纲!AV1455="","",[1]节奏总纲!AV1455)</f>
        <v/>
      </c>
      <c r="AR1455" s="10" t="str">
        <f>IF([1]节奏总纲!AW1455="","",[1]节奏总纲!AW1455)</f>
        <v/>
      </c>
      <c r="AS1455" s="10" t="str">
        <f>IF([1]节奏总纲!AX1455="","",[1]节奏总纲!AX1455)</f>
        <v/>
      </c>
      <c r="AT1455" s="10" t="str">
        <f>IF([1]节奏总纲!AY1455="","",[1]节奏总纲!AY1455)</f>
        <v/>
      </c>
      <c r="AU1455" s="10">
        <f>IF([1]节奏总纲!AZ1455="","",[1]节奏总纲!AZ1455)</f>
        <v>1452</v>
      </c>
      <c r="AV1455" s="10">
        <f>IF([1]节奏总纲!BA1455="","",[1]节奏总纲!BA1455)</f>
        <v>56.130234193753843</v>
      </c>
      <c r="AW1455" s="10">
        <f>IF([1]节奏总纲!BB1455="","",[1]节奏总纲!BB1455)</f>
        <v>57.641413642869757</v>
      </c>
      <c r="AX1455" s="10">
        <f>IF([1]节奏总纲!BC1455="","",[1]节奏总纲!BC1455)</f>
        <v>59.600889921404956</v>
      </c>
      <c r="AY1455" s="10">
        <f>IF([1]节奏总纲!BD1455="","",[1]节奏总纲!BD1455)</f>
        <v>62.366936722548907</v>
      </c>
      <c r="AZ1455" s="10">
        <f>IF([1]节奏总纲!BE1455="","",[1]节奏总纲!BE1455)</f>
        <v>67.112607965562901</v>
      </c>
      <c r="BA1455" s="10" t="str">
        <f>IF([1]节奏总纲!BF1455="","",[1]节奏总纲!BF1455)</f>
        <v/>
      </c>
    </row>
    <row r="1456" spans="9:53" x14ac:dyDescent="0.15">
      <c r="I1456" s="10" t="str">
        <f>IF([1]节奏总纲!N1456="","",[1]节奏总纲!N1456)</f>
        <v/>
      </c>
      <c r="J1456" s="10" t="str">
        <f>IF([1]节奏总纲!O1456="","",[1]节奏总纲!O1456)</f>
        <v/>
      </c>
      <c r="K1456" s="10" t="str">
        <f>IF([1]节奏总纲!P1456="","",[1]节奏总纲!P1456)</f>
        <v/>
      </c>
      <c r="L1456" s="10" t="str">
        <f>IF([1]节奏总纲!Q1456="","",[1]节奏总纲!Q1456)</f>
        <v/>
      </c>
      <c r="M1456" s="10" t="str">
        <f>IF([1]节奏总纲!R1456="","",[1]节奏总纲!R1456)</f>
        <v/>
      </c>
      <c r="N1456" s="10" t="str">
        <f>IF([1]节奏总纲!S1456="","",[1]节奏总纲!S1456)</f>
        <v/>
      </c>
      <c r="O1456" s="10" t="str">
        <f>IF([1]节奏总纲!T1456="","",[1]节奏总纲!T1456)</f>
        <v/>
      </c>
      <c r="P1456" s="10" t="str">
        <f>IF([1]节奏总纲!U1456="","",[1]节奏总纲!U1456)</f>
        <v/>
      </c>
      <c r="Q1456" s="10" t="str">
        <f>IF([1]节奏总纲!V1456="","",[1]节奏总纲!V1456)</f>
        <v/>
      </c>
      <c r="R1456" s="10" t="str">
        <f>IF([1]节奏总纲!W1456="","",[1]节奏总纲!W1456)</f>
        <v/>
      </c>
      <c r="S1456" s="10" t="str">
        <f>IF([1]节奏总纲!X1456="","",[1]节奏总纲!X1456)</f>
        <v/>
      </c>
      <c r="T1456" s="10" t="str">
        <f>IF([1]节奏总纲!Y1456="","",[1]节奏总纲!Y1456)</f>
        <v/>
      </c>
      <c r="U1456" s="10" t="str">
        <f>IF([1]节奏总纲!Z1456="","",[1]节奏总纲!Z1456)</f>
        <v/>
      </c>
      <c r="V1456" s="10" t="str">
        <f>IF([1]节奏总纲!AA1456="","",[1]节奏总纲!AA1456)</f>
        <v/>
      </c>
      <c r="W1456" s="10" t="str">
        <f>IF([1]节奏总纲!AB1456="","",[1]节奏总纲!AB1456)</f>
        <v/>
      </c>
      <c r="X1456" s="10">
        <f>IF([1]节奏总纲!AC1456="","",[1]节奏总纲!AC1456)</f>
        <v>1453</v>
      </c>
      <c r="Y1456" s="10">
        <f>IF([1]节奏总纲!AD1456="","",[1]节奏总纲!AD1456)</f>
        <v>105.05623786877463</v>
      </c>
      <c r="Z1456" s="10">
        <f>IF([1]节奏总纲!AE1456="","",[1]节奏总纲!AE1456)</f>
        <v>107.33426094275696</v>
      </c>
      <c r="AA1456" s="10">
        <f>IF([1]节奏总纲!AF1456="","",[1]节奏总纲!AF1456)</f>
        <v>110.53995890560621</v>
      </c>
      <c r="AB1456" s="10">
        <f>IF([1]节奏总纲!AG1456="","",[1]节奏总纲!AG1456)</f>
        <v>115.44997804160819</v>
      </c>
      <c r="AC1456" s="10">
        <f>IF([1]节奏总纲!AH1456="","",[1]节奏总纲!AH1456)</f>
        <v>124.39561832135162</v>
      </c>
      <c r="AD1456" s="10" t="str">
        <f>IF([1]节奏总纲!AI1456="","",[1]节奏总纲!AI1456)</f>
        <v/>
      </c>
      <c r="AE1456" s="68" t="str">
        <f>IF([1]节奏总纲!AJ1456="","",[1]节奏总纲!AJ1456)</f>
        <v/>
      </c>
      <c r="AF1456" s="10" t="str">
        <f>IF([1]节奏总纲!AK1456="","",[1]节奏总纲!AK1456)</f>
        <v/>
      </c>
      <c r="AG1456" s="10" t="str">
        <f>IF([1]节奏总纲!AL1456="","",[1]节奏总纲!AL1456)</f>
        <v/>
      </c>
      <c r="AH1456" s="10" t="str">
        <f>IF([1]节奏总纲!AM1456="","",[1]节奏总纲!AM1456)</f>
        <v/>
      </c>
      <c r="AI1456" s="10" t="str">
        <f>IF([1]节奏总纲!AN1456="","",[1]节奏总纲!AN1456)</f>
        <v/>
      </c>
      <c r="AJ1456" s="10" t="str">
        <f>IF([1]节奏总纲!AO1456="","",[1]节奏总纲!AO1456)</f>
        <v/>
      </c>
      <c r="AK1456" s="10" t="str">
        <f>IF([1]节奏总纲!AP1456="","",[1]节奏总纲!AP1456)</f>
        <v/>
      </c>
      <c r="AL1456" s="10" t="str">
        <f>IF([1]节奏总纲!AQ1456="","",[1]节奏总纲!AQ1456)</f>
        <v/>
      </c>
      <c r="AM1456" s="10" t="str">
        <f>IF([1]节奏总纲!AR1456="","",[1]节奏总纲!AR1456)</f>
        <v/>
      </c>
      <c r="AN1456" s="10" t="str">
        <f>IF([1]节奏总纲!AS1456="","",[1]节奏总纲!AS1456)</f>
        <v/>
      </c>
      <c r="AO1456" s="10" t="str">
        <f>IF([1]节奏总纲!AT1456="","",[1]节奏总纲!AT1456)</f>
        <v/>
      </c>
      <c r="AP1456" s="10" t="str">
        <f>IF([1]节奏总纲!AU1456="","",[1]节奏总纲!AU1456)</f>
        <v/>
      </c>
      <c r="AQ1456" s="10" t="str">
        <f>IF([1]节奏总纲!AV1456="","",[1]节奏总纲!AV1456)</f>
        <v/>
      </c>
      <c r="AR1456" s="10" t="str">
        <f>IF([1]节奏总纲!AW1456="","",[1]节奏总纲!AW1456)</f>
        <v/>
      </c>
      <c r="AS1456" s="10" t="str">
        <f>IF([1]节奏总纲!AX1456="","",[1]节奏总纲!AX1456)</f>
        <v/>
      </c>
      <c r="AT1456" s="10" t="str">
        <f>IF([1]节奏总纲!AY1456="","",[1]节奏总纲!AY1456)</f>
        <v/>
      </c>
      <c r="AU1456" s="10">
        <f>IF([1]节奏总纲!AZ1456="","",[1]节奏总纲!AZ1456)</f>
        <v>1453</v>
      </c>
      <c r="AV1456" s="10">
        <f>IF([1]节奏总纲!BA1456="","",[1]节奏总纲!BA1456)</f>
        <v>56.134675743630467</v>
      </c>
      <c r="AW1456" s="10">
        <f>IF([1]节奏总纲!BB1456="","",[1]节奏总纲!BB1456)</f>
        <v>57.646209612958103</v>
      </c>
      <c r="AX1456" s="10">
        <f>IF([1]节奏总纲!BC1456="","",[1]节奏总纲!BC1456)</f>
        <v>59.60566253818935</v>
      </c>
      <c r="AY1456" s="10">
        <f>IF([1]节奏总纲!BD1456="","",[1]节奏总纲!BD1456)</f>
        <v>62.371554655633815</v>
      </c>
      <c r="AZ1456" s="10">
        <f>IF([1]节奏总纲!BE1456="","",[1]节奏总纲!BE1456)</f>
        <v>67.117060626596896</v>
      </c>
      <c r="BA1456" s="10" t="str">
        <f>IF([1]节奏总纲!BF1456="","",[1]节奏总纲!BF1456)</f>
        <v/>
      </c>
    </row>
    <row r="1457" spans="9:53" x14ac:dyDescent="0.15">
      <c r="I1457" s="10" t="str">
        <f>IF([1]节奏总纲!N1457="","",[1]节奏总纲!N1457)</f>
        <v/>
      </c>
      <c r="J1457" s="10" t="str">
        <f>IF([1]节奏总纲!O1457="","",[1]节奏总纲!O1457)</f>
        <v/>
      </c>
      <c r="K1457" s="10" t="str">
        <f>IF([1]节奏总纲!P1457="","",[1]节奏总纲!P1457)</f>
        <v/>
      </c>
      <c r="L1457" s="10" t="str">
        <f>IF([1]节奏总纲!Q1457="","",[1]节奏总纲!Q1457)</f>
        <v/>
      </c>
      <c r="M1457" s="10" t="str">
        <f>IF([1]节奏总纲!R1457="","",[1]节奏总纲!R1457)</f>
        <v/>
      </c>
      <c r="N1457" s="10" t="str">
        <f>IF([1]节奏总纲!S1457="","",[1]节奏总纲!S1457)</f>
        <v/>
      </c>
      <c r="O1457" s="10" t="str">
        <f>IF([1]节奏总纲!T1457="","",[1]节奏总纲!T1457)</f>
        <v/>
      </c>
      <c r="P1457" s="10" t="str">
        <f>IF([1]节奏总纲!U1457="","",[1]节奏总纲!U1457)</f>
        <v/>
      </c>
      <c r="Q1457" s="10" t="str">
        <f>IF([1]节奏总纲!V1457="","",[1]节奏总纲!V1457)</f>
        <v/>
      </c>
      <c r="R1457" s="10" t="str">
        <f>IF([1]节奏总纲!W1457="","",[1]节奏总纲!W1457)</f>
        <v/>
      </c>
      <c r="S1457" s="10" t="str">
        <f>IF([1]节奏总纲!X1457="","",[1]节奏总纲!X1457)</f>
        <v/>
      </c>
      <c r="T1457" s="10" t="str">
        <f>IF([1]节奏总纲!Y1457="","",[1]节奏总纲!Y1457)</f>
        <v/>
      </c>
      <c r="U1457" s="10" t="str">
        <f>IF([1]节奏总纲!Z1457="","",[1]节奏总纲!Z1457)</f>
        <v/>
      </c>
      <c r="V1457" s="10" t="str">
        <f>IF([1]节奏总纲!AA1457="","",[1]节奏总纲!AA1457)</f>
        <v/>
      </c>
      <c r="W1457" s="10" t="str">
        <f>IF([1]节奏总纲!AB1457="","",[1]节奏总纲!AB1457)</f>
        <v/>
      </c>
      <c r="X1457" s="10">
        <f>IF([1]节奏总纲!AC1457="","",[1]节奏总纲!AC1457)</f>
        <v>1454</v>
      </c>
      <c r="Y1457" s="10">
        <f>IF([1]节奏总纲!AD1457="","",[1]节奏总纲!AD1457)</f>
        <v>105.06585888943604</v>
      </c>
      <c r="Z1457" s="10">
        <f>IF([1]节奏总纲!AE1457="","",[1]节奏总纲!AE1457)</f>
        <v>107.34407416473267</v>
      </c>
      <c r="AA1457" s="10">
        <f>IF([1]节奏总纲!AF1457="","",[1]节奏总纲!AF1457)</f>
        <v>110.54964986443096</v>
      </c>
      <c r="AB1457" s="10">
        <f>IF([1]节奏总纲!AG1457="","",[1]节奏总纲!AG1457)</f>
        <v>115.45978583452802</v>
      </c>
      <c r="AC1457" s="10">
        <f>IF([1]节奏总纲!AH1457="","",[1]节奏总纲!AH1457)</f>
        <v>124.40624481081461</v>
      </c>
      <c r="AD1457" s="10" t="str">
        <f>IF([1]节奏总纲!AI1457="","",[1]节奏总纲!AI1457)</f>
        <v/>
      </c>
      <c r="AE1457" s="68" t="str">
        <f>IF([1]节奏总纲!AJ1457="","",[1]节奏总纲!AJ1457)</f>
        <v/>
      </c>
      <c r="AF1457" s="10" t="str">
        <f>IF([1]节奏总纲!AK1457="","",[1]节奏总纲!AK1457)</f>
        <v/>
      </c>
      <c r="AG1457" s="10" t="str">
        <f>IF([1]节奏总纲!AL1457="","",[1]节奏总纲!AL1457)</f>
        <v/>
      </c>
      <c r="AH1457" s="10" t="str">
        <f>IF([1]节奏总纲!AM1457="","",[1]节奏总纲!AM1457)</f>
        <v/>
      </c>
      <c r="AI1457" s="10" t="str">
        <f>IF([1]节奏总纲!AN1457="","",[1]节奏总纲!AN1457)</f>
        <v/>
      </c>
      <c r="AJ1457" s="10" t="str">
        <f>IF([1]节奏总纲!AO1457="","",[1]节奏总纲!AO1457)</f>
        <v/>
      </c>
      <c r="AK1457" s="10" t="str">
        <f>IF([1]节奏总纲!AP1457="","",[1]节奏总纲!AP1457)</f>
        <v/>
      </c>
      <c r="AL1457" s="10" t="str">
        <f>IF([1]节奏总纲!AQ1457="","",[1]节奏总纲!AQ1457)</f>
        <v/>
      </c>
      <c r="AM1457" s="10" t="str">
        <f>IF([1]节奏总纲!AR1457="","",[1]节奏总纲!AR1457)</f>
        <v/>
      </c>
      <c r="AN1457" s="10" t="str">
        <f>IF([1]节奏总纲!AS1457="","",[1]节奏总纲!AS1457)</f>
        <v/>
      </c>
      <c r="AO1457" s="10" t="str">
        <f>IF([1]节奏总纲!AT1457="","",[1]节奏总纲!AT1457)</f>
        <v/>
      </c>
      <c r="AP1457" s="10" t="str">
        <f>IF([1]节奏总纲!AU1457="","",[1]节奏总纲!AU1457)</f>
        <v/>
      </c>
      <c r="AQ1457" s="10" t="str">
        <f>IF([1]节奏总纲!AV1457="","",[1]节奏总纲!AV1457)</f>
        <v/>
      </c>
      <c r="AR1457" s="10" t="str">
        <f>IF([1]节奏总纲!AW1457="","",[1]节奏总纲!AW1457)</f>
        <v/>
      </c>
      <c r="AS1457" s="10" t="str">
        <f>IF([1]节奏总纲!AX1457="","",[1]节奏总纲!AX1457)</f>
        <v/>
      </c>
      <c r="AT1457" s="10" t="str">
        <f>IF([1]节奏总纲!AY1457="","",[1]节奏总纲!AY1457)</f>
        <v/>
      </c>
      <c r="AU1457" s="10">
        <f>IF([1]节奏总纲!AZ1457="","",[1]节奏总纲!AZ1457)</f>
        <v>1454</v>
      </c>
      <c r="AV1457" s="10">
        <f>IF([1]节奏总纲!BA1457="","",[1]节奏总纲!BA1457)</f>
        <v>56.139117293507084</v>
      </c>
      <c r="AW1457" s="10">
        <f>IF([1]节奏总纲!BB1457="","",[1]节奏总纲!BB1457)</f>
        <v>57.651005583046441</v>
      </c>
      <c r="AX1457" s="10">
        <f>IF([1]节奏总纲!BC1457="","",[1]节奏总纲!BC1457)</f>
        <v>59.61043515497375</v>
      </c>
      <c r="AY1457" s="10">
        <f>IF([1]节奏总纲!BD1457="","",[1]节奏总纲!BD1457)</f>
        <v>62.376172588718724</v>
      </c>
      <c r="AZ1457" s="10">
        <f>IF([1]节奏总纲!BE1457="","",[1]节奏总纲!BE1457)</f>
        <v>67.12151328763089</v>
      </c>
      <c r="BA1457" s="10" t="str">
        <f>IF([1]节奏总纲!BF1457="","",[1]节奏总纲!BF1457)</f>
        <v/>
      </c>
    </row>
    <row r="1458" spans="9:53" x14ac:dyDescent="0.15">
      <c r="I1458" s="10" t="str">
        <f>IF([1]节奏总纲!N1458="","",[1]节奏总纲!N1458)</f>
        <v/>
      </c>
      <c r="J1458" s="10" t="str">
        <f>IF([1]节奏总纲!O1458="","",[1]节奏总纲!O1458)</f>
        <v/>
      </c>
      <c r="K1458" s="10" t="str">
        <f>IF([1]节奏总纲!P1458="","",[1]节奏总纲!P1458)</f>
        <v/>
      </c>
      <c r="L1458" s="10" t="str">
        <f>IF([1]节奏总纲!Q1458="","",[1]节奏总纲!Q1458)</f>
        <v/>
      </c>
      <c r="M1458" s="10" t="str">
        <f>IF([1]节奏总纲!R1458="","",[1]节奏总纲!R1458)</f>
        <v/>
      </c>
      <c r="N1458" s="10" t="str">
        <f>IF([1]节奏总纲!S1458="","",[1]节奏总纲!S1458)</f>
        <v/>
      </c>
      <c r="O1458" s="10" t="str">
        <f>IF([1]节奏总纲!T1458="","",[1]节奏总纲!T1458)</f>
        <v/>
      </c>
      <c r="P1458" s="10" t="str">
        <f>IF([1]节奏总纲!U1458="","",[1]节奏总纲!U1458)</f>
        <v/>
      </c>
      <c r="Q1458" s="10" t="str">
        <f>IF([1]节奏总纲!V1458="","",[1]节奏总纲!V1458)</f>
        <v/>
      </c>
      <c r="R1458" s="10" t="str">
        <f>IF([1]节奏总纲!W1458="","",[1]节奏总纲!W1458)</f>
        <v/>
      </c>
      <c r="S1458" s="10" t="str">
        <f>IF([1]节奏总纲!X1458="","",[1]节奏总纲!X1458)</f>
        <v/>
      </c>
      <c r="T1458" s="10" t="str">
        <f>IF([1]节奏总纲!Y1458="","",[1]节奏总纲!Y1458)</f>
        <v/>
      </c>
      <c r="U1458" s="10" t="str">
        <f>IF([1]节奏总纲!Z1458="","",[1]节奏总纲!Z1458)</f>
        <v/>
      </c>
      <c r="V1458" s="10" t="str">
        <f>IF([1]节奏总纲!AA1458="","",[1]节奏总纲!AA1458)</f>
        <v/>
      </c>
      <c r="W1458" s="10" t="str">
        <f>IF([1]节奏总纲!AB1458="","",[1]节奏总纲!AB1458)</f>
        <v/>
      </c>
      <c r="X1458" s="10">
        <f>IF([1]节奏总纲!AC1458="","",[1]节奏总纲!AC1458)</f>
        <v>1455</v>
      </c>
      <c r="Y1458" s="10">
        <f>IF([1]节奏总纲!AD1458="","",[1]节奏总纲!AD1458)</f>
        <v>105.07547991009746</v>
      </c>
      <c r="Z1458" s="10">
        <f>IF([1]节奏总纲!AE1458="","",[1]节奏总纲!AE1458)</f>
        <v>107.35388738670838</v>
      </c>
      <c r="AA1458" s="10">
        <f>IF([1]节奏总纲!AF1458="","",[1]节奏总纲!AF1458)</f>
        <v>110.55934082325572</v>
      </c>
      <c r="AB1458" s="10">
        <f>IF([1]节奏总纲!AG1458="","",[1]节奏总纲!AG1458)</f>
        <v>115.46959362744786</v>
      </c>
      <c r="AC1458" s="10">
        <f>IF([1]节奏总纲!AH1458="","",[1]节奏总纲!AH1458)</f>
        <v>124.41687130027759</v>
      </c>
      <c r="AD1458" s="10" t="str">
        <f>IF([1]节奏总纲!AI1458="","",[1]节奏总纲!AI1458)</f>
        <v/>
      </c>
      <c r="AE1458" s="68" t="str">
        <f>IF([1]节奏总纲!AJ1458="","",[1]节奏总纲!AJ1458)</f>
        <v/>
      </c>
      <c r="AF1458" s="10" t="str">
        <f>IF([1]节奏总纲!AK1458="","",[1]节奏总纲!AK1458)</f>
        <v/>
      </c>
      <c r="AG1458" s="10" t="str">
        <f>IF([1]节奏总纲!AL1458="","",[1]节奏总纲!AL1458)</f>
        <v/>
      </c>
      <c r="AH1458" s="10" t="str">
        <f>IF([1]节奏总纲!AM1458="","",[1]节奏总纲!AM1458)</f>
        <v/>
      </c>
      <c r="AI1458" s="10" t="str">
        <f>IF([1]节奏总纲!AN1458="","",[1]节奏总纲!AN1458)</f>
        <v/>
      </c>
      <c r="AJ1458" s="10" t="str">
        <f>IF([1]节奏总纲!AO1458="","",[1]节奏总纲!AO1458)</f>
        <v/>
      </c>
      <c r="AK1458" s="10" t="str">
        <f>IF([1]节奏总纲!AP1458="","",[1]节奏总纲!AP1458)</f>
        <v/>
      </c>
      <c r="AL1458" s="10" t="str">
        <f>IF([1]节奏总纲!AQ1458="","",[1]节奏总纲!AQ1458)</f>
        <v/>
      </c>
      <c r="AM1458" s="10" t="str">
        <f>IF([1]节奏总纲!AR1458="","",[1]节奏总纲!AR1458)</f>
        <v/>
      </c>
      <c r="AN1458" s="10" t="str">
        <f>IF([1]节奏总纲!AS1458="","",[1]节奏总纲!AS1458)</f>
        <v/>
      </c>
      <c r="AO1458" s="10" t="str">
        <f>IF([1]节奏总纲!AT1458="","",[1]节奏总纲!AT1458)</f>
        <v/>
      </c>
      <c r="AP1458" s="10" t="str">
        <f>IF([1]节奏总纲!AU1458="","",[1]节奏总纲!AU1458)</f>
        <v/>
      </c>
      <c r="AQ1458" s="10" t="str">
        <f>IF([1]节奏总纲!AV1458="","",[1]节奏总纲!AV1458)</f>
        <v/>
      </c>
      <c r="AR1458" s="10" t="str">
        <f>IF([1]节奏总纲!AW1458="","",[1]节奏总纲!AW1458)</f>
        <v/>
      </c>
      <c r="AS1458" s="10" t="str">
        <f>IF([1]节奏总纲!AX1458="","",[1]节奏总纲!AX1458)</f>
        <v/>
      </c>
      <c r="AT1458" s="10" t="str">
        <f>IF([1]节奏总纲!AY1458="","",[1]节奏总纲!AY1458)</f>
        <v/>
      </c>
      <c r="AU1458" s="10">
        <f>IF([1]节奏总纲!AZ1458="","",[1]节奏总纲!AZ1458)</f>
        <v>1455</v>
      </c>
      <c r="AV1458" s="10">
        <f>IF([1]节奏总纲!BA1458="","",[1]节奏总纲!BA1458)</f>
        <v>56.143558843383708</v>
      </c>
      <c r="AW1458" s="10">
        <f>IF([1]节奏总纲!BB1458="","",[1]节奏总纲!BB1458)</f>
        <v>57.655801553134786</v>
      </c>
      <c r="AX1458" s="10">
        <f>IF([1]节奏总纲!BC1458="","",[1]节奏总纲!BC1458)</f>
        <v>59.615207771758143</v>
      </c>
      <c r="AY1458" s="10">
        <f>IF([1]节奏总纲!BD1458="","",[1]节奏总纲!BD1458)</f>
        <v>62.38079052180364</v>
      </c>
      <c r="AZ1458" s="10">
        <f>IF([1]节奏总纲!BE1458="","",[1]节奏总纲!BE1458)</f>
        <v>67.125965948664884</v>
      </c>
      <c r="BA1458" s="10" t="str">
        <f>IF([1]节奏总纲!BF1458="","",[1]节奏总纲!BF1458)</f>
        <v/>
      </c>
    </row>
    <row r="1459" spans="9:53" x14ac:dyDescent="0.15">
      <c r="I1459" s="10" t="str">
        <f>IF([1]节奏总纲!N1459="","",[1]节奏总纲!N1459)</f>
        <v/>
      </c>
      <c r="J1459" s="10" t="str">
        <f>IF([1]节奏总纲!O1459="","",[1]节奏总纲!O1459)</f>
        <v/>
      </c>
      <c r="K1459" s="10" t="str">
        <f>IF([1]节奏总纲!P1459="","",[1]节奏总纲!P1459)</f>
        <v/>
      </c>
      <c r="L1459" s="10" t="str">
        <f>IF([1]节奏总纲!Q1459="","",[1]节奏总纲!Q1459)</f>
        <v/>
      </c>
      <c r="M1459" s="10" t="str">
        <f>IF([1]节奏总纲!R1459="","",[1]节奏总纲!R1459)</f>
        <v/>
      </c>
      <c r="N1459" s="10" t="str">
        <f>IF([1]节奏总纲!S1459="","",[1]节奏总纲!S1459)</f>
        <v/>
      </c>
      <c r="O1459" s="10" t="str">
        <f>IF([1]节奏总纲!T1459="","",[1]节奏总纲!T1459)</f>
        <v/>
      </c>
      <c r="P1459" s="10" t="str">
        <f>IF([1]节奏总纲!U1459="","",[1]节奏总纲!U1459)</f>
        <v/>
      </c>
      <c r="Q1459" s="10" t="str">
        <f>IF([1]节奏总纲!V1459="","",[1]节奏总纲!V1459)</f>
        <v/>
      </c>
      <c r="R1459" s="10" t="str">
        <f>IF([1]节奏总纲!W1459="","",[1]节奏总纲!W1459)</f>
        <v/>
      </c>
      <c r="S1459" s="10" t="str">
        <f>IF([1]节奏总纲!X1459="","",[1]节奏总纲!X1459)</f>
        <v/>
      </c>
      <c r="T1459" s="10" t="str">
        <f>IF([1]节奏总纲!Y1459="","",[1]节奏总纲!Y1459)</f>
        <v/>
      </c>
      <c r="U1459" s="10" t="str">
        <f>IF([1]节奏总纲!Z1459="","",[1]节奏总纲!Z1459)</f>
        <v/>
      </c>
      <c r="V1459" s="10" t="str">
        <f>IF([1]节奏总纲!AA1459="","",[1]节奏总纲!AA1459)</f>
        <v/>
      </c>
      <c r="W1459" s="10" t="str">
        <f>IF([1]节奏总纲!AB1459="","",[1]节奏总纲!AB1459)</f>
        <v/>
      </c>
      <c r="X1459" s="10">
        <f>IF([1]节奏总纲!AC1459="","",[1]节奏总纲!AC1459)</f>
        <v>1456</v>
      </c>
      <c r="Y1459" s="10">
        <f>IF([1]节奏总纲!AD1459="","",[1]节奏总纲!AD1459)</f>
        <v>105.08510093075886</v>
      </c>
      <c r="Z1459" s="10">
        <f>IF([1]节奏总纲!AE1459="","",[1]节奏总纲!AE1459)</f>
        <v>107.3637006086841</v>
      </c>
      <c r="AA1459" s="10">
        <f>IF([1]节奏总纲!AF1459="","",[1]节奏总纲!AF1459)</f>
        <v>110.56903178208049</v>
      </c>
      <c r="AB1459" s="10">
        <f>IF([1]节奏总纲!AG1459="","",[1]节奏总纲!AG1459)</f>
        <v>115.47940142036769</v>
      </c>
      <c r="AC1459" s="10">
        <f>IF([1]节奏总纲!AH1459="","",[1]节奏总纲!AH1459)</f>
        <v>124.42749778974058</v>
      </c>
      <c r="AD1459" s="10" t="str">
        <f>IF([1]节奏总纲!AI1459="","",[1]节奏总纲!AI1459)</f>
        <v/>
      </c>
      <c r="AE1459" s="68" t="str">
        <f>IF([1]节奏总纲!AJ1459="","",[1]节奏总纲!AJ1459)</f>
        <v/>
      </c>
      <c r="AF1459" s="10" t="str">
        <f>IF([1]节奏总纲!AK1459="","",[1]节奏总纲!AK1459)</f>
        <v/>
      </c>
      <c r="AG1459" s="10" t="str">
        <f>IF([1]节奏总纲!AL1459="","",[1]节奏总纲!AL1459)</f>
        <v/>
      </c>
      <c r="AH1459" s="10" t="str">
        <f>IF([1]节奏总纲!AM1459="","",[1]节奏总纲!AM1459)</f>
        <v/>
      </c>
      <c r="AI1459" s="10" t="str">
        <f>IF([1]节奏总纲!AN1459="","",[1]节奏总纲!AN1459)</f>
        <v/>
      </c>
      <c r="AJ1459" s="10" t="str">
        <f>IF([1]节奏总纲!AO1459="","",[1]节奏总纲!AO1459)</f>
        <v/>
      </c>
      <c r="AK1459" s="10" t="str">
        <f>IF([1]节奏总纲!AP1459="","",[1]节奏总纲!AP1459)</f>
        <v/>
      </c>
      <c r="AL1459" s="10" t="str">
        <f>IF([1]节奏总纲!AQ1459="","",[1]节奏总纲!AQ1459)</f>
        <v/>
      </c>
      <c r="AM1459" s="10" t="str">
        <f>IF([1]节奏总纲!AR1459="","",[1]节奏总纲!AR1459)</f>
        <v/>
      </c>
      <c r="AN1459" s="10" t="str">
        <f>IF([1]节奏总纲!AS1459="","",[1]节奏总纲!AS1459)</f>
        <v/>
      </c>
      <c r="AO1459" s="10" t="str">
        <f>IF([1]节奏总纲!AT1459="","",[1]节奏总纲!AT1459)</f>
        <v/>
      </c>
      <c r="AP1459" s="10" t="str">
        <f>IF([1]节奏总纲!AU1459="","",[1]节奏总纲!AU1459)</f>
        <v/>
      </c>
      <c r="AQ1459" s="10" t="str">
        <f>IF([1]节奏总纲!AV1459="","",[1]节奏总纲!AV1459)</f>
        <v/>
      </c>
      <c r="AR1459" s="10" t="str">
        <f>IF([1]节奏总纲!AW1459="","",[1]节奏总纲!AW1459)</f>
        <v/>
      </c>
      <c r="AS1459" s="10" t="str">
        <f>IF([1]节奏总纲!AX1459="","",[1]节奏总纲!AX1459)</f>
        <v/>
      </c>
      <c r="AT1459" s="10" t="str">
        <f>IF([1]节奏总纲!AY1459="","",[1]节奏总纲!AY1459)</f>
        <v/>
      </c>
      <c r="AU1459" s="10">
        <f>IF([1]节奏总纲!AZ1459="","",[1]节奏总纲!AZ1459)</f>
        <v>1456</v>
      </c>
      <c r="AV1459" s="10">
        <f>IF([1]节奏总纲!BA1459="","",[1]节奏总纲!BA1459)</f>
        <v>56.148000393260332</v>
      </c>
      <c r="AW1459" s="10">
        <f>IF([1]节奏总纲!BB1459="","",[1]节奏总纲!BB1459)</f>
        <v>57.660597523223124</v>
      </c>
      <c r="AX1459" s="10">
        <f>IF([1]节奏总纲!BC1459="","",[1]节奏总纲!BC1459)</f>
        <v>59.619980388542537</v>
      </c>
      <c r="AY1459" s="10">
        <f>IF([1]节奏总纲!BD1459="","",[1]节奏总纲!BD1459)</f>
        <v>62.385408454888548</v>
      </c>
      <c r="AZ1459" s="10">
        <f>IF([1]节奏总纲!BE1459="","",[1]节奏总纲!BE1459)</f>
        <v>67.130418609698879</v>
      </c>
      <c r="BA1459" s="10" t="str">
        <f>IF([1]节奏总纲!BF1459="","",[1]节奏总纲!BF1459)</f>
        <v/>
      </c>
    </row>
    <row r="1460" spans="9:53" x14ac:dyDescent="0.15">
      <c r="I1460" s="10" t="str">
        <f>IF([1]节奏总纲!N1460="","",[1]节奏总纲!N1460)</f>
        <v/>
      </c>
      <c r="J1460" s="10" t="str">
        <f>IF([1]节奏总纲!O1460="","",[1]节奏总纲!O1460)</f>
        <v/>
      </c>
      <c r="K1460" s="10" t="str">
        <f>IF([1]节奏总纲!P1460="","",[1]节奏总纲!P1460)</f>
        <v/>
      </c>
      <c r="L1460" s="10" t="str">
        <f>IF([1]节奏总纲!Q1460="","",[1]节奏总纲!Q1460)</f>
        <v/>
      </c>
      <c r="M1460" s="10" t="str">
        <f>IF([1]节奏总纲!R1460="","",[1]节奏总纲!R1460)</f>
        <v/>
      </c>
      <c r="N1460" s="10" t="str">
        <f>IF([1]节奏总纲!S1460="","",[1]节奏总纲!S1460)</f>
        <v/>
      </c>
      <c r="O1460" s="10" t="str">
        <f>IF([1]节奏总纲!T1460="","",[1]节奏总纲!T1460)</f>
        <v/>
      </c>
      <c r="P1460" s="10" t="str">
        <f>IF([1]节奏总纲!U1460="","",[1]节奏总纲!U1460)</f>
        <v/>
      </c>
      <c r="Q1460" s="10" t="str">
        <f>IF([1]节奏总纲!V1460="","",[1]节奏总纲!V1460)</f>
        <v/>
      </c>
      <c r="R1460" s="10" t="str">
        <f>IF([1]节奏总纲!W1460="","",[1]节奏总纲!W1460)</f>
        <v/>
      </c>
      <c r="S1460" s="10" t="str">
        <f>IF([1]节奏总纲!X1460="","",[1]节奏总纲!X1460)</f>
        <v/>
      </c>
      <c r="T1460" s="10" t="str">
        <f>IF([1]节奏总纲!Y1460="","",[1]节奏总纲!Y1460)</f>
        <v/>
      </c>
      <c r="U1460" s="10" t="str">
        <f>IF([1]节奏总纲!Z1460="","",[1]节奏总纲!Z1460)</f>
        <v/>
      </c>
      <c r="V1460" s="10" t="str">
        <f>IF([1]节奏总纲!AA1460="","",[1]节奏总纲!AA1460)</f>
        <v/>
      </c>
      <c r="W1460" s="10" t="str">
        <f>IF([1]节奏总纲!AB1460="","",[1]节奏总纲!AB1460)</f>
        <v/>
      </c>
      <c r="X1460" s="10">
        <f>IF([1]节奏总纲!AC1460="","",[1]节奏总纲!AC1460)</f>
        <v>1457</v>
      </c>
      <c r="Y1460" s="10">
        <f>IF([1]节奏总纲!AD1460="","",[1]节奏总纲!AD1460)</f>
        <v>105.09472195142027</v>
      </c>
      <c r="Z1460" s="10">
        <f>IF([1]节奏总纲!AE1460="","",[1]节奏总纲!AE1460)</f>
        <v>107.37351383065982</v>
      </c>
      <c r="AA1460" s="10">
        <f>IF([1]节奏总纲!AF1460="","",[1]节奏总纲!AF1460)</f>
        <v>110.57872274090525</v>
      </c>
      <c r="AB1460" s="10">
        <f>IF([1]节奏总纲!AG1460="","",[1]节奏总纲!AG1460)</f>
        <v>115.48920921328754</v>
      </c>
      <c r="AC1460" s="10">
        <f>IF([1]节奏总纲!AH1460="","",[1]节奏总纲!AH1460)</f>
        <v>124.43812427920358</v>
      </c>
      <c r="AD1460" s="10" t="str">
        <f>IF([1]节奏总纲!AI1460="","",[1]节奏总纲!AI1460)</f>
        <v/>
      </c>
      <c r="AE1460" s="68" t="str">
        <f>IF([1]节奏总纲!AJ1460="","",[1]节奏总纲!AJ1460)</f>
        <v/>
      </c>
      <c r="AF1460" s="10" t="str">
        <f>IF([1]节奏总纲!AK1460="","",[1]节奏总纲!AK1460)</f>
        <v/>
      </c>
      <c r="AG1460" s="10" t="str">
        <f>IF([1]节奏总纲!AL1460="","",[1]节奏总纲!AL1460)</f>
        <v/>
      </c>
      <c r="AH1460" s="10" t="str">
        <f>IF([1]节奏总纲!AM1460="","",[1]节奏总纲!AM1460)</f>
        <v/>
      </c>
      <c r="AI1460" s="10" t="str">
        <f>IF([1]节奏总纲!AN1460="","",[1]节奏总纲!AN1460)</f>
        <v/>
      </c>
      <c r="AJ1460" s="10" t="str">
        <f>IF([1]节奏总纲!AO1460="","",[1]节奏总纲!AO1460)</f>
        <v/>
      </c>
      <c r="AK1460" s="10" t="str">
        <f>IF([1]节奏总纲!AP1460="","",[1]节奏总纲!AP1460)</f>
        <v/>
      </c>
      <c r="AL1460" s="10" t="str">
        <f>IF([1]节奏总纲!AQ1460="","",[1]节奏总纲!AQ1460)</f>
        <v/>
      </c>
      <c r="AM1460" s="10" t="str">
        <f>IF([1]节奏总纲!AR1460="","",[1]节奏总纲!AR1460)</f>
        <v/>
      </c>
      <c r="AN1460" s="10" t="str">
        <f>IF([1]节奏总纲!AS1460="","",[1]节奏总纲!AS1460)</f>
        <v/>
      </c>
      <c r="AO1460" s="10" t="str">
        <f>IF([1]节奏总纲!AT1460="","",[1]节奏总纲!AT1460)</f>
        <v/>
      </c>
      <c r="AP1460" s="10" t="str">
        <f>IF([1]节奏总纲!AU1460="","",[1]节奏总纲!AU1460)</f>
        <v/>
      </c>
      <c r="AQ1460" s="10" t="str">
        <f>IF([1]节奏总纲!AV1460="","",[1]节奏总纲!AV1460)</f>
        <v/>
      </c>
      <c r="AR1460" s="10" t="str">
        <f>IF([1]节奏总纲!AW1460="","",[1]节奏总纲!AW1460)</f>
        <v/>
      </c>
      <c r="AS1460" s="10" t="str">
        <f>IF([1]节奏总纲!AX1460="","",[1]节奏总纲!AX1460)</f>
        <v/>
      </c>
      <c r="AT1460" s="10" t="str">
        <f>IF([1]节奏总纲!AY1460="","",[1]节奏总纲!AY1460)</f>
        <v/>
      </c>
      <c r="AU1460" s="10">
        <f>IF([1]节奏总纲!AZ1460="","",[1]节奏总纲!AZ1460)</f>
        <v>1457</v>
      </c>
      <c r="AV1460" s="10">
        <f>IF([1]节奏总纲!BA1460="","",[1]节奏总纲!BA1460)</f>
        <v>56.152441943136949</v>
      </c>
      <c r="AW1460" s="10">
        <f>IF([1]节奏总纲!BB1460="","",[1]节奏总纲!BB1460)</f>
        <v>57.66539349331147</v>
      </c>
      <c r="AX1460" s="10">
        <f>IF([1]节奏总纲!BC1460="","",[1]节奏总纲!BC1460)</f>
        <v>59.62475300532693</v>
      </c>
      <c r="AY1460" s="10">
        <f>IF([1]节奏总纲!BD1460="","",[1]节奏总纲!BD1460)</f>
        <v>62.390026387973457</v>
      </c>
      <c r="AZ1460" s="10">
        <f>IF([1]节奏总纲!BE1460="","",[1]节奏总纲!BE1460)</f>
        <v>67.134871270732873</v>
      </c>
      <c r="BA1460" s="10" t="str">
        <f>IF([1]节奏总纲!BF1460="","",[1]节奏总纲!BF1460)</f>
        <v/>
      </c>
    </row>
    <row r="1461" spans="9:53" x14ac:dyDescent="0.15">
      <c r="I1461" s="10" t="str">
        <f>IF([1]节奏总纲!N1461="","",[1]节奏总纲!N1461)</f>
        <v/>
      </c>
      <c r="J1461" s="10" t="str">
        <f>IF([1]节奏总纲!O1461="","",[1]节奏总纲!O1461)</f>
        <v/>
      </c>
      <c r="K1461" s="10" t="str">
        <f>IF([1]节奏总纲!P1461="","",[1]节奏总纲!P1461)</f>
        <v/>
      </c>
      <c r="L1461" s="10" t="str">
        <f>IF([1]节奏总纲!Q1461="","",[1]节奏总纲!Q1461)</f>
        <v/>
      </c>
      <c r="M1461" s="10" t="str">
        <f>IF([1]节奏总纲!R1461="","",[1]节奏总纲!R1461)</f>
        <v/>
      </c>
      <c r="N1461" s="10" t="str">
        <f>IF([1]节奏总纲!S1461="","",[1]节奏总纲!S1461)</f>
        <v/>
      </c>
      <c r="O1461" s="10" t="str">
        <f>IF([1]节奏总纲!T1461="","",[1]节奏总纲!T1461)</f>
        <v/>
      </c>
      <c r="P1461" s="10" t="str">
        <f>IF([1]节奏总纲!U1461="","",[1]节奏总纲!U1461)</f>
        <v/>
      </c>
      <c r="Q1461" s="10" t="str">
        <f>IF([1]节奏总纲!V1461="","",[1]节奏总纲!V1461)</f>
        <v/>
      </c>
      <c r="R1461" s="10" t="str">
        <f>IF([1]节奏总纲!W1461="","",[1]节奏总纲!W1461)</f>
        <v/>
      </c>
      <c r="S1461" s="10" t="str">
        <f>IF([1]节奏总纲!X1461="","",[1]节奏总纲!X1461)</f>
        <v/>
      </c>
      <c r="T1461" s="10" t="str">
        <f>IF([1]节奏总纲!Y1461="","",[1]节奏总纲!Y1461)</f>
        <v/>
      </c>
      <c r="U1461" s="10" t="str">
        <f>IF([1]节奏总纲!Z1461="","",[1]节奏总纲!Z1461)</f>
        <v/>
      </c>
      <c r="V1461" s="10" t="str">
        <f>IF([1]节奏总纲!AA1461="","",[1]节奏总纲!AA1461)</f>
        <v/>
      </c>
      <c r="W1461" s="10" t="str">
        <f>IF([1]节奏总纲!AB1461="","",[1]节奏总纲!AB1461)</f>
        <v/>
      </c>
      <c r="X1461" s="10">
        <f>IF([1]节奏总纲!AC1461="","",[1]节奏总纲!AC1461)</f>
        <v>1458</v>
      </c>
      <c r="Y1461" s="10">
        <f>IF([1]节奏总纲!AD1461="","",[1]节奏总纲!AD1461)</f>
        <v>105.10434297208168</v>
      </c>
      <c r="Z1461" s="10">
        <f>IF([1]节奏总纲!AE1461="","",[1]节奏总纲!AE1461)</f>
        <v>107.38332705263554</v>
      </c>
      <c r="AA1461" s="10">
        <f>IF([1]节奏总纲!AF1461="","",[1]节奏总纲!AF1461)</f>
        <v>110.58841369973001</v>
      </c>
      <c r="AB1461" s="10">
        <f>IF([1]节奏总纲!AG1461="","",[1]节奏总纲!AG1461)</f>
        <v>115.49901700620737</v>
      </c>
      <c r="AC1461" s="10">
        <f>IF([1]节奏总纲!AH1461="","",[1]节奏总纲!AH1461)</f>
        <v>124.44875076866657</v>
      </c>
      <c r="AD1461" s="10" t="str">
        <f>IF([1]节奏总纲!AI1461="","",[1]节奏总纲!AI1461)</f>
        <v/>
      </c>
      <c r="AE1461" s="68" t="str">
        <f>IF([1]节奏总纲!AJ1461="","",[1]节奏总纲!AJ1461)</f>
        <v/>
      </c>
      <c r="AF1461" s="10" t="str">
        <f>IF([1]节奏总纲!AK1461="","",[1]节奏总纲!AK1461)</f>
        <v/>
      </c>
      <c r="AG1461" s="10" t="str">
        <f>IF([1]节奏总纲!AL1461="","",[1]节奏总纲!AL1461)</f>
        <v/>
      </c>
      <c r="AH1461" s="10" t="str">
        <f>IF([1]节奏总纲!AM1461="","",[1]节奏总纲!AM1461)</f>
        <v/>
      </c>
      <c r="AI1461" s="10" t="str">
        <f>IF([1]节奏总纲!AN1461="","",[1]节奏总纲!AN1461)</f>
        <v/>
      </c>
      <c r="AJ1461" s="10" t="str">
        <f>IF([1]节奏总纲!AO1461="","",[1]节奏总纲!AO1461)</f>
        <v/>
      </c>
      <c r="AK1461" s="10" t="str">
        <f>IF([1]节奏总纲!AP1461="","",[1]节奏总纲!AP1461)</f>
        <v/>
      </c>
      <c r="AL1461" s="10" t="str">
        <f>IF([1]节奏总纲!AQ1461="","",[1]节奏总纲!AQ1461)</f>
        <v/>
      </c>
      <c r="AM1461" s="10" t="str">
        <f>IF([1]节奏总纲!AR1461="","",[1]节奏总纲!AR1461)</f>
        <v/>
      </c>
      <c r="AN1461" s="10" t="str">
        <f>IF([1]节奏总纲!AS1461="","",[1]节奏总纲!AS1461)</f>
        <v/>
      </c>
      <c r="AO1461" s="10" t="str">
        <f>IF([1]节奏总纲!AT1461="","",[1]节奏总纲!AT1461)</f>
        <v/>
      </c>
      <c r="AP1461" s="10" t="str">
        <f>IF([1]节奏总纲!AU1461="","",[1]节奏总纲!AU1461)</f>
        <v/>
      </c>
      <c r="AQ1461" s="10" t="str">
        <f>IF([1]节奏总纲!AV1461="","",[1]节奏总纲!AV1461)</f>
        <v/>
      </c>
      <c r="AR1461" s="10" t="str">
        <f>IF([1]节奏总纲!AW1461="","",[1]节奏总纲!AW1461)</f>
        <v/>
      </c>
      <c r="AS1461" s="10" t="str">
        <f>IF([1]节奏总纲!AX1461="","",[1]节奏总纲!AX1461)</f>
        <v/>
      </c>
      <c r="AT1461" s="10" t="str">
        <f>IF([1]节奏总纲!AY1461="","",[1]节奏总纲!AY1461)</f>
        <v/>
      </c>
      <c r="AU1461" s="10">
        <f>IF([1]节奏总纲!AZ1461="","",[1]节奏总纲!AZ1461)</f>
        <v>1458</v>
      </c>
      <c r="AV1461" s="10">
        <f>IF([1]节奏总纲!BA1461="","",[1]节奏总纲!BA1461)</f>
        <v>56.156883493013574</v>
      </c>
      <c r="AW1461" s="10">
        <f>IF([1]节奏总纲!BB1461="","",[1]节奏总纲!BB1461)</f>
        <v>57.670189463399808</v>
      </c>
      <c r="AX1461" s="10">
        <f>IF([1]节奏总纲!BC1461="","",[1]节奏总纲!BC1461)</f>
        <v>59.629525622111331</v>
      </c>
      <c r="AY1461" s="10">
        <f>IF([1]节奏总纲!BD1461="","",[1]节奏总纲!BD1461)</f>
        <v>62.394644321058365</v>
      </c>
      <c r="AZ1461" s="10">
        <f>IF([1]节奏总纲!BE1461="","",[1]节奏总纲!BE1461)</f>
        <v>67.139323931766867</v>
      </c>
      <c r="BA1461" s="10" t="str">
        <f>IF([1]节奏总纲!BF1461="","",[1]节奏总纲!BF1461)</f>
        <v/>
      </c>
    </row>
    <row r="1462" spans="9:53" x14ac:dyDescent="0.15">
      <c r="I1462" s="10" t="str">
        <f>IF([1]节奏总纲!N1462="","",[1]节奏总纲!N1462)</f>
        <v/>
      </c>
      <c r="J1462" s="10" t="str">
        <f>IF([1]节奏总纲!O1462="","",[1]节奏总纲!O1462)</f>
        <v/>
      </c>
      <c r="K1462" s="10" t="str">
        <f>IF([1]节奏总纲!P1462="","",[1]节奏总纲!P1462)</f>
        <v/>
      </c>
      <c r="L1462" s="10" t="str">
        <f>IF([1]节奏总纲!Q1462="","",[1]节奏总纲!Q1462)</f>
        <v/>
      </c>
      <c r="M1462" s="10" t="str">
        <f>IF([1]节奏总纲!R1462="","",[1]节奏总纲!R1462)</f>
        <v/>
      </c>
      <c r="N1462" s="10" t="str">
        <f>IF([1]节奏总纲!S1462="","",[1]节奏总纲!S1462)</f>
        <v/>
      </c>
      <c r="O1462" s="10" t="str">
        <f>IF([1]节奏总纲!T1462="","",[1]节奏总纲!T1462)</f>
        <v/>
      </c>
      <c r="P1462" s="10" t="str">
        <f>IF([1]节奏总纲!U1462="","",[1]节奏总纲!U1462)</f>
        <v/>
      </c>
      <c r="Q1462" s="10" t="str">
        <f>IF([1]节奏总纲!V1462="","",[1]节奏总纲!V1462)</f>
        <v/>
      </c>
      <c r="R1462" s="10" t="str">
        <f>IF([1]节奏总纲!W1462="","",[1]节奏总纲!W1462)</f>
        <v/>
      </c>
      <c r="S1462" s="10" t="str">
        <f>IF([1]节奏总纲!X1462="","",[1]节奏总纲!X1462)</f>
        <v/>
      </c>
      <c r="T1462" s="10" t="str">
        <f>IF([1]节奏总纲!Y1462="","",[1]节奏总纲!Y1462)</f>
        <v/>
      </c>
      <c r="U1462" s="10" t="str">
        <f>IF([1]节奏总纲!Z1462="","",[1]节奏总纲!Z1462)</f>
        <v/>
      </c>
      <c r="V1462" s="10" t="str">
        <f>IF([1]节奏总纲!AA1462="","",[1]节奏总纲!AA1462)</f>
        <v/>
      </c>
      <c r="W1462" s="10" t="str">
        <f>IF([1]节奏总纲!AB1462="","",[1]节奏总纲!AB1462)</f>
        <v/>
      </c>
      <c r="X1462" s="10">
        <f>IF([1]节奏总纲!AC1462="","",[1]节奏总纲!AC1462)</f>
        <v>1459</v>
      </c>
      <c r="Y1462" s="10">
        <f>IF([1]节奏总纲!AD1462="","",[1]节奏总纲!AD1462)</f>
        <v>105.11396399274308</v>
      </c>
      <c r="Z1462" s="10">
        <f>IF([1]节奏总纲!AE1462="","",[1]节奏总纲!AE1462)</f>
        <v>107.39314027461124</v>
      </c>
      <c r="AA1462" s="10">
        <f>IF([1]节奏总纲!AF1462="","",[1]节奏总纲!AF1462)</f>
        <v>110.59810465855476</v>
      </c>
      <c r="AB1462" s="10">
        <f>IF([1]节奏总纲!AG1462="","",[1]节奏总纲!AG1462)</f>
        <v>115.50882479912721</v>
      </c>
      <c r="AC1462" s="10">
        <f>IF([1]节奏总纲!AH1462="","",[1]节奏总纲!AH1462)</f>
        <v>124.45937725812955</v>
      </c>
      <c r="AD1462" s="10" t="str">
        <f>IF([1]节奏总纲!AI1462="","",[1]节奏总纲!AI1462)</f>
        <v/>
      </c>
      <c r="AE1462" s="68" t="str">
        <f>IF([1]节奏总纲!AJ1462="","",[1]节奏总纲!AJ1462)</f>
        <v/>
      </c>
      <c r="AF1462" s="10" t="str">
        <f>IF([1]节奏总纲!AK1462="","",[1]节奏总纲!AK1462)</f>
        <v/>
      </c>
      <c r="AG1462" s="10" t="str">
        <f>IF([1]节奏总纲!AL1462="","",[1]节奏总纲!AL1462)</f>
        <v/>
      </c>
      <c r="AH1462" s="10" t="str">
        <f>IF([1]节奏总纲!AM1462="","",[1]节奏总纲!AM1462)</f>
        <v/>
      </c>
      <c r="AI1462" s="10" t="str">
        <f>IF([1]节奏总纲!AN1462="","",[1]节奏总纲!AN1462)</f>
        <v/>
      </c>
      <c r="AJ1462" s="10" t="str">
        <f>IF([1]节奏总纲!AO1462="","",[1]节奏总纲!AO1462)</f>
        <v/>
      </c>
      <c r="AK1462" s="10" t="str">
        <f>IF([1]节奏总纲!AP1462="","",[1]节奏总纲!AP1462)</f>
        <v/>
      </c>
      <c r="AL1462" s="10" t="str">
        <f>IF([1]节奏总纲!AQ1462="","",[1]节奏总纲!AQ1462)</f>
        <v/>
      </c>
      <c r="AM1462" s="10" t="str">
        <f>IF([1]节奏总纲!AR1462="","",[1]节奏总纲!AR1462)</f>
        <v/>
      </c>
      <c r="AN1462" s="10" t="str">
        <f>IF([1]节奏总纲!AS1462="","",[1]节奏总纲!AS1462)</f>
        <v/>
      </c>
      <c r="AO1462" s="10" t="str">
        <f>IF([1]节奏总纲!AT1462="","",[1]节奏总纲!AT1462)</f>
        <v/>
      </c>
      <c r="AP1462" s="10" t="str">
        <f>IF([1]节奏总纲!AU1462="","",[1]节奏总纲!AU1462)</f>
        <v/>
      </c>
      <c r="AQ1462" s="10" t="str">
        <f>IF([1]节奏总纲!AV1462="","",[1]节奏总纲!AV1462)</f>
        <v/>
      </c>
      <c r="AR1462" s="10" t="str">
        <f>IF([1]节奏总纲!AW1462="","",[1]节奏总纲!AW1462)</f>
        <v/>
      </c>
      <c r="AS1462" s="10" t="str">
        <f>IF([1]节奏总纲!AX1462="","",[1]节奏总纲!AX1462)</f>
        <v/>
      </c>
      <c r="AT1462" s="10" t="str">
        <f>IF([1]节奏总纲!AY1462="","",[1]节奏总纲!AY1462)</f>
        <v/>
      </c>
      <c r="AU1462" s="10">
        <f>IF([1]节奏总纲!AZ1462="","",[1]节奏总纲!AZ1462)</f>
        <v>1459</v>
      </c>
      <c r="AV1462" s="10">
        <f>IF([1]节奏总纲!BA1462="","",[1]节奏总纲!BA1462)</f>
        <v>56.161325042890198</v>
      </c>
      <c r="AW1462" s="10">
        <f>IF([1]节奏总纲!BB1462="","",[1]节奏总纲!BB1462)</f>
        <v>57.674985433488153</v>
      </c>
      <c r="AX1462" s="10">
        <f>IF([1]节奏总纲!BC1462="","",[1]节奏总纲!BC1462)</f>
        <v>59.634298238895724</v>
      </c>
      <c r="AY1462" s="10">
        <f>IF([1]节奏总纲!BD1462="","",[1]节奏总纲!BD1462)</f>
        <v>62.399262254143274</v>
      </c>
      <c r="AZ1462" s="10">
        <f>IF([1]节奏总纲!BE1462="","",[1]节奏总纲!BE1462)</f>
        <v>67.143776592800876</v>
      </c>
      <c r="BA1462" s="10" t="str">
        <f>IF([1]节奏总纲!BF1462="","",[1]节奏总纲!BF1462)</f>
        <v/>
      </c>
    </row>
    <row r="1463" spans="9:53" x14ac:dyDescent="0.15">
      <c r="I1463" s="10" t="str">
        <f>IF([1]节奏总纲!N1463="","",[1]节奏总纲!N1463)</f>
        <v/>
      </c>
      <c r="J1463" s="10" t="str">
        <f>IF([1]节奏总纲!O1463="","",[1]节奏总纲!O1463)</f>
        <v/>
      </c>
      <c r="K1463" s="10" t="str">
        <f>IF([1]节奏总纲!P1463="","",[1]节奏总纲!P1463)</f>
        <v/>
      </c>
      <c r="L1463" s="10" t="str">
        <f>IF([1]节奏总纲!Q1463="","",[1]节奏总纲!Q1463)</f>
        <v/>
      </c>
      <c r="M1463" s="10" t="str">
        <f>IF([1]节奏总纲!R1463="","",[1]节奏总纲!R1463)</f>
        <v/>
      </c>
      <c r="N1463" s="10" t="str">
        <f>IF([1]节奏总纲!S1463="","",[1]节奏总纲!S1463)</f>
        <v/>
      </c>
      <c r="O1463" s="10" t="str">
        <f>IF([1]节奏总纲!T1463="","",[1]节奏总纲!T1463)</f>
        <v/>
      </c>
      <c r="P1463" s="10" t="str">
        <f>IF([1]节奏总纲!U1463="","",[1]节奏总纲!U1463)</f>
        <v/>
      </c>
      <c r="Q1463" s="10" t="str">
        <f>IF([1]节奏总纲!V1463="","",[1]节奏总纲!V1463)</f>
        <v/>
      </c>
      <c r="R1463" s="10" t="str">
        <f>IF([1]节奏总纲!W1463="","",[1]节奏总纲!W1463)</f>
        <v/>
      </c>
      <c r="S1463" s="10" t="str">
        <f>IF([1]节奏总纲!X1463="","",[1]节奏总纲!X1463)</f>
        <v/>
      </c>
      <c r="T1463" s="10" t="str">
        <f>IF([1]节奏总纲!Y1463="","",[1]节奏总纲!Y1463)</f>
        <v/>
      </c>
      <c r="U1463" s="10" t="str">
        <f>IF([1]节奏总纲!Z1463="","",[1]节奏总纲!Z1463)</f>
        <v/>
      </c>
      <c r="V1463" s="10" t="str">
        <f>IF([1]节奏总纲!AA1463="","",[1]节奏总纲!AA1463)</f>
        <v/>
      </c>
      <c r="W1463" s="10" t="str">
        <f>IF([1]节奏总纲!AB1463="","",[1]节奏总纲!AB1463)</f>
        <v/>
      </c>
      <c r="X1463" s="10">
        <f>IF([1]节奏总纲!AC1463="","",[1]节奏总纲!AC1463)</f>
        <v>1460</v>
      </c>
      <c r="Y1463" s="10">
        <f>IF([1]节奏总纲!AD1463="","",[1]节奏总纲!AD1463)</f>
        <v>105.12358501340449</v>
      </c>
      <c r="Z1463" s="10">
        <f>IF([1]节奏总纲!AE1463="","",[1]节奏总纲!AE1463)</f>
        <v>107.40295349658696</v>
      </c>
      <c r="AA1463" s="10">
        <f>IF([1]节奏总纲!AF1463="","",[1]节奏总纲!AF1463)</f>
        <v>110.60779561737952</v>
      </c>
      <c r="AB1463" s="10">
        <f>IF([1]节奏总纲!AG1463="","",[1]节奏总纲!AG1463)</f>
        <v>115.51863259204706</v>
      </c>
      <c r="AC1463" s="10">
        <f>IF([1]节奏总纲!AH1463="","",[1]节奏总纲!AH1463)</f>
        <v>124.47000374759254</v>
      </c>
      <c r="AD1463" s="10" t="str">
        <f>IF([1]节奏总纲!AI1463="","",[1]节奏总纲!AI1463)</f>
        <v/>
      </c>
      <c r="AE1463" s="68" t="str">
        <f>IF([1]节奏总纲!AJ1463="","",[1]节奏总纲!AJ1463)</f>
        <v/>
      </c>
      <c r="AF1463" s="10" t="str">
        <f>IF([1]节奏总纲!AK1463="","",[1]节奏总纲!AK1463)</f>
        <v/>
      </c>
      <c r="AG1463" s="10" t="str">
        <f>IF([1]节奏总纲!AL1463="","",[1]节奏总纲!AL1463)</f>
        <v/>
      </c>
      <c r="AH1463" s="10" t="str">
        <f>IF([1]节奏总纲!AM1463="","",[1]节奏总纲!AM1463)</f>
        <v/>
      </c>
      <c r="AI1463" s="10" t="str">
        <f>IF([1]节奏总纲!AN1463="","",[1]节奏总纲!AN1463)</f>
        <v/>
      </c>
      <c r="AJ1463" s="10" t="str">
        <f>IF([1]节奏总纲!AO1463="","",[1]节奏总纲!AO1463)</f>
        <v/>
      </c>
      <c r="AK1463" s="10" t="str">
        <f>IF([1]节奏总纲!AP1463="","",[1]节奏总纲!AP1463)</f>
        <v/>
      </c>
      <c r="AL1463" s="10" t="str">
        <f>IF([1]节奏总纲!AQ1463="","",[1]节奏总纲!AQ1463)</f>
        <v/>
      </c>
      <c r="AM1463" s="10" t="str">
        <f>IF([1]节奏总纲!AR1463="","",[1]节奏总纲!AR1463)</f>
        <v/>
      </c>
      <c r="AN1463" s="10" t="str">
        <f>IF([1]节奏总纲!AS1463="","",[1]节奏总纲!AS1463)</f>
        <v/>
      </c>
      <c r="AO1463" s="10" t="str">
        <f>IF([1]节奏总纲!AT1463="","",[1]节奏总纲!AT1463)</f>
        <v/>
      </c>
      <c r="AP1463" s="10" t="str">
        <f>IF([1]节奏总纲!AU1463="","",[1]节奏总纲!AU1463)</f>
        <v/>
      </c>
      <c r="AQ1463" s="10" t="str">
        <f>IF([1]节奏总纲!AV1463="","",[1]节奏总纲!AV1463)</f>
        <v/>
      </c>
      <c r="AR1463" s="10" t="str">
        <f>IF([1]节奏总纲!AW1463="","",[1]节奏总纲!AW1463)</f>
        <v/>
      </c>
      <c r="AS1463" s="10" t="str">
        <f>IF([1]节奏总纲!AX1463="","",[1]节奏总纲!AX1463)</f>
        <v/>
      </c>
      <c r="AT1463" s="10" t="str">
        <f>IF([1]节奏总纲!AY1463="","",[1]节奏总纲!AY1463)</f>
        <v/>
      </c>
      <c r="AU1463" s="10">
        <f>IF([1]节奏总纲!AZ1463="","",[1]节奏总纲!AZ1463)</f>
        <v>1460</v>
      </c>
      <c r="AV1463" s="10">
        <f>IF([1]节奏总纲!BA1463="","",[1]节奏总纲!BA1463)</f>
        <v>56.165766592766815</v>
      </c>
      <c r="AW1463" s="10">
        <f>IF([1]节奏总纲!BB1463="","",[1]节奏总纲!BB1463)</f>
        <v>57.679781403576492</v>
      </c>
      <c r="AX1463" s="10">
        <f>IF([1]节奏总纲!BC1463="","",[1]节奏总纲!BC1463)</f>
        <v>59.639070855680117</v>
      </c>
      <c r="AY1463" s="10">
        <f>IF([1]节奏总纲!BD1463="","",[1]节奏总纲!BD1463)</f>
        <v>62.403880187228182</v>
      </c>
      <c r="AZ1463" s="10">
        <f>IF([1]节奏总纲!BE1463="","",[1]节奏总纲!BE1463)</f>
        <v>67.14822925383487</v>
      </c>
      <c r="BA1463" s="10" t="str">
        <f>IF([1]节奏总纲!BF1463="","",[1]节奏总纲!BF1463)</f>
        <v/>
      </c>
    </row>
    <row r="1464" spans="9:53" x14ac:dyDescent="0.15">
      <c r="I1464" s="10" t="str">
        <f>IF([1]节奏总纲!N1464="","",[1]节奏总纲!N1464)</f>
        <v/>
      </c>
      <c r="J1464" s="10" t="str">
        <f>IF([1]节奏总纲!O1464="","",[1]节奏总纲!O1464)</f>
        <v/>
      </c>
      <c r="K1464" s="10" t="str">
        <f>IF([1]节奏总纲!P1464="","",[1]节奏总纲!P1464)</f>
        <v/>
      </c>
      <c r="L1464" s="10" t="str">
        <f>IF([1]节奏总纲!Q1464="","",[1]节奏总纲!Q1464)</f>
        <v/>
      </c>
      <c r="M1464" s="10" t="str">
        <f>IF([1]节奏总纲!R1464="","",[1]节奏总纲!R1464)</f>
        <v/>
      </c>
      <c r="N1464" s="10" t="str">
        <f>IF([1]节奏总纲!S1464="","",[1]节奏总纲!S1464)</f>
        <v/>
      </c>
      <c r="O1464" s="10" t="str">
        <f>IF([1]节奏总纲!T1464="","",[1]节奏总纲!T1464)</f>
        <v/>
      </c>
      <c r="P1464" s="10" t="str">
        <f>IF([1]节奏总纲!U1464="","",[1]节奏总纲!U1464)</f>
        <v/>
      </c>
      <c r="Q1464" s="10" t="str">
        <f>IF([1]节奏总纲!V1464="","",[1]节奏总纲!V1464)</f>
        <v/>
      </c>
      <c r="R1464" s="10" t="str">
        <f>IF([1]节奏总纲!W1464="","",[1]节奏总纲!W1464)</f>
        <v/>
      </c>
      <c r="S1464" s="10" t="str">
        <f>IF([1]节奏总纲!X1464="","",[1]节奏总纲!X1464)</f>
        <v/>
      </c>
      <c r="T1464" s="10" t="str">
        <f>IF([1]节奏总纲!Y1464="","",[1]节奏总纲!Y1464)</f>
        <v/>
      </c>
      <c r="U1464" s="10" t="str">
        <f>IF([1]节奏总纲!Z1464="","",[1]节奏总纲!Z1464)</f>
        <v/>
      </c>
      <c r="V1464" s="10" t="str">
        <f>IF([1]节奏总纲!AA1464="","",[1]节奏总纲!AA1464)</f>
        <v/>
      </c>
      <c r="W1464" s="10" t="str">
        <f>IF([1]节奏总纲!AB1464="","",[1]节奏总纲!AB1464)</f>
        <v/>
      </c>
      <c r="X1464" s="10">
        <f>IF([1]节奏总纲!AC1464="","",[1]节奏总纲!AC1464)</f>
        <v>1461</v>
      </c>
      <c r="Y1464" s="10">
        <f>IF([1]节奏总纲!AD1464="","",[1]节奏总纲!AD1464)</f>
        <v>105.13320603406591</v>
      </c>
      <c r="Z1464" s="10">
        <f>IF([1]节奏总纲!AE1464="","",[1]节奏总纲!AE1464)</f>
        <v>107.41276671856268</v>
      </c>
      <c r="AA1464" s="10">
        <f>IF([1]节奏总纲!AF1464="","",[1]节奏总纲!AF1464)</f>
        <v>110.61748657620429</v>
      </c>
      <c r="AB1464" s="10">
        <f>IF([1]节奏总纲!AG1464="","",[1]节奏总纲!AG1464)</f>
        <v>115.52844038496688</v>
      </c>
      <c r="AC1464" s="10">
        <f>IF([1]节奏总纲!AH1464="","",[1]节奏总纲!AH1464)</f>
        <v>124.48063023705554</v>
      </c>
      <c r="AD1464" s="10" t="str">
        <f>IF([1]节奏总纲!AI1464="","",[1]节奏总纲!AI1464)</f>
        <v/>
      </c>
      <c r="AE1464" s="68" t="str">
        <f>IF([1]节奏总纲!AJ1464="","",[1]节奏总纲!AJ1464)</f>
        <v/>
      </c>
      <c r="AF1464" s="10" t="str">
        <f>IF([1]节奏总纲!AK1464="","",[1]节奏总纲!AK1464)</f>
        <v/>
      </c>
      <c r="AG1464" s="10" t="str">
        <f>IF([1]节奏总纲!AL1464="","",[1]节奏总纲!AL1464)</f>
        <v/>
      </c>
      <c r="AH1464" s="10" t="str">
        <f>IF([1]节奏总纲!AM1464="","",[1]节奏总纲!AM1464)</f>
        <v/>
      </c>
      <c r="AI1464" s="10" t="str">
        <f>IF([1]节奏总纲!AN1464="","",[1]节奏总纲!AN1464)</f>
        <v/>
      </c>
      <c r="AJ1464" s="10" t="str">
        <f>IF([1]节奏总纲!AO1464="","",[1]节奏总纲!AO1464)</f>
        <v/>
      </c>
      <c r="AK1464" s="10" t="str">
        <f>IF([1]节奏总纲!AP1464="","",[1]节奏总纲!AP1464)</f>
        <v/>
      </c>
      <c r="AL1464" s="10" t="str">
        <f>IF([1]节奏总纲!AQ1464="","",[1]节奏总纲!AQ1464)</f>
        <v/>
      </c>
      <c r="AM1464" s="10" t="str">
        <f>IF([1]节奏总纲!AR1464="","",[1]节奏总纲!AR1464)</f>
        <v/>
      </c>
      <c r="AN1464" s="10" t="str">
        <f>IF([1]节奏总纲!AS1464="","",[1]节奏总纲!AS1464)</f>
        <v/>
      </c>
      <c r="AO1464" s="10" t="str">
        <f>IF([1]节奏总纲!AT1464="","",[1]节奏总纲!AT1464)</f>
        <v/>
      </c>
      <c r="AP1464" s="10" t="str">
        <f>IF([1]节奏总纲!AU1464="","",[1]节奏总纲!AU1464)</f>
        <v/>
      </c>
      <c r="AQ1464" s="10" t="str">
        <f>IF([1]节奏总纲!AV1464="","",[1]节奏总纲!AV1464)</f>
        <v/>
      </c>
      <c r="AR1464" s="10" t="str">
        <f>IF([1]节奏总纲!AW1464="","",[1]节奏总纲!AW1464)</f>
        <v/>
      </c>
      <c r="AS1464" s="10" t="str">
        <f>IF([1]节奏总纲!AX1464="","",[1]节奏总纲!AX1464)</f>
        <v/>
      </c>
      <c r="AT1464" s="10" t="str">
        <f>IF([1]节奏总纲!AY1464="","",[1]节奏总纲!AY1464)</f>
        <v/>
      </c>
      <c r="AU1464" s="10">
        <f>IF([1]节奏总纲!AZ1464="","",[1]节奏总纲!AZ1464)</f>
        <v>1461</v>
      </c>
      <c r="AV1464" s="10">
        <f>IF([1]节奏总纲!BA1464="","",[1]节奏总纲!BA1464)</f>
        <v>56.170208142643439</v>
      </c>
      <c r="AW1464" s="10">
        <f>IF([1]节奏总纲!BB1464="","",[1]节奏总纲!BB1464)</f>
        <v>57.684577373664837</v>
      </c>
      <c r="AX1464" s="10">
        <f>IF([1]节奏总纲!BC1464="","",[1]节奏总纲!BC1464)</f>
        <v>59.643843472464511</v>
      </c>
      <c r="AY1464" s="10">
        <f>IF([1]节奏总纲!BD1464="","",[1]节奏总纲!BD1464)</f>
        <v>62.408498120313091</v>
      </c>
      <c r="AZ1464" s="10">
        <f>IF([1]节奏总纲!BE1464="","",[1]节奏总纲!BE1464)</f>
        <v>67.152681914868865</v>
      </c>
      <c r="BA1464" s="10" t="str">
        <f>IF([1]节奏总纲!BF1464="","",[1]节奏总纲!BF1464)</f>
        <v/>
      </c>
    </row>
    <row r="1465" spans="9:53" x14ac:dyDescent="0.15">
      <c r="I1465" s="10" t="str">
        <f>IF([1]节奏总纲!N1465="","",[1]节奏总纲!N1465)</f>
        <v/>
      </c>
      <c r="J1465" s="10" t="str">
        <f>IF([1]节奏总纲!O1465="","",[1]节奏总纲!O1465)</f>
        <v/>
      </c>
      <c r="K1465" s="10" t="str">
        <f>IF([1]节奏总纲!P1465="","",[1]节奏总纲!P1465)</f>
        <v/>
      </c>
      <c r="L1465" s="10" t="str">
        <f>IF([1]节奏总纲!Q1465="","",[1]节奏总纲!Q1465)</f>
        <v/>
      </c>
      <c r="M1465" s="10" t="str">
        <f>IF([1]节奏总纲!R1465="","",[1]节奏总纲!R1465)</f>
        <v/>
      </c>
      <c r="N1465" s="10" t="str">
        <f>IF([1]节奏总纲!S1465="","",[1]节奏总纲!S1465)</f>
        <v/>
      </c>
      <c r="O1465" s="10" t="str">
        <f>IF([1]节奏总纲!T1465="","",[1]节奏总纲!T1465)</f>
        <v/>
      </c>
      <c r="P1465" s="10" t="str">
        <f>IF([1]节奏总纲!U1465="","",[1]节奏总纲!U1465)</f>
        <v/>
      </c>
      <c r="Q1465" s="10" t="str">
        <f>IF([1]节奏总纲!V1465="","",[1]节奏总纲!V1465)</f>
        <v/>
      </c>
      <c r="R1465" s="10" t="str">
        <f>IF([1]节奏总纲!W1465="","",[1]节奏总纲!W1465)</f>
        <v/>
      </c>
      <c r="S1465" s="10" t="str">
        <f>IF([1]节奏总纲!X1465="","",[1]节奏总纲!X1465)</f>
        <v/>
      </c>
      <c r="T1465" s="10" t="str">
        <f>IF([1]节奏总纲!Y1465="","",[1]节奏总纲!Y1465)</f>
        <v/>
      </c>
      <c r="U1465" s="10" t="str">
        <f>IF([1]节奏总纲!Z1465="","",[1]节奏总纲!Z1465)</f>
        <v/>
      </c>
      <c r="V1465" s="10" t="str">
        <f>IF([1]节奏总纲!AA1465="","",[1]节奏总纲!AA1465)</f>
        <v/>
      </c>
      <c r="W1465" s="10" t="str">
        <f>IF([1]节奏总纲!AB1465="","",[1]节奏总纲!AB1465)</f>
        <v/>
      </c>
      <c r="X1465" s="10">
        <f>IF([1]节奏总纲!AC1465="","",[1]节奏总纲!AC1465)</f>
        <v>1462</v>
      </c>
      <c r="Y1465" s="10">
        <f>IF([1]节奏总纲!AD1465="","",[1]节奏总纲!AD1465)</f>
        <v>105.14282705472731</v>
      </c>
      <c r="Z1465" s="10">
        <f>IF([1]节奏总纲!AE1465="","",[1]节奏总纲!AE1465)</f>
        <v>107.42257994053838</v>
      </c>
      <c r="AA1465" s="10">
        <f>IF([1]节奏总纲!AF1465="","",[1]节奏总纲!AF1465)</f>
        <v>110.62717753502905</v>
      </c>
      <c r="AB1465" s="10">
        <f>IF([1]节奏总纲!AG1465="","",[1]节奏总纲!AG1465)</f>
        <v>115.53824817788673</v>
      </c>
      <c r="AC1465" s="10">
        <f>IF([1]节奏总纲!AH1465="","",[1]节奏总纲!AH1465)</f>
        <v>124.49125672651853</v>
      </c>
      <c r="AD1465" s="10" t="str">
        <f>IF([1]节奏总纲!AI1465="","",[1]节奏总纲!AI1465)</f>
        <v/>
      </c>
      <c r="AE1465" s="68" t="str">
        <f>IF([1]节奏总纲!AJ1465="","",[1]节奏总纲!AJ1465)</f>
        <v/>
      </c>
      <c r="AF1465" s="10" t="str">
        <f>IF([1]节奏总纲!AK1465="","",[1]节奏总纲!AK1465)</f>
        <v/>
      </c>
      <c r="AG1465" s="10" t="str">
        <f>IF([1]节奏总纲!AL1465="","",[1]节奏总纲!AL1465)</f>
        <v/>
      </c>
      <c r="AH1465" s="10" t="str">
        <f>IF([1]节奏总纲!AM1465="","",[1]节奏总纲!AM1465)</f>
        <v/>
      </c>
      <c r="AI1465" s="10" t="str">
        <f>IF([1]节奏总纲!AN1465="","",[1]节奏总纲!AN1465)</f>
        <v/>
      </c>
      <c r="AJ1465" s="10" t="str">
        <f>IF([1]节奏总纲!AO1465="","",[1]节奏总纲!AO1465)</f>
        <v/>
      </c>
      <c r="AK1465" s="10" t="str">
        <f>IF([1]节奏总纲!AP1465="","",[1]节奏总纲!AP1465)</f>
        <v/>
      </c>
      <c r="AL1465" s="10" t="str">
        <f>IF([1]节奏总纲!AQ1465="","",[1]节奏总纲!AQ1465)</f>
        <v/>
      </c>
      <c r="AM1465" s="10" t="str">
        <f>IF([1]节奏总纲!AR1465="","",[1]节奏总纲!AR1465)</f>
        <v/>
      </c>
      <c r="AN1465" s="10" t="str">
        <f>IF([1]节奏总纲!AS1465="","",[1]节奏总纲!AS1465)</f>
        <v/>
      </c>
      <c r="AO1465" s="10" t="str">
        <f>IF([1]节奏总纲!AT1465="","",[1]节奏总纲!AT1465)</f>
        <v/>
      </c>
      <c r="AP1465" s="10" t="str">
        <f>IF([1]节奏总纲!AU1465="","",[1]节奏总纲!AU1465)</f>
        <v/>
      </c>
      <c r="AQ1465" s="10" t="str">
        <f>IF([1]节奏总纲!AV1465="","",[1]节奏总纲!AV1465)</f>
        <v/>
      </c>
      <c r="AR1465" s="10" t="str">
        <f>IF([1]节奏总纲!AW1465="","",[1]节奏总纲!AW1465)</f>
        <v/>
      </c>
      <c r="AS1465" s="10" t="str">
        <f>IF([1]节奏总纲!AX1465="","",[1]节奏总纲!AX1465)</f>
        <v/>
      </c>
      <c r="AT1465" s="10" t="str">
        <f>IF([1]节奏总纲!AY1465="","",[1]节奏总纲!AY1465)</f>
        <v/>
      </c>
      <c r="AU1465" s="10">
        <f>IF([1]节奏总纲!AZ1465="","",[1]节奏总纲!AZ1465)</f>
        <v>1462</v>
      </c>
      <c r="AV1465" s="10">
        <f>IF([1]节奏总纲!BA1465="","",[1]节奏总纲!BA1465)</f>
        <v>56.174649692520063</v>
      </c>
      <c r="AW1465" s="10">
        <f>IF([1]节奏总纲!BB1465="","",[1]节奏总纲!BB1465)</f>
        <v>57.689373343753175</v>
      </c>
      <c r="AX1465" s="10">
        <f>IF([1]节奏总纲!BC1465="","",[1]节奏总纲!BC1465)</f>
        <v>59.648616089248911</v>
      </c>
      <c r="AY1465" s="10">
        <f>IF([1]节奏总纲!BD1465="","",[1]节奏总纲!BD1465)</f>
        <v>62.413116053398006</v>
      </c>
      <c r="AZ1465" s="10">
        <f>IF([1]节奏总纲!BE1465="","",[1]节奏总纲!BE1465)</f>
        <v>67.157134575902859</v>
      </c>
      <c r="BA1465" s="10" t="str">
        <f>IF([1]节奏总纲!BF1465="","",[1]节奏总纲!BF1465)</f>
        <v/>
      </c>
    </row>
    <row r="1466" spans="9:53" x14ac:dyDescent="0.15">
      <c r="I1466" s="10" t="str">
        <f>IF([1]节奏总纲!N1466="","",[1]节奏总纲!N1466)</f>
        <v/>
      </c>
      <c r="J1466" s="10" t="str">
        <f>IF([1]节奏总纲!O1466="","",[1]节奏总纲!O1466)</f>
        <v/>
      </c>
      <c r="K1466" s="10" t="str">
        <f>IF([1]节奏总纲!P1466="","",[1]节奏总纲!P1466)</f>
        <v/>
      </c>
      <c r="L1466" s="10" t="str">
        <f>IF([1]节奏总纲!Q1466="","",[1]节奏总纲!Q1466)</f>
        <v/>
      </c>
      <c r="M1466" s="10" t="str">
        <f>IF([1]节奏总纲!R1466="","",[1]节奏总纲!R1466)</f>
        <v/>
      </c>
      <c r="N1466" s="10" t="str">
        <f>IF([1]节奏总纲!S1466="","",[1]节奏总纲!S1466)</f>
        <v/>
      </c>
      <c r="O1466" s="10" t="str">
        <f>IF([1]节奏总纲!T1466="","",[1]节奏总纲!T1466)</f>
        <v/>
      </c>
      <c r="P1466" s="10" t="str">
        <f>IF([1]节奏总纲!U1466="","",[1]节奏总纲!U1466)</f>
        <v/>
      </c>
      <c r="Q1466" s="10" t="str">
        <f>IF([1]节奏总纲!V1466="","",[1]节奏总纲!V1466)</f>
        <v/>
      </c>
      <c r="R1466" s="10" t="str">
        <f>IF([1]节奏总纲!W1466="","",[1]节奏总纲!W1466)</f>
        <v/>
      </c>
      <c r="S1466" s="10" t="str">
        <f>IF([1]节奏总纲!X1466="","",[1]节奏总纲!X1466)</f>
        <v/>
      </c>
      <c r="T1466" s="10" t="str">
        <f>IF([1]节奏总纲!Y1466="","",[1]节奏总纲!Y1466)</f>
        <v/>
      </c>
      <c r="U1466" s="10" t="str">
        <f>IF([1]节奏总纲!Z1466="","",[1]节奏总纲!Z1466)</f>
        <v/>
      </c>
      <c r="V1466" s="10" t="str">
        <f>IF([1]节奏总纲!AA1466="","",[1]节奏总纲!AA1466)</f>
        <v/>
      </c>
      <c r="W1466" s="10" t="str">
        <f>IF([1]节奏总纲!AB1466="","",[1]节奏总纲!AB1466)</f>
        <v/>
      </c>
      <c r="X1466" s="10">
        <f>IF([1]节奏总纲!AC1466="","",[1]节奏总纲!AC1466)</f>
        <v>1463</v>
      </c>
      <c r="Y1466" s="10">
        <f>IF([1]节奏总纲!AD1466="","",[1]节奏总纲!AD1466)</f>
        <v>105.15244807538872</v>
      </c>
      <c r="Z1466" s="10">
        <f>IF([1]节奏总纲!AE1466="","",[1]节奏总纲!AE1466)</f>
        <v>107.4323931625141</v>
      </c>
      <c r="AA1466" s="10">
        <f>IF([1]节奏总纲!AF1466="","",[1]节奏总纲!AF1466)</f>
        <v>110.63686849385381</v>
      </c>
      <c r="AB1466" s="10">
        <f>IF([1]节奏总纲!AG1466="","",[1]节奏总纲!AG1466)</f>
        <v>115.54805597080656</v>
      </c>
      <c r="AC1466" s="10">
        <f>IF([1]节奏总纲!AH1466="","",[1]节奏总纲!AH1466)</f>
        <v>124.50188321598151</v>
      </c>
      <c r="AD1466" s="10" t="str">
        <f>IF([1]节奏总纲!AI1466="","",[1]节奏总纲!AI1466)</f>
        <v/>
      </c>
      <c r="AE1466" s="68" t="str">
        <f>IF([1]节奏总纲!AJ1466="","",[1]节奏总纲!AJ1466)</f>
        <v/>
      </c>
      <c r="AF1466" s="10" t="str">
        <f>IF([1]节奏总纲!AK1466="","",[1]节奏总纲!AK1466)</f>
        <v/>
      </c>
      <c r="AG1466" s="10" t="str">
        <f>IF([1]节奏总纲!AL1466="","",[1]节奏总纲!AL1466)</f>
        <v/>
      </c>
      <c r="AH1466" s="10" t="str">
        <f>IF([1]节奏总纲!AM1466="","",[1]节奏总纲!AM1466)</f>
        <v/>
      </c>
      <c r="AI1466" s="10" t="str">
        <f>IF([1]节奏总纲!AN1466="","",[1]节奏总纲!AN1466)</f>
        <v/>
      </c>
      <c r="AJ1466" s="10" t="str">
        <f>IF([1]节奏总纲!AO1466="","",[1]节奏总纲!AO1466)</f>
        <v/>
      </c>
      <c r="AK1466" s="10" t="str">
        <f>IF([1]节奏总纲!AP1466="","",[1]节奏总纲!AP1466)</f>
        <v/>
      </c>
      <c r="AL1466" s="10" t="str">
        <f>IF([1]节奏总纲!AQ1466="","",[1]节奏总纲!AQ1466)</f>
        <v/>
      </c>
      <c r="AM1466" s="10" t="str">
        <f>IF([1]节奏总纲!AR1466="","",[1]节奏总纲!AR1466)</f>
        <v/>
      </c>
      <c r="AN1466" s="10" t="str">
        <f>IF([1]节奏总纲!AS1466="","",[1]节奏总纲!AS1466)</f>
        <v/>
      </c>
      <c r="AO1466" s="10" t="str">
        <f>IF([1]节奏总纲!AT1466="","",[1]节奏总纲!AT1466)</f>
        <v/>
      </c>
      <c r="AP1466" s="10" t="str">
        <f>IF([1]节奏总纲!AU1466="","",[1]节奏总纲!AU1466)</f>
        <v/>
      </c>
      <c r="AQ1466" s="10" t="str">
        <f>IF([1]节奏总纲!AV1466="","",[1]节奏总纲!AV1466)</f>
        <v/>
      </c>
      <c r="AR1466" s="10" t="str">
        <f>IF([1]节奏总纲!AW1466="","",[1]节奏总纲!AW1466)</f>
        <v/>
      </c>
      <c r="AS1466" s="10" t="str">
        <f>IF([1]节奏总纲!AX1466="","",[1]节奏总纲!AX1466)</f>
        <v/>
      </c>
      <c r="AT1466" s="10" t="str">
        <f>IF([1]节奏总纲!AY1466="","",[1]节奏总纲!AY1466)</f>
        <v/>
      </c>
      <c r="AU1466" s="10">
        <f>IF([1]节奏总纲!AZ1466="","",[1]节奏总纲!AZ1466)</f>
        <v>1463</v>
      </c>
      <c r="AV1466" s="10">
        <f>IF([1]节奏总纲!BA1466="","",[1]节奏总纲!BA1466)</f>
        <v>56.17909124239668</v>
      </c>
      <c r="AW1466" s="10">
        <f>IF([1]节奏总纲!BB1466="","",[1]节奏总纲!BB1466)</f>
        <v>57.69416931384152</v>
      </c>
      <c r="AX1466" s="10">
        <f>IF([1]节奏总纲!BC1466="","",[1]节奏总纲!BC1466)</f>
        <v>59.653388706033304</v>
      </c>
      <c r="AY1466" s="10">
        <f>IF([1]节奏总纲!BD1466="","",[1]节奏总纲!BD1466)</f>
        <v>62.417733986482915</v>
      </c>
      <c r="AZ1466" s="10">
        <f>IF([1]节奏总纲!BE1466="","",[1]节奏总纲!BE1466)</f>
        <v>67.161587236936853</v>
      </c>
      <c r="BA1466" s="10" t="str">
        <f>IF([1]节奏总纲!BF1466="","",[1]节奏总纲!BF1466)</f>
        <v/>
      </c>
    </row>
    <row r="1467" spans="9:53" x14ac:dyDescent="0.15">
      <c r="I1467" s="10" t="str">
        <f>IF([1]节奏总纲!N1467="","",[1]节奏总纲!N1467)</f>
        <v/>
      </c>
      <c r="J1467" s="10" t="str">
        <f>IF([1]节奏总纲!O1467="","",[1]节奏总纲!O1467)</f>
        <v/>
      </c>
      <c r="K1467" s="10" t="str">
        <f>IF([1]节奏总纲!P1467="","",[1]节奏总纲!P1467)</f>
        <v/>
      </c>
      <c r="L1467" s="10" t="str">
        <f>IF([1]节奏总纲!Q1467="","",[1]节奏总纲!Q1467)</f>
        <v/>
      </c>
      <c r="M1467" s="10" t="str">
        <f>IF([1]节奏总纲!R1467="","",[1]节奏总纲!R1467)</f>
        <v/>
      </c>
      <c r="N1467" s="10" t="str">
        <f>IF([1]节奏总纲!S1467="","",[1]节奏总纲!S1467)</f>
        <v/>
      </c>
      <c r="O1467" s="10" t="str">
        <f>IF([1]节奏总纲!T1467="","",[1]节奏总纲!T1467)</f>
        <v/>
      </c>
      <c r="P1467" s="10" t="str">
        <f>IF([1]节奏总纲!U1467="","",[1]节奏总纲!U1467)</f>
        <v/>
      </c>
      <c r="Q1467" s="10" t="str">
        <f>IF([1]节奏总纲!V1467="","",[1]节奏总纲!V1467)</f>
        <v/>
      </c>
      <c r="R1467" s="10" t="str">
        <f>IF([1]节奏总纲!W1467="","",[1]节奏总纲!W1467)</f>
        <v/>
      </c>
      <c r="S1467" s="10" t="str">
        <f>IF([1]节奏总纲!X1467="","",[1]节奏总纲!X1467)</f>
        <v/>
      </c>
      <c r="T1467" s="10" t="str">
        <f>IF([1]节奏总纲!Y1467="","",[1]节奏总纲!Y1467)</f>
        <v/>
      </c>
      <c r="U1467" s="10" t="str">
        <f>IF([1]节奏总纲!Z1467="","",[1]节奏总纲!Z1467)</f>
        <v/>
      </c>
      <c r="V1467" s="10" t="str">
        <f>IF([1]节奏总纲!AA1467="","",[1]节奏总纲!AA1467)</f>
        <v/>
      </c>
      <c r="W1467" s="10" t="str">
        <f>IF([1]节奏总纲!AB1467="","",[1]节奏总纲!AB1467)</f>
        <v/>
      </c>
      <c r="X1467" s="10">
        <f>IF([1]节奏总纲!AC1467="","",[1]节奏总纲!AC1467)</f>
        <v>1464</v>
      </c>
      <c r="Y1467" s="10">
        <f>IF([1]节奏总纲!AD1467="","",[1]节奏总纲!AD1467)</f>
        <v>105.16206909605013</v>
      </c>
      <c r="Z1467" s="10">
        <f>IF([1]节奏总纲!AE1467="","",[1]节奏总纲!AE1467)</f>
        <v>107.44220638448982</v>
      </c>
      <c r="AA1467" s="10">
        <f>IF([1]节奏总纲!AF1467="","",[1]节奏总纲!AF1467)</f>
        <v>110.64655945267856</v>
      </c>
      <c r="AB1467" s="10">
        <f>IF([1]节奏总纲!AG1467="","",[1]节奏总纲!AG1467)</f>
        <v>115.5578637637264</v>
      </c>
      <c r="AC1467" s="10">
        <f>IF([1]节奏总纲!AH1467="","",[1]节奏总纲!AH1467)</f>
        <v>124.5125097054445</v>
      </c>
      <c r="AD1467" s="10" t="str">
        <f>IF([1]节奏总纲!AI1467="","",[1]节奏总纲!AI1467)</f>
        <v/>
      </c>
      <c r="AE1467" s="68" t="str">
        <f>IF([1]节奏总纲!AJ1467="","",[1]节奏总纲!AJ1467)</f>
        <v/>
      </c>
      <c r="AF1467" s="10" t="str">
        <f>IF([1]节奏总纲!AK1467="","",[1]节奏总纲!AK1467)</f>
        <v/>
      </c>
      <c r="AG1467" s="10" t="str">
        <f>IF([1]节奏总纲!AL1467="","",[1]节奏总纲!AL1467)</f>
        <v/>
      </c>
      <c r="AH1467" s="10" t="str">
        <f>IF([1]节奏总纲!AM1467="","",[1]节奏总纲!AM1467)</f>
        <v/>
      </c>
      <c r="AI1467" s="10" t="str">
        <f>IF([1]节奏总纲!AN1467="","",[1]节奏总纲!AN1467)</f>
        <v/>
      </c>
      <c r="AJ1467" s="10" t="str">
        <f>IF([1]节奏总纲!AO1467="","",[1]节奏总纲!AO1467)</f>
        <v/>
      </c>
      <c r="AK1467" s="10" t="str">
        <f>IF([1]节奏总纲!AP1467="","",[1]节奏总纲!AP1467)</f>
        <v/>
      </c>
      <c r="AL1467" s="10" t="str">
        <f>IF([1]节奏总纲!AQ1467="","",[1]节奏总纲!AQ1467)</f>
        <v/>
      </c>
      <c r="AM1467" s="10" t="str">
        <f>IF([1]节奏总纲!AR1467="","",[1]节奏总纲!AR1467)</f>
        <v/>
      </c>
      <c r="AN1467" s="10" t="str">
        <f>IF([1]节奏总纲!AS1467="","",[1]节奏总纲!AS1467)</f>
        <v/>
      </c>
      <c r="AO1467" s="10" t="str">
        <f>IF([1]节奏总纲!AT1467="","",[1]节奏总纲!AT1467)</f>
        <v/>
      </c>
      <c r="AP1467" s="10" t="str">
        <f>IF([1]节奏总纲!AU1467="","",[1]节奏总纲!AU1467)</f>
        <v/>
      </c>
      <c r="AQ1467" s="10" t="str">
        <f>IF([1]节奏总纲!AV1467="","",[1]节奏总纲!AV1467)</f>
        <v/>
      </c>
      <c r="AR1467" s="10" t="str">
        <f>IF([1]节奏总纲!AW1467="","",[1]节奏总纲!AW1467)</f>
        <v/>
      </c>
      <c r="AS1467" s="10" t="str">
        <f>IF([1]节奏总纲!AX1467="","",[1]节奏总纲!AX1467)</f>
        <v/>
      </c>
      <c r="AT1467" s="10" t="str">
        <f>IF([1]节奏总纲!AY1467="","",[1]节奏总纲!AY1467)</f>
        <v/>
      </c>
      <c r="AU1467" s="10">
        <f>IF([1]节奏总纲!AZ1467="","",[1]节奏总纲!AZ1467)</f>
        <v>1464</v>
      </c>
      <c r="AV1467" s="10">
        <f>IF([1]节奏总纲!BA1467="","",[1]节奏总纲!BA1467)</f>
        <v>56.183532792273304</v>
      </c>
      <c r="AW1467" s="10">
        <f>IF([1]节奏总纲!BB1467="","",[1]节奏总纲!BB1467)</f>
        <v>57.698965283929859</v>
      </c>
      <c r="AX1467" s="10">
        <f>IF([1]节奏总纲!BC1467="","",[1]节奏总纲!BC1467)</f>
        <v>59.658161322817698</v>
      </c>
      <c r="AY1467" s="10">
        <f>IF([1]节奏总纲!BD1467="","",[1]节奏总纲!BD1467)</f>
        <v>62.422351919567824</v>
      </c>
      <c r="AZ1467" s="10">
        <f>IF([1]节奏总纲!BE1467="","",[1]节奏总纲!BE1467)</f>
        <v>67.166039897970848</v>
      </c>
      <c r="BA1467" s="10" t="str">
        <f>IF([1]节奏总纲!BF1467="","",[1]节奏总纲!BF1467)</f>
        <v/>
      </c>
    </row>
    <row r="1468" spans="9:53" x14ac:dyDescent="0.15">
      <c r="I1468" s="10" t="str">
        <f>IF([1]节奏总纲!N1468="","",[1]节奏总纲!N1468)</f>
        <v/>
      </c>
      <c r="J1468" s="10" t="str">
        <f>IF([1]节奏总纲!O1468="","",[1]节奏总纲!O1468)</f>
        <v/>
      </c>
      <c r="K1468" s="10" t="str">
        <f>IF([1]节奏总纲!P1468="","",[1]节奏总纲!P1468)</f>
        <v/>
      </c>
      <c r="L1468" s="10" t="str">
        <f>IF([1]节奏总纲!Q1468="","",[1]节奏总纲!Q1468)</f>
        <v/>
      </c>
      <c r="M1468" s="10" t="str">
        <f>IF([1]节奏总纲!R1468="","",[1]节奏总纲!R1468)</f>
        <v/>
      </c>
      <c r="N1468" s="10" t="str">
        <f>IF([1]节奏总纲!S1468="","",[1]节奏总纲!S1468)</f>
        <v/>
      </c>
      <c r="O1468" s="10" t="str">
        <f>IF([1]节奏总纲!T1468="","",[1]节奏总纲!T1468)</f>
        <v/>
      </c>
      <c r="P1468" s="10" t="str">
        <f>IF([1]节奏总纲!U1468="","",[1]节奏总纲!U1468)</f>
        <v/>
      </c>
      <c r="Q1468" s="10" t="str">
        <f>IF([1]节奏总纲!V1468="","",[1]节奏总纲!V1468)</f>
        <v/>
      </c>
      <c r="R1468" s="10" t="str">
        <f>IF([1]节奏总纲!W1468="","",[1]节奏总纲!W1468)</f>
        <v/>
      </c>
      <c r="S1468" s="10" t="str">
        <f>IF([1]节奏总纲!X1468="","",[1]节奏总纲!X1468)</f>
        <v/>
      </c>
      <c r="T1468" s="10" t="str">
        <f>IF([1]节奏总纲!Y1468="","",[1]节奏总纲!Y1468)</f>
        <v/>
      </c>
      <c r="U1468" s="10" t="str">
        <f>IF([1]节奏总纲!Z1468="","",[1]节奏总纲!Z1468)</f>
        <v/>
      </c>
      <c r="V1468" s="10" t="str">
        <f>IF([1]节奏总纲!AA1468="","",[1]节奏总纲!AA1468)</f>
        <v/>
      </c>
      <c r="W1468" s="10" t="str">
        <f>IF([1]节奏总纲!AB1468="","",[1]节奏总纲!AB1468)</f>
        <v/>
      </c>
      <c r="X1468" s="10">
        <f>IF([1]节奏总纲!AC1468="","",[1]节奏总纲!AC1468)</f>
        <v>1465</v>
      </c>
      <c r="Y1468" s="10">
        <f>IF([1]节奏总纲!AD1468="","",[1]节奏总纲!AD1468)</f>
        <v>105.17169011671153</v>
      </c>
      <c r="Z1468" s="10">
        <f>IF([1]节奏总纲!AE1468="","",[1]节奏总纲!AE1468)</f>
        <v>107.45201960646553</v>
      </c>
      <c r="AA1468" s="10">
        <f>IF([1]节奏总纲!AF1468="","",[1]节奏总纲!AF1468)</f>
        <v>110.65625041150332</v>
      </c>
      <c r="AB1468" s="10">
        <f>IF([1]节奏总纲!AG1468="","",[1]节奏总纲!AG1468)</f>
        <v>115.56767155664623</v>
      </c>
      <c r="AC1468" s="10">
        <f>IF([1]节奏总纲!AH1468="","",[1]节奏总纲!AH1468)</f>
        <v>124.52313619490749</v>
      </c>
      <c r="AD1468" s="10" t="str">
        <f>IF([1]节奏总纲!AI1468="","",[1]节奏总纲!AI1468)</f>
        <v/>
      </c>
      <c r="AE1468" s="68" t="str">
        <f>IF([1]节奏总纲!AJ1468="","",[1]节奏总纲!AJ1468)</f>
        <v/>
      </c>
      <c r="AF1468" s="10" t="str">
        <f>IF([1]节奏总纲!AK1468="","",[1]节奏总纲!AK1468)</f>
        <v/>
      </c>
      <c r="AG1468" s="10" t="str">
        <f>IF([1]节奏总纲!AL1468="","",[1]节奏总纲!AL1468)</f>
        <v/>
      </c>
      <c r="AH1468" s="10" t="str">
        <f>IF([1]节奏总纲!AM1468="","",[1]节奏总纲!AM1468)</f>
        <v/>
      </c>
      <c r="AI1468" s="10" t="str">
        <f>IF([1]节奏总纲!AN1468="","",[1]节奏总纲!AN1468)</f>
        <v/>
      </c>
      <c r="AJ1468" s="10" t="str">
        <f>IF([1]节奏总纲!AO1468="","",[1]节奏总纲!AO1468)</f>
        <v/>
      </c>
      <c r="AK1468" s="10" t="str">
        <f>IF([1]节奏总纲!AP1468="","",[1]节奏总纲!AP1468)</f>
        <v/>
      </c>
      <c r="AL1468" s="10" t="str">
        <f>IF([1]节奏总纲!AQ1468="","",[1]节奏总纲!AQ1468)</f>
        <v/>
      </c>
      <c r="AM1468" s="10" t="str">
        <f>IF([1]节奏总纲!AR1468="","",[1]节奏总纲!AR1468)</f>
        <v/>
      </c>
      <c r="AN1468" s="10" t="str">
        <f>IF([1]节奏总纲!AS1468="","",[1]节奏总纲!AS1468)</f>
        <v/>
      </c>
      <c r="AO1468" s="10" t="str">
        <f>IF([1]节奏总纲!AT1468="","",[1]节奏总纲!AT1468)</f>
        <v/>
      </c>
      <c r="AP1468" s="10" t="str">
        <f>IF([1]节奏总纲!AU1468="","",[1]节奏总纲!AU1468)</f>
        <v/>
      </c>
      <c r="AQ1468" s="10" t="str">
        <f>IF([1]节奏总纲!AV1468="","",[1]节奏总纲!AV1468)</f>
        <v/>
      </c>
      <c r="AR1468" s="10" t="str">
        <f>IF([1]节奏总纲!AW1468="","",[1]节奏总纲!AW1468)</f>
        <v/>
      </c>
      <c r="AS1468" s="10" t="str">
        <f>IF([1]节奏总纲!AX1468="","",[1]节奏总纲!AX1468)</f>
        <v/>
      </c>
      <c r="AT1468" s="10" t="str">
        <f>IF([1]节奏总纲!AY1468="","",[1]节奏总纲!AY1468)</f>
        <v/>
      </c>
      <c r="AU1468" s="10">
        <f>IF([1]节奏总纲!AZ1468="","",[1]节奏总纲!AZ1468)</f>
        <v>1465</v>
      </c>
      <c r="AV1468" s="10">
        <f>IF([1]节奏总纲!BA1468="","",[1]节奏总纲!BA1468)</f>
        <v>56.187974342149928</v>
      </c>
      <c r="AW1468" s="10">
        <f>IF([1]节奏总纲!BB1468="","",[1]节奏总纲!BB1468)</f>
        <v>57.703761254018204</v>
      </c>
      <c r="AX1468" s="10">
        <f>IF([1]节奏总纲!BC1468="","",[1]节奏总纲!BC1468)</f>
        <v>59.662933939602091</v>
      </c>
      <c r="AY1468" s="10">
        <f>IF([1]节奏总纲!BD1468="","",[1]节奏总纲!BD1468)</f>
        <v>62.426969852652732</v>
      </c>
      <c r="AZ1468" s="10">
        <f>IF([1]节奏总纲!BE1468="","",[1]节奏总纲!BE1468)</f>
        <v>67.170492559004842</v>
      </c>
      <c r="BA1468" s="10" t="str">
        <f>IF([1]节奏总纲!BF1468="","",[1]节奏总纲!BF1468)</f>
        <v/>
      </c>
    </row>
    <row r="1469" spans="9:53" x14ac:dyDescent="0.15">
      <c r="I1469" s="10" t="str">
        <f>IF([1]节奏总纲!N1469="","",[1]节奏总纲!N1469)</f>
        <v/>
      </c>
      <c r="J1469" s="10" t="str">
        <f>IF([1]节奏总纲!O1469="","",[1]节奏总纲!O1469)</f>
        <v/>
      </c>
      <c r="K1469" s="10" t="str">
        <f>IF([1]节奏总纲!P1469="","",[1]节奏总纲!P1469)</f>
        <v/>
      </c>
      <c r="L1469" s="10" t="str">
        <f>IF([1]节奏总纲!Q1469="","",[1]节奏总纲!Q1469)</f>
        <v/>
      </c>
      <c r="M1469" s="10" t="str">
        <f>IF([1]节奏总纲!R1469="","",[1]节奏总纲!R1469)</f>
        <v/>
      </c>
      <c r="N1469" s="10" t="str">
        <f>IF([1]节奏总纲!S1469="","",[1]节奏总纲!S1469)</f>
        <v/>
      </c>
      <c r="O1469" s="10" t="str">
        <f>IF([1]节奏总纲!T1469="","",[1]节奏总纲!T1469)</f>
        <v/>
      </c>
      <c r="P1469" s="10" t="str">
        <f>IF([1]节奏总纲!U1469="","",[1]节奏总纲!U1469)</f>
        <v/>
      </c>
      <c r="Q1469" s="10" t="str">
        <f>IF([1]节奏总纲!V1469="","",[1]节奏总纲!V1469)</f>
        <v/>
      </c>
      <c r="R1469" s="10" t="str">
        <f>IF([1]节奏总纲!W1469="","",[1]节奏总纲!W1469)</f>
        <v/>
      </c>
      <c r="S1469" s="10" t="str">
        <f>IF([1]节奏总纲!X1469="","",[1]节奏总纲!X1469)</f>
        <v/>
      </c>
      <c r="T1469" s="10" t="str">
        <f>IF([1]节奏总纲!Y1469="","",[1]节奏总纲!Y1469)</f>
        <v/>
      </c>
      <c r="U1469" s="10" t="str">
        <f>IF([1]节奏总纲!Z1469="","",[1]节奏总纲!Z1469)</f>
        <v/>
      </c>
      <c r="V1469" s="10" t="str">
        <f>IF([1]节奏总纲!AA1469="","",[1]节奏总纲!AA1469)</f>
        <v/>
      </c>
      <c r="W1469" s="10" t="str">
        <f>IF([1]节奏总纲!AB1469="","",[1]节奏总纲!AB1469)</f>
        <v/>
      </c>
      <c r="X1469" s="10">
        <f>IF([1]节奏总纲!AC1469="","",[1]节奏总纲!AC1469)</f>
        <v>1466</v>
      </c>
      <c r="Y1469" s="10">
        <f>IF([1]节奏总纲!AD1469="","",[1]节奏总纲!AD1469)</f>
        <v>105.18131113737294</v>
      </c>
      <c r="Z1469" s="10">
        <f>IF([1]节奏总纲!AE1469="","",[1]节奏总纲!AE1469)</f>
        <v>107.46183282844125</v>
      </c>
      <c r="AA1469" s="10">
        <f>IF([1]节奏总纲!AF1469="","",[1]节奏总纲!AF1469)</f>
        <v>110.66594137032808</v>
      </c>
      <c r="AB1469" s="10">
        <f>IF([1]节奏总纲!AG1469="","",[1]节奏总纲!AG1469)</f>
        <v>115.57747934956608</v>
      </c>
      <c r="AC1469" s="10">
        <f>IF([1]节奏总纲!AH1469="","",[1]节奏总纲!AH1469)</f>
        <v>124.53376268437049</v>
      </c>
      <c r="AD1469" s="10" t="str">
        <f>IF([1]节奏总纲!AI1469="","",[1]节奏总纲!AI1469)</f>
        <v/>
      </c>
      <c r="AE1469" s="68" t="str">
        <f>IF([1]节奏总纲!AJ1469="","",[1]节奏总纲!AJ1469)</f>
        <v/>
      </c>
      <c r="AF1469" s="10" t="str">
        <f>IF([1]节奏总纲!AK1469="","",[1]节奏总纲!AK1469)</f>
        <v/>
      </c>
      <c r="AG1469" s="10" t="str">
        <f>IF([1]节奏总纲!AL1469="","",[1]节奏总纲!AL1469)</f>
        <v/>
      </c>
      <c r="AH1469" s="10" t="str">
        <f>IF([1]节奏总纲!AM1469="","",[1]节奏总纲!AM1469)</f>
        <v/>
      </c>
      <c r="AI1469" s="10" t="str">
        <f>IF([1]节奏总纲!AN1469="","",[1]节奏总纲!AN1469)</f>
        <v/>
      </c>
      <c r="AJ1469" s="10" t="str">
        <f>IF([1]节奏总纲!AO1469="","",[1]节奏总纲!AO1469)</f>
        <v/>
      </c>
      <c r="AK1469" s="10" t="str">
        <f>IF([1]节奏总纲!AP1469="","",[1]节奏总纲!AP1469)</f>
        <v/>
      </c>
      <c r="AL1469" s="10" t="str">
        <f>IF([1]节奏总纲!AQ1469="","",[1]节奏总纲!AQ1469)</f>
        <v/>
      </c>
      <c r="AM1469" s="10" t="str">
        <f>IF([1]节奏总纲!AR1469="","",[1]节奏总纲!AR1469)</f>
        <v/>
      </c>
      <c r="AN1469" s="10" t="str">
        <f>IF([1]节奏总纲!AS1469="","",[1]节奏总纲!AS1469)</f>
        <v/>
      </c>
      <c r="AO1469" s="10" t="str">
        <f>IF([1]节奏总纲!AT1469="","",[1]节奏总纲!AT1469)</f>
        <v/>
      </c>
      <c r="AP1469" s="10" t="str">
        <f>IF([1]节奏总纲!AU1469="","",[1]节奏总纲!AU1469)</f>
        <v/>
      </c>
      <c r="AQ1469" s="10" t="str">
        <f>IF([1]节奏总纲!AV1469="","",[1]节奏总纲!AV1469)</f>
        <v/>
      </c>
      <c r="AR1469" s="10" t="str">
        <f>IF([1]节奏总纲!AW1469="","",[1]节奏总纲!AW1469)</f>
        <v/>
      </c>
      <c r="AS1469" s="10" t="str">
        <f>IF([1]节奏总纲!AX1469="","",[1]节奏总纲!AX1469)</f>
        <v/>
      </c>
      <c r="AT1469" s="10" t="str">
        <f>IF([1]节奏总纲!AY1469="","",[1]节奏总纲!AY1469)</f>
        <v/>
      </c>
      <c r="AU1469" s="10">
        <f>IF([1]节奏总纲!AZ1469="","",[1]节奏总纲!AZ1469)</f>
        <v>1466</v>
      </c>
      <c r="AV1469" s="10">
        <f>IF([1]节奏总纲!BA1469="","",[1]节奏总纲!BA1469)</f>
        <v>56.192415892026546</v>
      </c>
      <c r="AW1469" s="10">
        <f>IF([1]节奏总纲!BB1469="","",[1]节奏总纲!BB1469)</f>
        <v>57.708557224106542</v>
      </c>
      <c r="AX1469" s="10">
        <f>IF([1]节奏总纲!BC1469="","",[1]节奏总纲!BC1469)</f>
        <v>59.667706556386491</v>
      </c>
      <c r="AY1469" s="10">
        <f>IF([1]节奏总纲!BD1469="","",[1]节奏总纲!BD1469)</f>
        <v>62.431587785737641</v>
      </c>
      <c r="AZ1469" s="10">
        <f>IF([1]节奏总纲!BE1469="","",[1]节奏总纲!BE1469)</f>
        <v>67.174945220038836</v>
      </c>
      <c r="BA1469" s="10" t="str">
        <f>IF([1]节奏总纲!BF1469="","",[1]节奏总纲!BF1469)</f>
        <v/>
      </c>
    </row>
    <row r="1470" spans="9:53" x14ac:dyDescent="0.15">
      <c r="I1470" s="10" t="str">
        <f>IF([1]节奏总纲!N1470="","",[1]节奏总纲!N1470)</f>
        <v/>
      </c>
      <c r="J1470" s="10" t="str">
        <f>IF([1]节奏总纲!O1470="","",[1]节奏总纲!O1470)</f>
        <v/>
      </c>
      <c r="K1470" s="10" t="str">
        <f>IF([1]节奏总纲!P1470="","",[1]节奏总纲!P1470)</f>
        <v/>
      </c>
      <c r="L1470" s="10" t="str">
        <f>IF([1]节奏总纲!Q1470="","",[1]节奏总纲!Q1470)</f>
        <v/>
      </c>
      <c r="M1470" s="10" t="str">
        <f>IF([1]节奏总纲!R1470="","",[1]节奏总纲!R1470)</f>
        <v/>
      </c>
      <c r="N1470" s="10" t="str">
        <f>IF([1]节奏总纲!S1470="","",[1]节奏总纲!S1470)</f>
        <v/>
      </c>
      <c r="O1470" s="10" t="str">
        <f>IF([1]节奏总纲!T1470="","",[1]节奏总纲!T1470)</f>
        <v/>
      </c>
      <c r="P1470" s="10" t="str">
        <f>IF([1]节奏总纲!U1470="","",[1]节奏总纲!U1470)</f>
        <v/>
      </c>
      <c r="Q1470" s="10" t="str">
        <f>IF([1]节奏总纲!V1470="","",[1]节奏总纲!V1470)</f>
        <v/>
      </c>
      <c r="R1470" s="10" t="str">
        <f>IF([1]节奏总纲!W1470="","",[1]节奏总纲!W1470)</f>
        <v/>
      </c>
      <c r="S1470" s="10" t="str">
        <f>IF([1]节奏总纲!X1470="","",[1]节奏总纲!X1470)</f>
        <v/>
      </c>
      <c r="T1470" s="10" t="str">
        <f>IF([1]节奏总纲!Y1470="","",[1]节奏总纲!Y1470)</f>
        <v/>
      </c>
      <c r="U1470" s="10" t="str">
        <f>IF([1]节奏总纲!Z1470="","",[1]节奏总纲!Z1470)</f>
        <v/>
      </c>
      <c r="V1470" s="10" t="str">
        <f>IF([1]节奏总纲!AA1470="","",[1]节奏总纲!AA1470)</f>
        <v/>
      </c>
      <c r="W1470" s="10" t="str">
        <f>IF([1]节奏总纲!AB1470="","",[1]节奏总纲!AB1470)</f>
        <v/>
      </c>
      <c r="X1470" s="10">
        <f>IF([1]节奏总纲!AC1470="","",[1]节奏总纲!AC1470)</f>
        <v>1467</v>
      </c>
      <c r="Y1470" s="10">
        <f>IF([1]节奏总纲!AD1470="","",[1]节奏总纲!AD1470)</f>
        <v>105.19093215803436</v>
      </c>
      <c r="Z1470" s="10">
        <f>IF([1]节奏总纲!AE1470="","",[1]节奏总纲!AE1470)</f>
        <v>107.47164605041696</v>
      </c>
      <c r="AA1470" s="10">
        <f>IF([1]节奏总纲!AF1470="","",[1]节奏总纲!AF1470)</f>
        <v>110.67563232915285</v>
      </c>
      <c r="AB1470" s="10">
        <f>IF([1]节奏总纲!AG1470="","",[1]节奏总纲!AG1470)</f>
        <v>115.58728714248592</v>
      </c>
      <c r="AC1470" s="10">
        <f>IF([1]节奏总纲!AH1470="","",[1]节奏总纲!AH1470)</f>
        <v>124.54438917383347</v>
      </c>
      <c r="AD1470" s="10" t="str">
        <f>IF([1]节奏总纲!AI1470="","",[1]节奏总纲!AI1470)</f>
        <v/>
      </c>
      <c r="AE1470" s="68" t="str">
        <f>IF([1]节奏总纲!AJ1470="","",[1]节奏总纲!AJ1470)</f>
        <v/>
      </c>
      <c r="AF1470" s="10" t="str">
        <f>IF([1]节奏总纲!AK1470="","",[1]节奏总纲!AK1470)</f>
        <v/>
      </c>
      <c r="AG1470" s="10" t="str">
        <f>IF([1]节奏总纲!AL1470="","",[1]节奏总纲!AL1470)</f>
        <v/>
      </c>
      <c r="AH1470" s="10" t="str">
        <f>IF([1]节奏总纲!AM1470="","",[1]节奏总纲!AM1470)</f>
        <v/>
      </c>
      <c r="AI1470" s="10" t="str">
        <f>IF([1]节奏总纲!AN1470="","",[1]节奏总纲!AN1470)</f>
        <v/>
      </c>
      <c r="AJ1470" s="10" t="str">
        <f>IF([1]节奏总纲!AO1470="","",[1]节奏总纲!AO1470)</f>
        <v/>
      </c>
      <c r="AK1470" s="10" t="str">
        <f>IF([1]节奏总纲!AP1470="","",[1]节奏总纲!AP1470)</f>
        <v/>
      </c>
      <c r="AL1470" s="10" t="str">
        <f>IF([1]节奏总纲!AQ1470="","",[1]节奏总纲!AQ1470)</f>
        <v/>
      </c>
      <c r="AM1470" s="10" t="str">
        <f>IF([1]节奏总纲!AR1470="","",[1]节奏总纲!AR1470)</f>
        <v/>
      </c>
      <c r="AN1470" s="10" t="str">
        <f>IF([1]节奏总纲!AS1470="","",[1]节奏总纲!AS1470)</f>
        <v/>
      </c>
      <c r="AO1470" s="10" t="str">
        <f>IF([1]节奏总纲!AT1470="","",[1]节奏总纲!AT1470)</f>
        <v/>
      </c>
      <c r="AP1470" s="10" t="str">
        <f>IF([1]节奏总纲!AU1470="","",[1]节奏总纲!AU1470)</f>
        <v/>
      </c>
      <c r="AQ1470" s="10" t="str">
        <f>IF([1]节奏总纲!AV1470="","",[1]节奏总纲!AV1470)</f>
        <v/>
      </c>
      <c r="AR1470" s="10" t="str">
        <f>IF([1]节奏总纲!AW1470="","",[1]节奏总纲!AW1470)</f>
        <v/>
      </c>
      <c r="AS1470" s="10" t="str">
        <f>IF([1]节奏总纲!AX1470="","",[1]节奏总纲!AX1470)</f>
        <v/>
      </c>
      <c r="AT1470" s="10" t="str">
        <f>IF([1]节奏总纲!AY1470="","",[1]节奏总纲!AY1470)</f>
        <v/>
      </c>
      <c r="AU1470" s="10">
        <f>IF([1]节奏总纲!AZ1470="","",[1]节奏总纲!AZ1470)</f>
        <v>1467</v>
      </c>
      <c r="AV1470" s="10">
        <f>IF([1]节奏总纲!BA1470="","",[1]节奏总纲!BA1470)</f>
        <v>56.19685744190317</v>
      </c>
      <c r="AW1470" s="10">
        <f>IF([1]节奏总纲!BB1470="","",[1]节奏总纲!BB1470)</f>
        <v>57.713353194194887</v>
      </c>
      <c r="AX1470" s="10">
        <f>IF([1]节奏总纲!BC1470="","",[1]节奏总纲!BC1470)</f>
        <v>59.672479173170885</v>
      </c>
      <c r="AY1470" s="10">
        <f>IF([1]节奏总纲!BD1470="","",[1]节奏总纲!BD1470)</f>
        <v>62.436205718822549</v>
      </c>
      <c r="AZ1470" s="10">
        <f>IF([1]节奏总纲!BE1470="","",[1]节奏总纲!BE1470)</f>
        <v>67.179397881072845</v>
      </c>
      <c r="BA1470" s="10" t="str">
        <f>IF([1]节奏总纲!BF1470="","",[1]节奏总纲!BF1470)</f>
        <v/>
      </c>
    </row>
    <row r="1471" spans="9:53" x14ac:dyDescent="0.15">
      <c r="I1471" s="10" t="str">
        <f>IF([1]节奏总纲!N1471="","",[1]节奏总纲!N1471)</f>
        <v/>
      </c>
      <c r="J1471" s="10" t="str">
        <f>IF([1]节奏总纲!O1471="","",[1]节奏总纲!O1471)</f>
        <v/>
      </c>
      <c r="K1471" s="10" t="str">
        <f>IF([1]节奏总纲!P1471="","",[1]节奏总纲!P1471)</f>
        <v/>
      </c>
      <c r="L1471" s="10" t="str">
        <f>IF([1]节奏总纲!Q1471="","",[1]节奏总纲!Q1471)</f>
        <v/>
      </c>
      <c r="M1471" s="10" t="str">
        <f>IF([1]节奏总纲!R1471="","",[1]节奏总纲!R1471)</f>
        <v/>
      </c>
      <c r="N1471" s="10" t="str">
        <f>IF([1]节奏总纲!S1471="","",[1]节奏总纲!S1471)</f>
        <v/>
      </c>
      <c r="O1471" s="10" t="str">
        <f>IF([1]节奏总纲!T1471="","",[1]节奏总纲!T1471)</f>
        <v/>
      </c>
      <c r="P1471" s="10" t="str">
        <f>IF([1]节奏总纲!U1471="","",[1]节奏总纲!U1471)</f>
        <v/>
      </c>
      <c r="Q1471" s="10" t="str">
        <f>IF([1]节奏总纲!V1471="","",[1]节奏总纲!V1471)</f>
        <v/>
      </c>
      <c r="R1471" s="10" t="str">
        <f>IF([1]节奏总纲!W1471="","",[1]节奏总纲!W1471)</f>
        <v/>
      </c>
      <c r="S1471" s="10" t="str">
        <f>IF([1]节奏总纲!X1471="","",[1]节奏总纲!X1471)</f>
        <v/>
      </c>
      <c r="T1471" s="10" t="str">
        <f>IF([1]节奏总纲!Y1471="","",[1]节奏总纲!Y1471)</f>
        <v/>
      </c>
      <c r="U1471" s="10" t="str">
        <f>IF([1]节奏总纲!Z1471="","",[1]节奏总纲!Z1471)</f>
        <v/>
      </c>
      <c r="V1471" s="10" t="str">
        <f>IF([1]节奏总纲!AA1471="","",[1]节奏总纲!AA1471)</f>
        <v/>
      </c>
      <c r="W1471" s="10" t="str">
        <f>IF([1]节奏总纲!AB1471="","",[1]节奏总纲!AB1471)</f>
        <v/>
      </c>
      <c r="X1471" s="10">
        <f>IF([1]节奏总纲!AC1471="","",[1]节奏总纲!AC1471)</f>
        <v>1468</v>
      </c>
      <c r="Y1471" s="10">
        <f>IF([1]节奏总纲!AD1471="","",[1]节奏总纲!AD1471)</f>
        <v>105.20055317869576</v>
      </c>
      <c r="Z1471" s="10">
        <f>IF([1]节奏总纲!AE1471="","",[1]节奏总纲!AE1471)</f>
        <v>107.48145927239268</v>
      </c>
      <c r="AA1471" s="10">
        <f>IF([1]节奏总纲!AF1471="","",[1]节奏总纲!AF1471)</f>
        <v>110.68532328797761</v>
      </c>
      <c r="AB1471" s="10">
        <f>IF([1]节奏总纲!AG1471="","",[1]节奏总纲!AG1471)</f>
        <v>115.59709493540575</v>
      </c>
      <c r="AC1471" s="10">
        <f>IF([1]节奏总纲!AH1471="","",[1]节奏总纲!AH1471)</f>
        <v>124.55501566329646</v>
      </c>
      <c r="AD1471" s="10" t="str">
        <f>IF([1]节奏总纲!AI1471="","",[1]节奏总纲!AI1471)</f>
        <v/>
      </c>
      <c r="AE1471" s="68" t="str">
        <f>IF([1]节奏总纲!AJ1471="","",[1]节奏总纲!AJ1471)</f>
        <v/>
      </c>
      <c r="AF1471" s="10" t="str">
        <f>IF([1]节奏总纲!AK1471="","",[1]节奏总纲!AK1471)</f>
        <v/>
      </c>
      <c r="AG1471" s="10" t="str">
        <f>IF([1]节奏总纲!AL1471="","",[1]节奏总纲!AL1471)</f>
        <v/>
      </c>
      <c r="AH1471" s="10" t="str">
        <f>IF([1]节奏总纲!AM1471="","",[1]节奏总纲!AM1471)</f>
        <v/>
      </c>
      <c r="AI1471" s="10" t="str">
        <f>IF([1]节奏总纲!AN1471="","",[1]节奏总纲!AN1471)</f>
        <v/>
      </c>
      <c r="AJ1471" s="10" t="str">
        <f>IF([1]节奏总纲!AO1471="","",[1]节奏总纲!AO1471)</f>
        <v/>
      </c>
      <c r="AK1471" s="10" t="str">
        <f>IF([1]节奏总纲!AP1471="","",[1]节奏总纲!AP1471)</f>
        <v/>
      </c>
      <c r="AL1471" s="10" t="str">
        <f>IF([1]节奏总纲!AQ1471="","",[1]节奏总纲!AQ1471)</f>
        <v/>
      </c>
      <c r="AM1471" s="10" t="str">
        <f>IF([1]节奏总纲!AR1471="","",[1]节奏总纲!AR1471)</f>
        <v/>
      </c>
      <c r="AN1471" s="10" t="str">
        <f>IF([1]节奏总纲!AS1471="","",[1]节奏总纲!AS1471)</f>
        <v/>
      </c>
      <c r="AO1471" s="10" t="str">
        <f>IF([1]节奏总纲!AT1471="","",[1]节奏总纲!AT1471)</f>
        <v/>
      </c>
      <c r="AP1471" s="10" t="str">
        <f>IF([1]节奏总纲!AU1471="","",[1]节奏总纲!AU1471)</f>
        <v/>
      </c>
      <c r="AQ1471" s="10" t="str">
        <f>IF([1]节奏总纲!AV1471="","",[1]节奏总纲!AV1471)</f>
        <v/>
      </c>
      <c r="AR1471" s="10" t="str">
        <f>IF([1]节奏总纲!AW1471="","",[1]节奏总纲!AW1471)</f>
        <v/>
      </c>
      <c r="AS1471" s="10" t="str">
        <f>IF([1]节奏总纲!AX1471="","",[1]节奏总纲!AX1471)</f>
        <v/>
      </c>
      <c r="AT1471" s="10" t="str">
        <f>IF([1]节奏总纲!AY1471="","",[1]节奏总纲!AY1471)</f>
        <v/>
      </c>
      <c r="AU1471" s="10">
        <f>IF([1]节奏总纲!AZ1471="","",[1]节奏总纲!AZ1471)</f>
        <v>1468</v>
      </c>
      <c r="AV1471" s="10">
        <f>IF([1]节奏总纲!BA1471="","",[1]节奏总纲!BA1471)</f>
        <v>56.201298991779794</v>
      </c>
      <c r="AW1471" s="10">
        <f>IF([1]节奏总纲!BB1471="","",[1]节奏总纲!BB1471)</f>
        <v>57.718149164283226</v>
      </c>
      <c r="AX1471" s="10">
        <f>IF([1]节奏总纲!BC1471="","",[1]节奏总纲!BC1471)</f>
        <v>59.677251789955278</v>
      </c>
      <c r="AY1471" s="10">
        <f>IF([1]节奏总纲!BD1471="","",[1]节奏总纲!BD1471)</f>
        <v>62.440823651907465</v>
      </c>
      <c r="AZ1471" s="10">
        <f>IF([1]节奏总纲!BE1471="","",[1]节奏总纲!BE1471)</f>
        <v>67.183850542106839</v>
      </c>
      <c r="BA1471" s="10" t="str">
        <f>IF([1]节奏总纲!BF1471="","",[1]节奏总纲!BF1471)</f>
        <v/>
      </c>
    </row>
    <row r="1472" spans="9:53" x14ac:dyDescent="0.15">
      <c r="I1472" s="10" t="str">
        <f>IF([1]节奏总纲!N1472="","",[1]节奏总纲!N1472)</f>
        <v/>
      </c>
      <c r="J1472" s="10" t="str">
        <f>IF([1]节奏总纲!O1472="","",[1]节奏总纲!O1472)</f>
        <v/>
      </c>
      <c r="K1472" s="10" t="str">
        <f>IF([1]节奏总纲!P1472="","",[1]节奏总纲!P1472)</f>
        <v/>
      </c>
      <c r="L1472" s="10" t="str">
        <f>IF([1]节奏总纲!Q1472="","",[1]节奏总纲!Q1472)</f>
        <v/>
      </c>
      <c r="M1472" s="10" t="str">
        <f>IF([1]节奏总纲!R1472="","",[1]节奏总纲!R1472)</f>
        <v/>
      </c>
      <c r="N1472" s="10" t="str">
        <f>IF([1]节奏总纲!S1472="","",[1]节奏总纲!S1472)</f>
        <v/>
      </c>
      <c r="O1472" s="10" t="str">
        <f>IF([1]节奏总纲!T1472="","",[1]节奏总纲!T1472)</f>
        <v/>
      </c>
      <c r="P1472" s="10" t="str">
        <f>IF([1]节奏总纲!U1472="","",[1]节奏总纲!U1472)</f>
        <v/>
      </c>
      <c r="Q1472" s="10" t="str">
        <f>IF([1]节奏总纲!V1472="","",[1]节奏总纲!V1472)</f>
        <v/>
      </c>
      <c r="R1472" s="10" t="str">
        <f>IF([1]节奏总纲!W1472="","",[1]节奏总纲!W1472)</f>
        <v/>
      </c>
      <c r="S1472" s="10" t="str">
        <f>IF([1]节奏总纲!X1472="","",[1]节奏总纲!X1472)</f>
        <v/>
      </c>
      <c r="T1472" s="10" t="str">
        <f>IF([1]节奏总纲!Y1472="","",[1]节奏总纲!Y1472)</f>
        <v/>
      </c>
      <c r="U1472" s="10" t="str">
        <f>IF([1]节奏总纲!Z1472="","",[1]节奏总纲!Z1472)</f>
        <v/>
      </c>
      <c r="V1472" s="10" t="str">
        <f>IF([1]节奏总纲!AA1472="","",[1]节奏总纲!AA1472)</f>
        <v/>
      </c>
      <c r="W1472" s="10" t="str">
        <f>IF([1]节奏总纲!AB1472="","",[1]节奏总纲!AB1472)</f>
        <v/>
      </c>
      <c r="X1472" s="10">
        <f>IF([1]节奏总纲!AC1472="","",[1]节奏总纲!AC1472)</f>
        <v>1469</v>
      </c>
      <c r="Y1472" s="10">
        <f>IF([1]节奏总纲!AD1472="","",[1]节奏总纲!AD1472)</f>
        <v>105.21017419935717</v>
      </c>
      <c r="Z1472" s="10">
        <f>IF([1]节奏总纲!AE1472="","",[1]节奏总纲!AE1472)</f>
        <v>107.49127249436839</v>
      </c>
      <c r="AA1472" s="10">
        <f>IF([1]节奏总纲!AF1472="","",[1]节奏总纲!AF1472)</f>
        <v>110.69501424680236</v>
      </c>
      <c r="AB1472" s="10">
        <f>IF([1]节奏总纲!AG1472="","",[1]节奏总纲!AG1472)</f>
        <v>115.60690272832559</v>
      </c>
      <c r="AC1472" s="10">
        <f>IF([1]节奏总纲!AH1472="","",[1]节奏总纲!AH1472)</f>
        <v>124.56564215275945</v>
      </c>
      <c r="AD1472" s="10" t="str">
        <f>IF([1]节奏总纲!AI1472="","",[1]节奏总纲!AI1472)</f>
        <v/>
      </c>
      <c r="AE1472" s="68" t="str">
        <f>IF([1]节奏总纲!AJ1472="","",[1]节奏总纲!AJ1472)</f>
        <v/>
      </c>
      <c r="AF1472" s="10" t="str">
        <f>IF([1]节奏总纲!AK1472="","",[1]节奏总纲!AK1472)</f>
        <v/>
      </c>
      <c r="AG1472" s="10" t="str">
        <f>IF([1]节奏总纲!AL1472="","",[1]节奏总纲!AL1472)</f>
        <v/>
      </c>
      <c r="AH1472" s="10" t="str">
        <f>IF([1]节奏总纲!AM1472="","",[1]节奏总纲!AM1472)</f>
        <v/>
      </c>
      <c r="AI1472" s="10" t="str">
        <f>IF([1]节奏总纲!AN1472="","",[1]节奏总纲!AN1472)</f>
        <v/>
      </c>
      <c r="AJ1472" s="10" t="str">
        <f>IF([1]节奏总纲!AO1472="","",[1]节奏总纲!AO1472)</f>
        <v/>
      </c>
      <c r="AK1472" s="10" t="str">
        <f>IF([1]节奏总纲!AP1472="","",[1]节奏总纲!AP1472)</f>
        <v/>
      </c>
      <c r="AL1472" s="10" t="str">
        <f>IF([1]节奏总纲!AQ1472="","",[1]节奏总纲!AQ1472)</f>
        <v/>
      </c>
      <c r="AM1472" s="10" t="str">
        <f>IF([1]节奏总纲!AR1472="","",[1]节奏总纲!AR1472)</f>
        <v/>
      </c>
      <c r="AN1472" s="10" t="str">
        <f>IF([1]节奏总纲!AS1472="","",[1]节奏总纲!AS1472)</f>
        <v/>
      </c>
      <c r="AO1472" s="10" t="str">
        <f>IF([1]节奏总纲!AT1472="","",[1]节奏总纲!AT1472)</f>
        <v/>
      </c>
      <c r="AP1472" s="10" t="str">
        <f>IF([1]节奏总纲!AU1472="","",[1]节奏总纲!AU1472)</f>
        <v/>
      </c>
      <c r="AQ1472" s="10" t="str">
        <f>IF([1]节奏总纲!AV1472="","",[1]节奏总纲!AV1472)</f>
        <v/>
      </c>
      <c r="AR1472" s="10" t="str">
        <f>IF([1]节奏总纲!AW1472="","",[1]节奏总纲!AW1472)</f>
        <v/>
      </c>
      <c r="AS1472" s="10" t="str">
        <f>IF([1]节奏总纲!AX1472="","",[1]节奏总纲!AX1472)</f>
        <v/>
      </c>
      <c r="AT1472" s="10" t="str">
        <f>IF([1]节奏总纲!AY1472="","",[1]节奏总纲!AY1472)</f>
        <v/>
      </c>
      <c r="AU1472" s="10">
        <f>IF([1]节奏总纲!AZ1472="","",[1]节奏总纲!AZ1472)</f>
        <v>1469</v>
      </c>
      <c r="AV1472" s="10">
        <f>IF([1]节奏总纲!BA1472="","",[1]节奏总纲!BA1472)</f>
        <v>56.205740541656411</v>
      </c>
      <c r="AW1472" s="10">
        <f>IF([1]节奏总纲!BB1472="","",[1]节奏总纲!BB1472)</f>
        <v>57.722945134371571</v>
      </c>
      <c r="AX1472" s="10">
        <f>IF([1]节奏总纲!BC1472="","",[1]节奏总纲!BC1472)</f>
        <v>59.682024406739671</v>
      </c>
      <c r="AY1472" s="10">
        <f>IF([1]节奏总纲!BD1472="","",[1]节奏总纲!BD1472)</f>
        <v>62.445441584992373</v>
      </c>
      <c r="AZ1472" s="10">
        <f>IF([1]节奏总纲!BE1472="","",[1]节奏总纲!BE1472)</f>
        <v>67.188303203140833</v>
      </c>
      <c r="BA1472" s="10" t="str">
        <f>IF([1]节奏总纲!BF1472="","",[1]节奏总纲!BF1472)</f>
        <v/>
      </c>
    </row>
    <row r="1473" spans="9:53" x14ac:dyDescent="0.15">
      <c r="I1473" s="10" t="str">
        <f>IF([1]节奏总纲!N1473="","",[1]节奏总纲!N1473)</f>
        <v/>
      </c>
      <c r="J1473" s="10" t="str">
        <f>IF([1]节奏总纲!O1473="","",[1]节奏总纲!O1473)</f>
        <v/>
      </c>
      <c r="K1473" s="10" t="str">
        <f>IF([1]节奏总纲!P1473="","",[1]节奏总纲!P1473)</f>
        <v/>
      </c>
      <c r="L1473" s="10" t="str">
        <f>IF([1]节奏总纲!Q1473="","",[1]节奏总纲!Q1473)</f>
        <v/>
      </c>
      <c r="M1473" s="10" t="str">
        <f>IF([1]节奏总纲!R1473="","",[1]节奏总纲!R1473)</f>
        <v/>
      </c>
      <c r="N1473" s="10" t="str">
        <f>IF([1]节奏总纲!S1473="","",[1]节奏总纲!S1473)</f>
        <v/>
      </c>
      <c r="O1473" s="10" t="str">
        <f>IF([1]节奏总纲!T1473="","",[1]节奏总纲!T1473)</f>
        <v/>
      </c>
      <c r="P1473" s="10" t="str">
        <f>IF([1]节奏总纲!U1473="","",[1]节奏总纲!U1473)</f>
        <v/>
      </c>
      <c r="Q1473" s="10" t="str">
        <f>IF([1]节奏总纲!V1473="","",[1]节奏总纲!V1473)</f>
        <v/>
      </c>
      <c r="R1473" s="10" t="str">
        <f>IF([1]节奏总纲!W1473="","",[1]节奏总纲!W1473)</f>
        <v/>
      </c>
      <c r="S1473" s="10" t="str">
        <f>IF([1]节奏总纲!X1473="","",[1]节奏总纲!X1473)</f>
        <v/>
      </c>
      <c r="T1473" s="10" t="str">
        <f>IF([1]节奏总纲!Y1473="","",[1]节奏总纲!Y1473)</f>
        <v/>
      </c>
      <c r="U1473" s="10" t="str">
        <f>IF([1]节奏总纲!Z1473="","",[1]节奏总纲!Z1473)</f>
        <v/>
      </c>
      <c r="V1473" s="10" t="str">
        <f>IF([1]节奏总纲!AA1473="","",[1]节奏总纲!AA1473)</f>
        <v/>
      </c>
      <c r="W1473" s="10" t="str">
        <f>IF([1]节奏总纲!AB1473="","",[1]节奏总纲!AB1473)</f>
        <v/>
      </c>
      <c r="X1473" s="10">
        <f>IF([1]节奏总纲!AC1473="","",[1]节奏总纲!AC1473)</f>
        <v>1470</v>
      </c>
      <c r="Y1473" s="10">
        <f>IF([1]节奏总纲!AD1473="","",[1]节奏总纲!AD1473)</f>
        <v>105.21979522001858</v>
      </c>
      <c r="Z1473" s="10">
        <f>IF([1]节奏总纲!AE1473="","",[1]节奏总纲!AE1473)</f>
        <v>107.50108571634411</v>
      </c>
      <c r="AA1473" s="10">
        <f>IF([1]节奏总纲!AF1473="","",[1]节奏总纲!AF1473)</f>
        <v>110.70470520562712</v>
      </c>
      <c r="AB1473" s="10">
        <f>IF([1]节奏总纲!AG1473="","",[1]节奏总纲!AG1473)</f>
        <v>115.61671052124542</v>
      </c>
      <c r="AC1473" s="10">
        <f>IF([1]节奏总纲!AH1473="","",[1]节奏总纲!AH1473)</f>
        <v>124.57626864222244</v>
      </c>
      <c r="AD1473" s="10" t="str">
        <f>IF([1]节奏总纲!AI1473="","",[1]节奏总纲!AI1473)</f>
        <v/>
      </c>
      <c r="AE1473" s="68" t="str">
        <f>IF([1]节奏总纲!AJ1473="","",[1]节奏总纲!AJ1473)</f>
        <v/>
      </c>
      <c r="AF1473" s="10" t="str">
        <f>IF([1]节奏总纲!AK1473="","",[1]节奏总纲!AK1473)</f>
        <v/>
      </c>
      <c r="AG1473" s="10" t="str">
        <f>IF([1]节奏总纲!AL1473="","",[1]节奏总纲!AL1473)</f>
        <v/>
      </c>
      <c r="AH1473" s="10" t="str">
        <f>IF([1]节奏总纲!AM1473="","",[1]节奏总纲!AM1473)</f>
        <v/>
      </c>
      <c r="AI1473" s="10" t="str">
        <f>IF([1]节奏总纲!AN1473="","",[1]节奏总纲!AN1473)</f>
        <v/>
      </c>
      <c r="AJ1473" s="10" t="str">
        <f>IF([1]节奏总纲!AO1473="","",[1]节奏总纲!AO1473)</f>
        <v/>
      </c>
      <c r="AK1473" s="10" t="str">
        <f>IF([1]节奏总纲!AP1473="","",[1]节奏总纲!AP1473)</f>
        <v/>
      </c>
      <c r="AL1473" s="10" t="str">
        <f>IF([1]节奏总纲!AQ1473="","",[1]节奏总纲!AQ1473)</f>
        <v/>
      </c>
      <c r="AM1473" s="10" t="str">
        <f>IF([1]节奏总纲!AR1473="","",[1]节奏总纲!AR1473)</f>
        <v/>
      </c>
      <c r="AN1473" s="10" t="str">
        <f>IF([1]节奏总纲!AS1473="","",[1]节奏总纲!AS1473)</f>
        <v/>
      </c>
      <c r="AO1473" s="10" t="str">
        <f>IF([1]节奏总纲!AT1473="","",[1]节奏总纲!AT1473)</f>
        <v/>
      </c>
      <c r="AP1473" s="10" t="str">
        <f>IF([1]节奏总纲!AU1473="","",[1]节奏总纲!AU1473)</f>
        <v/>
      </c>
      <c r="AQ1473" s="10" t="str">
        <f>IF([1]节奏总纲!AV1473="","",[1]节奏总纲!AV1473)</f>
        <v/>
      </c>
      <c r="AR1473" s="10" t="str">
        <f>IF([1]节奏总纲!AW1473="","",[1]节奏总纲!AW1473)</f>
        <v/>
      </c>
      <c r="AS1473" s="10" t="str">
        <f>IF([1]节奏总纲!AX1473="","",[1]节奏总纲!AX1473)</f>
        <v/>
      </c>
      <c r="AT1473" s="10" t="str">
        <f>IF([1]节奏总纲!AY1473="","",[1]节奏总纲!AY1473)</f>
        <v/>
      </c>
      <c r="AU1473" s="10">
        <f>IF([1]节奏总纲!AZ1473="","",[1]节奏总纲!AZ1473)</f>
        <v>1470</v>
      </c>
      <c r="AV1473" s="10">
        <f>IF([1]节奏总纲!BA1473="","",[1]节奏总纲!BA1473)</f>
        <v>56.210182091533035</v>
      </c>
      <c r="AW1473" s="10">
        <f>IF([1]节奏总纲!BB1473="","",[1]节奏总纲!BB1473)</f>
        <v>57.727741104459909</v>
      </c>
      <c r="AX1473" s="10">
        <f>IF([1]节奏总纲!BC1473="","",[1]节奏总纲!BC1473)</f>
        <v>59.686797023524072</v>
      </c>
      <c r="AY1473" s="10">
        <f>IF([1]节奏总纲!BD1473="","",[1]节奏总纲!BD1473)</f>
        <v>62.450059518077282</v>
      </c>
      <c r="AZ1473" s="10">
        <f>IF([1]节奏总纲!BE1473="","",[1]节奏总纲!BE1473)</f>
        <v>67.192755864174828</v>
      </c>
      <c r="BA1473" s="10" t="str">
        <f>IF([1]节奏总纲!BF1473="","",[1]节奏总纲!BF1473)</f>
        <v/>
      </c>
    </row>
    <row r="1474" spans="9:53" x14ac:dyDescent="0.15">
      <c r="I1474" s="10" t="str">
        <f>IF([1]节奏总纲!N1474="","",[1]节奏总纲!N1474)</f>
        <v/>
      </c>
      <c r="J1474" s="10" t="str">
        <f>IF([1]节奏总纲!O1474="","",[1]节奏总纲!O1474)</f>
        <v/>
      </c>
      <c r="K1474" s="10" t="str">
        <f>IF([1]节奏总纲!P1474="","",[1]节奏总纲!P1474)</f>
        <v/>
      </c>
      <c r="L1474" s="10" t="str">
        <f>IF([1]节奏总纲!Q1474="","",[1]节奏总纲!Q1474)</f>
        <v/>
      </c>
      <c r="M1474" s="10" t="str">
        <f>IF([1]节奏总纲!R1474="","",[1]节奏总纲!R1474)</f>
        <v/>
      </c>
      <c r="N1474" s="10" t="str">
        <f>IF([1]节奏总纲!S1474="","",[1]节奏总纲!S1474)</f>
        <v/>
      </c>
      <c r="O1474" s="10" t="str">
        <f>IF([1]节奏总纲!T1474="","",[1]节奏总纲!T1474)</f>
        <v/>
      </c>
      <c r="P1474" s="10" t="str">
        <f>IF([1]节奏总纲!U1474="","",[1]节奏总纲!U1474)</f>
        <v/>
      </c>
      <c r="Q1474" s="10" t="str">
        <f>IF([1]节奏总纲!V1474="","",[1]节奏总纲!V1474)</f>
        <v/>
      </c>
      <c r="R1474" s="10" t="str">
        <f>IF([1]节奏总纲!W1474="","",[1]节奏总纲!W1474)</f>
        <v/>
      </c>
      <c r="S1474" s="10" t="str">
        <f>IF([1]节奏总纲!X1474="","",[1]节奏总纲!X1474)</f>
        <v/>
      </c>
      <c r="T1474" s="10" t="str">
        <f>IF([1]节奏总纲!Y1474="","",[1]节奏总纲!Y1474)</f>
        <v/>
      </c>
      <c r="U1474" s="10" t="str">
        <f>IF([1]节奏总纲!Z1474="","",[1]节奏总纲!Z1474)</f>
        <v/>
      </c>
      <c r="V1474" s="10" t="str">
        <f>IF([1]节奏总纲!AA1474="","",[1]节奏总纲!AA1474)</f>
        <v/>
      </c>
      <c r="W1474" s="10" t="str">
        <f>IF([1]节奏总纲!AB1474="","",[1]节奏总纲!AB1474)</f>
        <v/>
      </c>
      <c r="X1474" s="10">
        <f>IF([1]节奏总纲!AC1474="","",[1]节奏总纲!AC1474)</f>
        <v>1471</v>
      </c>
      <c r="Y1474" s="10">
        <f>IF([1]节奏总纲!AD1474="","",[1]节奏总纲!AD1474)</f>
        <v>105.22941624067998</v>
      </c>
      <c r="Z1474" s="10">
        <f>IF([1]节奏总纲!AE1474="","",[1]节奏总纲!AE1474)</f>
        <v>107.51089893831983</v>
      </c>
      <c r="AA1474" s="10">
        <f>IF([1]节奏总纲!AF1474="","",[1]节奏总纲!AF1474)</f>
        <v>110.71439616445188</v>
      </c>
      <c r="AB1474" s="10">
        <f>IF([1]节奏总纲!AG1474="","",[1]节奏总纲!AG1474)</f>
        <v>115.62651831416527</v>
      </c>
      <c r="AC1474" s="10">
        <f>IF([1]节奏总纲!AH1474="","",[1]节奏总纲!AH1474)</f>
        <v>124.58689513168542</v>
      </c>
      <c r="AD1474" s="10" t="str">
        <f>IF([1]节奏总纲!AI1474="","",[1]节奏总纲!AI1474)</f>
        <v/>
      </c>
      <c r="AE1474" s="68" t="str">
        <f>IF([1]节奏总纲!AJ1474="","",[1]节奏总纲!AJ1474)</f>
        <v/>
      </c>
      <c r="AF1474" s="10" t="str">
        <f>IF([1]节奏总纲!AK1474="","",[1]节奏总纲!AK1474)</f>
        <v/>
      </c>
      <c r="AG1474" s="10" t="str">
        <f>IF([1]节奏总纲!AL1474="","",[1]节奏总纲!AL1474)</f>
        <v/>
      </c>
      <c r="AH1474" s="10" t="str">
        <f>IF([1]节奏总纲!AM1474="","",[1]节奏总纲!AM1474)</f>
        <v/>
      </c>
      <c r="AI1474" s="10" t="str">
        <f>IF([1]节奏总纲!AN1474="","",[1]节奏总纲!AN1474)</f>
        <v/>
      </c>
      <c r="AJ1474" s="10" t="str">
        <f>IF([1]节奏总纲!AO1474="","",[1]节奏总纲!AO1474)</f>
        <v/>
      </c>
      <c r="AK1474" s="10" t="str">
        <f>IF([1]节奏总纲!AP1474="","",[1]节奏总纲!AP1474)</f>
        <v/>
      </c>
      <c r="AL1474" s="10" t="str">
        <f>IF([1]节奏总纲!AQ1474="","",[1]节奏总纲!AQ1474)</f>
        <v/>
      </c>
      <c r="AM1474" s="10" t="str">
        <f>IF([1]节奏总纲!AR1474="","",[1]节奏总纲!AR1474)</f>
        <v/>
      </c>
      <c r="AN1474" s="10" t="str">
        <f>IF([1]节奏总纲!AS1474="","",[1]节奏总纲!AS1474)</f>
        <v/>
      </c>
      <c r="AO1474" s="10" t="str">
        <f>IF([1]节奏总纲!AT1474="","",[1]节奏总纲!AT1474)</f>
        <v/>
      </c>
      <c r="AP1474" s="10" t="str">
        <f>IF([1]节奏总纲!AU1474="","",[1]节奏总纲!AU1474)</f>
        <v/>
      </c>
      <c r="AQ1474" s="10" t="str">
        <f>IF([1]节奏总纲!AV1474="","",[1]节奏总纲!AV1474)</f>
        <v/>
      </c>
      <c r="AR1474" s="10" t="str">
        <f>IF([1]节奏总纲!AW1474="","",[1]节奏总纲!AW1474)</f>
        <v/>
      </c>
      <c r="AS1474" s="10" t="str">
        <f>IF([1]节奏总纲!AX1474="","",[1]节奏总纲!AX1474)</f>
        <v/>
      </c>
      <c r="AT1474" s="10" t="str">
        <f>IF([1]节奏总纲!AY1474="","",[1]节奏总纲!AY1474)</f>
        <v/>
      </c>
      <c r="AU1474" s="10">
        <f>IF([1]节奏总纲!AZ1474="","",[1]节奏总纲!AZ1474)</f>
        <v>1471</v>
      </c>
      <c r="AV1474" s="10">
        <f>IF([1]节奏总纲!BA1474="","",[1]节奏总纲!BA1474)</f>
        <v>56.214623641409652</v>
      </c>
      <c r="AW1474" s="10">
        <f>IF([1]节奏总纲!BB1474="","",[1]节奏总纲!BB1474)</f>
        <v>57.732537074548254</v>
      </c>
      <c r="AX1474" s="10">
        <f>IF([1]节奏总纲!BC1474="","",[1]节奏总纲!BC1474)</f>
        <v>59.691569640308465</v>
      </c>
      <c r="AY1474" s="10">
        <f>IF([1]节奏总纲!BD1474="","",[1]节奏总纲!BD1474)</f>
        <v>62.45467745116219</v>
      </c>
      <c r="AZ1474" s="10">
        <f>IF([1]节奏总纲!BE1474="","",[1]节奏总纲!BE1474)</f>
        <v>67.197208525208822</v>
      </c>
      <c r="BA1474" s="10" t="str">
        <f>IF([1]节奏总纲!BF1474="","",[1]节奏总纲!BF1474)</f>
        <v/>
      </c>
    </row>
    <row r="1475" spans="9:53" x14ac:dyDescent="0.15">
      <c r="I1475" s="10" t="str">
        <f>IF([1]节奏总纲!N1475="","",[1]节奏总纲!N1475)</f>
        <v/>
      </c>
      <c r="J1475" s="10" t="str">
        <f>IF([1]节奏总纲!O1475="","",[1]节奏总纲!O1475)</f>
        <v/>
      </c>
      <c r="K1475" s="10" t="str">
        <f>IF([1]节奏总纲!P1475="","",[1]节奏总纲!P1475)</f>
        <v/>
      </c>
      <c r="L1475" s="10" t="str">
        <f>IF([1]节奏总纲!Q1475="","",[1]节奏总纲!Q1475)</f>
        <v/>
      </c>
      <c r="M1475" s="10" t="str">
        <f>IF([1]节奏总纲!R1475="","",[1]节奏总纲!R1475)</f>
        <v/>
      </c>
      <c r="N1475" s="10" t="str">
        <f>IF([1]节奏总纲!S1475="","",[1]节奏总纲!S1475)</f>
        <v/>
      </c>
      <c r="O1475" s="10" t="str">
        <f>IF([1]节奏总纲!T1475="","",[1]节奏总纲!T1475)</f>
        <v/>
      </c>
      <c r="P1475" s="10" t="str">
        <f>IF([1]节奏总纲!U1475="","",[1]节奏总纲!U1475)</f>
        <v/>
      </c>
      <c r="Q1475" s="10" t="str">
        <f>IF([1]节奏总纲!V1475="","",[1]节奏总纲!V1475)</f>
        <v/>
      </c>
      <c r="R1475" s="10" t="str">
        <f>IF([1]节奏总纲!W1475="","",[1]节奏总纲!W1475)</f>
        <v/>
      </c>
      <c r="S1475" s="10" t="str">
        <f>IF([1]节奏总纲!X1475="","",[1]节奏总纲!X1475)</f>
        <v/>
      </c>
      <c r="T1475" s="10" t="str">
        <f>IF([1]节奏总纲!Y1475="","",[1]节奏总纲!Y1475)</f>
        <v/>
      </c>
      <c r="U1475" s="10" t="str">
        <f>IF([1]节奏总纲!Z1475="","",[1]节奏总纲!Z1475)</f>
        <v/>
      </c>
      <c r="V1475" s="10" t="str">
        <f>IF([1]节奏总纲!AA1475="","",[1]节奏总纲!AA1475)</f>
        <v/>
      </c>
      <c r="W1475" s="10" t="str">
        <f>IF([1]节奏总纲!AB1475="","",[1]节奏总纲!AB1475)</f>
        <v/>
      </c>
      <c r="X1475" s="10">
        <f>IF([1]节奏总纲!AC1475="","",[1]节奏总纲!AC1475)</f>
        <v>1472</v>
      </c>
      <c r="Y1475" s="10">
        <f>IF([1]节奏总纲!AD1475="","",[1]节奏总纲!AD1475)</f>
        <v>105.23903726134139</v>
      </c>
      <c r="Z1475" s="10">
        <f>IF([1]节奏总纲!AE1475="","",[1]节奏总纲!AE1475)</f>
        <v>107.52071216029553</v>
      </c>
      <c r="AA1475" s="10">
        <f>IF([1]节奏总纲!AF1475="","",[1]节奏总纲!AF1475)</f>
        <v>110.72408712327665</v>
      </c>
      <c r="AB1475" s="10">
        <f>IF([1]节奏总纲!AG1475="","",[1]节奏总纲!AG1475)</f>
        <v>115.6363261070851</v>
      </c>
      <c r="AC1475" s="10">
        <f>IF([1]节奏总纲!AH1475="","",[1]节奏总纲!AH1475)</f>
        <v>124.59752162114842</v>
      </c>
      <c r="AD1475" s="10" t="str">
        <f>IF([1]节奏总纲!AI1475="","",[1]节奏总纲!AI1475)</f>
        <v/>
      </c>
      <c r="AE1475" s="68" t="str">
        <f>IF([1]节奏总纲!AJ1475="","",[1]节奏总纲!AJ1475)</f>
        <v/>
      </c>
      <c r="AF1475" s="10" t="str">
        <f>IF([1]节奏总纲!AK1475="","",[1]节奏总纲!AK1475)</f>
        <v/>
      </c>
      <c r="AG1475" s="10" t="str">
        <f>IF([1]节奏总纲!AL1475="","",[1]节奏总纲!AL1475)</f>
        <v/>
      </c>
      <c r="AH1475" s="10" t="str">
        <f>IF([1]节奏总纲!AM1475="","",[1]节奏总纲!AM1475)</f>
        <v/>
      </c>
      <c r="AI1475" s="10" t="str">
        <f>IF([1]节奏总纲!AN1475="","",[1]节奏总纲!AN1475)</f>
        <v/>
      </c>
      <c r="AJ1475" s="10" t="str">
        <f>IF([1]节奏总纲!AO1475="","",[1]节奏总纲!AO1475)</f>
        <v/>
      </c>
      <c r="AK1475" s="10" t="str">
        <f>IF([1]节奏总纲!AP1475="","",[1]节奏总纲!AP1475)</f>
        <v/>
      </c>
      <c r="AL1475" s="10" t="str">
        <f>IF([1]节奏总纲!AQ1475="","",[1]节奏总纲!AQ1475)</f>
        <v/>
      </c>
      <c r="AM1475" s="10" t="str">
        <f>IF([1]节奏总纲!AR1475="","",[1]节奏总纲!AR1475)</f>
        <v/>
      </c>
      <c r="AN1475" s="10" t="str">
        <f>IF([1]节奏总纲!AS1475="","",[1]节奏总纲!AS1475)</f>
        <v/>
      </c>
      <c r="AO1475" s="10" t="str">
        <f>IF([1]节奏总纲!AT1475="","",[1]节奏总纲!AT1475)</f>
        <v/>
      </c>
      <c r="AP1475" s="10" t="str">
        <f>IF([1]节奏总纲!AU1475="","",[1]节奏总纲!AU1475)</f>
        <v/>
      </c>
      <c r="AQ1475" s="10" t="str">
        <f>IF([1]节奏总纲!AV1475="","",[1]节奏总纲!AV1475)</f>
        <v/>
      </c>
      <c r="AR1475" s="10" t="str">
        <f>IF([1]节奏总纲!AW1475="","",[1]节奏总纲!AW1475)</f>
        <v/>
      </c>
      <c r="AS1475" s="10" t="str">
        <f>IF([1]节奏总纲!AX1475="","",[1]节奏总纲!AX1475)</f>
        <v/>
      </c>
      <c r="AT1475" s="10" t="str">
        <f>IF([1]节奏总纲!AY1475="","",[1]节奏总纲!AY1475)</f>
        <v/>
      </c>
      <c r="AU1475" s="10">
        <f>IF([1]节奏总纲!AZ1475="","",[1]节奏总纲!AZ1475)</f>
        <v>1472</v>
      </c>
      <c r="AV1475" s="10">
        <f>IF([1]节奏总纲!BA1475="","",[1]节奏总纲!BA1475)</f>
        <v>56.219065191286276</v>
      </c>
      <c r="AW1475" s="10">
        <f>IF([1]节奏总纲!BB1475="","",[1]节奏总纲!BB1475)</f>
        <v>57.737333044636593</v>
      </c>
      <c r="AX1475" s="10">
        <f>IF([1]节奏总纲!BC1475="","",[1]节奏总纲!BC1475)</f>
        <v>59.696342257092859</v>
      </c>
      <c r="AY1475" s="10">
        <f>IF([1]节奏总纲!BD1475="","",[1]节奏总纲!BD1475)</f>
        <v>62.459295384247099</v>
      </c>
      <c r="AZ1475" s="10">
        <f>IF([1]节奏总纲!BE1475="","",[1]节奏总纲!BE1475)</f>
        <v>67.201661186242816</v>
      </c>
      <c r="BA1475" s="10" t="str">
        <f>IF([1]节奏总纲!BF1475="","",[1]节奏总纲!BF1475)</f>
        <v/>
      </c>
    </row>
    <row r="1476" spans="9:53" x14ac:dyDescent="0.15">
      <c r="I1476" s="10" t="str">
        <f>IF([1]节奏总纲!N1476="","",[1]节奏总纲!N1476)</f>
        <v/>
      </c>
      <c r="J1476" s="10" t="str">
        <f>IF([1]节奏总纲!O1476="","",[1]节奏总纲!O1476)</f>
        <v/>
      </c>
      <c r="K1476" s="10" t="str">
        <f>IF([1]节奏总纲!P1476="","",[1]节奏总纲!P1476)</f>
        <v/>
      </c>
      <c r="L1476" s="10" t="str">
        <f>IF([1]节奏总纲!Q1476="","",[1]节奏总纲!Q1476)</f>
        <v/>
      </c>
      <c r="M1476" s="10" t="str">
        <f>IF([1]节奏总纲!R1476="","",[1]节奏总纲!R1476)</f>
        <v/>
      </c>
      <c r="N1476" s="10" t="str">
        <f>IF([1]节奏总纲!S1476="","",[1]节奏总纲!S1476)</f>
        <v/>
      </c>
      <c r="O1476" s="10" t="str">
        <f>IF([1]节奏总纲!T1476="","",[1]节奏总纲!T1476)</f>
        <v/>
      </c>
      <c r="P1476" s="10" t="str">
        <f>IF([1]节奏总纲!U1476="","",[1]节奏总纲!U1476)</f>
        <v/>
      </c>
      <c r="Q1476" s="10" t="str">
        <f>IF([1]节奏总纲!V1476="","",[1]节奏总纲!V1476)</f>
        <v/>
      </c>
      <c r="R1476" s="10" t="str">
        <f>IF([1]节奏总纲!W1476="","",[1]节奏总纲!W1476)</f>
        <v/>
      </c>
      <c r="S1476" s="10" t="str">
        <f>IF([1]节奏总纲!X1476="","",[1]节奏总纲!X1476)</f>
        <v/>
      </c>
      <c r="T1476" s="10" t="str">
        <f>IF([1]节奏总纲!Y1476="","",[1]节奏总纲!Y1476)</f>
        <v/>
      </c>
      <c r="U1476" s="10" t="str">
        <f>IF([1]节奏总纲!Z1476="","",[1]节奏总纲!Z1476)</f>
        <v/>
      </c>
      <c r="V1476" s="10" t="str">
        <f>IF([1]节奏总纲!AA1476="","",[1]节奏总纲!AA1476)</f>
        <v/>
      </c>
      <c r="W1476" s="10" t="str">
        <f>IF([1]节奏总纲!AB1476="","",[1]节奏总纲!AB1476)</f>
        <v/>
      </c>
      <c r="X1476" s="10">
        <f>IF([1]节奏总纲!AC1476="","",[1]节奏总纲!AC1476)</f>
        <v>1473</v>
      </c>
      <c r="Y1476" s="10">
        <f>IF([1]节奏总纲!AD1476="","",[1]节奏总纲!AD1476)</f>
        <v>105.24865828200281</v>
      </c>
      <c r="Z1476" s="10">
        <f>IF([1]节奏总纲!AE1476="","",[1]节奏总纲!AE1476)</f>
        <v>107.53052538227125</v>
      </c>
      <c r="AA1476" s="10">
        <f>IF([1]节奏总纲!AF1476="","",[1]节奏总纲!AF1476)</f>
        <v>110.73377808210141</v>
      </c>
      <c r="AB1476" s="10">
        <f>IF([1]节奏总纲!AG1476="","",[1]节奏总纲!AG1476)</f>
        <v>115.64613390000494</v>
      </c>
      <c r="AC1476" s="10">
        <f>IF([1]节奏总纲!AH1476="","",[1]节奏总纲!AH1476)</f>
        <v>124.60814811061141</v>
      </c>
      <c r="AD1476" s="10" t="str">
        <f>IF([1]节奏总纲!AI1476="","",[1]节奏总纲!AI1476)</f>
        <v/>
      </c>
      <c r="AE1476" s="68" t="str">
        <f>IF([1]节奏总纲!AJ1476="","",[1]节奏总纲!AJ1476)</f>
        <v/>
      </c>
      <c r="AF1476" s="10" t="str">
        <f>IF([1]节奏总纲!AK1476="","",[1]节奏总纲!AK1476)</f>
        <v/>
      </c>
      <c r="AG1476" s="10" t="str">
        <f>IF([1]节奏总纲!AL1476="","",[1]节奏总纲!AL1476)</f>
        <v/>
      </c>
      <c r="AH1476" s="10" t="str">
        <f>IF([1]节奏总纲!AM1476="","",[1]节奏总纲!AM1476)</f>
        <v/>
      </c>
      <c r="AI1476" s="10" t="str">
        <f>IF([1]节奏总纲!AN1476="","",[1]节奏总纲!AN1476)</f>
        <v/>
      </c>
      <c r="AJ1476" s="10" t="str">
        <f>IF([1]节奏总纲!AO1476="","",[1]节奏总纲!AO1476)</f>
        <v/>
      </c>
      <c r="AK1476" s="10" t="str">
        <f>IF([1]节奏总纲!AP1476="","",[1]节奏总纲!AP1476)</f>
        <v/>
      </c>
      <c r="AL1476" s="10" t="str">
        <f>IF([1]节奏总纲!AQ1476="","",[1]节奏总纲!AQ1476)</f>
        <v/>
      </c>
      <c r="AM1476" s="10" t="str">
        <f>IF([1]节奏总纲!AR1476="","",[1]节奏总纲!AR1476)</f>
        <v/>
      </c>
      <c r="AN1476" s="10" t="str">
        <f>IF([1]节奏总纲!AS1476="","",[1]节奏总纲!AS1476)</f>
        <v/>
      </c>
      <c r="AO1476" s="10" t="str">
        <f>IF([1]节奏总纲!AT1476="","",[1]节奏总纲!AT1476)</f>
        <v/>
      </c>
      <c r="AP1476" s="10" t="str">
        <f>IF([1]节奏总纲!AU1476="","",[1]节奏总纲!AU1476)</f>
        <v/>
      </c>
      <c r="AQ1476" s="10" t="str">
        <f>IF([1]节奏总纲!AV1476="","",[1]节奏总纲!AV1476)</f>
        <v/>
      </c>
      <c r="AR1476" s="10" t="str">
        <f>IF([1]节奏总纲!AW1476="","",[1]节奏总纲!AW1476)</f>
        <v/>
      </c>
      <c r="AS1476" s="10" t="str">
        <f>IF([1]节奏总纲!AX1476="","",[1]节奏总纲!AX1476)</f>
        <v/>
      </c>
      <c r="AT1476" s="10" t="str">
        <f>IF([1]节奏总纲!AY1476="","",[1]节奏总纲!AY1476)</f>
        <v/>
      </c>
      <c r="AU1476" s="10">
        <f>IF([1]节奏总纲!AZ1476="","",[1]节奏总纲!AZ1476)</f>
        <v>1473</v>
      </c>
      <c r="AV1476" s="10">
        <f>IF([1]节奏总纲!BA1476="","",[1]节奏总纲!BA1476)</f>
        <v>56.2235067411629</v>
      </c>
      <c r="AW1476" s="10">
        <f>IF([1]节奏总纲!BB1476="","",[1]节奏总纲!BB1476)</f>
        <v>57.742129014724938</v>
      </c>
      <c r="AX1476" s="10">
        <f>IF([1]节奏总纲!BC1476="","",[1]节奏总纲!BC1476)</f>
        <v>59.701114873877252</v>
      </c>
      <c r="AY1476" s="10">
        <f>IF([1]节奏总纲!BD1476="","",[1]节奏总纲!BD1476)</f>
        <v>62.463913317332008</v>
      </c>
      <c r="AZ1476" s="10">
        <f>IF([1]节奏总纲!BE1476="","",[1]节奏总纲!BE1476)</f>
        <v>67.206113847276811</v>
      </c>
      <c r="BA1476" s="10" t="str">
        <f>IF([1]节奏总纲!BF1476="","",[1]节奏总纲!BF1476)</f>
        <v/>
      </c>
    </row>
    <row r="1477" spans="9:53" x14ac:dyDescent="0.15">
      <c r="I1477" s="10" t="str">
        <f>IF([1]节奏总纲!N1477="","",[1]节奏总纲!N1477)</f>
        <v/>
      </c>
      <c r="J1477" s="10" t="str">
        <f>IF([1]节奏总纲!O1477="","",[1]节奏总纲!O1477)</f>
        <v/>
      </c>
      <c r="K1477" s="10" t="str">
        <f>IF([1]节奏总纲!P1477="","",[1]节奏总纲!P1477)</f>
        <v/>
      </c>
      <c r="L1477" s="10" t="str">
        <f>IF([1]节奏总纲!Q1477="","",[1]节奏总纲!Q1477)</f>
        <v/>
      </c>
      <c r="M1477" s="10" t="str">
        <f>IF([1]节奏总纲!R1477="","",[1]节奏总纲!R1477)</f>
        <v/>
      </c>
      <c r="N1477" s="10" t="str">
        <f>IF([1]节奏总纲!S1477="","",[1]节奏总纲!S1477)</f>
        <v/>
      </c>
      <c r="O1477" s="10" t="str">
        <f>IF([1]节奏总纲!T1477="","",[1]节奏总纲!T1477)</f>
        <v/>
      </c>
      <c r="P1477" s="10" t="str">
        <f>IF([1]节奏总纲!U1477="","",[1]节奏总纲!U1477)</f>
        <v/>
      </c>
      <c r="Q1477" s="10" t="str">
        <f>IF([1]节奏总纲!V1477="","",[1]节奏总纲!V1477)</f>
        <v/>
      </c>
      <c r="R1477" s="10" t="str">
        <f>IF([1]节奏总纲!W1477="","",[1]节奏总纲!W1477)</f>
        <v/>
      </c>
      <c r="S1477" s="10" t="str">
        <f>IF([1]节奏总纲!X1477="","",[1]节奏总纲!X1477)</f>
        <v/>
      </c>
      <c r="T1477" s="10" t="str">
        <f>IF([1]节奏总纲!Y1477="","",[1]节奏总纲!Y1477)</f>
        <v/>
      </c>
      <c r="U1477" s="10" t="str">
        <f>IF([1]节奏总纲!Z1477="","",[1]节奏总纲!Z1477)</f>
        <v/>
      </c>
      <c r="V1477" s="10" t="str">
        <f>IF([1]节奏总纲!AA1477="","",[1]节奏总纲!AA1477)</f>
        <v/>
      </c>
      <c r="W1477" s="10" t="str">
        <f>IF([1]节奏总纲!AB1477="","",[1]节奏总纲!AB1477)</f>
        <v/>
      </c>
      <c r="X1477" s="10">
        <f>IF([1]节奏总纲!AC1477="","",[1]节奏总纲!AC1477)</f>
        <v>1474</v>
      </c>
      <c r="Y1477" s="10">
        <f>IF([1]节奏总纲!AD1477="","",[1]节奏总纲!AD1477)</f>
        <v>105.25827930266421</v>
      </c>
      <c r="Z1477" s="10">
        <f>IF([1]节奏总纲!AE1477="","",[1]节奏总纲!AE1477)</f>
        <v>107.54033860424697</v>
      </c>
      <c r="AA1477" s="10">
        <f>IF([1]节奏总纲!AF1477="","",[1]节奏总纲!AF1477)</f>
        <v>110.74346904092616</v>
      </c>
      <c r="AB1477" s="10">
        <f>IF([1]节奏总纲!AG1477="","",[1]节奏总纲!AG1477)</f>
        <v>115.65594169292478</v>
      </c>
      <c r="AC1477" s="10">
        <f>IF([1]节奏总纲!AH1477="","",[1]节奏总纲!AH1477)</f>
        <v>124.6187746000744</v>
      </c>
      <c r="AD1477" s="10" t="str">
        <f>IF([1]节奏总纲!AI1477="","",[1]节奏总纲!AI1477)</f>
        <v/>
      </c>
      <c r="AE1477" s="68" t="str">
        <f>IF([1]节奏总纲!AJ1477="","",[1]节奏总纲!AJ1477)</f>
        <v/>
      </c>
      <c r="AF1477" s="10" t="str">
        <f>IF([1]节奏总纲!AK1477="","",[1]节奏总纲!AK1477)</f>
        <v/>
      </c>
      <c r="AG1477" s="10" t="str">
        <f>IF([1]节奏总纲!AL1477="","",[1]节奏总纲!AL1477)</f>
        <v/>
      </c>
      <c r="AH1477" s="10" t="str">
        <f>IF([1]节奏总纲!AM1477="","",[1]节奏总纲!AM1477)</f>
        <v/>
      </c>
      <c r="AI1477" s="10" t="str">
        <f>IF([1]节奏总纲!AN1477="","",[1]节奏总纲!AN1477)</f>
        <v/>
      </c>
      <c r="AJ1477" s="10" t="str">
        <f>IF([1]节奏总纲!AO1477="","",[1]节奏总纲!AO1477)</f>
        <v/>
      </c>
      <c r="AK1477" s="10" t="str">
        <f>IF([1]节奏总纲!AP1477="","",[1]节奏总纲!AP1477)</f>
        <v/>
      </c>
      <c r="AL1477" s="10" t="str">
        <f>IF([1]节奏总纲!AQ1477="","",[1]节奏总纲!AQ1477)</f>
        <v/>
      </c>
      <c r="AM1477" s="10" t="str">
        <f>IF([1]节奏总纲!AR1477="","",[1]节奏总纲!AR1477)</f>
        <v/>
      </c>
      <c r="AN1477" s="10" t="str">
        <f>IF([1]节奏总纲!AS1477="","",[1]节奏总纲!AS1477)</f>
        <v/>
      </c>
      <c r="AO1477" s="10" t="str">
        <f>IF([1]节奏总纲!AT1477="","",[1]节奏总纲!AT1477)</f>
        <v/>
      </c>
      <c r="AP1477" s="10" t="str">
        <f>IF([1]节奏总纲!AU1477="","",[1]节奏总纲!AU1477)</f>
        <v/>
      </c>
      <c r="AQ1477" s="10" t="str">
        <f>IF([1]节奏总纲!AV1477="","",[1]节奏总纲!AV1477)</f>
        <v/>
      </c>
      <c r="AR1477" s="10" t="str">
        <f>IF([1]节奏总纲!AW1477="","",[1]节奏总纲!AW1477)</f>
        <v/>
      </c>
      <c r="AS1477" s="10" t="str">
        <f>IF([1]节奏总纲!AX1477="","",[1]节奏总纲!AX1477)</f>
        <v/>
      </c>
      <c r="AT1477" s="10" t="str">
        <f>IF([1]节奏总纲!AY1477="","",[1]节奏总纲!AY1477)</f>
        <v/>
      </c>
      <c r="AU1477" s="10">
        <f>IF([1]节奏总纲!AZ1477="","",[1]节奏总纲!AZ1477)</f>
        <v>1474</v>
      </c>
      <c r="AV1477" s="10">
        <f>IF([1]节奏总纲!BA1477="","",[1]节奏总纲!BA1477)</f>
        <v>56.227948291039517</v>
      </c>
      <c r="AW1477" s="10">
        <f>IF([1]节奏总纲!BB1477="","",[1]节奏总纲!BB1477)</f>
        <v>57.746924984813276</v>
      </c>
      <c r="AX1477" s="10">
        <f>IF([1]节奏总纲!BC1477="","",[1]节奏总纲!BC1477)</f>
        <v>59.705887490661652</v>
      </c>
      <c r="AY1477" s="10">
        <f>IF([1]节奏总纲!BD1477="","",[1]节奏总纲!BD1477)</f>
        <v>62.468531250416923</v>
      </c>
      <c r="AZ1477" s="10">
        <f>IF([1]节奏总纲!BE1477="","",[1]节奏总纲!BE1477)</f>
        <v>67.210566508310819</v>
      </c>
      <c r="BA1477" s="10" t="str">
        <f>IF([1]节奏总纲!BF1477="","",[1]节奏总纲!BF1477)</f>
        <v/>
      </c>
    </row>
    <row r="1478" spans="9:53" x14ac:dyDescent="0.15">
      <c r="I1478" s="10" t="str">
        <f>IF([1]节奏总纲!N1478="","",[1]节奏总纲!N1478)</f>
        <v/>
      </c>
      <c r="J1478" s="10" t="str">
        <f>IF([1]节奏总纲!O1478="","",[1]节奏总纲!O1478)</f>
        <v/>
      </c>
      <c r="K1478" s="10" t="str">
        <f>IF([1]节奏总纲!P1478="","",[1]节奏总纲!P1478)</f>
        <v/>
      </c>
      <c r="L1478" s="10" t="str">
        <f>IF([1]节奏总纲!Q1478="","",[1]节奏总纲!Q1478)</f>
        <v/>
      </c>
      <c r="M1478" s="10" t="str">
        <f>IF([1]节奏总纲!R1478="","",[1]节奏总纲!R1478)</f>
        <v/>
      </c>
      <c r="N1478" s="10" t="str">
        <f>IF([1]节奏总纲!S1478="","",[1]节奏总纲!S1478)</f>
        <v/>
      </c>
      <c r="O1478" s="10" t="str">
        <f>IF([1]节奏总纲!T1478="","",[1]节奏总纲!T1478)</f>
        <v/>
      </c>
      <c r="P1478" s="10" t="str">
        <f>IF([1]节奏总纲!U1478="","",[1]节奏总纲!U1478)</f>
        <v/>
      </c>
      <c r="Q1478" s="10" t="str">
        <f>IF([1]节奏总纲!V1478="","",[1]节奏总纲!V1478)</f>
        <v/>
      </c>
      <c r="R1478" s="10" t="str">
        <f>IF([1]节奏总纲!W1478="","",[1]节奏总纲!W1478)</f>
        <v/>
      </c>
      <c r="S1478" s="10" t="str">
        <f>IF([1]节奏总纲!X1478="","",[1]节奏总纲!X1478)</f>
        <v/>
      </c>
      <c r="T1478" s="10" t="str">
        <f>IF([1]节奏总纲!Y1478="","",[1]节奏总纲!Y1478)</f>
        <v/>
      </c>
      <c r="U1478" s="10" t="str">
        <f>IF([1]节奏总纲!Z1478="","",[1]节奏总纲!Z1478)</f>
        <v/>
      </c>
      <c r="V1478" s="10" t="str">
        <f>IF([1]节奏总纲!AA1478="","",[1]节奏总纲!AA1478)</f>
        <v/>
      </c>
      <c r="W1478" s="10" t="str">
        <f>IF([1]节奏总纲!AB1478="","",[1]节奏总纲!AB1478)</f>
        <v/>
      </c>
      <c r="X1478" s="10">
        <f>IF([1]节奏总纲!AC1478="","",[1]节奏总纲!AC1478)</f>
        <v>1475</v>
      </c>
      <c r="Y1478" s="10">
        <f>IF([1]节奏总纲!AD1478="","",[1]节奏总纲!AD1478)</f>
        <v>105.26790032332562</v>
      </c>
      <c r="Z1478" s="10">
        <f>IF([1]节奏总纲!AE1478="","",[1]节奏总纲!AE1478)</f>
        <v>107.55015182622267</v>
      </c>
      <c r="AA1478" s="10">
        <f>IF([1]节奏总纲!AF1478="","",[1]节奏总纲!AF1478)</f>
        <v>110.75315999975092</v>
      </c>
      <c r="AB1478" s="10">
        <f>IF([1]节奏总纲!AG1478="","",[1]节奏总纲!AG1478)</f>
        <v>115.66574948584461</v>
      </c>
      <c r="AC1478" s="10">
        <f>IF([1]节奏总纲!AH1478="","",[1]节奏总纲!AH1478)</f>
        <v>124.62940108953738</v>
      </c>
      <c r="AD1478" s="10" t="str">
        <f>IF([1]节奏总纲!AI1478="","",[1]节奏总纲!AI1478)</f>
        <v/>
      </c>
      <c r="AE1478" s="68" t="str">
        <f>IF([1]节奏总纲!AJ1478="","",[1]节奏总纲!AJ1478)</f>
        <v/>
      </c>
      <c r="AF1478" s="10" t="str">
        <f>IF([1]节奏总纲!AK1478="","",[1]节奏总纲!AK1478)</f>
        <v/>
      </c>
      <c r="AG1478" s="10" t="str">
        <f>IF([1]节奏总纲!AL1478="","",[1]节奏总纲!AL1478)</f>
        <v/>
      </c>
      <c r="AH1478" s="10" t="str">
        <f>IF([1]节奏总纲!AM1478="","",[1]节奏总纲!AM1478)</f>
        <v/>
      </c>
      <c r="AI1478" s="10" t="str">
        <f>IF([1]节奏总纲!AN1478="","",[1]节奏总纲!AN1478)</f>
        <v/>
      </c>
      <c r="AJ1478" s="10" t="str">
        <f>IF([1]节奏总纲!AO1478="","",[1]节奏总纲!AO1478)</f>
        <v/>
      </c>
      <c r="AK1478" s="10" t="str">
        <f>IF([1]节奏总纲!AP1478="","",[1]节奏总纲!AP1478)</f>
        <v/>
      </c>
      <c r="AL1478" s="10" t="str">
        <f>IF([1]节奏总纲!AQ1478="","",[1]节奏总纲!AQ1478)</f>
        <v/>
      </c>
      <c r="AM1478" s="10" t="str">
        <f>IF([1]节奏总纲!AR1478="","",[1]节奏总纲!AR1478)</f>
        <v/>
      </c>
      <c r="AN1478" s="10" t="str">
        <f>IF([1]节奏总纲!AS1478="","",[1]节奏总纲!AS1478)</f>
        <v/>
      </c>
      <c r="AO1478" s="10" t="str">
        <f>IF([1]节奏总纲!AT1478="","",[1]节奏总纲!AT1478)</f>
        <v/>
      </c>
      <c r="AP1478" s="10" t="str">
        <f>IF([1]节奏总纲!AU1478="","",[1]节奏总纲!AU1478)</f>
        <v/>
      </c>
      <c r="AQ1478" s="10" t="str">
        <f>IF([1]节奏总纲!AV1478="","",[1]节奏总纲!AV1478)</f>
        <v/>
      </c>
      <c r="AR1478" s="10" t="str">
        <f>IF([1]节奏总纲!AW1478="","",[1]节奏总纲!AW1478)</f>
        <v/>
      </c>
      <c r="AS1478" s="10" t="str">
        <f>IF([1]节奏总纲!AX1478="","",[1]节奏总纲!AX1478)</f>
        <v/>
      </c>
      <c r="AT1478" s="10" t="str">
        <f>IF([1]节奏总纲!AY1478="","",[1]节奏总纲!AY1478)</f>
        <v/>
      </c>
      <c r="AU1478" s="10">
        <f>IF([1]节奏总纲!AZ1478="","",[1]节奏总纲!AZ1478)</f>
        <v>1475</v>
      </c>
      <c r="AV1478" s="10">
        <f>IF([1]节奏总纲!BA1478="","",[1]节奏总纲!BA1478)</f>
        <v>56.232389840916142</v>
      </c>
      <c r="AW1478" s="10">
        <f>IF([1]节奏总纲!BB1478="","",[1]节奏总纲!BB1478)</f>
        <v>57.751720954901621</v>
      </c>
      <c r="AX1478" s="10">
        <f>IF([1]节奏总纲!BC1478="","",[1]节奏总纲!BC1478)</f>
        <v>59.710660107446046</v>
      </c>
      <c r="AY1478" s="10">
        <f>IF([1]节奏总纲!BD1478="","",[1]节奏总纲!BD1478)</f>
        <v>62.473149183501832</v>
      </c>
      <c r="AZ1478" s="10">
        <f>IF([1]节奏总纲!BE1478="","",[1]节奏总纲!BE1478)</f>
        <v>67.215019169344814</v>
      </c>
      <c r="BA1478" s="10" t="str">
        <f>IF([1]节奏总纲!BF1478="","",[1]节奏总纲!BF1478)</f>
        <v/>
      </c>
    </row>
    <row r="1479" spans="9:53" x14ac:dyDescent="0.15">
      <c r="I1479" s="10" t="str">
        <f>IF([1]节奏总纲!N1479="","",[1]节奏总纲!N1479)</f>
        <v/>
      </c>
      <c r="J1479" s="10" t="str">
        <f>IF([1]节奏总纲!O1479="","",[1]节奏总纲!O1479)</f>
        <v/>
      </c>
      <c r="K1479" s="10" t="str">
        <f>IF([1]节奏总纲!P1479="","",[1]节奏总纲!P1479)</f>
        <v/>
      </c>
      <c r="L1479" s="10" t="str">
        <f>IF([1]节奏总纲!Q1479="","",[1]节奏总纲!Q1479)</f>
        <v/>
      </c>
      <c r="M1479" s="10" t="str">
        <f>IF([1]节奏总纲!R1479="","",[1]节奏总纲!R1479)</f>
        <v/>
      </c>
      <c r="N1479" s="10" t="str">
        <f>IF([1]节奏总纲!S1479="","",[1]节奏总纲!S1479)</f>
        <v/>
      </c>
      <c r="O1479" s="10" t="str">
        <f>IF([1]节奏总纲!T1479="","",[1]节奏总纲!T1479)</f>
        <v/>
      </c>
      <c r="P1479" s="10" t="str">
        <f>IF([1]节奏总纲!U1479="","",[1]节奏总纲!U1479)</f>
        <v/>
      </c>
      <c r="Q1479" s="10" t="str">
        <f>IF([1]节奏总纲!V1479="","",[1]节奏总纲!V1479)</f>
        <v/>
      </c>
      <c r="R1479" s="10" t="str">
        <f>IF([1]节奏总纲!W1479="","",[1]节奏总纲!W1479)</f>
        <v/>
      </c>
      <c r="S1479" s="10" t="str">
        <f>IF([1]节奏总纲!X1479="","",[1]节奏总纲!X1479)</f>
        <v/>
      </c>
      <c r="T1479" s="10" t="str">
        <f>IF([1]节奏总纲!Y1479="","",[1]节奏总纲!Y1479)</f>
        <v/>
      </c>
      <c r="U1479" s="10" t="str">
        <f>IF([1]节奏总纲!Z1479="","",[1]节奏总纲!Z1479)</f>
        <v/>
      </c>
      <c r="V1479" s="10" t="str">
        <f>IF([1]节奏总纲!AA1479="","",[1]节奏总纲!AA1479)</f>
        <v/>
      </c>
      <c r="W1479" s="10" t="str">
        <f>IF([1]节奏总纲!AB1479="","",[1]节奏总纲!AB1479)</f>
        <v/>
      </c>
      <c r="X1479" s="10">
        <f>IF([1]节奏总纲!AC1479="","",[1]节奏总纲!AC1479)</f>
        <v>1476</v>
      </c>
      <c r="Y1479" s="10">
        <f>IF([1]节奏总纲!AD1479="","",[1]节奏总纲!AD1479)</f>
        <v>105.27752134398703</v>
      </c>
      <c r="Z1479" s="10">
        <f>IF([1]节奏总纲!AE1479="","",[1]节奏总纲!AE1479)</f>
        <v>107.55996504819839</v>
      </c>
      <c r="AA1479" s="10">
        <f>IF([1]节奏总纲!AF1479="","",[1]节奏总纲!AF1479)</f>
        <v>110.76285095857568</v>
      </c>
      <c r="AB1479" s="10">
        <f>IF([1]节奏总纲!AG1479="","",[1]节奏总纲!AG1479)</f>
        <v>115.67555727876446</v>
      </c>
      <c r="AC1479" s="10">
        <f>IF([1]节奏总纲!AH1479="","",[1]节奏总纲!AH1479)</f>
        <v>124.64002757900037</v>
      </c>
      <c r="AD1479" s="10" t="str">
        <f>IF([1]节奏总纲!AI1479="","",[1]节奏总纲!AI1479)</f>
        <v/>
      </c>
      <c r="AE1479" s="68" t="str">
        <f>IF([1]节奏总纲!AJ1479="","",[1]节奏总纲!AJ1479)</f>
        <v/>
      </c>
      <c r="AF1479" s="10" t="str">
        <f>IF([1]节奏总纲!AK1479="","",[1]节奏总纲!AK1479)</f>
        <v/>
      </c>
      <c r="AG1479" s="10" t="str">
        <f>IF([1]节奏总纲!AL1479="","",[1]节奏总纲!AL1479)</f>
        <v/>
      </c>
      <c r="AH1479" s="10" t="str">
        <f>IF([1]节奏总纲!AM1479="","",[1]节奏总纲!AM1479)</f>
        <v/>
      </c>
      <c r="AI1479" s="10" t="str">
        <f>IF([1]节奏总纲!AN1479="","",[1]节奏总纲!AN1479)</f>
        <v/>
      </c>
      <c r="AJ1479" s="10" t="str">
        <f>IF([1]节奏总纲!AO1479="","",[1]节奏总纲!AO1479)</f>
        <v/>
      </c>
      <c r="AK1479" s="10" t="str">
        <f>IF([1]节奏总纲!AP1479="","",[1]节奏总纲!AP1479)</f>
        <v/>
      </c>
      <c r="AL1479" s="10" t="str">
        <f>IF([1]节奏总纲!AQ1479="","",[1]节奏总纲!AQ1479)</f>
        <v/>
      </c>
      <c r="AM1479" s="10" t="str">
        <f>IF([1]节奏总纲!AR1479="","",[1]节奏总纲!AR1479)</f>
        <v/>
      </c>
      <c r="AN1479" s="10" t="str">
        <f>IF([1]节奏总纲!AS1479="","",[1]节奏总纲!AS1479)</f>
        <v/>
      </c>
      <c r="AO1479" s="10" t="str">
        <f>IF([1]节奏总纲!AT1479="","",[1]节奏总纲!AT1479)</f>
        <v/>
      </c>
      <c r="AP1479" s="10" t="str">
        <f>IF([1]节奏总纲!AU1479="","",[1]节奏总纲!AU1479)</f>
        <v/>
      </c>
      <c r="AQ1479" s="10" t="str">
        <f>IF([1]节奏总纲!AV1479="","",[1]节奏总纲!AV1479)</f>
        <v/>
      </c>
      <c r="AR1479" s="10" t="str">
        <f>IF([1]节奏总纲!AW1479="","",[1]节奏总纲!AW1479)</f>
        <v/>
      </c>
      <c r="AS1479" s="10" t="str">
        <f>IF([1]节奏总纲!AX1479="","",[1]节奏总纲!AX1479)</f>
        <v/>
      </c>
      <c r="AT1479" s="10" t="str">
        <f>IF([1]节奏总纲!AY1479="","",[1]节奏总纲!AY1479)</f>
        <v/>
      </c>
      <c r="AU1479" s="10">
        <f>IF([1]节奏总纲!AZ1479="","",[1]节奏总纲!AZ1479)</f>
        <v>1476</v>
      </c>
      <c r="AV1479" s="10">
        <f>IF([1]节奏总纲!BA1479="","",[1]节奏总纲!BA1479)</f>
        <v>56.236831390792766</v>
      </c>
      <c r="AW1479" s="10">
        <f>IF([1]节奏总纲!BB1479="","",[1]节奏总纲!BB1479)</f>
        <v>57.756516924989967</v>
      </c>
      <c r="AX1479" s="10">
        <f>IF([1]节奏总纲!BC1479="","",[1]节奏总纲!BC1479)</f>
        <v>59.715432724230439</v>
      </c>
      <c r="AY1479" s="10">
        <f>IF([1]节奏总纲!BD1479="","",[1]节奏总纲!BD1479)</f>
        <v>62.47776711658674</v>
      </c>
      <c r="AZ1479" s="10">
        <f>IF([1]节奏总纲!BE1479="","",[1]节奏总纲!BE1479)</f>
        <v>67.219471830378808</v>
      </c>
      <c r="BA1479" s="10" t="str">
        <f>IF([1]节奏总纲!BF1479="","",[1]节奏总纲!BF1479)</f>
        <v/>
      </c>
    </row>
    <row r="1480" spans="9:53" x14ac:dyDescent="0.15">
      <c r="I1480" s="10" t="str">
        <f>IF([1]节奏总纲!N1480="","",[1]节奏总纲!N1480)</f>
        <v/>
      </c>
      <c r="J1480" s="10" t="str">
        <f>IF([1]节奏总纲!O1480="","",[1]节奏总纲!O1480)</f>
        <v/>
      </c>
      <c r="K1480" s="10" t="str">
        <f>IF([1]节奏总纲!P1480="","",[1]节奏总纲!P1480)</f>
        <v/>
      </c>
      <c r="L1480" s="10" t="str">
        <f>IF([1]节奏总纲!Q1480="","",[1]节奏总纲!Q1480)</f>
        <v/>
      </c>
      <c r="M1480" s="10" t="str">
        <f>IF([1]节奏总纲!R1480="","",[1]节奏总纲!R1480)</f>
        <v/>
      </c>
      <c r="N1480" s="10" t="str">
        <f>IF([1]节奏总纲!S1480="","",[1]节奏总纲!S1480)</f>
        <v/>
      </c>
      <c r="O1480" s="10" t="str">
        <f>IF([1]节奏总纲!T1480="","",[1]节奏总纲!T1480)</f>
        <v/>
      </c>
      <c r="P1480" s="10" t="str">
        <f>IF([1]节奏总纲!U1480="","",[1]节奏总纲!U1480)</f>
        <v/>
      </c>
      <c r="Q1480" s="10" t="str">
        <f>IF([1]节奏总纲!V1480="","",[1]节奏总纲!V1480)</f>
        <v/>
      </c>
      <c r="R1480" s="10" t="str">
        <f>IF([1]节奏总纲!W1480="","",[1]节奏总纲!W1480)</f>
        <v/>
      </c>
      <c r="S1480" s="10" t="str">
        <f>IF([1]节奏总纲!X1480="","",[1]节奏总纲!X1480)</f>
        <v/>
      </c>
      <c r="T1480" s="10" t="str">
        <f>IF([1]节奏总纲!Y1480="","",[1]节奏总纲!Y1480)</f>
        <v/>
      </c>
      <c r="U1480" s="10" t="str">
        <f>IF([1]节奏总纲!Z1480="","",[1]节奏总纲!Z1480)</f>
        <v/>
      </c>
      <c r="V1480" s="10" t="str">
        <f>IF([1]节奏总纲!AA1480="","",[1]节奏总纲!AA1480)</f>
        <v/>
      </c>
      <c r="W1480" s="10" t="str">
        <f>IF([1]节奏总纲!AB1480="","",[1]节奏总纲!AB1480)</f>
        <v/>
      </c>
      <c r="X1480" s="10">
        <f>IF([1]节奏总纲!AC1480="","",[1]节奏总纲!AC1480)</f>
        <v>1477</v>
      </c>
      <c r="Y1480" s="10">
        <f>IF([1]节奏总纲!AD1480="","",[1]节奏总纲!AD1480)</f>
        <v>105.28714236464843</v>
      </c>
      <c r="Z1480" s="10">
        <f>IF([1]节奏总纲!AE1480="","",[1]节奏总纲!AE1480)</f>
        <v>107.56977827017411</v>
      </c>
      <c r="AA1480" s="10">
        <f>IF([1]节奏总纲!AF1480="","",[1]节奏总纲!AF1480)</f>
        <v>110.77254191740045</v>
      </c>
      <c r="AB1480" s="10">
        <f>IF([1]节奏总纲!AG1480="","",[1]节奏总纲!AG1480)</f>
        <v>115.68536507168429</v>
      </c>
      <c r="AC1480" s="10">
        <f>IF([1]节奏总纲!AH1480="","",[1]节奏总纲!AH1480)</f>
        <v>124.65065406846337</v>
      </c>
      <c r="AD1480" s="10" t="str">
        <f>IF([1]节奏总纲!AI1480="","",[1]节奏总纲!AI1480)</f>
        <v/>
      </c>
      <c r="AE1480" s="68" t="str">
        <f>IF([1]节奏总纲!AJ1480="","",[1]节奏总纲!AJ1480)</f>
        <v/>
      </c>
      <c r="AF1480" s="10" t="str">
        <f>IF([1]节奏总纲!AK1480="","",[1]节奏总纲!AK1480)</f>
        <v/>
      </c>
      <c r="AG1480" s="10" t="str">
        <f>IF([1]节奏总纲!AL1480="","",[1]节奏总纲!AL1480)</f>
        <v/>
      </c>
      <c r="AH1480" s="10" t="str">
        <f>IF([1]节奏总纲!AM1480="","",[1]节奏总纲!AM1480)</f>
        <v/>
      </c>
      <c r="AI1480" s="10" t="str">
        <f>IF([1]节奏总纲!AN1480="","",[1]节奏总纲!AN1480)</f>
        <v/>
      </c>
      <c r="AJ1480" s="10" t="str">
        <f>IF([1]节奏总纲!AO1480="","",[1]节奏总纲!AO1480)</f>
        <v/>
      </c>
      <c r="AK1480" s="10" t="str">
        <f>IF([1]节奏总纲!AP1480="","",[1]节奏总纲!AP1480)</f>
        <v/>
      </c>
      <c r="AL1480" s="10" t="str">
        <f>IF([1]节奏总纲!AQ1480="","",[1]节奏总纲!AQ1480)</f>
        <v/>
      </c>
      <c r="AM1480" s="10" t="str">
        <f>IF([1]节奏总纲!AR1480="","",[1]节奏总纲!AR1480)</f>
        <v/>
      </c>
      <c r="AN1480" s="10" t="str">
        <f>IF([1]节奏总纲!AS1480="","",[1]节奏总纲!AS1480)</f>
        <v/>
      </c>
      <c r="AO1480" s="10" t="str">
        <f>IF([1]节奏总纲!AT1480="","",[1]节奏总纲!AT1480)</f>
        <v/>
      </c>
      <c r="AP1480" s="10" t="str">
        <f>IF([1]节奏总纲!AU1480="","",[1]节奏总纲!AU1480)</f>
        <v/>
      </c>
      <c r="AQ1480" s="10" t="str">
        <f>IF([1]节奏总纲!AV1480="","",[1]节奏总纲!AV1480)</f>
        <v/>
      </c>
      <c r="AR1480" s="10" t="str">
        <f>IF([1]节奏总纲!AW1480="","",[1]节奏总纲!AW1480)</f>
        <v/>
      </c>
      <c r="AS1480" s="10" t="str">
        <f>IF([1]节奏总纲!AX1480="","",[1]节奏总纲!AX1480)</f>
        <v/>
      </c>
      <c r="AT1480" s="10" t="str">
        <f>IF([1]节奏总纲!AY1480="","",[1]节奏总纲!AY1480)</f>
        <v/>
      </c>
      <c r="AU1480" s="10">
        <f>IF([1]节奏总纲!AZ1480="","",[1]节奏总纲!AZ1480)</f>
        <v>1477</v>
      </c>
      <c r="AV1480" s="10">
        <f>IF([1]节奏总纲!BA1480="","",[1]节奏总纲!BA1480)</f>
        <v>56.241272940669383</v>
      </c>
      <c r="AW1480" s="10">
        <f>IF([1]节奏总纲!BB1480="","",[1]节奏总纲!BB1480)</f>
        <v>57.761312895078305</v>
      </c>
      <c r="AX1480" s="10">
        <f>IF([1]节奏总纲!BC1480="","",[1]节奏总纲!BC1480)</f>
        <v>59.720205341014832</v>
      </c>
      <c r="AY1480" s="10">
        <f>IF([1]节奏总纲!BD1480="","",[1]节奏总纲!BD1480)</f>
        <v>62.482385049671649</v>
      </c>
      <c r="AZ1480" s="10">
        <f>IF([1]节奏总纲!BE1480="","",[1]节奏总纲!BE1480)</f>
        <v>67.223924491412802</v>
      </c>
      <c r="BA1480" s="10" t="str">
        <f>IF([1]节奏总纲!BF1480="","",[1]节奏总纲!BF1480)</f>
        <v/>
      </c>
    </row>
    <row r="1481" spans="9:53" x14ac:dyDescent="0.15">
      <c r="I1481" s="10" t="str">
        <f>IF([1]节奏总纲!N1481="","",[1]节奏总纲!N1481)</f>
        <v/>
      </c>
      <c r="J1481" s="10" t="str">
        <f>IF([1]节奏总纲!O1481="","",[1]节奏总纲!O1481)</f>
        <v/>
      </c>
      <c r="K1481" s="10" t="str">
        <f>IF([1]节奏总纲!P1481="","",[1]节奏总纲!P1481)</f>
        <v/>
      </c>
      <c r="L1481" s="10" t="str">
        <f>IF([1]节奏总纲!Q1481="","",[1]节奏总纲!Q1481)</f>
        <v/>
      </c>
      <c r="M1481" s="10" t="str">
        <f>IF([1]节奏总纲!R1481="","",[1]节奏总纲!R1481)</f>
        <v/>
      </c>
      <c r="N1481" s="10" t="str">
        <f>IF([1]节奏总纲!S1481="","",[1]节奏总纲!S1481)</f>
        <v/>
      </c>
      <c r="O1481" s="10" t="str">
        <f>IF([1]节奏总纲!T1481="","",[1]节奏总纲!T1481)</f>
        <v/>
      </c>
      <c r="P1481" s="10" t="str">
        <f>IF([1]节奏总纲!U1481="","",[1]节奏总纲!U1481)</f>
        <v/>
      </c>
      <c r="Q1481" s="10" t="str">
        <f>IF([1]节奏总纲!V1481="","",[1]节奏总纲!V1481)</f>
        <v/>
      </c>
      <c r="R1481" s="10" t="str">
        <f>IF([1]节奏总纲!W1481="","",[1]节奏总纲!W1481)</f>
        <v/>
      </c>
      <c r="S1481" s="10" t="str">
        <f>IF([1]节奏总纲!X1481="","",[1]节奏总纲!X1481)</f>
        <v/>
      </c>
      <c r="T1481" s="10" t="str">
        <f>IF([1]节奏总纲!Y1481="","",[1]节奏总纲!Y1481)</f>
        <v/>
      </c>
      <c r="U1481" s="10" t="str">
        <f>IF([1]节奏总纲!Z1481="","",[1]节奏总纲!Z1481)</f>
        <v/>
      </c>
      <c r="V1481" s="10" t="str">
        <f>IF([1]节奏总纲!AA1481="","",[1]节奏总纲!AA1481)</f>
        <v/>
      </c>
      <c r="W1481" s="10" t="str">
        <f>IF([1]节奏总纲!AB1481="","",[1]节奏总纲!AB1481)</f>
        <v/>
      </c>
      <c r="X1481" s="10">
        <f>IF([1]节奏总纲!AC1481="","",[1]节奏总纲!AC1481)</f>
        <v>1478</v>
      </c>
      <c r="Y1481" s="10">
        <f>IF([1]节奏总纲!AD1481="","",[1]节奏总纲!AD1481)</f>
        <v>105.29676338530984</v>
      </c>
      <c r="Z1481" s="10">
        <f>IF([1]节奏总纲!AE1481="","",[1]节奏总纲!AE1481)</f>
        <v>107.57959149214983</v>
      </c>
      <c r="AA1481" s="10">
        <f>IF([1]节奏总纲!AF1481="","",[1]节奏总纲!AF1481)</f>
        <v>110.78223287622521</v>
      </c>
      <c r="AB1481" s="10">
        <f>IF([1]节奏总纲!AG1481="","",[1]节奏总纲!AG1481)</f>
        <v>115.69517286460413</v>
      </c>
      <c r="AC1481" s="10">
        <f>IF([1]节奏总纲!AH1481="","",[1]节奏总纲!AH1481)</f>
        <v>124.66128055792636</v>
      </c>
      <c r="AD1481" s="10" t="str">
        <f>IF([1]节奏总纲!AI1481="","",[1]节奏总纲!AI1481)</f>
        <v/>
      </c>
      <c r="AE1481" s="68" t="str">
        <f>IF([1]节奏总纲!AJ1481="","",[1]节奏总纲!AJ1481)</f>
        <v/>
      </c>
      <c r="AF1481" s="10" t="str">
        <f>IF([1]节奏总纲!AK1481="","",[1]节奏总纲!AK1481)</f>
        <v/>
      </c>
      <c r="AG1481" s="10" t="str">
        <f>IF([1]节奏总纲!AL1481="","",[1]节奏总纲!AL1481)</f>
        <v/>
      </c>
      <c r="AH1481" s="10" t="str">
        <f>IF([1]节奏总纲!AM1481="","",[1]节奏总纲!AM1481)</f>
        <v/>
      </c>
      <c r="AI1481" s="10" t="str">
        <f>IF([1]节奏总纲!AN1481="","",[1]节奏总纲!AN1481)</f>
        <v/>
      </c>
      <c r="AJ1481" s="10" t="str">
        <f>IF([1]节奏总纲!AO1481="","",[1]节奏总纲!AO1481)</f>
        <v/>
      </c>
      <c r="AK1481" s="10" t="str">
        <f>IF([1]节奏总纲!AP1481="","",[1]节奏总纲!AP1481)</f>
        <v/>
      </c>
      <c r="AL1481" s="10" t="str">
        <f>IF([1]节奏总纲!AQ1481="","",[1]节奏总纲!AQ1481)</f>
        <v/>
      </c>
      <c r="AM1481" s="10" t="str">
        <f>IF([1]节奏总纲!AR1481="","",[1]节奏总纲!AR1481)</f>
        <v/>
      </c>
      <c r="AN1481" s="10" t="str">
        <f>IF([1]节奏总纲!AS1481="","",[1]节奏总纲!AS1481)</f>
        <v/>
      </c>
      <c r="AO1481" s="10" t="str">
        <f>IF([1]节奏总纲!AT1481="","",[1]节奏总纲!AT1481)</f>
        <v/>
      </c>
      <c r="AP1481" s="10" t="str">
        <f>IF([1]节奏总纲!AU1481="","",[1]节奏总纲!AU1481)</f>
        <v/>
      </c>
      <c r="AQ1481" s="10" t="str">
        <f>IF([1]节奏总纲!AV1481="","",[1]节奏总纲!AV1481)</f>
        <v/>
      </c>
      <c r="AR1481" s="10" t="str">
        <f>IF([1]节奏总纲!AW1481="","",[1]节奏总纲!AW1481)</f>
        <v/>
      </c>
      <c r="AS1481" s="10" t="str">
        <f>IF([1]节奏总纲!AX1481="","",[1]节奏总纲!AX1481)</f>
        <v/>
      </c>
      <c r="AT1481" s="10" t="str">
        <f>IF([1]节奏总纲!AY1481="","",[1]节奏总纲!AY1481)</f>
        <v/>
      </c>
      <c r="AU1481" s="10">
        <f>IF([1]节奏总纲!AZ1481="","",[1]节奏总纲!AZ1481)</f>
        <v>1478</v>
      </c>
      <c r="AV1481" s="10">
        <f>IF([1]节奏总纲!BA1481="","",[1]节奏总纲!BA1481)</f>
        <v>56.245714490546007</v>
      </c>
      <c r="AW1481" s="10">
        <f>IF([1]节奏总纲!BB1481="","",[1]节奏总纲!BB1481)</f>
        <v>57.76610886516665</v>
      </c>
      <c r="AX1481" s="10">
        <f>IF([1]节奏总纲!BC1481="","",[1]节奏总纲!BC1481)</f>
        <v>59.724977957799233</v>
      </c>
      <c r="AY1481" s="10">
        <f>IF([1]节奏总纲!BD1481="","",[1]节奏总纲!BD1481)</f>
        <v>62.487002982756557</v>
      </c>
      <c r="AZ1481" s="10">
        <f>IF([1]节奏总纲!BE1481="","",[1]节奏总纲!BE1481)</f>
        <v>67.228377152446797</v>
      </c>
      <c r="BA1481" s="10" t="str">
        <f>IF([1]节奏总纲!BF1481="","",[1]节奏总纲!BF1481)</f>
        <v/>
      </c>
    </row>
    <row r="1482" spans="9:53" x14ac:dyDescent="0.15">
      <c r="I1482" s="10" t="str">
        <f>IF([1]节奏总纲!N1482="","",[1]节奏总纲!N1482)</f>
        <v/>
      </c>
      <c r="J1482" s="10" t="str">
        <f>IF([1]节奏总纲!O1482="","",[1]节奏总纲!O1482)</f>
        <v/>
      </c>
      <c r="K1482" s="10" t="str">
        <f>IF([1]节奏总纲!P1482="","",[1]节奏总纲!P1482)</f>
        <v/>
      </c>
      <c r="L1482" s="10" t="str">
        <f>IF([1]节奏总纲!Q1482="","",[1]节奏总纲!Q1482)</f>
        <v/>
      </c>
      <c r="M1482" s="10" t="str">
        <f>IF([1]节奏总纲!R1482="","",[1]节奏总纲!R1482)</f>
        <v/>
      </c>
      <c r="N1482" s="10" t="str">
        <f>IF([1]节奏总纲!S1482="","",[1]节奏总纲!S1482)</f>
        <v/>
      </c>
      <c r="O1482" s="10" t="str">
        <f>IF([1]节奏总纲!T1482="","",[1]节奏总纲!T1482)</f>
        <v/>
      </c>
      <c r="P1482" s="10" t="str">
        <f>IF([1]节奏总纲!U1482="","",[1]节奏总纲!U1482)</f>
        <v/>
      </c>
      <c r="Q1482" s="10" t="str">
        <f>IF([1]节奏总纲!V1482="","",[1]节奏总纲!V1482)</f>
        <v/>
      </c>
      <c r="R1482" s="10" t="str">
        <f>IF([1]节奏总纲!W1482="","",[1]节奏总纲!W1482)</f>
        <v/>
      </c>
      <c r="S1482" s="10" t="str">
        <f>IF([1]节奏总纲!X1482="","",[1]节奏总纲!X1482)</f>
        <v/>
      </c>
      <c r="T1482" s="10" t="str">
        <f>IF([1]节奏总纲!Y1482="","",[1]节奏总纲!Y1482)</f>
        <v/>
      </c>
      <c r="U1482" s="10" t="str">
        <f>IF([1]节奏总纲!Z1482="","",[1]节奏总纲!Z1482)</f>
        <v/>
      </c>
      <c r="V1482" s="10" t="str">
        <f>IF([1]节奏总纲!AA1482="","",[1]节奏总纲!AA1482)</f>
        <v/>
      </c>
      <c r="W1482" s="10" t="str">
        <f>IF([1]节奏总纲!AB1482="","",[1]节奏总纲!AB1482)</f>
        <v/>
      </c>
      <c r="X1482" s="10">
        <f>IF([1]节奏总纲!AC1482="","",[1]节奏总纲!AC1482)</f>
        <v>1479</v>
      </c>
      <c r="Y1482" s="10">
        <f>IF([1]节奏总纲!AD1482="","",[1]节奏总纲!AD1482)</f>
        <v>105.30638440597126</v>
      </c>
      <c r="Z1482" s="10">
        <f>IF([1]节奏总纲!AE1482="","",[1]节奏总纲!AE1482)</f>
        <v>107.58940471412554</v>
      </c>
      <c r="AA1482" s="10">
        <f>IF([1]节奏总纲!AF1482="","",[1]节奏总纲!AF1482)</f>
        <v>110.79192383504996</v>
      </c>
      <c r="AB1482" s="10">
        <f>IF([1]节奏总纲!AG1482="","",[1]节奏总纲!AG1482)</f>
        <v>115.70498065752396</v>
      </c>
      <c r="AC1482" s="10">
        <f>IF([1]节奏总纲!AH1482="","",[1]节奏总纲!AH1482)</f>
        <v>124.67190704738934</v>
      </c>
      <c r="AD1482" s="10" t="str">
        <f>IF([1]节奏总纲!AI1482="","",[1]节奏总纲!AI1482)</f>
        <v/>
      </c>
      <c r="AE1482" s="68" t="str">
        <f>IF([1]节奏总纲!AJ1482="","",[1]节奏总纲!AJ1482)</f>
        <v/>
      </c>
      <c r="AF1482" s="10" t="str">
        <f>IF([1]节奏总纲!AK1482="","",[1]节奏总纲!AK1482)</f>
        <v/>
      </c>
      <c r="AG1482" s="10" t="str">
        <f>IF([1]节奏总纲!AL1482="","",[1]节奏总纲!AL1482)</f>
        <v/>
      </c>
      <c r="AH1482" s="10" t="str">
        <f>IF([1]节奏总纲!AM1482="","",[1]节奏总纲!AM1482)</f>
        <v/>
      </c>
      <c r="AI1482" s="10" t="str">
        <f>IF([1]节奏总纲!AN1482="","",[1]节奏总纲!AN1482)</f>
        <v/>
      </c>
      <c r="AJ1482" s="10" t="str">
        <f>IF([1]节奏总纲!AO1482="","",[1]节奏总纲!AO1482)</f>
        <v/>
      </c>
      <c r="AK1482" s="10" t="str">
        <f>IF([1]节奏总纲!AP1482="","",[1]节奏总纲!AP1482)</f>
        <v/>
      </c>
      <c r="AL1482" s="10" t="str">
        <f>IF([1]节奏总纲!AQ1482="","",[1]节奏总纲!AQ1482)</f>
        <v/>
      </c>
      <c r="AM1482" s="10" t="str">
        <f>IF([1]节奏总纲!AR1482="","",[1]节奏总纲!AR1482)</f>
        <v/>
      </c>
      <c r="AN1482" s="10" t="str">
        <f>IF([1]节奏总纲!AS1482="","",[1]节奏总纲!AS1482)</f>
        <v/>
      </c>
      <c r="AO1482" s="10" t="str">
        <f>IF([1]节奏总纲!AT1482="","",[1]节奏总纲!AT1482)</f>
        <v/>
      </c>
      <c r="AP1482" s="10" t="str">
        <f>IF([1]节奏总纲!AU1482="","",[1]节奏总纲!AU1482)</f>
        <v/>
      </c>
      <c r="AQ1482" s="10" t="str">
        <f>IF([1]节奏总纲!AV1482="","",[1]节奏总纲!AV1482)</f>
        <v/>
      </c>
      <c r="AR1482" s="10" t="str">
        <f>IF([1]节奏总纲!AW1482="","",[1]节奏总纲!AW1482)</f>
        <v/>
      </c>
      <c r="AS1482" s="10" t="str">
        <f>IF([1]节奏总纲!AX1482="","",[1]节奏总纲!AX1482)</f>
        <v/>
      </c>
      <c r="AT1482" s="10" t="str">
        <f>IF([1]节奏总纲!AY1482="","",[1]节奏总纲!AY1482)</f>
        <v/>
      </c>
      <c r="AU1482" s="10">
        <f>IF([1]节奏总纲!AZ1482="","",[1]节奏总纲!AZ1482)</f>
        <v>1479</v>
      </c>
      <c r="AV1482" s="10">
        <f>IF([1]节奏总纲!BA1482="","",[1]节奏总纲!BA1482)</f>
        <v>56.250156040422631</v>
      </c>
      <c r="AW1482" s="10">
        <f>IF([1]节奏总纲!BB1482="","",[1]节奏总纲!BB1482)</f>
        <v>57.770904835254989</v>
      </c>
      <c r="AX1482" s="10">
        <f>IF([1]节奏总纲!BC1482="","",[1]节奏总纲!BC1482)</f>
        <v>59.729750574583626</v>
      </c>
      <c r="AY1482" s="10">
        <f>IF([1]节奏总纲!BD1482="","",[1]节奏总纲!BD1482)</f>
        <v>62.491620915841466</v>
      </c>
      <c r="AZ1482" s="10">
        <f>IF([1]节奏总纲!BE1482="","",[1]节奏总纲!BE1482)</f>
        <v>67.232829813480791</v>
      </c>
      <c r="BA1482" s="10" t="str">
        <f>IF([1]节奏总纲!BF1482="","",[1]节奏总纲!BF1482)</f>
        <v/>
      </c>
    </row>
    <row r="1483" spans="9:53" x14ac:dyDescent="0.15">
      <c r="I1483" s="10" t="str">
        <f>IF([1]节奏总纲!N1483="","",[1]节奏总纲!N1483)</f>
        <v/>
      </c>
      <c r="J1483" s="10" t="str">
        <f>IF([1]节奏总纲!O1483="","",[1]节奏总纲!O1483)</f>
        <v/>
      </c>
      <c r="K1483" s="10" t="str">
        <f>IF([1]节奏总纲!P1483="","",[1]节奏总纲!P1483)</f>
        <v/>
      </c>
      <c r="L1483" s="10" t="str">
        <f>IF([1]节奏总纲!Q1483="","",[1]节奏总纲!Q1483)</f>
        <v/>
      </c>
      <c r="M1483" s="10" t="str">
        <f>IF([1]节奏总纲!R1483="","",[1]节奏总纲!R1483)</f>
        <v/>
      </c>
      <c r="N1483" s="10" t="str">
        <f>IF([1]节奏总纲!S1483="","",[1]节奏总纲!S1483)</f>
        <v/>
      </c>
      <c r="O1483" s="10" t="str">
        <f>IF([1]节奏总纲!T1483="","",[1]节奏总纲!T1483)</f>
        <v/>
      </c>
      <c r="P1483" s="10" t="str">
        <f>IF([1]节奏总纲!U1483="","",[1]节奏总纲!U1483)</f>
        <v/>
      </c>
      <c r="Q1483" s="10" t="str">
        <f>IF([1]节奏总纲!V1483="","",[1]节奏总纲!V1483)</f>
        <v/>
      </c>
      <c r="R1483" s="10" t="str">
        <f>IF([1]节奏总纲!W1483="","",[1]节奏总纲!W1483)</f>
        <v/>
      </c>
      <c r="S1483" s="10" t="str">
        <f>IF([1]节奏总纲!X1483="","",[1]节奏总纲!X1483)</f>
        <v/>
      </c>
      <c r="T1483" s="10" t="str">
        <f>IF([1]节奏总纲!Y1483="","",[1]节奏总纲!Y1483)</f>
        <v/>
      </c>
      <c r="U1483" s="10" t="str">
        <f>IF([1]节奏总纲!Z1483="","",[1]节奏总纲!Z1483)</f>
        <v/>
      </c>
      <c r="V1483" s="10" t="str">
        <f>IF([1]节奏总纲!AA1483="","",[1]节奏总纲!AA1483)</f>
        <v/>
      </c>
      <c r="W1483" s="10" t="str">
        <f>IF([1]节奏总纲!AB1483="","",[1]节奏总纲!AB1483)</f>
        <v/>
      </c>
      <c r="X1483" s="10">
        <f>IF([1]节奏总纲!AC1483="","",[1]节奏总纲!AC1483)</f>
        <v>1480</v>
      </c>
      <c r="Y1483" s="10">
        <f>IF([1]节奏总纲!AD1483="","",[1]节奏总纲!AD1483)</f>
        <v>105.31600542663266</v>
      </c>
      <c r="Z1483" s="10">
        <f>IF([1]节奏总纲!AE1483="","",[1]节奏总纲!AE1483)</f>
        <v>107.59921793610125</v>
      </c>
      <c r="AA1483" s="10">
        <f>IF([1]节奏总纲!AF1483="","",[1]节奏总纲!AF1483)</f>
        <v>110.80161479387472</v>
      </c>
      <c r="AB1483" s="10">
        <f>IF([1]节奏总纲!AG1483="","",[1]节奏总纲!AG1483)</f>
        <v>115.71478845044381</v>
      </c>
      <c r="AC1483" s="10">
        <f>IF([1]节奏总纲!AH1483="","",[1]节奏总纲!AH1483)</f>
        <v>124.68253353685233</v>
      </c>
      <c r="AD1483" s="10" t="str">
        <f>IF([1]节奏总纲!AI1483="","",[1]节奏总纲!AI1483)</f>
        <v/>
      </c>
      <c r="AE1483" s="68" t="str">
        <f>IF([1]节奏总纲!AJ1483="","",[1]节奏总纲!AJ1483)</f>
        <v/>
      </c>
      <c r="AF1483" s="10" t="str">
        <f>IF([1]节奏总纲!AK1483="","",[1]节奏总纲!AK1483)</f>
        <v/>
      </c>
      <c r="AG1483" s="10" t="str">
        <f>IF([1]节奏总纲!AL1483="","",[1]节奏总纲!AL1483)</f>
        <v/>
      </c>
      <c r="AH1483" s="10" t="str">
        <f>IF([1]节奏总纲!AM1483="","",[1]节奏总纲!AM1483)</f>
        <v/>
      </c>
      <c r="AI1483" s="10" t="str">
        <f>IF([1]节奏总纲!AN1483="","",[1]节奏总纲!AN1483)</f>
        <v/>
      </c>
      <c r="AJ1483" s="10" t="str">
        <f>IF([1]节奏总纲!AO1483="","",[1]节奏总纲!AO1483)</f>
        <v/>
      </c>
      <c r="AK1483" s="10" t="str">
        <f>IF([1]节奏总纲!AP1483="","",[1]节奏总纲!AP1483)</f>
        <v/>
      </c>
      <c r="AL1483" s="10" t="str">
        <f>IF([1]节奏总纲!AQ1483="","",[1]节奏总纲!AQ1483)</f>
        <v/>
      </c>
      <c r="AM1483" s="10" t="str">
        <f>IF([1]节奏总纲!AR1483="","",[1]节奏总纲!AR1483)</f>
        <v/>
      </c>
      <c r="AN1483" s="10" t="str">
        <f>IF([1]节奏总纲!AS1483="","",[1]节奏总纲!AS1483)</f>
        <v/>
      </c>
      <c r="AO1483" s="10" t="str">
        <f>IF([1]节奏总纲!AT1483="","",[1]节奏总纲!AT1483)</f>
        <v/>
      </c>
      <c r="AP1483" s="10" t="str">
        <f>IF([1]节奏总纲!AU1483="","",[1]节奏总纲!AU1483)</f>
        <v/>
      </c>
      <c r="AQ1483" s="10" t="str">
        <f>IF([1]节奏总纲!AV1483="","",[1]节奏总纲!AV1483)</f>
        <v/>
      </c>
      <c r="AR1483" s="10" t="str">
        <f>IF([1]节奏总纲!AW1483="","",[1]节奏总纲!AW1483)</f>
        <v/>
      </c>
      <c r="AS1483" s="10" t="str">
        <f>IF([1]节奏总纲!AX1483="","",[1]节奏总纲!AX1483)</f>
        <v/>
      </c>
      <c r="AT1483" s="10" t="str">
        <f>IF([1]节奏总纲!AY1483="","",[1]节奏总纲!AY1483)</f>
        <v/>
      </c>
      <c r="AU1483" s="10">
        <f>IF([1]节奏总纲!AZ1483="","",[1]节奏总纲!AZ1483)</f>
        <v>1480</v>
      </c>
      <c r="AV1483" s="10">
        <f>IF([1]节奏总纲!BA1483="","",[1]节奏总纲!BA1483)</f>
        <v>56.254597590299248</v>
      </c>
      <c r="AW1483" s="10">
        <f>IF([1]节奏总纲!BB1483="","",[1]节奏总纲!BB1483)</f>
        <v>57.775700805343334</v>
      </c>
      <c r="AX1483" s="10">
        <f>IF([1]节奏总纲!BC1483="","",[1]节奏总纲!BC1483)</f>
        <v>59.734523191368019</v>
      </c>
      <c r="AY1483" s="10">
        <f>IF([1]节奏总纲!BD1483="","",[1]节奏总纲!BD1483)</f>
        <v>62.496238848926374</v>
      </c>
      <c r="AZ1483" s="10">
        <f>IF([1]节奏总纲!BE1483="","",[1]节奏总纲!BE1483)</f>
        <v>67.237282474514785</v>
      </c>
      <c r="BA1483" s="10" t="str">
        <f>IF([1]节奏总纲!BF1483="","",[1]节奏总纲!BF1483)</f>
        <v/>
      </c>
    </row>
    <row r="1484" spans="9:53" x14ac:dyDescent="0.15">
      <c r="I1484" s="10" t="str">
        <f>IF([1]节奏总纲!N1484="","",[1]节奏总纲!N1484)</f>
        <v/>
      </c>
      <c r="J1484" s="10" t="str">
        <f>IF([1]节奏总纲!O1484="","",[1]节奏总纲!O1484)</f>
        <v/>
      </c>
      <c r="K1484" s="10" t="str">
        <f>IF([1]节奏总纲!P1484="","",[1]节奏总纲!P1484)</f>
        <v/>
      </c>
      <c r="L1484" s="10" t="str">
        <f>IF([1]节奏总纲!Q1484="","",[1]节奏总纲!Q1484)</f>
        <v/>
      </c>
      <c r="M1484" s="10" t="str">
        <f>IF([1]节奏总纲!R1484="","",[1]节奏总纲!R1484)</f>
        <v/>
      </c>
      <c r="N1484" s="10" t="str">
        <f>IF([1]节奏总纲!S1484="","",[1]节奏总纲!S1484)</f>
        <v/>
      </c>
      <c r="O1484" s="10" t="str">
        <f>IF([1]节奏总纲!T1484="","",[1]节奏总纲!T1484)</f>
        <v/>
      </c>
      <c r="P1484" s="10" t="str">
        <f>IF([1]节奏总纲!U1484="","",[1]节奏总纲!U1484)</f>
        <v/>
      </c>
      <c r="Q1484" s="10" t="str">
        <f>IF([1]节奏总纲!V1484="","",[1]节奏总纲!V1484)</f>
        <v/>
      </c>
      <c r="R1484" s="10" t="str">
        <f>IF([1]节奏总纲!W1484="","",[1]节奏总纲!W1484)</f>
        <v/>
      </c>
      <c r="S1484" s="10" t="str">
        <f>IF([1]节奏总纲!X1484="","",[1]节奏总纲!X1484)</f>
        <v/>
      </c>
      <c r="T1484" s="10" t="str">
        <f>IF([1]节奏总纲!Y1484="","",[1]节奏总纲!Y1484)</f>
        <v/>
      </c>
      <c r="U1484" s="10" t="str">
        <f>IF([1]节奏总纲!Z1484="","",[1]节奏总纲!Z1484)</f>
        <v/>
      </c>
      <c r="V1484" s="10" t="str">
        <f>IF([1]节奏总纲!AA1484="","",[1]节奏总纲!AA1484)</f>
        <v/>
      </c>
      <c r="W1484" s="10" t="str">
        <f>IF([1]节奏总纲!AB1484="","",[1]节奏总纲!AB1484)</f>
        <v/>
      </c>
      <c r="X1484" s="10">
        <f>IF([1]节奏总纲!AC1484="","",[1]节奏总纲!AC1484)</f>
        <v>1481</v>
      </c>
      <c r="Y1484" s="10">
        <f>IF([1]节奏总纲!AD1484="","",[1]节奏总纲!AD1484)</f>
        <v>105.32562644729407</v>
      </c>
      <c r="Z1484" s="10">
        <f>IF([1]节奏总纲!AE1484="","",[1]节奏总纲!AE1484)</f>
        <v>107.60903115807697</v>
      </c>
      <c r="AA1484" s="10">
        <f>IF([1]节奏总纲!AF1484="","",[1]节奏总纲!AF1484)</f>
        <v>110.81130575269948</v>
      </c>
      <c r="AB1484" s="10">
        <f>IF([1]节奏总纲!AG1484="","",[1]节奏总纲!AG1484)</f>
        <v>115.72459624336365</v>
      </c>
      <c r="AC1484" s="10">
        <f>IF([1]节奏总纲!AH1484="","",[1]节奏总纲!AH1484)</f>
        <v>124.69316002631533</v>
      </c>
      <c r="AD1484" s="10" t="str">
        <f>IF([1]节奏总纲!AI1484="","",[1]节奏总纲!AI1484)</f>
        <v/>
      </c>
      <c r="AE1484" s="68" t="str">
        <f>IF([1]节奏总纲!AJ1484="","",[1]节奏总纲!AJ1484)</f>
        <v/>
      </c>
      <c r="AF1484" s="10" t="str">
        <f>IF([1]节奏总纲!AK1484="","",[1]节奏总纲!AK1484)</f>
        <v/>
      </c>
      <c r="AG1484" s="10" t="str">
        <f>IF([1]节奏总纲!AL1484="","",[1]节奏总纲!AL1484)</f>
        <v/>
      </c>
      <c r="AH1484" s="10" t="str">
        <f>IF([1]节奏总纲!AM1484="","",[1]节奏总纲!AM1484)</f>
        <v/>
      </c>
      <c r="AI1484" s="10" t="str">
        <f>IF([1]节奏总纲!AN1484="","",[1]节奏总纲!AN1484)</f>
        <v/>
      </c>
      <c r="AJ1484" s="10" t="str">
        <f>IF([1]节奏总纲!AO1484="","",[1]节奏总纲!AO1484)</f>
        <v/>
      </c>
      <c r="AK1484" s="10" t="str">
        <f>IF([1]节奏总纲!AP1484="","",[1]节奏总纲!AP1484)</f>
        <v/>
      </c>
      <c r="AL1484" s="10" t="str">
        <f>IF([1]节奏总纲!AQ1484="","",[1]节奏总纲!AQ1484)</f>
        <v/>
      </c>
      <c r="AM1484" s="10" t="str">
        <f>IF([1]节奏总纲!AR1484="","",[1]节奏总纲!AR1484)</f>
        <v/>
      </c>
      <c r="AN1484" s="10" t="str">
        <f>IF([1]节奏总纲!AS1484="","",[1]节奏总纲!AS1484)</f>
        <v/>
      </c>
      <c r="AO1484" s="10" t="str">
        <f>IF([1]节奏总纲!AT1484="","",[1]节奏总纲!AT1484)</f>
        <v/>
      </c>
      <c r="AP1484" s="10" t="str">
        <f>IF([1]节奏总纲!AU1484="","",[1]节奏总纲!AU1484)</f>
        <v/>
      </c>
      <c r="AQ1484" s="10" t="str">
        <f>IF([1]节奏总纲!AV1484="","",[1]节奏总纲!AV1484)</f>
        <v/>
      </c>
      <c r="AR1484" s="10" t="str">
        <f>IF([1]节奏总纲!AW1484="","",[1]节奏总纲!AW1484)</f>
        <v/>
      </c>
      <c r="AS1484" s="10" t="str">
        <f>IF([1]节奏总纲!AX1484="","",[1]节奏总纲!AX1484)</f>
        <v/>
      </c>
      <c r="AT1484" s="10" t="str">
        <f>IF([1]节奏总纲!AY1484="","",[1]节奏总纲!AY1484)</f>
        <v/>
      </c>
      <c r="AU1484" s="10">
        <f>IF([1]节奏总纲!AZ1484="","",[1]节奏总纲!AZ1484)</f>
        <v>1481</v>
      </c>
      <c r="AV1484" s="10">
        <f>IF([1]节奏总纲!BA1484="","",[1]节奏总纲!BA1484)</f>
        <v>56.259039140175872</v>
      </c>
      <c r="AW1484" s="10">
        <f>IF([1]节奏总纲!BB1484="","",[1]节奏总纲!BB1484)</f>
        <v>57.780496775431672</v>
      </c>
      <c r="AX1484" s="10">
        <f>IF([1]节奏总纲!BC1484="","",[1]节奏总纲!BC1484)</f>
        <v>59.739295808152413</v>
      </c>
      <c r="AY1484" s="10">
        <f>IF([1]节奏总纲!BD1484="","",[1]节奏总纲!BD1484)</f>
        <v>62.50085678201129</v>
      </c>
      <c r="AZ1484" s="10">
        <f>IF([1]节奏总纲!BE1484="","",[1]节奏总纲!BE1484)</f>
        <v>67.24173513554878</v>
      </c>
      <c r="BA1484" s="10" t="str">
        <f>IF([1]节奏总纲!BF1484="","",[1]节奏总纲!BF1484)</f>
        <v/>
      </c>
    </row>
    <row r="1485" spans="9:53" x14ac:dyDescent="0.15">
      <c r="I1485" s="10" t="str">
        <f>IF([1]节奏总纲!N1485="","",[1]节奏总纲!N1485)</f>
        <v/>
      </c>
      <c r="J1485" s="10" t="str">
        <f>IF([1]节奏总纲!O1485="","",[1]节奏总纲!O1485)</f>
        <v/>
      </c>
      <c r="K1485" s="10" t="str">
        <f>IF([1]节奏总纲!P1485="","",[1]节奏总纲!P1485)</f>
        <v/>
      </c>
      <c r="L1485" s="10" t="str">
        <f>IF([1]节奏总纲!Q1485="","",[1]节奏总纲!Q1485)</f>
        <v/>
      </c>
      <c r="M1485" s="10" t="str">
        <f>IF([1]节奏总纲!R1485="","",[1]节奏总纲!R1485)</f>
        <v/>
      </c>
      <c r="N1485" s="10" t="str">
        <f>IF([1]节奏总纲!S1485="","",[1]节奏总纲!S1485)</f>
        <v/>
      </c>
      <c r="O1485" s="10" t="str">
        <f>IF([1]节奏总纲!T1485="","",[1]节奏总纲!T1485)</f>
        <v/>
      </c>
      <c r="P1485" s="10" t="str">
        <f>IF([1]节奏总纲!U1485="","",[1]节奏总纲!U1485)</f>
        <v/>
      </c>
      <c r="Q1485" s="10" t="str">
        <f>IF([1]节奏总纲!V1485="","",[1]节奏总纲!V1485)</f>
        <v/>
      </c>
      <c r="R1485" s="10" t="str">
        <f>IF([1]节奏总纲!W1485="","",[1]节奏总纲!W1485)</f>
        <v/>
      </c>
      <c r="S1485" s="10" t="str">
        <f>IF([1]节奏总纲!X1485="","",[1]节奏总纲!X1485)</f>
        <v/>
      </c>
      <c r="T1485" s="10" t="str">
        <f>IF([1]节奏总纲!Y1485="","",[1]节奏总纲!Y1485)</f>
        <v/>
      </c>
      <c r="U1485" s="10" t="str">
        <f>IF([1]节奏总纲!Z1485="","",[1]节奏总纲!Z1485)</f>
        <v/>
      </c>
      <c r="V1485" s="10" t="str">
        <f>IF([1]节奏总纲!AA1485="","",[1]节奏总纲!AA1485)</f>
        <v/>
      </c>
      <c r="W1485" s="10" t="str">
        <f>IF([1]节奏总纲!AB1485="","",[1]节奏总纲!AB1485)</f>
        <v/>
      </c>
      <c r="X1485" s="10">
        <f>IF([1]节奏总纲!AC1485="","",[1]节奏总纲!AC1485)</f>
        <v>1482</v>
      </c>
      <c r="Y1485" s="10">
        <f>IF([1]节奏总纲!AD1485="","",[1]节奏总纲!AD1485)</f>
        <v>105.33524746795548</v>
      </c>
      <c r="Z1485" s="10">
        <f>IF([1]节奏总纲!AE1485="","",[1]节奏总纲!AE1485)</f>
        <v>107.61884438005268</v>
      </c>
      <c r="AA1485" s="10">
        <f>IF([1]节奏总纲!AF1485="","",[1]节奏总纲!AF1485)</f>
        <v>110.82099671152424</v>
      </c>
      <c r="AB1485" s="10">
        <f>IF([1]节奏总纲!AG1485="","",[1]节奏总纲!AG1485)</f>
        <v>115.73440403628348</v>
      </c>
      <c r="AC1485" s="10">
        <f>IF([1]节奏总纲!AH1485="","",[1]节奏总纲!AH1485)</f>
        <v>124.70378651577832</v>
      </c>
      <c r="AD1485" s="10" t="str">
        <f>IF([1]节奏总纲!AI1485="","",[1]节奏总纲!AI1485)</f>
        <v/>
      </c>
      <c r="AE1485" s="68" t="str">
        <f>IF([1]节奏总纲!AJ1485="","",[1]节奏总纲!AJ1485)</f>
        <v/>
      </c>
      <c r="AF1485" s="10" t="str">
        <f>IF([1]节奏总纲!AK1485="","",[1]节奏总纲!AK1485)</f>
        <v/>
      </c>
      <c r="AG1485" s="10" t="str">
        <f>IF([1]节奏总纲!AL1485="","",[1]节奏总纲!AL1485)</f>
        <v/>
      </c>
      <c r="AH1485" s="10" t="str">
        <f>IF([1]节奏总纲!AM1485="","",[1]节奏总纲!AM1485)</f>
        <v/>
      </c>
      <c r="AI1485" s="10" t="str">
        <f>IF([1]节奏总纲!AN1485="","",[1]节奏总纲!AN1485)</f>
        <v/>
      </c>
      <c r="AJ1485" s="10" t="str">
        <f>IF([1]节奏总纲!AO1485="","",[1]节奏总纲!AO1485)</f>
        <v/>
      </c>
      <c r="AK1485" s="10" t="str">
        <f>IF([1]节奏总纲!AP1485="","",[1]节奏总纲!AP1485)</f>
        <v/>
      </c>
      <c r="AL1485" s="10" t="str">
        <f>IF([1]节奏总纲!AQ1485="","",[1]节奏总纲!AQ1485)</f>
        <v/>
      </c>
      <c r="AM1485" s="10" t="str">
        <f>IF([1]节奏总纲!AR1485="","",[1]节奏总纲!AR1485)</f>
        <v/>
      </c>
      <c r="AN1485" s="10" t="str">
        <f>IF([1]节奏总纲!AS1485="","",[1]节奏总纲!AS1485)</f>
        <v/>
      </c>
      <c r="AO1485" s="10" t="str">
        <f>IF([1]节奏总纲!AT1485="","",[1]节奏总纲!AT1485)</f>
        <v/>
      </c>
      <c r="AP1485" s="10" t="str">
        <f>IF([1]节奏总纲!AU1485="","",[1]节奏总纲!AU1485)</f>
        <v/>
      </c>
      <c r="AQ1485" s="10" t="str">
        <f>IF([1]节奏总纲!AV1485="","",[1]节奏总纲!AV1485)</f>
        <v/>
      </c>
      <c r="AR1485" s="10" t="str">
        <f>IF([1]节奏总纲!AW1485="","",[1]节奏总纲!AW1485)</f>
        <v/>
      </c>
      <c r="AS1485" s="10" t="str">
        <f>IF([1]节奏总纲!AX1485="","",[1]节奏总纲!AX1485)</f>
        <v/>
      </c>
      <c r="AT1485" s="10" t="str">
        <f>IF([1]节奏总纲!AY1485="","",[1]节奏总纲!AY1485)</f>
        <v/>
      </c>
      <c r="AU1485" s="10">
        <f>IF([1]节奏总纲!AZ1485="","",[1]节奏总纲!AZ1485)</f>
        <v>1482</v>
      </c>
      <c r="AV1485" s="10">
        <f>IF([1]节奏总纲!BA1485="","",[1]节奏总纲!BA1485)</f>
        <v>56.263480690052496</v>
      </c>
      <c r="AW1485" s="10">
        <f>IF([1]节奏总纲!BB1485="","",[1]节奏总纲!BB1485)</f>
        <v>57.785292745520017</v>
      </c>
      <c r="AX1485" s="10">
        <f>IF([1]节奏总纲!BC1485="","",[1]节奏总纲!BC1485)</f>
        <v>59.744068424936813</v>
      </c>
      <c r="AY1485" s="10">
        <f>IF([1]节奏总纲!BD1485="","",[1]节奏总纲!BD1485)</f>
        <v>62.505474715096199</v>
      </c>
      <c r="AZ1485" s="10">
        <f>IF([1]节奏总纲!BE1485="","",[1]节奏总纲!BE1485)</f>
        <v>67.246187796582788</v>
      </c>
      <c r="BA1485" s="10" t="str">
        <f>IF([1]节奏总纲!BF1485="","",[1]节奏总纲!BF1485)</f>
        <v/>
      </c>
    </row>
    <row r="1486" spans="9:53" x14ac:dyDescent="0.15">
      <c r="I1486" s="10" t="str">
        <f>IF([1]节奏总纲!N1486="","",[1]节奏总纲!N1486)</f>
        <v/>
      </c>
      <c r="J1486" s="10" t="str">
        <f>IF([1]节奏总纲!O1486="","",[1]节奏总纲!O1486)</f>
        <v/>
      </c>
      <c r="K1486" s="10" t="str">
        <f>IF([1]节奏总纲!P1486="","",[1]节奏总纲!P1486)</f>
        <v/>
      </c>
      <c r="L1486" s="10" t="str">
        <f>IF([1]节奏总纲!Q1486="","",[1]节奏总纲!Q1486)</f>
        <v/>
      </c>
      <c r="M1486" s="10" t="str">
        <f>IF([1]节奏总纲!R1486="","",[1]节奏总纲!R1486)</f>
        <v/>
      </c>
      <c r="N1486" s="10" t="str">
        <f>IF([1]节奏总纲!S1486="","",[1]节奏总纲!S1486)</f>
        <v/>
      </c>
      <c r="O1486" s="10" t="str">
        <f>IF([1]节奏总纲!T1486="","",[1]节奏总纲!T1486)</f>
        <v/>
      </c>
      <c r="P1486" s="10" t="str">
        <f>IF([1]节奏总纲!U1486="","",[1]节奏总纲!U1486)</f>
        <v/>
      </c>
      <c r="Q1486" s="10" t="str">
        <f>IF([1]节奏总纲!V1486="","",[1]节奏总纲!V1486)</f>
        <v/>
      </c>
      <c r="R1486" s="10" t="str">
        <f>IF([1]节奏总纲!W1486="","",[1]节奏总纲!W1486)</f>
        <v/>
      </c>
      <c r="S1486" s="10" t="str">
        <f>IF([1]节奏总纲!X1486="","",[1]节奏总纲!X1486)</f>
        <v/>
      </c>
      <c r="T1486" s="10" t="str">
        <f>IF([1]节奏总纲!Y1486="","",[1]节奏总纲!Y1486)</f>
        <v/>
      </c>
      <c r="U1486" s="10" t="str">
        <f>IF([1]节奏总纲!Z1486="","",[1]节奏总纲!Z1486)</f>
        <v/>
      </c>
      <c r="V1486" s="10" t="str">
        <f>IF([1]节奏总纲!AA1486="","",[1]节奏总纲!AA1486)</f>
        <v/>
      </c>
      <c r="W1486" s="10" t="str">
        <f>IF([1]节奏总纲!AB1486="","",[1]节奏总纲!AB1486)</f>
        <v/>
      </c>
      <c r="X1486" s="10">
        <f>IF([1]节奏总纲!AC1486="","",[1]节奏总纲!AC1486)</f>
        <v>1483</v>
      </c>
      <c r="Y1486" s="10">
        <f>IF([1]节奏总纲!AD1486="","",[1]节奏总纲!AD1486)</f>
        <v>105.34486848861688</v>
      </c>
      <c r="Z1486" s="10">
        <f>IF([1]节奏总纲!AE1486="","",[1]节奏总纲!AE1486)</f>
        <v>107.6286576020284</v>
      </c>
      <c r="AA1486" s="10">
        <f>IF([1]节奏总纲!AF1486="","",[1]节奏总纲!AF1486)</f>
        <v>110.83068767034901</v>
      </c>
      <c r="AB1486" s="10">
        <f>IF([1]节奏总纲!AG1486="","",[1]节奏总纲!AG1486)</f>
        <v>115.74421182920332</v>
      </c>
      <c r="AC1486" s="10">
        <f>IF([1]节奏总纲!AH1486="","",[1]节奏总纲!AH1486)</f>
        <v>124.7144130052413</v>
      </c>
      <c r="AD1486" s="10" t="str">
        <f>IF([1]节奏总纲!AI1486="","",[1]节奏总纲!AI1486)</f>
        <v/>
      </c>
      <c r="AE1486" s="68" t="str">
        <f>IF([1]节奏总纲!AJ1486="","",[1]节奏总纲!AJ1486)</f>
        <v/>
      </c>
      <c r="AF1486" s="10" t="str">
        <f>IF([1]节奏总纲!AK1486="","",[1]节奏总纲!AK1486)</f>
        <v/>
      </c>
      <c r="AG1486" s="10" t="str">
        <f>IF([1]节奏总纲!AL1486="","",[1]节奏总纲!AL1486)</f>
        <v/>
      </c>
      <c r="AH1486" s="10" t="str">
        <f>IF([1]节奏总纲!AM1486="","",[1]节奏总纲!AM1486)</f>
        <v/>
      </c>
      <c r="AI1486" s="10" t="str">
        <f>IF([1]节奏总纲!AN1486="","",[1]节奏总纲!AN1486)</f>
        <v/>
      </c>
      <c r="AJ1486" s="10" t="str">
        <f>IF([1]节奏总纲!AO1486="","",[1]节奏总纲!AO1486)</f>
        <v/>
      </c>
      <c r="AK1486" s="10" t="str">
        <f>IF([1]节奏总纲!AP1486="","",[1]节奏总纲!AP1486)</f>
        <v/>
      </c>
      <c r="AL1486" s="10" t="str">
        <f>IF([1]节奏总纲!AQ1486="","",[1]节奏总纲!AQ1486)</f>
        <v/>
      </c>
      <c r="AM1486" s="10" t="str">
        <f>IF([1]节奏总纲!AR1486="","",[1]节奏总纲!AR1486)</f>
        <v/>
      </c>
      <c r="AN1486" s="10" t="str">
        <f>IF([1]节奏总纲!AS1486="","",[1]节奏总纲!AS1486)</f>
        <v/>
      </c>
      <c r="AO1486" s="10" t="str">
        <f>IF([1]节奏总纲!AT1486="","",[1]节奏总纲!AT1486)</f>
        <v/>
      </c>
      <c r="AP1486" s="10" t="str">
        <f>IF([1]节奏总纲!AU1486="","",[1]节奏总纲!AU1486)</f>
        <v/>
      </c>
      <c r="AQ1486" s="10" t="str">
        <f>IF([1]节奏总纲!AV1486="","",[1]节奏总纲!AV1486)</f>
        <v/>
      </c>
      <c r="AR1486" s="10" t="str">
        <f>IF([1]节奏总纲!AW1486="","",[1]节奏总纲!AW1486)</f>
        <v/>
      </c>
      <c r="AS1486" s="10" t="str">
        <f>IF([1]节奏总纲!AX1486="","",[1]节奏总纲!AX1486)</f>
        <v/>
      </c>
      <c r="AT1486" s="10" t="str">
        <f>IF([1]节奏总纲!AY1486="","",[1]节奏总纲!AY1486)</f>
        <v/>
      </c>
      <c r="AU1486" s="10">
        <f>IF([1]节奏总纲!AZ1486="","",[1]节奏总纲!AZ1486)</f>
        <v>1483</v>
      </c>
      <c r="AV1486" s="10">
        <f>IF([1]节奏总纲!BA1486="","",[1]节奏总纲!BA1486)</f>
        <v>56.267922239929113</v>
      </c>
      <c r="AW1486" s="10">
        <f>IF([1]节奏总纲!BB1486="","",[1]节奏总纲!BB1486)</f>
        <v>57.790088715608356</v>
      </c>
      <c r="AX1486" s="10">
        <f>IF([1]节奏总纲!BC1486="","",[1]节奏总纲!BC1486)</f>
        <v>59.748841041721207</v>
      </c>
      <c r="AY1486" s="10">
        <f>IF([1]节奏总纲!BD1486="","",[1]节奏总纲!BD1486)</f>
        <v>62.510092648181107</v>
      </c>
      <c r="AZ1486" s="10">
        <f>IF([1]节奏总纲!BE1486="","",[1]节奏总纲!BE1486)</f>
        <v>67.250640457616782</v>
      </c>
      <c r="BA1486" s="10" t="str">
        <f>IF([1]节奏总纲!BF1486="","",[1]节奏总纲!BF1486)</f>
        <v/>
      </c>
    </row>
    <row r="1487" spans="9:53" x14ac:dyDescent="0.15">
      <c r="I1487" s="10" t="str">
        <f>IF([1]节奏总纲!N1487="","",[1]节奏总纲!N1487)</f>
        <v/>
      </c>
      <c r="J1487" s="10" t="str">
        <f>IF([1]节奏总纲!O1487="","",[1]节奏总纲!O1487)</f>
        <v/>
      </c>
      <c r="K1487" s="10" t="str">
        <f>IF([1]节奏总纲!P1487="","",[1]节奏总纲!P1487)</f>
        <v/>
      </c>
      <c r="L1487" s="10" t="str">
        <f>IF([1]节奏总纲!Q1487="","",[1]节奏总纲!Q1487)</f>
        <v/>
      </c>
      <c r="M1487" s="10" t="str">
        <f>IF([1]节奏总纲!R1487="","",[1]节奏总纲!R1487)</f>
        <v/>
      </c>
      <c r="N1487" s="10" t="str">
        <f>IF([1]节奏总纲!S1487="","",[1]节奏总纲!S1487)</f>
        <v/>
      </c>
      <c r="O1487" s="10" t="str">
        <f>IF([1]节奏总纲!T1487="","",[1]节奏总纲!T1487)</f>
        <v/>
      </c>
      <c r="P1487" s="10" t="str">
        <f>IF([1]节奏总纲!U1487="","",[1]节奏总纲!U1487)</f>
        <v/>
      </c>
      <c r="Q1487" s="10" t="str">
        <f>IF([1]节奏总纲!V1487="","",[1]节奏总纲!V1487)</f>
        <v/>
      </c>
      <c r="R1487" s="10" t="str">
        <f>IF([1]节奏总纲!W1487="","",[1]节奏总纲!W1487)</f>
        <v/>
      </c>
      <c r="S1487" s="10" t="str">
        <f>IF([1]节奏总纲!X1487="","",[1]节奏总纲!X1487)</f>
        <v/>
      </c>
      <c r="T1487" s="10" t="str">
        <f>IF([1]节奏总纲!Y1487="","",[1]节奏总纲!Y1487)</f>
        <v/>
      </c>
      <c r="U1487" s="10" t="str">
        <f>IF([1]节奏总纲!Z1487="","",[1]节奏总纲!Z1487)</f>
        <v/>
      </c>
      <c r="V1487" s="10" t="str">
        <f>IF([1]节奏总纲!AA1487="","",[1]节奏总纲!AA1487)</f>
        <v/>
      </c>
      <c r="W1487" s="10" t="str">
        <f>IF([1]节奏总纲!AB1487="","",[1]节奏总纲!AB1487)</f>
        <v/>
      </c>
      <c r="X1487" s="10">
        <f>IF([1]节奏总纲!AC1487="","",[1]节奏总纲!AC1487)</f>
        <v>1484</v>
      </c>
      <c r="Y1487" s="10">
        <f>IF([1]节奏总纲!AD1487="","",[1]节奏总纲!AD1487)</f>
        <v>105.3544895092783</v>
      </c>
      <c r="Z1487" s="10">
        <f>IF([1]节奏总纲!AE1487="","",[1]节奏总纲!AE1487)</f>
        <v>107.63847082400412</v>
      </c>
      <c r="AA1487" s="10">
        <f>IF([1]节奏总纲!AF1487="","",[1]节奏总纲!AF1487)</f>
        <v>110.84037862917376</v>
      </c>
      <c r="AB1487" s="10">
        <f>IF([1]节奏总纲!AG1487="","",[1]节奏总纲!AG1487)</f>
        <v>115.75401962212315</v>
      </c>
      <c r="AC1487" s="10">
        <f>IF([1]节奏总纲!AH1487="","",[1]节奏总纲!AH1487)</f>
        <v>124.72503949470429</v>
      </c>
      <c r="AD1487" s="10" t="str">
        <f>IF([1]节奏总纲!AI1487="","",[1]节奏总纲!AI1487)</f>
        <v/>
      </c>
      <c r="AE1487" s="68" t="str">
        <f>IF([1]节奏总纲!AJ1487="","",[1]节奏总纲!AJ1487)</f>
        <v/>
      </c>
      <c r="AF1487" s="10" t="str">
        <f>IF([1]节奏总纲!AK1487="","",[1]节奏总纲!AK1487)</f>
        <v/>
      </c>
      <c r="AG1487" s="10" t="str">
        <f>IF([1]节奏总纲!AL1487="","",[1]节奏总纲!AL1487)</f>
        <v/>
      </c>
      <c r="AH1487" s="10" t="str">
        <f>IF([1]节奏总纲!AM1487="","",[1]节奏总纲!AM1487)</f>
        <v/>
      </c>
      <c r="AI1487" s="10" t="str">
        <f>IF([1]节奏总纲!AN1487="","",[1]节奏总纲!AN1487)</f>
        <v/>
      </c>
      <c r="AJ1487" s="10" t="str">
        <f>IF([1]节奏总纲!AO1487="","",[1]节奏总纲!AO1487)</f>
        <v/>
      </c>
      <c r="AK1487" s="10" t="str">
        <f>IF([1]节奏总纲!AP1487="","",[1]节奏总纲!AP1487)</f>
        <v/>
      </c>
      <c r="AL1487" s="10" t="str">
        <f>IF([1]节奏总纲!AQ1487="","",[1]节奏总纲!AQ1487)</f>
        <v/>
      </c>
      <c r="AM1487" s="10" t="str">
        <f>IF([1]节奏总纲!AR1487="","",[1]节奏总纲!AR1487)</f>
        <v/>
      </c>
      <c r="AN1487" s="10" t="str">
        <f>IF([1]节奏总纲!AS1487="","",[1]节奏总纲!AS1487)</f>
        <v/>
      </c>
      <c r="AO1487" s="10" t="str">
        <f>IF([1]节奏总纲!AT1487="","",[1]节奏总纲!AT1487)</f>
        <v/>
      </c>
      <c r="AP1487" s="10" t="str">
        <f>IF([1]节奏总纲!AU1487="","",[1]节奏总纲!AU1487)</f>
        <v/>
      </c>
      <c r="AQ1487" s="10" t="str">
        <f>IF([1]节奏总纲!AV1487="","",[1]节奏总纲!AV1487)</f>
        <v/>
      </c>
      <c r="AR1487" s="10" t="str">
        <f>IF([1]节奏总纲!AW1487="","",[1]节奏总纲!AW1487)</f>
        <v/>
      </c>
      <c r="AS1487" s="10" t="str">
        <f>IF([1]节奏总纲!AX1487="","",[1]节奏总纲!AX1487)</f>
        <v/>
      </c>
      <c r="AT1487" s="10" t="str">
        <f>IF([1]节奏总纲!AY1487="","",[1]节奏总纲!AY1487)</f>
        <v/>
      </c>
      <c r="AU1487" s="10">
        <f>IF([1]节奏总纲!AZ1487="","",[1]节奏总纲!AZ1487)</f>
        <v>1484</v>
      </c>
      <c r="AV1487" s="10">
        <f>IF([1]节奏总纲!BA1487="","",[1]节奏总纲!BA1487)</f>
        <v>56.272363789805738</v>
      </c>
      <c r="AW1487" s="10">
        <f>IF([1]节奏总纲!BB1487="","",[1]节奏总纲!BB1487)</f>
        <v>57.794884685696701</v>
      </c>
      <c r="AX1487" s="10">
        <f>IF([1]节奏总纲!BC1487="","",[1]节奏总纲!BC1487)</f>
        <v>59.7536136585056</v>
      </c>
      <c r="AY1487" s="10">
        <f>IF([1]节奏总纲!BD1487="","",[1]节奏总纲!BD1487)</f>
        <v>62.514710581266016</v>
      </c>
      <c r="AZ1487" s="10">
        <f>IF([1]节奏总纲!BE1487="","",[1]节奏总纲!BE1487)</f>
        <v>67.255093118650777</v>
      </c>
      <c r="BA1487" s="10" t="str">
        <f>IF([1]节奏总纲!BF1487="","",[1]节奏总纲!BF1487)</f>
        <v/>
      </c>
    </row>
    <row r="1488" spans="9:53" x14ac:dyDescent="0.15">
      <c r="I1488" s="10" t="str">
        <f>IF([1]节奏总纲!N1488="","",[1]节奏总纲!N1488)</f>
        <v/>
      </c>
      <c r="J1488" s="10" t="str">
        <f>IF([1]节奏总纲!O1488="","",[1]节奏总纲!O1488)</f>
        <v/>
      </c>
      <c r="K1488" s="10" t="str">
        <f>IF([1]节奏总纲!P1488="","",[1]节奏总纲!P1488)</f>
        <v/>
      </c>
      <c r="L1488" s="10" t="str">
        <f>IF([1]节奏总纲!Q1488="","",[1]节奏总纲!Q1488)</f>
        <v/>
      </c>
      <c r="M1488" s="10" t="str">
        <f>IF([1]节奏总纲!R1488="","",[1]节奏总纲!R1488)</f>
        <v/>
      </c>
      <c r="N1488" s="10" t="str">
        <f>IF([1]节奏总纲!S1488="","",[1]节奏总纲!S1488)</f>
        <v/>
      </c>
      <c r="O1488" s="10" t="str">
        <f>IF([1]节奏总纲!T1488="","",[1]节奏总纲!T1488)</f>
        <v/>
      </c>
      <c r="P1488" s="10" t="str">
        <f>IF([1]节奏总纲!U1488="","",[1]节奏总纲!U1488)</f>
        <v/>
      </c>
      <c r="Q1488" s="10" t="str">
        <f>IF([1]节奏总纲!V1488="","",[1]节奏总纲!V1488)</f>
        <v/>
      </c>
      <c r="R1488" s="10" t="str">
        <f>IF([1]节奏总纲!W1488="","",[1]节奏总纲!W1488)</f>
        <v/>
      </c>
      <c r="S1488" s="10" t="str">
        <f>IF([1]节奏总纲!X1488="","",[1]节奏总纲!X1488)</f>
        <v/>
      </c>
      <c r="T1488" s="10" t="str">
        <f>IF([1]节奏总纲!Y1488="","",[1]节奏总纲!Y1488)</f>
        <v/>
      </c>
      <c r="U1488" s="10" t="str">
        <f>IF([1]节奏总纲!Z1488="","",[1]节奏总纲!Z1488)</f>
        <v/>
      </c>
      <c r="V1488" s="10" t="str">
        <f>IF([1]节奏总纲!AA1488="","",[1]节奏总纲!AA1488)</f>
        <v/>
      </c>
      <c r="W1488" s="10" t="str">
        <f>IF([1]节奏总纲!AB1488="","",[1]节奏总纲!AB1488)</f>
        <v/>
      </c>
      <c r="X1488" s="10">
        <f>IF([1]节奏总纲!AC1488="","",[1]节奏总纲!AC1488)</f>
        <v>1485</v>
      </c>
      <c r="Y1488" s="10">
        <f>IF([1]节奏总纲!AD1488="","",[1]节奏总纲!AD1488)</f>
        <v>105.36411052993971</v>
      </c>
      <c r="Z1488" s="10">
        <f>IF([1]节奏总纲!AE1488="","",[1]节奏总纲!AE1488)</f>
        <v>107.64828404597982</v>
      </c>
      <c r="AA1488" s="10">
        <f>IF([1]节奏总纲!AF1488="","",[1]节奏总纲!AF1488)</f>
        <v>110.85006958799852</v>
      </c>
      <c r="AB1488" s="10">
        <f>IF([1]节奏总纲!AG1488="","",[1]节奏总纲!AG1488)</f>
        <v>115.763827415043</v>
      </c>
      <c r="AC1488" s="10">
        <f>IF([1]节奏总纲!AH1488="","",[1]节奏总纲!AH1488)</f>
        <v>124.73566598416728</v>
      </c>
      <c r="AD1488" s="10" t="str">
        <f>IF([1]节奏总纲!AI1488="","",[1]节奏总纲!AI1488)</f>
        <v/>
      </c>
      <c r="AE1488" s="68" t="str">
        <f>IF([1]节奏总纲!AJ1488="","",[1]节奏总纲!AJ1488)</f>
        <v/>
      </c>
      <c r="AF1488" s="10" t="str">
        <f>IF([1]节奏总纲!AK1488="","",[1]节奏总纲!AK1488)</f>
        <v/>
      </c>
      <c r="AG1488" s="10" t="str">
        <f>IF([1]节奏总纲!AL1488="","",[1]节奏总纲!AL1488)</f>
        <v/>
      </c>
      <c r="AH1488" s="10" t="str">
        <f>IF([1]节奏总纲!AM1488="","",[1]节奏总纲!AM1488)</f>
        <v/>
      </c>
      <c r="AI1488" s="10" t="str">
        <f>IF([1]节奏总纲!AN1488="","",[1]节奏总纲!AN1488)</f>
        <v/>
      </c>
      <c r="AJ1488" s="10" t="str">
        <f>IF([1]节奏总纲!AO1488="","",[1]节奏总纲!AO1488)</f>
        <v/>
      </c>
      <c r="AK1488" s="10" t="str">
        <f>IF([1]节奏总纲!AP1488="","",[1]节奏总纲!AP1488)</f>
        <v/>
      </c>
      <c r="AL1488" s="10" t="str">
        <f>IF([1]节奏总纲!AQ1488="","",[1]节奏总纲!AQ1488)</f>
        <v/>
      </c>
      <c r="AM1488" s="10" t="str">
        <f>IF([1]节奏总纲!AR1488="","",[1]节奏总纲!AR1488)</f>
        <v/>
      </c>
      <c r="AN1488" s="10" t="str">
        <f>IF([1]节奏总纲!AS1488="","",[1]节奏总纲!AS1488)</f>
        <v/>
      </c>
      <c r="AO1488" s="10" t="str">
        <f>IF([1]节奏总纲!AT1488="","",[1]节奏总纲!AT1488)</f>
        <v/>
      </c>
      <c r="AP1488" s="10" t="str">
        <f>IF([1]节奏总纲!AU1488="","",[1]节奏总纲!AU1488)</f>
        <v/>
      </c>
      <c r="AQ1488" s="10" t="str">
        <f>IF([1]节奏总纲!AV1488="","",[1]节奏总纲!AV1488)</f>
        <v/>
      </c>
      <c r="AR1488" s="10" t="str">
        <f>IF([1]节奏总纲!AW1488="","",[1]节奏总纲!AW1488)</f>
        <v/>
      </c>
      <c r="AS1488" s="10" t="str">
        <f>IF([1]节奏总纲!AX1488="","",[1]节奏总纲!AX1488)</f>
        <v/>
      </c>
      <c r="AT1488" s="10" t="str">
        <f>IF([1]节奏总纲!AY1488="","",[1]节奏总纲!AY1488)</f>
        <v/>
      </c>
      <c r="AU1488" s="10">
        <f>IF([1]节奏总纲!AZ1488="","",[1]节奏总纲!AZ1488)</f>
        <v>1485</v>
      </c>
      <c r="AV1488" s="10">
        <f>IF([1]节奏总纲!BA1488="","",[1]节奏总纲!BA1488)</f>
        <v>56.276805339682362</v>
      </c>
      <c r="AW1488" s="10">
        <f>IF([1]节奏总纲!BB1488="","",[1]节奏总纲!BB1488)</f>
        <v>57.799680655785039</v>
      </c>
      <c r="AX1488" s="10">
        <f>IF([1]节奏总纲!BC1488="","",[1]节奏总纲!BC1488)</f>
        <v>59.758386275289993</v>
      </c>
      <c r="AY1488" s="10">
        <f>IF([1]节奏总纲!BD1488="","",[1]节奏总纲!BD1488)</f>
        <v>62.519328514350924</v>
      </c>
      <c r="AZ1488" s="10">
        <f>IF([1]节奏总纲!BE1488="","",[1]节奏总纲!BE1488)</f>
        <v>67.259545779684771</v>
      </c>
      <c r="BA1488" s="10" t="str">
        <f>IF([1]节奏总纲!BF1488="","",[1]节奏总纲!BF1488)</f>
        <v/>
      </c>
    </row>
    <row r="1489" spans="9:53" x14ac:dyDescent="0.15">
      <c r="I1489" s="10" t="str">
        <f>IF([1]节奏总纲!N1489="","",[1]节奏总纲!N1489)</f>
        <v/>
      </c>
      <c r="J1489" s="10" t="str">
        <f>IF([1]节奏总纲!O1489="","",[1]节奏总纲!O1489)</f>
        <v/>
      </c>
      <c r="K1489" s="10" t="str">
        <f>IF([1]节奏总纲!P1489="","",[1]节奏总纲!P1489)</f>
        <v/>
      </c>
      <c r="L1489" s="10" t="str">
        <f>IF([1]节奏总纲!Q1489="","",[1]节奏总纲!Q1489)</f>
        <v/>
      </c>
      <c r="M1489" s="10" t="str">
        <f>IF([1]节奏总纲!R1489="","",[1]节奏总纲!R1489)</f>
        <v/>
      </c>
      <c r="N1489" s="10" t="str">
        <f>IF([1]节奏总纲!S1489="","",[1]节奏总纲!S1489)</f>
        <v/>
      </c>
      <c r="O1489" s="10" t="str">
        <f>IF([1]节奏总纲!T1489="","",[1]节奏总纲!T1489)</f>
        <v/>
      </c>
      <c r="P1489" s="10" t="str">
        <f>IF([1]节奏总纲!U1489="","",[1]节奏总纲!U1489)</f>
        <v/>
      </c>
      <c r="Q1489" s="10" t="str">
        <f>IF([1]节奏总纲!V1489="","",[1]节奏总纲!V1489)</f>
        <v/>
      </c>
      <c r="R1489" s="10" t="str">
        <f>IF([1]节奏总纲!W1489="","",[1]节奏总纲!W1489)</f>
        <v/>
      </c>
      <c r="S1489" s="10" t="str">
        <f>IF([1]节奏总纲!X1489="","",[1]节奏总纲!X1489)</f>
        <v/>
      </c>
      <c r="T1489" s="10" t="str">
        <f>IF([1]节奏总纲!Y1489="","",[1]节奏总纲!Y1489)</f>
        <v/>
      </c>
      <c r="U1489" s="10" t="str">
        <f>IF([1]节奏总纲!Z1489="","",[1]节奏总纲!Z1489)</f>
        <v/>
      </c>
      <c r="V1489" s="10" t="str">
        <f>IF([1]节奏总纲!AA1489="","",[1]节奏总纲!AA1489)</f>
        <v/>
      </c>
      <c r="W1489" s="10" t="str">
        <f>IF([1]节奏总纲!AB1489="","",[1]节奏总纲!AB1489)</f>
        <v/>
      </c>
      <c r="X1489" s="10">
        <f>IF([1]节奏总纲!AC1489="","",[1]节奏总纲!AC1489)</f>
        <v>1486</v>
      </c>
      <c r="Y1489" s="10">
        <f>IF([1]节奏总纲!AD1489="","",[1]节奏总纲!AD1489)</f>
        <v>105.37373155060111</v>
      </c>
      <c r="Z1489" s="10">
        <f>IF([1]节奏总纲!AE1489="","",[1]节奏总纲!AE1489)</f>
        <v>107.65809726795554</v>
      </c>
      <c r="AA1489" s="10">
        <f>IF([1]节奏总纲!AF1489="","",[1]节奏总纲!AF1489)</f>
        <v>110.85976054682328</v>
      </c>
      <c r="AB1489" s="10">
        <f>IF([1]节奏总纲!AG1489="","",[1]节奏总纲!AG1489)</f>
        <v>115.77363520796283</v>
      </c>
      <c r="AC1489" s="10">
        <f>IF([1]节奏总纲!AH1489="","",[1]节奏总纲!AH1489)</f>
        <v>124.74629247363026</v>
      </c>
      <c r="AD1489" s="10" t="str">
        <f>IF([1]节奏总纲!AI1489="","",[1]节奏总纲!AI1489)</f>
        <v/>
      </c>
      <c r="AE1489" s="68" t="str">
        <f>IF([1]节奏总纲!AJ1489="","",[1]节奏总纲!AJ1489)</f>
        <v/>
      </c>
      <c r="AF1489" s="10" t="str">
        <f>IF([1]节奏总纲!AK1489="","",[1]节奏总纲!AK1489)</f>
        <v/>
      </c>
      <c r="AG1489" s="10" t="str">
        <f>IF([1]节奏总纲!AL1489="","",[1]节奏总纲!AL1489)</f>
        <v/>
      </c>
      <c r="AH1489" s="10" t="str">
        <f>IF([1]节奏总纲!AM1489="","",[1]节奏总纲!AM1489)</f>
        <v/>
      </c>
      <c r="AI1489" s="10" t="str">
        <f>IF([1]节奏总纲!AN1489="","",[1]节奏总纲!AN1489)</f>
        <v/>
      </c>
      <c r="AJ1489" s="10" t="str">
        <f>IF([1]节奏总纲!AO1489="","",[1]节奏总纲!AO1489)</f>
        <v/>
      </c>
      <c r="AK1489" s="10" t="str">
        <f>IF([1]节奏总纲!AP1489="","",[1]节奏总纲!AP1489)</f>
        <v/>
      </c>
      <c r="AL1489" s="10" t="str">
        <f>IF([1]节奏总纲!AQ1489="","",[1]节奏总纲!AQ1489)</f>
        <v/>
      </c>
      <c r="AM1489" s="10" t="str">
        <f>IF([1]节奏总纲!AR1489="","",[1]节奏总纲!AR1489)</f>
        <v/>
      </c>
      <c r="AN1489" s="10" t="str">
        <f>IF([1]节奏总纲!AS1489="","",[1]节奏总纲!AS1489)</f>
        <v/>
      </c>
      <c r="AO1489" s="10" t="str">
        <f>IF([1]节奏总纲!AT1489="","",[1]节奏总纲!AT1489)</f>
        <v/>
      </c>
      <c r="AP1489" s="10" t="str">
        <f>IF([1]节奏总纲!AU1489="","",[1]节奏总纲!AU1489)</f>
        <v/>
      </c>
      <c r="AQ1489" s="10" t="str">
        <f>IF([1]节奏总纲!AV1489="","",[1]节奏总纲!AV1489)</f>
        <v/>
      </c>
      <c r="AR1489" s="10" t="str">
        <f>IF([1]节奏总纲!AW1489="","",[1]节奏总纲!AW1489)</f>
        <v/>
      </c>
      <c r="AS1489" s="10" t="str">
        <f>IF([1]节奏总纲!AX1489="","",[1]节奏总纲!AX1489)</f>
        <v/>
      </c>
      <c r="AT1489" s="10" t="str">
        <f>IF([1]节奏总纲!AY1489="","",[1]节奏总纲!AY1489)</f>
        <v/>
      </c>
      <c r="AU1489" s="10">
        <f>IF([1]节奏总纲!AZ1489="","",[1]节奏总纲!AZ1489)</f>
        <v>1486</v>
      </c>
      <c r="AV1489" s="10">
        <f>IF([1]节奏总纲!BA1489="","",[1]节奏总纲!BA1489)</f>
        <v>56.281246889558979</v>
      </c>
      <c r="AW1489" s="10">
        <f>IF([1]节奏总纲!BB1489="","",[1]节奏总纲!BB1489)</f>
        <v>57.804476625873384</v>
      </c>
      <c r="AX1489" s="10">
        <f>IF([1]节奏总纲!BC1489="","",[1]节奏总纲!BC1489)</f>
        <v>59.763158892074394</v>
      </c>
      <c r="AY1489" s="10">
        <f>IF([1]节奏总纲!BD1489="","",[1]节奏总纲!BD1489)</f>
        <v>62.523946447435833</v>
      </c>
      <c r="AZ1489" s="10">
        <f>IF([1]节奏总纲!BE1489="","",[1]节奏总纲!BE1489)</f>
        <v>67.263998440718765</v>
      </c>
      <c r="BA1489" s="10" t="str">
        <f>IF([1]节奏总纲!BF1489="","",[1]节奏总纲!BF1489)</f>
        <v/>
      </c>
    </row>
    <row r="1490" spans="9:53" x14ac:dyDescent="0.15">
      <c r="I1490" s="10" t="str">
        <f>IF([1]节奏总纲!N1490="","",[1]节奏总纲!N1490)</f>
        <v/>
      </c>
      <c r="J1490" s="10" t="str">
        <f>IF([1]节奏总纲!O1490="","",[1]节奏总纲!O1490)</f>
        <v/>
      </c>
      <c r="K1490" s="10" t="str">
        <f>IF([1]节奏总纲!P1490="","",[1]节奏总纲!P1490)</f>
        <v/>
      </c>
      <c r="L1490" s="10" t="str">
        <f>IF([1]节奏总纲!Q1490="","",[1]节奏总纲!Q1490)</f>
        <v/>
      </c>
      <c r="M1490" s="10" t="str">
        <f>IF([1]节奏总纲!R1490="","",[1]节奏总纲!R1490)</f>
        <v/>
      </c>
      <c r="N1490" s="10" t="str">
        <f>IF([1]节奏总纲!S1490="","",[1]节奏总纲!S1490)</f>
        <v/>
      </c>
      <c r="O1490" s="10" t="str">
        <f>IF([1]节奏总纲!T1490="","",[1]节奏总纲!T1490)</f>
        <v/>
      </c>
      <c r="P1490" s="10" t="str">
        <f>IF([1]节奏总纲!U1490="","",[1]节奏总纲!U1490)</f>
        <v/>
      </c>
      <c r="Q1490" s="10" t="str">
        <f>IF([1]节奏总纲!V1490="","",[1]节奏总纲!V1490)</f>
        <v/>
      </c>
      <c r="R1490" s="10" t="str">
        <f>IF([1]节奏总纲!W1490="","",[1]节奏总纲!W1490)</f>
        <v/>
      </c>
      <c r="S1490" s="10" t="str">
        <f>IF([1]节奏总纲!X1490="","",[1]节奏总纲!X1490)</f>
        <v/>
      </c>
      <c r="T1490" s="10" t="str">
        <f>IF([1]节奏总纲!Y1490="","",[1]节奏总纲!Y1490)</f>
        <v/>
      </c>
      <c r="U1490" s="10" t="str">
        <f>IF([1]节奏总纲!Z1490="","",[1]节奏总纲!Z1490)</f>
        <v/>
      </c>
      <c r="V1490" s="10" t="str">
        <f>IF([1]节奏总纲!AA1490="","",[1]节奏总纲!AA1490)</f>
        <v/>
      </c>
      <c r="W1490" s="10" t="str">
        <f>IF([1]节奏总纲!AB1490="","",[1]节奏总纲!AB1490)</f>
        <v/>
      </c>
      <c r="X1490" s="10">
        <f>IF([1]节奏总纲!AC1490="","",[1]节奏总纲!AC1490)</f>
        <v>1487</v>
      </c>
      <c r="Y1490" s="10">
        <f>IF([1]节奏总纲!AD1490="","",[1]节奏总纲!AD1490)</f>
        <v>105.38335257126252</v>
      </c>
      <c r="Z1490" s="10">
        <f>IF([1]节奏总纲!AE1490="","",[1]节奏总纲!AE1490)</f>
        <v>107.66791048993126</v>
      </c>
      <c r="AA1490" s="10">
        <f>IF([1]节奏总纲!AF1490="","",[1]节奏总纲!AF1490)</f>
        <v>110.86945150564804</v>
      </c>
      <c r="AB1490" s="10">
        <f>IF([1]节奏总纲!AG1490="","",[1]节奏总纲!AG1490)</f>
        <v>115.78344300088267</v>
      </c>
      <c r="AC1490" s="10">
        <f>IF([1]节奏总纲!AH1490="","",[1]节奏总纲!AH1490)</f>
        <v>124.75691896309326</v>
      </c>
      <c r="AD1490" s="10" t="str">
        <f>IF([1]节奏总纲!AI1490="","",[1]节奏总纲!AI1490)</f>
        <v/>
      </c>
      <c r="AE1490" s="68" t="str">
        <f>IF([1]节奏总纲!AJ1490="","",[1]节奏总纲!AJ1490)</f>
        <v/>
      </c>
      <c r="AF1490" s="10" t="str">
        <f>IF([1]节奏总纲!AK1490="","",[1]节奏总纲!AK1490)</f>
        <v/>
      </c>
      <c r="AG1490" s="10" t="str">
        <f>IF([1]节奏总纲!AL1490="","",[1]节奏总纲!AL1490)</f>
        <v/>
      </c>
      <c r="AH1490" s="10" t="str">
        <f>IF([1]节奏总纲!AM1490="","",[1]节奏总纲!AM1490)</f>
        <v/>
      </c>
      <c r="AI1490" s="10" t="str">
        <f>IF([1]节奏总纲!AN1490="","",[1]节奏总纲!AN1490)</f>
        <v/>
      </c>
      <c r="AJ1490" s="10" t="str">
        <f>IF([1]节奏总纲!AO1490="","",[1]节奏总纲!AO1490)</f>
        <v/>
      </c>
      <c r="AK1490" s="10" t="str">
        <f>IF([1]节奏总纲!AP1490="","",[1]节奏总纲!AP1490)</f>
        <v/>
      </c>
      <c r="AL1490" s="10" t="str">
        <f>IF([1]节奏总纲!AQ1490="","",[1]节奏总纲!AQ1490)</f>
        <v/>
      </c>
      <c r="AM1490" s="10" t="str">
        <f>IF([1]节奏总纲!AR1490="","",[1]节奏总纲!AR1490)</f>
        <v/>
      </c>
      <c r="AN1490" s="10" t="str">
        <f>IF([1]节奏总纲!AS1490="","",[1]节奏总纲!AS1490)</f>
        <v/>
      </c>
      <c r="AO1490" s="10" t="str">
        <f>IF([1]节奏总纲!AT1490="","",[1]节奏总纲!AT1490)</f>
        <v/>
      </c>
      <c r="AP1490" s="10" t="str">
        <f>IF([1]节奏总纲!AU1490="","",[1]节奏总纲!AU1490)</f>
        <v/>
      </c>
      <c r="AQ1490" s="10" t="str">
        <f>IF([1]节奏总纲!AV1490="","",[1]节奏总纲!AV1490)</f>
        <v/>
      </c>
      <c r="AR1490" s="10" t="str">
        <f>IF([1]节奏总纲!AW1490="","",[1]节奏总纲!AW1490)</f>
        <v/>
      </c>
      <c r="AS1490" s="10" t="str">
        <f>IF([1]节奏总纲!AX1490="","",[1]节奏总纲!AX1490)</f>
        <v/>
      </c>
      <c r="AT1490" s="10" t="str">
        <f>IF([1]节奏总纲!AY1490="","",[1]节奏总纲!AY1490)</f>
        <v/>
      </c>
      <c r="AU1490" s="10">
        <f>IF([1]节奏总纲!AZ1490="","",[1]节奏总纲!AZ1490)</f>
        <v>1487</v>
      </c>
      <c r="AV1490" s="10">
        <f>IF([1]节奏总纲!BA1490="","",[1]节奏总纲!BA1490)</f>
        <v>56.285688439435603</v>
      </c>
      <c r="AW1490" s="10">
        <f>IF([1]节奏总纲!BB1490="","",[1]节奏总纲!BB1490)</f>
        <v>57.809272595961723</v>
      </c>
      <c r="AX1490" s="10">
        <f>IF([1]节奏总纲!BC1490="","",[1]节奏总纲!BC1490)</f>
        <v>59.767931508858787</v>
      </c>
      <c r="AY1490" s="10">
        <f>IF([1]节奏总纲!BD1490="","",[1]节奏总纲!BD1490)</f>
        <v>62.528564380520749</v>
      </c>
      <c r="AZ1490" s="10">
        <f>IF([1]节奏总纲!BE1490="","",[1]节奏总纲!BE1490)</f>
        <v>67.26845110175276</v>
      </c>
      <c r="BA1490" s="10" t="str">
        <f>IF([1]节奏总纲!BF1490="","",[1]节奏总纲!BF1490)</f>
        <v/>
      </c>
    </row>
    <row r="1491" spans="9:53" x14ac:dyDescent="0.15">
      <c r="I1491" s="10" t="str">
        <f>IF([1]节奏总纲!N1491="","",[1]节奏总纲!N1491)</f>
        <v/>
      </c>
      <c r="J1491" s="10" t="str">
        <f>IF([1]节奏总纲!O1491="","",[1]节奏总纲!O1491)</f>
        <v/>
      </c>
      <c r="K1491" s="10" t="str">
        <f>IF([1]节奏总纲!P1491="","",[1]节奏总纲!P1491)</f>
        <v/>
      </c>
      <c r="L1491" s="10" t="str">
        <f>IF([1]节奏总纲!Q1491="","",[1]节奏总纲!Q1491)</f>
        <v/>
      </c>
      <c r="M1491" s="10" t="str">
        <f>IF([1]节奏总纲!R1491="","",[1]节奏总纲!R1491)</f>
        <v/>
      </c>
      <c r="N1491" s="10" t="str">
        <f>IF([1]节奏总纲!S1491="","",[1]节奏总纲!S1491)</f>
        <v/>
      </c>
      <c r="O1491" s="10" t="str">
        <f>IF([1]节奏总纲!T1491="","",[1]节奏总纲!T1491)</f>
        <v/>
      </c>
      <c r="P1491" s="10" t="str">
        <f>IF([1]节奏总纲!U1491="","",[1]节奏总纲!U1491)</f>
        <v/>
      </c>
      <c r="Q1491" s="10" t="str">
        <f>IF([1]节奏总纲!V1491="","",[1]节奏总纲!V1491)</f>
        <v/>
      </c>
      <c r="R1491" s="10" t="str">
        <f>IF([1]节奏总纲!W1491="","",[1]节奏总纲!W1491)</f>
        <v/>
      </c>
      <c r="S1491" s="10" t="str">
        <f>IF([1]节奏总纲!X1491="","",[1]节奏总纲!X1491)</f>
        <v/>
      </c>
      <c r="T1491" s="10" t="str">
        <f>IF([1]节奏总纲!Y1491="","",[1]节奏总纲!Y1491)</f>
        <v/>
      </c>
      <c r="U1491" s="10" t="str">
        <f>IF([1]节奏总纲!Z1491="","",[1]节奏总纲!Z1491)</f>
        <v/>
      </c>
      <c r="V1491" s="10" t="str">
        <f>IF([1]节奏总纲!AA1491="","",[1]节奏总纲!AA1491)</f>
        <v/>
      </c>
      <c r="W1491" s="10" t="str">
        <f>IF([1]节奏总纲!AB1491="","",[1]节奏总纲!AB1491)</f>
        <v/>
      </c>
      <c r="X1491" s="10">
        <f>IF([1]节奏总纲!AC1491="","",[1]节奏总纲!AC1491)</f>
        <v>1488</v>
      </c>
      <c r="Y1491" s="10">
        <f>IF([1]节奏总纲!AD1491="","",[1]节奏总纲!AD1491)</f>
        <v>105.39297359192393</v>
      </c>
      <c r="Z1491" s="10">
        <f>IF([1]节奏总纲!AE1491="","",[1]节奏总纲!AE1491)</f>
        <v>107.67772371190696</v>
      </c>
      <c r="AA1491" s="10">
        <f>IF([1]节奏总纲!AF1491="","",[1]节奏总纲!AF1491)</f>
        <v>110.87914246447281</v>
      </c>
      <c r="AB1491" s="10">
        <f>IF([1]节奏总纲!AG1491="","",[1]节奏总纲!AG1491)</f>
        <v>115.79325079380251</v>
      </c>
      <c r="AC1491" s="10">
        <f>IF([1]节奏总纲!AH1491="","",[1]节奏总纲!AH1491)</f>
        <v>124.76754545255625</v>
      </c>
      <c r="AD1491" s="10" t="str">
        <f>IF([1]节奏总纲!AI1491="","",[1]节奏总纲!AI1491)</f>
        <v/>
      </c>
      <c r="AE1491" s="68" t="str">
        <f>IF([1]节奏总纲!AJ1491="","",[1]节奏总纲!AJ1491)</f>
        <v/>
      </c>
      <c r="AF1491" s="10" t="str">
        <f>IF([1]节奏总纲!AK1491="","",[1]节奏总纲!AK1491)</f>
        <v/>
      </c>
      <c r="AG1491" s="10" t="str">
        <f>IF([1]节奏总纲!AL1491="","",[1]节奏总纲!AL1491)</f>
        <v/>
      </c>
      <c r="AH1491" s="10" t="str">
        <f>IF([1]节奏总纲!AM1491="","",[1]节奏总纲!AM1491)</f>
        <v/>
      </c>
      <c r="AI1491" s="10" t="str">
        <f>IF([1]节奏总纲!AN1491="","",[1]节奏总纲!AN1491)</f>
        <v/>
      </c>
      <c r="AJ1491" s="10" t="str">
        <f>IF([1]节奏总纲!AO1491="","",[1]节奏总纲!AO1491)</f>
        <v/>
      </c>
      <c r="AK1491" s="10" t="str">
        <f>IF([1]节奏总纲!AP1491="","",[1]节奏总纲!AP1491)</f>
        <v/>
      </c>
      <c r="AL1491" s="10" t="str">
        <f>IF([1]节奏总纲!AQ1491="","",[1]节奏总纲!AQ1491)</f>
        <v/>
      </c>
      <c r="AM1491" s="10" t="str">
        <f>IF([1]节奏总纲!AR1491="","",[1]节奏总纲!AR1491)</f>
        <v/>
      </c>
      <c r="AN1491" s="10" t="str">
        <f>IF([1]节奏总纲!AS1491="","",[1]节奏总纲!AS1491)</f>
        <v/>
      </c>
      <c r="AO1491" s="10" t="str">
        <f>IF([1]节奏总纲!AT1491="","",[1]节奏总纲!AT1491)</f>
        <v/>
      </c>
      <c r="AP1491" s="10" t="str">
        <f>IF([1]节奏总纲!AU1491="","",[1]节奏总纲!AU1491)</f>
        <v/>
      </c>
      <c r="AQ1491" s="10" t="str">
        <f>IF([1]节奏总纲!AV1491="","",[1]节奏总纲!AV1491)</f>
        <v/>
      </c>
      <c r="AR1491" s="10" t="str">
        <f>IF([1]节奏总纲!AW1491="","",[1]节奏总纲!AW1491)</f>
        <v/>
      </c>
      <c r="AS1491" s="10" t="str">
        <f>IF([1]节奏总纲!AX1491="","",[1]节奏总纲!AX1491)</f>
        <v/>
      </c>
      <c r="AT1491" s="10" t="str">
        <f>IF([1]节奏总纲!AY1491="","",[1]节奏总纲!AY1491)</f>
        <v/>
      </c>
      <c r="AU1491" s="10">
        <f>IF([1]节奏总纲!AZ1491="","",[1]节奏总纲!AZ1491)</f>
        <v>1488</v>
      </c>
      <c r="AV1491" s="10">
        <f>IF([1]节奏总纲!BA1491="","",[1]节奏总纲!BA1491)</f>
        <v>56.290129989312227</v>
      </c>
      <c r="AW1491" s="10">
        <f>IF([1]节奏总纲!BB1491="","",[1]节奏总纲!BB1491)</f>
        <v>57.814068566050068</v>
      </c>
      <c r="AX1491" s="10">
        <f>IF([1]节奏总纲!BC1491="","",[1]节奏总纲!BC1491)</f>
        <v>59.77270412564318</v>
      </c>
      <c r="AY1491" s="10">
        <f>IF([1]节奏总纲!BD1491="","",[1]节奏总纲!BD1491)</f>
        <v>62.533182313605657</v>
      </c>
      <c r="AZ1491" s="10">
        <f>IF([1]节奏总纲!BE1491="","",[1]节奏总纲!BE1491)</f>
        <v>67.272903762786754</v>
      </c>
      <c r="BA1491" s="10" t="str">
        <f>IF([1]节奏总纲!BF1491="","",[1]节奏总纲!BF1491)</f>
        <v/>
      </c>
    </row>
    <row r="1492" spans="9:53" x14ac:dyDescent="0.15">
      <c r="I1492" s="10" t="str">
        <f>IF([1]节奏总纲!N1492="","",[1]节奏总纲!N1492)</f>
        <v/>
      </c>
      <c r="J1492" s="10" t="str">
        <f>IF([1]节奏总纲!O1492="","",[1]节奏总纲!O1492)</f>
        <v/>
      </c>
      <c r="K1492" s="10" t="str">
        <f>IF([1]节奏总纲!P1492="","",[1]节奏总纲!P1492)</f>
        <v/>
      </c>
      <c r="L1492" s="10" t="str">
        <f>IF([1]节奏总纲!Q1492="","",[1]节奏总纲!Q1492)</f>
        <v/>
      </c>
      <c r="M1492" s="10" t="str">
        <f>IF([1]节奏总纲!R1492="","",[1]节奏总纲!R1492)</f>
        <v/>
      </c>
      <c r="N1492" s="10" t="str">
        <f>IF([1]节奏总纲!S1492="","",[1]节奏总纲!S1492)</f>
        <v/>
      </c>
      <c r="O1492" s="10" t="str">
        <f>IF([1]节奏总纲!T1492="","",[1]节奏总纲!T1492)</f>
        <v/>
      </c>
      <c r="P1492" s="10" t="str">
        <f>IF([1]节奏总纲!U1492="","",[1]节奏总纲!U1492)</f>
        <v/>
      </c>
      <c r="Q1492" s="10" t="str">
        <f>IF([1]节奏总纲!V1492="","",[1]节奏总纲!V1492)</f>
        <v/>
      </c>
      <c r="R1492" s="10" t="str">
        <f>IF([1]节奏总纲!W1492="","",[1]节奏总纲!W1492)</f>
        <v/>
      </c>
      <c r="S1492" s="10" t="str">
        <f>IF([1]节奏总纲!X1492="","",[1]节奏总纲!X1492)</f>
        <v/>
      </c>
      <c r="T1492" s="10" t="str">
        <f>IF([1]节奏总纲!Y1492="","",[1]节奏总纲!Y1492)</f>
        <v/>
      </c>
      <c r="U1492" s="10" t="str">
        <f>IF([1]节奏总纲!Z1492="","",[1]节奏总纲!Z1492)</f>
        <v/>
      </c>
      <c r="V1492" s="10" t="str">
        <f>IF([1]节奏总纲!AA1492="","",[1]节奏总纲!AA1492)</f>
        <v/>
      </c>
      <c r="W1492" s="10" t="str">
        <f>IF([1]节奏总纲!AB1492="","",[1]节奏总纲!AB1492)</f>
        <v/>
      </c>
      <c r="X1492" s="10">
        <f>IF([1]节奏总纲!AC1492="","",[1]节奏总纲!AC1492)</f>
        <v>1489</v>
      </c>
      <c r="Y1492" s="10">
        <f>IF([1]节奏总纲!AD1492="","",[1]节奏总纲!AD1492)</f>
        <v>105.40259461258533</v>
      </c>
      <c r="Z1492" s="10">
        <f>IF([1]节奏总纲!AE1492="","",[1]节奏总纲!AE1492)</f>
        <v>107.68753693388268</v>
      </c>
      <c r="AA1492" s="10">
        <f>IF([1]节奏总纲!AF1492="","",[1]节奏总纲!AF1492)</f>
        <v>110.88883342329756</v>
      </c>
      <c r="AB1492" s="10">
        <f>IF([1]节奏总纲!AG1492="","",[1]节奏总纲!AG1492)</f>
        <v>115.80305858672234</v>
      </c>
      <c r="AC1492" s="10">
        <f>IF([1]节奏总纲!AH1492="","",[1]节奏总纲!AH1492)</f>
        <v>124.77817194201924</v>
      </c>
      <c r="AD1492" s="10" t="str">
        <f>IF([1]节奏总纲!AI1492="","",[1]节奏总纲!AI1492)</f>
        <v/>
      </c>
      <c r="AE1492" s="68" t="str">
        <f>IF([1]节奏总纲!AJ1492="","",[1]节奏总纲!AJ1492)</f>
        <v/>
      </c>
      <c r="AF1492" s="10" t="str">
        <f>IF([1]节奏总纲!AK1492="","",[1]节奏总纲!AK1492)</f>
        <v/>
      </c>
      <c r="AG1492" s="10" t="str">
        <f>IF([1]节奏总纲!AL1492="","",[1]节奏总纲!AL1492)</f>
        <v/>
      </c>
      <c r="AH1492" s="10" t="str">
        <f>IF([1]节奏总纲!AM1492="","",[1]节奏总纲!AM1492)</f>
        <v/>
      </c>
      <c r="AI1492" s="10" t="str">
        <f>IF([1]节奏总纲!AN1492="","",[1]节奏总纲!AN1492)</f>
        <v/>
      </c>
      <c r="AJ1492" s="10" t="str">
        <f>IF([1]节奏总纲!AO1492="","",[1]节奏总纲!AO1492)</f>
        <v/>
      </c>
      <c r="AK1492" s="10" t="str">
        <f>IF([1]节奏总纲!AP1492="","",[1]节奏总纲!AP1492)</f>
        <v/>
      </c>
      <c r="AL1492" s="10" t="str">
        <f>IF([1]节奏总纲!AQ1492="","",[1]节奏总纲!AQ1492)</f>
        <v/>
      </c>
      <c r="AM1492" s="10" t="str">
        <f>IF([1]节奏总纲!AR1492="","",[1]节奏总纲!AR1492)</f>
        <v/>
      </c>
      <c r="AN1492" s="10" t="str">
        <f>IF([1]节奏总纲!AS1492="","",[1]节奏总纲!AS1492)</f>
        <v/>
      </c>
      <c r="AO1492" s="10" t="str">
        <f>IF([1]节奏总纲!AT1492="","",[1]节奏总纲!AT1492)</f>
        <v/>
      </c>
      <c r="AP1492" s="10" t="str">
        <f>IF([1]节奏总纲!AU1492="","",[1]节奏总纲!AU1492)</f>
        <v/>
      </c>
      <c r="AQ1492" s="10" t="str">
        <f>IF([1]节奏总纲!AV1492="","",[1]节奏总纲!AV1492)</f>
        <v/>
      </c>
      <c r="AR1492" s="10" t="str">
        <f>IF([1]节奏总纲!AW1492="","",[1]节奏总纲!AW1492)</f>
        <v/>
      </c>
      <c r="AS1492" s="10" t="str">
        <f>IF([1]节奏总纲!AX1492="","",[1]节奏总纲!AX1492)</f>
        <v/>
      </c>
      <c r="AT1492" s="10" t="str">
        <f>IF([1]节奏总纲!AY1492="","",[1]节奏总纲!AY1492)</f>
        <v/>
      </c>
      <c r="AU1492" s="10">
        <f>IF([1]节奏总纲!AZ1492="","",[1]节奏总纲!AZ1492)</f>
        <v>1489</v>
      </c>
      <c r="AV1492" s="10">
        <f>IF([1]节奏总纲!BA1492="","",[1]节奏总纲!BA1492)</f>
        <v>56.294571539188844</v>
      </c>
      <c r="AW1492" s="10">
        <f>IF([1]节奏总纲!BB1492="","",[1]节奏总纲!BB1492)</f>
        <v>57.818864536138406</v>
      </c>
      <c r="AX1492" s="10">
        <f>IF([1]节奏总纲!BC1492="","",[1]节奏总纲!BC1492)</f>
        <v>59.777476742427574</v>
      </c>
      <c r="AY1492" s="10">
        <f>IF([1]节奏总纲!BD1492="","",[1]节奏总纲!BD1492)</f>
        <v>62.537800246690566</v>
      </c>
      <c r="AZ1492" s="10">
        <f>IF([1]节奏总纲!BE1492="","",[1]节奏总纲!BE1492)</f>
        <v>67.277356423820748</v>
      </c>
      <c r="BA1492" s="10" t="str">
        <f>IF([1]节奏总纲!BF1492="","",[1]节奏总纲!BF1492)</f>
        <v/>
      </c>
    </row>
    <row r="1493" spans="9:53" x14ac:dyDescent="0.15">
      <c r="I1493" s="10" t="str">
        <f>IF([1]节奏总纲!N1493="","",[1]节奏总纲!N1493)</f>
        <v/>
      </c>
      <c r="J1493" s="10" t="str">
        <f>IF([1]节奏总纲!O1493="","",[1]节奏总纲!O1493)</f>
        <v/>
      </c>
      <c r="K1493" s="10" t="str">
        <f>IF([1]节奏总纲!P1493="","",[1]节奏总纲!P1493)</f>
        <v/>
      </c>
      <c r="L1493" s="10" t="str">
        <f>IF([1]节奏总纲!Q1493="","",[1]节奏总纲!Q1493)</f>
        <v/>
      </c>
      <c r="M1493" s="10" t="str">
        <f>IF([1]节奏总纲!R1493="","",[1]节奏总纲!R1493)</f>
        <v/>
      </c>
      <c r="N1493" s="10" t="str">
        <f>IF([1]节奏总纲!S1493="","",[1]节奏总纲!S1493)</f>
        <v/>
      </c>
      <c r="O1493" s="10" t="str">
        <f>IF([1]节奏总纲!T1493="","",[1]节奏总纲!T1493)</f>
        <v/>
      </c>
      <c r="P1493" s="10" t="str">
        <f>IF([1]节奏总纲!U1493="","",[1]节奏总纲!U1493)</f>
        <v/>
      </c>
      <c r="Q1493" s="10" t="str">
        <f>IF([1]节奏总纲!V1493="","",[1]节奏总纲!V1493)</f>
        <v/>
      </c>
      <c r="R1493" s="10" t="str">
        <f>IF([1]节奏总纲!W1493="","",[1]节奏总纲!W1493)</f>
        <v/>
      </c>
      <c r="S1493" s="10" t="str">
        <f>IF([1]节奏总纲!X1493="","",[1]节奏总纲!X1493)</f>
        <v/>
      </c>
      <c r="T1493" s="10" t="str">
        <f>IF([1]节奏总纲!Y1493="","",[1]节奏总纲!Y1493)</f>
        <v/>
      </c>
      <c r="U1493" s="10" t="str">
        <f>IF([1]节奏总纲!Z1493="","",[1]节奏总纲!Z1493)</f>
        <v/>
      </c>
      <c r="V1493" s="10" t="str">
        <f>IF([1]节奏总纲!AA1493="","",[1]节奏总纲!AA1493)</f>
        <v/>
      </c>
      <c r="W1493" s="10" t="str">
        <f>IF([1]节奏总纲!AB1493="","",[1]节奏总纲!AB1493)</f>
        <v/>
      </c>
      <c r="X1493" s="10">
        <f>IF([1]节奏总纲!AC1493="","",[1]节奏总纲!AC1493)</f>
        <v>1490</v>
      </c>
      <c r="Y1493" s="10">
        <f>IF([1]节奏总纲!AD1493="","",[1]节奏总纲!AD1493)</f>
        <v>105.41221563324675</v>
      </c>
      <c r="Z1493" s="10">
        <f>IF([1]节奏总纲!AE1493="","",[1]节奏总纲!AE1493)</f>
        <v>107.6973501558584</v>
      </c>
      <c r="AA1493" s="10">
        <f>IF([1]节奏总纲!AF1493="","",[1]节奏总纲!AF1493)</f>
        <v>110.89852438212232</v>
      </c>
      <c r="AB1493" s="10">
        <f>IF([1]节奏总纲!AG1493="","",[1]节奏总纲!AG1493)</f>
        <v>115.81286637964219</v>
      </c>
      <c r="AC1493" s="10">
        <f>IF([1]节奏总纲!AH1493="","",[1]节奏总纲!AH1493)</f>
        <v>124.78879843148222</v>
      </c>
      <c r="AD1493" s="10" t="str">
        <f>IF([1]节奏总纲!AI1493="","",[1]节奏总纲!AI1493)</f>
        <v/>
      </c>
      <c r="AE1493" s="68" t="str">
        <f>IF([1]节奏总纲!AJ1493="","",[1]节奏总纲!AJ1493)</f>
        <v/>
      </c>
      <c r="AF1493" s="10" t="str">
        <f>IF([1]节奏总纲!AK1493="","",[1]节奏总纲!AK1493)</f>
        <v/>
      </c>
      <c r="AG1493" s="10" t="str">
        <f>IF([1]节奏总纲!AL1493="","",[1]节奏总纲!AL1493)</f>
        <v/>
      </c>
      <c r="AH1493" s="10" t="str">
        <f>IF([1]节奏总纲!AM1493="","",[1]节奏总纲!AM1493)</f>
        <v/>
      </c>
      <c r="AI1493" s="10" t="str">
        <f>IF([1]节奏总纲!AN1493="","",[1]节奏总纲!AN1493)</f>
        <v/>
      </c>
      <c r="AJ1493" s="10" t="str">
        <f>IF([1]节奏总纲!AO1493="","",[1]节奏总纲!AO1493)</f>
        <v/>
      </c>
      <c r="AK1493" s="10" t="str">
        <f>IF([1]节奏总纲!AP1493="","",[1]节奏总纲!AP1493)</f>
        <v/>
      </c>
      <c r="AL1493" s="10" t="str">
        <f>IF([1]节奏总纲!AQ1493="","",[1]节奏总纲!AQ1493)</f>
        <v/>
      </c>
      <c r="AM1493" s="10" t="str">
        <f>IF([1]节奏总纲!AR1493="","",[1]节奏总纲!AR1493)</f>
        <v/>
      </c>
      <c r="AN1493" s="10" t="str">
        <f>IF([1]节奏总纲!AS1493="","",[1]节奏总纲!AS1493)</f>
        <v/>
      </c>
      <c r="AO1493" s="10" t="str">
        <f>IF([1]节奏总纲!AT1493="","",[1]节奏总纲!AT1493)</f>
        <v/>
      </c>
      <c r="AP1493" s="10" t="str">
        <f>IF([1]节奏总纲!AU1493="","",[1]节奏总纲!AU1493)</f>
        <v/>
      </c>
      <c r="AQ1493" s="10" t="str">
        <f>IF([1]节奏总纲!AV1493="","",[1]节奏总纲!AV1493)</f>
        <v/>
      </c>
      <c r="AR1493" s="10" t="str">
        <f>IF([1]节奏总纲!AW1493="","",[1]节奏总纲!AW1493)</f>
        <v/>
      </c>
      <c r="AS1493" s="10" t="str">
        <f>IF([1]节奏总纲!AX1493="","",[1]节奏总纲!AX1493)</f>
        <v/>
      </c>
      <c r="AT1493" s="10" t="str">
        <f>IF([1]节奏总纲!AY1493="","",[1]节奏总纲!AY1493)</f>
        <v/>
      </c>
      <c r="AU1493" s="10">
        <f>IF([1]节奏总纲!AZ1493="","",[1]节奏总纲!AZ1493)</f>
        <v>1490</v>
      </c>
      <c r="AV1493" s="10">
        <f>IF([1]节奏总纲!BA1493="","",[1]节奏总纲!BA1493)</f>
        <v>56.299013089065468</v>
      </c>
      <c r="AW1493" s="10">
        <f>IF([1]节奏总纲!BB1493="","",[1]节奏总纲!BB1493)</f>
        <v>57.823660506226751</v>
      </c>
      <c r="AX1493" s="10">
        <f>IF([1]节奏总纲!BC1493="","",[1]节奏总纲!BC1493)</f>
        <v>59.782249359211974</v>
      </c>
      <c r="AY1493" s="10">
        <f>IF([1]节奏总纲!BD1493="","",[1]节奏总纲!BD1493)</f>
        <v>62.542418179775474</v>
      </c>
      <c r="AZ1493" s="10">
        <f>IF([1]节奏总纲!BE1493="","",[1]节奏总纲!BE1493)</f>
        <v>67.281809084854757</v>
      </c>
      <c r="BA1493" s="10" t="str">
        <f>IF([1]节奏总纲!BF1493="","",[1]节奏总纲!BF1493)</f>
        <v/>
      </c>
    </row>
    <row r="1494" spans="9:53" x14ac:dyDescent="0.15">
      <c r="I1494" s="10" t="str">
        <f>IF([1]节奏总纲!N1494="","",[1]节奏总纲!N1494)</f>
        <v/>
      </c>
      <c r="J1494" s="10" t="str">
        <f>IF([1]节奏总纲!O1494="","",[1]节奏总纲!O1494)</f>
        <v/>
      </c>
      <c r="K1494" s="10" t="str">
        <f>IF([1]节奏总纲!P1494="","",[1]节奏总纲!P1494)</f>
        <v/>
      </c>
      <c r="L1494" s="10" t="str">
        <f>IF([1]节奏总纲!Q1494="","",[1]节奏总纲!Q1494)</f>
        <v/>
      </c>
      <c r="M1494" s="10" t="str">
        <f>IF([1]节奏总纲!R1494="","",[1]节奏总纲!R1494)</f>
        <v/>
      </c>
      <c r="N1494" s="10" t="str">
        <f>IF([1]节奏总纲!S1494="","",[1]节奏总纲!S1494)</f>
        <v/>
      </c>
      <c r="O1494" s="10" t="str">
        <f>IF([1]节奏总纲!T1494="","",[1]节奏总纲!T1494)</f>
        <v/>
      </c>
      <c r="P1494" s="10" t="str">
        <f>IF([1]节奏总纲!U1494="","",[1]节奏总纲!U1494)</f>
        <v/>
      </c>
      <c r="Q1494" s="10" t="str">
        <f>IF([1]节奏总纲!V1494="","",[1]节奏总纲!V1494)</f>
        <v/>
      </c>
      <c r="R1494" s="10" t="str">
        <f>IF([1]节奏总纲!W1494="","",[1]节奏总纲!W1494)</f>
        <v/>
      </c>
      <c r="S1494" s="10" t="str">
        <f>IF([1]节奏总纲!X1494="","",[1]节奏总纲!X1494)</f>
        <v/>
      </c>
      <c r="T1494" s="10" t="str">
        <f>IF([1]节奏总纲!Y1494="","",[1]节奏总纲!Y1494)</f>
        <v/>
      </c>
      <c r="U1494" s="10" t="str">
        <f>IF([1]节奏总纲!Z1494="","",[1]节奏总纲!Z1494)</f>
        <v/>
      </c>
      <c r="V1494" s="10" t="str">
        <f>IF([1]节奏总纲!AA1494="","",[1]节奏总纲!AA1494)</f>
        <v/>
      </c>
      <c r="W1494" s="10" t="str">
        <f>IF([1]节奏总纲!AB1494="","",[1]节奏总纲!AB1494)</f>
        <v/>
      </c>
      <c r="X1494" s="10">
        <f>IF([1]节奏总纲!AC1494="","",[1]节奏总纲!AC1494)</f>
        <v>1491</v>
      </c>
      <c r="Y1494" s="10">
        <f>IF([1]节奏总纲!AD1494="","",[1]节奏总纲!AD1494)</f>
        <v>105.42183665390816</v>
      </c>
      <c r="Z1494" s="10">
        <f>IF([1]节奏总纲!AE1494="","",[1]节奏总纲!AE1494)</f>
        <v>107.70716337783412</v>
      </c>
      <c r="AA1494" s="10">
        <f>IF([1]节奏总纲!AF1494="","",[1]节奏总纲!AF1494)</f>
        <v>110.90821534094708</v>
      </c>
      <c r="AB1494" s="10">
        <f>IF([1]节奏总纲!AG1494="","",[1]节奏总纲!AG1494)</f>
        <v>115.82267417256202</v>
      </c>
      <c r="AC1494" s="10">
        <f>IF([1]节奏总纲!AH1494="","",[1]节奏总纲!AH1494)</f>
        <v>124.79942492094521</v>
      </c>
      <c r="AD1494" s="10" t="str">
        <f>IF([1]节奏总纲!AI1494="","",[1]节奏总纲!AI1494)</f>
        <v/>
      </c>
      <c r="AE1494" s="68" t="str">
        <f>IF([1]节奏总纲!AJ1494="","",[1]节奏总纲!AJ1494)</f>
        <v/>
      </c>
      <c r="AF1494" s="10" t="str">
        <f>IF([1]节奏总纲!AK1494="","",[1]节奏总纲!AK1494)</f>
        <v/>
      </c>
      <c r="AG1494" s="10" t="str">
        <f>IF([1]节奏总纲!AL1494="","",[1]节奏总纲!AL1494)</f>
        <v/>
      </c>
      <c r="AH1494" s="10" t="str">
        <f>IF([1]节奏总纲!AM1494="","",[1]节奏总纲!AM1494)</f>
        <v/>
      </c>
      <c r="AI1494" s="10" t="str">
        <f>IF([1]节奏总纲!AN1494="","",[1]节奏总纲!AN1494)</f>
        <v/>
      </c>
      <c r="AJ1494" s="10" t="str">
        <f>IF([1]节奏总纲!AO1494="","",[1]节奏总纲!AO1494)</f>
        <v/>
      </c>
      <c r="AK1494" s="10" t="str">
        <f>IF([1]节奏总纲!AP1494="","",[1]节奏总纲!AP1494)</f>
        <v/>
      </c>
      <c r="AL1494" s="10" t="str">
        <f>IF([1]节奏总纲!AQ1494="","",[1]节奏总纲!AQ1494)</f>
        <v/>
      </c>
      <c r="AM1494" s="10" t="str">
        <f>IF([1]节奏总纲!AR1494="","",[1]节奏总纲!AR1494)</f>
        <v/>
      </c>
      <c r="AN1494" s="10" t="str">
        <f>IF([1]节奏总纲!AS1494="","",[1]节奏总纲!AS1494)</f>
        <v/>
      </c>
      <c r="AO1494" s="10" t="str">
        <f>IF([1]节奏总纲!AT1494="","",[1]节奏总纲!AT1494)</f>
        <v/>
      </c>
      <c r="AP1494" s="10" t="str">
        <f>IF([1]节奏总纲!AU1494="","",[1]节奏总纲!AU1494)</f>
        <v/>
      </c>
      <c r="AQ1494" s="10" t="str">
        <f>IF([1]节奏总纲!AV1494="","",[1]节奏总纲!AV1494)</f>
        <v/>
      </c>
      <c r="AR1494" s="10" t="str">
        <f>IF([1]节奏总纲!AW1494="","",[1]节奏总纲!AW1494)</f>
        <v/>
      </c>
      <c r="AS1494" s="10" t="str">
        <f>IF([1]节奏总纲!AX1494="","",[1]节奏总纲!AX1494)</f>
        <v/>
      </c>
      <c r="AT1494" s="10" t="str">
        <f>IF([1]节奏总纲!AY1494="","",[1]节奏总纲!AY1494)</f>
        <v/>
      </c>
      <c r="AU1494" s="10">
        <f>IF([1]节奏总纲!AZ1494="","",[1]节奏总纲!AZ1494)</f>
        <v>1491</v>
      </c>
      <c r="AV1494" s="10">
        <f>IF([1]节奏总纲!BA1494="","",[1]节奏总纲!BA1494)</f>
        <v>56.303454638942085</v>
      </c>
      <c r="AW1494" s="10">
        <f>IF([1]节奏总纲!BB1494="","",[1]节奏总纲!BB1494)</f>
        <v>57.82845647631509</v>
      </c>
      <c r="AX1494" s="10">
        <f>IF([1]节奏总纲!BC1494="","",[1]节奏总纲!BC1494)</f>
        <v>59.787021975996367</v>
      </c>
      <c r="AY1494" s="10">
        <f>IF([1]节奏总纲!BD1494="","",[1]节奏总纲!BD1494)</f>
        <v>62.547036112860383</v>
      </c>
      <c r="AZ1494" s="10">
        <f>IF([1]节奏总纲!BE1494="","",[1]节奏总纲!BE1494)</f>
        <v>67.286261745888751</v>
      </c>
      <c r="BA1494" s="10" t="str">
        <f>IF([1]节奏总纲!BF1494="","",[1]节奏总纲!BF1494)</f>
        <v/>
      </c>
    </row>
    <row r="1495" spans="9:53" x14ac:dyDescent="0.15">
      <c r="I1495" s="10" t="str">
        <f>IF([1]节奏总纲!N1495="","",[1]节奏总纲!N1495)</f>
        <v/>
      </c>
      <c r="J1495" s="10" t="str">
        <f>IF([1]节奏总纲!O1495="","",[1]节奏总纲!O1495)</f>
        <v/>
      </c>
      <c r="K1495" s="10" t="str">
        <f>IF([1]节奏总纲!P1495="","",[1]节奏总纲!P1495)</f>
        <v/>
      </c>
      <c r="L1495" s="10" t="str">
        <f>IF([1]节奏总纲!Q1495="","",[1]节奏总纲!Q1495)</f>
        <v/>
      </c>
      <c r="M1495" s="10" t="str">
        <f>IF([1]节奏总纲!R1495="","",[1]节奏总纲!R1495)</f>
        <v/>
      </c>
      <c r="N1495" s="10" t="str">
        <f>IF([1]节奏总纲!S1495="","",[1]节奏总纲!S1495)</f>
        <v/>
      </c>
      <c r="O1495" s="10" t="str">
        <f>IF([1]节奏总纲!T1495="","",[1]节奏总纲!T1495)</f>
        <v/>
      </c>
      <c r="P1495" s="10" t="str">
        <f>IF([1]节奏总纲!U1495="","",[1]节奏总纲!U1495)</f>
        <v/>
      </c>
      <c r="Q1495" s="10" t="str">
        <f>IF([1]节奏总纲!V1495="","",[1]节奏总纲!V1495)</f>
        <v/>
      </c>
      <c r="R1495" s="10" t="str">
        <f>IF([1]节奏总纲!W1495="","",[1]节奏总纲!W1495)</f>
        <v/>
      </c>
      <c r="S1495" s="10" t="str">
        <f>IF([1]节奏总纲!X1495="","",[1]节奏总纲!X1495)</f>
        <v/>
      </c>
      <c r="T1495" s="10" t="str">
        <f>IF([1]节奏总纲!Y1495="","",[1]节奏总纲!Y1495)</f>
        <v/>
      </c>
      <c r="U1495" s="10" t="str">
        <f>IF([1]节奏总纲!Z1495="","",[1]节奏总纲!Z1495)</f>
        <v/>
      </c>
      <c r="V1495" s="10" t="str">
        <f>IF([1]节奏总纲!AA1495="","",[1]节奏总纲!AA1495)</f>
        <v/>
      </c>
      <c r="W1495" s="10" t="str">
        <f>IF([1]节奏总纲!AB1495="","",[1]节奏总纲!AB1495)</f>
        <v/>
      </c>
      <c r="X1495" s="10">
        <f>IF([1]节奏总纲!AC1495="","",[1]节奏总纲!AC1495)</f>
        <v>1492</v>
      </c>
      <c r="Y1495" s="10">
        <f>IF([1]节奏总纲!AD1495="","",[1]节奏总纲!AD1495)</f>
        <v>105.43145767456956</v>
      </c>
      <c r="Z1495" s="10">
        <f>IF([1]节奏总纲!AE1495="","",[1]节奏总纲!AE1495)</f>
        <v>107.71697659980983</v>
      </c>
      <c r="AA1495" s="10">
        <f>IF([1]节奏总纲!AF1495="","",[1]节奏总纲!AF1495)</f>
        <v>110.91790629977184</v>
      </c>
      <c r="AB1495" s="10">
        <f>IF([1]节奏总纲!AG1495="","",[1]节奏总纲!AG1495)</f>
        <v>115.83248196548186</v>
      </c>
      <c r="AC1495" s="10">
        <f>IF([1]节奏总纲!AH1495="","",[1]节奏总纲!AH1495)</f>
        <v>124.81005141040821</v>
      </c>
      <c r="AD1495" s="10" t="str">
        <f>IF([1]节奏总纲!AI1495="","",[1]节奏总纲!AI1495)</f>
        <v/>
      </c>
      <c r="AE1495" s="68" t="str">
        <f>IF([1]节奏总纲!AJ1495="","",[1]节奏总纲!AJ1495)</f>
        <v/>
      </c>
      <c r="AF1495" s="10" t="str">
        <f>IF([1]节奏总纲!AK1495="","",[1]节奏总纲!AK1495)</f>
        <v/>
      </c>
      <c r="AG1495" s="10" t="str">
        <f>IF([1]节奏总纲!AL1495="","",[1]节奏总纲!AL1495)</f>
        <v/>
      </c>
      <c r="AH1495" s="10" t="str">
        <f>IF([1]节奏总纲!AM1495="","",[1]节奏总纲!AM1495)</f>
        <v/>
      </c>
      <c r="AI1495" s="10" t="str">
        <f>IF([1]节奏总纲!AN1495="","",[1]节奏总纲!AN1495)</f>
        <v/>
      </c>
      <c r="AJ1495" s="10" t="str">
        <f>IF([1]节奏总纲!AO1495="","",[1]节奏总纲!AO1495)</f>
        <v/>
      </c>
      <c r="AK1495" s="10" t="str">
        <f>IF([1]节奏总纲!AP1495="","",[1]节奏总纲!AP1495)</f>
        <v/>
      </c>
      <c r="AL1495" s="10" t="str">
        <f>IF([1]节奏总纲!AQ1495="","",[1]节奏总纲!AQ1495)</f>
        <v/>
      </c>
      <c r="AM1495" s="10" t="str">
        <f>IF([1]节奏总纲!AR1495="","",[1]节奏总纲!AR1495)</f>
        <v/>
      </c>
      <c r="AN1495" s="10" t="str">
        <f>IF([1]节奏总纲!AS1495="","",[1]节奏总纲!AS1495)</f>
        <v/>
      </c>
      <c r="AO1495" s="10" t="str">
        <f>IF([1]节奏总纲!AT1495="","",[1]节奏总纲!AT1495)</f>
        <v/>
      </c>
      <c r="AP1495" s="10" t="str">
        <f>IF([1]节奏总纲!AU1495="","",[1]节奏总纲!AU1495)</f>
        <v/>
      </c>
      <c r="AQ1495" s="10" t="str">
        <f>IF([1]节奏总纲!AV1495="","",[1]节奏总纲!AV1495)</f>
        <v/>
      </c>
      <c r="AR1495" s="10" t="str">
        <f>IF([1]节奏总纲!AW1495="","",[1]节奏总纲!AW1495)</f>
        <v/>
      </c>
      <c r="AS1495" s="10" t="str">
        <f>IF([1]节奏总纲!AX1495="","",[1]节奏总纲!AX1495)</f>
        <v/>
      </c>
      <c r="AT1495" s="10" t="str">
        <f>IF([1]节奏总纲!AY1495="","",[1]节奏总纲!AY1495)</f>
        <v/>
      </c>
      <c r="AU1495" s="10">
        <f>IF([1]节奏总纲!AZ1495="","",[1]节奏总纲!AZ1495)</f>
        <v>1492</v>
      </c>
      <c r="AV1495" s="10">
        <f>IF([1]节奏总纲!BA1495="","",[1]节奏总纲!BA1495)</f>
        <v>56.30789618881871</v>
      </c>
      <c r="AW1495" s="10">
        <f>IF([1]节奏总纲!BB1495="","",[1]节奏总纲!BB1495)</f>
        <v>57.833252446403435</v>
      </c>
      <c r="AX1495" s="10">
        <f>IF([1]节奏总纲!BC1495="","",[1]节奏总纲!BC1495)</f>
        <v>59.791794592780761</v>
      </c>
      <c r="AY1495" s="10">
        <f>IF([1]节奏总纲!BD1495="","",[1]节奏总纲!BD1495)</f>
        <v>62.551654045945291</v>
      </c>
      <c r="AZ1495" s="10">
        <f>IF([1]节奏总纲!BE1495="","",[1]节奏总纲!BE1495)</f>
        <v>67.290714406922746</v>
      </c>
      <c r="BA1495" s="10" t="str">
        <f>IF([1]节奏总纲!BF1495="","",[1]节奏总纲!BF1495)</f>
        <v/>
      </c>
    </row>
    <row r="1496" spans="9:53" x14ac:dyDescent="0.15">
      <c r="I1496" s="10" t="str">
        <f>IF([1]节奏总纲!N1496="","",[1]节奏总纲!N1496)</f>
        <v/>
      </c>
      <c r="J1496" s="10" t="str">
        <f>IF([1]节奏总纲!O1496="","",[1]节奏总纲!O1496)</f>
        <v/>
      </c>
      <c r="K1496" s="10" t="str">
        <f>IF([1]节奏总纲!P1496="","",[1]节奏总纲!P1496)</f>
        <v/>
      </c>
      <c r="L1496" s="10" t="str">
        <f>IF([1]节奏总纲!Q1496="","",[1]节奏总纲!Q1496)</f>
        <v/>
      </c>
      <c r="M1496" s="10" t="str">
        <f>IF([1]节奏总纲!R1496="","",[1]节奏总纲!R1496)</f>
        <v/>
      </c>
      <c r="N1496" s="10" t="str">
        <f>IF([1]节奏总纲!S1496="","",[1]节奏总纲!S1496)</f>
        <v/>
      </c>
      <c r="O1496" s="10" t="str">
        <f>IF([1]节奏总纲!T1496="","",[1]节奏总纲!T1496)</f>
        <v/>
      </c>
      <c r="P1496" s="10" t="str">
        <f>IF([1]节奏总纲!U1496="","",[1]节奏总纲!U1496)</f>
        <v/>
      </c>
      <c r="Q1496" s="10" t="str">
        <f>IF([1]节奏总纲!V1496="","",[1]节奏总纲!V1496)</f>
        <v/>
      </c>
      <c r="R1496" s="10" t="str">
        <f>IF([1]节奏总纲!W1496="","",[1]节奏总纲!W1496)</f>
        <v/>
      </c>
      <c r="S1496" s="10" t="str">
        <f>IF([1]节奏总纲!X1496="","",[1]节奏总纲!X1496)</f>
        <v/>
      </c>
      <c r="T1496" s="10" t="str">
        <f>IF([1]节奏总纲!Y1496="","",[1]节奏总纲!Y1496)</f>
        <v/>
      </c>
      <c r="U1496" s="10" t="str">
        <f>IF([1]节奏总纲!Z1496="","",[1]节奏总纲!Z1496)</f>
        <v/>
      </c>
      <c r="V1496" s="10" t="str">
        <f>IF([1]节奏总纲!AA1496="","",[1]节奏总纲!AA1496)</f>
        <v/>
      </c>
      <c r="W1496" s="10" t="str">
        <f>IF([1]节奏总纲!AB1496="","",[1]节奏总纲!AB1496)</f>
        <v/>
      </c>
      <c r="X1496" s="10">
        <f>IF([1]节奏总纲!AC1496="","",[1]节奏总纲!AC1496)</f>
        <v>1493</v>
      </c>
      <c r="Y1496" s="10">
        <f>IF([1]节奏总纲!AD1496="","",[1]节奏总纲!AD1496)</f>
        <v>105.44107869523097</v>
      </c>
      <c r="Z1496" s="10">
        <f>IF([1]节奏总纲!AE1496="","",[1]节奏总纲!AE1496)</f>
        <v>107.72678982178554</v>
      </c>
      <c r="AA1496" s="10">
        <f>IF([1]节奏总纲!AF1496="","",[1]节奏总纲!AF1496)</f>
        <v>110.92759725859661</v>
      </c>
      <c r="AB1496" s="10">
        <f>IF([1]节奏总纲!AG1496="","",[1]节奏总纲!AG1496)</f>
        <v>115.84228975840169</v>
      </c>
      <c r="AC1496" s="10">
        <f>IF([1]节奏总纲!AH1496="","",[1]节奏总纲!AH1496)</f>
        <v>124.8206778998712</v>
      </c>
      <c r="AD1496" s="10" t="str">
        <f>IF([1]节奏总纲!AI1496="","",[1]节奏总纲!AI1496)</f>
        <v/>
      </c>
      <c r="AE1496" s="68" t="str">
        <f>IF([1]节奏总纲!AJ1496="","",[1]节奏总纲!AJ1496)</f>
        <v/>
      </c>
      <c r="AF1496" s="10" t="str">
        <f>IF([1]节奏总纲!AK1496="","",[1]节奏总纲!AK1496)</f>
        <v/>
      </c>
      <c r="AG1496" s="10" t="str">
        <f>IF([1]节奏总纲!AL1496="","",[1]节奏总纲!AL1496)</f>
        <v/>
      </c>
      <c r="AH1496" s="10" t="str">
        <f>IF([1]节奏总纲!AM1496="","",[1]节奏总纲!AM1496)</f>
        <v/>
      </c>
      <c r="AI1496" s="10" t="str">
        <f>IF([1]节奏总纲!AN1496="","",[1]节奏总纲!AN1496)</f>
        <v/>
      </c>
      <c r="AJ1496" s="10" t="str">
        <f>IF([1]节奏总纲!AO1496="","",[1]节奏总纲!AO1496)</f>
        <v/>
      </c>
      <c r="AK1496" s="10" t="str">
        <f>IF([1]节奏总纲!AP1496="","",[1]节奏总纲!AP1496)</f>
        <v/>
      </c>
      <c r="AL1496" s="10" t="str">
        <f>IF([1]节奏总纲!AQ1496="","",[1]节奏总纲!AQ1496)</f>
        <v/>
      </c>
      <c r="AM1496" s="10" t="str">
        <f>IF([1]节奏总纲!AR1496="","",[1]节奏总纲!AR1496)</f>
        <v/>
      </c>
      <c r="AN1496" s="10" t="str">
        <f>IF([1]节奏总纲!AS1496="","",[1]节奏总纲!AS1496)</f>
        <v/>
      </c>
      <c r="AO1496" s="10" t="str">
        <f>IF([1]节奏总纲!AT1496="","",[1]节奏总纲!AT1496)</f>
        <v/>
      </c>
      <c r="AP1496" s="10" t="str">
        <f>IF([1]节奏总纲!AU1496="","",[1]节奏总纲!AU1496)</f>
        <v/>
      </c>
      <c r="AQ1496" s="10" t="str">
        <f>IF([1]节奏总纲!AV1496="","",[1]节奏总纲!AV1496)</f>
        <v/>
      </c>
      <c r="AR1496" s="10" t="str">
        <f>IF([1]节奏总纲!AW1496="","",[1]节奏总纲!AW1496)</f>
        <v/>
      </c>
      <c r="AS1496" s="10" t="str">
        <f>IF([1]节奏总纲!AX1496="","",[1]节奏总纲!AX1496)</f>
        <v/>
      </c>
      <c r="AT1496" s="10" t="str">
        <f>IF([1]节奏总纲!AY1496="","",[1]节奏总纲!AY1496)</f>
        <v/>
      </c>
      <c r="AU1496" s="10">
        <f>IF([1]节奏总纲!AZ1496="","",[1]节奏总纲!AZ1496)</f>
        <v>1493</v>
      </c>
      <c r="AV1496" s="10">
        <f>IF([1]节奏总纲!BA1496="","",[1]节奏总纲!BA1496)</f>
        <v>56.312337738695334</v>
      </c>
      <c r="AW1496" s="10">
        <f>IF([1]节奏总纲!BB1496="","",[1]节奏总纲!BB1496)</f>
        <v>57.838048416491773</v>
      </c>
      <c r="AX1496" s="10">
        <f>IF([1]节奏总纲!BC1496="","",[1]节奏总纲!BC1496)</f>
        <v>59.796567209565154</v>
      </c>
      <c r="AY1496" s="10">
        <f>IF([1]节奏总纲!BD1496="","",[1]节奏总纲!BD1496)</f>
        <v>62.556271979030207</v>
      </c>
      <c r="AZ1496" s="10">
        <f>IF([1]节奏总纲!BE1496="","",[1]节奏总纲!BE1496)</f>
        <v>67.29516706795674</v>
      </c>
      <c r="BA1496" s="10" t="str">
        <f>IF([1]节奏总纲!BF1496="","",[1]节奏总纲!BF1496)</f>
        <v/>
      </c>
    </row>
    <row r="1497" spans="9:53" x14ac:dyDescent="0.15">
      <c r="I1497" s="10" t="str">
        <f>IF([1]节奏总纲!N1497="","",[1]节奏总纲!N1497)</f>
        <v/>
      </c>
      <c r="J1497" s="10" t="str">
        <f>IF([1]节奏总纲!O1497="","",[1]节奏总纲!O1497)</f>
        <v/>
      </c>
      <c r="K1497" s="10" t="str">
        <f>IF([1]节奏总纲!P1497="","",[1]节奏总纲!P1497)</f>
        <v/>
      </c>
      <c r="L1497" s="10" t="str">
        <f>IF([1]节奏总纲!Q1497="","",[1]节奏总纲!Q1497)</f>
        <v/>
      </c>
      <c r="M1497" s="10" t="str">
        <f>IF([1]节奏总纲!R1497="","",[1]节奏总纲!R1497)</f>
        <v/>
      </c>
      <c r="N1497" s="10" t="str">
        <f>IF([1]节奏总纲!S1497="","",[1]节奏总纲!S1497)</f>
        <v/>
      </c>
      <c r="O1497" s="10" t="str">
        <f>IF([1]节奏总纲!T1497="","",[1]节奏总纲!T1497)</f>
        <v/>
      </c>
      <c r="P1497" s="10" t="str">
        <f>IF([1]节奏总纲!U1497="","",[1]节奏总纲!U1497)</f>
        <v/>
      </c>
      <c r="Q1497" s="10" t="str">
        <f>IF([1]节奏总纲!V1497="","",[1]节奏总纲!V1497)</f>
        <v/>
      </c>
      <c r="R1497" s="10" t="str">
        <f>IF([1]节奏总纲!W1497="","",[1]节奏总纲!W1497)</f>
        <v/>
      </c>
      <c r="S1497" s="10" t="str">
        <f>IF([1]节奏总纲!X1497="","",[1]节奏总纲!X1497)</f>
        <v/>
      </c>
      <c r="T1497" s="10" t="str">
        <f>IF([1]节奏总纲!Y1497="","",[1]节奏总纲!Y1497)</f>
        <v/>
      </c>
      <c r="U1497" s="10" t="str">
        <f>IF([1]节奏总纲!Z1497="","",[1]节奏总纲!Z1497)</f>
        <v/>
      </c>
      <c r="V1497" s="10" t="str">
        <f>IF([1]节奏总纲!AA1497="","",[1]节奏总纲!AA1497)</f>
        <v/>
      </c>
      <c r="W1497" s="10" t="str">
        <f>IF([1]节奏总纲!AB1497="","",[1]节奏总纲!AB1497)</f>
        <v/>
      </c>
      <c r="X1497" s="10">
        <f>IF([1]节奏总纲!AC1497="","",[1]节奏总纲!AC1497)</f>
        <v>1494</v>
      </c>
      <c r="Y1497" s="10">
        <f>IF([1]节奏总纲!AD1497="","",[1]节奏总纲!AD1497)</f>
        <v>105.45069971589238</v>
      </c>
      <c r="Z1497" s="10">
        <f>IF([1]节奏总纲!AE1497="","",[1]节奏总纲!AE1497)</f>
        <v>107.73660304376126</v>
      </c>
      <c r="AA1497" s="10">
        <f>IF([1]节奏总纲!AF1497="","",[1]节奏总纲!AF1497)</f>
        <v>110.93728821742135</v>
      </c>
      <c r="AB1497" s="10">
        <f>IF([1]节奏总纲!AG1497="","",[1]节奏总纲!AG1497)</f>
        <v>115.85209755132153</v>
      </c>
      <c r="AC1497" s="10">
        <f>IF([1]节奏总纲!AH1497="","",[1]节奏总纲!AH1497)</f>
        <v>124.83130438933418</v>
      </c>
      <c r="AD1497" s="10" t="str">
        <f>IF([1]节奏总纲!AI1497="","",[1]节奏总纲!AI1497)</f>
        <v/>
      </c>
      <c r="AE1497" s="68" t="str">
        <f>IF([1]节奏总纲!AJ1497="","",[1]节奏总纲!AJ1497)</f>
        <v/>
      </c>
      <c r="AF1497" s="10" t="str">
        <f>IF([1]节奏总纲!AK1497="","",[1]节奏总纲!AK1497)</f>
        <v/>
      </c>
      <c r="AG1497" s="10" t="str">
        <f>IF([1]节奏总纲!AL1497="","",[1]节奏总纲!AL1497)</f>
        <v/>
      </c>
      <c r="AH1497" s="10" t="str">
        <f>IF([1]节奏总纲!AM1497="","",[1]节奏总纲!AM1497)</f>
        <v/>
      </c>
      <c r="AI1497" s="10" t="str">
        <f>IF([1]节奏总纲!AN1497="","",[1]节奏总纲!AN1497)</f>
        <v/>
      </c>
      <c r="AJ1497" s="10" t="str">
        <f>IF([1]节奏总纲!AO1497="","",[1]节奏总纲!AO1497)</f>
        <v/>
      </c>
      <c r="AK1497" s="10" t="str">
        <f>IF([1]节奏总纲!AP1497="","",[1]节奏总纲!AP1497)</f>
        <v/>
      </c>
      <c r="AL1497" s="10" t="str">
        <f>IF([1]节奏总纲!AQ1497="","",[1]节奏总纲!AQ1497)</f>
        <v/>
      </c>
      <c r="AM1497" s="10" t="str">
        <f>IF([1]节奏总纲!AR1497="","",[1]节奏总纲!AR1497)</f>
        <v/>
      </c>
      <c r="AN1497" s="10" t="str">
        <f>IF([1]节奏总纲!AS1497="","",[1]节奏总纲!AS1497)</f>
        <v/>
      </c>
      <c r="AO1497" s="10" t="str">
        <f>IF([1]节奏总纲!AT1497="","",[1]节奏总纲!AT1497)</f>
        <v/>
      </c>
      <c r="AP1497" s="10" t="str">
        <f>IF([1]节奏总纲!AU1497="","",[1]节奏总纲!AU1497)</f>
        <v/>
      </c>
      <c r="AQ1497" s="10" t="str">
        <f>IF([1]节奏总纲!AV1497="","",[1]节奏总纲!AV1497)</f>
        <v/>
      </c>
      <c r="AR1497" s="10" t="str">
        <f>IF([1]节奏总纲!AW1497="","",[1]节奏总纲!AW1497)</f>
        <v/>
      </c>
      <c r="AS1497" s="10" t="str">
        <f>IF([1]节奏总纲!AX1497="","",[1]节奏总纲!AX1497)</f>
        <v/>
      </c>
      <c r="AT1497" s="10" t="str">
        <f>IF([1]节奏总纲!AY1497="","",[1]节奏总纲!AY1497)</f>
        <v/>
      </c>
      <c r="AU1497" s="10">
        <f>IF([1]节奏总纲!AZ1497="","",[1]节奏总纲!AZ1497)</f>
        <v>1494</v>
      </c>
      <c r="AV1497" s="10">
        <f>IF([1]节奏总纲!BA1497="","",[1]节奏总纲!BA1497)</f>
        <v>56.316779288571951</v>
      </c>
      <c r="AW1497" s="10">
        <f>IF([1]节奏总纲!BB1497="","",[1]节奏总纲!BB1497)</f>
        <v>57.842844386580119</v>
      </c>
      <c r="AX1497" s="10">
        <f>IF([1]节奏总纲!BC1497="","",[1]节奏总纲!BC1497)</f>
        <v>59.801339826349555</v>
      </c>
      <c r="AY1497" s="10">
        <f>IF([1]节奏总纲!BD1497="","",[1]节奏总纲!BD1497)</f>
        <v>62.560889912115115</v>
      </c>
      <c r="AZ1497" s="10">
        <f>IF([1]节奏总纲!BE1497="","",[1]节奏总纲!BE1497)</f>
        <v>67.299619728990734</v>
      </c>
      <c r="BA1497" s="10" t="str">
        <f>IF([1]节奏总纲!BF1497="","",[1]节奏总纲!BF1497)</f>
        <v/>
      </c>
    </row>
    <row r="1498" spans="9:53" x14ac:dyDescent="0.15">
      <c r="I1498" s="10" t="str">
        <f>IF([1]节奏总纲!N1498="","",[1]节奏总纲!N1498)</f>
        <v/>
      </c>
      <c r="J1498" s="10" t="str">
        <f>IF([1]节奏总纲!O1498="","",[1]节奏总纲!O1498)</f>
        <v/>
      </c>
      <c r="K1498" s="10" t="str">
        <f>IF([1]节奏总纲!P1498="","",[1]节奏总纲!P1498)</f>
        <v/>
      </c>
      <c r="L1498" s="10" t="str">
        <f>IF([1]节奏总纲!Q1498="","",[1]节奏总纲!Q1498)</f>
        <v/>
      </c>
      <c r="M1498" s="10" t="str">
        <f>IF([1]节奏总纲!R1498="","",[1]节奏总纲!R1498)</f>
        <v/>
      </c>
      <c r="N1498" s="10" t="str">
        <f>IF([1]节奏总纲!S1498="","",[1]节奏总纲!S1498)</f>
        <v/>
      </c>
      <c r="O1498" s="10" t="str">
        <f>IF([1]节奏总纲!T1498="","",[1]节奏总纲!T1498)</f>
        <v/>
      </c>
      <c r="P1498" s="10" t="str">
        <f>IF([1]节奏总纲!U1498="","",[1]节奏总纲!U1498)</f>
        <v/>
      </c>
      <c r="Q1498" s="10" t="str">
        <f>IF([1]节奏总纲!V1498="","",[1]节奏总纲!V1498)</f>
        <v/>
      </c>
      <c r="R1498" s="10" t="str">
        <f>IF([1]节奏总纲!W1498="","",[1]节奏总纲!W1498)</f>
        <v/>
      </c>
      <c r="S1498" s="10" t="str">
        <f>IF([1]节奏总纲!X1498="","",[1]节奏总纲!X1498)</f>
        <v/>
      </c>
      <c r="T1498" s="10" t="str">
        <f>IF([1]节奏总纲!Y1498="","",[1]节奏总纲!Y1498)</f>
        <v/>
      </c>
      <c r="U1498" s="10" t="str">
        <f>IF([1]节奏总纲!Z1498="","",[1]节奏总纲!Z1498)</f>
        <v/>
      </c>
      <c r="V1498" s="10" t="str">
        <f>IF([1]节奏总纲!AA1498="","",[1]节奏总纲!AA1498)</f>
        <v/>
      </c>
      <c r="W1498" s="10" t="str">
        <f>IF([1]节奏总纲!AB1498="","",[1]节奏总纲!AB1498)</f>
        <v/>
      </c>
      <c r="X1498" s="10">
        <f>IF([1]节奏总纲!AC1498="","",[1]节奏总纲!AC1498)</f>
        <v>1495</v>
      </c>
      <c r="Y1498" s="10">
        <f>IF([1]节奏总纲!AD1498="","",[1]节奏总纲!AD1498)</f>
        <v>105.46032073655378</v>
      </c>
      <c r="Z1498" s="10">
        <f>IF([1]节奏总纲!AE1498="","",[1]节奏总纲!AE1498)</f>
        <v>107.74641626573697</v>
      </c>
      <c r="AA1498" s="10">
        <f>IF([1]节奏总纲!AF1498="","",[1]节奏总纲!AF1498)</f>
        <v>110.94697917624612</v>
      </c>
      <c r="AB1498" s="10">
        <f>IF([1]节奏总纲!AG1498="","",[1]节奏总纲!AG1498)</f>
        <v>115.86190534424136</v>
      </c>
      <c r="AC1498" s="10">
        <f>IF([1]节奏总纲!AH1498="","",[1]节奏总纲!AH1498)</f>
        <v>124.84193087879717</v>
      </c>
      <c r="AD1498" s="10" t="str">
        <f>IF([1]节奏总纲!AI1498="","",[1]节奏总纲!AI1498)</f>
        <v/>
      </c>
      <c r="AE1498" s="68" t="str">
        <f>IF([1]节奏总纲!AJ1498="","",[1]节奏总纲!AJ1498)</f>
        <v/>
      </c>
      <c r="AF1498" s="10" t="str">
        <f>IF([1]节奏总纲!AK1498="","",[1]节奏总纲!AK1498)</f>
        <v/>
      </c>
      <c r="AG1498" s="10" t="str">
        <f>IF([1]节奏总纲!AL1498="","",[1]节奏总纲!AL1498)</f>
        <v/>
      </c>
      <c r="AH1498" s="10" t="str">
        <f>IF([1]节奏总纲!AM1498="","",[1]节奏总纲!AM1498)</f>
        <v/>
      </c>
      <c r="AI1498" s="10" t="str">
        <f>IF([1]节奏总纲!AN1498="","",[1]节奏总纲!AN1498)</f>
        <v/>
      </c>
      <c r="AJ1498" s="10" t="str">
        <f>IF([1]节奏总纲!AO1498="","",[1]节奏总纲!AO1498)</f>
        <v/>
      </c>
      <c r="AK1498" s="10" t="str">
        <f>IF([1]节奏总纲!AP1498="","",[1]节奏总纲!AP1498)</f>
        <v/>
      </c>
      <c r="AL1498" s="10" t="str">
        <f>IF([1]节奏总纲!AQ1498="","",[1]节奏总纲!AQ1498)</f>
        <v/>
      </c>
      <c r="AM1498" s="10" t="str">
        <f>IF([1]节奏总纲!AR1498="","",[1]节奏总纲!AR1498)</f>
        <v/>
      </c>
      <c r="AN1498" s="10" t="str">
        <f>IF([1]节奏总纲!AS1498="","",[1]节奏总纲!AS1498)</f>
        <v/>
      </c>
      <c r="AO1498" s="10" t="str">
        <f>IF([1]节奏总纲!AT1498="","",[1]节奏总纲!AT1498)</f>
        <v/>
      </c>
      <c r="AP1498" s="10" t="str">
        <f>IF([1]节奏总纲!AU1498="","",[1]节奏总纲!AU1498)</f>
        <v/>
      </c>
      <c r="AQ1498" s="10" t="str">
        <f>IF([1]节奏总纲!AV1498="","",[1]节奏总纲!AV1498)</f>
        <v/>
      </c>
      <c r="AR1498" s="10" t="str">
        <f>IF([1]节奏总纲!AW1498="","",[1]节奏总纲!AW1498)</f>
        <v/>
      </c>
      <c r="AS1498" s="10" t="str">
        <f>IF([1]节奏总纲!AX1498="","",[1]节奏总纲!AX1498)</f>
        <v/>
      </c>
      <c r="AT1498" s="10" t="str">
        <f>IF([1]节奏总纲!AY1498="","",[1]节奏总纲!AY1498)</f>
        <v/>
      </c>
      <c r="AU1498" s="10">
        <f>IF([1]节奏总纲!AZ1498="","",[1]节奏总纲!AZ1498)</f>
        <v>1495</v>
      </c>
      <c r="AV1498" s="10">
        <f>IF([1]节奏总纲!BA1498="","",[1]节奏总纲!BA1498)</f>
        <v>56.321220838448575</v>
      </c>
      <c r="AW1498" s="10">
        <f>IF([1]节奏总纲!BB1498="","",[1]节奏总纲!BB1498)</f>
        <v>57.847640356668457</v>
      </c>
      <c r="AX1498" s="10">
        <f>IF([1]节奏总纲!BC1498="","",[1]节奏总纲!BC1498)</f>
        <v>59.806112443133948</v>
      </c>
      <c r="AY1498" s="10">
        <f>IF([1]节奏总纲!BD1498="","",[1]节奏总纲!BD1498)</f>
        <v>62.565507845200024</v>
      </c>
      <c r="AZ1498" s="10">
        <f>IF([1]节奏总纲!BE1498="","",[1]节奏总纲!BE1498)</f>
        <v>67.304072390024729</v>
      </c>
      <c r="BA1498" s="10" t="str">
        <f>IF([1]节奏总纲!BF1498="","",[1]节奏总纲!BF1498)</f>
        <v/>
      </c>
    </row>
    <row r="1499" spans="9:53" x14ac:dyDescent="0.15">
      <c r="I1499" s="10" t="str">
        <f>IF([1]节奏总纲!N1499="","",[1]节奏总纲!N1499)</f>
        <v/>
      </c>
      <c r="J1499" s="10" t="str">
        <f>IF([1]节奏总纲!O1499="","",[1]节奏总纲!O1499)</f>
        <v/>
      </c>
      <c r="K1499" s="10" t="str">
        <f>IF([1]节奏总纲!P1499="","",[1]节奏总纲!P1499)</f>
        <v/>
      </c>
      <c r="L1499" s="10" t="str">
        <f>IF([1]节奏总纲!Q1499="","",[1]节奏总纲!Q1499)</f>
        <v/>
      </c>
      <c r="M1499" s="10" t="str">
        <f>IF([1]节奏总纲!R1499="","",[1]节奏总纲!R1499)</f>
        <v/>
      </c>
      <c r="N1499" s="10" t="str">
        <f>IF([1]节奏总纲!S1499="","",[1]节奏总纲!S1499)</f>
        <v/>
      </c>
      <c r="O1499" s="10" t="str">
        <f>IF([1]节奏总纲!T1499="","",[1]节奏总纲!T1499)</f>
        <v/>
      </c>
      <c r="P1499" s="10" t="str">
        <f>IF([1]节奏总纲!U1499="","",[1]节奏总纲!U1499)</f>
        <v/>
      </c>
      <c r="Q1499" s="10" t="str">
        <f>IF([1]节奏总纲!V1499="","",[1]节奏总纲!V1499)</f>
        <v/>
      </c>
      <c r="R1499" s="10" t="str">
        <f>IF([1]节奏总纲!W1499="","",[1]节奏总纲!W1499)</f>
        <v/>
      </c>
      <c r="S1499" s="10" t="str">
        <f>IF([1]节奏总纲!X1499="","",[1]节奏总纲!X1499)</f>
        <v/>
      </c>
      <c r="T1499" s="10" t="str">
        <f>IF([1]节奏总纲!Y1499="","",[1]节奏总纲!Y1499)</f>
        <v/>
      </c>
      <c r="U1499" s="10" t="str">
        <f>IF([1]节奏总纲!Z1499="","",[1]节奏总纲!Z1499)</f>
        <v/>
      </c>
      <c r="V1499" s="10" t="str">
        <f>IF([1]节奏总纲!AA1499="","",[1]节奏总纲!AA1499)</f>
        <v/>
      </c>
      <c r="W1499" s="10" t="str">
        <f>IF([1]节奏总纲!AB1499="","",[1]节奏总纲!AB1499)</f>
        <v/>
      </c>
      <c r="X1499" s="10">
        <f>IF([1]节奏总纲!AC1499="","",[1]节奏总纲!AC1499)</f>
        <v>1496</v>
      </c>
      <c r="Y1499" s="10">
        <f>IF([1]节奏总纲!AD1499="","",[1]节奏总纲!AD1499)</f>
        <v>105.4699417572152</v>
      </c>
      <c r="Z1499" s="10">
        <f>IF([1]节奏总纲!AE1499="","",[1]节奏总纲!AE1499)</f>
        <v>107.75622948771269</v>
      </c>
      <c r="AA1499" s="10">
        <f>IF([1]节奏总纲!AF1499="","",[1]节奏总纲!AF1499)</f>
        <v>110.95667013507088</v>
      </c>
      <c r="AB1499" s="10">
        <f>IF([1]节奏总纲!AG1499="","",[1]节奏总纲!AG1499)</f>
        <v>115.87171313716121</v>
      </c>
      <c r="AC1499" s="10">
        <f>IF([1]节奏总纲!AH1499="","",[1]节奏总纲!AH1499)</f>
        <v>124.85255736826016</v>
      </c>
      <c r="AD1499" s="10" t="str">
        <f>IF([1]节奏总纲!AI1499="","",[1]节奏总纲!AI1499)</f>
        <v/>
      </c>
      <c r="AE1499" s="68" t="str">
        <f>IF([1]节奏总纲!AJ1499="","",[1]节奏总纲!AJ1499)</f>
        <v/>
      </c>
      <c r="AF1499" s="10" t="str">
        <f>IF([1]节奏总纲!AK1499="","",[1]节奏总纲!AK1499)</f>
        <v/>
      </c>
      <c r="AG1499" s="10" t="str">
        <f>IF([1]节奏总纲!AL1499="","",[1]节奏总纲!AL1499)</f>
        <v/>
      </c>
      <c r="AH1499" s="10" t="str">
        <f>IF([1]节奏总纲!AM1499="","",[1]节奏总纲!AM1499)</f>
        <v/>
      </c>
      <c r="AI1499" s="10" t="str">
        <f>IF([1]节奏总纲!AN1499="","",[1]节奏总纲!AN1499)</f>
        <v/>
      </c>
      <c r="AJ1499" s="10" t="str">
        <f>IF([1]节奏总纲!AO1499="","",[1]节奏总纲!AO1499)</f>
        <v/>
      </c>
      <c r="AK1499" s="10" t="str">
        <f>IF([1]节奏总纲!AP1499="","",[1]节奏总纲!AP1499)</f>
        <v/>
      </c>
      <c r="AL1499" s="10" t="str">
        <f>IF([1]节奏总纲!AQ1499="","",[1]节奏总纲!AQ1499)</f>
        <v/>
      </c>
      <c r="AM1499" s="10" t="str">
        <f>IF([1]节奏总纲!AR1499="","",[1]节奏总纲!AR1499)</f>
        <v/>
      </c>
      <c r="AN1499" s="10" t="str">
        <f>IF([1]节奏总纲!AS1499="","",[1]节奏总纲!AS1499)</f>
        <v/>
      </c>
      <c r="AO1499" s="10" t="str">
        <f>IF([1]节奏总纲!AT1499="","",[1]节奏总纲!AT1499)</f>
        <v/>
      </c>
      <c r="AP1499" s="10" t="str">
        <f>IF([1]节奏总纲!AU1499="","",[1]节奏总纲!AU1499)</f>
        <v/>
      </c>
      <c r="AQ1499" s="10" t="str">
        <f>IF([1]节奏总纲!AV1499="","",[1]节奏总纲!AV1499)</f>
        <v/>
      </c>
      <c r="AR1499" s="10" t="str">
        <f>IF([1]节奏总纲!AW1499="","",[1]节奏总纲!AW1499)</f>
        <v/>
      </c>
      <c r="AS1499" s="10" t="str">
        <f>IF([1]节奏总纲!AX1499="","",[1]节奏总纲!AX1499)</f>
        <v/>
      </c>
      <c r="AT1499" s="10" t="str">
        <f>IF([1]节奏总纲!AY1499="","",[1]节奏总纲!AY1499)</f>
        <v/>
      </c>
      <c r="AU1499" s="10">
        <f>IF([1]节奏总纲!AZ1499="","",[1]节奏总纲!AZ1499)</f>
        <v>1496</v>
      </c>
      <c r="AV1499" s="10">
        <f>IF([1]节奏总纲!BA1499="","",[1]节奏总纲!BA1499)</f>
        <v>56.325662388325199</v>
      </c>
      <c r="AW1499" s="10">
        <f>IF([1]节奏总纲!BB1499="","",[1]节奏总纲!BB1499)</f>
        <v>57.852436326756802</v>
      </c>
      <c r="AX1499" s="10">
        <f>IF([1]节奏总纲!BC1499="","",[1]节奏总纲!BC1499)</f>
        <v>59.810885059918341</v>
      </c>
      <c r="AY1499" s="10">
        <f>IF([1]节奏总纲!BD1499="","",[1]节奏总纲!BD1499)</f>
        <v>62.570125778284932</v>
      </c>
      <c r="AZ1499" s="10">
        <f>IF([1]节奏总纲!BE1499="","",[1]节奏总纲!BE1499)</f>
        <v>67.308525051058723</v>
      </c>
      <c r="BA1499" s="10" t="str">
        <f>IF([1]节奏总纲!BF1499="","",[1]节奏总纲!BF1499)</f>
        <v/>
      </c>
    </row>
    <row r="1500" spans="9:53" x14ac:dyDescent="0.15">
      <c r="I1500" s="10" t="str">
        <f>IF([1]节奏总纲!N1500="","",[1]节奏总纲!N1500)</f>
        <v/>
      </c>
      <c r="J1500" s="10" t="str">
        <f>IF([1]节奏总纲!O1500="","",[1]节奏总纲!O1500)</f>
        <v/>
      </c>
      <c r="K1500" s="10" t="str">
        <f>IF([1]节奏总纲!P1500="","",[1]节奏总纲!P1500)</f>
        <v/>
      </c>
      <c r="L1500" s="10" t="str">
        <f>IF([1]节奏总纲!Q1500="","",[1]节奏总纲!Q1500)</f>
        <v/>
      </c>
      <c r="M1500" s="10" t="str">
        <f>IF([1]节奏总纲!R1500="","",[1]节奏总纲!R1500)</f>
        <v/>
      </c>
      <c r="N1500" s="10" t="str">
        <f>IF([1]节奏总纲!S1500="","",[1]节奏总纲!S1500)</f>
        <v/>
      </c>
      <c r="O1500" s="10" t="str">
        <f>IF([1]节奏总纲!T1500="","",[1]节奏总纲!T1500)</f>
        <v/>
      </c>
      <c r="P1500" s="10" t="str">
        <f>IF([1]节奏总纲!U1500="","",[1]节奏总纲!U1500)</f>
        <v/>
      </c>
      <c r="Q1500" s="10" t="str">
        <f>IF([1]节奏总纲!V1500="","",[1]节奏总纲!V1500)</f>
        <v/>
      </c>
      <c r="R1500" s="10" t="str">
        <f>IF([1]节奏总纲!W1500="","",[1]节奏总纲!W1500)</f>
        <v/>
      </c>
      <c r="S1500" s="10" t="str">
        <f>IF([1]节奏总纲!X1500="","",[1]节奏总纲!X1500)</f>
        <v/>
      </c>
      <c r="T1500" s="10" t="str">
        <f>IF([1]节奏总纲!Y1500="","",[1]节奏总纲!Y1500)</f>
        <v/>
      </c>
      <c r="U1500" s="10" t="str">
        <f>IF([1]节奏总纲!Z1500="","",[1]节奏总纲!Z1500)</f>
        <v/>
      </c>
      <c r="V1500" s="10" t="str">
        <f>IF([1]节奏总纲!AA1500="","",[1]节奏总纲!AA1500)</f>
        <v/>
      </c>
      <c r="W1500" s="10" t="str">
        <f>IF([1]节奏总纲!AB1500="","",[1]节奏总纲!AB1500)</f>
        <v/>
      </c>
      <c r="X1500" s="10">
        <f>IF([1]节奏总纲!AC1500="","",[1]节奏总纲!AC1500)</f>
        <v>1497</v>
      </c>
      <c r="Y1500" s="10">
        <f>IF([1]节奏总纲!AD1500="","",[1]节奏总纲!AD1500)</f>
        <v>105.47956277787661</v>
      </c>
      <c r="Z1500" s="10">
        <f>IF([1]节奏总纲!AE1500="","",[1]节奏总纲!AE1500)</f>
        <v>107.76604270968841</v>
      </c>
      <c r="AA1500" s="10">
        <f>IF([1]节奏总纲!AF1500="","",[1]节奏总纲!AF1500)</f>
        <v>110.96636109389564</v>
      </c>
      <c r="AB1500" s="10">
        <f>IF([1]节奏总纲!AG1500="","",[1]节奏总纲!AG1500)</f>
        <v>115.88152093008105</v>
      </c>
      <c r="AC1500" s="10">
        <f>IF([1]节奏总纲!AH1500="","",[1]节奏总纲!AH1500)</f>
        <v>124.86318385772316</v>
      </c>
      <c r="AD1500" s="10" t="str">
        <f>IF([1]节奏总纲!AI1500="","",[1]节奏总纲!AI1500)</f>
        <v/>
      </c>
      <c r="AE1500" s="68" t="str">
        <f>IF([1]节奏总纲!AJ1500="","",[1]节奏总纲!AJ1500)</f>
        <v/>
      </c>
      <c r="AF1500" s="10" t="str">
        <f>IF([1]节奏总纲!AK1500="","",[1]节奏总纲!AK1500)</f>
        <v/>
      </c>
      <c r="AG1500" s="10" t="str">
        <f>IF([1]节奏总纲!AL1500="","",[1]节奏总纲!AL1500)</f>
        <v/>
      </c>
      <c r="AH1500" s="10" t="str">
        <f>IF([1]节奏总纲!AM1500="","",[1]节奏总纲!AM1500)</f>
        <v/>
      </c>
      <c r="AI1500" s="10" t="str">
        <f>IF([1]节奏总纲!AN1500="","",[1]节奏总纲!AN1500)</f>
        <v/>
      </c>
      <c r="AJ1500" s="10" t="str">
        <f>IF([1]节奏总纲!AO1500="","",[1]节奏总纲!AO1500)</f>
        <v/>
      </c>
      <c r="AK1500" s="10" t="str">
        <f>IF([1]节奏总纲!AP1500="","",[1]节奏总纲!AP1500)</f>
        <v/>
      </c>
      <c r="AL1500" s="10" t="str">
        <f>IF([1]节奏总纲!AQ1500="","",[1]节奏总纲!AQ1500)</f>
        <v/>
      </c>
      <c r="AM1500" s="10" t="str">
        <f>IF([1]节奏总纲!AR1500="","",[1]节奏总纲!AR1500)</f>
        <v/>
      </c>
      <c r="AN1500" s="10" t="str">
        <f>IF([1]节奏总纲!AS1500="","",[1]节奏总纲!AS1500)</f>
        <v/>
      </c>
      <c r="AO1500" s="10" t="str">
        <f>IF([1]节奏总纲!AT1500="","",[1]节奏总纲!AT1500)</f>
        <v/>
      </c>
      <c r="AP1500" s="10" t="str">
        <f>IF([1]节奏总纲!AU1500="","",[1]节奏总纲!AU1500)</f>
        <v/>
      </c>
      <c r="AQ1500" s="10" t="str">
        <f>IF([1]节奏总纲!AV1500="","",[1]节奏总纲!AV1500)</f>
        <v/>
      </c>
      <c r="AR1500" s="10" t="str">
        <f>IF([1]节奏总纲!AW1500="","",[1]节奏总纲!AW1500)</f>
        <v/>
      </c>
      <c r="AS1500" s="10" t="str">
        <f>IF([1]节奏总纲!AX1500="","",[1]节奏总纲!AX1500)</f>
        <v/>
      </c>
      <c r="AT1500" s="10" t="str">
        <f>IF([1]节奏总纲!AY1500="","",[1]节奏总纲!AY1500)</f>
        <v/>
      </c>
      <c r="AU1500" s="10">
        <f>IF([1]节奏总纲!AZ1500="","",[1]节奏总纲!AZ1500)</f>
        <v>1497</v>
      </c>
      <c r="AV1500" s="10">
        <f>IF([1]节奏总纲!BA1500="","",[1]节奏总纲!BA1500)</f>
        <v>56.330103938201816</v>
      </c>
      <c r="AW1500" s="10">
        <f>IF([1]节奏总纲!BB1500="","",[1]节奏总纲!BB1500)</f>
        <v>57.85723229684514</v>
      </c>
      <c r="AX1500" s="10">
        <f>IF([1]节奏总纲!BC1500="","",[1]节奏总纲!BC1500)</f>
        <v>59.815657676702735</v>
      </c>
      <c r="AY1500" s="10">
        <f>IF([1]节奏总纲!BD1500="","",[1]节奏总纲!BD1500)</f>
        <v>62.574743711369841</v>
      </c>
      <c r="AZ1500" s="10">
        <f>IF([1]节奏总纲!BE1500="","",[1]节奏总纲!BE1500)</f>
        <v>67.312977712092732</v>
      </c>
      <c r="BA1500" s="10" t="str">
        <f>IF([1]节奏总纲!BF1500="","",[1]节奏总纲!BF1500)</f>
        <v/>
      </c>
    </row>
    <row r="1501" spans="9:53" x14ac:dyDescent="0.15">
      <c r="I1501" s="10" t="str">
        <f>IF([1]节奏总纲!N1501="","",[1]节奏总纲!N1501)</f>
        <v/>
      </c>
      <c r="J1501" s="10" t="str">
        <f>IF([1]节奏总纲!O1501="","",[1]节奏总纲!O1501)</f>
        <v/>
      </c>
      <c r="K1501" s="10" t="str">
        <f>IF([1]节奏总纲!P1501="","",[1]节奏总纲!P1501)</f>
        <v/>
      </c>
      <c r="L1501" s="10" t="str">
        <f>IF([1]节奏总纲!Q1501="","",[1]节奏总纲!Q1501)</f>
        <v/>
      </c>
      <c r="M1501" s="10" t="str">
        <f>IF([1]节奏总纲!R1501="","",[1]节奏总纲!R1501)</f>
        <v/>
      </c>
      <c r="N1501" s="10" t="str">
        <f>IF([1]节奏总纲!S1501="","",[1]节奏总纲!S1501)</f>
        <v/>
      </c>
      <c r="O1501" s="10" t="str">
        <f>IF([1]节奏总纲!T1501="","",[1]节奏总纲!T1501)</f>
        <v/>
      </c>
      <c r="P1501" s="10" t="str">
        <f>IF([1]节奏总纲!U1501="","",[1]节奏总纲!U1501)</f>
        <v/>
      </c>
      <c r="Q1501" s="10" t="str">
        <f>IF([1]节奏总纲!V1501="","",[1]节奏总纲!V1501)</f>
        <v/>
      </c>
      <c r="R1501" s="10" t="str">
        <f>IF([1]节奏总纲!W1501="","",[1]节奏总纲!W1501)</f>
        <v/>
      </c>
      <c r="S1501" s="10" t="str">
        <f>IF([1]节奏总纲!X1501="","",[1]节奏总纲!X1501)</f>
        <v/>
      </c>
      <c r="T1501" s="10" t="str">
        <f>IF([1]节奏总纲!Y1501="","",[1]节奏总纲!Y1501)</f>
        <v/>
      </c>
      <c r="U1501" s="10" t="str">
        <f>IF([1]节奏总纲!Z1501="","",[1]节奏总纲!Z1501)</f>
        <v/>
      </c>
      <c r="V1501" s="10" t="str">
        <f>IF([1]节奏总纲!AA1501="","",[1]节奏总纲!AA1501)</f>
        <v/>
      </c>
      <c r="W1501" s="10" t="str">
        <f>IF([1]节奏总纲!AB1501="","",[1]节奏总纲!AB1501)</f>
        <v/>
      </c>
      <c r="X1501" s="10">
        <f>IF([1]节奏总纲!AC1501="","",[1]节奏总纲!AC1501)</f>
        <v>1498</v>
      </c>
      <c r="Y1501" s="10">
        <f>IF([1]节奏总纲!AD1501="","",[1]节奏总纲!AD1501)</f>
        <v>105.48918379853801</v>
      </c>
      <c r="Z1501" s="10">
        <f>IF([1]节奏总纲!AE1501="","",[1]节奏总纲!AE1501)</f>
        <v>107.77585593166411</v>
      </c>
      <c r="AA1501" s="10">
        <f>IF([1]节奏总纲!AF1501="","",[1]节奏总纲!AF1501)</f>
        <v>110.97605205272041</v>
      </c>
      <c r="AB1501" s="10">
        <f>IF([1]节奏总纲!AG1501="","",[1]节奏总纲!AG1501)</f>
        <v>115.89132872300088</v>
      </c>
      <c r="AC1501" s="10">
        <f>IF([1]节奏总纲!AH1501="","",[1]节奏总纲!AH1501)</f>
        <v>124.87381034718614</v>
      </c>
      <c r="AD1501" s="10" t="str">
        <f>IF([1]节奏总纲!AI1501="","",[1]节奏总纲!AI1501)</f>
        <v/>
      </c>
      <c r="AE1501" s="68" t="str">
        <f>IF([1]节奏总纲!AJ1501="","",[1]节奏总纲!AJ1501)</f>
        <v/>
      </c>
      <c r="AF1501" s="10" t="str">
        <f>IF([1]节奏总纲!AK1501="","",[1]节奏总纲!AK1501)</f>
        <v/>
      </c>
      <c r="AG1501" s="10" t="str">
        <f>IF([1]节奏总纲!AL1501="","",[1]节奏总纲!AL1501)</f>
        <v/>
      </c>
      <c r="AH1501" s="10" t="str">
        <f>IF([1]节奏总纲!AM1501="","",[1]节奏总纲!AM1501)</f>
        <v/>
      </c>
      <c r="AI1501" s="10" t="str">
        <f>IF([1]节奏总纲!AN1501="","",[1]节奏总纲!AN1501)</f>
        <v/>
      </c>
      <c r="AJ1501" s="10" t="str">
        <f>IF([1]节奏总纲!AO1501="","",[1]节奏总纲!AO1501)</f>
        <v/>
      </c>
      <c r="AK1501" s="10" t="str">
        <f>IF([1]节奏总纲!AP1501="","",[1]节奏总纲!AP1501)</f>
        <v/>
      </c>
      <c r="AL1501" s="10" t="str">
        <f>IF([1]节奏总纲!AQ1501="","",[1]节奏总纲!AQ1501)</f>
        <v/>
      </c>
      <c r="AM1501" s="10" t="str">
        <f>IF([1]节奏总纲!AR1501="","",[1]节奏总纲!AR1501)</f>
        <v/>
      </c>
      <c r="AN1501" s="10" t="str">
        <f>IF([1]节奏总纲!AS1501="","",[1]节奏总纲!AS1501)</f>
        <v/>
      </c>
      <c r="AO1501" s="10" t="str">
        <f>IF([1]节奏总纲!AT1501="","",[1]节奏总纲!AT1501)</f>
        <v/>
      </c>
      <c r="AP1501" s="10" t="str">
        <f>IF([1]节奏总纲!AU1501="","",[1]节奏总纲!AU1501)</f>
        <v/>
      </c>
      <c r="AQ1501" s="10" t="str">
        <f>IF([1]节奏总纲!AV1501="","",[1]节奏总纲!AV1501)</f>
        <v/>
      </c>
      <c r="AR1501" s="10" t="str">
        <f>IF([1]节奏总纲!AW1501="","",[1]节奏总纲!AW1501)</f>
        <v/>
      </c>
      <c r="AS1501" s="10" t="str">
        <f>IF([1]节奏总纲!AX1501="","",[1]节奏总纲!AX1501)</f>
        <v/>
      </c>
      <c r="AT1501" s="10" t="str">
        <f>IF([1]节奏总纲!AY1501="","",[1]节奏总纲!AY1501)</f>
        <v/>
      </c>
      <c r="AU1501" s="10">
        <f>IF([1]节奏总纲!AZ1501="","",[1]节奏总纲!AZ1501)</f>
        <v>1498</v>
      </c>
      <c r="AV1501" s="10">
        <f>IF([1]节奏总纲!BA1501="","",[1]节奏总纲!BA1501)</f>
        <v>56.33454548807844</v>
      </c>
      <c r="AW1501" s="10">
        <f>IF([1]节奏总纲!BB1501="","",[1]节奏总纲!BB1501)</f>
        <v>57.862028266933486</v>
      </c>
      <c r="AX1501" s="10">
        <f>IF([1]节奏总纲!BC1501="","",[1]节奏总纲!BC1501)</f>
        <v>59.820430293487135</v>
      </c>
      <c r="AY1501" s="10">
        <f>IF([1]节奏总纲!BD1501="","",[1]节奏总纲!BD1501)</f>
        <v>62.57936164445475</v>
      </c>
      <c r="AZ1501" s="10">
        <f>IF([1]节奏总纲!BE1501="","",[1]节奏总纲!BE1501)</f>
        <v>67.317430373126726</v>
      </c>
      <c r="BA1501" s="10" t="str">
        <f>IF([1]节奏总纲!BF1501="","",[1]节奏总纲!BF1501)</f>
        <v/>
      </c>
    </row>
    <row r="1502" spans="9:53" x14ac:dyDescent="0.15">
      <c r="I1502" s="10" t="str">
        <f>IF([1]节奏总纲!N1502="","",[1]节奏总纲!N1502)</f>
        <v/>
      </c>
      <c r="J1502" s="10" t="str">
        <f>IF([1]节奏总纲!O1502="","",[1]节奏总纲!O1502)</f>
        <v/>
      </c>
      <c r="K1502" s="10" t="str">
        <f>IF([1]节奏总纲!P1502="","",[1]节奏总纲!P1502)</f>
        <v/>
      </c>
      <c r="L1502" s="10" t="str">
        <f>IF([1]节奏总纲!Q1502="","",[1]节奏总纲!Q1502)</f>
        <v/>
      </c>
      <c r="M1502" s="10" t="str">
        <f>IF([1]节奏总纲!R1502="","",[1]节奏总纲!R1502)</f>
        <v/>
      </c>
      <c r="N1502" s="10" t="str">
        <f>IF([1]节奏总纲!S1502="","",[1]节奏总纲!S1502)</f>
        <v/>
      </c>
      <c r="O1502" s="10" t="str">
        <f>IF([1]节奏总纲!T1502="","",[1]节奏总纲!T1502)</f>
        <v/>
      </c>
      <c r="P1502" s="10" t="str">
        <f>IF([1]节奏总纲!U1502="","",[1]节奏总纲!U1502)</f>
        <v/>
      </c>
      <c r="Q1502" s="10" t="str">
        <f>IF([1]节奏总纲!V1502="","",[1]节奏总纲!V1502)</f>
        <v/>
      </c>
      <c r="R1502" s="10" t="str">
        <f>IF([1]节奏总纲!W1502="","",[1]节奏总纲!W1502)</f>
        <v/>
      </c>
      <c r="S1502" s="10" t="str">
        <f>IF([1]节奏总纲!X1502="","",[1]节奏总纲!X1502)</f>
        <v/>
      </c>
      <c r="T1502" s="10" t="str">
        <f>IF([1]节奏总纲!Y1502="","",[1]节奏总纲!Y1502)</f>
        <v/>
      </c>
      <c r="U1502" s="10" t="str">
        <f>IF([1]节奏总纲!Z1502="","",[1]节奏总纲!Z1502)</f>
        <v/>
      </c>
      <c r="V1502" s="10" t="str">
        <f>IF([1]节奏总纲!AA1502="","",[1]节奏总纲!AA1502)</f>
        <v/>
      </c>
      <c r="W1502" s="10" t="str">
        <f>IF([1]节奏总纲!AB1502="","",[1]节奏总纲!AB1502)</f>
        <v/>
      </c>
      <c r="X1502" s="10">
        <f>IF([1]节奏总纲!AC1502="","",[1]节奏总纲!AC1502)</f>
        <v>1499</v>
      </c>
      <c r="Y1502" s="10">
        <f>IF([1]节奏总纲!AD1502="","",[1]节奏总纲!AD1502)</f>
        <v>105.49880481919942</v>
      </c>
      <c r="Z1502" s="10">
        <f>IF([1]节奏总纲!AE1502="","",[1]节奏总纲!AE1502)</f>
        <v>107.78566915363983</v>
      </c>
      <c r="AA1502" s="10">
        <f>IF([1]节奏总纲!AF1502="","",[1]节奏总纲!AF1502)</f>
        <v>110.98574301154517</v>
      </c>
      <c r="AB1502" s="10">
        <f>IF([1]节奏总纲!AG1502="","",[1]节奏总纲!AG1502)</f>
        <v>115.90113651592073</v>
      </c>
      <c r="AC1502" s="10">
        <f>IF([1]节奏总纲!AH1502="","",[1]节奏总纲!AH1502)</f>
        <v>124.88443683664913</v>
      </c>
      <c r="AD1502" s="10" t="str">
        <f>IF([1]节奏总纲!AI1502="","",[1]节奏总纲!AI1502)</f>
        <v/>
      </c>
      <c r="AE1502" s="68" t="str">
        <f>IF([1]节奏总纲!AJ1502="","",[1]节奏总纲!AJ1502)</f>
        <v/>
      </c>
      <c r="AF1502" s="10" t="str">
        <f>IF([1]节奏总纲!AK1502="","",[1]节奏总纲!AK1502)</f>
        <v/>
      </c>
      <c r="AG1502" s="10" t="str">
        <f>IF([1]节奏总纲!AL1502="","",[1]节奏总纲!AL1502)</f>
        <v/>
      </c>
      <c r="AH1502" s="10" t="str">
        <f>IF([1]节奏总纲!AM1502="","",[1]节奏总纲!AM1502)</f>
        <v/>
      </c>
      <c r="AI1502" s="10" t="str">
        <f>IF([1]节奏总纲!AN1502="","",[1]节奏总纲!AN1502)</f>
        <v/>
      </c>
      <c r="AJ1502" s="10" t="str">
        <f>IF([1]节奏总纲!AO1502="","",[1]节奏总纲!AO1502)</f>
        <v/>
      </c>
      <c r="AK1502" s="10" t="str">
        <f>IF([1]节奏总纲!AP1502="","",[1]节奏总纲!AP1502)</f>
        <v/>
      </c>
      <c r="AL1502" s="10" t="str">
        <f>IF([1]节奏总纲!AQ1502="","",[1]节奏总纲!AQ1502)</f>
        <v/>
      </c>
      <c r="AM1502" s="10" t="str">
        <f>IF([1]节奏总纲!AR1502="","",[1]节奏总纲!AR1502)</f>
        <v/>
      </c>
      <c r="AN1502" s="10" t="str">
        <f>IF([1]节奏总纲!AS1502="","",[1]节奏总纲!AS1502)</f>
        <v/>
      </c>
      <c r="AO1502" s="10" t="str">
        <f>IF([1]节奏总纲!AT1502="","",[1]节奏总纲!AT1502)</f>
        <v/>
      </c>
      <c r="AP1502" s="10" t="str">
        <f>IF([1]节奏总纲!AU1502="","",[1]节奏总纲!AU1502)</f>
        <v/>
      </c>
      <c r="AQ1502" s="10" t="str">
        <f>IF([1]节奏总纲!AV1502="","",[1]节奏总纲!AV1502)</f>
        <v/>
      </c>
      <c r="AR1502" s="10" t="str">
        <f>IF([1]节奏总纲!AW1502="","",[1]节奏总纲!AW1502)</f>
        <v/>
      </c>
      <c r="AS1502" s="10" t="str">
        <f>IF([1]节奏总纲!AX1502="","",[1]节奏总纲!AX1502)</f>
        <v/>
      </c>
      <c r="AT1502" s="10" t="str">
        <f>IF([1]节奏总纲!AY1502="","",[1]节奏总纲!AY1502)</f>
        <v/>
      </c>
      <c r="AU1502" s="10">
        <f>IF([1]节奏总纲!AZ1502="","",[1]节奏总纲!AZ1502)</f>
        <v>1499</v>
      </c>
      <c r="AV1502" s="10">
        <f>IF([1]节奏总纲!BA1502="","",[1]节奏总纲!BA1502)</f>
        <v>56.338987037955064</v>
      </c>
      <c r="AW1502" s="10">
        <f>IF([1]节奏总纲!BB1502="","",[1]节奏总纲!BB1502)</f>
        <v>57.866824237021824</v>
      </c>
      <c r="AX1502" s="10">
        <f>IF([1]节奏总纲!BC1502="","",[1]节奏总纲!BC1502)</f>
        <v>59.825202910271528</v>
      </c>
      <c r="AY1502" s="10">
        <f>IF([1]节奏总纲!BD1502="","",[1]节奏总纲!BD1502)</f>
        <v>62.583979577539665</v>
      </c>
      <c r="AZ1502" s="10">
        <f>IF([1]节奏总纲!BE1502="","",[1]节奏总纲!BE1502)</f>
        <v>67.32188303416072</v>
      </c>
      <c r="BA1502" s="10" t="str">
        <f>IF([1]节奏总纲!BF1502="","",[1]节奏总纲!BF1502)</f>
        <v/>
      </c>
    </row>
    <row r="1503" spans="9:53" x14ac:dyDescent="0.15">
      <c r="I1503" s="10" t="str">
        <f>IF([1]节奏总纲!N1503="","",[1]节奏总纲!N1503)</f>
        <v/>
      </c>
      <c r="J1503" s="10" t="str">
        <f>IF([1]节奏总纲!O1503="","",[1]节奏总纲!O1503)</f>
        <v/>
      </c>
      <c r="K1503" s="10" t="str">
        <f>IF([1]节奏总纲!P1503="","",[1]节奏总纲!P1503)</f>
        <v/>
      </c>
      <c r="L1503" s="10" t="str">
        <f>IF([1]节奏总纲!Q1503="","",[1]节奏总纲!Q1503)</f>
        <v/>
      </c>
      <c r="M1503" s="10" t="str">
        <f>IF([1]节奏总纲!R1503="","",[1]节奏总纲!R1503)</f>
        <v/>
      </c>
      <c r="N1503" s="10" t="str">
        <f>IF([1]节奏总纲!S1503="","",[1]节奏总纲!S1503)</f>
        <v/>
      </c>
      <c r="O1503" s="10" t="str">
        <f>IF([1]节奏总纲!T1503="","",[1]节奏总纲!T1503)</f>
        <v/>
      </c>
      <c r="P1503" s="10" t="str">
        <f>IF([1]节奏总纲!U1503="","",[1]节奏总纲!U1503)</f>
        <v/>
      </c>
      <c r="Q1503" s="10" t="str">
        <f>IF([1]节奏总纲!V1503="","",[1]节奏总纲!V1503)</f>
        <v/>
      </c>
      <c r="R1503" s="10" t="str">
        <f>IF([1]节奏总纲!W1503="","",[1]节奏总纲!W1503)</f>
        <v/>
      </c>
      <c r="S1503" s="10" t="str">
        <f>IF([1]节奏总纲!X1503="","",[1]节奏总纲!X1503)</f>
        <v/>
      </c>
      <c r="T1503" s="10" t="str">
        <f>IF([1]节奏总纲!Y1503="","",[1]节奏总纲!Y1503)</f>
        <v/>
      </c>
      <c r="U1503" s="10" t="str">
        <f>IF([1]节奏总纲!Z1503="","",[1]节奏总纲!Z1503)</f>
        <v/>
      </c>
      <c r="V1503" s="10" t="str">
        <f>IF([1]节奏总纲!AA1503="","",[1]节奏总纲!AA1503)</f>
        <v/>
      </c>
      <c r="W1503" s="10" t="str">
        <f>IF([1]节奏总纲!AB1503="","",[1]节奏总纲!AB1503)</f>
        <v/>
      </c>
      <c r="X1503" s="10">
        <f>IF([1]节奏总纲!AC1503="","",[1]节奏总纲!AC1503)</f>
        <v>1500</v>
      </c>
      <c r="Y1503" s="10">
        <f>IF([1]节奏总纲!AD1503="","",[1]节奏总纲!AD1503)</f>
        <v>105.50842583986083</v>
      </c>
      <c r="Z1503" s="10">
        <f>IF([1]节奏总纲!AE1503="","",[1]节奏总纲!AE1503)</f>
        <v>107.79548237561555</v>
      </c>
      <c r="AA1503" s="10">
        <f>IF([1]节奏总纲!AF1503="","",[1]节奏总纲!AF1503)</f>
        <v>110.99543397036992</v>
      </c>
      <c r="AB1503" s="10">
        <f>IF([1]节奏总纲!AG1503="","",[1]节奏总纲!AG1503)</f>
        <v>115.91094430884056</v>
      </c>
      <c r="AC1503" s="10">
        <f>IF([1]节奏总纲!AH1503="","",[1]节奏总纲!AH1503)</f>
        <v>124.89506332611212</v>
      </c>
      <c r="AD1503" s="10" t="str">
        <f>IF([1]节奏总纲!AI1503="","",[1]节奏总纲!AI1503)</f>
        <v/>
      </c>
      <c r="AE1503" s="68" t="str">
        <f>IF([1]节奏总纲!AJ1503="","",[1]节奏总纲!AJ1503)</f>
        <v/>
      </c>
      <c r="AF1503" s="10" t="str">
        <f>IF([1]节奏总纲!AK1503="","",[1]节奏总纲!AK1503)</f>
        <v/>
      </c>
      <c r="AG1503" s="10" t="str">
        <f>IF([1]节奏总纲!AL1503="","",[1]节奏总纲!AL1503)</f>
        <v/>
      </c>
      <c r="AH1503" s="10" t="str">
        <f>IF([1]节奏总纲!AM1503="","",[1]节奏总纲!AM1503)</f>
        <v/>
      </c>
      <c r="AI1503" s="10" t="str">
        <f>IF([1]节奏总纲!AN1503="","",[1]节奏总纲!AN1503)</f>
        <v/>
      </c>
      <c r="AJ1503" s="10" t="str">
        <f>IF([1]节奏总纲!AO1503="","",[1]节奏总纲!AO1503)</f>
        <v/>
      </c>
      <c r="AK1503" s="10" t="str">
        <f>IF([1]节奏总纲!AP1503="","",[1]节奏总纲!AP1503)</f>
        <v/>
      </c>
      <c r="AL1503" s="10" t="str">
        <f>IF([1]节奏总纲!AQ1503="","",[1]节奏总纲!AQ1503)</f>
        <v/>
      </c>
      <c r="AM1503" s="10" t="str">
        <f>IF([1]节奏总纲!AR1503="","",[1]节奏总纲!AR1503)</f>
        <v/>
      </c>
      <c r="AN1503" s="10" t="str">
        <f>IF([1]节奏总纲!AS1503="","",[1]节奏总纲!AS1503)</f>
        <v/>
      </c>
      <c r="AO1503" s="10" t="str">
        <f>IF([1]节奏总纲!AT1503="","",[1]节奏总纲!AT1503)</f>
        <v/>
      </c>
      <c r="AP1503" s="10" t="str">
        <f>IF([1]节奏总纲!AU1503="","",[1]节奏总纲!AU1503)</f>
        <v/>
      </c>
      <c r="AQ1503" s="10" t="str">
        <f>IF([1]节奏总纲!AV1503="","",[1]节奏总纲!AV1503)</f>
        <v/>
      </c>
      <c r="AR1503" s="10" t="str">
        <f>IF([1]节奏总纲!AW1503="","",[1]节奏总纲!AW1503)</f>
        <v/>
      </c>
      <c r="AS1503" s="10" t="str">
        <f>IF([1]节奏总纲!AX1503="","",[1]节奏总纲!AX1503)</f>
        <v/>
      </c>
      <c r="AT1503" s="10" t="str">
        <f>IF([1]节奏总纲!AY1503="","",[1]节奏总纲!AY1503)</f>
        <v/>
      </c>
      <c r="AU1503" s="10">
        <f>IF([1]节奏总纲!AZ1503="","",[1]节奏总纲!AZ1503)</f>
        <v>1500</v>
      </c>
      <c r="AV1503" s="10">
        <f>IF([1]节奏总纲!BA1503="","",[1]节奏总纲!BA1503)</f>
        <v>56.343428587831681</v>
      </c>
      <c r="AW1503" s="10">
        <f>IF([1]节奏总纲!BB1503="","",[1]节奏总纲!BB1503)</f>
        <v>57.871620207110169</v>
      </c>
      <c r="AX1503" s="10">
        <f>IF([1]节奏总纲!BC1503="","",[1]节奏总纲!BC1503)</f>
        <v>59.829975527055922</v>
      </c>
      <c r="AY1503" s="10">
        <f>IF([1]节奏总纲!BD1503="","",[1]节奏总纲!BD1503)</f>
        <v>62.588597510624574</v>
      </c>
      <c r="AZ1503" s="10">
        <f>IF([1]节奏总纲!BE1503="","",[1]节奏总纲!BE1503)</f>
        <v>67.326335695194715</v>
      </c>
      <c r="BA1503" s="10" t="str">
        <f>IF([1]节奏总纲!BF1503="","",[1]节奏总纲!BF1503)</f>
        <v/>
      </c>
    </row>
    <row r="1504" spans="9:53" x14ac:dyDescent="0.15">
      <c r="I1504" s="10" t="str">
        <f>IF([1]节奏总纲!N1504="","",[1]节奏总纲!N1504)</f>
        <v/>
      </c>
      <c r="J1504" s="10" t="str">
        <f>IF([1]节奏总纲!O1504="","",[1]节奏总纲!O1504)</f>
        <v/>
      </c>
      <c r="K1504" s="10" t="str">
        <f>IF([1]节奏总纲!P1504="","",[1]节奏总纲!P1504)</f>
        <v/>
      </c>
      <c r="L1504" s="10" t="str">
        <f>IF([1]节奏总纲!Q1504="","",[1]节奏总纲!Q1504)</f>
        <v/>
      </c>
      <c r="M1504" s="10" t="str">
        <f>IF([1]节奏总纲!R1504="","",[1]节奏总纲!R1504)</f>
        <v/>
      </c>
      <c r="N1504" s="10" t="str">
        <f>IF([1]节奏总纲!S1504="","",[1]节奏总纲!S1504)</f>
        <v/>
      </c>
      <c r="O1504" s="10" t="str">
        <f>IF([1]节奏总纲!T1504="","",[1]节奏总纲!T1504)</f>
        <v/>
      </c>
      <c r="P1504" s="10" t="str">
        <f>IF([1]节奏总纲!U1504="","",[1]节奏总纲!U1504)</f>
        <v/>
      </c>
      <c r="Q1504" s="10" t="str">
        <f>IF([1]节奏总纲!V1504="","",[1]节奏总纲!V1504)</f>
        <v/>
      </c>
      <c r="R1504" s="10" t="str">
        <f>IF([1]节奏总纲!W1504="","",[1]节奏总纲!W1504)</f>
        <v/>
      </c>
      <c r="S1504" s="10" t="str">
        <f>IF([1]节奏总纲!X1504="","",[1]节奏总纲!X1504)</f>
        <v/>
      </c>
      <c r="T1504" s="10" t="str">
        <f>IF([1]节奏总纲!Y1504="","",[1]节奏总纲!Y1504)</f>
        <v/>
      </c>
      <c r="U1504" s="10" t="str">
        <f>IF([1]节奏总纲!Z1504="","",[1]节奏总纲!Z1504)</f>
        <v/>
      </c>
      <c r="V1504" s="10" t="str">
        <f>IF([1]节奏总纲!AA1504="","",[1]节奏总纲!AA1504)</f>
        <v/>
      </c>
      <c r="W1504" s="10" t="str">
        <f>IF([1]节奏总纲!AB1504="","",[1]节奏总纲!AB1504)</f>
        <v/>
      </c>
      <c r="X1504" s="10">
        <f>IF([1]节奏总纲!AC1504="","",[1]节奏总纲!AC1504)</f>
        <v>1501</v>
      </c>
      <c r="Y1504" s="10">
        <f>IF([1]节奏总纲!AD1504="","",[1]节奏总纲!AD1504)</f>
        <v>105.51804686052223</v>
      </c>
      <c r="Z1504" s="10">
        <f>IF([1]节奏总纲!AE1504="","",[1]节奏总纲!AE1504)</f>
        <v>107.80529559759127</v>
      </c>
      <c r="AA1504" s="10">
        <f>IF([1]节奏总纲!AF1504="","",[1]节奏总纲!AF1504)</f>
        <v>111.00485532179441</v>
      </c>
      <c r="AB1504" s="10">
        <f>IF([1]节奏总纲!AG1504="","",[1]节奏总纲!AG1504)</f>
        <v>115.9207521017604</v>
      </c>
      <c r="AC1504" s="10">
        <f>IF([1]节奏总纲!AH1504="","",[1]节奏总纲!AH1504)</f>
        <v>124.90568981557512</v>
      </c>
      <c r="AD1504" s="10" t="str">
        <f>IF([1]节奏总纲!AI1504="","",[1]节奏总纲!AI1504)</f>
        <v/>
      </c>
      <c r="AE1504" s="68" t="str">
        <f>IF([1]节奏总纲!AJ1504="","",[1]节奏总纲!AJ1504)</f>
        <v/>
      </c>
      <c r="AF1504" s="10" t="str">
        <f>IF([1]节奏总纲!AK1504="","",[1]节奏总纲!AK1504)</f>
        <v/>
      </c>
      <c r="AG1504" s="10" t="str">
        <f>IF([1]节奏总纲!AL1504="","",[1]节奏总纲!AL1504)</f>
        <v/>
      </c>
      <c r="AH1504" s="10" t="str">
        <f>IF([1]节奏总纲!AM1504="","",[1]节奏总纲!AM1504)</f>
        <v/>
      </c>
      <c r="AI1504" s="10" t="str">
        <f>IF([1]节奏总纲!AN1504="","",[1]节奏总纲!AN1504)</f>
        <v/>
      </c>
      <c r="AJ1504" s="10" t="str">
        <f>IF([1]节奏总纲!AO1504="","",[1]节奏总纲!AO1504)</f>
        <v/>
      </c>
      <c r="AK1504" s="10" t="str">
        <f>IF([1]节奏总纲!AP1504="","",[1]节奏总纲!AP1504)</f>
        <v/>
      </c>
      <c r="AL1504" s="10" t="str">
        <f>IF([1]节奏总纲!AQ1504="","",[1]节奏总纲!AQ1504)</f>
        <v/>
      </c>
      <c r="AM1504" s="10" t="str">
        <f>IF([1]节奏总纲!AR1504="","",[1]节奏总纲!AR1504)</f>
        <v/>
      </c>
      <c r="AN1504" s="10" t="str">
        <f>IF([1]节奏总纲!AS1504="","",[1]节奏总纲!AS1504)</f>
        <v/>
      </c>
      <c r="AO1504" s="10" t="str">
        <f>IF([1]节奏总纲!AT1504="","",[1]节奏总纲!AT1504)</f>
        <v/>
      </c>
      <c r="AP1504" s="10" t="str">
        <f>IF([1]节奏总纲!AU1504="","",[1]节奏总纲!AU1504)</f>
        <v/>
      </c>
      <c r="AQ1504" s="10" t="str">
        <f>IF([1]节奏总纲!AV1504="","",[1]节奏总纲!AV1504)</f>
        <v/>
      </c>
      <c r="AR1504" s="10" t="str">
        <f>IF([1]节奏总纲!AW1504="","",[1]节奏总纲!AW1504)</f>
        <v/>
      </c>
      <c r="AS1504" s="10" t="str">
        <f>IF([1]节奏总纲!AX1504="","",[1]节奏总纲!AX1504)</f>
        <v/>
      </c>
      <c r="AT1504" s="10" t="str">
        <f>IF([1]节奏总纲!AY1504="","",[1]节奏总纲!AY1504)</f>
        <v/>
      </c>
      <c r="AU1504" s="10">
        <f>IF([1]节奏总纲!AZ1504="","",[1]节奏总纲!AZ1504)</f>
        <v>1501</v>
      </c>
      <c r="AV1504" s="10">
        <f>IF([1]节奏总纲!BA1504="","",[1]节奏总纲!BA1504)</f>
        <v>56.347870137708306</v>
      </c>
      <c r="AW1504" s="10">
        <f>IF([1]节奏总纲!BB1504="","",[1]节奏总纲!BB1504)</f>
        <v>57.876416177198507</v>
      </c>
      <c r="AX1504" s="10">
        <f>IF([1]节奏总纲!BC1504="","",[1]节奏总纲!BC1504)</f>
        <v>59.834748143840315</v>
      </c>
      <c r="AY1504" s="10">
        <f>IF([1]节奏总纲!BD1504="","",[1]节奏总纲!BD1504)</f>
        <v>62.593215443709482</v>
      </c>
      <c r="AZ1504" s="10">
        <f>IF([1]节奏总纲!BE1504="","",[1]节奏总纲!BE1504)</f>
        <v>67.330788356228709</v>
      </c>
      <c r="BA1504" s="10" t="str">
        <f>IF([1]节奏总纲!BF1504="","",[1]节奏总纲!BF1504)</f>
        <v/>
      </c>
    </row>
    <row r="1505" spans="9:53" x14ac:dyDescent="0.15">
      <c r="I1505" s="10" t="str">
        <f>IF([1]节奏总纲!N1505="","",[1]节奏总纲!N1505)</f>
        <v/>
      </c>
      <c r="J1505" s="10" t="str">
        <f>IF([1]节奏总纲!O1505="","",[1]节奏总纲!O1505)</f>
        <v/>
      </c>
      <c r="K1505" s="10" t="str">
        <f>IF([1]节奏总纲!P1505="","",[1]节奏总纲!P1505)</f>
        <v/>
      </c>
      <c r="L1505" s="10" t="str">
        <f>IF([1]节奏总纲!Q1505="","",[1]节奏总纲!Q1505)</f>
        <v/>
      </c>
      <c r="M1505" s="10" t="str">
        <f>IF([1]节奏总纲!R1505="","",[1]节奏总纲!R1505)</f>
        <v/>
      </c>
      <c r="N1505" s="10" t="str">
        <f>IF([1]节奏总纲!S1505="","",[1]节奏总纲!S1505)</f>
        <v/>
      </c>
      <c r="O1505" s="10" t="str">
        <f>IF([1]节奏总纲!T1505="","",[1]节奏总纲!T1505)</f>
        <v/>
      </c>
      <c r="P1505" s="10" t="str">
        <f>IF([1]节奏总纲!U1505="","",[1]节奏总纲!U1505)</f>
        <v/>
      </c>
      <c r="Q1505" s="10" t="str">
        <f>IF([1]节奏总纲!V1505="","",[1]节奏总纲!V1505)</f>
        <v/>
      </c>
      <c r="R1505" s="10" t="str">
        <f>IF([1]节奏总纲!W1505="","",[1]节奏总纲!W1505)</f>
        <v/>
      </c>
      <c r="S1505" s="10" t="str">
        <f>IF([1]节奏总纲!X1505="","",[1]节奏总纲!X1505)</f>
        <v/>
      </c>
      <c r="T1505" s="10" t="str">
        <f>IF([1]节奏总纲!Y1505="","",[1]节奏总纲!Y1505)</f>
        <v/>
      </c>
      <c r="U1505" s="10" t="str">
        <f>IF([1]节奏总纲!Z1505="","",[1]节奏总纲!Z1505)</f>
        <v/>
      </c>
      <c r="V1505" s="10" t="str">
        <f>IF([1]节奏总纲!AA1505="","",[1]节奏总纲!AA1505)</f>
        <v/>
      </c>
      <c r="W1505" s="10" t="str">
        <f>IF([1]节奏总纲!AB1505="","",[1]节奏总纲!AB1505)</f>
        <v/>
      </c>
      <c r="X1505" s="10">
        <f>IF([1]节奏总纲!AC1505="","",[1]节奏总纲!AC1505)</f>
        <v>1502</v>
      </c>
      <c r="Y1505" s="10">
        <f>IF([1]节奏总纲!AD1505="","",[1]节奏总纲!AD1505)</f>
        <v>105.52766788118365</v>
      </c>
      <c r="Z1505" s="10">
        <f>IF([1]节奏总纲!AE1505="","",[1]节奏总纲!AE1505)</f>
        <v>107.81510881956697</v>
      </c>
      <c r="AA1505" s="10">
        <f>IF([1]节奏总纲!AF1505="","",[1]节奏总纲!AF1505)</f>
        <v>111.0140364678753</v>
      </c>
      <c r="AB1505" s="10">
        <f>IF([1]节奏总纲!AG1505="","",[1]节奏总纲!AG1505)</f>
        <v>115.93055989468023</v>
      </c>
      <c r="AC1505" s="10">
        <f>IF([1]节奏总纲!AH1505="","",[1]节奏总纲!AH1505)</f>
        <v>124.91631630503809</v>
      </c>
      <c r="AD1505" s="10" t="str">
        <f>IF([1]节奏总纲!AI1505="","",[1]节奏总纲!AI1505)</f>
        <v/>
      </c>
      <c r="AE1505" s="68" t="str">
        <f>IF([1]节奏总纲!AJ1505="","",[1]节奏总纲!AJ1505)</f>
        <v/>
      </c>
      <c r="AF1505" s="10" t="str">
        <f>IF([1]节奏总纲!AK1505="","",[1]节奏总纲!AK1505)</f>
        <v/>
      </c>
      <c r="AG1505" s="10" t="str">
        <f>IF([1]节奏总纲!AL1505="","",[1]节奏总纲!AL1505)</f>
        <v/>
      </c>
      <c r="AH1505" s="10" t="str">
        <f>IF([1]节奏总纲!AM1505="","",[1]节奏总纲!AM1505)</f>
        <v/>
      </c>
      <c r="AI1505" s="10" t="str">
        <f>IF([1]节奏总纲!AN1505="","",[1]节奏总纲!AN1505)</f>
        <v/>
      </c>
      <c r="AJ1505" s="10" t="str">
        <f>IF([1]节奏总纲!AO1505="","",[1]节奏总纲!AO1505)</f>
        <v/>
      </c>
      <c r="AK1505" s="10" t="str">
        <f>IF([1]节奏总纲!AP1505="","",[1]节奏总纲!AP1505)</f>
        <v/>
      </c>
      <c r="AL1505" s="10" t="str">
        <f>IF([1]节奏总纲!AQ1505="","",[1]节奏总纲!AQ1505)</f>
        <v/>
      </c>
      <c r="AM1505" s="10" t="str">
        <f>IF([1]节奏总纲!AR1505="","",[1]节奏总纲!AR1505)</f>
        <v/>
      </c>
      <c r="AN1505" s="10" t="str">
        <f>IF([1]节奏总纲!AS1505="","",[1]节奏总纲!AS1505)</f>
        <v/>
      </c>
      <c r="AO1505" s="10" t="str">
        <f>IF([1]节奏总纲!AT1505="","",[1]节奏总纲!AT1505)</f>
        <v/>
      </c>
      <c r="AP1505" s="10" t="str">
        <f>IF([1]节奏总纲!AU1505="","",[1]节奏总纲!AU1505)</f>
        <v/>
      </c>
      <c r="AQ1505" s="10" t="str">
        <f>IF([1]节奏总纲!AV1505="","",[1]节奏总纲!AV1505)</f>
        <v/>
      </c>
      <c r="AR1505" s="10" t="str">
        <f>IF([1]节奏总纲!AW1505="","",[1]节奏总纲!AW1505)</f>
        <v/>
      </c>
      <c r="AS1505" s="10" t="str">
        <f>IF([1]节奏总纲!AX1505="","",[1]节奏总纲!AX1505)</f>
        <v/>
      </c>
      <c r="AT1505" s="10" t="str">
        <f>IF([1]节奏总纲!AY1505="","",[1]节奏总纲!AY1505)</f>
        <v/>
      </c>
      <c r="AU1505" s="10">
        <f>IF([1]节奏总纲!AZ1505="","",[1]节奏总纲!AZ1505)</f>
        <v>1502</v>
      </c>
      <c r="AV1505" s="10">
        <f>IF([1]节奏总纲!BA1505="","",[1]节奏总纲!BA1505)</f>
        <v>56.35231168758493</v>
      </c>
      <c r="AW1505" s="10">
        <f>IF([1]节奏总纲!BB1505="","",[1]节奏总纲!BB1505)</f>
        <v>57.881212147286853</v>
      </c>
      <c r="AX1505" s="10">
        <f>IF([1]节奏总纲!BC1505="","",[1]节奏总纲!BC1505)</f>
        <v>59.839520760624715</v>
      </c>
      <c r="AY1505" s="10">
        <f>IF([1]节奏总纲!BD1505="","",[1]节奏总纲!BD1505)</f>
        <v>62.597833376794391</v>
      </c>
      <c r="AZ1505" s="10">
        <f>IF([1]节奏总纲!BE1505="","",[1]节奏总纲!BE1505)</f>
        <v>67.335241017262703</v>
      </c>
      <c r="BA1505" s="10" t="str">
        <f>IF([1]节奏总纲!BF1505="","",[1]节奏总纲!BF1505)</f>
        <v/>
      </c>
    </row>
    <row r="1506" spans="9:53" x14ac:dyDescent="0.15">
      <c r="I1506" s="10" t="str">
        <f>IF([1]节奏总纲!N1506="","",[1]节奏总纲!N1506)</f>
        <v/>
      </c>
      <c r="J1506" s="10" t="str">
        <f>IF([1]节奏总纲!O1506="","",[1]节奏总纲!O1506)</f>
        <v/>
      </c>
      <c r="K1506" s="10" t="str">
        <f>IF([1]节奏总纲!P1506="","",[1]节奏总纲!P1506)</f>
        <v/>
      </c>
      <c r="L1506" s="10" t="str">
        <f>IF([1]节奏总纲!Q1506="","",[1]节奏总纲!Q1506)</f>
        <v/>
      </c>
      <c r="M1506" s="10" t="str">
        <f>IF([1]节奏总纲!R1506="","",[1]节奏总纲!R1506)</f>
        <v/>
      </c>
      <c r="N1506" s="10" t="str">
        <f>IF([1]节奏总纲!S1506="","",[1]节奏总纲!S1506)</f>
        <v/>
      </c>
      <c r="O1506" s="10" t="str">
        <f>IF([1]节奏总纲!T1506="","",[1]节奏总纲!T1506)</f>
        <v/>
      </c>
      <c r="P1506" s="10" t="str">
        <f>IF([1]节奏总纲!U1506="","",[1]节奏总纲!U1506)</f>
        <v/>
      </c>
      <c r="Q1506" s="10" t="str">
        <f>IF([1]节奏总纲!V1506="","",[1]节奏总纲!V1506)</f>
        <v/>
      </c>
      <c r="R1506" s="10" t="str">
        <f>IF([1]节奏总纲!W1506="","",[1]节奏总纲!W1506)</f>
        <v/>
      </c>
      <c r="S1506" s="10" t="str">
        <f>IF([1]节奏总纲!X1506="","",[1]节奏总纲!X1506)</f>
        <v/>
      </c>
      <c r="T1506" s="10" t="str">
        <f>IF([1]节奏总纲!Y1506="","",[1]节奏总纲!Y1506)</f>
        <v/>
      </c>
      <c r="U1506" s="10" t="str">
        <f>IF([1]节奏总纲!Z1506="","",[1]节奏总纲!Z1506)</f>
        <v/>
      </c>
      <c r="V1506" s="10" t="str">
        <f>IF([1]节奏总纲!AA1506="","",[1]节奏总纲!AA1506)</f>
        <v/>
      </c>
      <c r="W1506" s="10" t="str">
        <f>IF([1]节奏总纲!AB1506="","",[1]节奏总纲!AB1506)</f>
        <v/>
      </c>
      <c r="X1506" s="10">
        <f>IF([1]节奏总纲!AC1506="","",[1]节奏总纲!AC1506)</f>
        <v>1503</v>
      </c>
      <c r="Y1506" s="10">
        <f>IF([1]节奏总纲!AD1506="","",[1]节奏总纲!AD1506)</f>
        <v>105.53728890184506</v>
      </c>
      <c r="Z1506" s="10">
        <f>IF([1]节奏总纲!AE1506="","",[1]节奏总纲!AE1506)</f>
        <v>107.82492204154269</v>
      </c>
      <c r="AA1506" s="10">
        <f>IF([1]节奏总纲!AF1506="","",[1]节奏总纲!AF1506)</f>
        <v>111.02321761395619</v>
      </c>
      <c r="AB1506" s="10">
        <f>IF([1]节奏总纲!AG1506="","",[1]节奏总纲!AG1506)</f>
        <v>115.94036768760007</v>
      </c>
      <c r="AC1506" s="10">
        <f>IF([1]节奏总纲!AH1506="","",[1]节奏总纲!AH1506)</f>
        <v>124.92694279450109</v>
      </c>
      <c r="AD1506" s="10" t="str">
        <f>IF([1]节奏总纲!AI1506="","",[1]节奏总纲!AI1506)</f>
        <v/>
      </c>
      <c r="AE1506" s="68" t="str">
        <f>IF([1]节奏总纲!AJ1506="","",[1]节奏总纲!AJ1506)</f>
        <v/>
      </c>
      <c r="AF1506" s="10" t="str">
        <f>IF([1]节奏总纲!AK1506="","",[1]节奏总纲!AK1506)</f>
        <v/>
      </c>
      <c r="AG1506" s="10" t="str">
        <f>IF([1]节奏总纲!AL1506="","",[1]节奏总纲!AL1506)</f>
        <v/>
      </c>
      <c r="AH1506" s="10" t="str">
        <f>IF([1]节奏总纲!AM1506="","",[1]节奏总纲!AM1506)</f>
        <v/>
      </c>
      <c r="AI1506" s="10" t="str">
        <f>IF([1]节奏总纲!AN1506="","",[1]节奏总纲!AN1506)</f>
        <v/>
      </c>
      <c r="AJ1506" s="10" t="str">
        <f>IF([1]节奏总纲!AO1506="","",[1]节奏总纲!AO1506)</f>
        <v/>
      </c>
      <c r="AK1506" s="10" t="str">
        <f>IF([1]节奏总纲!AP1506="","",[1]节奏总纲!AP1506)</f>
        <v/>
      </c>
      <c r="AL1506" s="10" t="str">
        <f>IF([1]节奏总纲!AQ1506="","",[1]节奏总纲!AQ1506)</f>
        <v/>
      </c>
      <c r="AM1506" s="10" t="str">
        <f>IF([1]节奏总纲!AR1506="","",[1]节奏总纲!AR1506)</f>
        <v/>
      </c>
      <c r="AN1506" s="10" t="str">
        <f>IF([1]节奏总纲!AS1506="","",[1]节奏总纲!AS1506)</f>
        <v/>
      </c>
      <c r="AO1506" s="10" t="str">
        <f>IF([1]节奏总纲!AT1506="","",[1]节奏总纲!AT1506)</f>
        <v/>
      </c>
      <c r="AP1506" s="10" t="str">
        <f>IF([1]节奏总纲!AU1506="","",[1]节奏总纲!AU1506)</f>
        <v/>
      </c>
      <c r="AQ1506" s="10" t="str">
        <f>IF([1]节奏总纲!AV1506="","",[1]节奏总纲!AV1506)</f>
        <v/>
      </c>
      <c r="AR1506" s="10" t="str">
        <f>IF([1]节奏总纲!AW1506="","",[1]节奏总纲!AW1506)</f>
        <v/>
      </c>
      <c r="AS1506" s="10" t="str">
        <f>IF([1]节奏总纲!AX1506="","",[1]节奏总纲!AX1506)</f>
        <v/>
      </c>
      <c r="AT1506" s="10" t="str">
        <f>IF([1]节奏总纲!AY1506="","",[1]节奏总纲!AY1506)</f>
        <v/>
      </c>
      <c r="AU1506" s="10">
        <f>IF([1]节奏总纲!AZ1506="","",[1]节奏总纲!AZ1506)</f>
        <v>1503</v>
      </c>
      <c r="AV1506" s="10">
        <f>IF([1]节奏总纲!BA1506="","",[1]节奏总纲!BA1506)</f>
        <v>56.356753237461547</v>
      </c>
      <c r="AW1506" s="10">
        <f>IF([1]节奏总纲!BB1506="","",[1]节奏总纲!BB1506)</f>
        <v>57.886008117375191</v>
      </c>
      <c r="AX1506" s="10">
        <f>IF([1]节奏总纲!BC1506="","",[1]节奏总纲!BC1506)</f>
        <v>59.844293377409109</v>
      </c>
      <c r="AY1506" s="10">
        <f>IF([1]节奏总纲!BD1506="","",[1]节奏总纲!BD1506)</f>
        <v>62.602451309879299</v>
      </c>
      <c r="AZ1506" s="10">
        <f>IF([1]节奏总纲!BE1506="","",[1]节奏总纲!BE1506)</f>
        <v>67.339693678296697</v>
      </c>
      <c r="BA1506" s="10" t="str">
        <f>IF([1]节奏总纲!BF1506="","",[1]节奏总纲!BF1506)</f>
        <v/>
      </c>
    </row>
    <row r="1507" spans="9:53" x14ac:dyDescent="0.15">
      <c r="I1507" s="10" t="str">
        <f>IF([1]节奏总纲!N1507="","",[1]节奏总纲!N1507)</f>
        <v/>
      </c>
      <c r="J1507" s="10" t="str">
        <f>IF([1]节奏总纲!O1507="","",[1]节奏总纲!O1507)</f>
        <v/>
      </c>
      <c r="K1507" s="10" t="str">
        <f>IF([1]节奏总纲!P1507="","",[1]节奏总纲!P1507)</f>
        <v/>
      </c>
      <c r="L1507" s="10" t="str">
        <f>IF([1]节奏总纲!Q1507="","",[1]节奏总纲!Q1507)</f>
        <v/>
      </c>
      <c r="M1507" s="10" t="str">
        <f>IF([1]节奏总纲!R1507="","",[1]节奏总纲!R1507)</f>
        <v/>
      </c>
      <c r="N1507" s="10" t="str">
        <f>IF([1]节奏总纲!S1507="","",[1]节奏总纲!S1507)</f>
        <v/>
      </c>
      <c r="O1507" s="10" t="str">
        <f>IF([1]节奏总纲!T1507="","",[1]节奏总纲!T1507)</f>
        <v/>
      </c>
      <c r="P1507" s="10" t="str">
        <f>IF([1]节奏总纲!U1507="","",[1]节奏总纲!U1507)</f>
        <v/>
      </c>
      <c r="Q1507" s="10" t="str">
        <f>IF([1]节奏总纲!V1507="","",[1]节奏总纲!V1507)</f>
        <v/>
      </c>
      <c r="R1507" s="10" t="str">
        <f>IF([1]节奏总纲!W1507="","",[1]节奏总纲!W1507)</f>
        <v/>
      </c>
      <c r="S1507" s="10" t="str">
        <f>IF([1]节奏总纲!X1507="","",[1]节奏总纲!X1507)</f>
        <v/>
      </c>
      <c r="T1507" s="10" t="str">
        <f>IF([1]节奏总纲!Y1507="","",[1]节奏总纲!Y1507)</f>
        <v/>
      </c>
      <c r="U1507" s="10" t="str">
        <f>IF([1]节奏总纲!Z1507="","",[1]节奏总纲!Z1507)</f>
        <v/>
      </c>
      <c r="V1507" s="10" t="str">
        <f>IF([1]节奏总纲!AA1507="","",[1]节奏总纲!AA1507)</f>
        <v/>
      </c>
      <c r="W1507" s="10" t="str">
        <f>IF([1]节奏总纲!AB1507="","",[1]节奏总纲!AB1507)</f>
        <v/>
      </c>
      <c r="X1507" s="10">
        <f>IF([1]节奏总纲!AC1507="","",[1]节奏总纲!AC1507)</f>
        <v>1504</v>
      </c>
      <c r="Y1507" s="10">
        <f>IF([1]节奏总纲!AD1507="","",[1]节奏总纲!AD1507)</f>
        <v>105.54690992250646</v>
      </c>
      <c r="Z1507" s="10">
        <f>IF([1]节奏总纲!AE1507="","",[1]节奏总纲!AE1507)</f>
        <v>107.83473526351841</v>
      </c>
      <c r="AA1507" s="10">
        <f>IF([1]节奏总纲!AF1507="","",[1]节奏总纲!AF1507)</f>
        <v>111.03239876003708</v>
      </c>
      <c r="AB1507" s="10">
        <f>IF([1]节奏总纲!AG1507="","",[1]节奏总纲!AG1507)</f>
        <v>115.95017548051992</v>
      </c>
      <c r="AC1507" s="10">
        <f>IF([1]节奏总纲!AH1507="","",[1]节奏总纲!AH1507)</f>
        <v>124.93756928396408</v>
      </c>
      <c r="AD1507" s="10" t="str">
        <f>IF([1]节奏总纲!AI1507="","",[1]节奏总纲!AI1507)</f>
        <v/>
      </c>
      <c r="AE1507" s="68" t="str">
        <f>IF([1]节奏总纲!AJ1507="","",[1]节奏总纲!AJ1507)</f>
        <v/>
      </c>
      <c r="AF1507" s="10" t="str">
        <f>IF([1]节奏总纲!AK1507="","",[1]节奏总纲!AK1507)</f>
        <v/>
      </c>
      <c r="AG1507" s="10" t="str">
        <f>IF([1]节奏总纲!AL1507="","",[1]节奏总纲!AL1507)</f>
        <v/>
      </c>
      <c r="AH1507" s="10" t="str">
        <f>IF([1]节奏总纲!AM1507="","",[1]节奏总纲!AM1507)</f>
        <v/>
      </c>
      <c r="AI1507" s="10" t="str">
        <f>IF([1]节奏总纲!AN1507="","",[1]节奏总纲!AN1507)</f>
        <v/>
      </c>
      <c r="AJ1507" s="10" t="str">
        <f>IF([1]节奏总纲!AO1507="","",[1]节奏总纲!AO1507)</f>
        <v/>
      </c>
      <c r="AK1507" s="10" t="str">
        <f>IF([1]节奏总纲!AP1507="","",[1]节奏总纲!AP1507)</f>
        <v/>
      </c>
      <c r="AL1507" s="10" t="str">
        <f>IF([1]节奏总纲!AQ1507="","",[1]节奏总纲!AQ1507)</f>
        <v/>
      </c>
      <c r="AM1507" s="10" t="str">
        <f>IF([1]节奏总纲!AR1507="","",[1]节奏总纲!AR1507)</f>
        <v/>
      </c>
      <c r="AN1507" s="10" t="str">
        <f>IF([1]节奏总纲!AS1507="","",[1]节奏总纲!AS1507)</f>
        <v/>
      </c>
      <c r="AO1507" s="10" t="str">
        <f>IF([1]节奏总纲!AT1507="","",[1]节奏总纲!AT1507)</f>
        <v/>
      </c>
      <c r="AP1507" s="10" t="str">
        <f>IF([1]节奏总纲!AU1507="","",[1]节奏总纲!AU1507)</f>
        <v/>
      </c>
      <c r="AQ1507" s="10" t="str">
        <f>IF([1]节奏总纲!AV1507="","",[1]节奏总纲!AV1507)</f>
        <v/>
      </c>
      <c r="AR1507" s="10" t="str">
        <f>IF([1]节奏总纲!AW1507="","",[1]节奏总纲!AW1507)</f>
        <v/>
      </c>
      <c r="AS1507" s="10" t="str">
        <f>IF([1]节奏总纲!AX1507="","",[1]节奏总纲!AX1507)</f>
        <v/>
      </c>
      <c r="AT1507" s="10" t="str">
        <f>IF([1]节奏总纲!AY1507="","",[1]节奏总纲!AY1507)</f>
        <v/>
      </c>
      <c r="AU1507" s="10">
        <f>IF([1]节奏总纲!AZ1507="","",[1]节奏总纲!AZ1507)</f>
        <v>1504</v>
      </c>
      <c r="AV1507" s="10">
        <f>IF([1]节奏总纲!BA1507="","",[1]节奏总纲!BA1507)</f>
        <v>56.361194787338171</v>
      </c>
      <c r="AW1507" s="10">
        <f>IF([1]节奏总纲!BB1507="","",[1]节奏总纲!BB1507)</f>
        <v>57.890804087463536</v>
      </c>
      <c r="AX1507" s="10">
        <f>IF([1]节奏总纲!BC1507="","",[1]节奏总纲!BC1507)</f>
        <v>59.849065994193502</v>
      </c>
      <c r="AY1507" s="10">
        <f>IF([1]节奏总纲!BD1507="","",[1]节奏总纲!BD1507)</f>
        <v>62.607069242964208</v>
      </c>
      <c r="AZ1507" s="10">
        <f>IF([1]节奏总纲!BE1507="","",[1]节奏总纲!BE1507)</f>
        <v>67.344146339330692</v>
      </c>
      <c r="BA1507" s="10" t="str">
        <f>IF([1]节奏总纲!BF1507="","",[1]节奏总纲!BF1507)</f>
        <v/>
      </c>
    </row>
    <row r="1508" spans="9:53" x14ac:dyDescent="0.15">
      <c r="I1508" s="10" t="str">
        <f>IF([1]节奏总纲!N1508="","",[1]节奏总纲!N1508)</f>
        <v/>
      </c>
      <c r="J1508" s="10" t="str">
        <f>IF([1]节奏总纲!O1508="","",[1]节奏总纲!O1508)</f>
        <v/>
      </c>
      <c r="K1508" s="10" t="str">
        <f>IF([1]节奏总纲!P1508="","",[1]节奏总纲!P1508)</f>
        <v/>
      </c>
      <c r="L1508" s="10" t="str">
        <f>IF([1]节奏总纲!Q1508="","",[1]节奏总纲!Q1508)</f>
        <v/>
      </c>
      <c r="M1508" s="10" t="str">
        <f>IF([1]节奏总纲!R1508="","",[1]节奏总纲!R1508)</f>
        <v/>
      </c>
      <c r="N1508" s="10" t="str">
        <f>IF([1]节奏总纲!S1508="","",[1]节奏总纲!S1508)</f>
        <v/>
      </c>
      <c r="O1508" s="10" t="str">
        <f>IF([1]节奏总纲!T1508="","",[1]节奏总纲!T1508)</f>
        <v/>
      </c>
      <c r="P1508" s="10" t="str">
        <f>IF([1]节奏总纲!U1508="","",[1]节奏总纲!U1508)</f>
        <v/>
      </c>
      <c r="Q1508" s="10" t="str">
        <f>IF([1]节奏总纲!V1508="","",[1]节奏总纲!V1508)</f>
        <v/>
      </c>
      <c r="R1508" s="10" t="str">
        <f>IF([1]节奏总纲!W1508="","",[1]节奏总纲!W1508)</f>
        <v/>
      </c>
      <c r="S1508" s="10" t="str">
        <f>IF([1]节奏总纲!X1508="","",[1]节奏总纲!X1508)</f>
        <v/>
      </c>
      <c r="T1508" s="10" t="str">
        <f>IF([1]节奏总纲!Y1508="","",[1]节奏总纲!Y1508)</f>
        <v/>
      </c>
      <c r="U1508" s="10" t="str">
        <f>IF([1]节奏总纲!Z1508="","",[1]节奏总纲!Z1508)</f>
        <v/>
      </c>
      <c r="V1508" s="10" t="str">
        <f>IF([1]节奏总纲!AA1508="","",[1]节奏总纲!AA1508)</f>
        <v/>
      </c>
      <c r="W1508" s="10" t="str">
        <f>IF([1]节奏总纲!AB1508="","",[1]节奏总纲!AB1508)</f>
        <v/>
      </c>
      <c r="X1508" s="10">
        <f>IF([1]节奏总纲!AC1508="","",[1]节奏总纲!AC1508)</f>
        <v>1505</v>
      </c>
      <c r="Y1508" s="10">
        <f>IF([1]节奏总纲!AD1508="","",[1]节奏总纲!AD1508)</f>
        <v>105.55653094316787</v>
      </c>
      <c r="Z1508" s="10">
        <f>IF([1]节奏总纲!AE1508="","",[1]节奏总纲!AE1508)</f>
        <v>107.84454848549412</v>
      </c>
      <c r="AA1508" s="10">
        <f>IF([1]节奏总纲!AF1508="","",[1]节奏总纲!AF1508)</f>
        <v>111.04157990611797</v>
      </c>
      <c r="AB1508" s="10">
        <f>IF([1]节奏总纲!AG1508="","",[1]节奏总纲!AG1508)</f>
        <v>115.95998327343975</v>
      </c>
      <c r="AC1508" s="10">
        <f>IF([1]节奏总纲!AH1508="","",[1]节奏总纲!AH1508)</f>
        <v>124.94819577342707</v>
      </c>
      <c r="AD1508" s="10" t="str">
        <f>IF([1]节奏总纲!AI1508="","",[1]节奏总纲!AI1508)</f>
        <v/>
      </c>
      <c r="AE1508" s="68" t="str">
        <f>IF([1]节奏总纲!AJ1508="","",[1]节奏总纲!AJ1508)</f>
        <v/>
      </c>
      <c r="AF1508" s="10" t="str">
        <f>IF([1]节奏总纲!AK1508="","",[1]节奏总纲!AK1508)</f>
        <v/>
      </c>
      <c r="AG1508" s="10" t="str">
        <f>IF([1]节奏总纲!AL1508="","",[1]节奏总纲!AL1508)</f>
        <v/>
      </c>
      <c r="AH1508" s="10" t="str">
        <f>IF([1]节奏总纲!AM1508="","",[1]节奏总纲!AM1508)</f>
        <v/>
      </c>
      <c r="AI1508" s="10" t="str">
        <f>IF([1]节奏总纲!AN1508="","",[1]节奏总纲!AN1508)</f>
        <v/>
      </c>
      <c r="AJ1508" s="10" t="str">
        <f>IF([1]节奏总纲!AO1508="","",[1]节奏总纲!AO1508)</f>
        <v/>
      </c>
      <c r="AK1508" s="10" t="str">
        <f>IF([1]节奏总纲!AP1508="","",[1]节奏总纲!AP1508)</f>
        <v/>
      </c>
      <c r="AL1508" s="10" t="str">
        <f>IF([1]节奏总纲!AQ1508="","",[1]节奏总纲!AQ1508)</f>
        <v/>
      </c>
      <c r="AM1508" s="10" t="str">
        <f>IF([1]节奏总纲!AR1508="","",[1]节奏总纲!AR1508)</f>
        <v/>
      </c>
      <c r="AN1508" s="10" t="str">
        <f>IF([1]节奏总纲!AS1508="","",[1]节奏总纲!AS1508)</f>
        <v/>
      </c>
      <c r="AO1508" s="10" t="str">
        <f>IF([1]节奏总纲!AT1508="","",[1]节奏总纲!AT1508)</f>
        <v/>
      </c>
      <c r="AP1508" s="10" t="str">
        <f>IF([1]节奏总纲!AU1508="","",[1]节奏总纲!AU1508)</f>
        <v/>
      </c>
      <c r="AQ1508" s="10" t="str">
        <f>IF([1]节奏总纲!AV1508="","",[1]节奏总纲!AV1508)</f>
        <v/>
      </c>
      <c r="AR1508" s="10" t="str">
        <f>IF([1]节奏总纲!AW1508="","",[1]节奏总纲!AW1508)</f>
        <v/>
      </c>
      <c r="AS1508" s="10" t="str">
        <f>IF([1]节奏总纲!AX1508="","",[1]节奏总纲!AX1508)</f>
        <v/>
      </c>
      <c r="AT1508" s="10" t="str">
        <f>IF([1]节奏总纲!AY1508="","",[1]节奏总纲!AY1508)</f>
        <v/>
      </c>
      <c r="AU1508" s="10">
        <f>IF([1]节奏总纲!AZ1508="","",[1]节奏总纲!AZ1508)</f>
        <v>1505</v>
      </c>
      <c r="AV1508" s="10">
        <f>IF([1]节奏总纲!BA1508="","",[1]节奏总纲!BA1508)</f>
        <v>56.365636337214795</v>
      </c>
      <c r="AW1508" s="10">
        <f>IF([1]节奏总纲!BB1508="","",[1]节奏总纲!BB1508)</f>
        <v>57.895600057551881</v>
      </c>
      <c r="AX1508" s="10">
        <f>IF([1]节奏总纲!BC1508="","",[1]节奏总纲!BC1508)</f>
        <v>59.853838610977895</v>
      </c>
      <c r="AY1508" s="10">
        <f>IF([1]节奏总纲!BD1508="","",[1]节奏总纲!BD1508)</f>
        <v>62.611687176049116</v>
      </c>
      <c r="AZ1508" s="10">
        <f>IF([1]节奏总纲!BE1508="","",[1]节奏总纲!BE1508)</f>
        <v>67.3485990003647</v>
      </c>
      <c r="BA1508" s="10" t="str">
        <f>IF([1]节奏总纲!BF1508="","",[1]节奏总纲!BF1508)</f>
        <v/>
      </c>
    </row>
    <row r="1509" spans="9:53" x14ac:dyDescent="0.15">
      <c r="I1509" s="10" t="str">
        <f>IF([1]节奏总纲!N1509="","",[1]节奏总纲!N1509)</f>
        <v/>
      </c>
      <c r="J1509" s="10" t="str">
        <f>IF([1]节奏总纲!O1509="","",[1]节奏总纲!O1509)</f>
        <v/>
      </c>
      <c r="K1509" s="10" t="str">
        <f>IF([1]节奏总纲!P1509="","",[1]节奏总纲!P1509)</f>
        <v/>
      </c>
      <c r="L1509" s="10" t="str">
        <f>IF([1]节奏总纲!Q1509="","",[1]节奏总纲!Q1509)</f>
        <v/>
      </c>
      <c r="M1509" s="10" t="str">
        <f>IF([1]节奏总纲!R1509="","",[1]节奏总纲!R1509)</f>
        <v/>
      </c>
      <c r="N1509" s="10" t="str">
        <f>IF([1]节奏总纲!S1509="","",[1]节奏总纲!S1509)</f>
        <v/>
      </c>
      <c r="O1509" s="10" t="str">
        <f>IF([1]节奏总纲!T1509="","",[1]节奏总纲!T1509)</f>
        <v/>
      </c>
      <c r="P1509" s="10" t="str">
        <f>IF([1]节奏总纲!U1509="","",[1]节奏总纲!U1509)</f>
        <v/>
      </c>
      <c r="Q1509" s="10" t="str">
        <f>IF([1]节奏总纲!V1509="","",[1]节奏总纲!V1509)</f>
        <v/>
      </c>
      <c r="R1509" s="10" t="str">
        <f>IF([1]节奏总纲!W1509="","",[1]节奏总纲!W1509)</f>
        <v/>
      </c>
      <c r="S1509" s="10" t="str">
        <f>IF([1]节奏总纲!X1509="","",[1]节奏总纲!X1509)</f>
        <v/>
      </c>
      <c r="T1509" s="10" t="str">
        <f>IF([1]节奏总纲!Y1509="","",[1]节奏总纲!Y1509)</f>
        <v/>
      </c>
      <c r="U1509" s="10" t="str">
        <f>IF([1]节奏总纲!Z1509="","",[1]节奏总纲!Z1509)</f>
        <v/>
      </c>
      <c r="V1509" s="10" t="str">
        <f>IF([1]节奏总纲!AA1509="","",[1]节奏总纲!AA1509)</f>
        <v/>
      </c>
      <c r="W1509" s="10" t="str">
        <f>IF([1]节奏总纲!AB1509="","",[1]节奏总纲!AB1509)</f>
        <v/>
      </c>
      <c r="X1509" s="10">
        <f>IF([1]节奏总纲!AC1509="","",[1]节奏总纲!AC1509)</f>
        <v>1506</v>
      </c>
      <c r="Y1509" s="10">
        <f>IF([1]节奏总纲!AD1509="","",[1]节奏总纲!AD1509)</f>
        <v>105.56615196382928</v>
      </c>
      <c r="Z1509" s="10">
        <f>IF([1]节奏总纲!AE1509="","",[1]节奏总纲!AE1509)</f>
        <v>107.85436170746983</v>
      </c>
      <c r="AA1509" s="10">
        <f>IF([1]节奏总纲!AF1509="","",[1]节奏总纲!AF1509)</f>
        <v>111.05076105219887</v>
      </c>
      <c r="AB1509" s="10">
        <f>IF([1]节奏总纲!AG1509="","",[1]节奏总纲!AG1509)</f>
        <v>115.96979106635959</v>
      </c>
      <c r="AC1509" s="10">
        <f>IF([1]节奏总纲!AH1509="","",[1]节奏总纲!AH1509)</f>
        <v>124.95882226289005</v>
      </c>
      <c r="AD1509" s="10" t="str">
        <f>IF([1]节奏总纲!AI1509="","",[1]节奏总纲!AI1509)</f>
        <v/>
      </c>
      <c r="AE1509" s="68" t="str">
        <f>IF([1]节奏总纲!AJ1509="","",[1]节奏总纲!AJ1509)</f>
        <v/>
      </c>
      <c r="AF1509" s="10" t="str">
        <f>IF([1]节奏总纲!AK1509="","",[1]节奏总纲!AK1509)</f>
        <v/>
      </c>
      <c r="AG1509" s="10" t="str">
        <f>IF([1]节奏总纲!AL1509="","",[1]节奏总纲!AL1509)</f>
        <v/>
      </c>
      <c r="AH1509" s="10" t="str">
        <f>IF([1]节奏总纲!AM1509="","",[1]节奏总纲!AM1509)</f>
        <v/>
      </c>
      <c r="AI1509" s="10" t="str">
        <f>IF([1]节奏总纲!AN1509="","",[1]节奏总纲!AN1509)</f>
        <v/>
      </c>
      <c r="AJ1509" s="10" t="str">
        <f>IF([1]节奏总纲!AO1509="","",[1]节奏总纲!AO1509)</f>
        <v/>
      </c>
      <c r="AK1509" s="10" t="str">
        <f>IF([1]节奏总纲!AP1509="","",[1]节奏总纲!AP1509)</f>
        <v/>
      </c>
      <c r="AL1509" s="10" t="str">
        <f>IF([1]节奏总纲!AQ1509="","",[1]节奏总纲!AQ1509)</f>
        <v/>
      </c>
      <c r="AM1509" s="10" t="str">
        <f>IF([1]节奏总纲!AR1509="","",[1]节奏总纲!AR1509)</f>
        <v/>
      </c>
      <c r="AN1509" s="10" t="str">
        <f>IF([1]节奏总纲!AS1509="","",[1]节奏总纲!AS1509)</f>
        <v/>
      </c>
      <c r="AO1509" s="10" t="str">
        <f>IF([1]节奏总纲!AT1509="","",[1]节奏总纲!AT1509)</f>
        <v/>
      </c>
      <c r="AP1509" s="10" t="str">
        <f>IF([1]节奏总纲!AU1509="","",[1]节奏总纲!AU1509)</f>
        <v/>
      </c>
      <c r="AQ1509" s="10" t="str">
        <f>IF([1]节奏总纲!AV1509="","",[1]节奏总纲!AV1509)</f>
        <v/>
      </c>
      <c r="AR1509" s="10" t="str">
        <f>IF([1]节奏总纲!AW1509="","",[1]节奏总纲!AW1509)</f>
        <v/>
      </c>
      <c r="AS1509" s="10" t="str">
        <f>IF([1]节奏总纲!AX1509="","",[1]节奏总纲!AX1509)</f>
        <v/>
      </c>
      <c r="AT1509" s="10" t="str">
        <f>IF([1]节奏总纲!AY1509="","",[1]节奏总纲!AY1509)</f>
        <v/>
      </c>
      <c r="AU1509" s="10">
        <f>IF([1]节奏总纲!AZ1509="","",[1]节奏总纲!AZ1509)</f>
        <v>1506</v>
      </c>
      <c r="AV1509" s="10">
        <f>IF([1]节奏总纲!BA1509="","",[1]节奏总纲!BA1509)</f>
        <v>56.370077887091412</v>
      </c>
      <c r="AW1509" s="10">
        <f>IF([1]节奏总纲!BB1509="","",[1]节奏总纲!BB1509)</f>
        <v>57.90039602764022</v>
      </c>
      <c r="AX1509" s="10">
        <f>IF([1]节奏总纲!BC1509="","",[1]节奏总纲!BC1509)</f>
        <v>59.858611227762296</v>
      </c>
      <c r="AY1509" s="10">
        <f>IF([1]节奏总纲!BD1509="","",[1]节奏总纲!BD1509)</f>
        <v>62.616305109134032</v>
      </c>
      <c r="AZ1509" s="10">
        <f>IF([1]节奏总纲!BE1509="","",[1]节奏总纲!BE1509)</f>
        <v>67.353051661398695</v>
      </c>
      <c r="BA1509" s="10" t="str">
        <f>IF([1]节奏总纲!BF1509="","",[1]节奏总纲!BF1509)</f>
        <v/>
      </c>
    </row>
    <row r="1510" spans="9:53" x14ac:dyDescent="0.15">
      <c r="I1510" s="10" t="str">
        <f>IF([1]节奏总纲!N1510="","",[1]节奏总纲!N1510)</f>
        <v/>
      </c>
      <c r="J1510" s="10" t="str">
        <f>IF([1]节奏总纲!O1510="","",[1]节奏总纲!O1510)</f>
        <v/>
      </c>
      <c r="K1510" s="10" t="str">
        <f>IF([1]节奏总纲!P1510="","",[1]节奏总纲!P1510)</f>
        <v/>
      </c>
      <c r="L1510" s="10" t="str">
        <f>IF([1]节奏总纲!Q1510="","",[1]节奏总纲!Q1510)</f>
        <v/>
      </c>
      <c r="M1510" s="10" t="str">
        <f>IF([1]节奏总纲!R1510="","",[1]节奏总纲!R1510)</f>
        <v/>
      </c>
      <c r="N1510" s="10" t="str">
        <f>IF([1]节奏总纲!S1510="","",[1]节奏总纲!S1510)</f>
        <v/>
      </c>
      <c r="O1510" s="10" t="str">
        <f>IF([1]节奏总纲!T1510="","",[1]节奏总纲!T1510)</f>
        <v/>
      </c>
      <c r="P1510" s="10" t="str">
        <f>IF([1]节奏总纲!U1510="","",[1]节奏总纲!U1510)</f>
        <v/>
      </c>
      <c r="Q1510" s="10" t="str">
        <f>IF([1]节奏总纲!V1510="","",[1]节奏总纲!V1510)</f>
        <v/>
      </c>
      <c r="R1510" s="10" t="str">
        <f>IF([1]节奏总纲!W1510="","",[1]节奏总纲!W1510)</f>
        <v/>
      </c>
      <c r="S1510" s="10" t="str">
        <f>IF([1]节奏总纲!X1510="","",[1]节奏总纲!X1510)</f>
        <v/>
      </c>
      <c r="T1510" s="10" t="str">
        <f>IF([1]节奏总纲!Y1510="","",[1]节奏总纲!Y1510)</f>
        <v/>
      </c>
      <c r="U1510" s="10" t="str">
        <f>IF([1]节奏总纲!Z1510="","",[1]节奏总纲!Z1510)</f>
        <v/>
      </c>
      <c r="V1510" s="10" t="str">
        <f>IF([1]节奏总纲!AA1510="","",[1]节奏总纲!AA1510)</f>
        <v/>
      </c>
      <c r="W1510" s="10" t="str">
        <f>IF([1]节奏总纲!AB1510="","",[1]节奏总纲!AB1510)</f>
        <v/>
      </c>
      <c r="X1510" s="10">
        <f>IF([1]节奏总纲!AC1510="","",[1]节奏总纲!AC1510)</f>
        <v>1507</v>
      </c>
      <c r="Y1510" s="10">
        <f>IF([1]节奏总纲!AD1510="","",[1]节奏总纲!AD1510)</f>
        <v>105.57577298449068</v>
      </c>
      <c r="Z1510" s="10">
        <f>IF([1]节奏总纲!AE1510="","",[1]节奏总纲!AE1510)</f>
        <v>107.86417492944555</v>
      </c>
      <c r="AA1510" s="10">
        <f>IF([1]节奏总纲!AF1510="","",[1]节奏总纲!AF1510)</f>
        <v>111.05994219827976</v>
      </c>
      <c r="AB1510" s="10">
        <f>IF([1]节奏总纲!AG1510="","",[1]节奏总纲!AG1510)</f>
        <v>115.97959885927942</v>
      </c>
      <c r="AC1510" s="10">
        <f>IF([1]节奏总纲!AH1510="","",[1]节奏总纲!AH1510)</f>
        <v>124.96944875235305</v>
      </c>
      <c r="AD1510" s="10" t="str">
        <f>IF([1]节奏总纲!AI1510="","",[1]节奏总纲!AI1510)</f>
        <v/>
      </c>
      <c r="AE1510" s="68" t="str">
        <f>IF([1]节奏总纲!AJ1510="","",[1]节奏总纲!AJ1510)</f>
        <v/>
      </c>
      <c r="AF1510" s="10" t="str">
        <f>IF([1]节奏总纲!AK1510="","",[1]节奏总纲!AK1510)</f>
        <v/>
      </c>
      <c r="AG1510" s="10" t="str">
        <f>IF([1]节奏总纲!AL1510="","",[1]节奏总纲!AL1510)</f>
        <v/>
      </c>
      <c r="AH1510" s="10" t="str">
        <f>IF([1]节奏总纲!AM1510="","",[1]节奏总纲!AM1510)</f>
        <v/>
      </c>
      <c r="AI1510" s="10" t="str">
        <f>IF([1]节奏总纲!AN1510="","",[1]节奏总纲!AN1510)</f>
        <v/>
      </c>
      <c r="AJ1510" s="10" t="str">
        <f>IF([1]节奏总纲!AO1510="","",[1]节奏总纲!AO1510)</f>
        <v/>
      </c>
      <c r="AK1510" s="10" t="str">
        <f>IF([1]节奏总纲!AP1510="","",[1]节奏总纲!AP1510)</f>
        <v/>
      </c>
      <c r="AL1510" s="10" t="str">
        <f>IF([1]节奏总纲!AQ1510="","",[1]节奏总纲!AQ1510)</f>
        <v/>
      </c>
      <c r="AM1510" s="10" t="str">
        <f>IF([1]节奏总纲!AR1510="","",[1]节奏总纲!AR1510)</f>
        <v/>
      </c>
      <c r="AN1510" s="10" t="str">
        <f>IF([1]节奏总纲!AS1510="","",[1]节奏总纲!AS1510)</f>
        <v/>
      </c>
      <c r="AO1510" s="10" t="str">
        <f>IF([1]节奏总纲!AT1510="","",[1]节奏总纲!AT1510)</f>
        <v/>
      </c>
      <c r="AP1510" s="10" t="str">
        <f>IF([1]节奏总纲!AU1510="","",[1]节奏总纲!AU1510)</f>
        <v/>
      </c>
      <c r="AQ1510" s="10" t="str">
        <f>IF([1]节奏总纲!AV1510="","",[1]节奏总纲!AV1510)</f>
        <v/>
      </c>
      <c r="AR1510" s="10" t="str">
        <f>IF([1]节奏总纲!AW1510="","",[1]节奏总纲!AW1510)</f>
        <v/>
      </c>
      <c r="AS1510" s="10" t="str">
        <f>IF([1]节奏总纲!AX1510="","",[1]节奏总纲!AX1510)</f>
        <v/>
      </c>
      <c r="AT1510" s="10" t="str">
        <f>IF([1]节奏总纲!AY1510="","",[1]节奏总纲!AY1510)</f>
        <v/>
      </c>
      <c r="AU1510" s="10">
        <f>IF([1]节奏总纲!AZ1510="","",[1]节奏总纲!AZ1510)</f>
        <v>1507</v>
      </c>
      <c r="AV1510" s="10">
        <f>IF([1]节奏总纲!BA1510="","",[1]节奏总纲!BA1510)</f>
        <v>56.374519436968036</v>
      </c>
      <c r="AW1510" s="10">
        <f>IF([1]节奏总纲!BB1510="","",[1]节奏总纲!BB1510)</f>
        <v>57.905191997728565</v>
      </c>
      <c r="AX1510" s="10">
        <f>IF([1]节奏总纲!BC1510="","",[1]节奏总纲!BC1510)</f>
        <v>59.863383844546689</v>
      </c>
      <c r="AY1510" s="10">
        <f>IF([1]节奏总纲!BD1510="","",[1]节奏总纲!BD1510)</f>
        <v>62.620923042218941</v>
      </c>
      <c r="AZ1510" s="10">
        <f>IF([1]节奏总纲!BE1510="","",[1]节奏总纲!BE1510)</f>
        <v>67.357504322432689</v>
      </c>
      <c r="BA1510" s="10" t="str">
        <f>IF([1]节奏总纲!BF1510="","",[1]节奏总纲!BF1510)</f>
        <v/>
      </c>
    </row>
    <row r="1511" spans="9:53" x14ac:dyDescent="0.15">
      <c r="I1511" s="10" t="str">
        <f>IF([1]节奏总纲!N1511="","",[1]节奏总纲!N1511)</f>
        <v/>
      </c>
      <c r="J1511" s="10" t="str">
        <f>IF([1]节奏总纲!O1511="","",[1]节奏总纲!O1511)</f>
        <v/>
      </c>
      <c r="K1511" s="10" t="str">
        <f>IF([1]节奏总纲!P1511="","",[1]节奏总纲!P1511)</f>
        <v/>
      </c>
      <c r="L1511" s="10" t="str">
        <f>IF([1]节奏总纲!Q1511="","",[1]节奏总纲!Q1511)</f>
        <v/>
      </c>
      <c r="M1511" s="10" t="str">
        <f>IF([1]节奏总纲!R1511="","",[1]节奏总纲!R1511)</f>
        <v/>
      </c>
      <c r="N1511" s="10" t="str">
        <f>IF([1]节奏总纲!S1511="","",[1]节奏总纲!S1511)</f>
        <v/>
      </c>
      <c r="O1511" s="10" t="str">
        <f>IF([1]节奏总纲!T1511="","",[1]节奏总纲!T1511)</f>
        <v/>
      </c>
      <c r="P1511" s="10" t="str">
        <f>IF([1]节奏总纲!U1511="","",[1]节奏总纲!U1511)</f>
        <v/>
      </c>
      <c r="Q1511" s="10" t="str">
        <f>IF([1]节奏总纲!V1511="","",[1]节奏总纲!V1511)</f>
        <v/>
      </c>
      <c r="R1511" s="10" t="str">
        <f>IF([1]节奏总纲!W1511="","",[1]节奏总纲!W1511)</f>
        <v/>
      </c>
      <c r="S1511" s="10" t="str">
        <f>IF([1]节奏总纲!X1511="","",[1]节奏总纲!X1511)</f>
        <v/>
      </c>
      <c r="T1511" s="10" t="str">
        <f>IF([1]节奏总纲!Y1511="","",[1]节奏总纲!Y1511)</f>
        <v/>
      </c>
      <c r="U1511" s="10" t="str">
        <f>IF([1]节奏总纲!Z1511="","",[1]节奏总纲!Z1511)</f>
        <v/>
      </c>
      <c r="V1511" s="10" t="str">
        <f>IF([1]节奏总纲!AA1511="","",[1]节奏总纲!AA1511)</f>
        <v/>
      </c>
      <c r="W1511" s="10" t="str">
        <f>IF([1]节奏总纲!AB1511="","",[1]节奏总纲!AB1511)</f>
        <v/>
      </c>
      <c r="X1511" s="10">
        <f>IF([1]节奏总纲!AC1511="","",[1]节奏总纲!AC1511)</f>
        <v>1508</v>
      </c>
      <c r="Y1511" s="10">
        <f>IF([1]节奏总纲!AD1511="","",[1]节奏总纲!AD1511)</f>
        <v>105.5853940051521</v>
      </c>
      <c r="Z1511" s="10">
        <f>IF([1]节奏总纲!AE1511="","",[1]节奏总纲!AE1511)</f>
        <v>107.87398815142126</v>
      </c>
      <c r="AA1511" s="10">
        <f>IF([1]节奏总纲!AF1511="","",[1]节奏总纲!AF1511)</f>
        <v>111.06912334436065</v>
      </c>
      <c r="AB1511" s="10">
        <f>IF([1]节奏总纲!AG1511="","",[1]节奏总纲!AG1511)</f>
        <v>115.98940665219926</v>
      </c>
      <c r="AC1511" s="10">
        <f>IF([1]节奏总纲!AH1511="","",[1]节奏总纲!AH1511)</f>
        <v>124.98007524181604</v>
      </c>
      <c r="AD1511" s="10" t="str">
        <f>IF([1]节奏总纲!AI1511="","",[1]节奏总纲!AI1511)</f>
        <v/>
      </c>
      <c r="AE1511" s="68" t="str">
        <f>IF([1]节奏总纲!AJ1511="","",[1]节奏总纲!AJ1511)</f>
        <v/>
      </c>
      <c r="AF1511" s="10" t="str">
        <f>IF([1]节奏总纲!AK1511="","",[1]节奏总纲!AK1511)</f>
        <v/>
      </c>
      <c r="AG1511" s="10" t="str">
        <f>IF([1]节奏总纲!AL1511="","",[1]节奏总纲!AL1511)</f>
        <v/>
      </c>
      <c r="AH1511" s="10" t="str">
        <f>IF([1]节奏总纲!AM1511="","",[1]节奏总纲!AM1511)</f>
        <v/>
      </c>
      <c r="AI1511" s="10" t="str">
        <f>IF([1]节奏总纲!AN1511="","",[1]节奏总纲!AN1511)</f>
        <v/>
      </c>
      <c r="AJ1511" s="10" t="str">
        <f>IF([1]节奏总纲!AO1511="","",[1]节奏总纲!AO1511)</f>
        <v/>
      </c>
      <c r="AK1511" s="10" t="str">
        <f>IF([1]节奏总纲!AP1511="","",[1]节奏总纲!AP1511)</f>
        <v/>
      </c>
      <c r="AL1511" s="10" t="str">
        <f>IF([1]节奏总纲!AQ1511="","",[1]节奏总纲!AQ1511)</f>
        <v/>
      </c>
      <c r="AM1511" s="10" t="str">
        <f>IF([1]节奏总纲!AR1511="","",[1]节奏总纲!AR1511)</f>
        <v/>
      </c>
      <c r="AN1511" s="10" t="str">
        <f>IF([1]节奏总纲!AS1511="","",[1]节奏总纲!AS1511)</f>
        <v/>
      </c>
      <c r="AO1511" s="10" t="str">
        <f>IF([1]节奏总纲!AT1511="","",[1]节奏总纲!AT1511)</f>
        <v/>
      </c>
      <c r="AP1511" s="10" t="str">
        <f>IF([1]节奏总纲!AU1511="","",[1]节奏总纲!AU1511)</f>
        <v/>
      </c>
      <c r="AQ1511" s="10" t="str">
        <f>IF([1]节奏总纲!AV1511="","",[1]节奏总纲!AV1511)</f>
        <v/>
      </c>
      <c r="AR1511" s="10" t="str">
        <f>IF([1]节奏总纲!AW1511="","",[1]节奏总纲!AW1511)</f>
        <v/>
      </c>
      <c r="AS1511" s="10" t="str">
        <f>IF([1]节奏总纲!AX1511="","",[1]节奏总纲!AX1511)</f>
        <v/>
      </c>
      <c r="AT1511" s="10" t="str">
        <f>IF([1]节奏总纲!AY1511="","",[1]节奏总纲!AY1511)</f>
        <v/>
      </c>
      <c r="AU1511" s="10">
        <f>IF([1]节奏总纲!AZ1511="","",[1]节奏总纲!AZ1511)</f>
        <v>1508</v>
      </c>
      <c r="AV1511" s="10">
        <f>IF([1]节奏总纲!BA1511="","",[1]节奏总纲!BA1511)</f>
        <v>56.37896098684466</v>
      </c>
      <c r="AW1511" s="10">
        <f>IF([1]节奏总纲!BB1511="","",[1]节奏总纲!BB1511)</f>
        <v>57.909987967816903</v>
      </c>
      <c r="AX1511" s="10">
        <f>IF([1]节奏总纲!BC1511="","",[1]节奏总纲!BC1511)</f>
        <v>59.868156461331083</v>
      </c>
      <c r="AY1511" s="10">
        <f>IF([1]节奏总纲!BD1511="","",[1]节奏总纲!BD1511)</f>
        <v>62.625540975303849</v>
      </c>
      <c r="AZ1511" s="10">
        <f>IF([1]节奏总纲!BE1511="","",[1]节奏总纲!BE1511)</f>
        <v>67.361956983466683</v>
      </c>
      <c r="BA1511" s="10" t="str">
        <f>IF([1]节奏总纲!BF1511="","",[1]节奏总纲!BF1511)</f>
        <v/>
      </c>
    </row>
    <row r="1512" spans="9:53" x14ac:dyDescent="0.15">
      <c r="I1512" s="10" t="str">
        <f>IF([1]节奏总纲!N1512="","",[1]节奏总纲!N1512)</f>
        <v/>
      </c>
      <c r="J1512" s="10" t="str">
        <f>IF([1]节奏总纲!O1512="","",[1]节奏总纲!O1512)</f>
        <v/>
      </c>
      <c r="K1512" s="10" t="str">
        <f>IF([1]节奏总纲!P1512="","",[1]节奏总纲!P1512)</f>
        <v/>
      </c>
      <c r="L1512" s="10" t="str">
        <f>IF([1]节奏总纲!Q1512="","",[1]节奏总纲!Q1512)</f>
        <v/>
      </c>
      <c r="M1512" s="10" t="str">
        <f>IF([1]节奏总纲!R1512="","",[1]节奏总纲!R1512)</f>
        <v/>
      </c>
      <c r="N1512" s="10" t="str">
        <f>IF([1]节奏总纲!S1512="","",[1]节奏总纲!S1512)</f>
        <v/>
      </c>
      <c r="O1512" s="10" t="str">
        <f>IF([1]节奏总纲!T1512="","",[1]节奏总纲!T1512)</f>
        <v/>
      </c>
      <c r="P1512" s="10" t="str">
        <f>IF([1]节奏总纲!U1512="","",[1]节奏总纲!U1512)</f>
        <v/>
      </c>
      <c r="Q1512" s="10" t="str">
        <f>IF([1]节奏总纲!V1512="","",[1]节奏总纲!V1512)</f>
        <v/>
      </c>
      <c r="R1512" s="10" t="str">
        <f>IF([1]节奏总纲!W1512="","",[1]节奏总纲!W1512)</f>
        <v/>
      </c>
      <c r="S1512" s="10" t="str">
        <f>IF([1]节奏总纲!X1512="","",[1]节奏总纲!X1512)</f>
        <v/>
      </c>
      <c r="T1512" s="10" t="str">
        <f>IF([1]节奏总纲!Y1512="","",[1]节奏总纲!Y1512)</f>
        <v/>
      </c>
      <c r="U1512" s="10" t="str">
        <f>IF([1]节奏总纲!Z1512="","",[1]节奏总纲!Z1512)</f>
        <v/>
      </c>
      <c r="V1512" s="10" t="str">
        <f>IF([1]节奏总纲!AA1512="","",[1]节奏总纲!AA1512)</f>
        <v/>
      </c>
      <c r="W1512" s="10" t="str">
        <f>IF([1]节奏总纲!AB1512="","",[1]节奏总纲!AB1512)</f>
        <v/>
      </c>
      <c r="X1512" s="10">
        <f>IF([1]节奏总纲!AC1512="","",[1]节奏总纲!AC1512)</f>
        <v>1509</v>
      </c>
      <c r="Y1512" s="10">
        <f>IF([1]节奏总纲!AD1512="","",[1]节奏总纲!AD1512)</f>
        <v>105.59501502581351</v>
      </c>
      <c r="Z1512" s="10">
        <f>IF([1]节奏总纲!AE1512="","",[1]节奏总纲!AE1512)</f>
        <v>107.88380137339698</v>
      </c>
      <c r="AA1512" s="10">
        <f>IF([1]节奏总纲!AF1512="","",[1]节奏总纲!AF1512)</f>
        <v>111.07830449044154</v>
      </c>
      <c r="AB1512" s="10">
        <f>IF([1]节奏总纲!AG1512="","",[1]节奏总纲!AG1512)</f>
        <v>115.99921444511909</v>
      </c>
      <c r="AC1512" s="10">
        <f>IF([1]节奏总纲!AH1512="","",[1]节奏总纲!AH1512)</f>
        <v>124.99070173127903</v>
      </c>
      <c r="AD1512" s="10" t="str">
        <f>IF([1]节奏总纲!AI1512="","",[1]节奏总纲!AI1512)</f>
        <v/>
      </c>
      <c r="AE1512" s="68" t="str">
        <f>IF([1]节奏总纲!AJ1512="","",[1]节奏总纲!AJ1512)</f>
        <v/>
      </c>
      <c r="AF1512" s="10" t="str">
        <f>IF([1]节奏总纲!AK1512="","",[1]节奏总纲!AK1512)</f>
        <v/>
      </c>
      <c r="AG1512" s="10" t="str">
        <f>IF([1]节奏总纲!AL1512="","",[1]节奏总纲!AL1512)</f>
        <v/>
      </c>
      <c r="AH1512" s="10" t="str">
        <f>IF([1]节奏总纲!AM1512="","",[1]节奏总纲!AM1512)</f>
        <v/>
      </c>
      <c r="AI1512" s="10" t="str">
        <f>IF([1]节奏总纲!AN1512="","",[1]节奏总纲!AN1512)</f>
        <v/>
      </c>
      <c r="AJ1512" s="10" t="str">
        <f>IF([1]节奏总纲!AO1512="","",[1]节奏总纲!AO1512)</f>
        <v/>
      </c>
      <c r="AK1512" s="10" t="str">
        <f>IF([1]节奏总纲!AP1512="","",[1]节奏总纲!AP1512)</f>
        <v/>
      </c>
      <c r="AL1512" s="10" t="str">
        <f>IF([1]节奏总纲!AQ1512="","",[1]节奏总纲!AQ1512)</f>
        <v/>
      </c>
      <c r="AM1512" s="10" t="str">
        <f>IF([1]节奏总纲!AR1512="","",[1]节奏总纲!AR1512)</f>
        <v/>
      </c>
      <c r="AN1512" s="10" t="str">
        <f>IF([1]节奏总纲!AS1512="","",[1]节奏总纲!AS1512)</f>
        <v/>
      </c>
      <c r="AO1512" s="10" t="str">
        <f>IF([1]节奏总纲!AT1512="","",[1]节奏总纲!AT1512)</f>
        <v/>
      </c>
      <c r="AP1512" s="10" t="str">
        <f>IF([1]节奏总纲!AU1512="","",[1]节奏总纲!AU1512)</f>
        <v/>
      </c>
      <c r="AQ1512" s="10" t="str">
        <f>IF([1]节奏总纲!AV1512="","",[1]节奏总纲!AV1512)</f>
        <v/>
      </c>
      <c r="AR1512" s="10" t="str">
        <f>IF([1]节奏总纲!AW1512="","",[1]节奏总纲!AW1512)</f>
        <v/>
      </c>
      <c r="AS1512" s="10" t="str">
        <f>IF([1]节奏总纲!AX1512="","",[1]节奏总纲!AX1512)</f>
        <v/>
      </c>
      <c r="AT1512" s="10" t="str">
        <f>IF([1]节奏总纲!AY1512="","",[1]节奏总纲!AY1512)</f>
        <v/>
      </c>
      <c r="AU1512" s="10">
        <f>IF([1]节奏总纲!AZ1512="","",[1]节奏总纲!AZ1512)</f>
        <v>1509</v>
      </c>
      <c r="AV1512" s="10">
        <f>IF([1]节奏总纲!BA1512="","",[1]节奏总纲!BA1512)</f>
        <v>56.383402536721277</v>
      </c>
      <c r="AW1512" s="10">
        <f>IF([1]节奏总纲!BB1512="","",[1]节奏总纲!BB1512)</f>
        <v>57.914783937905248</v>
      </c>
      <c r="AX1512" s="10">
        <f>IF([1]节奏总纲!BC1512="","",[1]节奏总纲!BC1512)</f>
        <v>59.872929078115476</v>
      </c>
      <c r="AY1512" s="10">
        <f>IF([1]节奏总纲!BD1512="","",[1]节奏总纲!BD1512)</f>
        <v>62.630158908388758</v>
      </c>
      <c r="AZ1512" s="10">
        <f>IF([1]节奏总纲!BE1512="","",[1]节奏总纲!BE1512)</f>
        <v>67.366409644500678</v>
      </c>
      <c r="BA1512" s="10" t="str">
        <f>IF([1]节奏总纲!BF1512="","",[1]节奏总纲!BF1512)</f>
        <v/>
      </c>
    </row>
    <row r="1513" spans="9:53" x14ac:dyDescent="0.15">
      <c r="I1513" s="10" t="str">
        <f>IF([1]节奏总纲!N1513="","",[1]节奏总纲!N1513)</f>
        <v/>
      </c>
      <c r="J1513" s="10" t="str">
        <f>IF([1]节奏总纲!O1513="","",[1]节奏总纲!O1513)</f>
        <v/>
      </c>
      <c r="K1513" s="10" t="str">
        <f>IF([1]节奏总纲!P1513="","",[1]节奏总纲!P1513)</f>
        <v/>
      </c>
      <c r="L1513" s="10" t="str">
        <f>IF([1]节奏总纲!Q1513="","",[1]节奏总纲!Q1513)</f>
        <v/>
      </c>
      <c r="M1513" s="10" t="str">
        <f>IF([1]节奏总纲!R1513="","",[1]节奏总纲!R1513)</f>
        <v/>
      </c>
      <c r="N1513" s="10" t="str">
        <f>IF([1]节奏总纲!S1513="","",[1]节奏总纲!S1513)</f>
        <v/>
      </c>
      <c r="O1513" s="10" t="str">
        <f>IF([1]节奏总纲!T1513="","",[1]节奏总纲!T1513)</f>
        <v/>
      </c>
      <c r="P1513" s="10" t="str">
        <f>IF([1]节奏总纲!U1513="","",[1]节奏总纲!U1513)</f>
        <v/>
      </c>
      <c r="Q1513" s="10" t="str">
        <f>IF([1]节奏总纲!V1513="","",[1]节奏总纲!V1513)</f>
        <v/>
      </c>
      <c r="R1513" s="10" t="str">
        <f>IF([1]节奏总纲!W1513="","",[1]节奏总纲!W1513)</f>
        <v/>
      </c>
      <c r="S1513" s="10" t="str">
        <f>IF([1]节奏总纲!X1513="","",[1]节奏总纲!X1513)</f>
        <v/>
      </c>
      <c r="T1513" s="10" t="str">
        <f>IF([1]节奏总纲!Y1513="","",[1]节奏总纲!Y1513)</f>
        <v/>
      </c>
      <c r="U1513" s="10" t="str">
        <f>IF([1]节奏总纲!Z1513="","",[1]节奏总纲!Z1513)</f>
        <v/>
      </c>
      <c r="V1513" s="10" t="str">
        <f>IF([1]节奏总纲!AA1513="","",[1]节奏总纲!AA1513)</f>
        <v/>
      </c>
      <c r="W1513" s="10" t="str">
        <f>IF([1]节奏总纲!AB1513="","",[1]节奏总纲!AB1513)</f>
        <v/>
      </c>
      <c r="X1513" s="10">
        <f>IF([1]节奏总纲!AC1513="","",[1]节奏总纲!AC1513)</f>
        <v>1510</v>
      </c>
      <c r="Y1513" s="10">
        <f>IF([1]节奏总纲!AD1513="","",[1]节奏总纲!AD1513)</f>
        <v>105.60463604647491</v>
      </c>
      <c r="Z1513" s="10">
        <f>IF([1]节奏总纲!AE1513="","",[1]节奏总纲!AE1513)</f>
        <v>107.8936145953727</v>
      </c>
      <c r="AA1513" s="10">
        <f>IF([1]节奏总纲!AF1513="","",[1]节奏总纲!AF1513)</f>
        <v>111.08748563652243</v>
      </c>
      <c r="AB1513" s="10">
        <f>IF([1]节奏总纲!AG1513="","",[1]节奏总纲!AG1513)</f>
        <v>116.00843856634077</v>
      </c>
      <c r="AC1513" s="10">
        <f>IF([1]节奏总纲!AH1513="","",[1]节奏总纲!AH1513)</f>
        <v>125.00124595175376</v>
      </c>
      <c r="AD1513" s="10" t="str">
        <f>IF([1]节奏总纲!AI1513="","",[1]节奏总纲!AI1513)</f>
        <v/>
      </c>
      <c r="AE1513" s="68" t="str">
        <f>IF([1]节奏总纲!AJ1513="","",[1]节奏总纲!AJ1513)</f>
        <v/>
      </c>
      <c r="AF1513" s="10" t="str">
        <f>IF([1]节奏总纲!AK1513="","",[1]节奏总纲!AK1513)</f>
        <v/>
      </c>
      <c r="AG1513" s="10" t="str">
        <f>IF([1]节奏总纲!AL1513="","",[1]节奏总纲!AL1513)</f>
        <v/>
      </c>
      <c r="AH1513" s="10" t="str">
        <f>IF([1]节奏总纲!AM1513="","",[1]节奏总纲!AM1513)</f>
        <v/>
      </c>
      <c r="AI1513" s="10" t="str">
        <f>IF([1]节奏总纲!AN1513="","",[1]节奏总纲!AN1513)</f>
        <v/>
      </c>
      <c r="AJ1513" s="10" t="str">
        <f>IF([1]节奏总纲!AO1513="","",[1]节奏总纲!AO1513)</f>
        <v/>
      </c>
      <c r="AK1513" s="10" t="str">
        <f>IF([1]节奏总纲!AP1513="","",[1]节奏总纲!AP1513)</f>
        <v/>
      </c>
      <c r="AL1513" s="10" t="str">
        <f>IF([1]节奏总纲!AQ1513="","",[1]节奏总纲!AQ1513)</f>
        <v/>
      </c>
      <c r="AM1513" s="10" t="str">
        <f>IF([1]节奏总纲!AR1513="","",[1]节奏总纲!AR1513)</f>
        <v/>
      </c>
      <c r="AN1513" s="10" t="str">
        <f>IF([1]节奏总纲!AS1513="","",[1]节奏总纲!AS1513)</f>
        <v/>
      </c>
      <c r="AO1513" s="10" t="str">
        <f>IF([1]节奏总纲!AT1513="","",[1]节奏总纲!AT1513)</f>
        <v/>
      </c>
      <c r="AP1513" s="10" t="str">
        <f>IF([1]节奏总纲!AU1513="","",[1]节奏总纲!AU1513)</f>
        <v/>
      </c>
      <c r="AQ1513" s="10" t="str">
        <f>IF([1]节奏总纲!AV1513="","",[1]节奏总纲!AV1513)</f>
        <v/>
      </c>
      <c r="AR1513" s="10" t="str">
        <f>IF([1]节奏总纲!AW1513="","",[1]节奏总纲!AW1513)</f>
        <v/>
      </c>
      <c r="AS1513" s="10" t="str">
        <f>IF([1]节奏总纲!AX1513="","",[1]节奏总纲!AX1513)</f>
        <v/>
      </c>
      <c r="AT1513" s="10" t="str">
        <f>IF([1]节奏总纲!AY1513="","",[1]节奏总纲!AY1513)</f>
        <v/>
      </c>
      <c r="AU1513" s="10">
        <f>IF([1]节奏总纲!AZ1513="","",[1]节奏总纲!AZ1513)</f>
        <v>1510</v>
      </c>
      <c r="AV1513" s="10">
        <f>IF([1]节奏总纲!BA1513="","",[1]节奏总纲!BA1513)</f>
        <v>56.387844086597902</v>
      </c>
      <c r="AW1513" s="10">
        <f>IF([1]节奏总纲!BB1513="","",[1]节奏总纲!BB1513)</f>
        <v>57.919579907993587</v>
      </c>
      <c r="AX1513" s="10">
        <f>IF([1]节奏总纲!BC1513="","",[1]节奏总纲!BC1513)</f>
        <v>59.877701694899876</v>
      </c>
      <c r="AY1513" s="10">
        <f>IF([1]节奏总纲!BD1513="","",[1]节奏总纲!BD1513)</f>
        <v>62.634776841473666</v>
      </c>
      <c r="AZ1513" s="10">
        <f>IF([1]节奏总纲!BE1513="","",[1]节奏总纲!BE1513)</f>
        <v>67.370862305534672</v>
      </c>
      <c r="BA1513" s="10" t="str">
        <f>IF([1]节奏总纲!BF1513="","",[1]节奏总纲!BF1513)</f>
        <v/>
      </c>
    </row>
    <row r="1514" spans="9:53" x14ac:dyDescent="0.15">
      <c r="I1514" s="10" t="str">
        <f>IF([1]节奏总纲!N1514="","",[1]节奏总纲!N1514)</f>
        <v/>
      </c>
      <c r="J1514" s="10" t="str">
        <f>IF([1]节奏总纲!O1514="","",[1]节奏总纲!O1514)</f>
        <v/>
      </c>
      <c r="K1514" s="10" t="str">
        <f>IF([1]节奏总纲!P1514="","",[1]节奏总纲!P1514)</f>
        <v/>
      </c>
      <c r="L1514" s="10" t="str">
        <f>IF([1]节奏总纲!Q1514="","",[1]节奏总纲!Q1514)</f>
        <v/>
      </c>
      <c r="M1514" s="10" t="str">
        <f>IF([1]节奏总纲!R1514="","",[1]节奏总纲!R1514)</f>
        <v/>
      </c>
      <c r="N1514" s="10" t="str">
        <f>IF([1]节奏总纲!S1514="","",[1]节奏总纲!S1514)</f>
        <v/>
      </c>
      <c r="O1514" s="10" t="str">
        <f>IF([1]节奏总纲!T1514="","",[1]节奏总纲!T1514)</f>
        <v/>
      </c>
      <c r="P1514" s="10" t="str">
        <f>IF([1]节奏总纲!U1514="","",[1]节奏总纲!U1514)</f>
        <v/>
      </c>
      <c r="Q1514" s="10" t="str">
        <f>IF([1]节奏总纲!V1514="","",[1]节奏总纲!V1514)</f>
        <v/>
      </c>
      <c r="R1514" s="10" t="str">
        <f>IF([1]节奏总纲!W1514="","",[1]节奏总纲!W1514)</f>
        <v/>
      </c>
      <c r="S1514" s="10" t="str">
        <f>IF([1]节奏总纲!X1514="","",[1]节奏总纲!X1514)</f>
        <v/>
      </c>
      <c r="T1514" s="10" t="str">
        <f>IF([1]节奏总纲!Y1514="","",[1]节奏总纲!Y1514)</f>
        <v/>
      </c>
      <c r="U1514" s="10" t="str">
        <f>IF([1]节奏总纲!Z1514="","",[1]节奏总纲!Z1514)</f>
        <v/>
      </c>
      <c r="V1514" s="10" t="str">
        <f>IF([1]节奏总纲!AA1514="","",[1]节奏总纲!AA1514)</f>
        <v/>
      </c>
      <c r="W1514" s="10" t="str">
        <f>IF([1]节奏总纲!AB1514="","",[1]节奏总纲!AB1514)</f>
        <v/>
      </c>
      <c r="X1514" s="10">
        <f>IF([1]节奏总纲!AC1514="","",[1]节奏总纲!AC1514)</f>
        <v>1511</v>
      </c>
      <c r="Y1514" s="10">
        <f>IF([1]节奏总纲!AD1514="","",[1]节奏总纲!AD1514)</f>
        <v>105.61425706713632</v>
      </c>
      <c r="Z1514" s="10">
        <f>IF([1]节奏总纲!AE1514="","",[1]节奏总纲!AE1514)</f>
        <v>107.90342781734842</v>
      </c>
      <c r="AA1514" s="10">
        <f>IF([1]节奏总纲!AF1514="","",[1]节奏总纲!AF1514)</f>
        <v>111.09666678260332</v>
      </c>
      <c r="AB1514" s="10">
        <f>IF([1]节奏总纲!AG1514="","",[1]节奏总纲!AG1514)</f>
        <v>116.01761186800421</v>
      </c>
      <c r="AC1514" s="10">
        <f>IF([1]节奏总纲!AH1514="","",[1]节奏总纲!AH1514)</f>
        <v>125.01121424449593</v>
      </c>
      <c r="AD1514" s="10" t="str">
        <f>IF([1]节奏总纲!AI1514="","",[1]节奏总纲!AI1514)</f>
        <v/>
      </c>
      <c r="AE1514" s="68" t="str">
        <f>IF([1]节奏总纲!AJ1514="","",[1]节奏总纲!AJ1514)</f>
        <v/>
      </c>
      <c r="AF1514" s="10" t="str">
        <f>IF([1]节奏总纲!AK1514="","",[1]节奏总纲!AK1514)</f>
        <v/>
      </c>
      <c r="AG1514" s="10" t="str">
        <f>IF([1]节奏总纲!AL1514="","",[1]节奏总纲!AL1514)</f>
        <v/>
      </c>
      <c r="AH1514" s="10" t="str">
        <f>IF([1]节奏总纲!AM1514="","",[1]节奏总纲!AM1514)</f>
        <v/>
      </c>
      <c r="AI1514" s="10" t="str">
        <f>IF([1]节奏总纲!AN1514="","",[1]节奏总纲!AN1514)</f>
        <v/>
      </c>
      <c r="AJ1514" s="10" t="str">
        <f>IF([1]节奏总纲!AO1514="","",[1]节奏总纲!AO1514)</f>
        <v/>
      </c>
      <c r="AK1514" s="10" t="str">
        <f>IF([1]节奏总纲!AP1514="","",[1]节奏总纲!AP1514)</f>
        <v/>
      </c>
      <c r="AL1514" s="10" t="str">
        <f>IF([1]节奏总纲!AQ1514="","",[1]节奏总纲!AQ1514)</f>
        <v/>
      </c>
      <c r="AM1514" s="10" t="str">
        <f>IF([1]节奏总纲!AR1514="","",[1]节奏总纲!AR1514)</f>
        <v/>
      </c>
      <c r="AN1514" s="10" t="str">
        <f>IF([1]节奏总纲!AS1514="","",[1]节奏总纲!AS1514)</f>
        <v/>
      </c>
      <c r="AO1514" s="10" t="str">
        <f>IF([1]节奏总纲!AT1514="","",[1]节奏总纲!AT1514)</f>
        <v/>
      </c>
      <c r="AP1514" s="10" t="str">
        <f>IF([1]节奏总纲!AU1514="","",[1]节奏总纲!AU1514)</f>
        <v/>
      </c>
      <c r="AQ1514" s="10" t="str">
        <f>IF([1]节奏总纲!AV1514="","",[1]节奏总纲!AV1514)</f>
        <v/>
      </c>
      <c r="AR1514" s="10" t="str">
        <f>IF([1]节奏总纲!AW1514="","",[1]节奏总纲!AW1514)</f>
        <v/>
      </c>
      <c r="AS1514" s="10" t="str">
        <f>IF([1]节奏总纲!AX1514="","",[1]节奏总纲!AX1514)</f>
        <v/>
      </c>
      <c r="AT1514" s="10" t="str">
        <f>IF([1]节奏总纲!AY1514="","",[1]节奏总纲!AY1514)</f>
        <v/>
      </c>
      <c r="AU1514" s="10">
        <f>IF([1]节奏总纲!AZ1514="","",[1]节奏总纲!AZ1514)</f>
        <v>1511</v>
      </c>
      <c r="AV1514" s="10">
        <f>IF([1]节奏总纲!BA1514="","",[1]节奏总纲!BA1514)</f>
        <v>56.392285636474519</v>
      </c>
      <c r="AW1514" s="10">
        <f>IF([1]节奏总纲!BB1514="","",[1]节奏总纲!BB1514)</f>
        <v>57.924375878081932</v>
      </c>
      <c r="AX1514" s="10">
        <f>IF([1]节奏总纲!BC1514="","",[1]节奏总纲!BC1514)</f>
        <v>59.88247431168427</v>
      </c>
      <c r="AY1514" s="10">
        <f>IF([1]节奏总纲!BD1514="","",[1]节奏总纲!BD1514)</f>
        <v>62.639394774558575</v>
      </c>
      <c r="AZ1514" s="10">
        <f>IF([1]节奏总纲!BE1514="","",[1]节奏总纲!BE1514)</f>
        <v>67.375314966568666</v>
      </c>
      <c r="BA1514" s="10" t="str">
        <f>IF([1]节奏总纲!BF1514="","",[1]节奏总纲!BF1514)</f>
        <v/>
      </c>
    </row>
    <row r="1515" spans="9:53" x14ac:dyDescent="0.15">
      <c r="I1515" s="10" t="str">
        <f>IF([1]节奏总纲!N1515="","",[1]节奏总纲!N1515)</f>
        <v/>
      </c>
      <c r="J1515" s="10" t="str">
        <f>IF([1]节奏总纲!O1515="","",[1]节奏总纲!O1515)</f>
        <v/>
      </c>
      <c r="K1515" s="10" t="str">
        <f>IF([1]节奏总纲!P1515="","",[1]节奏总纲!P1515)</f>
        <v/>
      </c>
      <c r="L1515" s="10" t="str">
        <f>IF([1]节奏总纲!Q1515="","",[1]节奏总纲!Q1515)</f>
        <v/>
      </c>
      <c r="M1515" s="10" t="str">
        <f>IF([1]节奏总纲!R1515="","",[1]节奏总纲!R1515)</f>
        <v/>
      </c>
      <c r="N1515" s="10" t="str">
        <f>IF([1]节奏总纲!S1515="","",[1]节奏总纲!S1515)</f>
        <v/>
      </c>
      <c r="O1515" s="10" t="str">
        <f>IF([1]节奏总纲!T1515="","",[1]节奏总纲!T1515)</f>
        <v/>
      </c>
      <c r="P1515" s="10" t="str">
        <f>IF([1]节奏总纲!U1515="","",[1]节奏总纲!U1515)</f>
        <v/>
      </c>
      <c r="Q1515" s="10" t="str">
        <f>IF([1]节奏总纲!V1515="","",[1]节奏总纲!V1515)</f>
        <v/>
      </c>
      <c r="R1515" s="10" t="str">
        <f>IF([1]节奏总纲!W1515="","",[1]节奏总纲!W1515)</f>
        <v/>
      </c>
      <c r="S1515" s="10" t="str">
        <f>IF([1]节奏总纲!X1515="","",[1]节奏总纲!X1515)</f>
        <v/>
      </c>
      <c r="T1515" s="10" t="str">
        <f>IF([1]节奏总纲!Y1515="","",[1]节奏总纲!Y1515)</f>
        <v/>
      </c>
      <c r="U1515" s="10" t="str">
        <f>IF([1]节奏总纲!Z1515="","",[1]节奏总纲!Z1515)</f>
        <v/>
      </c>
      <c r="V1515" s="10" t="str">
        <f>IF([1]节奏总纲!AA1515="","",[1]节奏总纲!AA1515)</f>
        <v/>
      </c>
      <c r="W1515" s="10" t="str">
        <f>IF([1]节奏总纲!AB1515="","",[1]节奏总纲!AB1515)</f>
        <v/>
      </c>
      <c r="X1515" s="10">
        <f>IF([1]节奏总纲!AC1515="","",[1]节奏总纲!AC1515)</f>
        <v>1512</v>
      </c>
      <c r="Y1515" s="10">
        <f>IF([1]节奏总纲!AD1515="","",[1]节奏总纲!AD1515)</f>
        <v>105.62387808779773</v>
      </c>
      <c r="Z1515" s="10">
        <f>IF([1]节奏总纲!AE1515="","",[1]节奏总纲!AE1515)</f>
        <v>107.91324103932412</v>
      </c>
      <c r="AA1515" s="10">
        <f>IF([1]节奏总纲!AF1515="","",[1]节奏总纲!AF1515)</f>
        <v>111.1058479286842</v>
      </c>
      <c r="AB1515" s="10">
        <f>IF([1]节奏总纲!AG1515="","",[1]节奏总纲!AG1515)</f>
        <v>116.02678516966765</v>
      </c>
      <c r="AC1515" s="10">
        <f>IF([1]节奏总纲!AH1515="","",[1]节奏总纲!AH1515)</f>
        <v>125.02118253723812</v>
      </c>
      <c r="AD1515" s="10" t="str">
        <f>IF([1]节奏总纲!AI1515="","",[1]节奏总纲!AI1515)</f>
        <v/>
      </c>
      <c r="AE1515" s="68" t="str">
        <f>IF([1]节奏总纲!AJ1515="","",[1]节奏总纲!AJ1515)</f>
        <v/>
      </c>
      <c r="AF1515" s="10" t="str">
        <f>IF([1]节奏总纲!AK1515="","",[1]节奏总纲!AK1515)</f>
        <v/>
      </c>
      <c r="AG1515" s="10" t="str">
        <f>IF([1]节奏总纲!AL1515="","",[1]节奏总纲!AL1515)</f>
        <v/>
      </c>
      <c r="AH1515" s="10" t="str">
        <f>IF([1]节奏总纲!AM1515="","",[1]节奏总纲!AM1515)</f>
        <v/>
      </c>
      <c r="AI1515" s="10" t="str">
        <f>IF([1]节奏总纲!AN1515="","",[1]节奏总纲!AN1515)</f>
        <v/>
      </c>
      <c r="AJ1515" s="10" t="str">
        <f>IF([1]节奏总纲!AO1515="","",[1]节奏总纲!AO1515)</f>
        <v/>
      </c>
      <c r="AK1515" s="10" t="str">
        <f>IF([1]节奏总纲!AP1515="","",[1]节奏总纲!AP1515)</f>
        <v/>
      </c>
      <c r="AL1515" s="10" t="str">
        <f>IF([1]节奏总纲!AQ1515="","",[1]节奏总纲!AQ1515)</f>
        <v/>
      </c>
      <c r="AM1515" s="10" t="str">
        <f>IF([1]节奏总纲!AR1515="","",[1]节奏总纲!AR1515)</f>
        <v/>
      </c>
      <c r="AN1515" s="10" t="str">
        <f>IF([1]节奏总纲!AS1515="","",[1]节奏总纲!AS1515)</f>
        <v/>
      </c>
      <c r="AO1515" s="10" t="str">
        <f>IF([1]节奏总纲!AT1515="","",[1]节奏总纲!AT1515)</f>
        <v/>
      </c>
      <c r="AP1515" s="10" t="str">
        <f>IF([1]节奏总纲!AU1515="","",[1]节奏总纲!AU1515)</f>
        <v/>
      </c>
      <c r="AQ1515" s="10" t="str">
        <f>IF([1]节奏总纲!AV1515="","",[1]节奏总纲!AV1515)</f>
        <v/>
      </c>
      <c r="AR1515" s="10" t="str">
        <f>IF([1]节奏总纲!AW1515="","",[1]节奏总纲!AW1515)</f>
        <v/>
      </c>
      <c r="AS1515" s="10" t="str">
        <f>IF([1]节奏总纲!AX1515="","",[1]节奏总纲!AX1515)</f>
        <v/>
      </c>
      <c r="AT1515" s="10" t="str">
        <f>IF([1]节奏总纲!AY1515="","",[1]节奏总纲!AY1515)</f>
        <v/>
      </c>
      <c r="AU1515" s="10">
        <f>IF([1]节奏总纲!AZ1515="","",[1]节奏总纲!AZ1515)</f>
        <v>1512</v>
      </c>
      <c r="AV1515" s="10">
        <f>IF([1]节奏总纲!BA1515="","",[1]节奏总纲!BA1515)</f>
        <v>56.396727186351143</v>
      </c>
      <c r="AW1515" s="10">
        <f>IF([1]节奏总纲!BB1515="","",[1]节奏总纲!BB1515)</f>
        <v>57.92917184817027</v>
      </c>
      <c r="AX1515" s="10">
        <f>IF([1]节奏总纲!BC1515="","",[1]节奏总纲!BC1515)</f>
        <v>59.887246928468663</v>
      </c>
      <c r="AY1515" s="10">
        <f>IF([1]节奏总纲!BD1515="","",[1]节奏总纲!BD1515)</f>
        <v>62.644012707643491</v>
      </c>
      <c r="AZ1515" s="10">
        <f>IF([1]节奏总纲!BE1515="","",[1]节奏总纲!BE1515)</f>
        <v>67.379767627602661</v>
      </c>
      <c r="BA1515" s="10" t="str">
        <f>IF([1]节奏总纲!BF1515="","",[1]节奏总纲!BF1515)</f>
        <v/>
      </c>
    </row>
    <row r="1516" spans="9:53" x14ac:dyDescent="0.15">
      <c r="I1516" s="10" t="str">
        <f>IF([1]节奏总纲!N1516="","",[1]节奏总纲!N1516)</f>
        <v/>
      </c>
      <c r="J1516" s="10" t="str">
        <f>IF([1]节奏总纲!O1516="","",[1]节奏总纲!O1516)</f>
        <v/>
      </c>
      <c r="K1516" s="10" t="str">
        <f>IF([1]节奏总纲!P1516="","",[1]节奏总纲!P1516)</f>
        <v/>
      </c>
      <c r="L1516" s="10" t="str">
        <f>IF([1]节奏总纲!Q1516="","",[1]节奏总纲!Q1516)</f>
        <v/>
      </c>
      <c r="M1516" s="10" t="str">
        <f>IF([1]节奏总纲!R1516="","",[1]节奏总纲!R1516)</f>
        <v/>
      </c>
      <c r="N1516" s="10" t="str">
        <f>IF([1]节奏总纲!S1516="","",[1]节奏总纲!S1516)</f>
        <v/>
      </c>
      <c r="O1516" s="10" t="str">
        <f>IF([1]节奏总纲!T1516="","",[1]节奏总纲!T1516)</f>
        <v/>
      </c>
      <c r="P1516" s="10" t="str">
        <f>IF([1]节奏总纲!U1516="","",[1]节奏总纲!U1516)</f>
        <v/>
      </c>
      <c r="Q1516" s="10" t="str">
        <f>IF([1]节奏总纲!V1516="","",[1]节奏总纲!V1516)</f>
        <v/>
      </c>
      <c r="R1516" s="10" t="str">
        <f>IF([1]节奏总纲!W1516="","",[1]节奏总纲!W1516)</f>
        <v/>
      </c>
      <c r="S1516" s="10" t="str">
        <f>IF([1]节奏总纲!X1516="","",[1]节奏总纲!X1516)</f>
        <v/>
      </c>
      <c r="T1516" s="10" t="str">
        <f>IF([1]节奏总纲!Y1516="","",[1]节奏总纲!Y1516)</f>
        <v/>
      </c>
      <c r="U1516" s="10" t="str">
        <f>IF([1]节奏总纲!Z1516="","",[1]节奏总纲!Z1516)</f>
        <v/>
      </c>
      <c r="V1516" s="10" t="str">
        <f>IF([1]节奏总纲!AA1516="","",[1]节奏总纲!AA1516)</f>
        <v/>
      </c>
      <c r="W1516" s="10" t="str">
        <f>IF([1]节奏总纲!AB1516="","",[1]节奏总纲!AB1516)</f>
        <v/>
      </c>
      <c r="X1516" s="10">
        <f>IF([1]节奏总纲!AC1516="","",[1]节奏总纲!AC1516)</f>
        <v>1513</v>
      </c>
      <c r="Y1516" s="10">
        <f>IF([1]节奏总纲!AD1516="","",[1]节奏总纲!AD1516)</f>
        <v>105.63349910845913</v>
      </c>
      <c r="Z1516" s="10">
        <f>IF([1]节奏总纲!AE1516="","",[1]节奏总纲!AE1516)</f>
        <v>107.92305426129984</v>
      </c>
      <c r="AA1516" s="10">
        <f>IF([1]节奏总纲!AF1516="","",[1]节奏总纲!AF1516)</f>
        <v>111.11502907476509</v>
      </c>
      <c r="AB1516" s="10">
        <f>IF([1]节奏总纲!AG1516="","",[1]节奏总纲!AG1516)</f>
        <v>116.0359584713311</v>
      </c>
      <c r="AC1516" s="10">
        <f>IF([1]节奏总纲!AH1516="","",[1]节奏总纲!AH1516)</f>
        <v>125.03115082998031</v>
      </c>
      <c r="AD1516" s="10" t="str">
        <f>IF([1]节奏总纲!AI1516="","",[1]节奏总纲!AI1516)</f>
        <v/>
      </c>
      <c r="AE1516" s="68" t="str">
        <f>IF([1]节奏总纲!AJ1516="","",[1]节奏总纲!AJ1516)</f>
        <v/>
      </c>
      <c r="AF1516" s="10" t="str">
        <f>IF([1]节奏总纲!AK1516="","",[1]节奏总纲!AK1516)</f>
        <v/>
      </c>
      <c r="AG1516" s="10" t="str">
        <f>IF([1]节奏总纲!AL1516="","",[1]节奏总纲!AL1516)</f>
        <v/>
      </c>
      <c r="AH1516" s="10" t="str">
        <f>IF([1]节奏总纲!AM1516="","",[1]节奏总纲!AM1516)</f>
        <v/>
      </c>
      <c r="AI1516" s="10" t="str">
        <f>IF([1]节奏总纲!AN1516="","",[1]节奏总纲!AN1516)</f>
        <v/>
      </c>
      <c r="AJ1516" s="10" t="str">
        <f>IF([1]节奏总纲!AO1516="","",[1]节奏总纲!AO1516)</f>
        <v/>
      </c>
      <c r="AK1516" s="10" t="str">
        <f>IF([1]节奏总纲!AP1516="","",[1]节奏总纲!AP1516)</f>
        <v/>
      </c>
      <c r="AL1516" s="10" t="str">
        <f>IF([1]节奏总纲!AQ1516="","",[1]节奏总纲!AQ1516)</f>
        <v/>
      </c>
      <c r="AM1516" s="10" t="str">
        <f>IF([1]节奏总纲!AR1516="","",[1]节奏总纲!AR1516)</f>
        <v/>
      </c>
      <c r="AN1516" s="10" t="str">
        <f>IF([1]节奏总纲!AS1516="","",[1]节奏总纲!AS1516)</f>
        <v/>
      </c>
      <c r="AO1516" s="10" t="str">
        <f>IF([1]节奏总纲!AT1516="","",[1]节奏总纲!AT1516)</f>
        <v/>
      </c>
      <c r="AP1516" s="10" t="str">
        <f>IF([1]节奏总纲!AU1516="","",[1]节奏总纲!AU1516)</f>
        <v/>
      </c>
      <c r="AQ1516" s="10" t="str">
        <f>IF([1]节奏总纲!AV1516="","",[1]节奏总纲!AV1516)</f>
        <v/>
      </c>
      <c r="AR1516" s="10" t="str">
        <f>IF([1]节奏总纲!AW1516="","",[1]节奏总纲!AW1516)</f>
        <v/>
      </c>
      <c r="AS1516" s="10" t="str">
        <f>IF([1]节奏总纲!AX1516="","",[1]节奏总纲!AX1516)</f>
        <v/>
      </c>
      <c r="AT1516" s="10" t="str">
        <f>IF([1]节奏总纲!AY1516="","",[1]节奏总纲!AY1516)</f>
        <v/>
      </c>
      <c r="AU1516" s="10">
        <f>IF([1]节奏总纲!AZ1516="","",[1]节奏总纲!AZ1516)</f>
        <v>1513</v>
      </c>
      <c r="AV1516" s="10">
        <f>IF([1]节奏总纲!BA1516="","",[1]节奏总纲!BA1516)</f>
        <v>56.401168736227767</v>
      </c>
      <c r="AW1516" s="10">
        <f>IF([1]节奏总纲!BB1516="","",[1]节奏总纲!BB1516)</f>
        <v>57.933967818258616</v>
      </c>
      <c r="AX1516" s="10">
        <f>IF([1]节奏总纲!BC1516="","",[1]节奏总纲!BC1516)</f>
        <v>59.892019545253063</v>
      </c>
      <c r="AY1516" s="10">
        <f>IF([1]节奏总纲!BD1516="","",[1]节奏总纲!BD1516)</f>
        <v>62.648630640728399</v>
      </c>
      <c r="AZ1516" s="10">
        <f>IF([1]节奏总纲!BE1516="","",[1]节奏总纲!BE1516)</f>
        <v>67.384220288636669</v>
      </c>
      <c r="BA1516" s="10" t="str">
        <f>IF([1]节奏总纲!BF1516="","",[1]节奏总纲!BF1516)</f>
        <v/>
      </c>
    </row>
    <row r="1517" spans="9:53" x14ac:dyDescent="0.15">
      <c r="I1517" s="10" t="str">
        <f>IF([1]节奏总纲!N1517="","",[1]节奏总纲!N1517)</f>
        <v/>
      </c>
      <c r="J1517" s="10" t="str">
        <f>IF([1]节奏总纲!O1517="","",[1]节奏总纲!O1517)</f>
        <v/>
      </c>
      <c r="K1517" s="10" t="str">
        <f>IF([1]节奏总纲!P1517="","",[1]节奏总纲!P1517)</f>
        <v/>
      </c>
      <c r="L1517" s="10" t="str">
        <f>IF([1]节奏总纲!Q1517="","",[1]节奏总纲!Q1517)</f>
        <v/>
      </c>
      <c r="M1517" s="10" t="str">
        <f>IF([1]节奏总纲!R1517="","",[1]节奏总纲!R1517)</f>
        <v/>
      </c>
      <c r="N1517" s="10" t="str">
        <f>IF([1]节奏总纲!S1517="","",[1]节奏总纲!S1517)</f>
        <v/>
      </c>
      <c r="O1517" s="10" t="str">
        <f>IF([1]节奏总纲!T1517="","",[1]节奏总纲!T1517)</f>
        <v/>
      </c>
      <c r="P1517" s="10" t="str">
        <f>IF([1]节奏总纲!U1517="","",[1]节奏总纲!U1517)</f>
        <v/>
      </c>
      <c r="Q1517" s="10" t="str">
        <f>IF([1]节奏总纲!V1517="","",[1]节奏总纲!V1517)</f>
        <v/>
      </c>
      <c r="R1517" s="10" t="str">
        <f>IF([1]节奏总纲!W1517="","",[1]节奏总纲!W1517)</f>
        <v/>
      </c>
      <c r="S1517" s="10" t="str">
        <f>IF([1]节奏总纲!X1517="","",[1]节奏总纲!X1517)</f>
        <v/>
      </c>
      <c r="T1517" s="10" t="str">
        <f>IF([1]节奏总纲!Y1517="","",[1]节奏总纲!Y1517)</f>
        <v/>
      </c>
      <c r="U1517" s="10" t="str">
        <f>IF([1]节奏总纲!Z1517="","",[1]节奏总纲!Z1517)</f>
        <v/>
      </c>
      <c r="V1517" s="10" t="str">
        <f>IF([1]节奏总纲!AA1517="","",[1]节奏总纲!AA1517)</f>
        <v/>
      </c>
      <c r="W1517" s="10" t="str">
        <f>IF([1]节奏总纲!AB1517="","",[1]节奏总纲!AB1517)</f>
        <v/>
      </c>
      <c r="X1517" s="10">
        <f>IF([1]节奏总纲!AC1517="","",[1]节奏总纲!AC1517)</f>
        <v>1514</v>
      </c>
      <c r="Y1517" s="10">
        <f>IF([1]节奏总纲!AD1517="","",[1]节奏总纲!AD1517)</f>
        <v>105.64312012912055</v>
      </c>
      <c r="Z1517" s="10">
        <f>IF([1]节奏总纲!AE1517="","",[1]节奏总纲!AE1517)</f>
        <v>107.93286748327556</v>
      </c>
      <c r="AA1517" s="10">
        <f>IF([1]节奏总纲!AF1517="","",[1]节奏总纲!AF1517)</f>
        <v>111.12421022084598</v>
      </c>
      <c r="AB1517" s="10">
        <f>IF([1]节奏总纲!AG1517="","",[1]节奏总纲!AG1517)</f>
        <v>116.04513177299454</v>
      </c>
      <c r="AC1517" s="10">
        <f>IF([1]节奏总纲!AH1517="","",[1]节奏总纲!AH1517)</f>
        <v>125.04111912272249</v>
      </c>
      <c r="AD1517" s="10" t="str">
        <f>IF([1]节奏总纲!AI1517="","",[1]节奏总纲!AI1517)</f>
        <v/>
      </c>
      <c r="AE1517" s="68" t="str">
        <f>IF([1]节奏总纲!AJ1517="","",[1]节奏总纲!AJ1517)</f>
        <v/>
      </c>
      <c r="AF1517" s="10" t="str">
        <f>IF([1]节奏总纲!AK1517="","",[1]节奏总纲!AK1517)</f>
        <v/>
      </c>
      <c r="AG1517" s="10" t="str">
        <f>IF([1]节奏总纲!AL1517="","",[1]节奏总纲!AL1517)</f>
        <v/>
      </c>
      <c r="AH1517" s="10" t="str">
        <f>IF([1]节奏总纲!AM1517="","",[1]节奏总纲!AM1517)</f>
        <v/>
      </c>
      <c r="AI1517" s="10" t="str">
        <f>IF([1]节奏总纲!AN1517="","",[1]节奏总纲!AN1517)</f>
        <v/>
      </c>
      <c r="AJ1517" s="10" t="str">
        <f>IF([1]节奏总纲!AO1517="","",[1]节奏总纲!AO1517)</f>
        <v/>
      </c>
      <c r="AK1517" s="10" t="str">
        <f>IF([1]节奏总纲!AP1517="","",[1]节奏总纲!AP1517)</f>
        <v/>
      </c>
      <c r="AL1517" s="10" t="str">
        <f>IF([1]节奏总纲!AQ1517="","",[1]节奏总纲!AQ1517)</f>
        <v/>
      </c>
      <c r="AM1517" s="10" t="str">
        <f>IF([1]节奏总纲!AR1517="","",[1]节奏总纲!AR1517)</f>
        <v/>
      </c>
      <c r="AN1517" s="10" t="str">
        <f>IF([1]节奏总纲!AS1517="","",[1]节奏总纲!AS1517)</f>
        <v/>
      </c>
      <c r="AO1517" s="10" t="str">
        <f>IF([1]节奏总纲!AT1517="","",[1]节奏总纲!AT1517)</f>
        <v/>
      </c>
      <c r="AP1517" s="10" t="str">
        <f>IF([1]节奏总纲!AU1517="","",[1]节奏总纲!AU1517)</f>
        <v/>
      </c>
      <c r="AQ1517" s="10" t="str">
        <f>IF([1]节奏总纲!AV1517="","",[1]节奏总纲!AV1517)</f>
        <v/>
      </c>
      <c r="AR1517" s="10" t="str">
        <f>IF([1]节奏总纲!AW1517="","",[1]节奏总纲!AW1517)</f>
        <v/>
      </c>
      <c r="AS1517" s="10" t="str">
        <f>IF([1]节奏总纲!AX1517="","",[1]节奏总纲!AX1517)</f>
        <v/>
      </c>
      <c r="AT1517" s="10" t="str">
        <f>IF([1]节奏总纲!AY1517="","",[1]节奏总纲!AY1517)</f>
        <v/>
      </c>
      <c r="AU1517" s="10">
        <f>IF([1]节奏总纲!AZ1517="","",[1]节奏总纲!AZ1517)</f>
        <v>1514</v>
      </c>
      <c r="AV1517" s="10">
        <f>IF([1]节奏总纲!BA1517="","",[1]节奏总纲!BA1517)</f>
        <v>56.405610286104384</v>
      </c>
      <c r="AW1517" s="10">
        <f>IF([1]节奏总纲!BB1517="","",[1]节奏总纲!BB1517)</f>
        <v>57.938763788346954</v>
      </c>
      <c r="AX1517" s="10">
        <f>IF([1]节奏总纲!BC1517="","",[1]节奏总纲!BC1517)</f>
        <v>59.896792162037457</v>
      </c>
      <c r="AY1517" s="10">
        <f>IF([1]节奏总纲!BD1517="","",[1]节奏总纲!BD1517)</f>
        <v>62.653248573813308</v>
      </c>
      <c r="AZ1517" s="10">
        <f>IF([1]节奏总纲!BE1517="","",[1]节奏总纲!BE1517)</f>
        <v>67.388672949670664</v>
      </c>
      <c r="BA1517" s="10" t="str">
        <f>IF([1]节奏总纲!BF1517="","",[1]节奏总纲!BF1517)</f>
        <v/>
      </c>
    </row>
    <row r="1518" spans="9:53" x14ac:dyDescent="0.15">
      <c r="I1518" s="10" t="str">
        <f>IF([1]节奏总纲!N1518="","",[1]节奏总纲!N1518)</f>
        <v/>
      </c>
      <c r="J1518" s="10" t="str">
        <f>IF([1]节奏总纲!O1518="","",[1]节奏总纲!O1518)</f>
        <v/>
      </c>
      <c r="K1518" s="10" t="str">
        <f>IF([1]节奏总纲!P1518="","",[1]节奏总纲!P1518)</f>
        <v/>
      </c>
      <c r="L1518" s="10" t="str">
        <f>IF([1]节奏总纲!Q1518="","",[1]节奏总纲!Q1518)</f>
        <v/>
      </c>
      <c r="M1518" s="10" t="str">
        <f>IF([1]节奏总纲!R1518="","",[1]节奏总纲!R1518)</f>
        <v/>
      </c>
      <c r="N1518" s="10" t="str">
        <f>IF([1]节奏总纲!S1518="","",[1]节奏总纲!S1518)</f>
        <v/>
      </c>
      <c r="O1518" s="10" t="str">
        <f>IF([1]节奏总纲!T1518="","",[1]节奏总纲!T1518)</f>
        <v/>
      </c>
      <c r="P1518" s="10" t="str">
        <f>IF([1]节奏总纲!U1518="","",[1]节奏总纲!U1518)</f>
        <v/>
      </c>
      <c r="Q1518" s="10" t="str">
        <f>IF([1]节奏总纲!V1518="","",[1]节奏总纲!V1518)</f>
        <v/>
      </c>
      <c r="R1518" s="10" t="str">
        <f>IF([1]节奏总纲!W1518="","",[1]节奏总纲!W1518)</f>
        <v/>
      </c>
      <c r="S1518" s="10" t="str">
        <f>IF([1]节奏总纲!X1518="","",[1]节奏总纲!X1518)</f>
        <v/>
      </c>
      <c r="T1518" s="10" t="str">
        <f>IF([1]节奏总纲!Y1518="","",[1]节奏总纲!Y1518)</f>
        <v/>
      </c>
      <c r="U1518" s="10" t="str">
        <f>IF([1]节奏总纲!Z1518="","",[1]节奏总纲!Z1518)</f>
        <v/>
      </c>
      <c r="V1518" s="10" t="str">
        <f>IF([1]节奏总纲!AA1518="","",[1]节奏总纲!AA1518)</f>
        <v/>
      </c>
      <c r="W1518" s="10" t="str">
        <f>IF([1]节奏总纲!AB1518="","",[1]节奏总纲!AB1518)</f>
        <v/>
      </c>
      <c r="X1518" s="10">
        <f>IF([1]节奏总纲!AC1518="","",[1]节奏总纲!AC1518)</f>
        <v>1515</v>
      </c>
      <c r="Y1518" s="10">
        <f>IF([1]节奏总纲!AD1518="","",[1]节奏总纲!AD1518)</f>
        <v>105.65274114978196</v>
      </c>
      <c r="Z1518" s="10">
        <f>IF([1]节奏总纲!AE1518="","",[1]节奏总纲!AE1518)</f>
        <v>107.94268070525126</v>
      </c>
      <c r="AA1518" s="10">
        <f>IF([1]节奏总纲!AF1518="","",[1]节奏总纲!AF1518)</f>
        <v>111.13339136692687</v>
      </c>
      <c r="AB1518" s="10">
        <f>IF([1]节奏总纲!AG1518="","",[1]节奏总纲!AG1518)</f>
        <v>116.05430507465799</v>
      </c>
      <c r="AC1518" s="10">
        <f>IF([1]节奏总纲!AH1518="","",[1]节奏总纲!AH1518)</f>
        <v>125.05108741546468</v>
      </c>
      <c r="AD1518" s="10" t="str">
        <f>IF([1]节奏总纲!AI1518="","",[1]节奏总纲!AI1518)</f>
        <v/>
      </c>
      <c r="AE1518" s="68" t="str">
        <f>IF([1]节奏总纲!AJ1518="","",[1]节奏总纲!AJ1518)</f>
        <v/>
      </c>
      <c r="AF1518" s="10" t="str">
        <f>IF([1]节奏总纲!AK1518="","",[1]节奏总纲!AK1518)</f>
        <v/>
      </c>
      <c r="AG1518" s="10" t="str">
        <f>IF([1]节奏总纲!AL1518="","",[1]节奏总纲!AL1518)</f>
        <v/>
      </c>
      <c r="AH1518" s="10" t="str">
        <f>IF([1]节奏总纲!AM1518="","",[1]节奏总纲!AM1518)</f>
        <v/>
      </c>
      <c r="AI1518" s="10" t="str">
        <f>IF([1]节奏总纲!AN1518="","",[1]节奏总纲!AN1518)</f>
        <v/>
      </c>
      <c r="AJ1518" s="10" t="str">
        <f>IF([1]节奏总纲!AO1518="","",[1]节奏总纲!AO1518)</f>
        <v/>
      </c>
      <c r="AK1518" s="10" t="str">
        <f>IF([1]节奏总纲!AP1518="","",[1]节奏总纲!AP1518)</f>
        <v/>
      </c>
      <c r="AL1518" s="10" t="str">
        <f>IF([1]节奏总纲!AQ1518="","",[1]节奏总纲!AQ1518)</f>
        <v/>
      </c>
      <c r="AM1518" s="10" t="str">
        <f>IF([1]节奏总纲!AR1518="","",[1]节奏总纲!AR1518)</f>
        <v/>
      </c>
      <c r="AN1518" s="10" t="str">
        <f>IF([1]节奏总纲!AS1518="","",[1]节奏总纲!AS1518)</f>
        <v/>
      </c>
      <c r="AO1518" s="10" t="str">
        <f>IF([1]节奏总纲!AT1518="","",[1]节奏总纲!AT1518)</f>
        <v/>
      </c>
      <c r="AP1518" s="10" t="str">
        <f>IF([1]节奏总纲!AU1518="","",[1]节奏总纲!AU1518)</f>
        <v/>
      </c>
      <c r="AQ1518" s="10" t="str">
        <f>IF([1]节奏总纲!AV1518="","",[1]节奏总纲!AV1518)</f>
        <v/>
      </c>
      <c r="AR1518" s="10" t="str">
        <f>IF([1]节奏总纲!AW1518="","",[1]节奏总纲!AW1518)</f>
        <v/>
      </c>
      <c r="AS1518" s="10" t="str">
        <f>IF([1]节奏总纲!AX1518="","",[1]节奏总纲!AX1518)</f>
        <v/>
      </c>
      <c r="AT1518" s="10" t="str">
        <f>IF([1]节奏总纲!AY1518="","",[1]节奏总纲!AY1518)</f>
        <v/>
      </c>
      <c r="AU1518" s="10">
        <f>IF([1]节奏总纲!AZ1518="","",[1]节奏总纲!AZ1518)</f>
        <v>1515</v>
      </c>
      <c r="AV1518" s="10">
        <f>IF([1]节奏总纲!BA1518="","",[1]节奏总纲!BA1518)</f>
        <v>56.410051835981008</v>
      </c>
      <c r="AW1518" s="10">
        <f>IF([1]节奏总纲!BB1518="","",[1]节奏总纲!BB1518)</f>
        <v>57.943559758435299</v>
      </c>
      <c r="AX1518" s="10">
        <f>IF([1]节奏总纲!BC1518="","",[1]节奏总纲!BC1518)</f>
        <v>59.90156477882185</v>
      </c>
      <c r="AY1518" s="10">
        <f>IF([1]节奏总纲!BD1518="","",[1]节奏总纲!BD1518)</f>
        <v>62.657866506898216</v>
      </c>
      <c r="AZ1518" s="10">
        <f>IF([1]节奏总纲!BE1518="","",[1]节奏总纲!BE1518)</f>
        <v>67.393125610704658</v>
      </c>
      <c r="BA1518" s="10" t="str">
        <f>IF([1]节奏总纲!BF1518="","",[1]节奏总纲!BF1518)</f>
        <v/>
      </c>
    </row>
    <row r="1519" spans="9:53" x14ac:dyDescent="0.15">
      <c r="I1519" s="10" t="str">
        <f>IF([1]节奏总纲!N1519="","",[1]节奏总纲!N1519)</f>
        <v/>
      </c>
      <c r="J1519" s="10" t="str">
        <f>IF([1]节奏总纲!O1519="","",[1]节奏总纲!O1519)</f>
        <v/>
      </c>
      <c r="K1519" s="10" t="str">
        <f>IF([1]节奏总纲!P1519="","",[1]节奏总纲!P1519)</f>
        <v/>
      </c>
      <c r="L1519" s="10" t="str">
        <f>IF([1]节奏总纲!Q1519="","",[1]节奏总纲!Q1519)</f>
        <v/>
      </c>
      <c r="M1519" s="10" t="str">
        <f>IF([1]节奏总纲!R1519="","",[1]节奏总纲!R1519)</f>
        <v/>
      </c>
      <c r="N1519" s="10" t="str">
        <f>IF([1]节奏总纲!S1519="","",[1]节奏总纲!S1519)</f>
        <v/>
      </c>
      <c r="O1519" s="10" t="str">
        <f>IF([1]节奏总纲!T1519="","",[1]节奏总纲!T1519)</f>
        <v/>
      </c>
      <c r="P1519" s="10" t="str">
        <f>IF([1]节奏总纲!U1519="","",[1]节奏总纲!U1519)</f>
        <v/>
      </c>
      <c r="Q1519" s="10" t="str">
        <f>IF([1]节奏总纲!V1519="","",[1]节奏总纲!V1519)</f>
        <v/>
      </c>
      <c r="R1519" s="10" t="str">
        <f>IF([1]节奏总纲!W1519="","",[1]节奏总纲!W1519)</f>
        <v/>
      </c>
      <c r="S1519" s="10" t="str">
        <f>IF([1]节奏总纲!X1519="","",[1]节奏总纲!X1519)</f>
        <v/>
      </c>
      <c r="T1519" s="10" t="str">
        <f>IF([1]节奏总纲!Y1519="","",[1]节奏总纲!Y1519)</f>
        <v/>
      </c>
      <c r="U1519" s="10" t="str">
        <f>IF([1]节奏总纲!Z1519="","",[1]节奏总纲!Z1519)</f>
        <v/>
      </c>
      <c r="V1519" s="10" t="str">
        <f>IF([1]节奏总纲!AA1519="","",[1]节奏总纲!AA1519)</f>
        <v/>
      </c>
      <c r="W1519" s="10" t="str">
        <f>IF([1]节奏总纲!AB1519="","",[1]节奏总纲!AB1519)</f>
        <v/>
      </c>
      <c r="X1519" s="10">
        <f>IF([1]节奏总纲!AC1519="","",[1]节奏总纲!AC1519)</f>
        <v>1516</v>
      </c>
      <c r="Y1519" s="10">
        <f>IF([1]节奏总纲!AD1519="","",[1]节奏总纲!AD1519)</f>
        <v>105.66236217044336</v>
      </c>
      <c r="Z1519" s="10">
        <f>IF([1]节奏总纲!AE1519="","",[1]节奏总纲!AE1519)</f>
        <v>107.95249392722698</v>
      </c>
      <c r="AA1519" s="10">
        <f>IF([1]节奏总纲!AF1519="","",[1]节奏总纲!AF1519)</f>
        <v>111.14257251300776</v>
      </c>
      <c r="AB1519" s="10">
        <f>IF([1]节奏总纲!AG1519="","",[1]节奏总纲!AG1519)</f>
        <v>116.06347837632143</v>
      </c>
      <c r="AC1519" s="10">
        <f>IF([1]节奏总纲!AH1519="","",[1]节奏总纲!AH1519)</f>
        <v>125.06105570820687</v>
      </c>
      <c r="AD1519" s="10" t="str">
        <f>IF([1]节奏总纲!AI1519="","",[1]节奏总纲!AI1519)</f>
        <v/>
      </c>
      <c r="AE1519" s="68" t="str">
        <f>IF([1]节奏总纲!AJ1519="","",[1]节奏总纲!AJ1519)</f>
        <v/>
      </c>
      <c r="AF1519" s="10" t="str">
        <f>IF([1]节奏总纲!AK1519="","",[1]节奏总纲!AK1519)</f>
        <v/>
      </c>
      <c r="AG1519" s="10" t="str">
        <f>IF([1]节奏总纲!AL1519="","",[1]节奏总纲!AL1519)</f>
        <v/>
      </c>
      <c r="AH1519" s="10" t="str">
        <f>IF([1]节奏总纲!AM1519="","",[1]节奏总纲!AM1519)</f>
        <v/>
      </c>
      <c r="AI1519" s="10" t="str">
        <f>IF([1]节奏总纲!AN1519="","",[1]节奏总纲!AN1519)</f>
        <v/>
      </c>
      <c r="AJ1519" s="10" t="str">
        <f>IF([1]节奏总纲!AO1519="","",[1]节奏总纲!AO1519)</f>
        <v/>
      </c>
      <c r="AK1519" s="10" t="str">
        <f>IF([1]节奏总纲!AP1519="","",[1]节奏总纲!AP1519)</f>
        <v/>
      </c>
      <c r="AL1519" s="10" t="str">
        <f>IF([1]节奏总纲!AQ1519="","",[1]节奏总纲!AQ1519)</f>
        <v/>
      </c>
      <c r="AM1519" s="10" t="str">
        <f>IF([1]节奏总纲!AR1519="","",[1]节奏总纲!AR1519)</f>
        <v/>
      </c>
      <c r="AN1519" s="10" t="str">
        <f>IF([1]节奏总纲!AS1519="","",[1]节奏总纲!AS1519)</f>
        <v/>
      </c>
      <c r="AO1519" s="10" t="str">
        <f>IF([1]节奏总纲!AT1519="","",[1]节奏总纲!AT1519)</f>
        <v/>
      </c>
      <c r="AP1519" s="10" t="str">
        <f>IF([1]节奏总纲!AU1519="","",[1]节奏总纲!AU1519)</f>
        <v/>
      </c>
      <c r="AQ1519" s="10" t="str">
        <f>IF([1]节奏总纲!AV1519="","",[1]节奏总纲!AV1519)</f>
        <v/>
      </c>
      <c r="AR1519" s="10" t="str">
        <f>IF([1]节奏总纲!AW1519="","",[1]节奏总纲!AW1519)</f>
        <v/>
      </c>
      <c r="AS1519" s="10" t="str">
        <f>IF([1]节奏总纲!AX1519="","",[1]节奏总纲!AX1519)</f>
        <v/>
      </c>
      <c r="AT1519" s="10" t="str">
        <f>IF([1]节奏总纲!AY1519="","",[1]节奏总纲!AY1519)</f>
        <v/>
      </c>
      <c r="AU1519" s="10">
        <f>IF([1]节奏总纲!AZ1519="","",[1]节奏总纲!AZ1519)</f>
        <v>1516</v>
      </c>
      <c r="AV1519" s="10">
        <f>IF([1]节奏总纲!BA1519="","",[1]节奏总纲!BA1519)</f>
        <v>56.414493385857632</v>
      </c>
      <c r="AW1519" s="10">
        <f>IF([1]节奏总纲!BB1519="","",[1]节奏总纲!BB1519)</f>
        <v>57.948355728523637</v>
      </c>
      <c r="AX1519" s="10">
        <f>IF([1]节奏总纲!BC1519="","",[1]节奏总纲!BC1519)</f>
        <v>59.906337395606243</v>
      </c>
      <c r="AY1519" s="10">
        <f>IF([1]节奏总纲!BD1519="","",[1]节奏总纲!BD1519)</f>
        <v>62.662484439983125</v>
      </c>
      <c r="AZ1519" s="10">
        <f>IF([1]节奏总纲!BE1519="","",[1]节奏总纲!BE1519)</f>
        <v>67.397578271738652</v>
      </c>
      <c r="BA1519" s="10" t="str">
        <f>IF([1]节奏总纲!BF1519="","",[1]节奏总纲!BF1519)</f>
        <v/>
      </c>
    </row>
    <row r="1520" spans="9:53" x14ac:dyDescent="0.15">
      <c r="I1520" s="10" t="str">
        <f>IF([1]节奏总纲!N1520="","",[1]节奏总纲!N1520)</f>
        <v/>
      </c>
      <c r="J1520" s="10" t="str">
        <f>IF([1]节奏总纲!O1520="","",[1]节奏总纲!O1520)</f>
        <v/>
      </c>
      <c r="K1520" s="10" t="str">
        <f>IF([1]节奏总纲!P1520="","",[1]节奏总纲!P1520)</f>
        <v/>
      </c>
      <c r="L1520" s="10" t="str">
        <f>IF([1]节奏总纲!Q1520="","",[1]节奏总纲!Q1520)</f>
        <v/>
      </c>
      <c r="M1520" s="10" t="str">
        <f>IF([1]节奏总纲!R1520="","",[1]节奏总纲!R1520)</f>
        <v/>
      </c>
      <c r="N1520" s="10" t="str">
        <f>IF([1]节奏总纲!S1520="","",[1]节奏总纲!S1520)</f>
        <v/>
      </c>
      <c r="O1520" s="10" t="str">
        <f>IF([1]节奏总纲!T1520="","",[1]节奏总纲!T1520)</f>
        <v/>
      </c>
      <c r="P1520" s="10" t="str">
        <f>IF([1]节奏总纲!U1520="","",[1]节奏总纲!U1520)</f>
        <v/>
      </c>
      <c r="Q1520" s="10" t="str">
        <f>IF([1]节奏总纲!V1520="","",[1]节奏总纲!V1520)</f>
        <v/>
      </c>
      <c r="R1520" s="10" t="str">
        <f>IF([1]节奏总纲!W1520="","",[1]节奏总纲!W1520)</f>
        <v/>
      </c>
      <c r="S1520" s="10" t="str">
        <f>IF([1]节奏总纲!X1520="","",[1]节奏总纲!X1520)</f>
        <v/>
      </c>
      <c r="T1520" s="10" t="str">
        <f>IF([1]节奏总纲!Y1520="","",[1]节奏总纲!Y1520)</f>
        <v/>
      </c>
      <c r="U1520" s="10" t="str">
        <f>IF([1]节奏总纲!Z1520="","",[1]节奏总纲!Z1520)</f>
        <v/>
      </c>
      <c r="V1520" s="10" t="str">
        <f>IF([1]节奏总纲!AA1520="","",[1]节奏总纲!AA1520)</f>
        <v/>
      </c>
      <c r="W1520" s="10" t="str">
        <f>IF([1]节奏总纲!AB1520="","",[1]节奏总纲!AB1520)</f>
        <v/>
      </c>
      <c r="X1520" s="10">
        <f>IF([1]节奏总纲!AC1520="","",[1]节奏总纲!AC1520)</f>
        <v>1517</v>
      </c>
      <c r="Y1520" s="10">
        <f>IF([1]节奏总纲!AD1520="","",[1]节奏总纲!AD1520)</f>
        <v>105.67198319110477</v>
      </c>
      <c r="Z1520" s="10">
        <f>IF([1]节奏总纲!AE1520="","",[1]节奏总纲!AE1520)</f>
        <v>107.9623071492027</v>
      </c>
      <c r="AA1520" s="10">
        <f>IF([1]节奏总纲!AF1520="","",[1]节奏总纲!AF1520)</f>
        <v>111.15175365908866</v>
      </c>
      <c r="AB1520" s="10">
        <f>IF([1]节奏总纲!AG1520="","",[1]节奏总纲!AG1520)</f>
        <v>116.07265167798487</v>
      </c>
      <c r="AC1520" s="10">
        <f>IF([1]节奏总纲!AH1520="","",[1]节奏总纲!AH1520)</f>
        <v>125.07102400094905</v>
      </c>
      <c r="AD1520" s="10" t="str">
        <f>IF([1]节奏总纲!AI1520="","",[1]节奏总纲!AI1520)</f>
        <v/>
      </c>
      <c r="AE1520" s="68" t="str">
        <f>IF([1]节奏总纲!AJ1520="","",[1]节奏总纲!AJ1520)</f>
        <v/>
      </c>
      <c r="AF1520" s="10" t="str">
        <f>IF([1]节奏总纲!AK1520="","",[1]节奏总纲!AK1520)</f>
        <v/>
      </c>
      <c r="AG1520" s="10" t="str">
        <f>IF([1]节奏总纲!AL1520="","",[1]节奏总纲!AL1520)</f>
        <v/>
      </c>
      <c r="AH1520" s="10" t="str">
        <f>IF([1]节奏总纲!AM1520="","",[1]节奏总纲!AM1520)</f>
        <v/>
      </c>
      <c r="AI1520" s="10" t="str">
        <f>IF([1]节奏总纲!AN1520="","",[1]节奏总纲!AN1520)</f>
        <v/>
      </c>
      <c r="AJ1520" s="10" t="str">
        <f>IF([1]节奏总纲!AO1520="","",[1]节奏总纲!AO1520)</f>
        <v/>
      </c>
      <c r="AK1520" s="10" t="str">
        <f>IF([1]节奏总纲!AP1520="","",[1]节奏总纲!AP1520)</f>
        <v/>
      </c>
      <c r="AL1520" s="10" t="str">
        <f>IF([1]节奏总纲!AQ1520="","",[1]节奏总纲!AQ1520)</f>
        <v/>
      </c>
      <c r="AM1520" s="10" t="str">
        <f>IF([1]节奏总纲!AR1520="","",[1]节奏总纲!AR1520)</f>
        <v/>
      </c>
      <c r="AN1520" s="10" t="str">
        <f>IF([1]节奏总纲!AS1520="","",[1]节奏总纲!AS1520)</f>
        <v/>
      </c>
      <c r="AO1520" s="10" t="str">
        <f>IF([1]节奏总纲!AT1520="","",[1]节奏总纲!AT1520)</f>
        <v/>
      </c>
      <c r="AP1520" s="10" t="str">
        <f>IF([1]节奏总纲!AU1520="","",[1]节奏总纲!AU1520)</f>
        <v/>
      </c>
      <c r="AQ1520" s="10" t="str">
        <f>IF([1]节奏总纲!AV1520="","",[1]节奏总纲!AV1520)</f>
        <v/>
      </c>
      <c r="AR1520" s="10" t="str">
        <f>IF([1]节奏总纲!AW1520="","",[1]节奏总纲!AW1520)</f>
        <v/>
      </c>
      <c r="AS1520" s="10" t="str">
        <f>IF([1]节奏总纲!AX1520="","",[1]节奏总纲!AX1520)</f>
        <v/>
      </c>
      <c r="AT1520" s="10" t="str">
        <f>IF([1]节奏总纲!AY1520="","",[1]节奏总纲!AY1520)</f>
        <v/>
      </c>
      <c r="AU1520" s="10">
        <f>IF([1]节奏总纲!AZ1520="","",[1]节奏总纲!AZ1520)</f>
        <v>1517</v>
      </c>
      <c r="AV1520" s="10">
        <f>IF([1]节奏总纲!BA1520="","",[1]节奏总纲!BA1520)</f>
        <v>56.418934935734249</v>
      </c>
      <c r="AW1520" s="10">
        <f>IF([1]节奏总纲!BB1520="","",[1]节奏总纲!BB1520)</f>
        <v>57.953151698611983</v>
      </c>
      <c r="AX1520" s="10">
        <f>IF([1]节奏总纲!BC1520="","",[1]节奏总纲!BC1520)</f>
        <v>59.911110012390644</v>
      </c>
      <c r="AY1520" s="10">
        <f>IF([1]节奏总纲!BD1520="","",[1]节奏总纲!BD1520)</f>
        <v>62.667102373068033</v>
      </c>
      <c r="AZ1520" s="10">
        <f>IF([1]节奏总纲!BE1520="","",[1]节奏总纲!BE1520)</f>
        <v>67.402030932772647</v>
      </c>
      <c r="BA1520" s="10" t="str">
        <f>IF([1]节奏总纲!BF1520="","",[1]节奏总纲!BF1520)</f>
        <v/>
      </c>
    </row>
    <row r="1521" spans="9:53" x14ac:dyDescent="0.15">
      <c r="I1521" s="10" t="str">
        <f>IF([1]节奏总纲!N1521="","",[1]节奏总纲!N1521)</f>
        <v/>
      </c>
      <c r="J1521" s="10" t="str">
        <f>IF([1]节奏总纲!O1521="","",[1]节奏总纲!O1521)</f>
        <v/>
      </c>
      <c r="K1521" s="10" t="str">
        <f>IF([1]节奏总纲!P1521="","",[1]节奏总纲!P1521)</f>
        <v/>
      </c>
      <c r="L1521" s="10" t="str">
        <f>IF([1]节奏总纲!Q1521="","",[1]节奏总纲!Q1521)</f>
        <v/>
      </c>
      <c r="M1521" s="10" t="str">
        <f>IF([1]节奏总纲!R1521="","",[1]节奏总纲!R1521)</f>
        <v/>
      </c>
      <c r="N1521" s="10" t="str">
        <f>IF([1]节奏总纲!S1521="","",[1]节奏总纲!S1521)</f>
        <v/>
      </c>
      <c r="O1521" s="10" t="str">
        <f>IF([1]节奏总纲!T1521="","",[1]节奏总纲!T1521)</f>
        <v/>
      </c>
      <c r="P1521" s="10" t="str">
        <f>IF([1]节奏总纲!U1521="","",[1]节奏总纲!U1521)</f>
        <v/>
      </c>
      <c r="Q1521" s="10" t="str">
        <f>IF([1]节奏总纲!V1521="","",[1]节奏总纲!V1521)</f>
        <v/>
      </c>
      <c r="R1521" s="10" t="str">
        <f>IF([1]节奏总纲!W1521="","",[1]节奏总纲!W1521)</f>
        <v/>
      </c>
      <c r="S1521" s="10" t="str">
        <f>IF([1]节奏总纲!X1521="","",[1]节奏总纲!X1521)</f>
        <v/>
      </c>
      <c r="T1521" s="10" t="str">
        <f>IF([1]节奏总纲!Y1521="","",[1]节奏总纲!Y1521)</f>
        <v/>
      </c>
      <c r="U1521" s="10" t="str">
        <f>IF([1]节奏总纲!Z1521="","",[1]节奏总纲!Z1521)</f>
        <v/>
      </c>
      <c r="V1521" s="10" t="str">
        <f>IF([1]节奏总纲!AA1521="","",[1]节奏总纲!AA1521)</f>
        <v/>
      </c>
      <c r="W1521" s="10" t="str">
        <f>IF([1]节奏总纲!AB1521="","",[1]节奏总纲!AB1521)</f>
        <v/>
      </c>
      <c r="X1521" s="10">
        <f>IF([1]节奏总纲!AC1521="","",[1]节奏总纲!AC1521)</f>
        <v>1518</v>
      </c>
      <c r="Y1521" s="10">
        <f>IF([1]节奏总纲!AD1521="","",[1]节奏总纲!AD1521)</f>
        <v>105.68160421176619</v>
      </c>
      <c r="Z1521" s="10">
        <f>IF([1]节奏总纲!AE1521="","",[1]节奏总纲!AE1521)</f>
        <v>107.97212037117841</v>
      </c>
      <c r="AA1521" s="10">
        <f>IF([1]节奏总纲!AF1521="","",[1]节奏总纲!AF1521)</f>
        <v>111.16093480516955</v>
      </c>
      <c r="AB1521" s="10">
        <f>IF([1]节奏总纲!AG1521="","",[1]节奏总纲!AG1521)</f>
        <v>116.08182497964832</v>
      </c>
      <c r="AC1521" s="10">
        <f>IF([1]节奏总纲!AH1521="","",[1]节奏总纲!AH1521)</f>
        <v>125.08099229369124</v>
      </c>
      <c r="AD1521" s="10" t="str">
        <f>IF([1]节奏总纲!AI1521="","",[1]节奏总纲!AI1521)</f>
        <v/>
      </c>
      <c r="AE1521" s="68" t="str">
        <f>IF([1]节奏总纲!AJ1521="","",[1]节奏总纲!AJ1521)</f>
        <v/>
      </c>
      <c r="AF1521" s="10" t="str">
        <f>IF([1]节奏总纲!AK1521="","",[1]节奏总纲!AK1521)</f>
        <v/>
      </c>
      <c r="AG1521" s="10" t="str">
        <f>IF([1]节奏总纲!AL1521="","",[1]节奏总纲!AL1521)</f>
        <v/>
      </c>
      <c r="AH1521" s="10" t="str">
        <f>IF([1]节奏总纲!AM1521="","",[1]节奏总纲!AM1521)</f>
        <v/>
      </c>
      <c r="AI1521" s="10" t="str">
        <f>IF([1]节奏总纲!AN1521="","",[1]节奏总纲!AN1521)</f>
        <v/>
      </c>
      <c r="AJ1521" s="10" t="str">
        <f>IF([1]节奏总纲!AO1521="","",[1]节奏总纲!AO1521)</f>
        <v/>
      </c>
      <c r="AK1521" s="10" t="str">
        <f>IF([1]节奏总纲!AP1521="","",[1]节奏总纲!AP1521)</f>
        <v/>
      </c>
      <c r="AL1521" s="10" t="str">
        <f>IF([1]节奏总纲!AQ1521="","",[1]节奏总纲!AQ1521)</f>
        <v/>
      </c>
      <c r="AM1521" s="10" t="str">
        <f>IF([1]节奏总纲!AR1521="","",[1]节奏总纲!AR1521)</f>
        <v/>
      </c>
      <c r="AN1521" s="10" t="str">
        <f>IF([1]节奏总纲!AS1521="","",[1]节奏总纲!AS1521)</f>
        <v/>
      </c>
      <c r="AO1521" s="10" t="str">
        <f>IF([1]节奏总纲!AT1521="","",[1]节奏总纲!AT1521)</f>
        <v/>
      </c>
      <c r="AP1521" s="10" t="str">
        <f>IF([1]节奏总纲!AU1521="","",[1]节奏总纲!AU1521)</f>
        <v/>
      </c>
      <c r="AQ1521" s="10" t="str">
        <f>IF([1]节奏总纲!AV1521="","",[1]节奏总纲!AV1521)</f>
        <v/>
      </c>
      <c r="AR1521" s="10" t="str">
        <f>IF([1]节奏总纲!AW1521="","",[1]节奏总纲!AW1521)</f>
        <v/>
      </c>
      <c r="AS1521" s="10" t="str">
        <f>IF([1]节奏总纲!AX1521="","",[1]节奏总纲!AX1521)</f>
        <v/>
      </c>
      <c r="AT1521" s="10" t="str">
        <f>IF([1]节奏总纲!AY1521="","",[1]节奏总纲!AY1521)</f>
        <v/>
      </c>
      <c r="AU1521" s="10">
        <f>IF([1]节奏总纲!AZ1521="","",[1]节奏总纲!AZ1521)</f>
        <v>1518</v>
      </c>
      <c r="AV1521" s="10">
        <f>IF([1]节奏总纲!BA1521="","",[1]节奏总纲!BA1521)</f>
        <v>56.423376485610873</v>
      </c>
      <c r="AW1521" s="10">
        <f>IF([1]节奏总纲!BB1521="","",[1]节奏总纲!BB1521)</f>
        <v>57.957947668700321</v>
      </c>
      <c r="AX1521" s="10">
        <f>IF([1]节奏总纲!BC1521="","",[1]节奏总纲!BC1521)</f>
        <v>59.915882629175037</v>
      </c>
      <c r="AY1521" s="10">
        <f>IF([1]节奏总纲!BD1521="","",[1]节奏总纲!BD1521)</f>
        <v>62.671720306152949</v>
      </c>
      <c r="AZ1521" s="10">
        <f>IF([1]节奏总纲!BE1521="","",[1]节奏总纲!BE1521)</f>
        <v>67.406483593806641</v>
      </c>
      <c r="BA1521" s="10" t="str">
        <f>IF([1]节奏总纲!BF1521="","",[1]节奏总纲!BF1521)</f>
        <v/>
      </c>
    </row>
    <row r="1522" spans="9:53" x14ac:dyDescent="0.15">
      <c r="I1522" s="10" t="str">
        <f>IF([1]节奏总纲!N1522="","",[1]节奏总纲!N1522)</f>
        <v/>
      </c>
      <c r="J1522" s="10" t="str">
        <f>IF([1]节奏总纲!O1522="","",[1]节奏总纲!O1522)</f>
        <v/>
      </c>
      <c r="K1522" s="10" t="str">
        <f>IF([1]节奏总纲!P1522="","",[1]节奏总纲!P1522)</f>
        <v/>
      </c>
      <c r="L1522" s="10" t="str">
        <f>IF([1]节奏总纲!Q1522="","",[1]节奏总纲!Q1522)</f>
        <v/>
      </c>
      <c r="M1522" s="10" t="str">
        <f>IF([1]节奏总纲!R1522="","",[1]节奏总纲!R1522)</f>
        <v/>
      </c>
      <c r="N1522" s="10" t="str">
        <f>IF([1]节奏总纲!S1522="","",[1]节奏总纲!S1522)</f>
        <v/>
      </c>
      <c r="O1522" s="10" t="str">
        <f>IF([1]节奏总纲!T1522="","",[1]节奏总纲!T1522)</f>
        <v/>
      </c>
      <c r="P1522" s="10" t="str">
        <f>IF([1]节奏总纲!U1522="","",[1]节奏总纲!U1522)</f>
        <v/>
      </c>
      <c r="Q1522" s="10" t="str">
        <f>IF([1]节奏总纲!V1522="","",[1]节奏总纲!V1522)</f>
        <v/>
      </c>
      <c r="R1522" s="10" t="str">
        <f>IF([1]节奏总纲!W1522="","",[1]节奏总纲!W1522)</f>
        <v/>
      </c>
      <c r="S1522" s="10" t="str">
        <f>IF([1]节奏总纲!X1522="","",[1]节奏总纲!X1522)</f>
        <v/>
      </c>
      <c r="T1522" s="10" t="str">
        <f>IF([1]节奏总纲!Y1522="","",[1]节奏总纲!Y1522)</f>
        <v/>
      </c>
      <c r="U1522" s="10" t="str">
        <f>IF([1]节奏总纲!Z1522="","",[1]节奏总纲!Z1522)</f>
        <v/>
      </c>
      <c r="V1522" s="10" t="str">
        <f>IF([1]节奏总纲!AA1522="","",[1]节奏总纲!AA1522)</f>
        <v/>
      </c>
      <c r="W1522" s="10" t="str">
        <f>IF([1]节奏总纲!AB1522="","",[1]节奏总纲!AB1522)</f>
        <v/>
      </c>
      <c r="X1522" s="10">
        <f>IF([1]节奏总纲!AC1522="","",[1]节奏总纲!AC1522)</f>
        <v>1519</v>
      </c>
      <c r="Y1522" s="10">
        <f>IF([1]节奏总纲!AD1522="","",[1]节奏总纲!AD1522)</f>
        <v>105.69122523242758</v>
      </c>
      <c r="Z1522" s="10">
        <f>IF([1]节奏总纲!AE1522="","",[1]节奏总纲!AE1522)</f>
        <v>107.98193359315412</v>
      </c>
      <c r="AA1522" s="10">
        <f>IF([1]节奏总纲!AF1522="","",[1]节奏总纲!AF1522)</f>
        <v>111.17011595125044</v>
      </c>
      <c r="AB1522" s="10">
        <f>IF([1]节奏总纲!AG1522="","",[1]节奏总纲!AG1522)</f>
        <v>116.09099828131176</v>
      </c>
      <c r="AC1522" s="10">
        <f>IF([1]节奏总纲!AH1522="","",[1]节奏总纲!AH1522)</f>
        <v>125.09096058643343</v>
      </c>
      <c r="AD1522" s="10" t="str">
        <f>IF([1]节奏总纲!AI1522="","",[1]节奏总纲!AI1522)</f>
        <v/>
      </c>
      <c r="AE1522" s="68" t="str">
        <f>IF([1]节奏总纲!AJ1522="","",[1]节奏总纲!AJ1522)</f>
        <v/>
      </c>
      <c r="AF1522" s="10" t="str">
        <f>IF([1]节奏总纲!AK1522="","",[1]节奏总纲!AK1522)</f>
        <v/>
      </c>
      <c r="AG1522" s="10" t="str">
        <f>IF([1]节奏总纲!AL1522="","",[1]节奏总纲!AL1522)</f>
        <v/>
      </c>
      <c r="AH1522" s="10" t="str">
        <f>IF([1]节奏总纲!AM1522="","",[1]节奏总纲!AM1522)</f>
        <v/>
      </c>
      <c r="AI1522" s="10" t="str">
        <f>IF([1]节奏总纲!AN1522="","",[1]节奏总纲!AN1522)</f>
        <v/>
      </c>
      <c r="AJ1522" s="10" t="str">
        <f>IF([1]节奏总纲!AO1522="","",[1]节奏总纲!AO1522)</f>
        <v/>
      </c>
      <c r="AK1522" s="10" t="str">
        <f>IF([1]节奏总纲!AP1522="","",[1]节奏总纲!AP1522)</f>
        <v/>
      </c>
      <c r="AL1522" s="10" t="str">
        <f>IF([1]节奏总纲!AQ1522="","",[1]节奏总纲!AQ1522)</f>
        <v/>
      </c>
      <c r="AM1522" s="10" t="str">
        <f>IF([1]节奏总纲!AR1522="","",[1]节奏总纲!AR1522)</f>
        <v/>
      </c>
      <c r="AN1522" s="10" t="str">
        <f>IF([1]节奏总纲!AS1522="","",[1]节奏总纲!AS1522)</f>
        <v/>
      </c>
      <c r="AO1522" s="10" t="str">
        <f>IF([1]节奏总纲!AT1522="","",[1]节奏总纲!AT1522)</f>
        <v/>
      </c>
      <c r="AP1522" s="10" t="str">
        <f>IF([1]节奏总纲!AU1522="","",[1]节奏总纲!AU1522)</f>
        <v/>
      </c>
      <c r="AQ1522" s="10" t="str">
        <f>IF([1]节奏总纲!AV1522="","",[1]节奏总纲!AV1522)</f>
        <v/>
      </c>
      <c r="AR1522" s="10" t="str">
        <f>IF([1]节奏总纲!AW1522="","",[1]节奏总纲!AW1522)</f>
        <v/>
      </c>
      <c r="AS1522" s="10" t="str">
        <f>IF([1]节奏总纲!AX1522="","",[1]节奏总纲!AX1522)</f>
        <v/>
      </c>
      <c r="AT1522" s="10" t="str">
        <f>IF([1]节奏总纲!AY1522="","",[1]节奏总纲!AY1522)</f>
        <v/>
      </c>
      <c r="AU1522" s="10">
        <f>IF([1]节奏总纲!AZ1522="","",[1]节奏总纲!AZ1522)</f>
        <v>1519</v>
      </c>
      <c r="AV1522" s="10">
        <f>IF([1]节奏总纲!BA1522="","",[1]节奏总纲!BA1522)</f>
        <v>56.427818035487498</v>
      </c>
      <c r="AW1522" s="10">
        <f>IF([1]节奏总纲!BB1522="","",[1]节奏总纲!BB1522)</f>
        <v>57.962743638788666</v>
      </c>
      <c r="AX1522" s="10">
        <f>IF([1]节奏总纲!BC1522="","",[1]节奏总纲!BC1522)</f>
        <v>59.920655245959431</v>
      </c>
      <c r="AY1522" s="10">
        <f>IF([1]节奏总纲!BD1522="","",[1]节奏总纲!BD1522)</f>
        <v>62.676338239237857</v>
      </c>
      <c r="AZ1522" s="10">
        <f>IF([1]节奏总纲!BE1522="","",[1]节奏总纲!BE1522)</f>
        <v>67.410936254840635</v>
      </c>
      <c r="BA1522" s="10" t="str">
        <f>IF([1]节奏总纲!BF1522="","",[1]节奏总纲!BF1522)</f>
        <v/>
      </c>
    </row>
    <row r="1523" spans="9:53" x14ac:dyDescent="0.15">
      <c r="I1523" s="10" t="str">
        <f>IF([1]节奏总纲!N1523="","",[1]节奏总纲!N1523)</f>
        <v/>
      </c>
      <c r="J1523" s="10" t="str">
        <f>IF([1]节奏总纲!O1523="","",[1]节奏总纲!O1523)</f>
        <v/>
      </c>
      <c r="K1523" s="10" t="str">
        <f>IF([1]节奏总纲!P1523="","",[1]节奏总纲!P1523)</f>
        <v/>
      </c>
      <c r="L1523" s="10" t="str">
        <f>IF([1]节奏总纲!Q1523="","",[1]节奏总纲!Q1523)</f>
        <v/>
      </c>
      <c r="M1523" s="10" t="str">
        <f>IF([1]节奏总纲!R1523="","",[1]节奏总纲!R1523)</f>
        <v/>
      </c>
      <c r="N1523" s="10" t="str">
        <f>IF([1]节奏总纲!S1523="","",[1]节奏总纲!S1523)</f>
        <v/>
      </c>
      <c r="O1523" s="10" t="str">
        <f>IF([1]节奏总纲!T1523="","",[1]节奏总纲!T1523)</f>
        <v/>
      </c>
      <c r="P1523" s="10" t="str">
        <f>IF([1]节奏总纲!U1523="","",[1]节奏总纲!U1523)</f>
        <v/>
      </c>
      <c r="Q1523" s="10" t="str">
        <f>IF([1]节奏总纲!V1523="","",[1]节奏总纲!V1523)</f>
        <v/>
      </c>
      <c r="R1523" s="10" t="str">
        <f>IF([1]节奏总纲!W1523="","",[1]节奏总纲!W1523)</f>
        <v/>
      </c>
      <c r="S1523" s="10" t="str">
        <f>IF([1]节奏总纲!X1523="","",[1]节奏总纲!X1523)</f>
        <v/>
      </c>
      <c r="T1523" s="10" t="str">
        <f>IF([1]节奏总纲!Y1523="","",[1]节奏总纲!Y1523)</f>
        <v/>
      </c>
      <c r="U1523" s="10" t="str">
        <f>IF([1]节奏总纲!Z1523="","",[1]节奏总纲!Z1523)</f>
        <v/>
      </c>
      <c r="V1523" s="10" t="str">
        <f>IF([1]节奏总纲!AA1523="","",[1]节奏总纲!AA1523)</f>
        <v/>
      </c>
      <c r="W1523" s="10" t="str">
        <f>IF([1]节奏总纲!AB1523="","",[1]节奏总纲!AB1523)</f>
        <v/>
      </c>
      <c r="X1523" s="10">
        <f>IF([1]节奏总纲!AC1523="","",[1]节奏总纲!AC1523)</f>
        <v>1520</v>
      </c>
      <c r="Y1523" s="10">
        <f>IF([1]节奏总纲!AD1523="","",[1]节奏总纲!AD1523)</f>
        <v>105.700846253089</v>
      </c>
      <c r="Z1523" s="10">
        <f>IF([1]节奏总纲!AE1523="","",[1]节奏总纲!AE1523)</f>
        <v>107.99174681512984</v>
      </c>
      <c r="AA1523" s="10">
        <f>IF([1]节奏总纲!AF1523="","",[1]节奏总纲!AF1523)</f>
        <v>111.17929709733133</v>
      </c>
      <c r="AB1523" s="10">
        <f>IF([1]节奏总纲!AG1523="","",[1]节奏总纲!AG1523)</f>
        <v>116.10017158297519</v>
      </c>
      <c r="AC1523" s="10">
        <f>IF([1]节奏总纲!AH1523="","",[1]节奏总纲!AH1523)</f>
        <v>125.10092887917561</v>
      </c>
      <c r="AD1523" s="10" t="str">
        <f>IF([1]节奏总纲!AI1523="","",[1]节奏总纲!AI1523)</f>
        <v/>
      </c>
      <c r="AE1523" s="68" t="str">
        <f>IF([1]节奏总纲!AJ1523="","",[1]节奏总纲!AJ1523)</f>
        <v/>
      </c>
      <c r="AF1523" s="10" t="str">
        <f>IF([1]节奏总纲!AK1523="","",[1]节奏总纲!AK1523)</f>
        <v/>
      </c>
      <c r="AG1523" s="10" t="str">
        <f>IF([1]节奏总纲!AL1523="","",[1]节奏总纲!AL1523)</f>
        <v/>
      </c>
      <c r="AH1523" s="10" t="str">
        <f>IF([1]节奏总纲!AM1523="","",[1]节奏总纲!AM1523)</f>
        <v/>
      </c>
      <c r="AI1523" s="10" t="str">
        <f>IF([1]节奏总纲!AN1523="","",[1]节奏总纲!AN1523)</f>
        <v/>
      </c>
      <c r="AJ1523" s="10" t="str">
        <f>IF([1]节奏总纲!AO1523="","",[1]节奏总纲!AO1523)</f>
        <v/>
      </c>
      <c r="AK1523" s="10" t="str">
        <f>IF([1]节奏总纲!AP1523="","",[1]节奏总纲!AP1523)</f>
        <v/>
      </c>
      <c r="AL1523" s="10" t="str">
        <f>IF([1]节奏总纲!AQ1523="","",[1]节奏总纲!AQ1523)</f>
        <v/>
      </c>
      <c r="AM1523" s="10" t="str">
        <f>IF([1]节奏总纲!AR1523="","",[1]节奏总纲!AR1523)</f>
        <v/>
      </c>
      <c r="AN1523" s="10" t="str">
        <f>IF([1]节奏总纲!AS1523="","",[1]节奏总纲!AS1523)</f>
        <v/>
      </c>
      <c r="AO1523" s="10" t="str">
        <f>IF([1]节奏总纲!AT1523="","",[1]节奏总纲!AT1523)</f>
        <v/>
      </c>
      <c r="AP1523" s="10" t="str">
        <f>IF([1]节奏总纲!AU1523="","",[1]节奏总纲!AU1523)</f>
        <v/>
      </c>
      <c r="AQ1523" s="10" t="str">
        <f>IF([1]节奏总纲!AV1523="","",[1]节奏总纲!AV1523)</f>
        <v/>
      </c>
      <c r="AR1523" s="10" t="str">
        <f>IF([1]节奏总纲!AW1523="","",[1]节奏总纲!AW1523)</f>
        <v/>
      </c>
      <c r="AS1523" s="10" t="str">
        <f>IF([1]节奏总纲!AX1523="","",[1]节奏总纲!AX1523)</f>
        <v/>
      </c>
      <c r="AT1523" s="10" t="str">
        <f>IF([1]节奏总纲!AY1523="","",[1]节奏总纲!AY1523)</f>
        <v/>
      </c>
      <c r="AU1523" s="10">
        <f>IF([1]节奏总纲!AZ1523="","",[1]节奏总纲!AZ1523)</f>
        <v>1520</v>
      </c>
      <c r="AV1523" s="10">
        <f>IF([1]节奏总纲!BA1523="","",[1]节奏总纲!BA1523)</f>
        <v>56.432259585364115</v>
      </c>
      <c r="AW1523" s="10">
        <f>IF([1]节奏总纲!BB1523="","",[1]节奏总纲!BB1523)</f>
        <v>57.967539608877004</v>
      </c>
      <c r="AX1523" s="10">
        <f>IF([1]节奏总纲!BC1523="","",[1]节奏总纲!BC1523)</f>
        <v>59.925427862743824</v>
      </c>
      <c r="AY1523" s="10">
        <f>IF([1]节奏总纲!BD1523="","",[1]节奏总纲!BD1523)</f>
        <v>62.680956172322766</v>
      </c>
      <c r="AZ1523" s="10">
        <f>IF([1]节奏总纲!BE1523="","",[1]节奏总纲!BE1523)</f>
        <v>67.415388915874644</v>
      </c>
      <c r="BA1523" s="10" t="str">
        <f>IF([1]节奏总纲!BF1523="","",[1]节奏总纲!BF1523)</f>
        <v/>
      </c>
    </row>
    <row r="1524" spans="9:53" x14ac:dyDescent="0.15">
      <c r="I1524" s="10" t="str">
        <f>IF([1]节奏总纲!N1524="","",[1]节奏总纲!N1524)</f>
        <v/>
      </c>
      <c r="J1524" s="10" t="str">
        <f>IF([1]节奏总纲!O1524="","",[1]节奏总纲!O1524)</f>
        <v/>
      </c>
      <c r="K1524" s="10" t="str">
        <f>IF([1]节奏总纲!P1524="","",[1]节奏总纲!P1524)</f>
        <v/>
      </c>
      <c r="L1524" s="10" t="str">
        <f>IF([1]节奏总纲!Q1524="","",[1]节奏总纲!Q1524)</f>
        <v/>
      </c>
      <c r="M1524" s="10" t="str">
        <f>IF([1]节奏总纲!R1524="","",[1]节奏总纲!R1524)</f>
        <v/>
      </c>
      <c r="N1524" s="10" t="str">
        <f>IF([1]节奏总纲!S1524="","",[1]节奏总纲!S1524)</f>
        <v/>
      </c>
      <c r="O1524" s="10" t="str">
        <f>IF([1]节奏总纲!T1524="","",[1]节奏总纲!T1524)</f>
        <v/>
      </c>
      <c r="P1524" s="10" t="str">
        <f>IF([1]节奏总纲!U1524="","",[1]节奏总纲!U1524)</f>
        <v/>
      </c>
      <c r="Q1524" s="10" t="str">
        <f>IF([1]节奏总纲!V1524="","",[1]节奏总纲!V1524)</f>
        <v/>
      </c>
      <c r="R1524" s="10" t="str">
        <f>IF([1]节奏总纲!W1524="","",[1]节奏总纲!W1524)</f>
        <v/>
      </c>
      <c r="S1524" s="10" t="str">
        <f>IF([1]节奏总纲!X1524="","",[1]节奏总纲!X1524)</f>
        <v/>
      </c>
      <c r="T1524" s="10" t="str">
        <f>IF([1]节奏总纲!Y1524="","",[1]节奏总纲!Y1524)</f>
        <v/>
      </c>
      <c r="U1524" s="10" t="str">
        <f>IF([1]节奏总纲!Z1524="","",[1]节奏总纲!Z1524)</f>
        <v/>
      </c>
      <c r="V1524" s="10" t="str">
        <f>IF([1]节奏总纲!AA1524="","",[1]节奏总纲!AA1524)</f>
        <v/>
      </c>
      <c r="W1524" s="10" t="str">
        <f>IF([1]节奏总纲!AB1524="","",[1]节奏总纲!AB1524)</f>
        <v/>
      </c>
      <c r="X1524" s="10">
        <f>IF([1]节奏总纲!AC1524="","",[1]节奏总纲!AC1524)</f>
        <v>1521</v>
      </c>
      <c r="Y1524" s="10">
        <f>IF([1]节奏总纲!AD1524="","",[1]节奏总纲!AD1524)</f>
        <v>105.71046727375041</v>
      </c>
      <c r="Z1524" s="10">
        <f>IF([1]节奏总纲!AE1524="","",[1]节奏总纲!AE1524)</f>
        <v>108.00153050384537</v>
      </c>
      <c r="AA1524" s="10">
        <f>IF([1]节奏总纲!AF1524="","",[1]节奏总纲!AF1524)</f>
        <v>111.18847824341222</v>
      </c>
      <c r="AB1524" s="10">
        <f>IF([1]节奏总纲!AG1524="","",[1]节奏总纲!AG1524)</f>
        <v>116.10934488463865</v>
      </c>
      <c r="AC1524" s="10">
        <f>IF([1]节奏总纲!AH1524="","",[1]节奏总纲!AH1524)</f>
        <v>125.1108971719178</v>
      </c>
      <c r="AD1524" s="10" t="str">
        <f>IF([1]节奏总纲!AI1524="","",[1]节奏总纲!AI1524)</f>
        <v/>
      </c>
      <c r="AE1524" s="68" t="str">
        <f>IF([1]节奏总纲!AJ1524="","",[1]节奏总纲!AJ1524)</f>
        <v/>
      </c>
      <c r="AF1524" s="10" t="str">
        <f>IF([1]节奏总纲!AK1524="","",[1]节奏总纲!AK1524)</f>
        <v/>
      </c>
      <c r="AG1524" s="10" t="str">
        <f>IF([1]节奏总纲!AL1524="","",[1]节奏总纲!AL1524)</f>
        <v/>
      </c>
      <c r="AH1524" s="10" t="str">
        <f>IF([1]节奏总纲!AM1524="","",[1]节奏总纲!AM1524)</f>
        <v/>
      </c>
      <c r="AI1524" s="10" t="str">
        <f>IF([1]节奏总纲!AN1524="","",[1]节奏总纲!AN1524)</f>
        <v/>
      </c>
      <c r="AJ1524" s="10" t="str">
        <f>IF([1]节奏总纲!AO1524="","",[1]节奏总纲!AO1524)</f>
        <v/>
      </c>
      <c r="AK1524" s="10" t="str">
        <f>IF([1]节奏总纲!AP1524="","",[1]节奏总纲!AP1524)</f>
        <v/>
      </c>
      <c r="AL1524" s="10" t="str">
        <f>IF([1]节奏总纲!AQ1524="","",[1]节奏总纲!AQ1524)</f>
        <v/>
      </c>
      <c r="AM1524" s="10" t="str">
        <f>IF([1]节奏总纲!AR1524="","",[1]节奏总纲!AR1524)</f>
        <v/>
      </c>
      <c r="AN1524" s="10" t="str">
        <f>IF([1]节奏总纲!AS1524="","",[1]节奏总纲!AS1524)</f>
        <v/>
      </c>
      <c r="AO1524" s="10" t="str">
        <f>IF([1]节奏总纲!AT1524="","",[1]节奏总纲!AT1524)</f>
        <v/>
      </c>
      <c r="AP1524" s="10" t="str">
        <f>IF([1]节奏总纲!AU1524="","",[1]节奏总纲!AU1524)</f>
        <v/>
      </c>
      <c r="AQ1524" s="10" t="str">
        <f>IF([1]节奏总纲!AV1524="","",[1]节奏总纲!AV1524)</f>
        <v/>
      </c>
      <c r="AR1524" s="10" t="str">
        <f>IF([1]节奏总纲!AW1524="","",[1]节奏总纲!AW1524)</f>
        <v/>
      </c>
      <c r="AS1524" s="10" t="str">
        <f>IF([1]节奏总纲!AX1524="","",[1]节奏总纲!AX1524)</f>
        <v/>
      </c>
      <c r="AT1524" s="10" t="str">
        <f>IF([1]节奏总纲!AY1524="","",[1]节奏总纲!AY1524)</f>
        <v/>
      </c>
      <c r="AU1524" s="10">
        <f>IF([1]节奏总纲!AZ1524="","",[1]节奏总纲!AZ1524)</f>
        <v>1521</v>
      </c>
      <c r="AV1524" s="10">
        <f>IF([1]节奏总纲!BA1524="","",[1]节奏总纲!BA1524)</f>
        <v>56.436701135240739</v>
      </c>
      <c r="AW1524" s="10">
        <f>IF([1]节奏总纲!BB1524="","",[1]节奏总纲!BB1524)</f>
        <v>57.97233557896535</v>
      </c>
      <c r="AX1524" s="10">
        <f>IF([1]节奏总纲!BC1524="","",[1]节奏总纲!BC1524)</f>
        <v>59.930200479528224</v>
      </c>
      <c r="AY1524" s="10">
        <f>IF([1]节奏总纲!BD1524="","",[1]节奏总纲!BD1524)</f>
        <v>62.685574105407674</v>
      </c>
      <c r="AZ1524" s="10">
        <f>IF([1]节奏总纲!BE1524="","",[1]节奏总纲!BE1524)</f>
        <v>67.419841576908638</v>
      </c>
      <c r="BA1524" s="10" t="str">
        <f>IF([1]节奏总纲!BF1524="","",[1]节奏总纲!BF1524)</f>
        <v/>
      </c>
    </row>
    <row r="1525" spans="9:53" x14ac:dyDescent="0.15">
      <c r="I1525" s="10" t="str">
        <f>IF([1]节奏总纲!N1525="","",[1]节奏总纲!N1525)</f>
        <v/>
      </c>
      <c r="J1525" s="10" t="str">
        <f>IF([1]节奏总纲!O1525="","",[1]节奏总纲!O1525)</f>
        <v/>
      </c>
      <c r="K1525" s="10" t="str">
        <f>IF([1]节奏总纲!P1525="","",[1]节奏总纲!P1525)</f>
        <v/>
      </c>
      <c r="L1525" s="10" t="str">
        <f>IF([1]节奏总纲!Q1525="","",[1]节奏总纲!Q1525)</f>
        <v/>
      </c>
      <c r="M1525" s="10" t="str">
        <f>IF([1]节奏总纲!R1525="","",[1]节奏总纲!R1525)</f>
        <v/>
      </c>
      <c r="N1525" s="10" t="str">
        <f>IF([1]节奏总纲!S1525="","",[1]节奏总纲!S1525)</f>
        <v/>
      </c>
      <c r="O1525" s="10" t="str">
        <f>IF([1]节奏总纲!T1525="","",[1]节奏总纲!T1525)</f>
        <v/>
      </c>
      <c r="P1525" s="10" t="str">
        <f>IF([1]节奏总纲!U1525="","",[1]节奏总纲!U1525)</f>
        <v/>
      </c>
      <c r="Q1525" s="10" t="str">
        <f>IF([1]节奏总纲!V1525="","",[1]节奏总纲!V1525)</f>
        <v/>
      </c>
      <c r="R1525" s="10" t="str">
        <f>IF([1]节奏总纲!W1525="","",[1]节奏总纲!W1525)</f>
        <v/>
      </c>
      <c r="S1525" s="10" t="str">
        <f>IF([1]节奏总纲!X1525="","",[1]节奏总纲!X1525)</f>
        <v/>
      </c>
      <c r="T1525" s="10" t="str">
        <f>IF([1]节奏总纲!Y1525="","",[1]节奏总纲!Y1525)</f>
        <v/>
      </c>
      <c r="U1525" s="10" t="str">
        <f>IF([1]节奏总纲!Z1525="","",[1]节奏总纲!Z1525)</f>
        <v/>
      </c>
      <c r="V1525" s="10" t="str">
        <f>IF([1]节奏总纲!AA1525="","",[1]节奏总纲!AA1525)</f>
        <v/>
      </c>
      <c r="W1525" s="10" t="str">
        <f>IF([1]节奏总纲!AB1525="","",[1]节奏总纲!AB1525)</f>
        <v/>
      </c>
      <c r="X1525" s="10">
        <f>IF([1]节奏总纲!AC1525="","",[1]节奏总纲!AC1525)</f>
        <v>1522</v>
      </c>
      <c r="Y1525" s="10">
        <f>IF([1]节奏总纲!AD1525="","",[1]节奏总纲!AD1525)</f>
        <v>105.72008829441181</v>
      </c>
      <c r="Z1525" s="10">
        <f>IF([1]节奏总纲!AE1525="","",[1]节奏总纲!AE1525)</f>
        <v>108.01115795047198</v>
      </c>
      <c r="AA1525" s="10">
        <f>IF([1]节奏总纲!AF1525="","",[1]节奏总纲!AF1525)</f>
        <v>111.19765938949311</v>
      </c>
      <c r="AB1525" s="10">
        <f>IF([1]节奏总纲!AG1525="","",[1]节奏总纲!AG1525)</f>
        <v>116.11851818630208</v>
      </c>
      <c r="AC1525" s="10">
        <f>IF([1]节奏总纲!AH1525="","",[1]节奏总纲!AH1525)</f>
        <v>125.12086546465999</v>
      </c>
      <c r="AD1525" s="10" t="str">
        <f>IF([1]节奏总纲!AI1525="","",[1]节奏总纲!AI1525)</f>
        <v/>
      </c>
      <c r="AE1525" s="68" t="str">
        <f>IF([1]节奏总纲!AJ1525="","",[1]节奏总纲!AJ1525)</f>
        <v/>
      </c>
      <c r="AF1525" s="10" t="str">
        <f>IF([1]节奏总纲!AK1525="","",[1]节奏总纲!AK1525)</f>
        <v/>
      </c>
      <c r="AG1525" s="10" t="str">
        <f>IF([1]节奏总纲!AL1525="","",[1]节奏总纲!AL1525)</f>
        <v/>
      </c>
      <c r="AH1525" s="10" t="str">
        <f>IF([1]节奏总纲!AM1525="","",[1]节奏总纲!AM1525)</f>
        <v/>
      </c>
      <c r="AI1525" s="10" t="str">
        <f>IF([1]节奏总纲!AN1525="","",[1]节奏总纲!AN1525)</f>
        <v/>
      </c>
      <c r="AJ1525" s="10" t="str">
        <f>IF([1]节奏总纲!AO1525="","",[1]节奏总纲!AO1525)</f>
        <v/>
      </c>
      <c r="AK1525" s="10" t="str">
        <f>IF([1]节奏总纲!AP1525="","",[1]节奏总纲!AP1525)</f>
        <v/>
      </c>
      <c r="AL1525" s="10" t="str">
        <f>IF([1]节奏总纲!AQ1525="","",[1]节奏总纲!AQ1525)</f>
        <v/>
      </c>
      <c r="AM1525" s="10" t="str">
        <f>IF([1]节奏总纲!AR1525="","",[1]节奏总纲!AR1525)</f>
        <v/>
      </c>
      <c r="AN1525" s="10" t="str">
        <f>IF([1]节奏总纲!AS1525="","",[1]节奏总纲!AS1525)</f>
        <v/>
      </c>
      <c r="AO1525" s="10" t="str">
        <f>IF([1]节奏总纲!AT1525="","",[1]节奏总纲!AT1525)</f>
        <v/>
      </c>
      <c r="AP1525" s="10" t="str">
        <f>IF([1]节奏总纲!AU1525="","",[1]节奏总纲!AU1525)</f>
        <v/>
      </c>
      <c r="AQ1525" s="10" t="str">
        <f>IF([1]节奏总纲!AV1525="","",[1]节奏总纲!AV1525)</f>
        <v/>
      </c>
      <c r="AR1525" s="10" t="str">
        <f>IF([1]节奏总纲!AW1525="","",[1]节奏总纲!AW1525)</f>
        <v/>
      </c>
      <c r="AS1525" s="10" t="str">
        <f>IF([1]节奏总纲!AX1525="","",[1]节奏总纲!AX1525)</f>
        <v/>
      </c>
      <c r="AT1525" s="10" t="str">
        <f>IF([1]节奏总纲!AY1525="","",[1]节奏总纲!AY1525)</f>
        <v/>
      </c>
      <c r="AU1525" s="10">
        <f>IF([1]节奏总纲!AZ1525="","",[1]节奏总纲!AZ1525)</f>
        <v>1522</v>
      </c>
      <c r="AV1525" s="10">
        <f>IF([1]节奏总纲!BA1525="","",[1]节奏总纲!BA1525)</f>
        <v>56.441142685117363</v>
      </c>
      <c r="AW1525" s="10">
        <f>IF([1]节奏总纲!BB1525="","",[1]节奏总纲!BB1525)</f>
        <v>57.977131549053688</v>
      </c>
      <c r="AX1525" s="10">
        <f>IF([1]节奏总纲!BC1525="","",[1]节奏总纲!BC1525)</f>
        <v>59.934973096312618</v>
      </c>
      <c r="AY1525" s="10">
        <f>IF([1]节奏总纲!BD1525="","",[1]节奏总纲!BD1525)</f>
        <v>62.690192038492583</v>
      </c>
      <c r="AZ1525" s="10">
        <f>IF([1]节奏总纲!BE1525="","",[1]节奏总纲!BE1525)</f>
        <v>67.424294237942632</v>
      </c>
      <c r="BA1525" s="10" t="str">
        <f>IF([1]节奏总纲!BF1525="","",[1]节奏总纲!BF1525)</f>
        <v/>
      </c>
    </row>
    <row r="1526" spans="9:53" x14ac:dyDescent="0.15">
      <c r="I1526" s="10" t="str">
        <f>IF([1]节奏总纲!N1526="","",[1]节奏总纲!N1526)</f>
        <v/>
      </c>
      <c r="J1526" s="10" t="str">
        <f>IF([1]节奏总纲!O1526="","",[1]节奏总纲!O1526)</f>
        <v/>
      </c>
      <c r="K1526" s="10" t="str">
        <f>IF([1]节奏总纲!P1526="","",[1]节奏总纲!P1526)</f>
        <v/>
      </c>
      <c r="L1526" s="10" t="str">
        <f>IF([1]节奏总纲!Q1526="","",[1]节奏总纲!Q1526)</f>
        <v/>
      </c>
      <c r="M1526" s="10" t="str">
        <f>IF([1]节奏总纲!R1526="","",[1]节奏总纲!R1526)</f>
        <v/>
      </c>
      <c r="N1526" s="10" t="str">
        <f>IF([1]节奏总纲!S1526="","",[1]节奏总纲!S1526)</f>
        <v/>
      </c>
      <c r="O1526" s="10" t="str">
        <f>IF([1]节奏总纲!T1526="","",[1]节奏总纲!T1526)</f>
        <v/>
      </c>
      <c r="P1526" s="10" t="str">
        <f>IF([1]节奏总纲!U1526="","",[1]节奏总纲!U1526)</f>
        <v/>
      </c>
      <c r="Q1526" s="10" t="str">
        <f>IF([1]节奏总纲!V1526="","",[1]节奏总纲!V1526)</f>
        <v/>
      </c>
      <c r="R1526" s="10" t="str">
        <f>IF([1]节奏总纲!W1526="","",[1]节奏总纲!W1526)</f>
        <v/>
      </c>
      <c r="S1526" s="10" t="str">
        <f>IF([1]节奏总纲!X1526="","",[1]节奏总纲!X1526)</f>
        <v/>
      </c>
      <c r="T1526" s="10" t="str">
        <f>IF([1]节奏总纲!Y1526="","",[1]节奏总纲!Y1526)</f>
        <v/>
      </c>
      <c r="U1526" s="10" t="str">
        <f>IF([1]节奏总纲!Z1526="","",[1]节奏总纲!Z1526)</f>
        <v/>
      </c>
      <c r="V1526" s="10" t="str">
        <f>IF([1]节奏总纲!AA1526="","",[1]节奏总纲!AA1526)</f>
        <v/>
      </c>
      <c r="W1526" s="10" t="str">
        <f>IF([1]节奏总纲!AB1526="","",[1]节奏总纲!AB1526)</f>
        <v/>
      </c>
      <c r="X1526" s="10">
        <f>IF([1]节奏总纲!AC1526="","",[1]节奏总纲!AC1526)</f>
        <v>1523</v>
      </c>
      <c r="Y1526" s="10">
        <f>IF([1]节奏总纲!AD1526="","",[1]节奏总纲!AD1526)</f>
        <v>105.72970931507322</v>
      </c>
      <c r="Z1526" s="10">
        <f>IF([1]节奏总纲!AE1526="","",[1]节奏总纲!AE1526)</f>
        <v>108.02078539709859</v>
      </c>
      <c r="AA1526" s="10">
        <f>IF([1]节奏总纲!AF1526="","",[1]节奏总纲!AF1526)</f>
        <v>111.206840535574</v>
      </c>
      <c r="AB1526" s="10">
        <f>IF([1]节奏总纲!AG1526="","",[1]节奏总纲!AG1526)</f>
        <v>116.12769148796552</v>
      </c>
      <c r="AC1526" s="10">
        <f>IF([1]节奏总纲!AH1526="","",[1]节奏总纲!AH1526)</f>
        <v>125.13083375740217</v>
      </c>
      <c r="AD1526" s="10" t="str">
        <f>IF([1]节奏总纲!AI1526="","",[1]节奏总纲!AI1526)</f>
        <v/>
      </c>
      <c r="AE1526" s="68" t="str">
        <f>IF([1]节奏总纲!AJ1526="","",[1]节奏总纲!AJ1526)</f>
        <v/>
      </c>
      <c r="AF1526" s="10" t="str">
        <f>IF([1]节奏总纲!AK1526="","",[1]节奏总纲!AK1526)</f>
        <v/>
      </c>
      <c r="AG1526" s="10" t="str">
        <f>IF([1]节奏总纲!AL1526="","",[1]节奏总纲!AL1526)</f>
        <v/>
      </c>
      <c r="AH1526" s="10" t="str">
        <f>IF([1]节奏总纲!AM1526="","",[1]节奏总纲!AM1526)</f>
        <v/>
      </c>
      <c r="AI1526" s="10" t="str">
        <f>IF([1]节奏总纲!AN1526="","",[1]节奏总纲!AN1526)</f>
        <v/>
      </c>
      <c r="AJ1526" s="10" t="str">
        <f>IF([1]节奏总纲!AO1526="","",[1]节奏总纲!AO1526)</f>
        <v/>
      </c>
      <c r="AK1526" s="10" t="str">
        <f>IF([1]节奏总纲!AP1526="","",[1]节奏总纲!AP1526)</f>
        <v/>
      </c>
      <c r="AL1526" s="10" t="str">
        <f>IF([1]节奏总纲!AQ1526="","",[1]节奏总纲!AQ1526)</f>
        <v/>
      </c>
      <c r="AM1526" s="10" t="str">
        <f>IF([1]节奏总纲!AR1526="","",[1]节奏总纲!AR1526)</f>
        <v/>
      </c>
      <c r="AN1526" s="10" t="str">
        <f>IF([1]节奏总纲!AS1526="","",[1]节奏总纲!AS1526)</f>
        <v/>
      </c>
      <c r="AO1526" s="10" t="str">
        <f>IF([1]节奏总纲!AT1526="","",[1]节奏总纲!AT1526)</f>
        <v/>
      </c>
      <c r="AP1526" s="10" t="str">
        <f>IF([1]节奏总纲!AU1526="","",[1]节奏总纲!AU1526)</f>
        <v/>
      </c>
      <c r="AQ1526" s="10" t="str">
        <f>IF([1]节奏总纲!AV1526="","",[1]节奏总纲!AV1526)</f>
        <v/>
      </c>
      <c r="AR1526" s="10" t="str">
        <f>IF([1]节奏总纲!AW1526="","",[1]节奏总纲!AW1526)</f>
        <v/>
      </c>
      <c r="AS1526" s="10" t="str">
        <f>IF([1]节奏总纲!AX1526="","",[1]节奏总纲!AX1526)</f>
        <v/>
      </c>
      <c r="AT1526" s="10" t="str">
        <f>IF([1]节奏总纲!AY1526="","",[1]节奏总纲!AY1526)</f>
        <v/>
      </c>
      <c r="AU1526" s="10">
        <f>IF([1]节奏总纲!AZ1526="","",[1]节奏总纲!AZ1526)</f>
        <v>1523</v>
      </c>
      <c r="AV1526" s="10">
        <f>IF([1]节奏总纲!BA1526="","",[1]节奏总纲!BA1526)</f>
        <v>56.44558423499398</v>
      </c>
      <c r="AW1526" s="10">
        <f>IF([1]节奏总纲!BB1526="","",[1]节奏总纲!BB1526)</f>
        <v>57.981927519142033</v>
      </c>
      <c r="AX1526" s="10">
        <f>IF([1]节奏总纲!BC1526="","",[1]节奏总纲!BC1526)</f>
        <v>59.939745713097011</v>
      </c>
      <c r="AY1526" s="10">
        <f>IF([1]节奏总纲!BD1526="","",[1]节奏总纲!BD1526)</f>
        <v>62.694809971577492</v>
      </c>
      <c r="AZ1526" s="10">
        <f>IF([1]节奏总纲!BE1526="","",[1]节奏总纲!BE1526)</f>
        <v>67.428746898976627</v>
      </c>
      <c r="BA1526" s="10" t="str">
        <f>IF([1]节奏总纲!BF1526="","",[1]节奏总纲!BF1526)</f>
        <v/>
      </c>
    </row>
    <row r="1527" spans="9:53" x14ac:dyDescent="0.15">
      <c r="I1527" s="10" t="str">
        <f>IF([1]节奏总纲!N1527="","",[1]节奏总纲!N1527)</f>
        <v/>
      </c>
      <c r="J1527" s="10" t="str">
        <f>IF([1]节奏总纲!O1527="","",[1]节奏总纲!O1527)</f>
        <v/>
      </c>
      <c r="K1527" s="10" t="str">
        <f>IF([1]节奏总纲!P1527="","",[1]节奏总纲!P1527)</f>
        <v/>
      </c>
      <c r="L1527" s="10" t="str">
        <f>IF([1]节奏总纲!Q1527="","",[1]节奏总纲!Q1527)</f>
        <v/>
      </c>
      <c r="M1527" s="10" t="str">
        <f>IF([1]节奏总纲!R1527="","",[1]节奏总纲!R1527)</f>
        <v/>
      </c>
      <c r="N1527" s="10" t="str">
        <f>IF([1]节奏总纲!S1527="","",[1]节奏总纲!S1527)</f>
        <v/>
      </c>
      <c r="O1527" s="10" t="str">
        <f>IF([1]节奏总纲!T1527="","",[1]节奏总纲!T1527)</f>
        <v/>
      </c>
      <c r="P1527" s="10" t="str">
        <f>IF([1]节奏总纲!U1527="","",[1]节奏总纲!U1527)</f>
        <v/>
      </c>
      <c r="Q1527" s="10" t="str">
        <f>IF([1]节奏总纲!V1527="","",[1]节奏总纲!V1527)</f>
        <v/>
      </c>
      <c r="R1527" s="10" t="str">
        <f>IF([1]节奏总纲!W1527="","",[1]节奏总纲!W1527)</f>
        <v/>
      </c>
      <c r="S1527" s="10" t="str">
        <f>IF([1]节奏总纲!X1527="","",[1]节奏总纲!X1527)</f>
        <v/>
      </c>
      <c r="T1527" s="10" t="str">
        <f>IF([1]节奏总纲!Y1527="","",[1]节奏总纲!Y1527)</f>
        <v/>
      </c>
      <c r="U1527" s="10" t="str">
        <f>IF([1]节奏总纲!Z1527="","",[1]节奏总纲!Z1527)</f>
        <v/>
      </c>
      <c r="V1527" s="10" t="str">
        <f>IF([1]节奏总纲!AA1527="","",[1]节奏总纲!AA1527)</f>
        <v/>
      </c>
      <c r="W1527" s="10" t="str">
        <f>IF([1]节奏总纲!AB1527="","",[1]节奏总纲!AB1527)</f>
        <v/>
      </c>
      <c r="X1527" s="10">
        <f>IF([1]节奏总纲!AC1527="","",[1]节奏总纲!AC1527)</f>
        <v>1524</v>
      </c>
      <c r="Y1527" s="10">
        <f>IF([1]节奏总纲!AD1527="","",[1]节奏总纲!AD1527)</f>
        <v>105.73933033573464</v>
      </c>
      <c r="Z1527" s="10">
        <f>IF([1]节奏总纲!AE1527="","",[1]节奏总纲!AE1527)</f>
        <v>108.03041284372522</v>
      </c>
      <c r="AA1527" s="10">
        <f>IF([1]节奏总纲!AF1527="","",[1]节奏总纲!AF1527)</f>
        <v>111.21602168165489</v>
      </c>
      <c r="AB1527" s="10">
        <f>IF([1]节奏总纲!AG1527="","",[1]节奏总纲!AG1527)</f>
        <v>116.13686478962897</v>
      </c>
      <c r="AC1527" s="10">
        <f>IF([1]节奏总纲!AH1527="","",[1]节奏总纲!AH1527)</f>
        <v>125.14080205014436</v>
      </c>
      <c r="AD1527" s="10" t="str">
        <f>IF([1]节奏总纲!AI1527="","",[1]节奏总纲!AI1527)</f>
        <v/>
      </c>
      <c r="AE1527" s="68" t="str">
        <f>IF([1]节奏总纲!AJ1527="","",[1]节奏总纲!AJ1527)</f>
        <v/>
      </c>
      <c r="AF1527" s="10" t="str">
        <f>IF([1]节奏总纲!AK1527="","",[1]节奏总纲!AK1527)</f>
        <v/>
      </c>
      <c r="AG1527" s="10" t="str">
        <f>IF([1]节奏总纲!AL1527="","",[1]节奏总纲!AL1527)</f>
        <v/>
      </c>
      <c r="AH1527" s="10" t="str">
        <f>IF([1]节奏总纲!AM1527="","",[1]节奏总纲!AM1527)</f>
        <v/>
      </c>
      <c r="AI1527" s="10" t="str">
        <f>IF([1]节奏总纲!AN1527="","",[1]节奏总纲!AN1527)</f>
        <v/>
      </c>
      <c r="AJ1527" s="10" t="str">
        <f>IF([1]节奏总纲!AO1527="","",[1]节奏总纲!AO1527)</f>
        <v/>
      </c>
      <c r="AK1527" s="10" t="str">
        <f>IF([1]节奏总纲!AP1527="","",[1]节奏总纲!AP1527)</f>
        <v/>
      </c>
      <c r="AL1527" s="10" t="str">
        <f>IF([1]节奏总纲!AQ1527="","",[1]节奏总纲!AQ1527)</f>
        <v/>
      </c>
      <c r="AM1527" s="10" t="str">
        <f>IF([1]节奏总纲!AR1527="","",[1]节奏总纲!AR1527)</f>
        <v/>
      </c>
      <c r="AN1527" s="10" t="str">
        <f>IF([1]节奏总纲!AS1527="","",[1]节奏总纲!AS1527)</f>
        <v/>
      </c>
      <c r="AO1527" s="10" t="str">
        <f>IF([1]节奏总纲!AT1527="","",[1]节奏总纲!AT1527)</f>
        <v/>
      </c>
      <c r="AP1527" s="10" t="str">
        <f>IF([1]节奏总纲!AU1527="","",[1]节奏总纲!AU1527)</f>
        <v/>
      </c>
      <c r="AQ1527" s="10" t="str">
        <f>IF([1]节奏总纲!AV1527="","",[1]节奏总纲!AV1527)</f>
        <v/>
      </c>
      <c r="AR1527" s="10" t="str">
        <f>IF([1]节奏总纲!AW1527="","",[1]节奏总纲!AW1527)</f>
        <v/>
      </c>
      <c r="AS1527" s="10" t="str">
        <f>IF([1]节奏总纲!AX1527="","",[1]节奏总纲!AX1527)</f>
        <v/>
      </c>
      <c r="AT1527" s="10" t="str">
        <f>IF([1]节奏总纲!AY1527="","",[1]节奏总纲!AY1527)</f>
        <v/>
      </c>
      <c r="AU1527" s="10">
        <f>IF([1]节奏总纲!AZ1527="","",[1]节奏总纲!AZ1527)</f>
        <v>1524</v>
      </c>
      <c r="AV1527" s="10">
        <f>IF([1]节奏总纲!BA1527="","",[1]节奏总纲!BA1527)</f>
        <v>56.450025784870604</v>
      </c>
      <c r="AW1527" s="10">
        <f>IF([1]节奏总纲!BB1527="","",[1]节奏总纲!BB1527)</f>
        <v>57.986723489230371</v>
      </c>
      <c r="AX1527" s="10">
        <f>IF([1]节奏总纲!BC1527="","",[1]节奏总纲!BC1527)</f>
        <v>59.944518329881404</v>
      </c>
      <c r="AY1527" s="10">
        <f>IF([1]节奏总纲!BD1527="","",[1]节奏总纲!BD1527)</f>
        <v>62.6994279046624</v>
      </c>
      <c r="AZ1527" s="10">
        <f>IF([1]节奏总纲!BE1527="","",[1]节奏总纲!BE1527)</f>
        <v>67.433199560010621</v>
      </c>
      <c r="BA1527" s="10" t="str">
        <f>IF([1]节奏总纲!BF1527="","",[1]节奏总纲!BF1527)</f>
        <v/>
      </c>
    </row>
    <row r="1528" spans="9:53" x14ac:dyDescent="0.15">
      <c r="I1528" s="10" t="str">
        <f>IF([1]节奏总纲!N1528="","",[1]节奏总纲!N1528)</f>
        <v/>
      </c>
      <c r="J1528" s="10" t="str">
        <f>IF([1]节奏总纲!O1528="","",[1]节奏总纲!O1528)</f>
        <v/>
      </c>
      <c r="K1528" s="10" t="str">
        <f>IF([1]节奏总纲!P1528="","",[1]节奏总纲!P1528)</f>
        <v/>
      </c>
      <c r="L1528" s="10" t="str">
        <f>IF([1]节奏总纲!Q1528="","",[1]节奏总纲!Q1528)</f>
        <v/>
      </c>
      <c r="M1528" s="10" t="str">
        <f>IF([1]节奏总纲!R1528="","",[1]节奏总纲!R1528)</f>
        <v/>
      </c>
      <c r="N1528" s="10" t="str">
        <f>IF([1]节奏总纲!S1528="","",[1]节奏总纲!S1528)</f>
        <v/>
      </c>
      <c r="O1528" s="10" t="str">
        <f>IF([1]节奏总纲!T1528="","",[1]节奏总纲!T1528)</f>
        <v/>
      </c>
      <c r="P1528" s="10" t="str">
        <f>IF([1]节奏总纲!U1528="","",[1]节奏总纲!U1528)</f>
        <v/>
      </c>
      <c r="Q1528" s="10" t="str">
        <f>IF([1]节奏总纲!V1528="","",[1]节奏总纲!V1528)</f>
        <v/>
      </c>
      <c r="R1528" s="10" t="str">
        <f>IF([1]节奏总纲!W1528="","",[1]节奏总纲!W1528)</f>
        <v/>
      </c>
      <c r="S1528" s="10" t="str">
        <f>IF([1]节奏总纲!X1528="","",[1]节奏总纲!X1528)</f>
        <v/>
      </c>
      <c r="T1528" s="10" t="str">
        <f>IF([1]节奏总纲!Y1528="","",[1]节奏总纲!Y1528)</f>
        <v/>
      </c>
      <c r="U1528" s="10" t="str">
        <f>IF([1]节奏总纲!Z1528="","",[1]节奏总纲!Z1528)</f>
        <v/>
      </c>
      <c r="V1528" s="10" t="str">
        <f>IF([1]节奏总纲!AA1528="","",[1]节奏总纲!AA1528)</f>
        <v/>
      </c>
      <c r="W1528" s="10" t="str">
        <f>IF([1]节奏总纲!AB1528="","",[1]节奏总纲!AB1528)</f>
        <v/>
      </c>
      <c r="X1528" s="10">
        <f>IF([1]节奏总纲!AC1528="","",[1]节奏总纲!AC1528)</f>
        <v>1525</v>
      </c>
      <c r="Y1528" s="10">
        <f>IF([1]节奏总纲!AD1528="","",[1]节奏总纲!AD1528)</f>
        <v>105.74895135639603</v>
      </c>
      <c r="Z1528" s="10">
        <f>IF([1]节奏总纲!AE1528="","",[1]节奏总纲!AE1528)</f>
        <v>108.04004029035183</v>
      </c>
      <c r="AA1528" s="10">
        <f>IF([1]节奏总纲!AF1528="","",[1]节奏总纲!AF1528)</f>
        <v>111.22520282773579</v>
      </c>
      <c r="AB1528" s="10">
        <f>IF([1]节奏总纲!AG1528="","",[1]节奏总纲!AG1528)</f>
        <v>116.14603809129241</v>
      </c>
      <c r="AC1528" s="10">
        <f>IF([1]节奏总纲!AH1528="","",[1]节奏总纲!AH1528)</f>
        <v>125.15077034288655</v>
      </c>
      <c r="AD1528" s="10" t="str">
        <f>IF([1]节奏总纲!AI1528="","",[1]节奏总纲!AI1528)</f>
        <v/>
      </c>
      <c r="AE1528" s="68" t="str">
        <f>IF([1]节奏总纲!AJ1528="","",[1]节奏总纲!AJ1528)</f>
        <v/>
      </c>
      <c r="AF1528" s="10" t="str">
        <f>IF([1]节奏总纲!AK1528="","",[1]节奏总纲!AK1528)</f>
        <v/>
      </c>
      <c r="AG1528" s="10" t="str">
        <f>IF([1]节奏总纲!AL1528="","",[1]节奏总纲!AL1528)</f>
        <v/>
      </c>
      <c r="AH1528" s="10" t="str">
        <f>IF([1]节奏总纲!AM1528="","",[1]节奏总纲!AM1528)</f>
        <v/>
      </c>
      <c r="AI1528" s="10" t="str">
        <f>IF([1]节奏总纲!AN1528="","",[1]节奏总纲!AN1528)</f>
        <v/>
      </c>
      <c r="AJ1528" s="10" t="str">
        <f>IF([1]节奏总纲!AO1528="","",[1]节奏总纲!AO1528)</f>
        <v/>
      </c>
      <c r="AK1528" s="10" t="str">
        <f>IF([1]节奏总纲!AP1528="","",[1]节奏总纲!AP1528)</f>
        <v/>
      </c>
      <c r="AL1528" s="10" t="str">
        <f>IF([1]节奏总纲!AQ1528="","",[1]节奏总纲!AQ1528)</f>
        <v/>
      </c>
      <c r="AM1528" s="10" t="str">
        <f>IF([1]节奏总纲!AR1528="","",[1]节奏总纲!AR1528)</f>
        <v/>
      </c>
      <c r="AN1528" s="10" t="str">
        <f>IF([1]节奏总纲!AS1528="","",[1]节奏总纲!AS1528)</f>
        <v/>
      </c>
      <c r="AO1528" s="10" t="str">
        <f>IF([1]节奏总纲!AT1528="","",[1]节奏总纲!AT1528)</f>
        <v/>
      </c>
      <c r="AP1528" s="10" t="str">
        <f>IF([1]节奏总纲!AU1528="","",[1]节奏总纲!AU1528)</f>
        <v/>
      </c>
      <c r="AQ1528" s="10" t="str">
        <f>IF([1]节奏总纲!AV1528="","",[1]节奏总纲!AV1528)</f>
        <v/>
      </c>
      <c r="AR1528" s="10" t="str">
        <f>IF([1]节奏总纲!AW1528="","",[1]节奏总纲!AW1528)</f>
        <v/>
      </c>
      <c r="AS1528" s="10" t="str">
        <f>IF([1]节奏总纲!AX1528="","",[1]节奏总纲!AX1528)</f>
        <v/>
      </c>
      <c r="AT1528" s="10" t="str">
        <f>IF([1]节奏总纲!AY1528="","",[1]节奏总纲!AY1528)</f>
        <v/>
      </c>
      <c r="AU1528" s="10">
        <f>IF([1]节奏总纲!AZ1528="","",[1]节奏总纲!AZ1528)</f>
        <v>1525</v>
      </c>
      <c r="AV1528" s="10">
        <f>IF([1]节奏总纲!BA1528="","",[1]节奏总纲!BA1528)</f>
        <v>56.454467334747228</v>
      </c>
      <c r="AW1528" s="10">
        <f>IF([1]节奏总纲!BB1528="","",[1]节奏总纲!BB1528)</f>
        <v>57.991519459318717</v>
      </c>
      <c r="AX1528" s="10">
        <f>IF([1]节奏总纲!BC1528="","",[1]节奏总纲!BC1528)</f>
        <v>59.949290946665805</v>
      </c>
      <c r="AY1528" s="10">
        <f>IF([1]节奏总纲!BD1528="","",[1]节奏总纲!BD1528)</f>
        <v>62.704045837747316</v>
      </c>
      <c r="AZ1528" s="10">
        <f>IF([1]节奏总纲!BE1528="","",[1]节奏总纲!BE1528)</f>
        <v>67.437652221044615</v>
      </c>
      <c r="BA1528" s="10" t="str">
        <f>IF([1]节奏总纲!BF1528="","",[1]节奏总纲!BF1528)</f>
        <v/>
      </c>
    </row>
    <row r="1529" spans="9:53" x14ac:dyDescent="0.15">
      <c r="I1529" s="10" t="str">
        <f>IF([1]节奏总纲!N1529="","",[1]节奏总纲!N1529)</f>
        <v/>
      </c>
      <c r="J1529" s="10" t="str">
        <f>IF([1]节奏总纲!O1529="","",[1]节奏总纲!O1529)</f>
        <v/>
      </c>
      <c r="K1529" s="10" t="str">
        <f>IF([1]节奏总纲!P1529="","",[1]节奏总纲!P1529)</f>
        <v/>
      </c>
      <c r="L1529" s="10" t="str">
        <f>IF([1]节奏总纲!Q1529="","",[1]节奏总纲!Q1529)</f>
        <v/>
      </c>
      <c r="M1529" s="10" t="str">
        <f>IF([1]节奏总纲!R1529="","",[1]节奏总纲!R1529)</f>
        <v/>
      </c>
      <c r="N1529" s="10" t="str">
        <f>IF([1]节奏总纲!S1529="","",[1]节奏总纲!S1529)</f>
        <v/>
      </c>
      <c r="O1529" s="10" t="str">
        <f>IF([1]节奏总纲!T1529="","",[1]节奏总纲!T1529)</f>
        <v/>
      </c>
      <c r="P1529" s="10" t="str">
        <f>IF([1]节奏总纲!U1529="","",[1]节奏总纲!U1529)</f>
        <v/>
      </c>
      <c r="Q1529" s="10" t="str">
        <f>IF([1]节奏总纲!V1529="","",[1]节奏总纲!V1529)</f>
        <v/>
      </c>
      <c r="R1529" s="10" t="str">
        <f>IF([1]节奏总纲!W1529="","",[1]节奏总纲!W1529)</f>
        <v/>
      </c>
      <c r="S1529" s="10" t="str">
        <f>IF([1]节奏总纲!X1529="","",[1]节奏总纲!X1529)</f>
        <v/>
      </c>
      <c r="T1529" s="10" t="str">
        <f>IF([1]节奏总纲!Y1529="","",[1]节奏总纲!Y1529)</f>
        <v/>
      </c>
      <c r="U1529" s="10" t="str">
        <f>IF([1]节奏总纲!Z1529="","",[1]节奏总纲!Z1529)</f>
        <v/>
      </c>
      <c r="V1529" s="10" t="str">
        <f>IF([1]节奏总纲!AA1529="","",[1]节奏总纲!AA1529)</f>
        <v/>
      </c>
      <c r="W1529" s="10" t="str">
        <f>IF([1]节奏总纲!AB1529="","",[1]节奏总纲!AB1529)</f>
        <v/>
      </c>
      <c r="X1529" s="10">
        <f>IF([1]节奏总纲!AC1529="","",[1]节奏总纲!AC1529)</f>
        <v>1526</v>
      </c>
      <c r="Y1529" s="10">
        <f>IF([1]节奏总纲!AD1529="","",[1]节奏总纲!AD1529)</f>
        <v>105.75857237705745</v>
      </c>
      <c r="Z1529" s="10">
        <f>IF([1]节奏总纲!AE1529="","",[1]节奏总纲!AE1529)</f>
        <v>108.04966773697844</v>
      </c>
      <c r="AA1529" s="10">
        <f>IF([1]节奏总纲!AF1529="","",[1]节奏总纲!AF1529)</f>
        <v>111.23438397381668</v>
      </c>
      <c r="AB1529" s="10">
        <f>IF([1]节奏总纲!AG1529="","",[1]节奏总纲!AG1529)</f>
        <v>116.15521139295585</v>
      </c>
      <c r="AC1529" s="10">
        <f>IF([1]节奏总纲!AH1529="","",[1]节奏总纲!AH1529)</f>
        <v>125.16073863562873</v>
      </c>
      <c r="AD1529" s="10" t="str">
        <f>IF([1]节奏总纲!AI1529="","",[1]节奏总纲!AI1529)</f>
        <v/>
      </c>
      <c r="AE1529" s="68" t="str">
        <f>IF([1]节奏总纲!AJ1529="","",[1]节奏总纲!AJ1529)</f>
        <v/>
      </c>
      <c r="AF1529" s="10" t="str">
        <f>IF([1]节奏总纲!AK1529="","",[1]节奏总纲!AK1529)</f>
        <v/>
      </c>
      <c r="AG1529" s="10" t="str">
        <f>IF([1]节奏总纲!AL1529="","",[1]节奏总纲!AL1529)</f>
        <v/>
      </c>
      <c r="AH1529" s="10" t="str">
        <f>IF([1]节奏总纲!AM1529="","",[1]节奏总纲!AM1529)</f>
        <v/>
      </c>
      <c r="AI1529" s="10" t="str">
        <f>IF([1]节奏总纲!AN1529="","",[1]节奏总纲!AN1529)</f>
        <v/>
      </c>
      <c r="AJ1529" s="10" t="str">
        <f>IF([1]节奏总纲!AO1529="","",[1]节奏总纲!AO1529)</f>
        <v/>
      </c>
      <c r="AK1529" s="10" t="str">
        <f>IF([1]节奏总纲!AP1529="","",[1]节奏总纲!AP1529)</f>
        <v/>
      </c>
      <c r="AL1529" s="10" t="str">
        <f>IF([1]节奏总纲!AQ1529="","",[1]节奏总纲!AQ1529)</f>
        <v/>
      </c>
      <c r="AM1529" s="10" t="str">
        <f>IF([1]节奏总纲!AR1529="","",[1]节奏总纲!AR1529)</f>
        <v/>
      </c>
      <c r="AN1529" s="10" t="str">
        <f>IF([1]节奏总纲!AS1529="","",[1]节奏总纲!AS1529)</f>
        <v/>
      </c>
      <c r="AO1529" s="10" t="str">
        <f>IF([1]节奏总纲!AT1529="","",[1]节奏总纲!AT1529)</f>
        <v/>
      </c>
      <c r="AP1529" s="10" t="str">
        <f>IF([1]节奏总纲!AU1529="","",[1]节奏总纲!AU1529)</f>
        <v/>
      </c>
      <c r="AQ1529" s="10" t="str">
        <f>IF([1]节奏总纲!AV1529="","",[1]节奏总纲!AV1529)</f>
        <v/>
      </c>
      <c r="AR1529" s="10" t="str">
        <f>IF([1]节奏总纲!AW1529="","",[1]节奏总纲!AW1529)</f>
        <v/>
      </c>
      <c r="AS1529" s="10" t="str">
        <f>IF([1]节奏总纲!AX1529="","",[1]节奏总纲!AX1529)</f>
        <v/>
      </c>
      <c r="AT1529" s="10" t="str">
        <f>IF([1]节奏总纲!AY1529="","",[1]节奏总纲!AY1529)</f>
        <v/>
      </c>
      <c r="AU1529" s="10">
        <f>IF([1]节奏总纲!AZ1529="","",[1]节奏总纲!AZ1529)</f>
        <v>1526</v>
      </c>
      <c r="AV1529" s="10">
        <f>IF([1]节奏总纲!BA1529="","",[1]节奏总纲!BA1529)</f>
        <v>56.458908884623845</v>
      </c>
      <c r="AW1529" s="10">
        <f>IF([1]节奏总纲!BB1529="","",[1]节奏总纲!BB1529)</f>
        <v>57.996315429407055</v>
      </c>
      <c r="AX1529" s="10">
        <f>IF([1]节奏总纲!BC1529="","",[1]节奏总纲!BC1529)</f>
        <v>59.954063563450198</v>
      </c>
      <c r="AY1529" s="10">
        <f>IF([1]节奏总纲!BD1529="","",[1]节奏总纲!BD1529)</f>
        <v>62.708663770832224</v>
      </c>
      <c r="AZ1529" s="10">
        <f>IF([1]节奏总纲!BE1529="","",[1]节奏总纲!BE1529)</f>
        <v>67.44210488207861</v>
      </c>
      <c r="BA1529" s="10" t="str">
        <f>IF([1]节奏总纲!BF1529="","",[1]节奏总纲!BF1529)</f>
        <v/>
      </c>
    </row>
    <row r="1530" spans="9:53" x14ac:dyDescent="0.15">
      <c r="I1530" s="10" t="str">
        <f>IF([1]节奏总纲!N1530="","",[1]节奏总纲!N1530)</f>
        <v/>
      </c>
      <c r="J1530" s="10" t="str">
        <f>IF([1]节奏总纲!O1530="","",[1]节奏总纲!O1530)</f>
        <v/>
      </c>
      <c r="K1530" s="10" t="str">
        <f>IF([1]节奏总纲!P1530="","",[1]节奏总纲!P1530)</f>
        <v/>
      </c>
      <c r="L1530" s="10" t="str">
        <f>IF([1]节奏总纲!Q1530="","",[1]节奏总纲!Q1530)</f>
        <v/>
      </c>
      <c r="M1530" s="10" t="str">
        <f>IF([1]节奏总纲!R1530="","",[1]节奏总纲!R1530)</f>
        <v/>
      </c>
      <c r="N1530" s="10" t="str">
        <f>IF([1]节奏总纲!S1530="","",[1]节奏总纲!S1530)</f>
        <v/>
      </c>
      <c r="O1530" s="10" t="str">
        <f>IF([1]节奏总纲!T1530="","",[1]节奏总纲!T1530)</f>
        <v/>
      </c>
      <c r="P1530" s="10" t="str">
        <f>IF([1]节奏总纲!U1530="","",[1]节奏总纲!U1530)</f>
        <v/>
      </c>
      <c r="Q1530" s="10" t="str">
        <f>IF([1]节奏总纲!V1530="","",[1]节奏总纲!V1530)</f>
        <v/>
      </c>
      <c r="R1530" s="10" t="str">
        <f>IF([1]节奏总纲!W1530="","",[1]节奏总纲!W1530)</f>
        <v/>
      </c>
      <c r="S1530" s="10" t="str">
        <f>IF([1]节奏总纲!X1530="","",[1]节奏总纲!X1530)</f>
        <v/>
      </c>
      <c r="T1530" s="10" t="str">
        <f>IF([1]节奏总纲!Y1530="","",[1]节奏总纲!Y1530)</f>
        <v/>
      </c>
      <c r="U1530" s="10" t="str">
        <f>IF([1]节奏总纲!Z1530="","",[1]节奏总纲!Z1530)</f>
        <v/>
      </c>
      <c r="V1530" s="10" t="str">
        <f>IF([1]节奏总纲!AA1530="","",[1]节奏总纲!AA1530)</f>
        <v/>
      </c>
      <c r="W1530" s="10" t="str">
        <f>IF([1]节奏总纲!AB1530="","",[1]节奏总纲!AB1530)</f>
        <v/>
      </c>
      <c r="X1530" s="10">
        <f>IF([1]节奏总纲!AC1530="","",[1]节奏总纲!AC1530)</f>
        <v>1527</v>
      </c>
      <c r="Y1530" s="10">
        <f>IF([1]节奏总纲!AD1530="","",[1]节奏总纲!AD1530)</f>
        <v>105.76819339771886</v>
      </c>
      <c r="Z1530" s="10">
        <f>IF([1]节奏总纲!AE1530="","",[1]节奏总纲!AE1530)</f>
        <v>108.05929518360504</v>
      </c>
      <c r="AA1530" s="10">
        <f>IF([1]节奏总纲!AF1530="","",[1]节奏总纲!AF1530)</f>
        <v>111.24356511989757</v>
      </c>
      <c r="AB1530" s="10">
        <f>IF([1]节奏总纲!AG1530="","",[1]节奏总纲!AG1530)</f>
        <v>116.1643846946193</v>
      </c>
      <c r="AC1530" s="10">
        <f>IF([1]节奏总纲!AH1530="","",[1]节奏总纲!AH1530)</f>
        <v>125.17070692837092</v>
      </c>
      <c r="AD1530" s="10" t="str">
        <f>IF([1]节奏总纲!AI1530="","",[1]节奏总纲!AI1530)</f>
        <v/>
      </c>
      <c r="AE1530" s="68" t="str">
        <f>IF([1]节奏总纲!AJ1530="","",[1]节奏总纲!AJ1530)</f>
        <v/>
      </c>
      <c r="AF1530" s="10" t="str">
        <f>IF([1]节奏总纲!AK1530="","",[1]节奏总纲!AK1530)</f>
        <v/>
      </c>
      <c r="AG1530" s="10" t="str">
        <f>IF([1]节奏总纲!AL1530="","",[1]节奏总纲!AL1530)</f>
        <v/>
      </c>
      <c r="AH1530" s="10" t="str">
        <f>IF([1]节奏总纲!AM1530="","",[1]节奏总纲!AM1530)</f>
        <v/>
      </c>
      <c r="AI1530" s="10" t="str">
        <f>IF([1]节奏总纲!AN1530="","",[1]节奏总纲!AN1530)</f>
        <v/>
      </c>
      <c r="AJ1530" s="10" t="str">
        <f>IF([1]节奏总纲!AO1530="","",[1]节奏总纲!AO1530)</f>
        <v/>
      </c>
      <c r="AK1530" s="10" t="str">
        <f>IF([1]节奏总纲!AP1530="","",[1]节奏总纲!AP1530)</f>
        <v/>
      </c>
      <c r="AL1530" s="10" t="str">
        <f>IF([1]节奏总纲!AQ1530="","",[1]节奏总纲!AQ1530)</f>
        <v/>
      </c>
      <c r="AM1530" s="10" t="str">
        <f>IF([1]节奏总纲!AR1530="","",[1]节奏总纲!AR1530)</f>
        <v/>
      </c>
      <c r="AN1530" s="10" t="str">
        <f>IF([1]节奏总纲!AS1530="","",[1]节奏总纲!AS1530)</f>
        <v/>
      </c>
      <c r="AO1530" s="10" t="str">
        <f>IF([1]节奏总纲!AT1530="","",[1]节奏总纲!AT1530)</f>
        <v/>
      </c>
      <c r="AP1530" s="10" t="str">
        <f>IF([1]节奏总纲!AU1530="","",[1]节奏总纲!AU1530)</f>
        <v/>
      </c>
      <c r="AQ1530" s="10" t="str">
        <f>IF([1]节奏总纲!AV1530="","",[1]节奏总纲!AV1530)</f>
        <v/>
      </c>
      <c r="AR1530" s="10" t="str">
        <f>IF([1]节奏总纲!AW1530="","",[1]节奏总纲!AW1530)</f>
        <v/>
      </c>
      <c r="AS1530" s="10" t="str">
        <f>IF([1]节奏总纲!AX1530="","",[1]节奏总纲!AX1530)</f>
        <v/>
      </c>
      <c r="AT1530" s="10" t="str">
        <f>IF([1]节奏总纲!AY1530="","",[1]节奏总纲!AY1530)</f>
        <v/>
      </c>
      <c r="AU1530" s="10">
        <f>IF([1]节奏总纲!AZ1530="","",[1]节奏总纲!AZ1530)</f>
        <v>1527</v>
      </c>
      <c r="AV1530" s="10">
        <f>IF([1]节奏总纲!BA1530="","",[1]节奏总纲!BA1530)</f>
        <v>56.46335043450047</v>
      </c>
      <c r="AW1530" s="10">
        <f>IF([1]节奏总纲!BB1530="","",[1]节奏总纲!BB1530)</f>
        <v>58.000960125693105</v>
      </c>
      <c r="AX1530" s="10">
        <f>IF([1]节奏总纲!BC1530="","",[1]节奏总纲!BC1530)</f>
        <v>59.958836180234591</v>
      </c>
      <c r="AY1530" s="10">
        <f>IF([1]节奏总纲!BD1530="","",[1]节奏总纲!BD1530)</f>
        <v>62.713281703917133</v>
      </c>
      <c r="AZ1530" s="10">
        <f>IF([1]节奏总纲!BE1530="","",[1]节奏总纲!BE1530)</f>
        <v>67.446557543112604</v>
      </c>
      <c r="BA1530" s="10" t="str">
        <f>IF([1]节奏总纲!BF1530="","",[1]节奏总纲!BF1530)</f>
        <v/>
      </c>
    </row>
    <row r="1531" spans="9:53" x14ac:dyDescent="0.15">
      <c r="I1531" s="10" t="str">
        <f>IF([1]节奏总纲!N1531="","",[1]节奏总纲!N1531)</f>
        <v/>
      </c>
      <c r="J1531" s="10" t="str">
        <f>IF([1]节奏总纲!O1531="","",[1]节奏总纲!O1531)</f>
        <v/>
      </c>
      <c r="K1531" s="10" t="str">
        <f>IF([1]节奏总纲!P1531="","",[1]节奏总纲!P1531)</f>
        <v/>
      </c>
      <c r="L1531" s="10" t="str">
        <f>IF([1]节奏总纲!Q1531="","",[1]节奏总纲!Q1531)</f>
        <v/>
      </c>
      <c r="M1531" s="10" t="str">
        <f>IF([1]节奏总纲!R1531="","",[1]节奏总纲!R1531)</f>
        <v/>
      </c>
      <c r="N1531" s="10" t="str">
        <f>IF([1]节奏总纲!S1531="","",[1]节奏总纲!S1531)</f>
        <v/>
      </c>
      <c r="O1531" s="10" t="str">
        <f>IF([1]节奏总纲!T1531="","",[1]节奏总纲!T1531)</f>
        <v/>
      </c>
      <c r="P1531" s="10" t="str">
        <f>IF([1]节奏总纲!U1531="","",[1]节奏总纲!U1531)</f>
        <v/>
      </c>
      <c r="Q1531" s="10" t="str">
        <f>IF([1]节奏总纲!V1531="","",[1]节奏总纲!V1531)</f>
        <v/>
      </c>
      <c r="R1531" s="10" t="str">
        <f>IF([1]节奏总纲!W1531="","",[1]节奏总纲!W1531)</f>
        <v/>
      </c>
      <c r="S1531" s="10" t="str">
        <f>IF([1]节奏总纲!X1531="","",[1]节奏总纲!X1531)</f>
        <v/>
      </c>
      <c r="T1531" s="10" t="str">
        <f>IF([1]节奏总纲!Y1531="","",[1]节奏总纲!Y1531)</f>
        <v/>
      </c>
      <c r="U1531" s="10" t="str">
        <f>IF([1]节奏总纲!Z1531="","",[1]节奏总纲!Z1531)</f>
        <v/>
      </c>
      <c r="V1531" s="10" t="str">
        <f>IF([1]节奏总纲!AA1531="","",[1]节奏总纲!AA1531)</f>
        <v/>
      </c>
      <c r="W1531" s="10" t="str">
        <f>IF([1]节奏总纲!AB1531="","",[1]节奏总纲!AB1531)</f>
        <v/>
      </c>
      <c r="X1531" s="10">
        <f>IF([1]节奏总纲!AC1531="","",[1]节奏总纲!AC1531)</f>
        <v>1528</v>
      </c>
      <c r="Y1531" s="10">
        <f>IF([1]节奏总纲!AD1531="","",[1]节奏总纲!AD1531)</f>
        <v>105.77781441838026</v>
      </c>
      <c r="Z1531" s="10">
        <f>IF([1]节奏总纲!AE1531="","",[1]节奏总纲!AE1531)</f>
        <v>108.06892263023167</v>
      </c>
      <c r="AA1531" s="10">
        <f>IF([1]节奏总纲!AF1531="","",[1]节奏总纲!AF1531)</f>
        <v>111.25274626597846</v>
      </c>
      <c r="AB1531" s="10">
        <f>IF([1]节奏总纲!AG1531="","",[1]节奏总纲!AG1531)</f>
        <v>116.17355799628274</v>
      </c>
      <c r="AC1531" s="10">
        <f>IF([1]节奏总纲!AH1531="","",[1]节奏总纲!AH1531)</f>
        <v>125.18067522111309</v>
      </c>
      <c r="AD1531" s="10" t="str">
        <f>IF([1]节奏总纲!AI1531="","",[1]节奏总纲!AI1531)</f>
        <v/>
      </c>
      <c r="AE1531" s="68" t="str">
        <f>IF([1]节奏总纲!AJ1531="","",[1]节奏总纲!AJ1531)</f>
        <v/>
      </c>
      <c r="AF1531" s="10" t="str">
        <f>IF([1]节奏总纲!AK1531="","",[1]节奏总纲!AK1531)</f>
        <v/>
      </c>
      <c r="AG1531" s="10" t="str">
        <f>IF([1]节奏总纲!AL1531="","",[1]节奏总纲!AL1531)</f>
        <v/>
      </c>
      <c r="AH1531" s="10" t="str">
        <f>IF([1]节奏总纲!AM1531="","",[1]节奏总纲!AM1531)</f>
        <v/>
      </c>
      <c r="AI1531" s="10" t="str">
        <f>IF([1]节奏总纲!AN1531="","",[1]节奏总纲!AN1531)</f>
        <v/>
      </c>
      <c r="AJ1531" s="10" t="str">
        <f>IF([1]节奏总纲!AO1531="","",[1]节奏总纲!AO1531)</f>
        <v/>
      </c>
      <c r="AK1531" s="10" t="str">
        <f>IF([1]节奏总纲!AP1531="","",[1]节奏总纲!AP1531)</f>
        <v/>
      </c>
      <c r="AL1531" s="10" t="str">
        <f>IF([1]节奏总纲!AQ1531="","",[1]节奏总纲!AQ1531)</f>
        <v/>
      </c>
      <c r="AM1531" s="10" t="str">
        <f>IF([1]节奏总纲!AR1531="","",[1]节奏总纲!AR1531)</f>
        <v/>
      </c>
      <c r="AN1531" s="10" t="str">
        <f>IF([1]节奏总纲!AS1531="","",[1]节奏总纲!AS1531)</f>
        <v/>
      </c>
      <c r="AO1531" s="10" t="str">
        <f>IF([1]节奏总纲!AT1531="","",[1]节奏总纲!AT1531)</f>
        <v/>
      </c>
      <c r="AP1531" s="10" t="str">
        <f>IF([1]节奏总纲!AU1531="","",[1]节奏总纲!AU1531)</f>
        <v/>
      </c>
      <c r="AQ1531" s="10" t="str">
        <f>IF([1]节奏总纲!AV1531="","",[1]节奏总纲!AV1531)</f>
        <v/>
      </c>
      <c r="AR1531" s="10" t="str">
        <f>IF([1]节奏总纲!AW1531="","",[1]节奏总纲!AW1531)</f>
        <v/>
      </c>
      <c r="AS1531" s="10" t="str">
        <f>IF([1]节奏总纲!AX1531="","",[1]节奏总纲!AX1531)</f>
        <v/>
      </c>
      <c r="AT1531" s="10" t="str">
        <f>IF([1]节奏总纲!AY1531="","",[1]节奏总纲!AY1531)</f>
        <v/>
      </c>
      <c r="AU1531" s="10">
        <f>IF([1]节奏总纲!AZ1531="","",[1]节奏总纲!AZ1531)</f>
        <v>1528</v>
      </c>
      <c r="AV1531" s="10">
        <f>IF([1]节奏总纲!BA1531="","",[1]节奏总纲!BA1531)</f>
        <v>56.467791984377094</v>
      </c>
      <c r="AW1531" s="10">
        <f>IF([1]节奏总纲!BB1531="","",[1]节奏总纲!BB1531)</f>
        <v>58.005103311041175</v>
      </c>
      <c r="AX1531" s="10">
        <f>IF([1]节奏总纲!BC1531="","",[1]节奏总纲!BC1531)</f>
        <v>59.963608797018985</v>
      </c>
      <c r="AY1531" s="10">
        <f>IF([1]节奏总纲!BD1531="","",[1]节奏总纲!BD1531)</f>
        <v>62.717899637002041</v>
      </c>
      <c r="AZ1531" s="10">
        <f>IF([1]节奏总纲!BE1531="","",[1]节奏总纲!BE1531)</f>
        <v>67.451010204146613</v>
      </c>
      <c r="BA1531" s="10" t="str">
        <f>IF([1]节奏总纲!BF1531="","",[1]节奏总纲!BF1531)</f>
        <v/>
      </c>
    </row>
    <row r="1532" spans="9:53" x14ac:dyDescent="0.15">
      <c r="I1532" s="10" t="str">
        <f>IF([1]节奏总纲!N1532="","",[1]节奏总纲!N1532)</f>
        <v/>
      </c>
      <c r="J1532" s="10" t="str">
        <f>IF([1]节奏总纲!O1532="","",[1]节奏总纲!O1532)</f>
        <v/>
      </c>
      <c r="K1532" s="10" t="str">
        <f>IF([1]节奏总纲!P1532="","",[1]节奏总纲!P1532)</f>
        <v/>
      </c>
      <c r="L1532" s="10" t="str">
        <f>IF([1]节奏总纲!Q1532="","",[1]节奏总纲!Q1532)</f>
        <v/>
      </c>
      <c r="M1532" s="10" t="str">
        <f>IF([1]节奏总纲!R1532="","",[1]节奏总纲!R1532)</f>
        <v/>
      </c>
      <c r="N1532" s="10" t="str">
        <f>IF([1]节奏总纲!S1532="","",[1]节奏总纲!S1532)</f>
        <v/>
      </c>
      <c r="O1532" s="10" t="str">
        <f>IF([1]节奏总纲!T1532="","",[1]节奏总纲!T1532)</f>
        <v/>
      </c>
      <c r="P1532" s="10" t="str">
        <f>IF([1]节奏总纲!U1532="","",[1]节奏总纲!U1532)</f>
        <v/>
      </c>
      <c r="Q1532" s="10" t="str">
        <f>IF([1]节奏总纲!V1532="","",[1]节奏总纲!V1532)</f>
        <v/>
      </c>
      <c r="R1532" s="10" t="str">
        <f>IF([1]节奏总纲!W1532="","",[1]节奏总纲!W1532)</f>
        <v/>
      </c>
      <c r="S1532" s="10" t="str">
        <f>IF([1]节奏总纲!X1532="","",[1]节奏总纲!X1532)</f>
        <v/>
      </c>
      <c r="T1532" s="10" t="str">
        <f>IF([1]节奏总纲!Y1532="","",[1]节奏总纲!Y1532)</f>
        <v/>
      </c>
      <c r="U1532" s="10" t="str">
        <f>IF([1]节奏总纲!Z1532="","",[1]节奏总纲!Z1532)</f>
        <v/>
      </c>
      <c r="V1532" s="10" t="str">
        <f>IF([1]节奏总纲!AA1532="","",[1]节奏总纲!AA1532)</f>
        <v/>
      </c>
      <c r="W1532" s="10" t="str">
        <f>IF([1]节奏总纲!AB1532="","",[1]节奏总纲!AB1532)</f>
        <v/>
      </c>
      <c r="X1532" s="10">
        <f>IF([1]节奏总纲!AC1532="","",[1]节奏总纲!AC1532)</f>
        <v>1529</v>
      </c>
      <c r="Y1532" s="10">
        <f>IF([1]节奏总纲!AD1532="","",[1]节奏总纲!AD1532)</f>
        <v>105.78743543904167</v>
      </c>
      <c r="Z1532" s="10">
        <f>IF([1]节奏总纲!AE1532="","",[1]节奏总纲!AE1532)</f>
        <v>108.07855007685828</v>
      </c>
      <c r="AA1532" s="10">
        <f>IF([1]节奏总纲!AF1532="","",[1]节奏总纲!AF1532)</f>
        <v>111.26192741205935</v>
      </c>
      <c r="AB1532" s="10">
        <f>IF([1]节奏总纲!AG1532="","",[1]节奏总纲!AG1532)</f>
        <v>116.18273129794618</v>
      </c>
      <c r="AC1532" s="10">
        <f>IF([1]节奏总纲!AH1532="","",[1]节奏总纲!AH1532)</f>
        <v>125.19064351385528</v>
      </c>
      <c r="AD1532" s="10" t="str">
        <f>IF([1]节奏总纲!AI1532="","",[1]节奏总纲!AI1532)</f>
        <v/>
      </c>
      <c r="AE1532" s="68" t="str">
        <f>IF([1]节奏总纲!AJ1532="","",[1]节奏总纲!AJ1532)</f>
        <v/>
      </c>
      <c r="AF1532" s="10" t="str">
        <f>IF([1]节奏总纲!AK1532="","",[1]节奏总纲!AK1532)</f>
        <v/>
      </c>
      <c r="AG1532" s="10" t="str">
        <f>IF([1]节奏总纲!AL1532="","",[1]节奏总纲!AL1532)</f>
        <v/>
      </c>
      <c r="AH1532" s="10" t="str">
        <f>IF([1]节奏总纲!AM1532="","",[1]节奏总纲!AM1532)</f>
        <v/>
      </c>
      <c r="AI1532" s="10" t="str">
        <f>IF([1]节奏总纲!AN1532="","",[1]节奏总纲!AN1532)</f>
        <v/>
      </c>
      <c r="AJ1532" s="10" t="str">
        <f>IF([1]节奏总纲!AO1532="","",[1]节奏总纲!AO1532)</f>
        <v/>
      </c>
      <c r="AK1532" s="10" t="str">
        <f>IF([1]节奏总纲!AP1532="","",[1]节奏总纲!AP1532)</f>
        <v/>
      </c>
      <c r="AL1532" s="10" t="str">
        <f>IF([1]节奏总纲!AQ1532="","",[1]节奏总纲!AQ1532)</f>
        <v/>
      </c>
      <c r="AM1532" s="10" t="str">
        <f>IF([1]节奏总纲!AR1532="","",[1]节奏总纲!AR1532)</f>
        <v/>
      </c>
      <c r="AN1532" s="10" t="str">
        <f>IF([1]节奏总纲!AS1532="","",[1]节奏总纲!AS1532)</f>
        <v/>
      </c>
      <c r="AO1532" s="10" t="str">
        <f>IF([1]节奏总纲!AT1532="","",[1]节奏总纲!AT1532)</f>
        <v/>
      </c>
      <c r="AP1532" s="10" t="str">
        <f>IF([1]节奏总纲!AU1532="","",[1]节奏总纲!AU1532)</f>
        <v/>
      </c>
      <c r="AQ1532" s="10" t="str">
        <f>IF([1]节奏总纲!AV1532="","",[1]节奏总纲!AV1532)</f>
        <v/>
      </c>
      <c r="AR1532" s="10" t="str">
        <f>IF([1]节奏总纲!AW1532="","",[1]节奏总纲!AW1532)</f>
        <v/>
      </c>
      <c r="AS1532" s="10" t="str">
        <f>IF([1]节奏总纲!AX1532="","",[1]节奏总纲!AX1532)</f>
        <v/>
      </c>
      <c r="AT1532" s="10" t="str">
        <f>IF([1]节奏总纲!AY1532="","",[1]节奏总纲!AY1532)</f>
        <v/>
      </c>
      <c r="AU1532" s="10">
        <f>IF([1]节奏总纲!AZ1532="","",[1]节奏总纲!AZ1532)</f>
        <v>1529</v>
      </c>
      <c r="AV1532" s="10">
        <f>IF([1]节奏总纲!BA1532="","",[1]节奏总纲!BA1532)</f>
        <v>56.472233534253711</v>
      </c>
      <c r="AW1532" s="10">
        <f>IF([1]节奏总纲!BB1532="","",[1]节奏总纲!BB1532)</f>
        <v>58.009246496389245</v>
      </c>
      <c r="AX1532" s="10">
        <f>IF([1]节奏总纲!BC1532="","",[1]节奏总纲!BC1532)</f>
        <v>59.968381413803385</v>
      </c>
      <c r="AY1532" s="10">
        <f>IF([1]节奏总纲!BD1532="","",[1]节奏总纲!BD1532)</f>
        <v>62.72251757008695</v>
      </c>
      <c r="AZ1532" s="10">
        <f>IF([1]节奏总纲!BE1532="","",[1]节奏总纲!BE1532)</f>
        <v>67.455462865180607</v>
      </c>
      <c r="BA1532" s="10" t="str">
        <f>IF([1]节奏总纲!BF1532="","",[1]节奏总纲!BF1532)</f>
        <v/>
      </c>
    </row>
    <row r="1533" spans="9:53" x14ac:dyDescent="0.15">
      <c r="I1533" s="10" t="str">
        <f>IF([1]节奏总纲!N1533="","",[1]节奏总纲!N1533)</f>
        <v/>
      </c>
      <c r="J1533" s="10" t="str">
        <f>IF([1]节奏总纲!O1533="","",[1]节奏总纲!O1533)</f>
        <v/>
      </c>
      <c r="K1533" s="10" t="str">
        <f>IF([1]节奏总纲!P1533="","",[1]节奏总纲!P1533)</f>
        <v/>
      </c>
      <c r="L1533" s="10" t="str">
        <f>IF([1]节奏总纲!Q1533="","",[1]节奏总纲!Q1533)</f>
        <v/>
      </c>
      <c r="M1533" s="10" t="str">
        <f>IF([1]节奏总纲!R1533="","",[1]节奏总纲!R1533)</f>
        <v/>
      </c>
      <c r="N1533" s="10" t="str">
        <f>IF([1]节奏总纲!S1533="","",[1]节奏总纲!S1533)</f>
        <v/>
      </c>
      <c r="O1533" s="10" t="str">
        <f>IF([1]节奏总纲!T1533="","",[1]节奏总纲!T1533)</f>
        <v/>
      </c>
      <c r="P1533" s="10" t="str">
        <f>IF([1]节奏总纲!U1533="","",[1]节奏总纲!U1533)</f>
        <v/>
      </c>
      <c r="Q1533" s="10" t="str">
        <f>IF([1]节奏总纲!V1533="","",[1]节奏总纲!V1533)</f>
        <v/>
      </c>
      <c r="R1533" s="10" t="str">
        <f>IF([1]节奏总纲!W1533="","",[1]节奏总纲!W1533)</f>
        <v/>
      </c>
      <c r="S1533" s="10" t="str">
        <f>IF([1]节奏总纲!X1533="","",[1]节奏总纲!X1533)</f>
        <v/>
      </c>
      <c r="T1533" s="10" t="str">
        <f>IF([1]节奏总纲!Y1533="","",[1]节奏总纲!Y1533)</f>
        <v/>
      </c>
      <c r="U1533" s="10" t="str">
        <f>IF([1]节奏总纲!Z1533="","",[1]节奏总纲!Z1533)</f>
        <v/>
      </c>
      <c r="V1533" s="10" t="str">
        <f>IF([1]节奏总纲!AA1533="","",[1]节奏总纲!AA1533)</f>
        <v/>
      </c>
      <c r="W1533" s="10" t="str">
        <f>IF([1]节奏总纲!AB1533="","",[1]节奏总纲!AB1533)</f>
        <v/>
      </c>
      <c r="X1533" s="10">
        <f>IF([1]节奏总纲!AC1533="","",[1]节奏总纲!AC1533)</f>
        <v>1530</v>
      </c>
      <c r="Y1533" s="10">
        <f>IF([1]节奏总纲!AD1533="","",[1]节奏总纲!AD1533)</f>
        <v>105.79705645970309</v>
      </c>
      <c r="Z1533" s="10">
        <f>IF([1]节奏总纲!AE1533="","",[1]节奏总纲!AE1533)</f>
        <v>108.08817752348489</v>
      </c>
      <c r="AA1533" s="10">
        <f>IF([1]节奏总纲!AF1533="","",[1]节奏总纲!AF1533)</f>
        <v>111.27110855814023</v>
      </c>
      <c r="AB1533" s="10">
        <f>IF([1]节奏总纲!AG1533="","",[1]节奏总纲!AG1533)</f>
        <v>116.19190459960963</v>
      </c>
      <c r="AC1533" s="10">
        <f>IF([1]节奏总纲!AH1533="","",[1]节奏总纲!AH1533)</f>
        <v>125.20061180659746</v>
      </c>
      <c r="AD1533" s="10" t="str">
        <f>IF([1]节奏总纲!AI1533="","",[1]节奏总纲!AI1533)</f>
        <v/>
      </c>
      <c r="AE1533" s="68" t="str">
        <f>IF([1]节奏总纲!AJ1533="","",[1]节奏总纲!AJ1533)</f>
        <v/>
      </c>
      <c r="AF1533" s="10" t="str">
        <f>IF([1]节奏总纲!AK1533="","",[1]节奏总纲!AK1533)</f>
        <v/>
      </c>
      <c r="AG1533" s="10" t="str">
        <f>IF([1]节奏总纲!AL1533="","",[1]节奏总纲!AL1533)</f>
        <v/>
      </c>
      <c r="AH1533" s="10" t="str">
        <f>IF([1]节奏总纲!AM1533="","",[1]节奏总纲!AM1533)</f>
        <v/>
      </c>
      <c r="AI1533" s="10" t="str">
        <f>IF([1]节奏总纲!AN1533="","",[1]节奏总纲!AN1533)</f>
        <v/>
      </c>
      <c r="AJ1533" s="10" t="str">
        <f>IF([1]节奏总纲!AO1533="","",[1]节奏总纲!AO1533)</f>
        <v/>
      </c>
      <c r="AK1533" s="10" t="str">
        <f>IF([1]节奏总纲!AP1533="","",[1]节奏总纲!AP1533)</f>
        <v/>
      </c>
      <c r="AL1533" s="10" t="str">
        <f>IF([1]节奏总纲!AQ1533="","",[1]节奏总纲!AQ1533)</f>
        <v/>
      </c>
      <c r="AM1533" s="10" t="str">
        <f>IF([1]节奏总纲!AR1533="","",[1]节奏总纲!AR1533)</f>
        <v/>
      </c>
      <c r="AN1533" s="10" t="str">
        <f>IF([1]节奏总纲!AS1533="","",[1]节奏总纲!AS1533)</f>
        <v/>
      </c>
      <c r="AO1533" s="10" t="str">
        <f>IF([1]节奏总纲!AT1533="","",[1]节奏总纲!AT1533)</f>
        <v/>
      </c>
      <c r="AP1533" s="10" t="str">
        <f>IF([1]节奏总纲!AU1533="","",[1]节奏总纲!AU1533)</f>
        <v/>
      </c>
      <c r="AQ1533" s="10" t="str">
        <f>IF([1]节奏总纲!AV1533="","",[1]节奏总纲!AV1533)</f>
        <v/>
      </c>
      <c r="AR1533" s="10" t="str">
        <f>IF([1]节奏总纲!AW1533="","",[1]节奏总纲!AW1533)</f>
        <v/>
      </c>
      <c r="AS1533" s="10" t="str">
        <f>IF([1]节奏总纲!AX1533="","",[1]节奏总纲!AX1533)</f>
        <v/>
      </c>
      <c r="AT1533" s="10" t="str">
        <f>IF([1]节奏总纲!AY1533="","",[1]节奏总纲!AY1533)</f>
        <v/>
      </c>
      <c r="AU1533" s="10">
        <f>IF([1]节奏总纲!AZ1533="","",[1]节奏总纲!AZ1533)</f>
        <v>1530</v>
      </c>
      <c r="AV1533" s="10">
        <f>IF([1]节奏总纲!BA1533="","",[1]节奏总纲!BA1533)</f>
        <v>56.476675084130335</v>
      </c>
      <c r="AW1533" s="10">
        <f>IF([1]节奏总纲!BB1533="","",[1]节奏总纲!BB1533)</f>
        <v>58.013389681737316</v>
      </c>
      <c r="AX1533" s="10">
        <f>IF([1]节奏总纲!BC1533="","",[1]节奏总纲!BC1533)</f>
        <v>59.973154030587779</v>
      </c>
      <c r="AY1533" s="10">
        <f>IF([1]节奏总纲!BD1533="","",[1]节奏总纲!BD1533)</f>
        <v>62.727135503171858</v>
      </c>
      <c r="AZ1533" s="10">
        <f>IF([1]节奏总纲!BE1533="","",[1]节奏总纲!BE1533)</f>
        <v>67.459915526214601</v>
      </c>
      <c r="BA1533" s="10" t="str">
        <f>IF([1]节奏总纲!BF1533="","",[1]节奏总纲!BF1533)</f>
        <v/>
      </c>
    </row>
    <row r="1534" spans="9:53" x14ac:dyDescent="0.15">
      <c r="I1534" s="10" t="str">
        <f>IF([1]节奏总纲!N1534="","",[1]节奏总纲!N1534)</f>
        <v/>
      </c>
      <c r="J1534" s="10" t="str">
        <f>IF([1]节奏总纲!O1534="","",[1]节奏总纲!O1534)</f>
        <v/>
      </c>
      <c r="K1534" s="10" t="str">
        <f>IF([1]节奏总纲!P1534="","",[1]节奏总纲!P1534)</f>
        <v/>
      </c>
      <c r="L1534" s="10" t="str">
        <f>IF([1]节奏总纲!Q1534="","",[1]节奏总纲!Q1534)</f>
        <v/>
      </c>
      <c r="M1534" s="10" t="str">
        <f>IF([1]节奏总纲!R1534="","",[1]节奏总纲!R1534)</f>
        <v/>
      </c>
      <c r="N1534" s="10" t="str">
        <f>IF([1]节奏总纲!S1534="","",[1]节奏总纲!S1534)</f>
        <v/>
      </c>
      <c r="O1534" s="10" t="str">
        <f>IF([1]节奏总纲!T1534="","",[1]节奏总纲!T1534)</f>
        <v/>
      </c>
      <c r="P1534" s="10" t="str">
        <f>IF([1]节奏总纲!U1534="","",[1]节奏总纲!U1534)</f>
        <v/>
      </c>
      <c r="Q1534" s="10" t="str">
        <f>IF([1]节奏总纲!V1534="","",[1]节奏总纲!V1534)</f>
        <v/>
      </c>
      <c r="R1534" s="10" t="str">
        <f>IF([1]节奏总纲!W1534="","",[1]节奏总纲!W1534)</f>
        <v/>
      </c>
      <c r="S1534" s="10" t="str">
        <f>IF([1]节奏总纲!X1534="","",[1]节奏总纲!X1534)</f>
        <v/>
      </c>
      <c r="T1534" s="10" t="str">
        <f>IF([1]节奏总纲!Y1534="","",[1]节奏总纲!Y1534)</f>
        <v/>
      </c>
      <c r="U1534" s="10" t="str">
        <f>IF([1]节奏总纲!Z1534="","",[1]节奏总纲!Z1534)</f>
        <v/>
      </c>
      <c r="V1534" s="10" t="str">
        <f>IF([1]节奏总纲!AA1534="","",[1]节奏总纲!AA1534)</f>
        <v/>
      </c>
      <c r="W1534" s="10" t="str">
        <f>IF([1]节奏总纲!AB1534="","",[1]节奏总纲!AB1534)</f>
        <v/>
      </c>
      <c r="X1534" s="10">
        <f>IF([1]节奏总纲!AC1534="","",[1]节奏总纲!AC1534)</f>
        <v>1531</v>
      </c>
      <c r="Y1534" s="10">
        <f>IF([1]节奏总纲!AD1534="","",[1]节奏总纲!AD1534)</f>
        <v>105.80667748036448</v>
      </c>
      <c r="Z1534" s="10">
        <f>IF([1]节奏总纲!AE1534="","",[1]节奏总纲!AE1534)</f>
        <v>108.09780497011151</v>
      </c>
      <c r="AA1534" s="10">
        <f>IF([1]节奏总纲!AF1534="","",[1]节奏总纲!AF1534)</f>
        <v>111.28028970422112</v>
      </c>
      <c r="AB1534" s="10">
        <f>IF([1]节奏总纲!AG1534="","",[1]节奏总纲!AG1534)</f>
        <v>116.20107790127307</v>
      </c>
      <c r="AC1534" s="10">
        <f>IF([1]节奏总纲!AH1534="","",[1]节奏总纲!AH1534)</f>
        <v>125.21058009933965</v>
      </c>
      <c r="AD1534" s="10" t="str">
        <f>IF([1]节奏总纲!AI1534="","",[1]节奏总纲!AI1534)</f>
        <v/>
      </c>
      <c r="AE1534" s="68" t="str">
        <f>IF([1]节奏总纲!AJ1534="","",[1]节奏总纲!AJ1534)</f>
        <v/>
      </c>
      <c r="AF1534" s="10" t="str">
        <f>IF([1]节奏总纲!AK1534="","",[1]节奏总纲!AK1534)</f>
        <v/>
      </c>
      <c r="AG1534" s="10" t="str">
        <f>IF([1]节奏总纲!AL1534="","",[1]节奏总纲!AL1534)</f>
        <v/>
      </c>
      <c r="AH1534" s="10" t="str">
        <f>IF([1]节奏总纲!AM1534="","",[1]节奏总纲!AM1534)</f>
        <v/>
      </c>
      <c r="AI1534" s="10" t="str">
        <f>IF([1]节奏总纲!AN1534="","",[1]节奏总纲!AN1534)</f>
        <v/>
      </c>
      <c r="AJ1534" s="10" t="str">
        <f>IF([1]节奏总纲!AO1534="","",[1]节奏总纲!AO1534)</f>
        <v/>
      </c>
      <c r="AK1534" s="10" t="str">
        <f>IF([1]节奏总纲!AP1534="","",[1]节奏总纲!AP1534)</f>
        <v/>
      </c>
      <c r="AL1534" s="10" t="str">
        <f>IF([1]节奏总纲!AQ1534="","",[1]节奏总纲!AQ1534)</f>
        <v/>
      </c>
      <c r="AM1534" s="10" t="str">
        <f>IF([1]节奏总纲!AR1534="","",[1]节奏总纲!AR1534)</f>
        <v/>
      </c>
      <c r="AN1534" s="10" t="str">
        <f>IF([1]节奏总纲!AS1534="","",[1]节奏总纲!AS1534)</f>
        <v/>
      </c>
      <c r="AO1534" s="10" t="str">
        <f>IF([1]节奏总纲!AT1534="","",[1]节奏总纲!AT1534)</f>
        <v/>
      </c>
      <c r="AP1534" s="10" t="str">
        <f>IF([1]节奏总纲!AU1534="","",[1]节奏总纲!AU1534)</f>
        <v/>
      </c>
      <c r="AQ1534" s="10" t="str">
        <f>IF([1]节奏总纲!AV1534="","",[1]节奏总纲!AV1534)</f>
        <v/>
      </c>
      <c r="AR1534" s="10" t="str">
        <f>IF([1]节奏总纲!AW1534="","",[1]节奏总纲!AW1534)</f>
        <v/>
      </c>
      <c r="AS1534" s="10" t="str">
        <f>IF([1]节奏总纲!AX1534="","",[1]节奏总纲!AX1534)</f>
        <v/>
      </c>
      <c r="AT1534" s="10" t="str">
        <f>IF([1]节奏总纲!AY1534="","",[1]节奏总纲!AY1534)</f>
        <v/>
      </c>
      <c r="AU1534" s="10">
        <f>IF([1]节奏总纲!AZ1534="","",[1]节奏总纲!AZ1534)</f>
        <v>1531</v>
      </c>
      <c r="AV1534" s="10">
        <f>IF([1]节奏总纲!BA1534="","",[1]节奏总纲!BA1534)</f>
        <v>56.481116634006952</v>
      </c>
      <c r="AW1534" s="10">
        <f>IF([1]节奏总纲!BB1534="","",[1]节奏总纲!BB1534)</f>
        <v>58.017532867085386</v>
      </c>
      <c r="AX1534" s="10">
        <f>IF([1]节奏总纲!BC1534="","",[1]节奏总纲!BC1534)</f>
        <v>59.977926647372172</v>
      </c>
      <c r="AY1534" s="10">
        <f>IF([1]节奏总纲!BD1534="","",[1]节奏总纲!BD1534)</f>
        <v>62.731753436256774</v>
      </c>
      <c r="AZ1534" s="10">
        <f>IF([1]节奏总纲!BE1534="","",[1]节奏总纲!BE1534)</f>
        <v>67.464368187248596</v>
      </c>
      <c r="BA1534" s="10" t="str">
        <f>IF([1]节奏总纲!BF1534="","",[1]节奏总纲!BF1534)</f>
        <v/>
      </c>
    </row>
    <row r="1535" spans="9:53" x14ac:dyDescent="0.15">
      <c r="I1535" s="10" t="str">
        <f>IF([1]节奏总纲!N1535="","",[1]节奏总纲!N1535)</f>
        <v/>
      </c>
      <c r="J1535" s="10" t="str">
        <f>IF([1]节奏总纲!O1535="","",[1]节奏总纲!O1535)</f>
        <v/>
      </c>
      <c r="K1535" s="10" t="str">
        <f>IF([1]节奏总纲!P1535="","",[1]节奏总纲!P1535)</f>
        <v/>
      </c>
      <c r="L1535" s="10" t="str">
        <f>IF([1]节奏总纲!Q1535="","",[1]节奏总纲!Q1535)</f>
        <v/>
      </c>
      <c r="M1535" s="10" t="str">
        <f>IF([1]节奏总纲!R1535="","",[1]节奏总纲!R1535)</f>
        <v/>
      </c>
      <c r="N1535" s="10" t="str">
        <f>IF([1]节奏总纲!S1535="","",[1]节奏总纲!S1535)</f>
        <v/>
      </c>
      <c r="O1535" s="10" t="str">
        <f>IF([1]节奏总纲!T1535="","",[1]节奏总纲!T1535)</f>
        <v/>
      </c>
      <c r="P1535" s="10" t="str">
        <f>IF([1]节奏总纲!U1535="","",[1]节奏总纲!U1535)</f>
        <v/>
      </c>
      <c r="Q1535" s="10" t="str">
        <f>IF([1]节奏总纲!V1535="","",[1]节奏总纲!V1535)</f>
        <v/>
      </c>
      <c r="R1535" s="10" t="str">
        <f>IF([1]节奏总纲!W1535="","",[1]节奏总纲!W1535)</f>
        <v/>
      </c>
      <c r="S1535" s="10" t="str">
        <f>IF([1]节奏总纲!X1535="","",[1]节奏总纲!X1535)</f>
        <v/>
      </c>
      <c r="T1535" s="10" t="str">
        <f>IF([1]节奏总纲!Y1535="","",[1]节奏总纲!Y1535)</f>
        <v/>
      </c>
      <c r="U1535" s="10" t="str">
        <f>IF([1]节奏总纲!Z1535="","",[1]节奏总纲!Z1535)</f>
        <v/>
      </c>
      <c r="V1535" s="10" t="str">
        <f>IF([1]节奏总纲!AA1535="","",[1]节奏总纲!AA1535)</f>
        <v/>
      </c>
      <c r="W1535" s="10" t="str">
        <f>IF([1]节奏总纲!AB1535="","",[1]节奏总纲!AB1535)</f>
        <v/>
      </c>
      <c r="X1535" s="10">
        <f>IF([1]节奏总纲!AC1535="","",[1]节奏总纲!AC1535)</f>
        <v>1532</v>
      </c>
      <c r="Y1535" s="10">
        <f>IF([1]节奏总纲!AD1535="","",[1]节奏总纲!AD1535)</f>
        <v>105.8162985010259</v>
      </c>
      <c r="Z1535" s="10">
        <f>IF([1]节奏总纲!AE1535="","",[1]节奏总纲!AE1535)</f>
        <v>108.10743241673812</v>
      </c>
      <c r="AA1535" s="10">
        <f>IF([1]节奏总纲!AF1535="","",[1]节奏总纲!AF1535)</f>
        <v>111.28947085030201</v>
      </c>
      <c r="AB1535" s="10">
        <f>IF([1]节奏总纲!AG1535="","",[1]节奏总纲!AG1535)</f>
        <v>116.2102512029365</v>
      </c>
      <c r="AC1535" s="10">
        <f>IF([1]节奏总纲!AH1535="","",[1]节奏总纲!AH1535)</f>
        <v>125.22054839208184</v>
      </c>
      <c r="AD1535" s="10" t="str">
        <f>IF([1]节奏总纲!AI1535="","",[1]节奏总纲!AI1535)</f>
        <v/>
      </c>
      <c r="AE1535" s="68" t="str">
        <f>IF([1]节奏总纲!AJ1535="","",[1]节奏总纲!AJ1535)</f>
        <v/>
      </c>
      <c r="AF1535" s="10" t="str">
        <f>IF([1]节奏总纲!AK1535="","",[1]节奏总纲!AK1535)</f>
        <v/>
      </c>
      <c r="AG1535" s="10" t="str">
        <f>IF([1]节奏总纲!AL1535="","",[1]节奏总纲!AL1535)</f>
        <v/>
      </c>
      <c r="AH1535" s="10" t="str">
        <f>IF([1]节奏总纲!AM1535="","",[1]节奏总纲!AM1535)</f>
        <v/>
      </c>
      <c r="AI1535" s="10" t="str">
        <f>IF([1]节奏总纲!AN1535="","",[1]节奏总纲!AN1535)</f>
        <v/>
      </c>
      <c r="AJ1535" s="10" t="str">
        <f>IF([1]节奏总纲!AO1535="","",[1]节奏总纲!AO1535)</f>
        <v/>
      </c>
      <c r="AK1535" s="10" t="str">
        <f>IF([1]节奏总纲!AP1535="","",[1]节奏总纲!AP1535)</f>
        <v/>
      </c>
      <c r="AL1535" s="10" t="str">
        <f>IF([1]节奏总纲!AQ1535="","",[1]节奏总纲!AQ1535)</f>
        <v/>
      </c>
      <c r="AM1535" s="10" t="str">
        <f>IF([1]节奏总纲!AR1535="","",[1]节奏总纲!AR1535)</f>
        <v/>
      </c>
      <c r="AN1535" s="10" t="str">
        <f>IF([1]节奏总纲!AS1535="","",[1]节奏总纲!AS1535)</f>
        <v/>
      </c>
      <c r="AO1535" s="10" t="str">
        <f>IF([1]节奏总纲!AT1535="","",[1]节奏总纲!AT1535)</f>
        <v/>
      </c>
      <c r="AP1535" s="10" t="str">
        <f>IF([1]节奏总纲!AU1535="","",[1]节奏总纲!AU1535)</f>
        <v/>
      </c>
      <c r="AQ1535" s="10" t="str">
        <f>IF([1]节奏总纲!AV1535="","",[1]节奏总纲!AV1535)</f>
        <v/>
      </c>
      <c r="AR1535" s="10" t="str">
        <f>IF([1]节奏总纲!AW1535="","",[1]节奏总纲!AW1535)</f>
        <v/>
      </c>
      <c r="AS1535" s="10" t="str">
        <f>IF([1]节奏总纲!AX1535="","",[1]节奏总纲!AX1535)</f>
        <v/>
      </c>
      <c r="AT1535" s="10" t="str">
        <f>IF([1]节奏总纲!AY1535="","",[1]节奏总纲!AY1535)</f>
        <v/>
      </c>
      <c r="AU1535" s="10">
        <f>IF([1]节奏总纲!AZ1535="","",[1]节奏总纲!AZ1535)</f>
        <v>1532</v>
      </c>
      <c r="AV1535" s="10">
        <f>IF([1]节奏总纲!BA1535="","",[1]节奏总纲!BA1535)</f>
        <v>56.485558183883576</v>
      </c>
      <c r="AW1535" s="10">
        <f>IF([1]节奏总纲!BB1535="","",[1]节奏总纲!BB1535)</f>
        <v>58.021676052433456</v>
      </c>
      <c r="AX1535" s="10">
        <f>IF([1]节奏总纲!BC1535="","",[1]节奏总纲!BC1535)</f>
        <v>59.982699264156565</v>
      </c>
      <c r="AY1535" s="10">
        <f>IF([1]节奏总纲!BD1535="","",[1]节奏总纲!BD1535)</f>
        <v>62.736371369341683</v>
      </c>
      <c r="AZ1535" s="10">
        <f>IF([1]节奏总纲!BE1535="","",[1]节奏总纲!BE1535)</f>
        <v>67.46882084828259</v>
      </c>
      <c r="BA1535" s="10" t="str">
        <f>IF([1]节奏总纲!BF1535="","",[1]节奏总纲!BF1535)</f>
        <v/>
      </c>
    </row>
    <row r="1536" spans="9:53" x14ac:dyDescent="0.15">
      <c r="I1536" s="10" t="str">
        <f>IF([1]节奏总纲!N1536="","",[1]节奏总纲!N1536)</f>
        <v/>
      </c>
      <c r="J1536" s="10" t="str">
        <f>IF([1]节奏总纲!O1536="","",[1]节奏总纲!O1536)</f>
        <v/>
      </c>
      <c r="K1536" s="10" t="str">
        <f>IF([1]节奏总纲!P1536="","",[1]节奏总纲!P1536)</f>
        <v/>
      </c>
      <c r="L1536" s="10" t="str">
        <f>IF([1]节奏总纲!Q1536="","",[1]节奏总纲!Q1536)</f>
        <v/>
      </c>
      <c r="M1536" s="10" t="str">
        <f>IF([1]节奏总纲!R1536="","",[1]节奏总纲!R1536)</f>
        <v/>
      </c>
      <c r="N1536" s="10" t="str">
        <f>IF([1]节奏总纲!S1536="","",[1]节奏总纲!S1536)</f>
        <v/>
      </c>
      <c r="O1536" s="10" t="str">
        <f>IF([1]节奏总纲!T1536="","",[1]节奏总纲!T1536)</f>
        <v/>
      </c>
      <c r="P1536" s="10" t="str">
        <f>IF([1]节奏总纲!U1536="","",[1]节奏总纲!U1536)</f>
        <v/>
      </c>
      <c r="Q1536" s="10" t="str">
        <f>IF([1]节奏总纲!V1536="","",[1]节奏总纲!V1536)</f>
        <v/>
      </c>
      <c r="R1536" s="10" t="str">
        <f>IF([1]节奏总纲!W1536="","",[1]节奏总纲!W1536)</f>
        <v/>
      </c>
      <c r="S1536" s="10" t="str">
        <f>IF([1]节奏总纲!X1536="","",[1]节奏总纲!X1536)</f>
        <v/>
      </c>
      <c r="T1536" s="10" t="str">
        <f>IF([1]节奏总纲!Y1536="","",[1]节奏总纲!Y1536)</f>
        <v/>
      </c>
      <c r="U1536" s="10" t="str">
        <f>IF([1]节奏总纲!Z1536="","",[1]节奏总纲!Z1536)</f>
        <v/>
      </c>
      <c r="V1536" s="10" t="str">
        <f>IF([1]节奏总纲!AA1536="","",[1]节奏总纲!AA1536)</f>
        <v/>
      </c>
      <c r="W1536" s="10" t="str">
        <f>IF([1]节奏总纲!AB1536="","",[1]节奏总纲!AB1536)</f>
        <v/>
      </c>
      <c r="X1536" s="10">
        <f>IF([1]节奏总纲!AC1536="","",[1]节奏总纲!AC1536)</f>
        <v>1533</v>
      </c>
      <c r="Y1536" s="10">
        <f>IF([1]节奏总纲!AD1536="","",[1]节奏总纲!AD1536)</f>
        <v>105.82591952168731</v>
      </c>
      <c r="Z1536" s="10">
        <f>IF([1]节奏总纲!AE1536="","",[1]节奏总纲!AE1536)</f>
        <v>108.11705986336473</v>
      </c>
      <c r="AA1536" s="10">
        <f>IF([1]节奏总纲!AF1536="","",[1]节奏总纲!AF1536)</f>
        <v>111.2986519963829</v>
      </c>
      <c r="AB1536" s="10">
        <f>IF([1]节奏总纲!AG1536="","",[1]节奏总纲!AG1536)</f>
        <v>116.21942450459996</v>
      </c>
      <c r="AC1536" s="10">
        <f>IF([1]节奏总纲!AH1536="","",[1]节奏总纲!AH1536)</f>
        <v>125.23051668482402</v>
      </c>
      <c r="AD1536" s="10" t="str">
        <f>IF([1]节奏总纲!AI1536="","",[1]节奏总纲!AI1536)</f>
        <v/>
      </c>
      <c r="AE1536" s="68" t="str">
        <f>IF([1]节奏总纲!AJ1536="","",[1]节奏总纲!AJ1536)</f>
        <v/>
      </c>
      <c r="AF1536" s="10" t="str">
        <f>IF([1]节奏总纲!AK1536="","",[1]节奏总纲!AK1536)</f>
        <v/>
      </c>
      <c r="AG1536" s="10" t="str">
        <f>IF([1]节奏总纲!AL1536="","",[1]节奏总纲!AL1536)</f>
        <v/>
      </c>
      <c r="AH1536" s="10" t="str">
        <f>IF([1]节奏总纲!AM1536="","",[1]节奏总纲!AM1536)</f>
        <v/>
      </c>
      <c r="AI1536" s="10" t="str">
        <f>IF([1]节奏总纲!AN1536="","",[1]节奏总纲!AN1536)</f>
        <v/>
      </c>
      <c r="AJ1536" s="10" t="str">
        <f>IF([1]节奏总纲!AO1536="","",[1]节奏总纲!AO1536)</f>
        <v/>
      </c>
      <c r="AK1536" s="10" t="str">
        <f>IF([1]节奏总纲!AP1536="","",[1]节奏总纲!AP1536)</f>
        <v/>
      </c>
      <c r="AL1536" s="10" t="str">
        <f>IF([1]节奏总纲!AQ1536="","",[1]节奏总纲!AQ1536)</f>
        <v/>
      </c>
      <c r="AM1536" s="10" t="str">
        <f>IF([1]节奏总纲!AR1536="","",[1]节奏总纲!AR1536)</f>
        <v/>
      </c>
      <c r="AN1536" s="10" t="str">
        <f>IF([1]节奏总纲!AS1536="","",[1]节奏总纲!AS1536)</f>
        <v/>
      </c>
      <c r="AO1536" s="10" t="str">
        <f>IF([1]节奏总纲!AT1536="","",[1]节奏总纲!AT1536)</f>
        <v/>
      </c>
      <c r="AP1536" s="10" t="str">
        <f>IF([1]节奏总纲!AU1536="","",[1]节奏总纲!AU1536)</f>
        <v/>
      </c>
      <c r="AQ1536" s="10" t="str">
        <f>IF([1]节奏总纲!AV1536="","",[1]节奏总纲!AV1536)</f>
        <v/>
      </c>
      <c r="AR1536" s="10" t="str">
        <f>IF([1]节奏总纲!AW1536="","",[1]节奏总纲!AW1536)</f>
        <v/>
      </c>
      <c r="AS1536" s="10" t="str">
        <f>IF([1]节奏总纲!AX1536="","",[1]节奏总纲!AX1536)</f>
        <v/>
      </c>
      <c r="AT1536" s="10" t="str">
        <f>IF([1]节奏总纲!AY1536="","",[1]节奏总纲!AY1536)</f>
        <v/>
      </c>
      <c r="AU1536" s="10">
        <f>IF([1]节奏总纲!AZ1536="","",[1]节奏总纲!AZ1536)</f>
        <v>1533</v>
      </c>
      <c r="AV1536" s="10">
        <f>IF([1]节奏总纲!BA1536="","",[1]节奏总纲!BA1536)</f>
        <v>56.4899997337602</v>
      </c>
      <c r="AW1536" s="10">
        <f>IF([1]节奏总纲!BB1536="","",[1]节奏总纲!BB1536)</f>
        <v>58.025819237781526</v>
      </c>
      <c r="AX1536" s="10">
        <f>IF([1]节奏总纲!BC1536="","",[1]节奏总纲!BC1536)</f>
        <v>59.987471880940966</v>
      </c>
      <c r="AY1536" s="10">
        <f>IF([1]节奏总纲!BD1536="","",[1]节奏总纲!BD1536)</f>
        <v>62.740989302426591</v>
      </c>
      <c r="AZ1536" s="10">
        <f>IF([1]节奏总纲!BE1536="","",[1]节奏总纲!BE1536)</f>
        <v>67.473273509316584</v>
      </c>
      <c r="BA1536" s="10" t="str">
        <f>IF([1]节奏总纲!BF1536="","",[1]节奏总纲!BF1536)</f>
        <v/>
      </c>
    </row>
    <row r="1537" spans="9:53" x14ac:dyDescent="0.15">
      <c r="I1537" s="10" t="str">
        <f>IF([1]节奏总纲!N1537="","",[1]节奏总纲!N1537)</f>
        <v/>
      </c>
      <c r="J1537" s="10" t="str">
        <f>IF([1]节奏总纲!O1537="","",[1]节奏总纲!O1537)</f>
        <v/>
      </c>
      <c r="K1537" s="10" t="str">
        <f>IF([1]节奏总纲!P1537="","",[1]节奏总纲!P1537)</f>
        <v/>
      </c>
      <c r="L1537" s="10" t="str">
        <f>IF([1]节奏总纲!Q1537="","",[1]节奏总纲!Q1537)</f>
        <v/>
      </c>
      <c r="M1537" s="10" t="str">
        <f>IF([1]节奏总纲!R1537="","",[1]节奏总纲!R1537)</f>
        <v/>
      </c>
      <c r="N1537" s="10" t="str">
        <f>IF([1]节奏总纲!S1537="","",[1]节奏总纲!S1537)</f>
        <v/>
      </c>
      <c r="O1537" s="10" t="str">
        <f>IF([1]节奏总纲!T1537="","",[1]节奏总纲!T1537)</f>
        <v/>
      </c>
      <c r="P1537" s="10" t="str">
        <f>IF([1]节奏总纲!U1537="","",[1]节奏总纲!U1537)</f>
        <v/>
      </c>
      <c r="Q1537" s="10" t="str">
        <f>IF([1]节奏总纲!V1537="","",[1]节奏总纲!V1537)</f>
        <v/>
      </c>
      <c r="R1537" s="10" t="str">
        <f>IF([1]节奏总纲!W1537="","",[1]节奏总纲!W1537)</f>
        <v/>
      </c>
      <c r="S1537" s="10" t="str">
        <f>IF([1]节奏总纲!X1537="","",[1]节奏总纲!X1537)</f>
        <v/>
      </c>
      <c r="T1537" s="10" t="str">
        <f>IF([1]节奏总纲!Y1537="","",[1]节奏总纲!Y1537)</f>
        <v/>
      </c>
      <c r="U1537" s="10" t="str">
        <f>IF([1]节奏总纲!Z1537="","",[1]节奏总纲!Z1537)</f>
        <v/>
      </c>
      <c r="V1537" s="10" t="str">
        <f>IF([1]节奏总纲!AA1537="","",[1]节奏总纲!AA1537)</f>
        <v/>
      </c>
      <c r="W1537" s="10" t="str">
        <f>IF([1]节奏总纲!AB1537="","",[1]节奏总纲!AB1537)</f>
        <v/>
      </c>
      <c r="X1537" s="10">
        <f>IF([1]节奏总纲!AC1537="","",[1]节奏总纲!AC1537)</f>
        <v>1534</v>
      </c>
      <c r="Y1537" s="10">
        <f>IF([1]节奏总纲!AD1537="","",[1]节奏总纲!AD1537)</f>
        <v>105.83554054234871</v>
      </c>
      <c r="Z1537" s="10">
        <f>IF([1]节奏总纲!AE1537="","",[1]节奏总纲!AE1537)</f>
        <v>108.12668730999135</v>
      </c>
      <c r="AA1537" s="10">
        <f>IF([1]节奏总纲!AF1537="","",[1]节奏总纲!AF1537)</f>
        <v>111.30783314246379</v>
      </c>
      <c r="AB1537" s="10">
        <f>IF([1]节奏总纲!AG1537="","",[1]节奏总纲!AG1537)</f>
        <v>116.22859780626339</v>
      </c>
      <c r="AC1537" s="10">
        <f>IF([1]节奏总纲!AH1537="","",[1]节奏总纲!AH1537)</f>
        <v>125.24048497756621</v>
      </c>
      <c r="AD1537" s="10" t="str">
        <f>IF([1]节奏总纲!AI1537="","",[1]节奏总纲!AI1537)</f>
        <v/>
      </c>
      <c r="AE1537" s="68" t="str">
        <f>IF([1]节奏总纲!AJ1537="","",[1]节奏总纲!AJ1537)</f>
        <v/>
      </c>
      <c r="AF1537" s="10" t="str">
        <f>IF([1]节奏总纲!AK1537="","",[1]节奏总纲!AK1537)</f>
        <v/>
      </c>
      <c r="AG1537" s="10" t="str">
        <f>IF([1]节奏总纲!AL1537="","",[1]节奏总纲!AL1537)</f>
        <v/>
      </c>
      <c r="AH1537" s="10" t="str">
        <f>IF([1]节奏总纲!AM1537="","",[1]节奏总纲!AM1537)</f>
        <v/>
      </c>
      <c r="AI1537" s="10" t="str">
        <f>IF([1]节奏总纲!AN1537="","",[1]节奏总纲!AN1537)</f>
        <v/>
      </c>
      <c r="AJ1537" s="10" t="str">
        <f>IF([1]节奏总纲!AO1537="","",[1]节奏总纲!AO1537)</f>
        <v/>
      </c>
      <c r="AK1537" s="10" t="str">
        <f>IF([1]节奏总纲!AP1537="","",[1]节奏总纲!AP1537)</f>
        <v/>
      </c>
      <c r="AL1537" s="10" t="str">
        <f>IF([1]节奏总纲!AQ1537="","",[1]节奏总纲!AQ1537)</f>
        <v/>
      </c>
      <c r="AM1537" s="10" t="str">
        <f>IF([1]节奏总纲!AR1537="","",[1]节奏总纲!AR1537)</f>
        <v/>
      </c>
      <c r="AN1537" s="10" t="str">
        <f>IF([1]节奏总纲!AS1537="","",[1]节奏总纲!AS1537)</f>
        <v/>
      </c>
      <c r="AO1537" s="10" t="str">
        <f>IF([1]节奏总纲!AT1537="","",[1]节奏总纲!AT1537)</f>
        <v/>
      </c>
      <c r="AP1537" s="10" t="str">
        <f>IF([1]节奏总纲!AU1537="","",[1]节奏总纲!AU1537)</f>
        <v/>
      </c>
      <c r="AQ1537" s="10" t="str">
        <f>IF([1]节奏总纲!AV1537="","",[1]节奏总纲!AV1537)</f>
        <v/>
      </c>
      <c r="AR1537" s="10" t="str">
        <f>IF([1]节奏总纲!AW1537="","",[1]节奏总纲!AW1537)</f>
        <v/>
      </c>
      <c r="AS1537" s="10" t="str">
        <f>IF([1]节奏总纲!AX1537="","",[1]节奏总纲!AX1537)</f>
        <v/>
      </c>
      <c r="AT1537" s="10" t="str">
        <f>IF([1]节奏总纲!AY1537="","",[1]节奏总纲!AY1537)</f>
        <v/>
      </c>
      <c r="AU1537" s="10">
        <f>IF([1]节奏总纲!AZ1537="","",[1]节奏总纲!AZ1537)</f>
        <v>1534</v>
      </c>
      <c r="AV1537" s="10">
        <f>IF([1]节奏总纲!BA1537="","",[1]节奏总纲!BA1537)</f>
        <v>56.494441283636817</v>
      </c>
      <c r="AW1537" s="10">
        <f>IF([1]节奏总纲!BB1537="","",[1]节奏总纲!BB1537)</f>
        <v>58.029962423129597</v>
      </c>
      <c r="AX1537" s="10">
        <f>IF([1]节奏总纲!BC1537="","",[1]节奏总纲!BC1537)</f>
        <v>59.992244497725359</v>
      </c>
      <c r="AY1537" s="10">
        <f>IF([1]节奏总纲!BD1537="","",[1]节奏总纲!BD1537)</f>
        <v>62.7456072355115</v>
      </c>
      <c r="AZ1537" s="10">
        <f>IF([1]节奏总纲!BE1537="","",[1]节奏总纲!BE1537)</f>
        <v>67.477726170350579</v>
      </c>
      <c r="BA1537" s="10" t="str">
        <f>IF([1]节奏总纲!BF1537="","",[1]节奏总纲!BF1537)</f>
        <v/>
      </c>
    </row>
    <row r="1538" spans="9:53" x14ac:dyDescent="0.15">
      <c r="I1538" s="10" t="str">
        <f>IF([1]节奏总纲!N1538="","",[1]节奏总纲!N1538)</f>
        <v/>
      </c>
      <c r="J1538" s="10" t="str">
        <f>IF([1]节奏总纲!O1538="","",[1]节奏总纲!O1538)</f>
        <v/>
      </c>
      <c r="K1538" s="10" t="str">
        <f>IF([1]节奏总纲!P1538="","",[1]节奏总纲!P1538)</f>
        <v/>
      </c>
      <c r="L1538" s="10" t="str">
        <f>IF([1]节奏总纲!Q1538="","",[1]节奏总纲!Q1538)</f>
        <v/>
      </c>
      <c r="M1538" s="10" t="str">
        <f>IF([1]节奏总纲!R1538="","",[1]节奏总纲!R1538)</f>
        <v/>
      </c>
      <c r="N1538" s="10" t="str">
        <f>IF([1]节奏总纲!S1538="","",[1]节奏总纲!S1538)</f>
        <v/>
      </c>
      <c r="O1538" s="10" t="str">
        <f>IF([1]节奏总纲!T1538="","",[1]节奏总纲!T1538)</f>
        <v/>
      </c>
      <c r="P1538" s="10" t="str">
        <f>IF([1]节奏总纲!U1538="","",[1]节奏总纲!U1538)</f>
        <v/>
      </c>
      <c r="Q1538" s="10" t="str">
        <f>IF([1]节奏总纲!V1538="","",[1]节奏总纲!V1538)</f>
        <v/>
      </c>
      <c r="R1538" s="10" t="str">
        <f>IF([1]节奏总纲!W1538="","",[1]节奏总纲!W1538)</f>
        <v/>
      </c>
      <c r="S1538" s="10" t="str">
        <f>IF([1]节奏总纲!X1538="","",[1]节奏总纲!X1538)</f>
        <v/>
      </c>
      <c r="T1538" s="10" t="str">
        <f>IF([1]节奏总纲!Y1538="","",[1]节奏总纲!Y1538)</f>
        <v/>
      </c>
      <c r="U1538" s="10" t="str">
        <f>IF([1]节奏总纲!Z1538="","",[1]节奏总纲!Z1538)</f>
        <v/>
      </c>
      <c r="V1538" s="10" t="str">
        <f>IF([1]节奏总纲!AA1538="","",[1]节奏总纲!AA1538)</f>
        <v/>
      </c>
      <c r="W1538" s="10" t="str">
        <f>IF([1]节奏总纲!AB1538="","",[1]节奏总纲!AB1538)</f>
        <v/>
      </c>
      <c r="X1538" s="10">
        <f>IF([1]节奏总纲!AC1538="","",[1]节奏总纲!AC1538)</f>
        <v>1535</v>
      </c>
      <c r="Y1538" s="10">
        <f>IF([1]节奏总纲!AD1538="","",[1]节奏总纲!AD1538)</f>
        <v>105.84516156301012</v>
      </c>
      <c r="Z1538" s="10">
        <f>IF([1]节奏总纲!AE1538="","",[1]节奏总纲!AE1538)</f>
        <v>108.13631475661796</v>
      </c>
      <c r="AA1538" s="10">
        <f>IF([1]节奏总纲!AF1538="","",[1]节奏总纲!AF1538)</f>
        <v>111.31701428854468</v>
      </c>
      <c r="AB1538" s="10">
        <f>IF([1]节奏总纲!AG1538="","",[1]节奏总纲!AG1538)</f>
        <v>116.23777110792685</v>
      </c>
      <c r="AC1538" s="10">
        <f>IF([1]节奏总纲!AH1538="","",[1]节奏总纲!AH1538)</f>
        <v>125.2504532703084</v>
      </c>
      <c r="AD1538" s="10" t="str">
        <f>IF([1]节奏总纲!AI1538="","",[1]节奏总纲!AI1538)</f>
        <v/>
      </c>
      <c r="AE1538" s="68" t="str">
        <f>IF([1]节奏总纲!AJ1538="","",[1]节奏总纲!AJ1538)</f>
        <v/>
      </c>
      <c r="AF1538" s="10" t="str">
        <f>IF([1]节奏总纲!AK1538="","",[1]节奏总纲!AK1538)</f>
        <v/>
      </c>
      <c r="AG1538" s="10" t="str">
        <f>IF([1]节奏总纲!AL1538="","",[1]节奏总纲!AL1538)</f>
        <v/>
      </c>
      <c r="AH1538" s="10" t="str">
        <f>IF([1]节奏总纲!AM1538="","",[1]节奏总纲!AM1538)</f>
        <v/>
      </c>
      <c r="AI1538" s="10" t="str">
        <f>IF([1]节奏总纲!AN1538="","",[1]节奏总纲!AN1538)</f>
        <v/>
      </c>
      <c r="AJ1538" s="10" t="str">
        <f>IF([1]节奏总纲!AO1538="","",[1]节奏总纲!AO1538)</f>
        <v/>
      </c>
      <c r="AK1538" s="10" t="str">
        <f>IF([1]节奏总纲!AP1538="","",[1]节奏总纲!AP1538)</f>
        <v/>
      </c>
      <c r="AL1538" s="10" t="str">
        <f>IF([1]节奏总纲!AQ1538="","",[1]节奏总纲!AQ1538)</f>
        <v/>
      </c>
      <c r="AM1538" s="10" t="str">
        <f>IF([1]节奏总纲!AR1538="","",[1]节奏总纲!AR1538)</f>
        <v/>
      </c>
      <c r="AN1538" s="10" t="str">
        <f>IF([1]节奏总纲!AS1538="","",[1]节奏总纲!AS1538)</f>
        <v/>
      </c>
      <c r="AO1538" s="10" t="str">
        <f>IF([1]节奏总纲!AT1538="","",[1]节奏总纲!AT1538)</f>
        <v/>
      </c>
      <c r="AP1538" s="10" t="str">
        <f>IF([1]节奏总纲!AU1538="","",[1]节奏总纲!AU1538)</f>
        <v/>
      </c>
      <c r="AQ1538" s="10" t="str">
        <f>IF([1]节奏总纲!AV1538="","",[1]节奏总纲!AV1538)</f>
        <v/>
      </c>
      <c r="AR1538" s="10" t="str">
        <f>IF([1]节奏总纲!AW1538="","",[1]节奏总纲!AW1538)</f>
        <v/>
      </c>
      <c r="AS1538" s="10" t="str">
        <f>IF([1]节奏总纲!AX1538="","",[1]节奏总纲!AX1538)</f>
        <v/>
      </c>
      <c r="AT1538" s="10" t="str">
        <f>IF([1]节奏总纲!AY1538="","",[1]节奏总纲!AY1538)</f>
        <v/>
      </c>
      <c r="AU1538" s="10">
        <f>IF([1]节奏总纲!AZ1538="","",[1]节奏总纲!AZ1538)</f>
        <v>1535</v>
      </c>
      <c r="AV1538" s="10">
        <f>IF([1]节奏总纲!BA1538="","",[1]节奏总纲!BA1538)</f>
        <v>56.498882833513441</v>
      </c>
      <c r="AW1538" s="10">
        <f>IF([1]节奏总纲!BB1538="","",[1]节奏总纲!BB1538)</f>
        <v>58.034105608477667</v>
      </c>
      <c r="AX1538" s="10">
        <f>IF([1]节奏总纲!BC1538="","",[1]节奏总纲!BC1538)</f>
        <v>59.997017114509752</v>
      </c>
      <c r="AY1538" s="10">
        <f>IF([1]节奏总纲!BD1538="","",[1]节奏总纲!BD1538)</f>
        <v>62.750225168596408</v>
      </c>
      <c r="AZ1538" s="10">
        <f>IF([1]节奏总纲!BE1538="","",[1]节奏总纲!BE1538)</f>
        <v>67.482178831384573</v>
      </c>
      <c r="BA1538" s="10" t="str">
        <f>IF([1]节奏总纲!BF1538="","",[1]节奏总纲!BF1538)</f>
        <v/>
      </c>
    </row>
    <row r="1539" spans="9:53" x14ac:dyDescent="0.15">
      <c r="I1539" s="10" t="str">
        <f>IF([1]节奏总纲!N1539="","",[1]节奏总纲!N1539)</f>
        <v/>
      </c>
      <c r="J1539" s="10" t="str">
        <f>IF([1]节奏总纲!O1539="","",[1]节奏总纲!O1539)</f>
        <v/>
      </c>
      <c r="K1539" s="10" t="str">
        <f>IF([1]节奏总纲!P1539="","",[1]节奏总纲!P1539)</f>
        <v/>
      </c>
      <c r="L1539" s="10" t="str">
        <f>IF([1]节奏总纲!Q1539="","",[1]节奏总纲!Q1539)</f>
        <v/>
      </c>
      <c r="M1539" s="10" t="str">
        <f>IF([1]节奏总纲!R1539="","",[1]节奏总纲!R1539)</f>
        <v/>
      </c>
      <c r="N1539" s="10" t="str">
        <f>IF([1]节奏总纲!S1539="","",[1]节奏总纲!S1539)</f>
        <v/>
      </c>
      <c r="O1539" s="10" t="str">
        <f>IF([1]节奏总纲!T1539="","",[1]节奏总纲!T1539)</f>
        <v/>
      </c>
      <c r="P1539" s="10" t="str">
        <f>IF([1]节奏总纲!U1539="","",[1]节奏总纲!U1539)</f>
        <v/>
      </c>
      <c r="Q1539" s="10" t="str">
        <f>IF([1]节奏总纲!V1539="","",[1]节奏总纲!V1539)</f>
        <v/>
      </c>
      <c r="R1539" s="10" t="str">
        <f>IF([1]节奏总纲!W1539="","",[1]节奏总纲!W1539)</f>
        <v/>
      </c>
      <c r="S1539" s="10" t="str">
        <f>IF([1]节奏总纲!X1539="","",[1]节奏总纲!X1539)</f>
        <v/>
      </c>
      <c r="T1539" s="10" t="str">
        <f>IF([1]节奏总纲!Y1539="","",[1]节奏总纲!Y1539)</f>
        <v/>
      </c>
      <c r="U1539" s="10" t="str">
        <f>IF([1]节奏总纲!Z1539="","",[1]节奏总纲!Z1539)</f>
        <v/>
      </c>
      <c r="V1539" s="10" t="str">
        <f>IF([1]节奏总纲!AA1539="","",[1]节奏总纲!AA1539)</f>
        <v/>
      </c>
      <c r="W1539" s="10" t="str">
        <f>IF([1]节奏总纲!AB1539="","",[1]节奏总纲!AB1539)</f>
        <v/>
      </c>
      <c r="X1539" s="10">
        <f>IF([1]节奏总纲!AC1539="","",[1]节奏总纲!AC1539)</f>
        <v>1536</v>
      </c>
      <c r="Y1539" s="10">
        <f>IF([1]节奏总纲!AD1539="","",[1]节奏总纲!AD1539)</f>
        <v>105.85478258367154</v>
      </c>
      <c r="Z1539" s="10">
        <f>IF([1]节奏总纲!AE1539="","",[1]节奏总纲!AE1539)</f>
        <v>108.14594220324457</v>
      </c>
      <c r="AA1539" s="10">
        <f>IF([1]节奏总纲!AF1539="","",[1]节奏总纲!AF1539)</f>
        <v>111.32619543462557</v>
      </c>
      <c r="AB1539" s="10">
        <f>IF([1]节奏总纲!AG1539="","",[1]节奏总纲!AG1539)</f>
        <v>116.24694440959028</v>
      </c>
      <c r="AC1539" s="10">
        <f>IF([1]节奏总纲!AH1539="","",[1]节奏总纲!AH1539)</f>
        <v>125.26042156305058</v>
      </c>
      <c r="AD1539" s="10" t="str">
        <f>IF([1]节奏总纲!AI1539="","",[1]节奏总纲!AI1539)</f>
        <v/>
      </c>
      <c r="AE1539" s="68" t="str">
        <f>IF([1]节奏总纲!AJ1539="","",[1]节奏总纲!AJ1539)</f>
        <v/>
      </c>
      <c r="AF1539" s="10" t="str">
        <f>IF([1]节奏总纲!AK1539="","",[1]节奏总纲!AK1539)</f>
        <v/>
      </c>
      <c r="AG1539" s="10" t="str">
        <f>IF([1]节奏总纲!AL1539="","",[1]节奏总纲!AL1539)</f>
        <v/>
      </c>
      <c r="AH1539" s="10" t="str">
        <f>IF([1]节奏总纲!AM1539="","",[1]节奏总纲!AM1539)</f>
        <v/>
      </c>
      <c r="AI1539" s="10" t="str">
        <f>IF([1]节奏总纲!AN1539="","",[1]节奏总纲!AN1539)</f>
        <v/>
      </c>
      <c r="AJ1539" s="10" t="str">
        <f>IF([1]节奏总纲!AO1539="","",[1]节奏总纲!AO1539)</f>
        <v/>
      </c>
      <c r="AK1539" s="10" t="str">
        <f>IF([1]节奏总纲!AP1539="","",[1]节奏总纲!AP1539)</f>
        <v/>
      </c>
      <c r="AL1539" s="10" t="str">
        <f>IF([1]节奏总纲!AQ1539="","",[1]节奏总纲!AQ1539)</f>
        <v/>
      </c>
      <c r="AM1539" s="10" t="str">
        <f>IF([1]节奏总纲!AR1539="","",[1]节奏总纲!AR1539)</f>
        <v/>
      </c>
      <c r="AN1539" s="10" t="str">
        <f>IF([1]节奏总纲!AS1539="","",[1]节奏总纲!AS1539)</f>
        <v/>
      </c>
      <c r="AO1539" s="10" t="str">
        <f>IF([1]节奏总纲!AT1539="","",[1]节奏总纲!AT1539)</f>
        <v/>
      </c>
      <c r="AP1539" s="10" t="str">
        <f>IF([1]节奏总纲!AU1539="","",[1]节奏总纲!AU1539)</f>
        <v/>
      </c>
      <c r="AQ1539" s="10" t="str">
        <f>IF([1]节奏总纲!AV1539="","",[1]节奏总纲!AV1539)</f>
        <v/>
      </c>
      <c r="AR1539" s="10" t="str">
        <f>IF([1]节奏总纲!AW1539="","",[1]节奏总纲!AW1539)</f>
        <v/>
      </c>
      <c r="AS1539" s="10" t="str">
        <f>IF([1]节奏总纲!AX1539="","",[1]节奏总纲!AX1539)</f>
        <v/>
      </c>
      <c r="AT1539" s="10" t="str">
        <f>IF([1]节奏总纲!AY1539="","",[1]节奏总纲!AY1539)</f>
        <v/>
      </c>
      <c r="AU1539" s="10">
        <f>IF([1]节奏总纲!AZ1539="","",[1]节奏总纲!AZ1539)</f>
        <v>1536</v>
      </c>
      <c r="AV1539" s="10">
        <f>IF([1]节奏总纲!BA1539="","",[1]节奏总纲!BA1539)</f>
        <v>56.503324383390066</v>
      </c>
      <c r="AW1539" s="10">
        <f>IF([1]节奏总纲!BB1539="","",[1]节奏总纲!BB1539)</f>
        <v>58.038248793825737</v>
      </c>
      <c r="AX1539" s="10">
        <f>IF([1]节奏总纲!BC1539="","",[1]节奏总纲!BC1539)</f>
        <v>60.001546309631344</v>
      </c>
      <c r="AY1539" s="10">
        <f>IF([1]节奏总纲!BD1539="","",[1]节奏总纲!BD1539)</f>
        <v>62.754843101681317</v>
      </c>
      <c r="AZ1539" s="10">
        <f>IF([1]节奏总纲!BE1539="","",[1]节奏总纲!BE1539)</f>
        <v>67.486631492418582</v>
      </c>
      <c r="BA1539" s="10" t="str">
        <f>IF([1]节奏总纲!BF1539="","",[1]节奏总纲!BF1539)</f>
        <v/>
      </c>
    </row>
    <row r="1540" spans="9:53" x14ac:dyDescent="0.15">
      <c r="I1540" s="10" t="str">
        <f>IF([1]节奏总纲!N1540="","",[1]节奏总纲!N1540)</f>
        <v/>
      </c>
      <c r="J1540" s="10" t="str">
        <f>IF([1]节奏总纲!O1540="","",[1]节奏总纲!O1540)</f>
        <v/>
      </c>
      <c r="K1540" s="10" t="str">
        <f>IF([1]节奏总纲!P1540="","",[1]节奏总纲!P1540)</f>
        <v/>
      </c>
      <c r="L1540" s="10" t="str">
        <f>IF([1]节奏总纲!Q1540="","",[1]节奏总纲!Q1540)</f>
        <v/>
      </c>
      <c r="M1540" s="10" t="str">
        <f>IF([1]节奏总纲!R1540="","",[1]节奏总纲!R1540)</f>
        <v/>
      </c>
      <c r="N1540" s="10" t="str">
        <f>IF([1]节奏总纲!S1540="","",[1]节奏总纲!S1540)</f>
        <v/>
      </c>
      <c r="O1540" s="10" t="str">
        <f>IF([1]节奏总纲!T1540="","",[1]节奏总纲!T1540)</f>
        <v/>
      </c>
      <c r="P1540" s="10" t="str">
        <f>IF([1]节奏总纲!U1540="","",[1]节奏总纲!U1540)</f>
        <v/>
      </c>
      <c r="Q1540" s="10" t="str">
        <f>IF([1]节奏总纲!V1540="","",[1]节奏总纲!V1540)</f>
        <v/>
      </c>
      <c r="R1540" s="10" t="str">
        <f>IF([1]节奏总纲!W1540="","",[1]节奏总纲!W1540)</f>
        <v/>
      </c>
      <c r="S1540" s="10" t="str">
        <f>IF([1]节奏总纲!X1540="","",[1]节奏总纲!X1540)</f>
        <v/>
      </c>
      <c r="T1540" s="10" t="str">
        <f>IF([1]节奏总纲!Y1540="","",[1]节奏总纲!Y1540)</f>
        <v/>
      </c>
      <c r="U1540" s="10" t="str">
        <f>IF([1]节奏总纲!Z1540="","",[1]节奏总纲!Z1540)</f>
        <v/>
      </c>
      <c r="V1540" s="10" t="str">
        <f>IF([1]节奏总纲!AA1540="","",[1]节奏总纲!AA1540)</f>
        <v/>
      </c>
      <c r="W1540" s="10" t="str">
        <f>IF([1]节奏总纲!AB1540="","",[1]节奏总纲!AB1540)</f>
        <v/>
      </c>
      <c r="X1540" s="10">
        <f>IF([1]节奏总纲!AC1540="","",[1]节奏总纲!AC1540)</f>
        <v>1537</v>
      </c>
      <c r="Y1540" s="10">
        <f>IF([1]节奏总纲!AD1540="","",[1]节奏总纲!AD1540)</f>
        <v>105.86440360433294</v>
      </c>
      <c r="Z1540" s="10">
        <f>IF([1]节奏总纲!AE1540="","",[1]节奏总纲!AE1540)</f>
        <v>108.1555696498712</v>
      </c>
      <c r="AA1540" s="10">
        <f>IF([1]节奏总纲!AF1540="","",[1]节奏总纲!AF1540)</f>
        <v>111.33537658070647</v>
      </c>
      <c r="AB1540" s="10">
        <f>IF([1]节奏总纲!AG1540="","",[1]节奏总纲!AG1540)</f>
        <v>116.25611771125372</v>
      </c>
      <c r="AC1540" s="10">
        <f>IF([1]节奏总纲!AH1540="","",[1]节奏总纲!AH1540)</f>
        <v>125.27038985579277</v>
      </c>
      <c r="AD1540" s="10" t="str">
        <f>IF([1]节奏总纲!AI1540="","",[1]节奏总纲!AI1540)</f>
        <v/>
      </c>
      <c r="AE1540" s="68" t="str">
        <f>IF([1]节奏总纲!AJ1540="","",[1]节奏总纲!AJ1540)</f>
        <v/>
      </c>
      <c r="AF1540" s="10" t="str">
        <f>IF([1]节奏总纲!AK1540="","",[1]节奏总纲!AK1540)</f>
        <v/>
      </c>
      <c r="AG1540" s="10" t="str">
        <f>IF([1]节奏总纲!AL1540="","",[1]节奏总纲!AL1540)</f>
        <v/>
      </c>
      <c r="AH1540" s="10" t="str">
        <f>IF([1]节奏总纲!AM1540="","",[1]节奏总纲!AM1540)</f>
        <v/>
      </c>
      <c r="AI1540" s="10" t="str">
        <f>IF([1]节奏总纲!AN1540="","",[1]节奏总纲!AN1540)</f>
        <v/>
      </c>
      <c r="AJ1540" s="10" t="str">
        <f>IF([1]节奏总纲!AO1540="","",[1]节奏总纲!AO1540)</f>
        <v/>
      </c>
      <c r="AK1540" s="10" t="str">
        <f>IF([1]节奏总纲!AP1540="","",[1]节奏总纲!AP1540)</f>
        <v/>
      </c>
      <c r="AL1540" s="10" t="str">
        <f>IF([1]节奏总纲!AQ1540="","",[1]节奏总纲!AQ1540)</f>
        <v/>
      </c>
      <c r="AM1540" s="10" t="str">
        <f>IF([1]节奏总纲!AR1540="","",[1]节奏总纲!AR1540)</f>
        <v/>
      </c>
      <c r="AN1540" s="10" t="str">
        <f>IF([1]节奏总纲!AS1540="","",[1]节奏总纲!AS1540)</f>
        <v/>
      </c>
      <c r="AO1540" s="10" t="str">
        <f>IF([1]节奏总纲!AT1540="","",[1]节奏总纲!AT1540)</f>
        <v/>
      </c>
      <c r="AP1540" s="10" t="str">
        <f>IF([1]节奏总纲!AU1540="","",[1]节奏总纲!AU1540)</f>
        <v/>
      </c>
      <c r="AQ1540" s="10" t="str">
        <f>IF([1]节奏总纲!AV1540="","",[1]节奏总纲!AV1540)</f>
        <v/>
      </c>
      <c r="AR1540" s="10" t="str">
        <f>IF([1]节奏总纲!AW1540="","",[1]节奏总纲!AW1540)</f>
        <v/>
      </c>
      <c r="AS1540" s="10" t="str">
        <f>IF([1]节奏总纲!AX1540="","",[1]节奏总纲!AX1540)</f>
        <v/>
      </c>
      <c r="AT1540" s="10" t="str">
        <f>IF([1]节奏总纲!AY1540="","",[1]节奏总纲!AY1540)</f>
        <v/>
      </c>
      <c r="AU1540" s="10">
        <f>IF([1]节奏总纲!AZ1540="","",[1]节奏总纲!AZ1540)</f>
        <v>1537</v>
      </c>
      <c r="AV1540" s="10">
        <f>IF([1]节奏总纲!BA1540="","",[1]节奏总纲!BA1540)</f>
        <v>56.507765933266683</v>
      </c>
      <c r="AW1540" s="10">
        <f>IF([1]节奏总纲!BB1540="","",[1]节奏总纲!BB1540)</f>
        <v>58.042391979173807</v>
      </c>
      <c r="AX1540" s="10">
        <f>IF([1]节奏总纲!BC1540="","",[1]节奏总纲!BC1540)</f>
        <v>60.005669801981604</v>
      </c>
      <c r="AY1540" s="10">
        <f>IF([1]节奏总纲!BD1540="","",[1]节奏总纲!BD1540)</f>
        <v>62.759461034766233</v>
      </c>
      <c r="AZ1540" s="10">
        <f>IF([1]节奏总纲!BE1540="","",[1]节奏总纲!BE1540)</f>
        <v>67.491084153452576</v>
      </c>
      <c r="BA1540" s="10" t="str">
        <f>IF([1]节奏总纲!BF1540="","",[1]节奏总纲!BF1540)</f>
        <v/>
      </c>
    </row>
    <row r="1541" spans="9:53" x14ac:dyDescent="0.15">
      <c r="I1541" s="10" t="str">
        <f>IF([1]节奏总纲!N1541="","",[1]节奏总纲!N1541)</f>
        <v/>
      </c>
      <c r="J1541" s="10" t="str">
        <f>IF([1]节奏总纲!O1541="","",[1]节奏总纲!O1541)</f>
        <v/>
      </c>
      <c r="K1541" s="10" t="str">
        <f>IF([1]节奏总纲!P1541="","",[1]节奏总纲!P1541)</f>
        <v/>
      </c>
      <c r="L1541" s="10" t="str">
        <f>IF([1]节奏总纲!Q1541="","",[1]节奏总纲!Q1541)</f>
        <v/>
      </c>
      <c r="M1541" s="10" t="str">
        <f>IF([1]节奏总纲!R1541="","",[1]节奏总纲!R1541)</f>
        <v/>
      </c>
      <c r="N1541" s="10" t="str">
        <f>IF([1]节奏总纲!S1541="","",[1]节奏总纲!S1541)</f>
        <v/>
      </c>
      <c r="O1541" s="10" t="str">
        <f>IF([1]节奏总纲!T1541="","",[1]节奏总纲!T1541)</f>
        <v/>
      </c>
      <c r="P1541" s="10" t="str">
        <f>IF([1]节奏总纲!U1541="","",[1]节奏总纲!U1541)</f>
        <v/>
      </c>
      <c r="Q1541" s="10" t="str">
        <f>IF([1]节奏总纲!V1541="","",[1]节奏总纲!V1541)</f>
        <v/>
      </c>
      <c r="R1541" s="10" t="str">
        <f>IF([1]节奏总纲!W1541="","",[1]节奏总纲!W1541)</f>
        <v/>
      </c>
      <c r="S1541" s="10" t="str">
        <f>IF([1]节奏总纲!X1541="","",[1]节奏总纲!X1541)</f>
        <v/>
      </c>
      <c r="T1541" s="10" t="str">
        <f>IF([1]节奏总纲!Y1541="","",[1]节奏总纲!Y1541)</f>
        <v/>
      </c>
      <c r="U1541" s="10" t="str">
        <f>IF([1]节奏总纲!Z1541="","",[1]节奏总纲!Z1541)</f>
        <v/>
      </c>
      <c r="V1541" s="10" t="str">
        <f>IF([1]节奏总纲!AA1541="","",[1]节奏总纲!AA1541)</f>
        <v/>
      </c>
      <c r="W1541" s="10" t="str">
        <f>IF([1]节奏总纲!AB1541="","",[1]节奏总纲!AB1541)</f>
        <v/>
      </c>
      <c r="X1541" s="10">
        <f>IF([1]节奏总纲!AC1541="","",[1]节奏总纲!AC1541)</f>
        <v>1538</v>
      </c>
      <c r="Y1541" s="10">
        <f>IF([1]节奏总纲!AD1541="","",[1]节奏总纲!AD1541)</f>
        <v>105.87402462499435</v>
      </c>
      <c r="Z1541" s="10">
        <f>IF([1]节奏总纲!AE1541="","",[1]节奏总纲!AE1541)</f>
        <v>108.16519709649781</v>
      </c>
      <c r="AA1541" s="10">
        <f>IF([1]节奏总纲!AF1541="","",[1]节奏总纲!AF1541)</f>
        <v>111.34455772678736</v>
      </c>
      <c r="AB1541" s="10">
        <f>IF([1]节奏总纲!AG1541="","",[1]节奏总纲!AG1541)</f>
        <v>116.26529101291717</v>
      </c>
      <c r="AC1541" s="10">
        <f>IF([1]节奏总纲!AH1541="","",[1]节奏总纲!AH1541)</f>
        <v>125.28035814853496</v>
      </c>
      <c r="AD1541" s="10" t="str">
        <f>IF([1]节奏总纲!AI1541="","",[1]节奏总纲!AI1541)</f>
        <v/>
      </c>
      <c r="AE1541" s="68" t="str">
        <f>IF([1]节奏总纲!AJ1541="","",[1]节奏总纲!AJ1541)</f>
        <v/>
      </c>
      <c r="AF1541" s="10" t="str">
        <f>IF([1]节奏总纲!AK1541="","",[1]节奏总纲!AK1541)</f>
        <v/>
      </c>
      <c r="AG1541" s="10" t="str">
        <f>IF([1]节奏总纲!AL1541="","",[1]节奏总纲!AL1541)</f>
        <v/>
      </c>
      <c r="AH1541" s="10" t="str">
        <f>IF([1]节奏总纲!AM1541="","",[1]节奏总纲!AM1541)</f>
        <v/>
      </c>
      <c r="AI1541" s="10" t="str">
        <f>IF([1]节奏总纲!AN1541="","",[1]节奏总纲!AN1541)</f>
        <v/>
      </c>
      <c r="AJ1541" s="10" t="str">
        <f>IF([1]节奏总纲!AO1541="","",[1]节奏总纲!AO1541)</f>
        <v/>
      </c>
      <c r="AK1541" s="10" t="str">
        <f>IF([1]节奏总纲!AP1541="","",[1]节奏总纲!AP1541)</f>
        <v/>
      </c>
      <c r="AL1541" s="10" t="str">
        <f>IF([1]节奏总纲!AQ1541="","",[1]节奏总纲!AQ1541)</f>
        <v/>
      </c>
      <c r="AM1541" s="10" t="str">
        <f>IF([1]节奏总纲!AR1541="","",[1]节奏总纲!AR1541)</f>
        <v/>
      </c>
      <c r="AN1541" s="10" t="str">
        <f>IF([1]节奏总纲!AS1541="","",[1]节奏总纲!AS1541)</f>
        <v/>
      </c>
      <c r="AO1541" s="10" t="str">
        <f>IF([1]节奏总纲!AT1541="","",[1]节奏总纲!AT1541)</f>
        <v/>
      </c>
      <c r="AP1541" s="10" t="str">
        <f>IF([1]节奏总纲!AU1541="","",[1]节奏总纲!AU1541)</f>
        <v/>
      </c>
      <c r="AQ1541" s="10" t="str">
        <f>IF([1]节奏总纲!AV1541="","",[1]节奏总纲!AV1541)</f>
        <v/>
      </c>
      <c r="AR1541" s="10" t="str">
        <f>IF([1]节奏总纲!AW1541="","",[1]节奏总纲!AW1541)</f>
        <v/>
      </c>
      <c r="AS1541" s="10" t="str">
        <f>IF([1]节奏总纲!AX1541="","",[1]节奏总纲!AX1541)</f>
        <v/>
      </c>
      <c r="AT1541" s="10" t="str">
        <f>IF([1]节奏总纲!AY1541="","",[1]节奏总纲!AY1541)</f>
        <v/>
      </c>
      <c r="AU1541" s="10">
        <f>IF([1]节奏总纲!AZ1541="","",[1]节奏总纲!AZ1541)</f>
        <v>1538</v>
      </c>
      <c r="AV1541" s="10">
        <f>IF([1]节奏总纲!BA1541="","",[1]节奏总纲!BA1541)</f>
        <v>56.512207483143307</v>
      </c>
      <c r="AW1541" s="10">
        <f>IF([1]节奏总纲!BB1541="","",[1]节奏总纲!BB1541)</f>
        <v>58.046535164521877</v>
      </c>
      <c r="AX1541" s="10">
        <f>IF([1]节奏总纲!BC1541="","",[1]节奏总纲!BC1541)</f>
        <v>60.009793294331857</v>
      </c>
      <c r="AY1541" s="10">
        <f>IF([1]节奏总纲!BD1541="","",[1]节奏总纲!BD1541)</f>
        <v>62.764078967851141</v>
      </c>
      <c r="AZ1541" s="10">
        <f>IF([1]节奏总纲!BE1541="","",[1]节奏总纲!BE1541)</f>
        <v>67.49553681448657</v>
      </c>
      <c r="BA1541" s="10" t="str">
        <f>IF([1]节奏总纲!BF1541="","",[1]节奏总纲!BF1541)</f>
        <v/>
      </c>
    </row>
    <row r="1542" spans="9:53" x14ac:dyDescent="0.15">
      <c r="I1542" s="10" t="str">
        <f>IF([1]节奏总纲!N1542="","",[1]节奏总纲!N1542)</f>
        <v/>
      </c>
      <c r="J1542" s="10" t="str">
        <f>IF([1]节奏总纲!O1542="","",[1]节奏总纲!O1542)</f>
        <v/>
      </c>
      <c r="K1542" s="10" t="str">
        <f>IF([1]节奏总纲!P1542="","",[1]节奏总纲!P1542)</f>
        <v/>
      </c>
      <c r="L1542" s="10" t="str">
        <f>IF([1]节奏总纲!Q1542="","",[1]节奏总纲!Q1542)</f>
        <v/>
      </c>
      <c r="M1542" s="10" t="str">
        <f>IF([1]节奏总纲!R1542="","",[1]节奏总纲!R1542)</f>
        <v/>
      </c>
      <c r="N1542" s="10" t="str">
        <f>IF([1]节奏总纲!S1542="","",[1]节奏总纲!S1542)</f>
        <v/>
      </c>
      <c r="O1542" s="10" t="str">
        <f>IF([1]节奏总纲!T1542="","",[1]节奏总纲!T1542)</f>
        <v/>
      </c>
      <c r="P1542" s="10" t="str">
        <f>IF([1]节奏总纲!U1542="","",[1]节奏总纲!U1542)</f>
        <v/>
      </c>
      <c r="Q1542" s="10" t="str">
        <f>IF([1]节奏总纲!V1542="","",[1]节奏总纲!V1542)</f>
        <v/>
      </c>
      <c r="R1542" s="10" t="str">
        <f>IF([1]节奏总纲!W1542="","",[1]节奏总纲!W1542)</f>
        <v/>
      </c>
      <c r="S1542" s="10" t="str">
        <f>IF([1]节奏总纲!X1542="","",[1]节奏总纲!X1542)</f>
        <v/>
      </c>
      <c r="T1542" s="10" t="str">
        <f>IF([1]节奏总纲!Y1542="","",[1]节奏总纲!Y1542)</f>
        <v/>
      </c>
      <c r="U1542" s="10" t="str">
        <f>IF([1]节奏总纲!Z1542="","",[1]节奏总纲!Z1542)</f>
        <v/>
      </c>
      <c r="V1542" s="10" t="str">
        <f>IF([1]节奏总纲!AA1542="","",[1]节奏总纲!AA1542)</f>
        <v/>
      </c>
      <c r="W1542" s="10" t="str">
        <f>IF([1]节奏总纲!AB1542="","",[1]节奏总纲!AB1542)</f>
        <v/>
      </c>
      <c r="X1542" s="10">
        <f>IF([1]节奏总纲!AC1542="","",[1]节奏总纲!AC1542)</f>
        <v>1539</v>
      </c>
      <c r="Y1542" s="10">
        <f>IF([1]节奏总纲!AD1542="","",[1]节奏总纲!AD1542)</f>
        <v>105.88364564565576</v>
      </c>
      <c r="Z1542" s="10">
        <f>IF([1]节奏总纲!AE1542="","",[1]节奏总纲!AE1542)</f>
        <v>108.17482454312442</v>
      </c>
      <c r="AA1542" s="10">
        <f>IF([1]节奏总纲!AF1542="","",[1]节奏总纲!AF1542)</f>
        <v>111.35373887286825</v>
      </c>
      <c r="AB1542" s="10">
        <f>IF([1]节奏总纲!AG1542="","",[1]节奏总纲!AG1542)</f>
        <v>116.27446431458061</v>
      </c>
      <c r="AC1542" s="10">
        <f>IF([1]节奏总纲!AH1542="","",[1]节奏总纲!AH1542)</f>
        <v>125.29032644127714</v>
      </c>
      <c r="AD1542" s="10" t="str">
        <f>IF([1]节奏总纲!AI1542="","",[1]节奏总纲!AI1542)</f>
        <v/>
      </c>
      <c r="AE1542" s="68" t="str">
        <f>IF([1]节奏总纲!AJ1542="","",[1]节奏总纲!AJ1542)</f>
        <v/>
      </c>
      <c r="AF1542" s="10" t="str">
        <f>IF([1]节奏总纲!AK1542="","",[1]节奏总纲!AK1542)</f>
        <v/>
      </c>
      <c r="AG1542" s="10" t="str">
        <f>IF([1]节奏总纲!AL1542="","",[1]节奏总纲!AL1542)</f>
        <v/>
      </c>
      <c r="AH1542" s="10" t="str">
        <f>IF([1]节奏总纲!AM1542="","",[1]节奏总纲!AM1542)</f>
        <v/>
      </c>
      <c r="AI1542" s="10" t="str">
        <f>IF([1]节奏总纲!AN1542="","",[1]节奏总纲!AN1542)</f>
        <v/>
      </c>
      <c r="AJ1542" s="10" t="str">
        <f>IF([1]节奏总纲!AO1542="","",[1]节奏总纲!AO1542)</f>
        <v/>
      </c>
      <c r="AK1542" s="10" t="str">
        <f>IF([1]节奏总纲!AP1542="","",[1]节奏总纲!AP1542)</f>
        <v/>
      </c>
      <c r="AL1542" s="10" t="str">
        <f>IF([1]节奏总纲!AQ1542="","",[1]节奏总纲!AQ1542)</f>
        <v/>
      </c>
      <c r="AM1542" s="10" t="str">
        <f>IF([1]节奏总纲!AR1542="","",[1]节奏总纲!AR1542)</f>
        <v/>
      </c>
      <c r="AN1542" s="10" t="str">
        <f>IF([1]节奏总纲!AS1542="","",[1]节奏总纲!AS1542)</f>
        <v/>
      </c>
      <c r="AO1542" s="10" t="str">
        <f>IF([1]节奏总纲!AT1542="","",[1]节奏总纲!AT1542)</f>
        <v/>
      </c>
      <c r="AP1542" s="10" t="str">
        <f>IF([1]节奏总纲!AU1542="","",[1]节奏总纲!AU1542)</f>
        <v/>
      </c>
      <c r="AQ1542" s="10" t="str">
        <f>IF([1]节奏总纲!AV1542="","",[1]节奏总纲!AV1542)</f>
        <v/>
      </c>
      <c r="AR1542" s="10" t="str">
        <f>IF([1]节奏总纲!AW1542="","",[1]节奏总纲!AW1542)</f>
        <v/>
      </c>
      <c r="AS1542" s="10" t="str">
        <f>IF([1]节奏总纲!AX1542="","",[1]节奏总纲!AX1542)</f>
        <v/>
      </c>
      <c r="AT1542" s="10" t="str">
        <f>IF([1]节奏总纲!AY1542="","",[1]节奏总纲!AY1542)</f>
        <v/>
      </c>
      <c r="AU1542" s="10">
        <f>IF([1]节奏总纲!AZ1542="","",[1]节奏总纲!AZ1542)</f>
        <v>1539</v>
      </c>
      <c r="AV1542" s="10">
        <f>IF([1]节奏总纲!BA1542="","",[1]节奏总纲!BA1542)</f>
        <v>56.516649033019931</v>
      </c>
      <c r="AW1542" s="10">
        <f>IF([1]节奏总纲!BB1542="","",[1]节奏总纲!BB1542)</f>
        <v>58.050678349869948</v>
      </c>
      <c r="AX1542" s="10">
        <f>IF([1]节奏总纲!BC1542="","",[1]节奏总纲!BC1542)</f>
        <v>60.013916786682117</v>
      </c>
      <c r="AY1542" s="10">
        <f>IF([1]节奏总纲!BD1542="","",[1]节奏总纲!BD1542)</f>
        <v>62.76869690093605</v>
      </c>
      <c r="AZ1542" s="10">
        <f>IF([1]节奏总纲!BE1542="","",[1]节奏总纲!BE1542)</f>
        <v>67.499989475520564</v>
      </c>
      <c r="BA1542" s="10" t="str">
        <f>IF([1]节奏总纲!BF1542="","",[1]节奏总纲!BF1542)</f>
        <v/>
      </c>
    </row>
    <row r="1543" spans="9:53" x14ac:dyDescent="0.15">
      <c r="I1543" s="10" t="str">
        <f>IF([1]节奏总纲!N1543="","",[1]节奏总纲!N1543)</f>
        <v/>
      </c>
      <c r="J1543" s="10" t="str">
        <f>IF([1]节奏总纲!O1543="","",[1]节奏总纲!O1543)</f>
        <v/>
      </c>
      <c r="K1543" s="10" t="str">
        <f>IF([1]节奏总纲!P1543="","",[1]节奏总纲!P1543)</f>
        <v/>
      </c>
      <c r="L1543" s="10" t="str">
        <f>IF([1]节奏总纲!Q1543="","",[1]节奏总纲!Q1543)</f>
        <v/>
      </c>
      <c r="M1543" s="10" t="str">
        <f>IF([1]节奏总纲!R1543="","",[1]节奏总纲!R1543)</f>
        <v/>
      </c>
      <c r="N1543" s="10" t="str">
        <f>IF([1]节奏总纲!S1543="","",[1]节奏总纲!S1543)</f>
        <v/>
      </c>
      <c r="O1543" s="10" t="str">
        <f>IF([1]节奏总纲!T1543="","",[1]节奏总纲!T1543)</f>
        <v/>
      </c>
      <c r="P1543" s="10" t="str">
        <f>IF([1]节奏总纲!U1543="","",[1]节奏总纲!U1543)</f>
        <v/>
      </c>
      <c r="Q1543" s="10" t="str">
        <f>IF([1]节奏总纲!V1543="","",[1]节奏总纲!V1543)</f>
        <v/>
      </c>
      <c r="R1543" s="10" t="str">
        <f>IF([1]节奏总纲!W1543="","",[1]节奏总纲!W1543)</f>
        <v/>
      </c>
      <c r="S1543" s="10" t="str">
        <f>IF([1]节奏总纲!X1543="","",[1]节奏总纲!X1543)</f>
        <v/>
      </c>
      <c r="T1543" s="10" t="str">
        <f>IF([1]节奏总纲!Y1543="","",[1]节奏总纲!Y1543)</f>
        <v/>
      </c>
      <c r="U1543" s="10" t="str">
        <f>IF([1]节奏总纲!Z1543="","",[1]节奏总纲!Z1543)</f>
        <v/>
      </c>
      <c r="V1543" s="10" t="str">
        <f>IF([1]节奏总纲!AA1543="","",[1]节奏总纲!AA1543)</f>
        <v/>
      </c>
      <c r="W1543" s="10" t="str">
        <f>IF([1]节奏总纲!AB1543="","",[1]节奏总纲!AB1543)</f>
        <v/>
      </c>
      <c r="X1543" s="10">
        <f>IF([1]节奏总纲!AC1543="","",[1]节奏总纲!AC1543)</f>
        <v>1540</v>
      </c>
      <c r="Y1543" s="10">
        <f>IF([1]节奏总纲!AD1543="","",[1]节奏总纲!AD1543)</f>
        <v>105.89326666631716</v>
      </c>
      <c r="Z1543" s="10">
        <f>IF([1]节奏总纲!AE1543="","",[1]节奏总纲!AE1543)</f>
        <v>108.18445198975103</v>
      </c>
      <c r="AA1543" s="10">
        <f>IF([1]节奏总纲!AF1543="","",[1]节奏总纲!AF1543)</f>
        <v>111.36292001894914</v>
      </c>
      <c r="AB1543" s="10">
        <f>IF([1]节奏总纲!AG1543="","",[1]节奏总纲!AG1543)</f>
        <v>116.28363761624405</v>
      </c>
      <c r="AC1543" s="10">
        <f>IF([1]节奏总纲!AH1543="","",[1]节奏总纲!AH1543)</f>
        <v>125.30029473401933</v>
      </c>
      <c r="AD1543" s="10" t="str">
        <f>IF([1]节奏总纲!AI1543="","",[1]节奏总纲!AI1543)</f>
        <v/>
      </c>
      <c r="AE1543" s="68" t="str">
        <f>IF([1]节奏总纲!AJ1543="","",[1]节奏总纲!AJ1543)</f>
        <v/>
      </c>
      <c r="AF1543" s="10" t="str">
        <f>IF([1]节奏总纲!AK1543="","",[1]节奏总纲!AK1543)</f>
        <v/>
      </c>
      <c r="AG1543" s="10" t="str">
        <f>IF([1]节奏总纲!AL1543="","",[1]节奏总纲!AL1543)</f>
        <v/>
      </c>
      <c r="AH1543" s="10" t="str">
        <f>IF([1]节奏总纲!AM1543="","",[1]节奏总纲!AM1543)</f>
        <v/>
      </c>
      <c r="AI1543" s="10" t="str">
        <f>IF([1]节奏总纲!AN1543="","",[1]节奏总纲!AN1543)</f>
        <v/>
      </c>
      <c r="AJ1543" s="10" t="str">
        <f>IF([1]节奏总纲!AO1543="","",[1]节奏总纲!AO1543)</f>
        <v/>
      </c>
      <c r="AK1543" s="10" t="str">
        <f>IF([1]节奏总纲!AP1543="","",[1]节奏总纲!AP1543)</f>
        <v/>
      </c>
      <c r="AL1543" s="10" t="str">
        <f>IF([1]节奏总纲!AQ1543="","",[1]节奏总纲!AQ1543)</f>
        <v/>
      </c>
      <c r="AM1543" s="10" t="str">
        <f>IF([1]节奏总纲!AR1543="","",[1]节奏总纲!AR1543)</f>
        <v/>
      </c>
      <c r="AN1543" s="10" t="str">
        <f>IF([1]节奏总纲!AS1543="","",[1]节奏总纲!AS1543)</f>
        <v/>
      </c>
      <c r="AO1543" s="10" t="str">
        <f>IF([1]节奏总纲!AT1543="","",[1]节奏总纲!AT1543)</f>
        <v/>
      </c>
      <c r="AP1543" s="10" t="str">
        <f>IF([1]节奏总纲!AU1543="","",[1]节奏总纲!AU1543)</f>
        <v/>
      </c>
      <c r="AQ1543" s="10" t="str">
        <f>IF([1]节奏总纲!AV1543="","",[1]节奏总纲!AV1543)</f>
        <v/>
      </c>
      <c r="AR1543" s="10" t="str">
        <f>IF([1]节奏总纲!AW1543="","",[1]节奏总纲!AW1543)</f>
        <v/>
      </c>
      <c r="AS1543" s="10" t="str">
        <f>IF([1]节奏总纲!AX1543="","",[1]节奏总纲!AX1543)</f>
        <v/>
      </c>
      <c r="AT1543" s="10" t="str">
        <f>IF([1]节奏总纲!AY1543="","",[1]节奏总纲!AY1543)</f>
        <v/>
      </c>
      <c r="AU1543" s="10">
        <f>IF([1]节奏总纲!AZ1543="","",[1]节奏总纲!AZ1543)</f>
        <v>1540</v>
      </c>
      <c r="AV1543" s="10">
        <f>IF([1]节奏总纲!BA1543="","",[1]节奏总纲!BA1543)</f>
        <v>56.521090582896548</v>
      </c>
      <c r="AW1543" s="10">
        <f>IF([1]节奏总纲!BB1543="","",[1]节奏总纲!BB1543)</f>
        <v>58.054821535218018</v>
      </c>
      <c r="AX1543" s="10">
        <f>IF([1]节奏总纲!BC1543="","",[1]节奏总纲!BC1543)</f>
        <v>60.01804027903237</v>
      </c>
      <c r="AY1543" s="10">
        <f>IF([1]节奏总纲!BD1543="","",[1]节奏总纲!BD1543)</f>
        <v>62.773314834020958</v>
      </c>
      <c r="AZ1543" s="10">
        <f>IF([1]节奏总纲!BE1543="","",[1]节奏总纲!BE1543)</f>
        <v>67.504442136554559</v>
      </c>
      <c r="BA1543" s="10" t="str">
        <f>IF([1]节奏总纲!BF1543="","",[1]节奏总纲!BF1543)</f>
        <v/>
      </c>
    </row>
    <row r="1544" spans="9:53" x14ac:dyDescent="0.15">
      <c r="I1544" s="10" t="str">
        <f>IF([1]节奏总纲!N1544="","",[1]节奏总纲!N1544)</f>
        <v/>
      </c>
      <c r="J1544" s="10" t="str">
        <f>IF([1]节奏总纲!O1544="","",[1]节奏总纲!O1544)</f>
        <v/>
      </c>
      <c r="K1544" s="10" t="str">
        <f>IF([1]节奏总纲!P1544="","",[1]节奏总纲!P1544)</f>
        <v/>
      </c>
      <c r="L1544" s="10" t="str">
        <f>IF([1]节奏总纲!Q1544="","",[1]节奏总纲!Q1544)</f>
        <v/>
      </c>
      <c r="M1544" s="10" t="str">
        <f>IF([1]节奏总纲!R1544="","",[1]节奏总纲!R1544)</f>
        <v/>
      </c>
      <c r="N1544" s="10" t="str">
        <f>IF([1]节奏总纲!S1544="","",[1]节奏总纲!S1544)</f>
        <v/>
      </c>
      <c r="O1544" s="10" t="str">
        <f>IF([1]节奏总纲!T1544="","",[1]节奏总纲!T1544)</f>
        <v/>
      </c>
      <c r="P1544" s="10" t="str">
        <f>IF([1]节奏总纲!U1544="","",[1]节奏总纲!U1544)</f>
        <v/>
      </c>
      <c r="Q1544" s="10" t="str">
        <f>IF([1]节奏总纲!V1544="","",[1]节奏总纲!V1544)</f>
        <v/>
      </c>
      <c r="R1544" s="10" t="str">
        <f>IF([1]节奏总纲!W1544="","",[1]节奏总纲!W1544)</f>
        <v/>
      </c>
      <c r="S1544" s="10" t="str">
        <f>IF([1]节奏总纲!X1544="","",[1]节奏总纲!X1544)</f>
        <v/>
      </c>
      <c r="T1544" s="10" t="str">
        <f>IF([1]节奏总纲!Y1544="","",[1]节奏总纲!Y1544)</f>
        <v/>
      </c>
      <c r="U1544" s="10" t="str">
        <f>IF([1]节奏总纲!Z1544="","",[1]节奏总纲!Z1544)</f>
        <v/>
      </c>
      <c r="V1544" s="10" t="str">
        <f>IF([1]节奏总纲!AA1544="","",[1]节奏总纲!AA1544)</f>
        <v/>
      </c>
      <c r="W1544" s="10" t="str">
        <f>IF([1]节奏总纲!AB1544="","",[1]节奏总纲!AB1544)</f>
        <v/>
      </c>
      <c r="X1544" s="10">
        <f>IF([1]节奏总纲!AC1544="","",[1]节奏总纲!AC1544)</f>
        <v>1541</v>
      </c>
      <c r="Y1544" s="10">
        <f>IF([1]节奏总纲!AD1544="","",[1]节奏总纲!AD1544)</f>
        <v>105.90288768697857</v>
      </c>
      <c r="Z1544" s="10">
        <f>IF([1]节奏总纲!AE1544="","",[1]节奏总纲!AE1544)</f>
        <v>108.19407943637765</v>
      </c>
      <c r="AA1544" s="10">
        <f>IF([1]节奏总纲!AF1544="","",[1]节奏总纲!AF1544)</f>
        <v>111.37210116503003</v>
      </c>
      <c r="AB1544" s="10">
        <f>IF([1]节奏总纲!AG1544="","",[1]节奏总纲!AG1544)</f>
        <v>116.2928109179075</v>
      </c>
      <c r="AC1544" s="10">
        <f>IF([1]节奏总纲!AH1544="","",[1]节奏总纲!AH1544)</f>
        <v>125.31026302676152</v>
      </c>
      <c r="AD1544" s="10" t="str">
        <f>IF([1]节奏总纲!AI1544="","",[1]节奏总纲!AI1544)</f>
        <v/>
      </c>
      <c r="AE1544" s="68" t="str">
        <f>IF([1]节奏总纲!AJ1544="","",[1]节奏总纲!AJ1544)</f>
        <v/>
      </c>
      <c r="AF1544" s="10" t="str">
        <f>IF([1]节奏总纲!AK1544="","",[1]节奏总纲!AK1544)</f>
        <v/>
      </c>
      <c r="AG1544" s="10" t="str">
        <f>IF([1]节奏总纲!AL1544="","",[1]节奏总纲!AL1544)</f>
        <v/>
      </c>
      <c r="AH1544" s="10" t="str">
        <f>IF([1]节奏总纲!AM1544="","",[1]节奏总纲!AM1544)</f>
        <v/>
      </c>
      <c r="AI1544" s="10" t="str">
        <f>IF([1]节奏总纲!AN1544="","",[1]节奏总纲!AN1544)</f>
        <v/>
      </c>
      <c r="AJ1544" s="10" t="str">
        <f>IF([1]节奏总纲!AO1544="","",[1]节奏总纲!AO1544)</f>
        <v/>
      </c>
      <c r="AK1544" s="10" t="str">
        <f>IF([1]节奏总纲!AP1544="","",[1]节奏总纲!AP1544)</f>
        <v/>
      </c>
      <c r="AL1544" s="10" t="str">
        <f>IF([1]节奏总纲!AQ1544="","",[1]节奏总纲!AQ1544)</f>
        <v/>
      </c>
      <c r="AM1544" s="10" t="str">
        <f>IF([1]节奏总纲!AR1544="","",[1]节奏总纲!AR1544)</f>
        <v/>
      </c>
      <c r="AN1544" s="10" t="str">
        <f>IF([1]节奏总纲!AS1544="","",[1]节奏总纲!AS1544)</f>
        <v/>
      </c>
      <c r="AO1544" s="10" t="str">
        <f>IF([1]节奏总纲!AT1544="","",[1]节奏总纲!AT1544)</f>
        <v/>
      </c>
      <c r="AP1544" s="10" t="str">
        <f>IF([1]节奏总纲!AU1544="","",[1]节奏总纲!AU1544)</f>
        <v/>
      </c>
      <c r="AQ1544" s="10" t="str">
        <f>IF([1]节奏总纲!AV1544="","",[1]节奏总纲!AV1544)</f>
        <v/>
      </c>
      <c r="AR1544" s="10" t="str">
        <f>IF([1]节奏总纲!AW1544="","",[1]节奏总纲!AW1544)</f>
        <v/>
      </c>
      <c r="AS1544" s="10" t="str">
        <f>IF([1]节奏总纲!AX1544="","",[1]节奏总纲!AX1544)</f>
        <v/>
      </c>
      <c r="AT1544" s="10" t="str">
        <f>IF([1]节奏总纲!AY1544="","",[1]节奏总纲!AY1544)</f>
        <v/>
      </c>
      <c r="AU1544" s="10">
        <f>IF([1]节奏总纲!AZ1544="","",[1]节奏总纲!AZ1544)</f>
        <v>1541</v>
      </c>
      <c r="AV1544" s="10">
        <f>IF([1]节奏总纲!BA1544="","",[1]节奏总纲!BA1544)</f>
        <v>56.525532132773172</v>
      </c>
      <c r="AW1544" s="10">
        <f>IF([1]节奏总纲!BB1544="","",[1]节奏总纲!BB1544)</f>
        <v>58.058964720566088</v>
      </c>
      <c r="AX1544" s="10">
        <f>IF([1]节奏总纲!BC1544="","",[1]节奏总纲!BC1544)</f>
        <v>60.02216377138263</v>
      </c>
      <c r="AY1544" s="10">
        <f>IF([1]节奏总纲!BD1544="","",[1]节奏总纲!BD1544)</f>
        <v>62.777932767105867</v>
      </c>
      <c r="AZ1544" s="10">
        <f>IF([1]节奏总纲!BE1544="","",[1]节奏总纲!BE1544)</f>
        <v>67.508894797588553</v>
      </c>
      <c r="BA1544" s="10" t="str">
        <f>IF([1]节奏总纲!BF1544="","",[1]节奏总纲!BF1544)</f>
        <v/>
      </c>
    </row>
    <row r="1545" spans="9:53" x14ac:dyDescent="0.15">
      <c r="I1545" s="10" t="str">
        <f>IF([1]节奏总纲!N1545="","",[1]节奏总纲!N1545)</f>
        <v/>
      </c>
      <c r="J1545" s="10" t="str">
        <f>IF([1]节奏总纲!O1545="","",[1]节奏总纲!O1545)</f>
        <v/>
      </c>
      <c r="K1545" s="10" t="str">
        <f>IF([1]节奏总纲!P1545="","",[1]节奏总纲!P1545)</f>
        <v/>
      </c>
      <c r="L1545" s="10" t="str">
        <f>IF([1]节奏总纲!Q1545="","",[1]节奏总纲!Q1545)</f>
        <v/>
      </c>
      <c r="M1545" s="10" t="str">
        <f>IF([1]节奏总纲!R1545="","",[1]节奏总纲!R1545)</f>
        <v/>
      </c>
      <c r="N1545" s="10" t="str">
        <f>IF([1]节奏总纲!S1545="","",[1]节奏总纲!S1545)</f>
        <v/>
      </c>
      <c r="O1545" s="10" t="str">
        <f>IF([1]节奏总纲!T1545="","",[1]节奏总纲!T1545)</f>
        <v/>
      </c>
      <c r="P1545" s="10" t="str">
        <f>IF([1]节奏总纲!U1545="","",[1]节奏总纲!U1545)</f>
        <v/>
      </c>
      <c r="Q1545" s="10" t="str">
        <f>IF([1]节奏总纲!V1545="","",[1]节奏总纲!V1545)</f>
        <v/>
      </c>
      <c r="R1545" s="10" t="str">
        <f>IF([1]节奏总纲!W1545="","",[1]节奏总纲!W1545)</f>
        <v/>
      </c>
      <c r="S1545" s="10" t="str">
        <f>IF([1]节奏总纲!X1545="","",[1]节奏总纲!X1545)</f>
        <v/>
      </c>
      <c r="T1545" s="10" t="str">
        <f>IF([1]节奏总纲!Y1545="","",[1]节奏总纲!Y1545)</f>
        <v/>
      </c>
      <c r="U1545" s="10" t="str">
        <f>IF([1]节奏总纲!Z1545="","",[1]节奏总纲!Z1545)</f>
        <v/>
      </c>
      <c r="V1545" s="10" t="str">
        <f>IF([1]节奏总纲!AA1545="","",[1]节奏总纲!AA1545)</f>
        <v/>
      </c>
      <c r="W1545" s="10" t="str">
        <f>IF([1]节奏总纲!AB1545="","",[1]节奏总纲!AB1545)</f>
        <v/>
      </c>
      <c r="X1545" s="10">
        <f>IF([1]节奏总纲!AC1545="","",[1]节奏总纲!AC1545)</f>
        <v>1542</v>
      </c>
      <c r="Y1545" s="10">
        <f>IF([1]节奏总纲!AD1545="","",[1]节奏总纲!AD1545)</f>
        <v>105.91250870763999</v>
      </c>
      <c r="Z1545" s="10">
        <f>IF([1]节奏总纲!AE1545="","",[1]节奏总纲!AE1545)</f>
        <v>108.20370688300426</v>
      </c>
      <c r="AA1545" s="10">
        <f>IF([1]节奏总纲!AF1545="","",[1]节奏总纲!AF1545)</f>
        <v>111.38128231111092</v>
      </c>
      <c r="AB1545" s="10">
        <f>IF([1]节奏总纲!AG1545="","",[1]节奏总纲!AG1545)</f>
        <v>116.30198421957094</v>
      </c>
      <c r="AC1545" s="10">
        <f>IF([1]节奏总纲!AH1545="","",[1]节奏总纲!AH1545)</f>
        <v>125.3202313195037</v>
      </c>
      <c r="AD1545" s="10" t="str">
        <f>IF([1]节奏总纲!AI1545="","",[1]节奏总纲!AI1545)</f>
        <v/>
      </c>
      <c r="AE1545" s="68" t="str">
        <f>IF([1]节奏总纲!AJ1545="","",[1]节奏总纲!AJ1545)</f>
        <v/>
      </c>
      <c r="AF1545" s="10" t="str">
        <f>IF([1]节奏总纲!AK1545="","",[1]节奏总纲!AK1545)</f>
        <v/>
      </c>
      <c r="AG1545" s="10" t="str">
        <f>IF([1]节奏总纲!AL1545="","",[1]节奏总纲!AL1545)</f>
        <v/>
      </c>
      <c r="AH1545" s="10" t="str">
        <f>IF([1]节奏总纲!AM1545="","",[1]节奏总纲!AM1545)</f>
        <v/>
      </c>
      <c r="AI1545" s="10" t="str">
        <f>IF([1]节奏总纲!AN1545="","",[1]节奏总纲!AN1545)</f>
        <v/>
      </c>
      <c r="AJ1545" s="10" t="str">
        <f>IF([1]节奏总纲!AO1545="","",[1]节奏总纲!AO1545)</f>
        <v/>
      </c>
      <c r="AK1545" s="10" t="str">
        <f>IF([1]节奏总纲!AP1545="","",[1]节奏总纲!AP1545)</f>
        <v/>
      </c>
      <c r="AL1545" s="10" t="str">
        <f>IF([1]节奏总纲!AQ1545="","",[1]节奏总纲!AQ1545)</f>
        <v/>
      </c>
      <c r="AM1545" s="10" t="str">
        <f>IF([1]节奏总纲!AR1545="","",[1]节奏总纲!AR1545)</f>
        <v/>
      </c>
      <c r="AN1545" s="10" t="str">
        <f>IF([1]节奏总纲!AS1545="","",[1]节奏总纲!AS1545)</f>
        <v/>
      </c>
      <c r="AO1545" s="10" t="str">
        <f>IF([1]节奏总纲!AT1545="","",[1]节奏总纲!AT1545)</f>
        <v/>
      </c>
      <c r="AP1545" s="10" t="str">
        <f>IF([1]节奏总纲!AU1545="","",[1]节奏总纲!AU1545)</f>
        <v/>
      </c>
      <c r="AQ1545" s="10" t="str">
        <f>IF([1]节奏总纲!AV1545="","",[1]节奏总纲!AV1545)</f>
        <v/>
      </c>
      <c r="AR1545" s="10" t="str">
        <f>IF([1]节奏总纲!AW1545="","",[1]节奏总纲!AW1545)</f>
        <v/>
      </c>
      <c r="AS1545" s="10" t="str">
        <f>IF([1]节奏总纲!AX1545="","",[1]节奏总纲!AX1545)</f>
        <v/>
      </c>
      <c r="AT1545" s="10" t="str">
        <f>IF([1]节奏总纲!AY1545="","",[1]节奏总纲!AY1545)</f>
        <v/>
      </c>
      <c r="AU1545" s="10">
        <f>IF([1]节奏总纲!AZ1545="","",[1]节奏总纲!AZ1545)</f>
        <v>1542</v>
      </c>
      <c r="AV1545" s="10">
        <f>IF([1]节奏总纲!BA1545="","",[1]节奏总纲!BA1545)</f>
        <v>56.529973682649796</v>
      </c>
      <c r="AW1545" s="10">
        <f>IF([1]节奏总纲!BB1545="","",[1]节奏总纲!BB1545)</f>
        <v>58.063107905914158</v>
      </c>
      <c r="AX1545" s="10">
        <f>IF([1]节奏总纲!BC1545="","",[1]节奏总纲!BC1545)</f>
        <v>60.026287263732883</v>
      </c>
      <c r="AY1545" s="10">
        <f>IF([1]节奏总纲!BD1545="","",[1]节奏总纲!BD1545)</f>
        <v>62.782550700190775</v>
      </c>
      <c r="AZ1545" s="10">
        <f>IF([1]节奏总纲!BE1545="","",[1]节奏总纲!BE1545)</f>
        <v>67.513347458622547</v>
      </c>
      <c r="BA1545" s="10" t="str">
        <f>IF([1]节奏总纲!BF1545="","",[1]节奏总纲!BF1545)</f>
        <v/>
      </c>
    </row>
    <row r="1546" spans="9:53" x14ac:dyDescent="0.15">
      <c r="I1546" s="10" t="str">
        <f>IF([1]节奏总纲!N1546="","",[1]节奏总纲!N1546)</f>
        <v/>
      </c>
      <c r="J1546" s="10" t="str">
        <f>IF([1]节奏总纲!O1546="","",[1]节奏总纲!O1546)</f>
        <v/>
      </c>
      <c r="K1546" s="10" t="str">
        <f>IF([1]节奏总纲!P1546="","",[1]节奏总纲!P1546)</f>
        <v/>
      </c>
      <c r="L1546" s="10" t="str">
        <f>IF([1]节奏总纲!Q1546="","",[1]节奏总纲!Q1546)</f>
        <v/>
      </c>
      <c r="M1546" s="10" t="str">
        <f>IF([1]节奏总纲!R1546="","",[1]节奏总纲!R1546)</f>
        <v/>
      </c>
      <c r="N1546" s="10" t="str">
        <f>IF([1]节奏总纲!S1546="","",[1]节奏总纲!S1546)</f>
        <v/>
      </c>
      <c r="O1546" s="10" t="str">
        <f>IF([1]节奏总纲!T1546="","",[1]节奏总纲!T1546)</f>
        <v/>
      </c>
      <c r="P1546" s="10" t="str">
        <f>IF([1]节奏总纲!U1546="","",[1]节奏总纲!U1546)</f>
        <v/>
      </c>
      <c r="Q1546" s="10" t="str">
        <f>IF([1]节奏总纲!V1546="","",[1]节奏总纲!V1546)</f>
        <v/>
      </c>
      <c r="R1546" s="10" t="str">
        <f>IF([1]节奏总纲!W1546="","",[1]节奏总纲!W1546)</f>
        <v/>
      </c>
      <c r="S1546" s="10" t="str">
        <f>IF([1]节奏总纲!X1546="","",[1]节奏总纲!X1546)</f>
        <v/>
      </c>
      <c r="T1546" s="10" t="str">
        <f>IF([1]节奏总纲!Y1546="","",[1]节奏总纲!Y1546)</f>
        <v/>
      </c>
      <c r="U1546" s="10" t="str">
        <f>IF([1]节奏总纲!Z1546="","",[1]节奏总纲!Z1546)</f>
        <v/>
      </c>
      <c r="V1546" s="10" t="str">
        <f>IF([1]节奏总纲!AA1546="","",[1]节奏总纲!AA1546)</f>
        <v/>
      </c>
      <c r="W1546" s="10" t="str">
        <f>IF([1]节奏总纲!AB1546="","",[1]节奏总纲!AB1546)</f>
        <v/>
      </c>
      <c r="X1546" s="10">
        <f>IF([1]节奏总纲!AC1546="","",[1]节奏总纲!AC1546)</f>
        <v>1543</v>
      </c>
      <c r="Y1546" s="10">
        <f>IF([1]节奏总纲!AD1546="","",[1]节奏总纲!AD1546)</f>
        <v>105.92212972830139</v>
      </c>
      <c r="Z1546" s="10">
        <f>IF([1]节奏总纲!AE1546="","",[1]节奏总纲!AE1546)</f>
        <v>108.21333432963087</v>
      </c>
      <c r="AA1546" s="10">
        <f>IF([1]节奏总纲!AF1546="","",[1]节奏总纲!AF1546)</f>
        <v>111.39046345719181</v>
      </c>
      <c r="AB1546" s="10">
        <f>IF([1]节奏总纲!AG1546="","",[1]节奏总纲!AG1546)</f>
        <v>116.31115752123438</v>
      </c>
      <c r="AC1546" s="10">
        <f>IF([1]节奏总纲!AH1546="","",[1]节奏总纲!AH1546)</f>
        <v>125.33019961224589</v>
      </c>
      <c r="AD1546" s="10" t="str">
        <f>IF([1]节奏总纲!AI1546="","",[1]节奏总纲!AI1546)</f>
        <v/>
      </c>
      <c r="AE1546" s="68" t="str">
        <f>IF([1]节奏总纲!AJ1546="","",[1]节奏总纲!AJ1546)</f>
        <v/>
      </c>
      <c r="AF1546" s="10" t="str">
        <f>IF([1]节奏总纲!AK1546="","",[1]节奏总纲!AK1546)</f>
        <v/>
      </c>
      <c r="AG1546" s="10" t="str">
        <f>IF([1]节奏总纲!AL1546="","",[1]节奏总纲!AL1546)</f>
        <v/>
      </c>
      <c r="AH1546" s="10" t="str">
        <f>IF([1]节奏总纲!AM1546="","",[1]节奏总纲!AM1546)</f>
        <v/>
      </c>
      <c r="AI1546" s="10" t="str">
        <f>IF([1]节奏总纲!AN1546="","",[1]节奏总纲!AN1546)</f>
        <v/>
      </c>
      <c r="AJ1546" s="10" t="str">
        <f>IF([1]节奏总纲!AO1546="","",[1]节奏总纲!AO1546)</f>
        <v/>
      </c>
      <c r="AK1546" s="10" t="str">
        <f>IF([1]节奏总纲!AP1546="","",[1]节奏总纲!AP1546)</f>
        <v/>
      </c>
      <c r="AL1546" s="10" t="str">
        <f>IF([1]节奏总纲!AQ1546="","",[1]节奏总纲!AQ1546)</f>
        <v/>
      </c>
      <c r="AM1546" s="10" t="str">
        <f>IF([1]节奏总纲!AR1546="","",[1]节奏总纲!AR1546)</f>
        <v/>
      </c>
      <c r="AN1546" s="10" t="str">
        <f>IF([1]节奏总纲!AS1546="","",[1]节奏总纲!AS1546)</f>
        <v/>
      </c>
      <c r="AO1546" s="10" t="str">
        <f>IF([1]节奏总纲!AT1546="","",[1]节奏总纲!AT1546)</f>
        <v/>
      </c>
      <c r="AP1546" s="10" t="str">
        <f>IF([1]节奏总纲!AU1546="","",[1]节奏总纲!AU1546)</f>
        <v/>
      </c>
      <c r="AQ1546" s="10" t="str">
        <f>IF([1]节奏总纲!AV1546="","",[1]节奏总纲!AV1546)</f>
        <v/>
      </c>
      <c r="AR1546" s="10" t="str">
        <f>IF([1]节奏总纲!AW1546="","",[1]节奏总纲!AW1546)</f>
        <v/>
      </c>
      <c r="AS1546" s="10" t="str">
        <f>IF([1]节奏总纲!AX1546="","",[1]节奏总纲!AX1546)</f>
        <v/>
      </c>
      <c r="AT1546" s="10" t="str">
        <f>IF([1]节奏总纲!AY1546="","",[1]节奏总纲!AY1546)</f>
        <v/>
      </c>
      <c r="AU1546" s="10">
        <f>IF([1]节奏总纲!AZ1546="","",[1]节奏总纲!AZ1546)</f>
        <v>1543</v>
      </c>
      <c r="AV1546" s="10">
        <f>IF([1]节奏总纲!BA1546="","",[1]节奏总纲!BA1546)</f>
        <v>56.534415232526413</v>
      </c>
      <c r="AW1546" s="10">
        <f>IF([1]节奏总纲!BB1546="","",[1]节奏总纲!BB1546)</f>
        <v>58.067251091262229</v>
      </c>
      <c r="AX1546" s="10">
        <f>IF([1]节奏总纲!BC1546="","",[1]节奏总纲!BC1546)</f>
        <v>60.030410756083143</v>
      </c>
      <c r="AY1546" s="10">
        <f>IF([1]节奏总纲!BD1546="","",[1]节奏总纲!BD1546)</f>
        <v>62.787168633275684</v>
      </c>
      <c r="AZ1546" s="10">
        <f>IF([1]节奏总纲!BE1546="","",[1]节奏总纲!BE1546)</f>
        <v>67.517800119656556</v>
      </c>
      <c r="BA1546" s="10" t="str">
        <f>IF([1]节奏总纲!BF1546="","",[1]节奏总纲!BF1546)</f>
        <v/>
      </c>
    </row>
    <row r="1547" spans="9:53" x14ac:dyDescent="0.15">
      <c r="I1547" s="10" t="str">
        <f>IF([1]节奏总纲!N1547="","",[1]节奏总纲!N1547)</f>
        <v/>
      </c>
      <c r="J1547" s="10" t="str">
        <f>IF([1]节奏总纲!O1547="","",[1]节奏总纲!O1547)</f>
        <v/>
      </c>
      <c r="K1547" s="10" t="str">
        <f>IF([1]节奏总纲!P1547="","",[1]节奏总纲!P1547)</f>
        <v/>
      </c>
      <c r="L1547" s="10" t="str">
        <f>IF([1]节奏总纲!Q1547="","",[1]节奏总纲!Q1547)</f>
        <v/>
      </c>
      <c r="M1547" s="10" t="str">
        <f>IF([1]节奏总纲!R1547="","",[1]节奏总纲!R1547)</f>
        <v/>
      </c>
      <c r="N1547" s="10" t="str">
        <f>IF([1]节奏总纲!S1547="","",[1]节奏总纲!S1547)</f>
        <v/>
      </c>
      <c r="O1547" s="10" t="str">
        <f>IF([1]节奏总纲!T1547="","",[1]节奏总纲!T1547)</f>
        <v/>
      </c>
      <c r="P1547" s="10" t="str">
        <f>IF([1]节奏总纲!U1547="","",[1]节奏总纲!U1547)</f>
        <v/>
      </c>
      <c r="Q1547" s="10" t="str">
        <f>IF([1]节奏总纲!V1547="","",[1]节奏总纲!V1547)</f>
        <v/>
      </c>
      <c r="R1547" s="10" t="str">
        <f>IF([1]节奏总纲!W1547="","",[1]节奏总纲!W1547)</f>
        <v/>
      </c>
      <c r="S1547" s="10" t="str">
        <f>IF([1]节奏总纲!X1547="","",[1]节奏总纲!X1547)</f>
        <v/>
      </c>
      <c r="T1547" s="10" t="str">
        <f>IF([1]节奏总纲!Y1547="","",[1]节奏总纲!Y1547)</f>
        <v/>
      </c>
      <c r="U1547" s="10" t="str">
        <f>IF([1]节奏总纲!Z1547="","",[1]节奏总纲!Z1547)</f>
        <v/>
      </c>
      <c r="V1547" s="10" t="str">
        <f>IF([1]节奏总纲!AA1547="","",[1]节奏总纲!AA1547)</f>
        <v/>
      </c>
      <c r="W1547" s="10" t="str">
        <f>IF([1]节奏总纲!AB1547="","",[1]节奏总纲!AB1547)</f>
        <v/>
      </c>
      <c r="X1547" s="10">
        <f>IF([1]节奏总纲!AC1547="","",[1]节奏总纲!AC1547)</f>
        <v>1544</v>
      </c>
      <c r="Y1547" s="10">
        <f>IF([1]节奏总纲!AD1547="","",[1]节奏总纲!AD1547)</f>
        <v>105.9317507489628</v>
      </c>
      <c r="Z1547" s="10">
        <f>IF([1]节奏总纲!AE1547="","",[1]节奏总纲!AE1547)</f>
        <v>108.22296177625749</v>
      </c>
      <c r="AA1547" s="10">
        <f>IF([1]节奏总纲!AF1547="","",[1]节奏总纲!AF1547)</f>
        <v>111.39964460327271</v>
      </c>
      <c r="AB1547" s="10">
        <f>IF([1]节奏总纲!AG1547="","",[1]节奏总纲!AG1547)</f>
        <v>116.32033082289783</v>
      </c>
      <c r="AC1547" s="10">
        <f>IF([1]节奏总纲!AH1547="","",[1]节奏总纲!AH1547)</f>
        <v>125.34016790498808</v>
      </c>
      <c r="AD1547" s="10" t="str">
        <f>IF([1]节奏总纲!AI1547="","",[1]节奏总纲!AI1547)</f>
        <v/>
      </c>
      <c r="AE1547" s="68" t="str">
        <f>IF([1]节奏总纲!AJ1547="","",[1]节奏总纲!AJ1547)</f>
        <v/>
      </c>
      <c r="AF1547" s="10" t="str">
        <f>IF([1]节奏总纲!AK1547="","",[1]节奏总纲!AK1547)</f>
        <v/>
      </c>
      <c r="AG1547" s="10" t="str">
        <f>IF([1]节奏总纲!AL1547="","",[1]节奏总纲!AL1547)</f>
        <v/>
      </c>
      <c r="AH1547" s="10" t="str">
        <f>IF([1]节奏总纲!AM1547="","",[1]节奏总纲!AM1547)</f>
        <v/>
      </c>
      <c r="AI1547" s="10" t="str">
        <f>IF([1]节奏总纲!AN1547="","",[1]节奏总纲!AN1547)</f>
        <v/>
      </c>
      <c r="AJ1547" s="10" t="str">
        <f>IF([1]节奏总纲!AO1547="","",[1]节奏总纲!AO1547)</f>
        <v/>
      </c>
      <c r="AK1547" s="10" t="str">
        <f>IF([1]节奏总纲!AP1547="","",[1]节奏总纲!AP1547)</f>
        <v/>
      </c>
      <c r="AL1547" s="10" t="str">
        <f>IF([1]节奏总纲!AQ1547="","",[1]节奏总纲!AQ1547)</f>
        <v/>
      </c>
      <c r="AM1547" s="10" t="str">
        <f>IF([1]节奏总纲!AR1547="","",[1]节奏总纲!AR1547)</f>
        <v/>
      </c>
      <c r="AN1547" s="10" t="str">
        <f>IF([1]节奏总纲!AS1547="","",[1]节奏总纲!AS1547)</f>
        <v/>
      </c>
      <c r="AO1547" s="10" t="str">
        <f>IF([1]节奏总纲!AT1547="","",[1]节奏总纲!AT1547)</f>
        <v/>
      </c>
      <c r="AP1547" s="10" t="str">
        <f>IF([1]节奏总纲!AU1547="","",[1]节奏总纲!AU1547)</f>
        <v/>
      </c>
      <c r="AQ1547" s="10" t="str">
        <f>IF([1]节奏总纲!AV1547="","",[1]节奏总纲!AV1547)</f>
        <v/>
      </c>
      <c r="AR1547" s="10" t="str">
        <f>IF([1]节奏总纲!AW1547="","",[1]节奏总纲!AW1547)</f>
        <v/>
      </c>
      <c r="AS1547" s="10" t="str">
        <f>IF([1]节奏总纲!AX1547="","",[1]节奏总纲!AX1547)</f>
        <v/>
      </c>
      <c r="AT1547" s="10" t="str">
        <f>IF([1]节奏总纲!AY1547="","",[1]节奏总纲!AY1547)</f>
        <v/>
      </c>
      <c r="AU1547" s="10">
        <f>IF([1]节奏总纲!AZ1547="","",[1]节奏总纲!AZ1547)</f>
        <v>1544</v>
      </c>
      <c r="AV1547" s="10">
        <f>IF([1]节奏总纲!BA1547="","",[1]节奏总纲!BA1547)</f>
        <v>56.538856782403037</v>
      </c>
      <c r="AW1547" s="10">
        <f>IF([1]节奏总纲!BB1547="","",[1]节奏总纲!BB1547)</f>
        <v>58.071394276610299</v>
      </c>
      <c r="AX1547" s="10">
        <f>IF([1]节奏总纲!BC1547="","",[1]节奏总纲!BC1547)</f>
        <v>60.034534248433395</v>
      </c>
      <c r="AY1547" s="10">
        <f>IF([1]节奏总纲!BD1547="","",[1]节奏总纲!BD1547)</f>
        <v>62.791786566360599</v>
      </c>
      <c r="AZ1547" s="10">
        <f>IF([1]节奏总纲!BE1547="","",[1]节奏总纲!BE1547)</f>
        <v>67.52225278069055</v>
      </c>
      <c r="BA1547" s="10" t="str">
        <f>IF([1]节奏总纲!BF1547="","",[1]节奏总纲!BF1547)</f>
        <v/>
      </c>
    </row>
    <row r="1548" spans="9:53" x14ac:dyDescent="0.15">
      <c r="I1548" s="10" t="str">
        <f>IF([1]节奏总纲!N1548="","",[1]节奏总纲!N1548)</f>
        <v/>
      </c>
      <c r="J1548" s="10" t="str">
        <f>IF([1]节奏总纲!O1548="","",[1]节奏总纲!O1548)</f>
        <v/>
      </c>
      <c r="K1548" s="10" t="str">
        <f>IF([1]节奏总纲!P1548="","",[1]节奏总纲!P1548)</f>
        <v/>
      </c>
      <c r="L1548" s="10" t="str">
        <f>IF([1]节奏总纲!Q1548="","",[1]节奏总纲!Q1548)</f>
        <v/>
      </c>
      <c r="M1548" s="10" t="str">
        <f>IF([1]节奏总纲!R1548="","",[1]节奏总纲!R1548)</f>
        <v/>
      </c>
      <c r="N1548" s="10" t="str">
        <f>IF([1]节奏总纲!S1548="","",[1]节奏总纲!S1548)</f>
        <v/>
      </c>
      <c r="O1548" s="10" t="str">
        <f>IF([1]节奏总纲!T1548="","",[1]节奏总纲!T1548)</f>
        <v/>
      </c>
      <c r="P1548" s="10" t="str">
        <f>IF([1]节奏总纲!U1548="","",[1]节奏总纲!U1548)</f>
        <v/>
      </c>
      <c r="Q1548" s="10" t="str">
        <f>IF([1]节奏总纲!V1548="","",[1]节奏总纲!V1548)</f>
        <v/>
      </c>
      <c r="R1548" s="10" t="str">
        <f>IF([1]节奏总纲!W1548="","",[1]节奏总纲!W1548)</f>
        <v/>
      </c>
      <c r="S1548" s="10" t="str">
        <f>IF([1]节奏总纲!X1548="","",[1]节奏总纲!X1548)</f>
        <v/>
      </c>
      <c r="T1548" s="10" t="str">
        <f>IF([1]节奏总纲!Y1548="","",[1]节奏总纲!Y1548)</f>
        <v/>
      </c>
      <c r="U1548" s="10" t="str">
        <f>IF([1]节奏总纲!Z1548="","",[1]节奏总纲!Z1548)</f>
        <v/>
      </c>
      <c r="V1548" s="10" t="str">
        <f>IF([1]节奏总纲!AA1548="","",[1]节奏总纲!AA1548)</f>
        <v/>
      </c>
      <c r="W1548" s="10" t="str">
        <f>IF([1]节奏总纲!AB1548="","",[1]节奏总纲!AB1548)</f>
        <v/>
      </c>
      <c r="X1548" s="10">
        <f>IF([1]节奏总纲!AC1548="","",[1]节奏总纲!AC1548)</f>
        <v>1545</v>
      </c>
      <c r="Y1548" s="10">
        <f>IF([1]节奏总纲!AD1548="","",[1]节奏总纲!AD1548)</f>
        <v>105.94137176962421</v>
      </c>
      <c r="Z1548" s="10">
        <f>IF([1]节奏总纲!AE1548="","",[1]节奏总纲!AE1548)</f>
        <v>108.2325892228841</v>
      </c>
      <c r="AA1548" s="10">
        <f>IF([1]节奏总纲!AF1548="","",[1]节奏总纲!AF1548)</f>
        <v>111.4088257493536</v>
      </c>
      <c r="AB1548" s="10">
        <f>IF([1]节奏总纲!AG1548="","",[1]节奏总纲!AG1548)</f>
        <v>116.32950412456127</v>
      </c>
      <c r="AC1548" s="10">
        <f>IF([1]节奏总纲!AH1548="","",[1]节奏总纲!AH1548)</f>
        <v>125.35013619773025</v>
      </c>
      <c r="AD1548" s="10" t="str">
        <f>IF([1]节奏总纲!AI1548="","",[1]节奏总纲!AI1548)</f>
        <v/>
      </c>
      <c r="AE1548" s="68" t="str">
        <f>IF([1]节奏总纲!AJ1548="","",[1]节奏总纲!AJ1548)</f>
        <v/>
      </c>
      <c r="AF1548" s="10" t="str">
        <f>IF([1]节奏总纲!AK1548="","",[1]节奏总纲!AK1548)</f>
        <v/>
      </c>
      <c r="AG1548" s="10" t="str">
        <f>IF([1]节奏总纲!AL1548="","",[1]节奏总纲!AL1548)</f>
        <v/>
      </c>
      <c r="AH1548" s="10" t="str">
        <f>IF([1]节奏总纲!AM1548="","",[1]节奏总纲!AM1548)</f>
        <v/>
      </c>
      <c r="AI1548" s="10" t="str">
        <f>IF([1]节奏总纲!AN1548="","",[1]节奏总纲!AN1548)</f>
        <v/>
      </c>
      <c r="AJ1548" s="10" t="str">
        <f>IF([1]节奏总纲!AO1548="","",[1]节奏总纲!AO1548)</f>
        <v/>
      </c>
      <c r="AK1548" s="10" t="str">
        <f>IF([1]节奏总纲!AP1548="","",[1]节奏总纲!AP1548)</f>
        <v/>
      </c>
      <c r="AL1548" s="10" t="str">
        <f>IF([1]节奏总纲!AQ1548="","",[1]节奏总纲!AQ1548)</f>
        <v/>
      </c>
      <c r="AM1548" s="10" t="str">
        <f>IF([1]节奏总纲!AR1548="","",[1]节奏总纲!AR1548)</f>
        <v/>
      </c>
      <c r="AN1548" s="10" t="str">
        <f>IF([1]节奏总纲!AS1548="","",[1]节奏总纲!AS1548)</f>
        <v/>
      </c>
      <c r="AO1548" s="10" t="str">
        <f>IF([1]节奏总纲!AT1548="","",[1]节奏总纲!AT1548)</f>
        <v/>
      </c>
      <c r="AP1548" s="10" t="str">
        <f>IF([1]节奏总纲!AU1548="","",[1]节奏总纲!AU1548)</f>
        <v/>
      </c>
      <c r="AQ1548" s="10" t="str">
        <f>IF([1]节奏总纲!AV1548="","",[1]节奏总纲!AV1548)</f>
        <v/>
      </c>
      <c r="AR1548" s="10" t="str">
        <f>IF([1]节奏总纲!AW1548="","",[1]节奏总纲!AW1548)</f>
        <v/>
      </c>
      <c r="AS1548" s="10" t="str">
        <f>IF([1]节奏总纲!AX1548="","",[1]节奏总纲!AX1548)</f>
        <v/>
      </c>
      <c r="AT1548" s="10" t="str">
        <f>IF([1]节奏总纲!AY1548="","",[1]节奏总纲!AY1548)</f>
        <v/>
      </c>
      <c r="AU1548" s="10">
        <f>IF([1]节奏总纲!AZ1548="","",[1]节奏总纲!AZ1548)</f>
        <v>1545</v>
      </c>
      <c r="AV1548" s="10">
        <f>IF([1]节奏总纲!BA1548="","",[1]节奏总纲!BA1548)</f>
        <v>56.543298332279662</v>
      </c>
      <c r="AW1548" s="10">
        <f>IF([1]节奏总纲!BB1548="","",[1]节奏总纲!BB1548)</f>
        <v>58.075537461958369</v>
      </c>
      <c r="AX1548" s="10">
        <f>IF([1]节奏总纲!BC1548="","",[1]节奏总纲!BC1548)</f>
        <v>60.038657740783655</v>
      </c>
      <c r="AY1548" s="10">
        <f>IF([1]节奏总纲!BD1548="","",[1]节奏总纲!BD1548)</f>
        <v>62.796404499445508</v>
      </c>
      <c r="AZ1548" s="10">
        <f>IF([1]节奏总纲!BE1548="","",[1]节奏总纲!BE1548)</f>
        <v>67.526705441724545</v>
      </c>
      <c r="BA1548" s="10" t="str">
        <f>IF([1]节奏总纲!BF1548="","",[1]节奏总纲!BF1548)</f>
        <v/>
      </c>
    </row>
    <row r="1549" spans="9:53" x14ac:dyDescent="0.15">
      <c r="I1549" s="10" t="str">
        <f>IF([1]节奏总纲!N1549="","",[1]节奏总纲!N1549)</f>
        <v/>
      </c>
      <c r="J1549" s="10" t="str">
        <f>IF([1]节奏总纲!O1549="","",[1]节奏总纲!O1549)</f>
        <v/>
      </c>
      <c r="K1549" s="10" t="str">
        <f>IF([1]节奏总纲!P1549="","",[1]节奏总纲!P1549)</f>
        <v/>
      </c>
      <c r="L1549" s="10" t="str">
        <f>IF([1]节奏总纲!Q1549="","",[1]节奏总纲!Q1549)</f>
        <v/>
      </c>
      <c r="M1549" s="10" t="str">
        <f>IF([1]节奏总纲!R1549="","",[1]节奏总纲!R1549)</f>
        <v/>
      </c>
      <c r="N1549" s="10" t="str">
        <f>IF([1]节奏总纲!S1549="","",[1]节奏总纲!S1549)</f>
        <v/>
      </c>
      <c r="O1549" s="10" t="str">
        <f>IF([1]节奏总纲!T1549="","",[1]节奏总纲!T1549)</f>
        <v/>
      </c>
      <c r="P1549" s="10" t="str">
        <f>IF([1]节奏总纲!U1549="","",[1]节奏总纲!U1549)</f>
        <v/>
      </c>
      <c r="Q1549" s="10" t="str">
        <f>IF([1]节奏总纲!V1549="","",[1]节奏总纲!V1549)</f>
        <v/>
      </c>
      <c r="R1549" s="10" t="str">
        <f>IF([1]节奏总纲!W1549="","",[1]节奏总纲!W1549)</f>
        <v/>
      </c>
      <c r="S1549" s="10" t="str">
        <f>IF([1]节奏总纲!X1549="","",[1]节奏总纲!X1549)</f>
        <v/>
      </c>
      <c r="T1549" s="10" t="str">
        <f>IF([1]节奏总纲!Y1549="","",[1]节奏总纲!Y1549)</f>
        <v/>
      </c>
      <c r="U1549" s="10" t="str">
        <f>IF([1]节奏总纲!Z1549="","",[1]节奏总纲!Z1549)</f>
        <v/>
      </c>
      <c r="V1549" s="10" t="str">
        <f>IF([1]节奏总纲!AA1549="","",[1]节奏总纲!AA1549)</f>
        <v/>
      </c>
      <c r="W1549" s="10" t="str">
        <f>IF([1]节奏总纲!AB1549="","",[1]节奏总纲!AB1549)</f>
        <v/>
      </c>
      <c r="X1549" s="10">
        <f>IF([1]节奏总纲!AC1549="","",[1]节奏总纲!AC1549)</f>
        <v>1546</v>
      </c>
      <c r="Y1549" s="10">
        <f>IF([1]节奏总纲!AD1549="","",[1]节奏总纲!AD1549)</f>
        <v>105.95099279028561</v>
      </c>
      <c r="Z1549" s="10">
        <f>IF([1]节奏总纲!AE1549="","",[1]节奏总纲!AE1549)</f>
        <v>108.24221666951071</v>
      </c>
      <c r="AA1549" s="10">
        <f>IF([1]节奏总纲!AF1549="","",[1]节奏总纲!AF1549)</f>
        <v>111.41800689543449</v>
      </c>
      <c r="AB1549" s="10">
        <f>IF([1]节奏总纲!AG1549="","",[1]节奏总纲!AG1549)</f>
        <v>116.33867742622471</v>
      </c>
      <c r="AC1549" s="10">
        <f>IF([1]节奏总纲!AH1549="","",[1]节奏总纲!AH1549)</f>
        <v>125.36010449047244</v>
      </c>
      <c r="AD1549" s="10" t="str">
        <f>IF([1]节奏总纲!AI1549="","",[1]节奏总纲!AI1549)</f>
        <v/>
      </c>
      <c r="AE1549" s="68" t="str">
        <f>IF([1]节奏总纲!AJ1549="","",[1]节奏总纲!AJ1549)</f>
        <v/>
      </c>
      <c r="AF1549" s="10" t="str">
        <f>IF([1]节奏总纲!AK1549="","",[1]节奏总纲!AK1549)</f>
        <v/>
      </c>
      <c r="AG1549" s="10" t="str">
        <f>IF([1]节奏总纲!AL1549="","",[1]节奏总纲!AL1549)</f>
        <v/>
      </c>
      <c r="AH1549" s="10" t="str">
        <f>IF([1]节奏总纲!AM1549="","",[1]节奏总纲!AM1549)</f>
        <v/>
      </c>
      <c r="AI1549" s="10" t="str">
        <f>IF([1]节奏总纲!AN1549="","",[1]节奏总纲!AN1549)</f>
        <v/>
      </c>
      <c r="AJ1549" s="10" t="str">
        <f>IF([1]节奏总纲!AO1549="","",[1]节奏总纲!AO1549)</f>
        <v/>
      </c>
      <c r="AK1549" s="10" t="str">
        <f>IF([1]节奏总纲!AP1549="","",[1]节奏总纲!AP1549)</f>
        <v/>
      </c>
      <c r="AL1549" s="10" t="str">
        <f>IF([1]节奏总纲!AQ1549="","",[1]节奏总纲!AQ1549)</f>
        <v/>
      </c>
      <c r="AM1549" s="10" t="str">
        <f>IF([1]节奏总纲!AR1549="","",[1]节奏总纲!AR1549)</f>
        <v/>
      </c>
      <c r="AN1549" s="10" t="str">
        <f>IF([1]节奏总纲!AS1549="","",[1]节奏总纲!AS1549)</f>
        <v/>
      </c>
      <c r="AO1549" s="10" t="str">
        <f>IF([1]节奏总纲!AT1549="","",[1]节奏总纲!AT1549)</f>
        <v/>
      </c>
      <c r="AP1549" s="10" t="str">
        <f>IF([1]节奏总纲!AU1549="","",[1]节奏总纲!AU1549)</f>
        <v/>
      </c>
      <c r="AQ1549" s="10" t="str">
        <f>IF([1]节奏总纲!AV1549="","",[1]节奏总纲!AV1549)</f>
        <v/>
      </c>
      <c r="AR1549" s="10" t="str">
        <f>IF([1]节奏总纲!AW1549="","",[1]节奏总纲!AW1549)</f>
        <v/>
      </c>
      <c r="AS1549" s="10" t="str">
        <f>IF([1]节奏总纲!AX1549="","",[1]节奏总纲!AX1549)</f>
        <v/>
      </c>
      <c r="AT1549" s="10" t="str">
        <f>IF([1]节奏总纲!AY1549="","",[1]节奏总纲!AY1549)</f>
        <v/>
      </c>
      <c r="AU1549" s="10">
        <f>IF([1]节奏总纲!AZ1549="","",[1]节奏总纲!AZ1549)</f>
        <v>1546</v>
      </c>
      <c r="AV1549" s="10">
        <f>IF([1]节奏总纲!BA1549="","",[1]节奏总纲!BA1549)</f>
        <v>56.547739882156279</v>
      </c>
      <c r="AW1549" s="10">
        <f>IF([1]节奏总纲!BB1549="","",[1]节奏总纲!BB1549)</f>
        <v>58.079680647306439</v>
      </c>
      <c r="AX1549" s="10">
        <f>IF([1]节奏总纲!BC1549="","",[1]节奏总纲!BC1549)</f>
        <v>60.042781233133908</v>
      </c>
      <c r="AY1549" s="10">
        <f>IF([1]节奏总纲!BD1549="","",[1]节奏总纲!BD1549)</f>
        <v>62.801022432530416</v>
      </c>
      <c r="AZ1549" s="10">
        <f>IF([1]节奏总纲!BE1549="","",[1]节奏总纲!BE1549)</f>
        <v>67.531158102758539</v>
      </c>
      <c r="BA1549" s="10" t="str">
        <f>IF([1]节奏总纲!BF1549="","",[1]节奏总纲!BF1549)</f>
        <v/>
      </c>
    </row>
    <row r="1550" spans="9:53" x14ac:dyDescent="0.15">
      <c r="I1550" s="10" t="str">
        <f>IF([1]节奏总纲!N1550="","",[1]节奏总纲!N1550)</f>
        <v/>
      </c>
      <c r="J1550" s="10" t="str">
        <f>IF([1]节奏总纲!O1550="","",[1]节奏总纲!O1550)</f>
        <v/>
      </c>
      <c r="K1550" s="10" t="str">
        <f>IF([1]节奏总纲!P1550="","",[1]节奏总纲!P1550)</f>
        <v/>
      </c>
      <c r="L1550" s="10" t="str">
        <f>IF([1]节奏总纲!Q1550="","",[1]节奏总纲!Q1550)</f>
        <v/>
      </c>
      <c r="M1550" s="10" t="str">
        <f>IF([1]节奏总纲!R1550="","",[1]节奏总纲!R1550)</f>
        <v/>
      </c>
      <c r="N1550" s="10" t="str">
        <f>IF([1]节奏总纲!S1550="","",[1]节奏总纲!S1550)</f>
        <v/>
      </c>
      <c r="O1550" s="10" t="str">
        <f>IF([1]节奏总纲!T1550="","",[1]节奏总纲!T1550)</f>
        <v/>
      </c>
      <c r="P1550" s="10" t="str">
        <f>IF([1]节奏总纲!U1550="","",[1]节奏总纲!U1550)</f>
        <v/>
      </c>
      <c r="Q1550" s="10" t="str">
        <f>IF([1]节奏总纲!V1550="","",[1]节奏总纲!V1550)</f>
        <v/>
      </c>
      <c r="R1550" s="10" t="str">
        <f>IF([1]节奏总纲!W1550="","",[1]节奏总纲!W1550)</f>
        <v/>
      </c>
      <c r="S1550" s="10" t="str">
        <f>IF([1]节奏总纲!X1550="","",[1]节奏总纲!X1550)</f>
        <v/>
      </c>
      <c r="T1550" s="10" t="str">
        <f>IF([1]节奏总纲!Y1550="","",[1]节奏总纲!Y1550)</f>
        <v/>
      </c>
      <c r="U1550" s="10" t="str">
        <f>IF([1]节奏总纲!Z1550="","",[1]节奏总纲!Z1550)</f>
        <v/>
      </c>
      <c r="V1550" s="10" t="str">
        <f>IF([1]节奏总纲!AA1550="","",[1]节奏总纲!AA1550)</f>
        <v/>
      </c>
      <c r="W1550" s="10" t="str">
        <f>IF([1]节奏总纲!AB1550="","",[1]节奏总纲!AB1550)</f>
        <v/>
      </c>
      <c r="X1550" s="10">
        <f>IF([1]节奏总纲!AC1550="","",[1]节奏总纲!AC1550)</f>
        <v>1547</v>
      </c>
      <c r="Y1550" s="10">
        <f>IF([1]节奏总纲!AD1550="","",[1]节奏总纲!AD1550)</f>
        <v>105.96061381094702</v>
      </c>
      <c r="Z1550" s="10">
        <f>IF([1]节奏总纲!AE1550="","",[1]节奏总纲!AE1550)</f>
        <v>108.25184411613733</v>
      </c>
      <c r="AA1550" s="10">
        <f>IF([1]节奏总纲!AF1550="","",[1]节奏总纲!AF1550)</f>
        <v>111.42718804151538</v>
      </c>
      <c r="AB1550" s="10">
        <f>IF([1]节奏总纲!AG1550="","",[1]节奏总纲!AG1550)</f>
        <v>116.34785072788816</v>
      </c>
      <c r="AC1550" s="10">
        <f>IF([1]节奏总纲!AH1550="","",[1]节奏总纲!AH1550)</f>
        <v>125.37007278321462</v>
      </c>
      <c r="AD1550" s="10" t="str">
        <f>IF([1]节奏总纲!AI1550="","",[1]节奏总纲!AI1550)</f>
        <v/>
      </c>
      <c r="AE1550" s="68" t="str">
        <f>IF([1]节奏总纲!AJ1550="","",[1]节奏总纲!AJ1550)</f>
        <v/>
      </c>
      <c r="AF1550" s="10" t="str">
        <f>IF([1]节奏总纲!AK1550="","",[1]节奏总纲!AK1550)</f>
        <v/>
      </c>
      <c r="AG1550" s="10" t="str">
        <f>IF([1]节奏总纲!AL1550="","",[1]节奏总纲!AL1550)</f>
        <v/>
      </c>
      <c r="AH1550" s="10" t="str">
        <f>IF([1]节奏总纲!AM1550="","",[1]节奏总纲!AM1550)</f>
        <v/>
      </c>
      <c r="AI1550" s="10" t="str">
        <f>IF([1]节奏总纲!AN1550="","",[1]节奏总纲!AN1550)</f>
        <v/>
      </c>
      <c r="AJ1550" s="10" t="str">
        <f>IF([1]节奏总纲!AO1550="","",[1]节奏总纲!AO1550)</f>
        <v/>
      </c>
      <c r="AK1550" s="10" t="str">
        <f>IF([1]节奏总纲!AP1550="","",[1]节奏总纲!AP1550)</f>
        <v/>
      </c>
      <c r="AL1550" s="10" t="str">
        <f>IF([1]节奏总纲!AQ1550="","",[1]节奏总纲!AQ1550)</f>
        <v/>
      </c>
      <c r="AM1550" s="10" t="str">
        <f>IF([1]节奏总纲!AR1550="","",[1]节奏总纲!AR1550)</f>
        <v/>
      </c>
      <c r="AN1550" s="10" t="str">
        <f>IF([1]节奏总纲!AS1550="","",[1]节奏总纲!AS1550)</f>
        <v/>
      </c>
      <c r="AO1550" s="10" t="str">
        <f>IF([1]节奏总纲!AT1550="","",[1]节奏总纲!AT1550)</f>
        <v/>
      </c>
      <c r="AP1550" s="10" t="str">
        <f>IF([1]节奏总纲!AU1550="","",[1]节奏总纲!AU1550)</f>
        <v/>
      </c>
      <c r="AQ1550" s="10" t="str">
        <f>IF([1]节奏总纲!AV1550="","",[1]节奏总纲!AV1550)</f>
        <v/>
      </c>
      <c r="AR1550" s="10" t="str">
        <f>IF([1]节奏总纲!AW1550="","",[1]节奏总纲!AW1550)</f>
        <v/>
      </c>
      <c r="AS1550" s="10" t="str">
        <f>IF([1]节奏总纲!AX1550="","",[1]节奏总纲!AX1550)</f>
        <v/>
      </c>
      <c r="AT1550" s="10" t="str">
        <f>IF([1]节奏总纲!AY1550="","",[1]节奏总纲!AY1550)</f>
        <v/>
      </c>
      <c r="AU1550" s="10">
        <f>IF([1]节奏总纲!AZ1550="","",[1]节奏总纲!AZ1550)</f>
        <v>1547</v>
      </c>
      <c r="AV1550" s="10">
        <f>IF([1]节奏总纲!BA1550="","",[1]节奏总纲!BA1550)</f>
        <v>56.552181432032903</v>
      </c>
      <c r="AW1550" s="10">
        <f>IF([1]节奏总纲!BB1550="","",[1]节奏总纲!BB1550)</f>
        <v>58.08382383265451</v>
      </c>
      <c r="AX1550" s="10">
        <f>IF([1]节奏总纲!BC1550="","",[1]节奏总纲!BC1550)</f>
        <v>60.046904725484168</v>
      </c>
      <c r="AY1550" s="10">
        <f>IF([1]节奏总纲!BD1550="","",[1]节奏总纲!BD1550)</f>
        <v>62.805640365615325</v>
      </c>
      <c r="AZ1550" s="10">
        <f>IF([1]节奏总纲!BE1550="","",[1]节奏总纲!BE1550)</f>
        <v>67.535610763792533</v>
      </c>
      <c r="BA1550" s="10" t="str">
        <f>IF([1]节奏总纲!BF1550="","",[1]节奏总纲!BF1550)</f>
        <v/>
      </c>
    </row>
    <row r="1551" spans="9:53" x14ac:dyDescent="0.15">
      <c r="I1551" s="10" t="str">
        <f>IF([1]节奏总纲!N1551="","",[1]节奏总纲!N1551)</f>
        <v/>
      </c>
      <c r="J1551" s="10" t="str">
        <f>IF([1]节奏总纲!O1551="","",[1]节奏总纲!O1551)</f>
        <v/>
      </c>
      <c r="K1551" s="10" t="str">
        <f>IF([1]节奏总纲!P1551="","",[1]节奏总纲!P1551)</f>
        <v/>
      </c>
      <c r="L1551" s="10" t="str">
        <f>IF([1]节奏总纲!Q1551="","",[1]节奏总纲!Q1551)</f>
        <v/>
      </c>
      <c r="M1551" s="10" t="str">
        <f>IF([1]节奏总纲!R1551="","",[1]节奏总纲!R1551)</f>
        <v/>
      </c>
      <c r="N1551" s="10" t="str">
        <f>IF([1]节奏总纲!S1551="","",[1]节奏总纲!S1551)</f>
        <v/>
      </c>
      <c r="O1551" s="10" t="str">
        <f>IF([1]节奏总纲!T1551="","",[1]节奏总纲!T1551)</f>
        <v/>
      </c>
      <c r="P1551" s="10" t="str">
        <f>IF([1]节奏总纲!U1551="","",[1]节奏总纲!U1551)</f>
        <v/>
      </c>
      <c r="Q1551" s="10" t="str">
        <f>IF([1]节奏总纲!V1551="","",[1]节奏总纲!V1551)</f>
        <v/>
      </c>
      <c r="R1551" s="10" t="str">
        <f>IF([1]节奏总纲!W1551="","",[1]节奏总纲!W1551)</f>
        <v/>
      </c>
      <c r="S1551" s="10" t="str">
        <f>IF([1]节奏总纲!X1551="","",[1]节奏总纲!X1551)</f>
        <v/>
      </c>
      <c r="T1551" s="10" t="str">
        <f>IF([1]节奏总纲!Y1551="","",[1]节奏总纲!Y1551)</f>
        <v/>
      </c>
      <c r="U1551" s="10" t="str">
        <f>IF([1]节奏总纲!Z1551="","",[1]节奏总纲!Z1551)</f>
        <v/>
      </c>
      <c r="V1551" s="10" t="str">
        <f>IF([1]节奏总纲!AA1551="","",[1]节奏总纲!AA1551)</f>
        <v/>
      </c>
      <c r="W1551" s="10" t="str">
        <f>IF([1]节奏总纲!AB1551="","",[1]节奏总纲!AB1551)</f>
        <v/>
      </c>
      <c r="X1551" s="10">
        <f>IF([1]节奏总纲!AC1551="","",[1]节奏总纲!AC1551)</f>
        <v>1548</v>
      </c>
      <c r="Y1551" s="10">
        <f>IF([1]节奏总纲!AD1551="","",[1]节奏总纲!AD1551)</f>
        <v>105.97023483160844</v>
      </c>
      <c r="Z1551" s="10">
        <f>IF([1]节奏总纲!AE1551="","",[1]节奏总纲!AE1551)</f>
        <v>108.26147156276394</v>
      </c>
      <c r="AA1551" s="10">
        <f>IF([1]节奏总纲!AF1551="","",[1]节奏总纲!AF1551)</f>
        <v>111.43636918759627</v>
      </c>
      <c r="AB1551" s="10">
        <f>IF([1]节奏总纲!AG1551="","",[1]节奏总纲!AG1551)</f>
        <v>116.3570240295516</v>
      </c>
      <c r="AC1551" s="10">
        <f>IF([1]节奏总纲!AH1551="","",[1]节奏总纲!AH1551)</f>
        <v>125.38004107595681</v>
      </c>
      <c r="AD1551" s="10" t="str">
        <f>IF([1]节奏总纲!AI1551="","",[1]节奏总纲!AI1551)</f>
        <v/>
      </c>
      <c r="AE1551" s="68" t="str">
        <f>IF([1]节奏总纲!AJ1551="","",[1]节奏总纲!AJ1551)</f>
        <v/>
      </c>
      <c r="AF1551" s="10" t="str">
        <f>IF([1]节奏总纲!AK1551="","",[1]节奏总纲!AK1551)</f>
        <v/>
      </c>
      <c r="AG1551" s="10" t="str">
        <f>IF([1]节奏总纲!AL1551="","",[1]节奏总纲!AL1551)</f>
        <v/>
      </c>
      <c r="AH1551" s="10" t="str">
        <f>IF([1]节奏总纲!AM1551="","",[1]节奏总纲!AM1551)</f>
        <v/>
      </c>
      <c r="AI1551" s="10" t="str">
        <f>IF([1]节奏总纲!AN1551="","",[1]节奏总纲!AN1551)</f>
        <v/>
      </c>
      <c r="AJ1551" s="10" t="str">
        <f>IF([1]节奏总纲!AO1551="","",[1]节奏总纲!AO1551)</f>
        <v/>
      </c>
      <c r="AK1551" s="10" t="str">
        <f>IF([1]节奏总纲!AP1551="","",[1]节奏总纲!AP1551)</f>
        <v/>
      </c>
      <c r="AL1551" s="10" t="str">
        <f>IF([1]节奏总纲!AQ1551="","",[1]节奏总纲!AQ1551)</f>
        <v/>
      </c>
      <c r="AM1551" s="10" t="str">
        <f>IF([1]节奏总纲!AR1551="","",[1]节奏总纲!AR1551)</f>
        <v/>
      </c>
      <c r="AN1551" s="10" t="str">
        <f>IF([1]节奏总纲!AS1551="","",[1]节奏总纲!AS1551)</f>
        <v/>
      </c>
      <c r="AO1551" s="10" t="str">
        <f>IF([1]节奏总纲!AT1551="","",[1]节奏总纲!AT1551)</f>
        <v/>
      </c>
      <c r="AP1551" s="10" t="str">
        <f>IF([1]节奏总纲!AU1551="","",[1]节奏总纲!AU1551)</f>
        <v/>
      </c>
      <c r="AQ1551" s="10" t="str">
        <f>IF([1]节奏总纲!AV1551="","",[1]节奏总纲!AV1551)</f>
        <v/>
      </c>
      <c r="AR1551" s="10" t="str">
        <f>IF([1]节奏总纲!AW1551="","",[1]节奏总纲!AW1551)</f>
        <v/>
      </c>
      <c r="AS1551" s="10" t="str">
        <f>IF([1]节奏总纲!AX1551="","",[1]节奏总纲!AX1551)</f>
        <v/>
      </c>
      <c r="AT1551" s="10" t="str">
        <f>IF([1]节奏总纲!AY1551="","",[1]节奏总纲!AY1551)</f>
        <v/>
      </c>
      <c r="AU1551" s="10">
        <f>IF([1]节奏总纲!AZ1551="","",[1]节奏总纲!AZ1551)</f>
        <v>1548</v>
      </c>
      <c r="AV1551" s="10">
        <f>IF([1]节奏总纲!BA1551="","",[1]节奏总纲!BA1551)</f>
        <v>56.556622981909527</v>
      </c>
      <c r="AW1551" s="10">
        <f>IF([1]节奏总纲!BB1551="","",[1]节奏总纲!BB1551)</f>
        <v>58.087967018002573</v>
      </c>
      <c r="AX1551" s="10">
        <f>IF([1]节奏总纲!BC1551="","",[1]节奏总纲!BC1551)</f>
        <v>60.051028217834421</v>
      </c>
      <c r="AY1551" s="10">
        <f>IF([1]节奏总纲!BD1551="","",[1]节奏总纲!BD1551)</f>
        <v>62.810258298700234</v>
      </c>
      <c r="AZ1551" s="10">
        <f>IF([1]节奏总纲!BE1551="","",[1]节奏总纲!BE1551)</f>
        <v>67.540063424826528</v>
      </c>
      <c r="BA1551" s="10" t="str">
        <f>IF([1]节奏总纲!BF1551="","",[1]节奏总纲!BF1551)</f>
        <v/>
      </c>
    </row>
    <row r="1552" spans="9:53" x14ac:dyDescent="0.15">
      <c r="I1552" s="10" t="str">
        <f>IF([1]节奏总纲!N1552="","",[1]节奏总纲!N1552)</f>
        <v/>
      </c>
      <c r="J1552" s="10" t="str">
        <f>IF([1]节奏总纲!O1552="","",[1]节奏总纲!O1552)</f>
        <v/>
      </c>
      <c r="K1552" s="10" t="str">
        <f>IF([1]节奏总纲!P1552="","",[1]节奏总纲!P1552)</f>
        <v/>
      </c>
      <c r="L1552" s="10" t="str">
        <f>IF([1]节奏总纲!Q1552="","",[1]节奏总纲!Q1552)</f>
        <v/>
      </c>
      <c r="M1552" s="10" t="str">
        <f>IF([1]节奏总纲!R1552="","",[1]节奏总纲!R1552)</f>
        <v/>
      </c>
      <c r="N1552" s="10" t="str">
        <f>IF([1]节奏总纲!S1552="","",[1]节奏总纲!S1552)</f>
        <v/>
      </c>
      <c r="O1552" s="10" t="str">
        <f>IF([1]节奏总纲!T1552="","",[1]节奏总纲!T1552)</f>
        <v/>
      </c>
      <c r="P1552" s="10" t="str">
        <f>IF([1]节奏总纲!U1552="","",[1]节奏总纲!U1552)</f>
        <v/>
      </c>
      <c r="Q1552" s="10" t="str">
        <f>IF([1]节奏总纲!V1552="","",[1]节奏总纲!V1552)</f>
        <v/>
      </c>
      <c r="R1552" s="10" t="str">
        <f>IF([1]节奏总纲!W1552="","",[1]节奏总纲!W1552)</f>
        <v/>
      </c>
      <c r="S1552" s="10" t="str">
        <f>IF([1]节奏总纲!X1552="","",[1]节奏总纲!X1552)</f>
        <v/>
      </c>
      <c r="T1552" s="10" t="str">
        <f>IF([1]节奏总纲!Y1552="","",[1]节奏总纲!Y1552)</f>
        <v/>
      </c>
      <c r="U1552" s="10" t="str">
        <f>IF([1]节奏总纲!Z1552="","",[1]节奏总纲!Z1552)</f>
        <v/>
      </c>
      <c r="V1552" s="10" t="str">
        <f>IF([1]节奏总纲!AA1552="","",[1]节奏总纲!AA1552)</f>
        <v/>
      </c>
      <c r="W1552" s="10" t="str">
        <f>IF([1]节奏总纲!AB1552="","",[1]节奏总纲!AB1552)</f>
        <v/>
      </c>
      <c r="X1552" s="10">
        <f>IF([1]节奏总纲!AC1552="","",[1]节奏总纲!AC1552)</f>
        <v>1549</v>
      </c>
      <c r="Y1552" s="10">
        <f>IF([1]节奏总纲!AD1552="","",[1]节奏总纲!AD1552)</f>
        <v>105.97985585226984</v>
      </c>
      <c r="Z1552" s="10">
        <f>IF([1]节奏总纲!AE1552="","",[1]节奏总纲!AE1552)</f>
        <v>108.27109900939055</v>
      </c>
      <c r="AA1552" s="10">
        <f>IF([1]节奏总纲!AF1552="","",[1]节奏总纲!AF1552)</f>
        <v>111.44555033367715</v>
      </c>
      <c r="AB1552" s="10">
        <f>IF([1]节奏总纲!AG1552="","",[1]节奏总纲!AG1552)</f>
        <v>116.36619733121503</v>
      </c>
      <c r="AC1552" s="10">
        <f>IF([1]节奏总纲!AH1552="","",[1]节奏总纲!AH1552)</f>
        <v>125.390009368699</v>
      </c>
      <c r="AD1552" s="10" t="str">
        <f>IF([1]节奏总纲!AI1552="","",[1]节奏总纲!AI1552)</f>
        <v/>
      </c>
      <c r="AE1552" s="68" t="str">
        <f>IF([1]节奏总纲!AJ1552="","",[1]节奏总纲!AJ1552)</f>
        <v/>
      </c>
      <c r="AF1552" s="10" t="str">
        <f>IF([1]节奏总纲!AK1552="","",[1]节奏总纲!AK1552)</f>
        <v/>
      </c>
      <c r="AG1552" s="10" t="str">
        <f>IF([1]节奏总纲!AL1552="","",[1]节奏总纲!AL1552)</f>
        <v/>
      </c>
      <c r="AH1552" s="10" t="str">
        <f>IF([1]节奏总纲!AM1552="","",[1]节奏总纲!AM1552)</f>
        <v/>
      </c>
      <c r="AI1552" s="10" t="str">
        <f>IF([1]节奏总纲!AN1552="","",[1]节奏总纲!AN1552)</f>
        <v/>
      </c>
      <c r="AJ1552" s="10" t="str">
        <f>IF([1]节奏总纲!AO1552="","",[1]节奏总纲!AO1552)</f>
        <v/>
      </c>
      <c r="AK1552" s="10" t="str">
        <f>IF([1]节奏总纲!AP1552="","",[1]节奏总纲!AP1552)</f>
        <v/>
      </c>
      <c r="AL1552" s="10" t="str">
        <f>IF([1]节奏总纲!AQ1552="","",[1]节奏总纲!AQ1552)</f>
        <v/>
      </c>
      <c r="AM1552" s="10" t="str">
        <f>IF([1]节奏总纲!AR1552="","",[1]节奏总纲!AR1552)</f>
        <v/>
      </c>
      <c r="AN1552" s="10" t="str">
        <f>IF([1]节奏总纲!AS1552="","",[1]节奏总纲!AS1552)</f>
        <v/>
      </c>
      <c r="AO1552" s="10" t="str">
        <f>IF([1]节奏总纲!AT1552="","",[1]节奏总纲!AT1552)</f>
        <v/>
      </c>
      <c r="AP1552" s="10" t="str">
        <f>IF([1]节奏总纲!AU1552="","",[1]节奏总纲!AU1552)</f>
        <v/>
      </c>
      <c r="AQ1552" s="10" t="str">
        <f>IF([1]节奏总纲!AV1552="","",[1]节奏总纲!AV1552)</f>
        <v/>
      </c>
      <c r="AR1552" s="10" t="str">
        <f>IF([1]节奏总纲!AW1552="","",[1]节奏总纲!AW1552)</f>
        <v/>
      </c>
      <c r="AS1552" s="10" t="str">
        <f>IF([1]节奏总纲!AX1552="","",[1]节奏总纲!AX1552)</f>
        <v/>
      </c>
      <c r="AT1552" s="10" t="str">
        <f>IF([1]节奏总纲!AY1552="","",[1]节奏总纲!AY1552)</f>
        <v/>
      </c>
      <c r="AU1552" s="10">
        <f>IF([1]节奏总纲!AZ1552="","",[1]节奏总纲!AZ1552)</f>
        <v>1549</v>
      </c>
      <c r="AV1552" s="10">
        <f>IF([1]节奏总纲!BA1552="","",[1]节奏总纲!BA1552)</f>
        <v>56.561064531786144</v>
      </c>
      <c r="AW1552" s="10">
        <f>IF([1]节奏总纲!BB1552="","",[1]节奏总纲!BB1552)</f>
        <v>58.092110203350643</v>
      </c>
      <c r="AX1552" s="10">
        <f>IF([1]节奏总纲!BC1552="","",[1]节奏总纲!BC1552)</f>
        <v>60.055151710184681</v>
      </c>
      <c r="AY1552" s="10">
        <f>IF([1]节奏总纲!BD1552="","",[1]节奏总纲!BD1552)</f>
        <v>62.814876231785142</v>
      </c>
      <c r="AZ1552" s="10">
        <f>IF([1]节奏总纲!BE1552="","",[1]节奏总纲!BE1552)</f>
        <v>67.544516085860522</v>
      </c>
      <c r="BA1552" s="10" t="str">
        <f>IF([1]节奏总纲!BF1552="","",[1]节奏总纲!BF1552)</f>
        <v/>
      </c>
    </row>
    <row r="1553" spans="9:53" x14ac:dyDescent="0.15">
      <c r="I1553" s="10" t="str">
        <f>IF([1]节奏总纲!N1553="","",[1]节奏总纲!N1553)</f>
        <v/>
      </c>
      <c r="J1553" s="10" t="str">
        <f>IF([1]节奏总纲!O1553="","",[1]节奏总纲!O1553)</f>
        <v/>
      </c>
      <c r="K1553" s="10" t="str">
        <f>IF([1]节奏总纲!P1553="","",[1]节奏总纲!P1553)</f>
        <v/>
      </c>
      <c r="L1553" s="10" t="str">
        <f>IF([1]节奏总纲!Q1553="","",[1]节奏总纲!Q1553)</f>
        <v/>
      </c>
      <c r="M1553" s="10" t="str">
        <f>IF([1]节奏总纲!R1553="","",[1]节奏总纲!R1553)</f>
        <v/>
      </c>
      <c r="N1553" s="10" t="str">
        <f>IF([1]节奏总纲!S1553="","",[1]节奏总纲!S1553)</f>
        <v/>
      </c>
      <c r="O1553" s="10" t="str">
        <f>IF([1]节奏总纲!T1553="","",[1]节奏总纲!T1553)</f>
        <v/>
      </c>
      <c r="P1553" s="10" t="str">
        <f>IF([1]节奏总纲!U1553="","",[1]节奏总纲!U1553)</f>
        <v/>
      </c>
      <c r="Q1553" s="10" t="str">
        <f>IF([1]节奏总纲!V1553="","",[1]节奏总纲!V1553)</f>
        <v/>
      </c>
      <c r="R1553" s="10" t="str">
        <f>IF([1]节奏总纲!W1553="","",[1]节奏总纲!W1553)</f>
        <v/>
      </c>
      <c r="S1553" s="10" t="str">
        <f>IF([1]节奏总纲!X1553="","",[1]节奏总纲!X1553)</f>
        <v/>
      </c>
      <c r="T1553" s="10" t="str">
        <f>IF([1]节奏总纲!Y1553="","",[1]节奏总纲!Y1553)</f>
        <v/>
      </c>
      <c r="U1553" s="10" t="str">
        <f>IF([1]节奏总纲!Z1553="","",[1]节奏总纲!Z1553)</f>
        <v/>
      </c>
      <c r="V1553" s="10" t="str">
        <f>IF([1]节奏总纲!AA1553="","",[1]节奏总纲!AA1553)</f>
        <v/>
      </c>
      <c r="W1553" s="10" t="str">
        <f>IF([1]节奏总纲!AB1553="","",[1]节奏总纲!AB1553)</f>
        <v/>
      </c>
      <c r="X1553" s="10">
        <f>IF([1]节奏总纲!AC1553="","",[1]节奏总纲!AC1553)</f>
        <v>1550</v>
      </c>
      <c r="Y1553" s="10">
        <f>IF([1]节奏总纲!AD1553="","",[1]节奏总纲!AD1553)</f>
        <v>105.98947687293125</v>
      </c>
      <c r="Z1553" s="10">
        <f>IF([1]节奏总纲!AE1553="","",[1]节奏总纲!AE1553)</f>
        <v>108.28072645601716</v>
      </c>
      <c r="AA1553" s="10">
        <f>IF([1]节奏总纲!AF1553="","",[1]节奏总纲!AF1553)</f>
        <v>111.45473147975804</v>
      </c>
      <c r="AB1553" s="10">
        <f>IF([1]节奏总纲!AG1553="","",[1]节奏总纲!AG1553)</f>
        <v>116.37537063287849</v>
      </c>
      <c r="AC1553" s="10">
        <f>IF([1]节奏总纲!AH1553="","",[1]节奏总纲!AH1553)</f>
        <v>125.39997766144118</v>
      </c>
      <c r="AD1553" s="10" t="str">
        <f>IF([1]节奏总纲!AI1553="","",[1]节奏总纲!AI1553)</f>
        <v/>
      </c>
      <c r="AE1553" s="68" t="str">
        <f>IF([1]节奏总纲!AJ1553="","",[1]节奏总纲!AJ1553)</f>
        <v/>
      </c>
      <c r="AF1553" s="10" t="str">
        <f>IF([1]节奏总纲!AK1553="","",[1]节奏总纲!AK1553)</f>
        <v/>
      </c>
      <c r="AG1553" s="10" t="str">
        <f>IF([1]节奏总纲!AL1553="","",[1]节奏总纲!AL1553)</f>
        <v/>
      </c>
      <c r="AH1553" s="10" t="str">
        <f>IF([1]节奏总纲!AM1553="","",[1]节奏总纲!AM1553)</f>
        <v/>
      </c>
      <c r="AI1553" s="10" t="str">
        <f>IF([1]节奏总纲!AN1553="","",[1]节奏总纲!AN1553)</f>
        <v/>
      </c>
      <c r="AJ1553" s="10" t="str">
        <f>IF([1]节奏总纲!AO1553="","",[1]节奏总纲!AO1553)</f>
        <v/>
      </c>
      <c r="AK1553" s="10" t="str">
        <f>IF([1]节奏总纲!AP1553="","",[1]节奏总纲!AP1553)</f>
        <v/>
      </c>
      <c r="AL1553" s="10" t="str">
        <f>IF([1]节奏总纲!AQ1553="","",[1]节奏总纲!AQ1553)</f>
        <v/>
      </c>
      <c r="AM1553" s="10" t="str">
        <f>IF([1]节奏总纲!AR1553="","",[1]节奏总纲!AR1553)</f>
        <v/>
      </c>
      <c r="AN1553" s="10" t="str">
        <f>IF([1]节奏总纲!AS1553="","",[1]节奏总纲!AS1553)</f>
        <v/>
      </c>
      <c r="AO1553" s="10" t="str">
        <f>IF([1]节奏总纲!AT1553="","",[1]节奏总纲!AT1553)</f>
        <v/>
      </c>
      <c r="AP1553" s="10" t="str">
        <f>IF([1]节奏总纲!AU1553="","",[1]节奏总纲!AU1553)</f>
        <v/>
      </c>
      <c r="AQ1553" s="10" t="str">
        <f>IF([1]节奏总纲!AV1553="","",[1]节奏总纲!AV1553)</f>
        <v/>
      </c>
      <c r="AR1553" s="10" t="str">
        <f>IF([1]节奏总纲!AW1553="","",[1]节奏总纲!AW1553)</f>
        <v/>
      </c>
      <c r="AS1553" s="10" t="str">
        <f>IF([1]节奏总纲!AX1553="","",[1]节奏总纲!AX1553)</f>
        <v/>
      </c>
      <c r="AT1553" s="10" t="str">
        <f>IF([1]节奏总纲!AY1553="","",[1]节奏总纲!AY1553)</f>
        <v/>
      </c>
      <c r="AU1553" s="10">
        <f>IF([1]节奏总纲!AZ1553="","",[1]节奏总纲!AZ1553)</f>
        <v>1550</v>
      </c>
      <c r="AV1553" s="10">
        <f>IF([1]节奏总纲!BA1553="","",[1]节奏总纲!BA1553)</f>
        <v>56.565506081662768</v>
      </c>
      <c r="AW1553" s="10">
        <f>IF([1]节奏总纲!BB1553="","",[1]节奏总纲!BB1553)</f>
        <v>58.096253388698713</v>
      </c>
      <c r="AX1553" s="10">
        <f>IF([1]节奏总纲!BC1553="","",[1]节奏总纲!BC1553)</f>
        <v>60.059275202534941</v>
      </c>
      <c r="AY1553" s="10">
        <f>IF([1]节奏总纲!BD1553="","",[1]节奏总纲!BD1553)</f>
        <v>62.819494164870058</v>
      </c>
      <c r="AZ1553" s="10">
        <f>IF([1]节奏总纲!BE1553="","",[1]节奏总纲!BE1553)</f>
        <v>67.548968746894516</v>
      </c>
      <c r="BA1553" s="10" t="str">
        <f>IF([1]节奏总纲!BF1553="","",[1]节奏总纲!BF1553)</f>
        <v/>
      </c>
    </row>
    <row r="1554" spans="9:53" x14ac:dyDescent="0.15">
      <c r="I1554" s="10" t="str">
        <f>IF([1]节奏总纲!N1554="","",[1]节奏总纲!N1554)</f>
        <v/>
      </c>
      <c r="J1554" s="10" t="str">
        <f>IF([1]节奏总纲!O1554="","",[1]节奏总纲!O1554)</f>
        <v/>
      </c>
      <c r="K1554" s="10" t="str">
        <f>IF([1]节奏总纲!P1554="","",[1]节奏总纲!P1554)</f>
        <v/>
      </c>
      <c r="L1554" s="10" t="str">
        <f>IF([1]节奏总纲!Q1554="","",[1]节奏总纲!Q1554)</f>
        <v/>
      </c>
      <c r="M1554" s="10" t="str">
        <f>IF([1]节奏总纲!R1554="","",[1]节奏总纲!R1554)</f>
        <v/>
      </c>
      <c r="N1554" s="10" t="str">
        <f>IF([1]节奏总纲!S1554="","",[1]节奏总纲!S1554)</f>
        <v/>
      </c>
      <c r="O1554" s="10" t="str">
        <f>IF([1]节奏总纲!T1554="","",[1]节奏总纲!T1554)</f>
        <v/>
      </c>
      <c r="P1554" s="10" t="str">
        <f>IF([1]节奏总纲!U1554="","",[1]节奏总纲!U1554)</f>
        <v/>
      </c>
      <c r="Q1554" s="10" t="str">
        <f>IF([1]节奏总纲!V1554="","",[1]节奏总纲!V1554)</f>
        <v/>
      </c>
      <c r="R1554" s="10" t="str">
        <f>IF([1]节奏总纲!W1554="","",[1]节奏总纲!W1554)</f>
        <v/>
      </c>
      <c r="S1554" s="10" t="str">
        <f>IF([1]节奏总纲!X1554="","",[1]节奏总纲!X1554)</f>
        <v/>
      </c>
      <c r="T1554" s="10" t="str">
        <f>IF([1]节奏总纲!Y1554="","",[1]节奏总纲!Y1554)</f>
        <v/>
      </c>
      <c r="U1554" s="10" t="str">
        <f>IF([1]节奏总纲!Z1554="","",[1]节奏总纲!Z1554)</f>
        <v/>
      </c>
      <c r="V1554" s="10" t="str">
        <f>IF([1]节奏总纲!AA1554="","",[1]节奏总纲!AA1554)</f>
        <v/>
      </c>
      <c r="W1554" s="10" t="str">
        <f>IF([1]节奏总纲!AB1554="","",[1]节奏总纲!AB1554)</f>
        <v/>
      </c>
      <c r="X1554" s="10">
        <f>IF([1]节奏总纲!AC1554="","",[1]节奏总纲!AC1554)</f>
        <v>1551</v>
      </c>
      <c r="Y1554" s="10">
        <f>IF([1]节奏总纲!AD1554="","",[1]节奏总纲!AD1554)</f>
        <v>105.99909789359266</v>
      </c>
      <c r="Z1554" s="10">
        <f>IF([1]节奏总纲!AE1554="","",[1]节奏总纲!AE1554)</f>
        <v>108.29035390264379</v>
      </c>
      <c r="AA1554" s="10">
        <f>IF([1]节奏总纲!AF1554="","",[1]节奏总纲!AF1554)</f>
        <v>111.46391262583893</v>
      </c>
      <c r="AB1554" s="10">
        <f>IF([1]节奏总纲!AG1554="","",[1]节奏总纲!AG1554)</f>
        <v>116.38454393454192</v>
      </c>
      <c r="AC1554" s="10">
        <f>IF([1]节奏总纲!AH1554="","",[1]节奏总纲!AH1554)</f>
        <v>125.40994595418337</v>
      </c>
      <c r="AD1554" s="10" t="str">
        <f>IF([1]节奏总纲!AI1554="","",[1]节奏总纲!AI1554)</f>
        <v/>
      </c>
      <c r="AE1554" s="68" t="str">
        <f>IF([1]节奏总纲!AJ1554="","",[1]节奏总纲!AJ1554)</f>
        <v/>
      </c>
      <c r="AF1554" s="10" t="str">
        <f>IF([1]节奏总纲!AK1554="","",[1]节奏总纲!AK1554)</f>
        <v/>
      </c>
      <c r="AG1554" s="10" t="str">
        <f>IF([1]节奏总纲!AL1554="","",[1]节奏总纲!AL1554)</f>
        <v/>
      </c>
      <c r="AH1554" s="10" t="str">
        <f>IF([1]节奏总纲!AM1554="","",[1]节奏总纲!AM1554)</f>
        <v/>
      </c>
      <c r="AI1554" s="10" t="str">
        <f>IF([1]节奏总纲!AN1554="","",[1]节奏总纲!AN1554)</f>
        <v/>
      </c>
      <c r="AJ1554" s="10" t="str">
        <f>IF([1]节奏总纲!AO1554="","",[1]节奏总纲!AO1554)</f>
        <v/>
      </c>
      <c r="AK1554" s="10" t="str">
        <f>IF([1]节奏总纲!AP1554="","",[1]节奏总纲!AP1554)</f>
        <v/>
      </c>
      <c r="AL1554" s="10" t="str">
        <f>IF([1]节奏总纲!AQ1554="","",[1]节奏总纲!AQ1554)</f>
        <v/>
      </c>
      <c r="AM1554" s="10" t="str">
        <f>IF([1]节奏总纲!AR1554="","",[1]节奏总纲!AR1554)</f>
        <v/>
      </c>
      <c r="AN1554" s="10" t="str">
        <f>IF([1]节奏总纲!AS1554="","",[1]节奏总纲!AS1554)</f>
        <v/>
      </c>
      <c r="AO1554" s="10" t="str">
        <f>IF([1]节奏总纲!AT1554="","",[1]节奏总纲!AT1554)</f>
        <v/>
      </c>
      <c r="AP1554" s="10" t="str">
        <f>IF([1]节奏总纲!AU1554="","",[1]节奏总纲!AU1554)</f>
        <v/>
      </c>
      <c r="AQ1554" s="10" t="str">
        <f>IF([1]节奏总纲!AV1554="","",[1]节奏总纲!AV1554)</f>
        <v/>
      </c>
      <c r="AR1554" s="10" t="str">
        <f>IF([1]节奏总纲!AW1554="","",[1]节奏总纲!AW1554)</f>
        <v/>
      </c>
      <c r="AS1554" s="10" t="str">
        <f>IF([1]节奏总纲!AX1554="","",[1]节奏总纲!AX1554)</f>
        <v/>
      </c>
      <c r="AT1554" s="10" t="str">
        <f>IF([1]节奏总纲!AY1554="","",[1]节奏总纲!AY1554)</f>
        <v/>
      </c>
      <c r="AU1554" s="10">
        <f>IF([1]节奏总纲!AZ1554="","",[1]节奏总纲!AZ1554)</f>
        <v>1551</v>
      </c>
      <c r="AV1554" s="10">
        <f>IF([1]节奏总纲!BA1554="","",[1]节奏总纲!BA1554)</f>
        <v>56.569947631539385</v>
      </c>
      <c r="AW1554" s="10">
        <f>IF([1]节奏总纲!BB1554="","",[1]节奏总纲!BB1554)</f>
        <v>58.100396574046783</v>
      </c>
      <c r="AX1554" s="10">
        <f>IF([1]节奏总纲!BC1554="","",[1]节奏总纲!BC1554)</f>
        <v>60.063398694885194</v>
      </c>
      <c r="AY1554" s="10">
        <f>IF([1]节奏总纲!BD1554="","",[1]节奏总纲!BD1554)</f>
        <v>62.824112097954966</v>
      </c>
      <c r="AZ1554" s="10">
        <f>IF([1]节奏总纲!BE1554="","",[1]节奏总纲!BE1554)</f>
        <v>67.553421407928525</v>
      </c>
      <c r="BA1554" s="10" t="str">
        <f>IF([1]节奏总纲!BF1554="","",[1]节奏总纲!BF1554)</f>
        <v/>
      </c>
    </row>
    <row r="1555" spans="9:53" x14ac:dyDescent="0.15">
      <c r="I1555" s="10" t="str">
        <f>IF([1]节奏总纲!N1555="","",[1]节奏总纲!N1555)</f>
        <v/>
      </c>
      <c r="J1555" s="10" t="str">
        <f>IF([1]节奏总纲!O1555="","",[1]节奏总纲!O1555)</f>
        <v/>
      </c>
      <c r="K1555" s="10" t="str">
        <f>IF([1]节奏总纲!P1555="","",[1]节奏总纲!P1555)</f>
        <v/>
      </c>
      <c r="L1555" s="10" t="str">
        <f>IF([1]节奏总纲!Q1555="","",[1]节奏总纲!Q1555)</f>
        <v/>
      </c>
      <c r="M1555" s="10" t="str">
        <f>IF([1]节奏总纲!R1555="","",[1]节奏总纲!R1555)</f>
        <v/>
      </c>
      <c r="N1555" s="10" t="str">
        <f>IF([1]节奏总纲!S1555="","",[1]节奏总纲!S1555)</f>
        <v/>
      </c>
      <c r="O1555" s="10" t="str">
        <f>IF([1]节奏总纲!T1555="","",[1]节奏总纲!T1555)</f>
        <v/>
      </c>
      <c r="P1555" s="10" t="str">
        <f>IF([1]节奏总纲!U1555="","",[1]节奏总纲!U1555)</f>
        <v/>
      </c>
      <c r="Q1555" s="10" t="str">
        <f>IF([1]节奏总纲!V1555="","",[1]节奏总纲!V1555)</f>
        <v/>
      </c>
      <c r="R1555" s="10" t="str">
        <f>IF([1]节奏总纲!W1555="","",[1]节奏总纲!W1555)</f>
        <v/>
      </c>
      <c r="S1555" s="10" t="str">
        <f>IF([1]节奏总纲!X1555="","",[1]节奏总纲!X1555)</f>
        <v/>
      </c>
      <c r="T1555" s="10" t="str">
        <f>IF([1]节奏总纲!Y1555="","",[1]节奏总纲!Y1555)</f>
        <v/>
      </c>
      <c r="U1555" s="10" t="str">
        <f>IF([1]节奏总纲!Z1555="","",[1]节奏总纲!Z1555)</f>
        <v/>
      </c>
      <c r="V1555" s="10" t="str">
        <f>IF([1]节奏总纲!AA1555="","",[1]节奏总纲!AA1555)</f>
        <v/>
      </c>
      <c r="W1555" s="10" t="str">
        <f>IF([1]节奏总纲!AB1555="","",[1]节奏总纲!AB1555)</f>
        <v/>
      </c>
      <c r="X1555" s="10">
        <f>IF([1]节奏总纲!AC1555="","",[1]节奏总纲!AC1555)</f>
        <v>1552</v>
      </c>
      <c r="Y1555" s="10">
        <f>IF([1]节奏总纲!AD1555="","",[1]节奏总纲!AD1555)</f>
        <v>106.00813503464943</v>
      </c>
      <c r="Z1555" s="10">
        <f>IF([1]节奏总纲!AE1555="","",[1]节奏总纲!AE1555)</f>
        <v>108.2999813492704</v>
      </c>
      <c r="AA1555" s="10">
        <f>IF([1]节奏总纲!AF1555="","",[1]节奏总纲!AF1555)</f>
        <v>111.47309377191982</v>
      </c>
      <c r="AB1555" s="10">
        <f>IF([1]节奏总纲!AG1555="","",[1]节奏总纲!AG1555)</f>
        <v>116.39371723620536</v>
      </c>
      <c r="AC1555" s="10">
        <f>IF([1]节奏总纲!AH1555="","",[1]节奏总纲!AH1555)</f>
        <v>125.41991424692556</v>
      </c>
      <c r="AD1555" s="10" t="str">
        <f>IF([1]节奏总纲!AI1555="","",[1]节奏总纲!AI1555)</f>
        <v/>
      </c>
      <c r="AE1555" s="68" t="str">
        <f>IF([1]节奏总纲!AJ1555="","",[1]节奏总纲!AJ1555)</f>
        <v/>
      </c>
      <c r="AF1555" s="10" t="str">
        <f>IF([1]节奏总纲!AK1555="","",[1]节奏总纲!AK1555)</f>
        <v/>
      </c>
      <c r="AG1555" s="10" t="str">
        <f>IF([1]节奏总纲!AL1555="","",[1]节奏总纲!AL1555)</f>
        <v/>
      </c>
      <c r="AH1555" s="10" t="str">
        <f>IF([1]节奏总纲!AM1555="","",[1]节奏总纲!AM1555)</f>
        <v/>
      </c>
      <c r="AI1555" s="10" t="str">
        <f>IF([1]节奏总纲!AN1555="","",[1]节奏总纲!AN1555)</f>
        <v/>
      </c>
      <c r="AJ1555" s="10" t="str">
        <f>IF([1]节奏总纲!AO1555="","",[1]节奏总纲!AO1555)</f>
        <v/>
      </c>
      <c r="AK1555" s="10" t="str">
        <f>IF([1]节奏总纲!AP1555="","",[1]节奏总纲!AP1555)</f>
        <v/>
      </c>
      <c r="AL1555" s="10" t="str">
        <f>IF([1]节奏总纲!AQ1555="","",[1]节奏总纲!AQ1555)</f>
        <v/>
      </c>
      <c r="AM1555" s="10" t="str">
        <f>IF([1]节奏总纲!AR1555="","",[1]节奏总纲!AR1555)</f>
        <v/>
      </c>
      <c r="AN1555" s="10" t="str">
        <f>IF([1]节奏总纲!AS1555="","",[1]节奏总纲!AS1555)</f>
        <v/>
      </c>
      <c r="AO1555" s="10" t="str">
        <f>IF([1]节奏总纲!AT1555="","",[1]节奏总纲!AT1555)</f>
        <v/>
      </c>
      <c r="AP1555" s="10" t="str">
        <f>IF([1]节奏总纲!AU1555="","",[1]节奏总纲!AU1555)</f>
        <v/>
      </c>
      <c r="AQ1555" s="10" t="str">
        <f>IF([1]节奏总纲!AV1555="","",[1]节奏总纲!AV1555)</f>
        <v/>
      </c>
      <c r="AR1555" s="10" t="str">
        <f>IF([1]节奏总纲!AW1555="","",[1]节奏总纲!AW1555)</f>
        <v/>
      </c>
      <c r="AS1555" s="10" t="str">
        <f>IF([1]节奏总纲!AX1555="","",[1]节奏总纲!AX1555)</f>
        <v/>
      </c>
      <c r="AT1555" s="10" t="str">
        <f>IF([1]节奏总纲!AY1555="","",[1]节奏总纲!AY1555)</f>
        <v/>
      </c>
      <c r="AU1555" s="10">
        <f>IF([1]节奏总纲!AZ1555="","",[1]节奏总纲!AZ1555)</f>
        <v>1552</v>
      </c>
      <c r="AV1555" s="10">
        <f>IF([1]节奏总纲!BA1555="","",[1]节奏总纲!BA1555)</f>
        <v>56.574389181416009</v>
      </c>
      <c r="AW1555" s="10">
        <f>IF([1]节奏总纲!BB1555="","",[1]节奏总纲!BB1555)</f>
        <v>58.104539759394854</v>
      </c>
      <c r="AX1555" s="10">
        <f>IF([1]节奏总纲!BC1555="","",[1]节奏总纲!BC1555)</f>
        <v>60.067522187235454</v>
      </c>
      <c r="AY1555" s="10">
        <f>IF([1]节奏总纲!BD1555="","",[1]节奏总纲!BD1555)</f>
        <v>62.828730031039875</v>
      </c>
      <c r="AZ1555" s="10">
        <f>IF([1]节奏总纲!BE1555="","",[1]节奏总纲!BE1555)</f>
        <v>67.557874068962519</v>
      </c>
      <c r="BA1555" s="10" t="str">
        <f>IF([1]节奏总纲!BF1555="","",[1]节奏总纲!BF1555)</f>
        <v/>
      </c>
    </row>
    <row r="1556" spans="9:53" x14ac:dyDescent="0.15">
      <c r="I1556" s="10" t="str">
        <f>IF([1]节奏总纲!N1556="","",[1]节奏总纲!N1556)</f>
        <v/>
      </c>
      <c r="J1556" s="10" t="str">
        <f>IF([1]节奏总纲!O1556="","",[1]节奏总纲!O1556)</f>
        <v/>
      </c>
      <c r="K1556" s="10" t="str">
        <f>IF([1]节奏总纲!P1556="","",[1]节奏总纲!P1556)</f>
        <v/>
      </c>
      <c r="L1556" s="10" t="str">
        <f>IF([1]节奏总纲!Q1556="","",[1]节奏总纲!Q1556)</f>
        <v/>
      </c>
      <c r="M1556" s="10" t="str">
        <f>IF([1]节奏总纲!R1556="","",[1]节奏总纲!R1556)</f>
        <v/>
      </c>
      <c r="N1556" s="10" t="str">
        <f>IF([1]节奏总纲!S1556="","",[1]节奏总纲!S1556)</f>
        <v/>
      </c>
      <c r="O1556" s="10" t="str">
        <f>IF([1]节奏总纲!T1556="","",[1]节奏总纲!T1556)</f>
        <v/>
      </c>
      <c r="P1556" s="10" t="str">
        <f>IF([1]节奏总纲!U1556="","",[1]节奏总纲!U1556)</f>
        <v/>
      </c>
      <c r="Q1556" s="10" t="str">
        <f>IF([1]节奏总纲!V1556="","",[1]节奏总纲!V1556)</f>
        <v/>
      </c>
      <c r="R1556" s="10" t="str">
        <f>IF([1]节奏总纲!W1556="","",[1]节奏总纲!W1556)</f>
        <v/>
      </c>
      <c r="S1556" s="10" t="str">
        <f>IF([1]节奏总纲!X1556="","",[1]节奏总纲!X1556)</f>
        <v/>
      </c>
      <c r="T1556" s="10" t="str">
        <f>IF([1]节奏总纲!Y1556="","",[1]节奏总纲!Y1556)</f>
        <v/>
      </c>
      <c r="U1556" s="10" t="str">
        <f>IF([1]节奏总纲!Z1556="","",[1]节奏总纲!Z1556)</f>
        <v/>
      </c>
      <c r="V1556" s="10" t="str">
        <f>IF([1]节奏总纲!AA1556="","",[1]节奏总纲!AA1556)</f>
        <v/>
      </c>
      <c r="W1556" s="10" t="str">
        <f>IF([1]节奏总纲!AB1556="","",[1]节奏总纲!AB1556)</f>
        <v/>
      </c>
      <c r="X1556" s="10">
        <f>IF([1]节奏总纲!AC1556="","",[1]节奏总纲!AC1556)</f>
        <v>1553</v>
      </c>
      <c r="Y1556" s="10">
        <f>IF([1]节奏总纲!AD1556="","",[1]节奏总纲!AD1556)</f>
        <v>106.01711176433878</v>
      </c>
      <c r="Z1556" s="10">
        <f>IF([1]节奏总纲!AE1556="","",[1]节奏总纲!AE1556)</f>
        <v>108.30960879589701</v>
      </c>
      <c r="AA1556" s="10">
        <f>IF([1]节奏总纲!AF1556="","",[1]节奏总纲!AF1556)</f>
        <v>111.48227491800071</v>
      </c>
      <c r="AB1556" s="10">
        <f>IF([1]节奏总纲!AG1556="","",[1]节奏总纲!AG1556)</f>
        <v>116.40289053786881</v>
      </c>
      <c r="AC1556" s="10">
        <f>IF([1]节奏总纲!AH1556="","",[1]节奏总纲!AH1556)</f>
        <v>125.42988253966774</v>
      </c>
      <c r="AD1556" s="10" t="str">
        <f>IF([1]节奏总纲!AI1556="","",[1]节奏总纲!AI1556)</f>
        <v/>
      </c>
      <c r="AE1556" s="68" t="str">
        <f>IF([1]节奏总纲!AJ1556="","",[1]节奏总纲!AJ1556)</f>
        <v/>
      </c>
      <c r="AF1556" s="10" t="str">
        <f>IF([1]节奏总纲!AK1556="","",[1]节奏总纲!AK1556)</f>
        <v/>
      </c>
      <c r="AG1556" s="10" t="str">
        <f>IF([1]节奏总纲!AL1556="","",[1]节奏总纲!AL1556)</f>
        <v/>
      </c>
      <c r="AH1556" s="10" t="str">
        <f>IF([1]节奏总纲!AM1556="","",[1]节奏总纲!AM1556)</f>
        <v/>
      </c>
      <c r="AI1556" s="10" t="str">
        <f>IF([1]节奏总纲!AN1556="","",[1]节奏总纲!AN1556)</f>
        <v/>
      </c>
      <c r="AJ1556" s="10" t="str">
        <f>IF([1]节奏总纲!AO1556="","",[1]节奏总纲!AO1556)</f>
        <v/>
      </c>
      <c r="AK1556" s="10" t="str">
        <f>IF([1]节奏总纲!AP1556="","",[1]节奏总纲!AP1556)</f>
        <v/>
      </c>
      <c r="AL1556" s="10" t="str">
        <f>IF([1]节奏总纲!AQ1556="","",[1]节奏总纲!AQ1556)</f>
        <v/>
      </c>
      <c r="AM1556" s="10" t="str">
        <f>IF([1]节奏总纲!AR1556="","",[1]节奏总纲!AR1556)</f>
        <v/>
      </c>
      <c r="AN1556" s="10" t="str">
        <f>IF([1]节奏总纲!AS1556="","",[1]节奏总纲!AS1556)</f>
        <v/>
      </c>
      <c r="AO1556" s="10" t="str">
        <f>IF([1]节奏总纲!AT1556="","",[1]节奏总纲!AT1556)</f>
        <v/>
      </c>
      <c r="AP1556" s="10" t="str">
        <f>IF([1]节奏总纲!AU1556="","",[1]节奏总纲!AU1556)</f>
        <v/>
      </c>
      <c r="AQ1556" s="10" t="str">
        <f>IF([1]节奏总纲!AV1556="","",[1]节奏总纲!AV1556)</f>
        <v/>
      </c>
      <c r="AR1556" s="10" t="str">
        <f>IF([1]节奏总纲!AW1556="","",[1]节奏总纲!AW1556)</f>
        <v/>
      </c>
      <c r="AS1556" s="10" t="str">
        <f>IF([1]节奏总纲!AX1556="","",[1]节奏总纲!AX1556)</f>
        <v/>
      </c>
      <c r="AT1556" s="10" t="str">
        <f>IF([1]节奏总纲!AY1556="","",[1]节奏总纲!AY1556)</f>
        <v/>
      </c>
      <c r="AU1556" s="10">
        <f>IF([1]节奏总纲!AZ1556="","",[1]节奏总纲!AZ1556)</f>
        <v>1553</v>
      </c>
      <c r="AV1556" s="10">
        <f>IF([1]节奏总纲!BA1556="","",[1]节奏总纲!BA1556)</f>
        <v>56.578830731292634</v>
      </c>
      <c r="AW1556" s="10">
        <f>IF([1]节奏总纲!BB1556="","",[1]节奏总纲!BB1556)</f>
        <v>58.108682944742924</v>
      </c>
      <c r="AX1556" s="10">
        <f>IF([1]节奏总纲!BC1556="","",[1]节奏总纲!BC1556)</f>
        <v>60.071645679585707</v>
      </c>
      <c r="AY1556" s="10">
        <f>IF([1]节奏总纲!BD1556="","",[1]节奏总纲!BD1556)</f>
        <v>62.833347964124783</v>
      </c>
      <c r="AZ1556" s="10">
        <f>IF([1]节奏总纲!BE1556="","",[1]节奏总纲!BE1556)</f>
        <v>67.562326729996514</v>
      </c>
      <c r="BA1556" s="10" t="str">
        <f>IF([1]节奏总纲!BF1556="","",[1]节奏总纲!BF1556)</f>
        <v/>
      </c>
    </row>
    <row r="1557" spans="9:53" x14ac:dyDescent="0.15">
      <c r="I1557" s="10" t="str">
        <f>IF([1]节奏总纲!N1557="","",[1]节奏总纲!N1557)</f>
        <v/>
      </c>
      <c r="J1557" s="10" t="str">
        <f>IF([1]节奏总纲!O1557="","",[1]节奏总纲!O1557)</f>
        <v/>
      </c>
      <c r="K1557" s="10" t="str">
        <f>IF([1]节奏总纲!P1557="","",[1]节奏总纲!P1557)</f>
        <v/>
      </c>
      <c r="L1557" s="10" t="str">
        <f>IF([1]节奏总纲!Q1557="","",[1]节奏总纲!Q1557)</f>
        <v/>
      </c>
      <c r="M1557" s="10" t="str">
        <f>IF([1]节奏总纲!R1557="","",[1]节奏总纲!R1557)</f>
        <v/>
      </c>
      <c r="N1557" s="10" t="str">
        <f>IF([1]节奏总纲!S1557="","",[1]节奏总纲!S1557)</f>
        <v/>
      </c>
      <c r="O1557" s="10" t="str">
        <f>IF([1]节奏总纲!T1557="","",[1]节奏总纲!T1557)</f>
        <v/>
      </c>
      <c r="P1557" s="10" t="str">
        <f>IF([1]节奏总纲!U1557="","",[1]节奏总纲!U1557)</f>
        <v/>
      </c>
      <c r="Q1557" s="10" t="str">
        <f>IF([1]节奏总纲!V1557="","",[1]节奏总纲!V1557)</f>
        <v/>
      </c>
      <c r="R1557" s="10" t="str">
        <f>IF([1]节奏总纲!W1557="","",[1]节奏总纲!W1557)</f>
        <v/>
      </c>
      <c r="S1557" s="10" t="str">
        <f>IF([1]节奏总纲!X1557="","",[1]节奏总纲!X1557)</f>
        <v/>
      </c>
      <c r="T1557" s="10" t="str">
        <f>IF([1]节奏总纲!Y1557="","",[1]节奏总纲!Y1557)</f>
        <v/>
      </c>
      <c r="U1557" s="10" t="str">
        <f>IF([1]节奏总纲!Z1557="","",[1]节奏总纲!Z1557)</f>
        <v/>
      </c>
      <c r="V1557" s="10" t="str">
        <f>IF([1]节奏总纲!AA1557="","",[1]节奏总纲!AA1557)</f>
        <v/>
      </c>
      <c r="W1557" s="10" t="str">
        <f>IF([1]节奏总纲!AB1557="","",[1]节奏总纲!AB1557)</f>
        <v/>
      </c>
      <c r="X1557" s="10">
        <f>IF([1]节奏总纲!AC1557="","",[1]节奏总纲!AC1557)</f>
        <v>1554</v>
      </c>
      <c r="Y1557" s="10">
        <f>IF([1]节奏总纲!AD1557="","",[1]节奏总纲!AD1557)</f>
        <v>106.02608849402813</v>
      </c>
      <c r="Z1557" s="10">
        <f>IF([1]节奏总纲!AE1557="","",[1]节奏总纲!AE1557)</f>
        <v>108.31923624252363</v>
      </c>
      <c r="AA1557" s="10">
        <f>IF([1]节奏总纲!AF1557="","",[1]节奏总纲!AF1557)</f>
        <v>111.4914560640816</v>
      </c>
      <c r="AB1557" s="10">
        <f>IF([1]节奏总纲!AG1557="","",[1]节奏总纲!AG1557)</f>
        <v>116.41206383953225</v>
      </c>
      <c r="AC1557" s="10">
        <f>IF([1]节奏总纲!AH1557="","",[1]节奏总纲!AH1557)</f>
        <v>125.43985083240993</v>
      </c>
      <c r="AD1557" s="10" t="str">
        <f>IF([1]节奏总纲!AI1557="","",[1]节奏总纲!AI1557)</f>
        <v/>
      </c>
      <c r="AE1557" s="68" t="str">
        <f>IF([1]节奏总纲!AJ1557="","",[1]节奏总纲!AJ1557)</f>
        <v/>
      </c>
      <c r="AF1557" s="10" t="str">
        <f>IF([1]节奏总纲!AK1557="","",[1]节奏总纲!AK1557)</f>
        <v/>
      </c>
      <c r="AG1557" s="10" t="str">
        <f>IF([1]节奏总纲!AL1557="","",[1]节奏总纲!AL1557)</f>
        <v/>
      </c>
      <c r="AH1557" s="10" t="str">
        <f>IF([1]节奏总纲!AM1557="","",[1]节奏总纲!AM1557)</f>
        <v/>
      </c>
      <c r="AI1557" s="10" t="str">
        <f>IF([1]节奏总纲!AN1557="","",[1]节奏总纲!AN1557)</f>
        <v/>
      </c>
      <c r="AJ1557" s="10" t="str">
        <f>IF([1]节奏总纲!AO1557="","",[1]节奏总纲!AO1557)</f>
        <v/>
      </c>
      <c r="AK1557" s="10" t="str">
        <f>IF([1]节奏总纲!AP1557="","",[1]节奏总纲!AP1557)</f>
        <v/>
      </c>
      <c r="AL1557" s="10" t="str">
        <f>IF([1]节奏总纲!AQ1557="","",[1]节奏总纲!AQ1557)</f>
        <v/>
      </c>
      <c r="AM1557" s="10" t="str">
        <f>IF([1]节奏总纲!AR1557="","",[1]节奏总纲!AR1557)</f>
        <v/>
      </c>
      <c r="AN1557" s="10" t="str">
        <f>IF([1]节奏总纲!AS1557="","",[1]节奏总纲!AS1557)</f>
        <v/>
      </c>
      <c r="AO1557" s="10" t="str">
        <f>IF([1]节奏总纲!AT1557="","",[1]节奏总纲!AT1557)</f>
        <v/>
      </c>
      <c r="AP1557" s="10" t="str">
        <f>IF([1]节奏总纲!AU1557="","",[1]节奏总纲!AU1557)</f>
        <v/>
      </c>
      <c r="AQ1557" s="10" t="str">
        <f>IF([1]节奏总纲!AV1557="","",[1]节奏总纲!AV1557)</f>
        <v/>
      </c>
      <c r="AR1557" s="10" t="str">
        <f>IF([1]节奏总纲!AW1557="","",[1]节奏总纲!AW1557)</f>
        <v/>
      </c>
      <c r="AS1557" s="10" t="str">
        <f>IF([1]节奏总纲!AX1557="","",[1]节奏总纲!AX1557)</f>
        <v/>
      </c>
      <c r="AT1557" s="10" t="str">
        <f>IF([1]节奏总纲!AY1557="","",[1]节奏总纲!AY1557)</f>
        <v/>
      </c>
      <c r="AU1557" s="10">
        <f>IF([1]节奏总纲!AZ1557="","",[1]节奏总纲!AZ1557)</f>
        <v>1554</v>
      </c>
      <c r="AV1557" s="10">
        <f>IF([1]节奏总纲!BA1557="","",[1]节奏总纲!BA1557)</f>
        <v>56.583272281169251</v>
      </c>
      <c r="AW1557" s="10">
        <f>IF([1]节奏总纲!BB1557="","",[1]节奏总纲!BB1557)</f>
        <v>58.112826130090994</v>
      </c>
      <c r="AX1557" s="10">
        <f>IF([1]节奏总纲!BC1557="","",[1]节奏总纲!BC1557)</f>
        <v>60.075769171935967</v>
      </c>
      <c r="AY1557" s="10">
        <f>IF([1]节奏总纲!BD1557="","",[1]节奏总纲!BD1557)</f>
        <v>62.837965897209692</v>
      </c>
      <c r="AZ1557" s="10">
        <f>IF([1]节奏总纲!BE1557="","",[1]节奏总纲!BE1557)</f>
        <v>67.566779391030508</v>
      </c>
      <c r="BA1557" s="10" t="str">
        <f>IF([1]节奏总纲!BF1557="","",[1]节奏总纲!BF1557)</f>
        <v/>
      </c>
    </row>
    <row r="1558" spans="9:53" x14ac:dyDescent="0.15">
      <c r="I1558" s="10" t="str">
        <f>IF([1]节奏总纲!N1558="","",[1]节奏总纲!N1558)</f>
        <v/>
      </c>
      <c r="J1558" s="10" t="str">
        <f>IF([1]节奏总纲!O1558="","",[1]节奏总纲!O1558)</f>
        <v/>
      </c>
      <c r="K1558" s="10" t="str">
        <f>IF([1]节奏总纲!P1558="","",[1]节奏总纲!P1558)</f>
        <v/>
      </c>
      <c r="L1558" s="10" t="str">
        <f>IF([1]节奏总纲!Q1558="","",[1]节奏总纲!Q1558)</f>
        <v/>
      </c>
      <c r="M1558" s="10" t="str">
        <f>IF([1]节奏总纲!R1558="","",[1]节奏总纲!R1558)</f>
        <v/>
      </c>
      <c r="N1558" s="10" t="str">
        <f>IF([1]节奏总纲!S1558="","",[1]节奏总纲!S1558)</f>
        <v/>
      </c>
      <c r="O1558" s="10" t="str">
        <f>IF([1]节奏总纲!T1558="","",[1]节奏总纲!T1558)</f>
        <v/>
      </c>
      <c r="P1558" s="10" t="str">
        <f>IF([1]节奏总纲!U1558="","",[1]节奏总纲!U1558)</f>
        <v/>
      </c>
      <c r="Q1558" s="10" t="str">
        <f>IF([1]节奏总纲!V1558="","",[1]节奏总纲!V1558)</f>
        <v/>
      </c>
      <c r="R1558" s="10" t="str">
        <f>IF([1]节奏总纲!W1558="","",[1]节奏总纲!W1558)</f>
        <v/>
      </c>
      <c r="S1558" s="10" t="str">
        <f>IF([1]节奏总纲!X1558="","",[1]节奏总纲!X1558)</f>
        <v/>
      </c>
      <c r="T1558" s="10" t="str">
        <f>IF([1]节奏总纲!Y1558="","",[1]节奏总纲!Y1558)</f>
        <v/>
      </c>
      <c r="U1558" s="10" t="str">
        <f>IF([1]节奏总纲!Z1558="","",[1]节奏总纲!Z1558)</f>
        <v/>
      </c>
      <c r="V1558" s="10" t="str">
        <f>IF([1]节奏总纲!AA1558="","",[1]节奏总纲!AA1558)</f>
        <v/>
      </c>
      <c r="W1558" s="10" t="str">
        <f>IF([1]节奏总纲!AB1558="","",[1]节奏总纲!AB1558)</f>
        <v/>
      </c>
      <c r="X1558" s="10">
        <f>IF([1]节奏总纲!AC1558="","",[1]节奏总纲!AC1558)</f>
        <v>1555</v>
      </c>
      <c r="Y1558" s="10">
        <f>IF([1]节奏总纲!AD1558="","",[1]节奏总纲!AD1558)</f>
        <v>106.03506522371748</v>
      </c>
      <c r="Z1558" s="10">
        <f>IF([1]节奏总纲!AE1558="","",[1]节奏总纲!AE1558)</f>
        <v>108.32886368915024</v>
      </c>
      <c r="AA1558" s="10">
        <f>IF([1]节奏总纲!AF1558="","",[1]节奏总纲!AF1558)</f>
        <v>111.50063721016249</v>
      </c>
      <c r="AB1558" s="10">
        <f>IF([1]节奏总纲!AG1558="","",[1]节奏总纲!AG1558)</f>
        <v>116.42123714119569</v>
      </c>
      <c r="AC1558" s="10">
        <f>IF([1]节奏总纲!AH1558="","",[1]节奏总纲!AH1558)</f>
        <v>125.44981912515212</v>
      </c>
      <c r="AD1558" s="10" t="str">
        <f>IF([1]节奏总纲!AI1558="","",[1]节奏总纲!AI1558)</f>
        <v/>
      </c>
      <c r="AE1558" s="68" t="str">
        <f>IF([1]节奏总纲!AJ1558="","",[1]节奏总纲!AJ1558)</f>
        <v/>
      </c>
      <c r="AF1558" s="10" t="str">
        <f>IF([1]节奏总纲!AK1558="","",[1]节奏总纲!AK1558)</f>
        <v/>
      </c>
      <c r="AG1558" s="10" t="str">
        <f>IF([1]节奏总纲!AL1558="","",[1]节奏总纲!AL1558)</f>
        <v/>
      </c>
      <c r="AH1558" s="10" t="str">
        <f>IF([1]节奏总纲!AM1558="","",[1]节奏总纲!AM1558)</f>
        <v/>
      </c>
      <c r="AI1558" s="10" t="str">
        <f>IF([1]节奏总纲!AN1558="","",[1]节奏总纲!AN1558)</f>
        <v/>
      </c>
      <c r="AJ1558" s="10" t="str">
        <f>IF([1]节奏总纲!AO1558="","",[1]节奏总纲!AO1558)</f>
        <v/>
      </c>
      <c r="AK1558" s="10" t="str">
        <f>IF([1]节奏总纲!AP1558="","",[1]节奏总纲!AP1558)</f>
        <v/>
      </c>
      <c r="AL1558" s="10" t="str">
        <f>IF([1]节奏总纲!AQ1558="","",[1]节奏总纲!AQ1558)</f>
        <v/>
      </c>
      <c r="AM1558" s="10" t="str">
        <f>IF([1]节奏总纲!AR1558="","",[1]节奏总纲!AR1558)</f>
        <v/>
      </c>
      <c r="AN1558" s="10" t="str">
        <f>IF([1]节奏总纲!AS1558="","",[1]节奏总纲!AS1558)</f>
        <v/>
      </c>
      <c r="AO1558" s="10" t="str">
        <f>IF([1]节奏总纲!AT1558="","",[1]节奏总纲!AT1558)</f>
        <v/>
      </c>
      <c r="AP1558" s="10" t="str">
        <f>IF([1]节奏总纲!AU1558="","",[1]节奏总纲!AU1558)</f>
        <v/>
      </c>
      <c r="AQ1558" s="10" t="str">
        <f>IF([1]节奏总纲!AV1558="","",[1]节奏总纲!AV1558)</f>
        <v/>
      </c>
      <c r="AR1558" s="10" t="str">
        <f>IF([1]节奏总纲!AW1558="","",[1]节奏总纲!AW1558)</f>
        <v/>
      </c>
      <c r="AS1558" s="10" t="str">
        <f>IF([1]节奏总纲!AX1558="","",[1]节奏总纲!AX1558)</f>
        <v/>
      </c>
      <c r="AT1558" s="10" t="str">
        <f>IF([1]节奏总纲!AY1558="","",[1]节奏总纲!AY1558)</f>
        <v/>
      </c>
      <c r="AU1558" s="10">
        <f>IF([1]节奏总纲!AZ1558="","",[1]节奏总纲!AZ1558)</f>
        <v>1555</v>
      </c>
      <c r="AV1558" s="10">
        <f>IF([1]节奏总纲!BA1558="","",[1]节奏总纲!BA1558)</f>
        <v>56.587713831045875</v>
      </c>
      <c r="AW1558" s="10">
        <f>IF([1]节奏总纲!BB1558="","",[1]节奏总纲!BB1558)</f>
        <v>58.116969315439064</v>
      </c>
      <c r="AX1558" s="10">
        <f>IF([1]节奏总纲!BC1558="","",[1]节奏总纲!BC1558)</f>
        <v>60.07989266428622</v>
      </c>
      <c r="AY1558" s="10">
        <f>IF([1]节奏总纲!BD1558="","",[1]节奏总纲!BD1558)</f>
        <v>62.8425838302946</v>
      </c>
      <c r="AZ1558" s="10">
        <f>IF([1]节奏总纲!BE1558="","",[1]节奏总纲!BE1558)</f>
        <v>67.571232052064502</v>
      </c>
      <c r="BA1558" s="10" t="str">
        <f>IF([1]节奏总纲!BF1558="","",[1]节奏总纲!BF1558)</f>
        <v/>
      </c>
    </row>
    <row r="1559" spans="9:53" x14ac:dyDescent="0.15">
      <c r="I1559" s="10" t="str">
        <f>IF([1]节奏总纲!N1559="","",[1]节奏总纲!N1559)</f>
        <v/>
      </c>
      <c r="J1559" s="10" t="str">
        <f>IF([1]节奏总纲!O1559="","",[1]节奏总纲!O1559)</f>
        <v/>
      </c>
      <c r="K1559" s="10" t="str">
        <f>IF([1]节奏总纲!P1559="","",[1]节奏总纲!P1559)</f>
        <v/>
      </c>
      <c r="L1559" s="10" t="str">
        <f>IF([1]节奏总纲!Q1559="","",[1]节奏总纲!Q1559)</f>
        <v/>
      </c>
      <c r="M1559" s="10" t="str">
        <f>IF([1]节奏总纲!R1559="","",[1]节奏总纲!R1559)</f>
        <v/>
      </c>
      <c r="N1559" s="10" t="str">
        <f>IF([1]节奏总纲!S1559="","",[1]节奏总纲!S1559)</f>
        <v/>
      </c>
      <c r="O1559" s="10" t="str">
        <f>IF([1]节奏总纲!T1559="","",[1]节奏总纲!T1559)</f>
        <v/>
      </c>
      <c r="P1559" s="10" t="str">
        <f>IF([1]节奏总纲!U1559="","",[1]节奏总纲!U1559)</f>
        <v/>
      </c>
      <c r="Q1559" s="10" t="str">
        <f>IF([1]节奏总纲!V1559="","",[1]节奏总纲!V1559)</f>
        <v/>
      </c>
      <c r="R1559" s="10" t="str">
        <f>IF([1]节奏总纲!W1559="","",[1]节奏总纲!W1559)</f>
        <v/>
      </c>
      <c r="S1559" s="10" t="str">
        <f>IF([1]节奏总纲!X1559="","",[1]节奏总纲!X1559)</f>
        <v/>
      </c>
      <c r="T1559" s="10" t="str">
        <f>IF([1]节奏总纲!Y1559="","",[1]节奏总纲!Y1559)</f>
        <v/>
      </c>
      <c r="U1559" s="10" t="str">
        <f>IF([1]节奏总纲!Z1559="","",[1]节奏总纲!Z1559)</f>
        <v/>
      </c>
      <c r="V1559" s="10" t="str">
        <f>IF([1]节奏总纲!AA1559="","",[1]节奏总纲!AA1559)</f>
        <v/>
      </c>
      <c r="W1559" s="10" t="str">
        <f>IF([1]节奏总纲!AB1559="","",[1]节奏总纲!AB1559)</f>
        <v/>
      </c>
      <c r="X1559" s="10">
        <f>IF([1]节奏总纲!AC1559="","",[1]节奏总纲!AC1559)</f>
        <v>1556</v>
      </c>
      <c r="Y1559" s="10">
        <f>IF([1]节奏总纲!AD1559="","",[1]节奏总纲!AD1559)</f>
        <v>106.04404195340683</v>
      </c>
      <c r="Z1559" s="10">
        <f>IF([1]节奏总纲!AE1559="","",[1]节奏总纲!AE1559)</f>
        <v>108.33849113577685</v>
      </c>
      <c r="AA1559" s="10">
        <f>IF([1]节奏总纲!AF1559="","",[1]节奏总纲!AF1559)</f>
        <v>111.50981835624339</v>
      </c>
      <c r="AB1559" s="10">
        <f>IF([1]节奏总纲!AG1559="","",[1]节奏总纲!AG1559)</f>
        <v>116.43041044285914</v>
      </c>
      <c r="AC1559" s="10">
        <f>IF([1]节奏总纲!AH1559="","",[1]节奏总纲!AH1559)</f>
        <v>125.4597874178943</v>
      </c>
      <c r="AD1559" s="10" t="str">
        <f>IF([1]节奏总纲!AI1559="","",[1]节奏总纲!AI1559)</f>
        <v/>
      </c>
      <c r="AE1559" s="68" t="str">
        <f>IF([1]节奏总纲!AJ1559="","",[1]节奏总纲!AJ1559)</f>
        <v/>
      </c>
      <c r="AF1559" s="10" t="str">
        <f>IF([1]节奏总纲!AK1559="","",[1]节奏总纲!AK1559)</f>
        <v/>
      </c>
      <c r="AG1559" s="10" t="str">
        <f>IF([1]节奏总纲!AL1559="","",[1]节奏总纲!AL1559)</f>
        <v/>
      </c>
      <c r="AH1559" s="10" t="str">
        <f>IF([1]节奏总纲!AM1559="","",[1]节奏总纲!AM1559)</f>
        <v/>
      </c>
      <c r="AI1559" s="10" t="str">
        <f>IF([1]节奏总纲!AN1559="","",[1]节奏总纲!AN1559)</f>
        <v/>
      </c>
      <c r="AJ1559" s="10" t="str">
        <f>IF([1]节奏总纲!AO1559="","",[1]节奏总纲!AO1559)</f>
        <v/>
      </c>
      <c r="AK1559" s="10" t="str">
        <f>IF([1]节奏总纲!AP1559="","",[1]节奏总纲!AP1559)</f>
        <v/>
      </c>
      <c r="AL1559" s="10" t="str">
        <f>IF([1]节奏总纲!AQ1559="","",[1]节奏总纲!AQ1559)</f>
        <v/>
      </c>
      <c r="AM1559" s="10" t="str">
        <f>IF([1]节奏总纲!AR1559="","",[1]节奏总纲!AR1559)</f>
        <v/>
      </c>
      <c r="AN1559" s="10" t="str">
        <f>IF([1]节奏总纲!AS1559="","",[1]节奏总纲!AS1559)</f>
        <v/>
      </c>
      <c r="AO1559" s="10" t="str">
        <f>IF([1]节奏总纲!AT1559="","",[1]节奏总纲!AT1559)</f>
        <v/>
      </c>
      <c r="AP1559" s="10" t="str">
        <f>IF([1]节奏总纲!AU1559="","",[1]节奏总纲!AU1559)</f>
        <v/>
      </c>
      <c r="AQ1559" s="10" t="str">
        <f>IF([1]节奏总纲!AV1559="","",[1]节奏总纲!AV1559)</f>
        <v/>
      </c>
      <c r="AR1559" s="10" t="str">
        <f>IF([1]节奏总纲!AW1559="","",[1]节奏总纲!AW1559)</f>
        <v/>
      </c>
      <c r="AS1559" s="10" t="str">
        <f>IF([1]节奏总纲!AX1559="","",[1]节奏总纲!AX1559)</f>
        <v/>
      </c>
      <c r="AT1559" s="10" t="str">
        <f>IF([1]节奏总纲!AY1559="","",[1]节奏总纲!AY1559)</f>
        <v/>
      </c>
      <c r="AU1559" s="10">
        <f>IF([1]节奏总纲!AZ1559="","",[1]节奏总纲!AZ1559)</f>
        <v>1556</v>
      </c>
      <c r="AV1559" s="10">
        <f>IF([1]节奏总纲!BA1559="","",[1]节奏总纲!BA1559)</f>
        <v>56.592155380922499</v>
      </c>
      <c r="AW1559" s="10">
        <f>IF([1]节奏总纲!BB1559="","",[1]节奏总纲!BB1559)</f>
        <v>58.121112500787135</v>
      </c>
      <c r="AX1559" s="10">
        <f>IF([1]节奏总纲!BC1559="","",[1]节奏总纲!BC1559)</f>
        <v>60.08401615663648</v>
      </c>
      <c r="AY1559" s="10">
        <f>IF([1]节奏总纲!BD1559="","",[1]节奏总纲!BD1559)</f>
        <v>62.847201763379516</v>
      </c>
      <c r="AZ1559" s="10">
        <f>IF([1]节奏总纲!BE1559="","",[1]节奏总纲!BE1559)</f>
        <v>67.575684713098497</v>
      </c>
      <c r="BA1559" s="10" t="str">
        <f>IF([1]节奏总纲!BF1559="","",[1]节奏总纲!BF1559)</f>
        <v/>
      </c>
    </row>
    <row r="1560" spans="9:53" x14ac:dyDescent="0.15">
      <c r="I1560" s="10" t="str">
        <f>IF([1]节奏总纲!N1560="","",[1]节奏总纲!N1560)</f>
        <v/>
      </c>
      <c r="J1560" s="10" t="str">
        <f>IF([1]节奏总纲!O1560="","",[1]节奏总纲!O1560)</f>
        <v/>
      </c>
      <c r="K1560" s="10" t="str">
        <f>IF([1]节奏总纲!P1560="","",[1]节奏总纲!P1560)</f>
        <v/>
      </c>
      <c r="L1560" s="10" t="str">
        <f>IF([1]节奏总纲!Q1560="","",[1]节奏总纲!Q1560)</f>
        <v/>
      </c>
      <c r="M1560" s="10" t="str">
        <f>IF([1]节奏总纲!R1560="","",[1]节奏总纲!R1560)</f>
        <v/>
      </c>
      <c r="N1560" s="10" t="str">
        <f>IF([1]节奏总纲!S1560="","",[1]节奏总纲!S1560)</f>
        <v/>
      </c>
      <c r="O1560" s="10" t="str">
        <f>IF([1]节奏总纲!T1560="","",[1]节奏总纲!T1560)</f>
        <v/>
      </c>
      <c r="P1560" s="10" t="str">
        <f>IF([1]节奏总纲!U1560="","",[1]节奏总纲!U1560)</f>
        <v/>
      </c>
      <c r="Q1560" s="10" t="str">
        <f>IF([1]节奏总纲!V1560="","",[1]节奏总纲!V1560)</f>
        <v/>
      </c>
      <c r="R1560" s="10" t="str">
        <f>IF([1]节奏总纲!W1560="","",[1]节奏总纲!W1560)</f>
        <v/>
      </c>
      <c r="S1560" s="10" t="str">
        <f>IF([1]节奏总纲!X1560="","",[1]节奏总纲!X1560)</f>
        <v/>
      </c>
      <c r="T1560" s="10" t="str">
        <f>IF([1]节奏总纲!Y1560="","",[1]节奏总纲!Y1560)</f>
        <v/>
      </c>
      <c r="U1560" s="10" t="str">
        <f>IF([1]节奏总纲!Z1560="","",[1]节奏总纲!Z1560)</f>
        <v/>
      </c>
      <c r="V1560" s="10" t="str">
        <f>IF([1]节奏总纲!AA1560="","",[1]节奏总纲!AA1560)</f>
        <v/>
      </c>
      <c r="W1560" s="10" t="str">
        <f>IF([1]节奏总纲!AB1560="","",[1]节奏总纲!AB1560)</f>
        <v/>
      </c>
      <c r="X1560" s="10">
        <f>IF([1]节奏总纲!AC1560="","",[1]节奏总纲!AC1560)</f>
        <v>1557</v>
      </c>
      <c r="Y1560" s="10">
        <f>IF([1]节奏总纲!AD1560="","",[1]节奏总纲!AD1560)</f>
        <v>106.05301868309618</v>
      </c>
      <c r="Z1560" s="10">
        <f>IF([1]节奏总纲!AE1560="","",[1]节奏总纲!AE1560)</f>
        <v>108.34811858240347</v>
      </c>
      <c r="AA1560" s="10">
        <f>IF([1]节奏总纲!AF1560="","",[1]节奏总纲!AF1560)</f>
        <v>111.51899950232428</v>
      </c>
      <c r="AB1560" s="10">
        <f>IF([1]节奏总纲!AG1560="","",[1]节奏总纲!AG1560)</f>
        <v>116.43958374452258</v>
      </c>
      <c r="AC1560" s="10">
        <f>IF([1]节奏总纲!AH1560="","",[1]节奏总纲!AH1560)</f>
        <v>125.46975571063649</v>
      </c>
      <c r="AD1560" s="10" t="str">
        <f>IF([1]节奏总纲!AI1560="","",[1]节奏总纲!AI1560)</f>
        <v/>
      </c>
      <c r="AE1560" s="68" t="str">
        <f>IF([1]节奏总纲!AJ1560="","",[1]节奏总纲!AJ1560)</f>
        <v/>
      </c>
      <c r="AF1560" s="10" t="str">
        <f>IF([1]节奏总纲!AK1560="","",[1]节奏总纲!AK1560)</f>
        <v/>
      </c>
      <c r="AG1560" s="10" t="str">
        <f>IF([1]节奏总纲!AL1560="","",[1]节奏总纲!AL1560)</f>
        <v/>
      </c>
      <c r="AH1560" s="10" t="str">
        <f>IF([1]节奏总纲!AM1560="","",[1]节奏总纲!AM1560)</f>
        <v/>
      </c>
      <c r="AI1560" s="10" t="str">
        <f>IF([1]节奏总纲!AN1560="","",[1]节奏总纲!AN1560)</f>
        <v/>
      </c>
      <c r="AJ1560" s="10" t="str">
        <f>IF([1]节奏总纲!AO1560="","",[1]节奏总纲!AO1560)</f>
        <v/>
      </c>
      <c r="AK1560" s="10" t="str">
        <f>IF([1]节奏总纲!AP1560="","",[1]节奏总纲!AP1560)</f>
        <v/>
      </c>
      <c r="AL1560" s="10" t="str">
        <f>IF([1]节奏总纲!AQ1560="","",[1]节奏总纲!AQ1560)</f>
        <v/>
      </c>
      <c r="AM1560" s="10" t="str">
        <f>IF([1]节奏总纲!AR1560="","",[1]节奏总纲!AR1560)</f>
        <v/>
      </c>
      <c r="AN1560" s="10" t="str">
        <f>IF([1]节奏总纲!AS1560="","",[1]节奏总纲!AS1560)</f>
        <v/>
      </c>
      <c r="AO1560" s="10" t="str">
        <f>IF([1]节奏总纲!AT1560="","",[1]节奏总纲!AT1560)</f>
        <v/>
      </c>
      <c r="AP1560" s="10" t="str">
        <f>IF([1]节奏总纲!AU1560="","",[1]节奏总纲!AU1560)</f>
        <v/>
      </c>
      <c r="AQ1560" s="10" t="str">
        <f>IF([1]节奏总纲!AV1560="","",[1]节奏总纲!AV1560)</f>
        <v/>
      </c>
      <c r="AR1560" s="10" t="str">
        <f>IF([1]节奏总纲!AW1560="","",[1]节奏总纲!AW1560)</f>
        <v/>
      </c>
      <c r="AS1560" s="10" t="str">
        <f>IF([1]节奏总纲!AX1560="","",[1]节奏总纲!AX1560)</f>
        <v/>
      </c>
      <c r="AT1560" s="10" t="str">
        <f>IF([1]节奏总纲!AY1560="","",[1]节奏总纲!AY1560)</f>
        <v/>
      </c>
      <c r="AU1560" s="10">
        <f>IF([1]节奏总纲!AZ1560="","",[1]节奏总纲!AZ1560)</f>
        <v>1557</v>
      </c>
      <c r="AV1560" s="10">
        <f>IF([1]节奏总纲!BA1560="","",[1]节奏总纲!BA1560)</f>
        <v>56.596596930799116</v>
      </c>
      <c r="AW1560" s="10">
        <f>IF([1]节奏总纲!BB1560="","",[1]节奏总纲!BB1560)</f>
        <v>58.125255686135205</v>
      </c>
      <c r="AX1560" s="10">
        <f>IF([1]节奏总纲!BC1560="","",[1]节奏总纲!BC1560)</f>
        <v>60.088139648986733</v>
      </c>
      <c r="AY1560" s="10">
        <f>IF([1]节奏总纲!BD1560="","",[1]节奏总纲!BD1560)</f>
        <v>62.851819696464425</v>
      </c>
      <c r="AZ1560" s="10">
        <f>IF([1]节奏总纲!BE1560="","",[1]节奏总纲!BE1560)</f>
        <v>67.580137374132491</v>
      </c>
      <c r="BA1560" s="10" t="str">
        <f>IF([1]节奏总纲!BF1560="","",[1]节奏总纲!BF1560)</f>
        <v/>
      </c>
    </row>
    <row r="1561" spans="9:53" x14ac:dyDescent="0.15">
      <c r="I1561" s="10" t="str">
        <f>IF([1]节奏总纲!N1561="","",[1]节奏总纲!N1561)</f>
        <v/>
      </c>
      <c r="J1561" s="10" t="str">
        <f>IF([1]节奏总纲!O1561="","",[1]节奏总纲!O1561)</f>
        <v/>
      </c>
      <c r="K1561" s="10" t="str">
        <f>IF([1]节奏总纲!P1561="","",[1]节奏总纲!P1561)</f>
        <v/>
      </c>
      <c r="L1561" s="10" t="str">
        <f>IF([1]节奏总纲!Q1561="","",[1]节奏总纲!Q1561)</f>
        <v/>
      </c>
      <c r="M1561" s="10" t="str">
        <f>IF([1]节奏总纲!R1561="","",[1]节奏总纲!R1561)</f>
        <v/>
      </c>
      <c r="N1561" s="10" t="str">
        <f>IF([1]节奏总纲!S1561="","",[1]节奏总纲!S1561)</f>
        <v/>
      </c>
      <c r="O1561" s="10" t="str">
        <f>IF([1]节奏总纲!T1561="","",[1]节奏总纲!T1561)</f>
        <v/>
      </c>
      <c r="P1561" s="10" t="str">
        <f>IF([1]节奏总纲!U1561="","",[1]节奏总纲!U1561)</f>
        <v/>
      </c>
      <c r="Q1561" s="10" t="str">
        <f>IF([1]节奏总纲!V1561="","",[1]节奏总纲!V1561)</f>
        <v/>
      </c>
      <c r="R1561" s="10" t="str">
        <f>IF([1]节奏总纲!W1561="","",[1]节奏总纲!W1561)</f>
        <v/>
      </c>
      <c r="S1561" s="10" t="str">
        <f>IF([1]节奏总纲!X1561="","",[1]节奏总纲!X1561)</f>
        <v/>
      </c>
      <c r="T1561" s="10" t="str">
        <f>IF([1]节奏总纲!Y1561="","",[1]节奏总纲!Y1561)</f>
        <v/>
      </c>
      <c r="U1561" s="10" t="str">
        <f>IF([1]节奏总纲!Z1561="","",[1]节奏总纲!Z1561)</f>
        <v/>
      </c>
      <c r="V1561" s="10" t="str">
        <f>IF([1]节奏总纲!AA1561="","",[1]节奏总纲!AA1561)</f>
        <v/>
      </c>
      <c r="W1561" s="10" t="str">
        <f>IF([1]节奏总纲!AB1561="","",[1]节奏总纲!AB1561)</f>
        <v/>
      </c>
      <c r="X1561" s="10">
        <f>IF([1]节奏总纲!AC1561="","",[1]节奏总纲!AC1561)</f>
        <v>1558</v>
      </c>
      <c r="Y1561" s="10">
        <f>IF([1]节奏总纲!AD1561="","",[1]节奏总纲!AD1561)</f>
        <v>106.06199541278554</v>
      </c>
      <c r="Z1561" s="10">
        <f>IF([1]节奏总纲!AE1561="","",[1]节奏总纲!AE1561)</f>
        <v>108.35774602903008</v>
      </c>
      <c r="AA1561" s="10">
        <f>IF([1]节奏总纲!AF1561="","",[1]节奏总纲!AF1561)</f>
        <v>111.52818064840517</v>
      </c>
      <c r="AB1561" s="10">
        <f>IF([1]节奏总纲!AG1561="","",[1]节奏总纲!AG1561)</f>
        <v>116.44875704618603</v>
      </c>
      <c r="AC1561" s="10">
        <f>IF([1]节奏总纲!AH1561="","",[1]节奏总纲!AH1561)</f>
        <v>125.47972400337868</v>
      </c>
      <c r="AD1561" s="10" t="str">
        <f>IF([1]节奏总纲!AI1561="","",[1]节奏总纲!AI1561)</f>
        <v/>
      </c>
      <c r="AE1561" s="68" t="str">
        <f>IF([1]节奏总纲!AJ1561="","",[1]节奏总纲!AJ1561)</f>
        <v/>
      </c>
      <c r="AF1561" s="10" t="str">
        <f>IF([1]节奏总纲!AK1561="","",[1]节奏总纲!AK1561)</f>
        <v/>
      </c>
      <c r="AG1561" s="10" t="str">
        <f>IF([1]节奏总纲!AL1561="","",[1]节奏总纲!AL1561)</f>
        <v/>
      </c>
      <c r="AH1561" s="10" t="str">
        <f>IF([1]节奏总纲!AM1561="","",[1]节奏总纲!AM1561)</f>
        <v/>
      </c>
      <c r="AI1561" s="10" t="str">
        <f>IF([1]节奏总纲!AN1561="","",[1]节奏总纲!AN1561)</f>
        <v/>
      </c>
      <c r="AJ1561" s="10" t="str">
        <f>IF([1]节奏总纲!AO1561="","",[1]节奏总纲!AO1561)</f>
        <v/>
      </c>
      <c r="AK1561" s="10" t="str">
        <f>IF([1]节奏总纲!AP1561="","",[1]节奏总纲!AP1561)</f>
        <v/>
      </c>
      <c r="AL1561" s="10" t="str">
        <f>IF([1]节奏总纲!AQ1561="","",[1]节奏总纲!AQ1561)</f>
        <v/>
      </c>
      <c r="AM1561" s="10" t="str">
        <f>IF([1]节奏总纲!AR1561="","",[1]节奏总纲!AR1561)</f>
        <v/>
      </c>
      <c r="AN1561" s="10" t="str">
        <f>IF([1]节奏总纲!AS1561="","",[1]节奏总纲!AS1561)</f>
        <v/>
      </c>
      <c r="AO1561" s="10" t="str">
        <f>IF([1]节奏总纲!AT1561="","",[1]节奏总纲!AT1561)</f>
        <v/>
      </c>
      <c r="AP1561" s="10" t="str">
        <f>IF([1]节奏总纲!AU1561="","",[1]节奏总纲!AU1561)</f>
        <v/>
      </c>
      <c r="AQ1561" s="10" t="str">
        <f>IF([1]节奏总纲!AV1561="","",[1]节奏总纲!AV1561)</f>
        <v/>
      </c>
      <c r="AR1561" s="10" t="str">
        <f>IF([1]节奏总纲!AW1561="","",[1]节奏总纲!AW1561)</f>
        <v/>
      </c>
      <c r="AS1561" s="10" t="str">
        <f>IF([1]节奏总纲!AX1561="","",[1]节奏总纲!AX1561)</f>
        <v/>
      </c>
      <c r="AT1561" s="10" t="str">
        <f>IF([1]节奏总纲!AY1561="","",[1]节奏总纲!AY1561)</f>
        <v/>
      </c>
      <c r="AU1561" s="10">
        <f>IF([1]节奏总纲!AZ1561="","",[1]节奏总纲!AZ1561)</f>
        <v>1558</v>
      </c>
      <c r="AV1561" s="10">
        <f>IF([1]节奏总纲!BA1561="","",[1]节奏总纲!BA1561)</f>
        <v>56.60103848067574</v>
      </c>
      <c r="AW1561" s="10">
        <f>IF([1]节奏总纲!BB1561="","",[1]节奏总纲!BB1561)</f>
        <v>58.129398871483275</v>
      </c>
      <c r="AX1561" s="10">
        <f>IF([1]节奏总纲!BC1561="","",[1]节奏总纲!BC1561)</f>
        <v>60.092263141336993</v>
      </c>
      <c r="AY1561" s="10">
        <f>IF([1]节奏总纲!BD1561="","",[1]节奏总纲!BD1561)</f>
        <v>62.856437629549333</v>
      </c>
      <c r="AZ1561" s="10">
        <f>IF([1]节奏总纲!BE1561="","",[1]节奏总纲!BE1561)</f>
        <v>67.584590035166499</v>
      </c>
      <c r="BA1561" s="10" t="str">
        <f>IF([1]节奏总纲!BF1561="","",[1]节奏总纲!BF1561)</f>
        <v/>
      </c>
    </row>
    <row r="1562" spans="9:53" x14ac:dyDescent="0.15">
      <c r="I1562" s="10" t="str">
        <f>IF([1]节奏总纲!N1562="","",[1]节奏总纲!N1562)</f>
        <v/>
      </c>
      <c r="J1562" s="10" t="str">
        <f>IF([1]节奏总纲!O1562="","",[1]节奏总纲!O1562)</f>
        <v/>
      </c>
      <c r="K1562" s="10" t="str">
        <f>IF([1]节奏总纲!P1562="","",[1]节奏总纲!P1562)</f>
        <v/>
      </c>
      <c r="L1562" s="10" t="str">
        <f>IF([1]节奏总纲!Q1562="","",[1]节奏总纲!Q1562)</f>
        <v/>
      </c>
      <c r="M1562" s="10" t="str">
        <f>IF([1]节奏总纲!R1562="","",[1]节奏总纲!R1562)</f>
        <v/>
      </c>
      <c r="N1562" s="10" t="str">
        <f>IF([1]节奏总纲!S1562="","",[1]节奏总纲!S1562)</f>
        <v/>
      </c>
      <c r="O1562" s="10" t="str">
        <f>IF([1]节奏总纲!T1562="","",[1]节奏总纲!T1562)</f>
        <v/>
      </c>
      <c r="P1562" s="10" t="str">
        <f>IF([1]节奏总纲!U1562="","",[1]节奏总纲!U1562)</f>
        <v/>
      </c>
      <c r="Q1562" s="10" t="str">
        <f>IF([1]节奏总纲!V1562="","",[1]节奏总纲!V1562)</f>
        <v/>
      </c>
      <c r="R1562" s="10" t="str">
        <f>IF([1]节奏总纲!W1562="","",[1]节奏总纲!W1562)</f>
        <v/>
      </c>
      <c r="S1562" s="10" t="str">
        <f>IF([1]节奏总纲!X1562="","",[1]节奏总纲!X1562)</f>
        <v/>
      </c>
      <c r="T1562" s="10" t="str">
        <f>IF([1]节奏总纲!Y1562="","",[1]节奏总纲!Y1562)</f>
        <v/>
      </c>
      <c r="U1562" s="10" t="str">
        <f>IF([1]节奏总纲!Z1562="","",[1]节奏总纲!Z1562)</f>
        <v/>
      </c>
      <c r="V1562" s="10" t="str">
        <f>IF([1]节奏总纲!AA1562="","",[1]节奏总纲!AA1562)</f>
        <v/>
      </c>
      <c r="W1562" s="10" t="str">
        <f>IF([1]节奏总纲!AB1562="","",[1]节奏总纲!AB1562)</f>
        <v/>
      </c>
      <c r="X1562" s="10">
        <f>IF([1]节奏总纲!AC1562="","",[1]节奏总纲!AC1562)</f>
        <v>1559</v>
      </c>
      <c r="Y1562" s="10">
        <f>IF([1]节奏总纲!AD1562="","",[1]节奏总纲!AD1562)</f>
        <v>106.07097214247489</v>
      </c>
      <c r="Z1562" s="10">
        <f>IF([1]节奏总纲!AE1562="","",[1]节奏总纲!AE1562)</f>
        <v>108.36737347565669</v>
      </c>
      <c r="AA1562" s="10">
        <f>IF([1]节奏总纲!AF1562="","",[1]节奏总纲!AF1562)</f>
        <v>111.53736179448606</v>
      </c>
      <c r="AB1562" s="10">
        <f>IF([1]节奏总纲!AG1562="","",[1]节奏总纲!AG1562)</f>
        <v>116.45793034784947</v>
      </c>
      <c r="AC1562" s="10">
        <f>IF([1]节奏总纲!AH1562="","",[1]节奏总纲!AH1562)</f>
        <v>125.48969229612086</v>
      </c>
      <c r="AD1562" s="10" t="str">
        <f>IF([1]节奏总纲!AI1562="","",[1]节奏总纲!AI1562)</f>
        <v/>
      </c>
      <c r="AE1562" s="68" t="str">
        <f>IF([1]节奏总纲!AJ1562="","",[1]节奏总纲!AJ1562)</f>
        <v/>
      </c>
      <c r="AF1562" s="10" t="str">
        <f>IF([1]节奏总纲!AK1562="","",[1]节奏总纲!AK1562)</f>
        <v/>
      </c>
      <c r="AG1562" s="10" t="str">
        <f>IF([1]节奏总纲!AL1562="","",[1]节奏总纲!AL1562)</f>
        <v/>
      </c>
      <c r="AH1562" s="10" t="str">
        <f>IF([1]节奏总纲!AM1562="","",[1]节奏总纲!AM1562)</f>
        <v/>
      </c>
      <c r="AI1562" s="10" t="str">
        <f>IF([1]节奏总纲!AN1562="","",[1]节奏总纲!AN1562)</f>
        <v/>
      </c>
      <c r="AJ1562" s="10" t="str">
        <f>IF([1]节奏总纲!AO1562="","",[1]节奏总纲!AO1562)</f>
        <v/>
      </c>
      <c r="AK1562" s="10" t="str">
        <f>IF([1]节奏总纲!AP1562="","",[1]节奏总纲!AP1562)</f>
        <v/>
      </c>
      <c r="AL1562" s="10" t="str">
        <f>IF([1]节奏总纲!AQ1562="","",[1]节奏总纲!AQ1562)</f>
        <v/>
      </c>
      <c r="AM1562" s="10" t="str">
        <f>IF([1]节奏总纲!AR1562="","",[1]节奏总纲!AR1562)</f>
        <v/>
      </c>
      <c r="AN1562" s="10" t="str">
        <f>IF([1]节奏总纲!AS1562="","",[1]节奏总纲!AS1562)</f>
        <v/>
      </c>
      <c r="AO1562" s="10" t="str">
        <f>IF([1]节奏总纲!AT1562="","",[1]节奏总纲!AT1562)</f>
        <v/>
      </c>
      <c r="AP1562" s="10" t="str">
        <f>IF([1]节奏总纲!AU1562="","",[1]节奏总纲!AU1562)</f>
        <v/>
      </c>
      <c r="AQ1562" s="10" t="str">
        <f>IF([1]节奏总纲!AV1562="","",[1]节奏总纲!AV1562)</f>
        <v/>
      </c>
      <c r="AR1562" s="10" t="str">
        <f>IF([1]节奏总纲!AW1562="","",[1]节奏总纲!AW1562)</f>
        <v/>
      </c>
      <c r="AS1562" s="10" t="str">
        <f>IF([1]节奏总纲!AX1562="","",[1]节奏总纲!AX1562)</f>
        <v/>
      </c>
      <c r="AT1562" s="10" t="str">
        <f>IF([1]节奏总纲!AY1562="","",[1]节奏总纲!AY1562)</f>
        <v/>
      </c>
      <c r="AU1562" s="10">
        <f>IF([1]节奏总纲!AZ1562="","",[1]节奏总纲!AZ1562)</f>
        <v>1559</v>
      </c>
      <c r="AV1562" s="10">
        <f>IF([1]节奏总纲!BA1562="","",[1]节奏总纲!BA1562)</f>
        <v>56.605480030552364</v>
      </c>
      <c r="AW1562" s="10">
        <f>IF([1]节奏总纲!BB1562="","",[1]节奏总纲!BB1562)</f>
        <v>58.133542056831345</v>
      </c>
      <c r="AX1562" s="10">
        <f>IF([1]节奏总纲!BC1562="","",[1]节奏总纲!BC1562)</f>
        <v>60.096386633687246</v>
      </c>
      <c r="AY1562" s="10">
        <f>IF([1]节奏总纲!BD1562="","",[1]节奏总纲!BD1562)</f>
        <v>62.861055562634242</v>
      </c>
      <c r="AZ1562" s="10">
        <f>IF([1]节奏总纲!BE1562="","",[1]节奏总纲!BE1562)</f>
        <v>67.589042696200494</v>
      </c>
      <c r="BA1562" s="10" t="str">
        <f>IF([1]节奏总纲!BF1562="","",[1]节奏总纲!BF1562)</f>
        <v/>
      </c>
    </row>
    <row r="1563" spans="9:53" x14ac:dyDescent="0.15">
      <c r="I1563" s="10" t="str">
        <f>IF([1]节奏总纲!N1563="","",[1]节奏总纲!N1563)</f>
        <v/>
      </c>
      <c r="J1563" s="10" t="str">
        <f>IF([1]节奏总纲!O1563="","",[1]节奏总纲!O1563)</f>
        <v/>
      </c>
      <c r="K1563" s="10" t="str">
        <f>IF([1]节奏总纲!P1563="","",[1]节奏总纲!P1563)</f>
        <v/>
      </c>
      <c r="L1563" s="10" t="str">
        <f>IF([1]节奏总纲!Q1563="","",[1]节奏总纲!Q1563)</f>
        <v/>
      </c>
      <c r="M1563" s="10" t="str">
        <f>IF([1]节奏总纲!R1563="","",[1]节奏总纲!R1563)</f>
        <v/>
      </c>
      <c r="N1563" s="10" t="str">
        <f>IF([1]节奏总纲!S1563="","",[1]节奏总纲!S1563)</f>
        <v/>
      </c>
      <c r="O1563" s="10" t="str">
        <f>IF([1]节奏总纲!T1563="","",[1]节奏总纲!T1563)</f>
        <v/>
      </c>
      <c r="P1563" s="10" t="str">
        <f>IF([1]节奏总纲!U1563="","",[1]节奏总纲!U1563)</f>
        <v/>
      </c>
      <c r="Q1563" s="10" t="str">
        <f>IF([1]节奏总纲!V1563="","",[1]节奏总纲!V1563)</f>
        <v/>
      </c>
      <c r="R1563" s="10" t="str">
        <f>IF([1]节奏总纲!W1563="","",[1]节奏总纲!W1563)</f>
        <v/>
      </c>
      <c r="S1563" s="10" t="str">
        <f>IF([1]节奏总纲!X1563="","",[1]节奏总纲!X1563)</f>
        <v/>
      </c>
      <c r="T1563" s="10" t="str">
        <f>IF([1]节奏总纲!Y1563="","",[1]节奏总纲!Y1563)</f>
        <v/>
      </c>
      <c r="U1563" s="10" t="str">
        <f>IF([1]节奏总纲!Z1563="","",[1]节奏总纲!Z1563)</f>
        <v/>
      </c>
      <c r="V1563" s="10" t="str">
        <f>IF([1]节奏总纲!AA1563="","",[1]节奏总纲!AA1563)</f>
        <v/>
      </c>
      <c r="W1563" s="10" t="str">
        <f>IF([1]节奏总纲!AB1563="","",[1]节奏总纲!AB1563)</f>
        <v/>
      </c>
      <c r="X1563" s="10">
        <f>IF([1]节奏总纲!AC1563="","",[1]节奏总纲!AC1563)</f>
        <v>1560</v>
      </c>
      <c r="Y1563" s="10">
        <f>IF([1]节奏总纲!AD1563="","",[1]节奏总纲!AD1563)</f>
        <v>106.07994887216424</v>
      </c>
      <c r="Z1563" s="10">
        <f>IF([1]节奏总纲!AE1563="","",[1]节奏总纲!AE1563)</f>
        <v>108.37700092228332</v>
      </c>
      <c r="AA1563" s="10">
        <f>IF([1]节奏总纲!AF1563="","",[1]节奏总纲!AF1563)</f>
        <v>111.54654294056695</v>
      </c>
      <c r="AB1563" s="10">
        <f>IF([1]节奏总纲!AG1563="","",[1]节奏总纲!AG1563)</f>
        <v>116.46710364951291</v>
      </c>
      <c r="AC1563" s="10">
        <f>IF([1]节奏总纲!AH1563="","",[1]节奏总纲!AH1563)</f>
        <v>125.49966058886305</v>
      </c>
      <c r="AD1563" s="10" t="str">
        <f>IF([1]节奏总纲!AI1563="","",[1]节奏总纲!AI1563)</f>
        <v/>
      </c>
      <c r="AE1563" s="68" t="str">
        <f>IF([1]节奏总纲!AJ1563="","",[1]节奏总纲!AJ1563)</f>
        <v/>
      </c>
      <c r="AF1563" s="10" t="str">
        <f>IF([1]节奏总纲!AK1563="","",[1]节奏总纲!AK1563)</f>
        <v/>
      </c>
      <c r="AG1563" s="10" t="str">
        <f>IF([1]节奏总纲!AL1563="","",[1]节奏总纲!AL1563)</f>
        <v/>
      </c>
      <c r="AH1563" s="10" t="str">
        <f>IF([1]节奏总纲!AM1563="","",[1]节奏总纲!AM1563)</f>
        <v/>
      </c>
      <c r="AI1563" s="10" t="str">
        <f>IF([1]节奏总纲!AN1563="","",[1]节奏总纲!AN1563)</f>
        <v/>
      </c>
      <c r="AJ1563" s="10" t="str">
        <f>IF([1]节奏总纲!AO1563="","",[1]节奏总纲!AO1563)</f>
        <v/>
      </c>
      <c r="AK1563" s="10" t="str">
        <f>IF([1]节奏总纲!AP1563="","",[1]节奏总纲!AP1563)</f>
        <v/>
      </c>
      <c r="AL1563" s="10" t="str">
        <f>IF([1]节奏总纲!AQ1563="","",[1]节奏总纲!AQ1563)</f>
        <v/>
      </c>
      <c r="AM1563" s="10" t="str">
        <f>IF([1]节奏总纲!AR1563="","",[1]节奏总纲!AR1563)</f>
        <v/>
      </c>
      <c r="AN1563" s="10" t="str">
        <f>IF([1]节奏总纲!AS1563="","",[1]节奏总纲!AS1563)</f>
        <v/>
      </c>
      <c r="AO1563" s="10" t="str">
        <f>IF([1]节奏总纲!AT1563="","",[1]节奏总纲!AT1563)</f>
        <v/>
      </c>
      <c r="AP1563" s="10" t="str">
        <f>IF([1]节奏总纲!AU1563="","",[1]节奏总纲!AU1563)</f>
        <v/>
      </c>
      <c r="AQ1563" s="10" t="str">
        <f>IF([1]节奏总纲!AV1563="","",[1]节奏总纲!AV1563)</f>
        <v/>
      </c>
      <c r="AR1563" s="10" t="str">
        <f>IF([1]节奏总纲!AW1563="","",[1]节奏总纲!AW1563)</f>
        <v/>
      </c>
      <c r="AS1563" s="10" t="str">
        <f>IF([1]节奏总纲!AX1563="","",[1]节奏总纲!AX1563)</f>
        <v/>
      </c>
      <c r="AT1563" s="10" t="str">
        <f>IF([1]节奏总纲!AY1563="","",[1]节奏总纲!AY1563)</f>
        <v/>
      </c>
      <c r="AU1563" s="10">
        <f>IF([1]节奏总纲!AZ1563="","",[1]节奏总纲!AZ1563)</f>
        <v>1560</v>
      </c>
      <c r="AV1563" s="10">
        <f>IF([1]节奏总纲!BA1563="","",[1]节奏总纲!BA1563)</f>
        <v>56.609921580428981</v>
      </c>
      <c r="AW1563" s="10">
        <f>IF([1]节奏总纲!BB1563="","",[1]节奏总纲!BB1563)</f>
        <v>58.137685242179415</v>
      </c>
      <c r="AX1563" s="10">
        <f>IF([1]节奏总纲!BC1563="","",[1]节奏总纲!BC1563)</f>
        <v>60.100510126037506</v>
      </c>
      <c r="AY1563" s="10">
        <f>IF([1]节奏总纲!BD1563="","",[1]节奏总纲!BD1563)</f>
        <v>62.86567349571915</v>
      </c>
      <c r="AZ1563" s="10">
        <f>IF([1]节奏总纲!BE1563="","",[1]节奏总纲!BE1563)</f>
        <v>67.593495357234488</v>
      </c>
      <c r="BA1563" s="10" t="str">
        <f>IF([1]节奏总纲!BF1563="","",[1]节奏总纲!BF1563)</f>
        <v/>
      </c>
    </row>
    <row r="1564" spans="9:53" x14ac:dyDescent="0.15">
      <c r="I1564" s="10" t="str">
        <f>IF([1]节奏总纲!N1564="","",[1]节奏总纲!N1564)</f>
        <v/>
      </c>
      <c r="J1564" s="10" t="str">
        <f>IF([1]节奏总纲!O1564="","",[1]节奏总纲!O1564)</f>
        <v/>
      </c>
      <c r="K1564" s="10" t="str">
        <f>IF([1]节奏总纲!P1564="","",[1]节奏总纲!P1564)</f>
        <v/>
      </c>
      <c r="L1564" s="10" t="str">
        <f>IF([1]节奏总纲!Q1564="","",[1]节奏总纲!Q1564)</f>
        <v/>
      </c>
      <c r="M1564" s="10" t="str">
        <f>IF([1]节奏总纲!R1564="","",[1]节奏总纲!R1564)</f>
        <v/>
      </c>
      <c r="N1564" s="10" t="str">
        <f>IF([1]节奏总纲!S1564="","",[1]节奏总纲!S1564)</f>
        <v/>
      </c>
      <c r="O1564" s="10" t="str">
        <f>IF([1]节奏总纲!T1564="","",[1]节奏总纲!T1564)</f>
        <v/>
      </c>
      <c r="P1564" s="10" t="str">
        <f>IF([1]节奏总纲!U1564="","",[1]节奏总纲!U1564)</f>
        <v/>
      </c>
      <c r="Q1564" s="10" t="str">
        <f>IF([1]节奏总纲!V1564="","",[1]节奏总纲!V1564)</f>
        <v/>
      </c>
      <c r="R1564" s="10" t="str">
        <f>IF([1]节奏总纲!W1564="","",[1]节奏总纲!W1564)</f>
        <v/>
      </c>
      <c r="S1564" s="10" t="str">
        <f>IF([1]节奏总纲!X1564="","",[1]节奏总纲!X1564)</f>
        <v/>
      </c>
      <c r="T1564" s="10" t="str">
        <f>IF([1]节奏总纲!Y1564="","",[1]节奏总纲!Y1564)</f>
        <v/>
      </c>
      <c r="U1564" s="10" t="str">
        <f>IF([1]节奏总纲!Z1564="","",[1]节奏总纲!Z1564)</f>
        <v/>
      </c>
      <c r="V1564" s="10" t="str">
        <f>IF([1]节奏总纲!AA1564="","",[1]节奏总纲!AA1564)</f>
        <v/>
      </c>
      <c r="W1564" s="10" t="str">
        <f>IF([1]节奏总纲!AB1564="","",[1]节奏总纲!AB1564)</f>
        <v/>
      </c>
      <c r="X1564" s="10">
        <f>IF([1]节奏总纲!AC1564="","",[1]节奏总纲!AC1564)</f>
        <v>1561</v>
      </c>
      <c r="Y1564" s="10">
        <f>IF([1]节奏总纲!AD1564="","",[1]节奏总纲!AD1564)</f>
        <v>106.08892560185359</v>
      </c>
      <c r="Z1564" s="10">
        <f>IF([1]节奏总纲!AE1564="","",[1]节奏总纲!AE1564)</f>
        <v>108.38662836890992</v>
      </c>
      <c r="AA1564" s="10">
        <f>IF([1]节奏总纲!AF1564="","",[1]节奏总纲!AF1564)</f>
        <v>111.55572408664784</v>
      </c>
      <c r="AB1564" s="10">
        <f>IF([1]节奏总纲!AG1564="","",[1]节奏总纲!AG1564)</f>
        <v>116.47627695117636</v>
      </c>
      <c r="AC1564" s="10">
        <f>IF([1]节奏总纲!AH1564="","",[1]节奏总纲!AH1564)</f>
        <v>125.50962888160524</v>
      </c>
      <c r="AD1564" s="10" t="str">
        <f>IF([1]节奏总纲!AI1564="","",[1]节奏总纲!AI1564)</f>
        <v/>
      </c>
      <c r="AE1564" s="68" t="str">
        <f>IF([1]节奏总纲!AJ1564="","",[1]节奏总纲!AJ1564)</f>
        <v/>
      </c>
      <c r="AF1564" s="10" t="str">
        <f>IF([1]节奏总纲!AK1564="","",[1]节奏总纲!AK1564)</f>
        <v/>
      </c>
      <c r="AG1564" s="10" t="str">
        <f>IF([1]节奏总纲!AL1564="","",[1]节奏总纲!AL1564)</f>
        <v/>
      </c>
      <c r="AH1564" s="10" t="str">
        <f>IF([1]节奏总纲!AM1564="","",[1]节奏总纲!AM1564)</f>
        <v/>
      </c>
      <c r="AI1564" s="10" t="str">
        <f>IF([1]节奏总纲!AN1564="","",[1]节奏总纲!AN1564)</f>
        <v/>
      </c>
      <c r="AJ1564" s="10" t="str">
        <f>IF([1]节奏总纲!AO1564="","",[1]节奏总纲!AO1564)</f>
        <v/>
      </c>
      <c r="AK1564" s="10" t="str">
        <f>IF([1]节奏总纲!AP1564="","",[1]节奏总纲!AP1564)</f>
        <v/>
      </c>
      <c r="AL1564" s="10" t="str">
        <f>IF([1]节奏总纲!AQ1564="","",[1]节奏总纲!AQ1564)</f>
        <v/>
      </c>
      <c r="AM1564" s="10" t="str">
        <f>IF([1]节奏总纲!AR1564="","",[1]节奏总纲!AR1564)</f>
        <v/>
      </c>
      <c r="AN1564" s="10" t="str">
        <f>IF([1]节奏总纲!AS1564="","",[1]节奏总纲!AS1564)</f>
        <v/>
      </c>
      <c r="AO1564" s="10" t="str">
        <f>IF([1]节奏总纲!AT1564="","",[1]节奏总纲!AT1564)</f>
        <v/>
      </c>
      <c r="AP1564" s="10" t="str">
        <f>IF([1]节奏总纲!AU1564="","",[1]节奏总纲!AU1564)</f>
        <v/>
      </c>
      <c r="AQ1564" s="10" t="str">
        <f>IF([1]节奏总纲!AV1564="","",[1]节奏总纲!AV1564)</f>
        <v/>
      </c>
      <c r="AR1564" s="10" t="str">
        <f>IF([1]节奏总纲!AW1564="","",[1]节奏总纲!AW1564)</f>
        <v/>
      </c>
      <c r="AS1564" s="10" t="str">
        <f>IF([1]节奏总纲!AX1564="","",[1]节奏总纲!AX1564)</f>
        <v/>
      </c>
      <c r="AT1564" s="10" t="str">
        <f>IF([1]节奏总纲!AY1564="","",[1]节奏总纲!AY1564)</f>
        <v/>
      </c>
      <c r="AU1564" s="10">
        <f>IF([1]节奏总纲!AZ1564="","",[1]节奏总纲!AZ1564)</f>
        <v>1561</v>
      </c>
      <c r="AV1564" s="10">
        <f>IF([1]节奏总纲!BA1564="","",[1]节奏总纲!BA1564)</f>
        <v>56.614363130305605</v>
      </c>
      <c r="AW1564" s="10">
        <f>IF([1]节奏总纲!BB1564="","",[1]节奏总纲!BB1564)</f>
        <v>58.141828427527486</v>
      </c>
      <c r="AX1564" s="10">
        <f>IF([1]节奏总纲!BC1564="","",[1]节奏总纲!BC1564)</f>
        <v>60.104633618387759</v>
      </c>
      <c r="AY1564" s="10">
        <f>IF([1]节奏总纲!BD1564="","",[1]节奏总纲!BD1564)</f>
        <v>62.870291428804059</v>
      </c>
      <c r="AZ1564" s="10">
        <f>IF([1]节奏总纲!BE1564="","",[1]节奏总纲!BE1564)</f>
        <v>67.597948018268482</v>
      </c>
      <c r="BA1564" s="10" t="str">
        <f>IF([1]节奏总纲!BF1564="","",[1]节奏总纲!BF1564)</f>
        <v/>
      </c>
    </row>
    <row r="1565" spans="9:53" x14ac:dyDescent="0.15">
      <c r="I1565" s="10" t="str">
        <f>IF([1]节奏总纲!N1565="","",[1]节奏总纲!N1565)</f>
        <v/>
      </c>
      <c r="J1565" s="10" t="str">
        <f>IF([1]节奏总纲!O1565="","",[1]节奏总纲!O1565)</f>
        <v/>
      </c>
      <c r="K1565" s="10" t="str">
        <f>IF([1]节奏总纲!P1565="","",[1]节奏总纲!P1565)</f>
        <v/>
      </c>
      <c r="L1565" s="10" t="str">
        <f>IF([1]节奏总纲!Q1565="","",[1]节奏总纲!Q1565)</f>
        <v/>
      </c>
      <c r="M1565" s="10" t="str">
        <f>IF([1]节奏总纲!R1565="","",[1]节奏总纲!R1565)</f>
        <v/>
      </c>
      <c r="N1565" s="10" t="str">
        <f>IF([1]节奏总纲!S1565="","",[1]节奏总纲!S1565)</f>
        <v/>
      </c>
      <c r="O1565" s="10" t="str">
        <f>IF([1]节奏总纲!T1565="","",[1]节奏总纲!T1565)</f>
        <v/>
      </c>
      <c r="P1565" s="10" t="str">
        <f>IF([1]节奏总纲!U1565="","",[1]节奏总纲!U1565)</f>
        <v/>
      </c>
      <c r="Q1565" s="10" t="str">
        <f>IF([1]节奏总纲!V1565="","",[1]节奏总纲!V1565)</f>
        <v/>
      </c>
      <c r="R1565" s="10" t="str">
        <f>IF([1]节奏总纲!W1565="","",[1]节奏总纲!W1565)</f>
        <v/>
      </c>
      <c r="S1565" s="10" t="str">
        <f>IF([1]节奏总纲!X1565="","",[1]节奏总纲!X1565)</f>
        <v/>
      </c>
      <c r="T1565" s="10" t="str">
        <f>IF([1]节奏总纲!Y1565="","",[1]节奏总纲!Y1565)</f>
        <v/>
      </c>
      <c r="U1565" s="10" t="str">
        <f>IF([1]节奏总纲!Z1565="","",[1]节奏总纲!Z1565)</f>
        <v/>
      </c>
      <c r="V1565" s="10" t="str">
        <f>IF([1]节奏总纲!AA1565="","",[1]节奏总纲!AA1565)</f>
        <v/>
      </c>
      <c r="W1565" s="10" t="str">
        <f>IF([1]节奏总纲!AB1565="","",[1]节奏总纲!AB1565)</f>
        <v/>
      </c>
      <c r="X1565" s="10">
        <f>IF([1]节奏总纲!AC1565="","",[1]节奏总纲!AC1565)</f>
        <v>1562</v>
      </c>
      <c r="Y1565" s="10">
        <f>IF([1]节奏总纲!AD1565="","",[1]节奏总纲!AD1565)</f>
        <v>106.09790233154294</v>
      </c>
      <c r="Z1565" s="10">
        <f>IF([1]节奏总纲!AE1565="","",[1]节奏总纲!AE1565)</f>
        <v>108.39625581553653</v>
      </c>
      <c r="AA1565" s="10">
        <f>IF([1]节奏总纲!AF1565="","",[1]节奏总纲!AF1565)</f>
        <v>111.56490523272873</v>
      </c>
      <c r="AB1565" s="10">
        <f>IF([1]节奏总纲!AG1565="","",[1]节奏总纲!AG1565)</f>
        <v>116.4854502528398</v>
      </c>
      <c r="AC1565" s="10">
        <f>IF([1]节奏总纲!AH1565="","",[1]节奏总纲!AH1565)</f>
        <v>125.51959717434741</v>
      </c>
      <c r="AD1565" s="10" t="str">
        <f>IF([1]节奏总纲!AI1565="","",[1]节奏总纲!AI1565)</f>
        <v/>
      </c>
      <c r="AE1565" s="68" t="str">
        <f>IF([1]节奏总纲!AJ1565="","",[1]节奏总纲!AJ1565)</f>
        <v/>
      </c>
      <c r="AF1565" s="10" t="str">
        <f>IF([1]节奏总纲!AK1565="","",[1]节奏总纲!AK1565)</f>
        <v/>
      </c>
      <c r="AG1565" s="10" t="str">
        <f>IF([1]节奏总纲!AL1565="","",[1]节奏总纲!AL1565)</f>
        <v/>
      </c>
      <c r="AH1565" s="10" t="str">
        <f>IF([1]节奏总纲!AM1565="","",[1]节奏总纲!AM1565)</f>
        <v/>
      </c>
      <c r="AI1565" s="10" t="str">
        <f>IF([1]节奏总纲!AN1565="","",[1]节奏总纲!AN1565)</f>
        <v/>
      </c>
      <c r="AJ1565" s="10" t="str">
        <f>IF([1]节奏总纲!AO1565="","",[1]节奏总纲!AO1565)</f>
        <v/>
      </c>
      <c r="AK1565" s="10" t="str">
        <f>IF([1]节奏总纲!AP1565="","",[1]节奏总纲!AP1565)</f>
        <v/>
      </c>
      <c r="AL1565" s="10" t="str">
        <f>IF([1]节奏总纲!AQ1565="","",[1]节奏总纲!AQ1565)</f>
        <v/>
      </c>
      <c r="AM1565" s="10" t="str">
        <f>IF([1]节奏总纲!AR1565="","",[1]节奏总纲!AR1565)</f>
        <v/>
      </c>
      <c r="AN1565" s="10" t="str">
        <f>IF([1]节奏总纲!AS1565="","",[1]节奏总纲!AS1565)</f>
        <v/>
      </c>
      <c r="AO1565" s="10" t="str">
        <f>IF([1]节奏总纲!AT1565="","",[1]节奏总纲!AT1565)</f>
        <v/>
      </c>
      <c r="AP1565" s="10" t="str">
        <f>IF([1]节奏总纲!AU1565="","",[1]节奏总纲!AU1565)</f>
        <v/>
      </c>
      <c r="AQ1565" s="10" t="str">
        <f>IF([1]节奏总纲!AV1565="","",[1]节奏总纲!AV1565)</f>
        <v/>
      </c>
      <c r="AR1565" s="10" t="str">
        <f>IF([1]节奏总纲!AW1565="","",[1]节奏总纲!AW1565)</f>
        <v/>
      </c>
      <c r="AS1565" s="10" t="str">
        <f>IF([1]节奏总纲!AX1565="","",[1]节奏总纲!AX1565)</f>
        <v/>
      </c>
      <c r="AT1565" s="10" t="str">
        <f>IF([1]节奏总纲!AY1565="","",[1]节奏总纲!AY1565)</f>
        <v/>
      </c>
      <c r="AU1565" s="10">
        <f>IF([1]节奏总纲!AZ1565="","",[1]节奏总纲!AZ1565)</f>
        <v>1562</v>
      </c>
      <c r="AV1565" s="10">
        <f>IF([1]节奏总纲!BA1565="","",[1]节奏总纲!BA1565)</f>
        <v>56.61880468018223</v>
      </c>
      <c r="AW1565" s="10">
        <f>IF([1]节奏总纲!BB1565="","",[1]节奏总纲!BB1565)</f>
        <v>58.145971612875556</v>
      </c>
      <c r="AX1565" s="10">
        <f>IF([1]节奏总纲!BC1565="","",[1]节奏总纲!BC1565)</f>
        <v>60.108757110738019</v>
      </c>
      <c r="AY1565" s="10">
        <f>IF([1]节奏总纲!BD1565="","",[1]节奏总纲!BD1565)</f>
        <v>62.874909361888975</v>
      </c>
      <c r="AZ1565" s="10">
        <f>IF([1]节奏总纲!BE1565="","",[1]节奏总纲!BE1565)</f>
        <v>67.602400679302477</v>
      </c>
      <c r="BA1565" s="10" t="str">
        <f>IF([1]节奏总纲!BF1565="","",[1]节奏总纲!BF1565)</f>
        <v/>
      </c>
    </row>
    <row r="1566" spans="9:53" x14ac:dyDescent="0.15">
      <c r="I1566" s="10" t="str">
        <f>IF([1]节奏总纲!N1566="","",[1]节奏总纲!N1566)</f>
        <v/>
      </c>
      <c r="J1566" s="10" t="str">
        <f>IF([1]节奏总纲!O1566="","",[1]节奏总纲!O1566)</f>
        <v/>
      </c>
      <c r="K1566" s="10" t="str">
        <f>IF([1]节奏总纲!P1566="","",[1]节奏总纲!P1566)</f>
        <v/>
      </c>
      <c r="L1566" s="10" t="str">
        <f>IF([1]节奏总纲!Q1566="","",[1]节奏总纲!Q1566)</f>
        <v/>
      </c>
      <c r="M1566" s="10" t="str">
        <f>IF([1]节奏总纲!R1566="","",[1]节奏总纲!R1566)</f>
        <v/>
      </c>
      <c r="N1566" s="10" t="str">
        <f>IF([1]节奏总纲!S1566="","",[1]节奏总纲!S1566)</f>
        <v/>
      </c>
      <c r="O1566" s="10" t="str">
        <f>IF([1]节奏总纲!T1566="","",[1]节奏总纲!T1566)</f>
        <v/>
      </c>
      <c r="P1566" s="10" t="str">
        <f>IF([1]节奏总纲!U1566="","",[1]节奏总纲!U1566)</f>
        <v/>
      </c>
      <c r="Q1566" s="10" t="str">
        <f>IF([1]节奏总纲!V1566="","",[1]节奏总纲!V1566)</f>
        <v/>
      </c>
      <c r="R1566" s="10" t="str">
        <f>IF([1]节奏总纲!W1566="","",[1]节奏总纲!W1566)</f>
        <v/>
      </c>
      <c r="S1566" s="10" t="str">
        <f>IF([1]节奏总纲!X1566="","",[1]节奏总纲!X1566)</f>
        <v/>
      </c>
      <c r="T1566" s="10" t="str">
        <f>IF([1]节奏总纲!Y1566="","",[1]节奏总纲!Y1566)</f>
        <v/>
      </c>
      <c r="U1566" s="10" t="str">
        <f>IF([1]节奏总纲!Z1566="","",[1]节奏总纲!Z1566)</f>
        <v/>
      </c>
      <c r="V1566" s="10" t="str">
        <f>IF([1]节奏总纲!AA1566="","",[1]节奏总纲!AA1566)</f>
        <v/>
      </c>
      <c r="W1566" s="10" t="str">
        <f>IF([1]节奏总纲!AB1566="","",[1]节奏总纲!AB1566)</f>
        <v/>
      </c>
      <c r="X1566" s="10">
        <f>IF([1]节奏总纲!AC1566="","",[1]节奏总纲!AC1566)</f>
        <v>1563</v>
      </c>
      <c r="Y1566" s="10">
        <f>IF([1]节奏总纲!AD1566="","",[1]节奏总纲!AD1566)</f>
        <v>106.10687906123229</v>
      </c>
      <c r="Z1566" s="10">
        <f>IF([1]节奏总纲!AE1566="","",[1]节奏总纲!AE1566)</f>
        <v>108.40588326216314</v>
      </c>
      <c r="AA1566" s="10">
        <f>IF([1]节奏总纲!AF1566="","",[1]节奏总纲!AF1566)</f>
        <v>111.57408637880962</v>
      </c>
      <c r="AB1566" s="10">
        <f>IF([1]节奏总纲!AG1566="","",[1]节奏总纲!AG1566)</f>
        <v>116.49462355450324</v>
      </c>
      <c r="AC1566" s="10">
        <f>IF([1]节奏总纲!AH1566="","",[1]节奏总纲!AH1566)</f>
        <v>125.5295654670896</v>
      </c>
      <c r="AD1566" s="10" t="str">
        <f>IF([1]节奏总纲!AI1566="","",[1]节奏总纲!AI1566)</f>
        <v/>
      </c>
      <c r="AE1566" s="68" t="str">
        <f>IF([1]节奏总纲!AJ1566="","",[1]节奏总纲!AJ1566)</f>
        <v/>
      </c>
      <c r="AF1566" s="10" t="str">
        <f>IF([1]节奏总纲!AK1566="","",[1]节奏总纲!AK1566)</f>
        <v/>
      </c>
      <c r="AG1566" s="10" t="str">
        <f>IF([1]节奏总纲!AL1566="","",[1]节奏总纲!AL1566)</f>
        <v/>
      </c>
      <c r="AH1566" s="10" t="str">
        <f>IF([1]节奏总纲!AM1566="","",[1]节奏总纲!AM1566)</f>
        <v/>
      </c>
      <c r="AI1566" s="10" t="str">
        <f>IF([1]节奏总纲!AN1566="","",[1]节奏总纲!AN1566)</f>
        <v/>
      </c>
      <c r="AJ1566" s="10" t="str">
        <f>IF([1]节奏总纲!AO1566="","",[1]节奏总纲!AO1566)</f>
        <v/>
      </c>
      <c r="AK1566" s="10" t="str">
        <f>IF([1]节奏总纲!AP1566="","",[1]节奏总纲!AP1566)</f>
        <v/>
      </c>
      <c r="AL1566" s="10" t="str">
        <f>IF([1]节奏总纲!AQ1566="","",[1]节奏总纲!AQ1566)</f>
        <v/>
      </c>
      <c r="AM1566" s="10" t="str">
        <f>IF([1]节奏总纲!AR1566="","",[1]节奏总纲!AR1566)</f>
        <v/>
      </c>
      <c r="AN1566" s="10" t="str">
        <f>IF([1]节奏总纲!AS1566="","",[1]节奏总纲!AS1566)</f>
        <v/>
      </c>
      <c r="AO1566" s="10" t="str">
        <f>IF([1]节奏总纲!AT1566="","",[1]节奏总纲!AT1566)</f>
        <v/>
      </c>
      <c r="AP1566" s="10" t="str">
        <f>IF([1]节奏总纲!AU1566="","",[1]节奏总纲!AU1566)</f>
        <v/>
      </c>
      <c r="AQ1566" s="10" t="str">
        <f>IF([1]节奏总纲!AV1566="","",[1]节奏总纲!AV1566)</f>
        <v/>
      </c>
      <c r="AR1566" s="10" t="str">
        <f>IF([1]节奏总纲!AW1566="","",[1]节奏总纲!AW1566)</f>
        <v/>
      </c>
      <c r="AS1566" s="10" t="str">
        <f>IF([1]节奏总纲!AX1566="","",[1]节奏总纲!AX1566)</f>
        <v/>
      </c>
      <c r="AT1566" s="10" t="str">
        <f>IF([1]节奏总纲!AY1566="","",[1]节奏总纲!AY1566)</f>
        <v/>
      </c>
      <c r="AU1566" s="10">
        <f>IF([1]节奏总纲!AZ1566="","",[1]节奏总纲!AZ1566)</f>
        <v>1563</v>
      </c>
      <c r="AV1566" s="10">
        <f>IF([1]节奏总纲!BA1566="","",[1]节奏总纲!BA1566)</f>
        <v>56.623246230058847</v>
      </c>
      <c r="AW1566" s="10">
        <f>IF([1]节奏总纲!BB1566="","",[1]节奏总纲!BB1566)</f>
        <v>58.150114798223626</v>
      </c>
      <c r="AX1566" s="10">
        <f>IF([1]节奏总纲!BC1566="","",[1]节奏总纲!BC1566)</f>
        <v>60.112880603088271</v>
      </c>
      <c r="AY1566" s="10">
        <f>IF([1]节奏总纲!BD1566="","",[1]节奏总纲!BD1566)</f>
        <v>62.879527294973883</v>
      </c>
      <c r="AZ1566" s="10">
        <f>IF([1]节奏总纲!BE1566="","",[1]节奏总纲!BE1566)</f>
        <v>67.606853340336471</v>
      </c>
      <c r="BA1566" s="10" t="str">
        <f>IF([1]节奏总纲!BF1566="","",[1]节奏总纲!BF1566)</f>
        <v/>
      </c>
    </row>
    <row r="1567" spans="9:53" x14ac:dyDescent="0.15">
      <c r="I1567" s="10" t="str">
        <f>IF([1]节奏总纲!N1567="","",[1]节奏总纲!N1567)</f>
        <v/>
      </c>
      <c r="J1567" s="10" t="str">
        <f>IF([1]节奏总纲!O1567="","",[1]节奏总纲!O1567)</f>
        <v/>
      </c>
      <c r="K1567" s="10" t="str">
        <f>IF([1]节奏总纲!P1567="","",[1]节奏总纲!P1567)</f>
        <v/>
      </c>
      <c r="L1567" s="10" t="str">
        <f>IF([1]节奏总纲!Q1567="","",[1]节奏总纲!Q1567)</f>
        <v/>
      </c>
      <c r="M1567" s="10" t="str">
        <f>IF([1]节奏总纲!R1567="","",[1]节奏总纲!R1567)</f>
        <v/>
      </c>
      <c r="N1567" s="10" t="str">
        <f>IF([1]节奏总纲!S1567="","",[1]节奏总纲!S1567)</f>
        <v/>
      </c>
      <c r="O1567" s="10" t="str">
        <f>IF([1]节奏总纲!T1567="","",[1]节奏总纲!T1567)</f>
        <v/>
      </c>
      <c r="P1567" s="10" t="str">
        <f>IF([1]节奏总纲!U1567="","",[1]节奏总纲!U1567)</f>
        <v/>
      </c>
      <c r="Q1567" s="10" t="str">
        <f>IF([1]节奏总纲!V1567="","",[1]节奏总纲!V1567)</f>
        <v/>
      </c>
      <c r="R1567" s="10" t="str">
        <f>IF([1]节奏总纲!W1567="","",[1]节奏总纲!W1567)</f>
        <v/>
      </c>
      <c r="S1567" s="10" t="str">
        <f>IF([1]节奏总纲!X1567="","",[1]节奏总纲!X1567)</f>
        <v/>
      </c>
      <c r="T1567" s="10" t="str">
        <f>IF([1]节奏总纲!Y1567="","",[1]节奏总纲!Y1567)</f>
        <v/>
      </c>
      <c r="U1567" s="10" t="str">
        <f>IF([1]节奏总纲!Z1567="","",[1]节奏总纲!Z1567)</f>
        <v/>
      </c>
      <c r="V1567" s="10" t="str">
        <f>IF([1]节奏总纲!AA1567="","",[1]节奏总纲!AA1567)</f>
        <v/>
      </c>
      <c r="W1567" s="10" t="str">
        <f>IF([1]节奏总纲!AB1567="","",[1]节奏总纲!AB1567)</f>
        <v/>
      </c>
      <c r="X1567" s="10">
        <f>IF([1]节奏总纲!AC1567="","",[1]节奏总纲!AC1567)</f>
        <v>1564</v>
      </c>
      <c r="Y1567" s="10">
        <f>IF([1]节奏总纲!AD1567="","",[1]节奏总纲!AD1567)</f>
        <v>106.11585579092164</v>
      </c>
      <c r="Z1567" s="10">
        <f>IF([1]节奏总纲!AE1567="","",[1]节奏总纲!AE1567)</f>
        <v>108.41551070878977</v>
      </c>
      <c r="AA1567" s="10">
        <f>IF([1]节奏总纲!AF1567="","",[1]节奏总纲!AF1567)</f>
        <v>111.58326752489052</v>
      </c>
      <c r="AB1567" s="10">
        <f>IF([1]节奏总纲!AG1567="","",[1]节奏总纲!AG1567)</f>
        <v>116.50379685616669</v>
      </c>
      <c r="AC1567" s="10">
        <f>IF([1]节奏总纲!AH1567="","",[1]节奏总纲!AH1567)</f>
        <v>125.53953375983178</v>
      </c>
      <c r="AD1567" s="10" t="str">
        <f>IF([1]节奏总纲!AI1567="","",[1]节奏总纲!AI1567)</f>
        <v/>
      </c>
      <c r="AE1567" s="68" t="str">
        <f>IF([1]节奏总纲!AJ1567="","",[1]节奏总纲!AJ1567)</f>
        <v/>
      </c>
      <c r="AF1567" s="10" t="str">
        <f>IF([1]节奏总纲!AK1567="","",[1]节奏总纲!AK1567)</f>
        <v/>
      </c>
      <c r="AG1567" s="10" t="str">
        <f>IF([1]节奏总纲!AL1567="","",[1]节奏总纲!AL1567)</f>
        <v/>
      </c>
      <c r="AH1567" s="10" t="str">
        <f>IF([1]节奏总纲!AM1567="","",[1]节奏总纲!AM1567)</f>
        <v/>
      </c>
      <c r="AI1567" s="10" t="str">
        <f>IF([1]节奏总纲!AN1567="","",[1]节奏总纲!AN1567)</f>
        <v/>
      </c>
      <c r="AJ1567" s="10" t="str">
        <f>IF([1]节奏总纲!AO1567="","",[1]节奏总纲!AO1567)</f>
        <v/>
      </c>
      <c r="AK1567" s="10" t="str">
        <f>IF([1]节奏总纲!AP1567="","",[1]节奏总纲!AP1567)</f>
        <v/>
      </c>
      <c r="AL1567" s="10" t="str">
        <f>IF([1]节奏总纲!AQ1567="","",[1]节奏总纲!AQ1567)</f>
        <v/>
      </c>
      <c r="AM1567" s="10" t="str">
        <f>IF([1]节奏总纲!AR1567="","",[1]节奏总纲!AR1567)</f>
        <v/>
      </c>
      <c r="AN1567" s="10" t="str">
        <f>IF([1]节奏总纲!AS1567="","",[1]节奏总纲!AS1567)</f>
        <v/>
      </c>
      <c r="AO1567" s="10" t="str">
        <f>IF([1]节奏总纲!AT1567="","",[1]节奏总纲!AT1567)</f>
        <v/>
      </c>
      <c r="AP1567" s="10" t="str">
        <f>IF([1]节奏总纲!AU1567="","",[1]节奏总纲!AU1567)</f>
        <v/>
      </c>
      <c r="AQ1567" s="10" t="str">
        <f>IF([1]节奏总纲!AV1567="","",[1]节奏总纲!AV1567)</f>
        <v/>
      </c>
      <c r="AR1567" s="10" t="str">
        <f>IF([1]节奏总纲!AW1567="","",[1]节奏总纲!AW1567)</f>
        <v/>
      </c>
      <c r="AS1567" s="10" t="str">
        <f>IF([1]节奏总纲!AX1567="","",[1]节奏总纲!AX1567)</f>
        <v/>
      </c>
      <c r="AT1567" s="10" t="str">
        <f>IF([1]节奏总纲!AY1567="","",[1]节奏总纲!AY1567)</f>
        <v/>
      </c>
      <c r="AU1567" s="10">
        <f>IF([1]节奏总纲!AZ1567="","",[1]节奏总纲!AZ1567)</f>
        <v>1564</v>
      </c>
      <c r="AV1567" s="10">
        <f>IF([1]节奏总纲!BA1567="","",[1]节奏总纲!BA1567)</f>
        <v>56.627687779935471</v>
      </c>
      <c r="AW1567" s="10">
        <f>IF([1]节奏总纲!BB1567="","",[1]节奏总纲!BB1567)</f>
        <v>58.154257983571696</v>
      </c>
      <c r="AX1567" s="10">
        <f>IF([1]节奏总纲!BC1567="","",[1]节奏总纲!BC1567)</f>
        <v>60.117004095438531</v>
      </c>
      <c r="AY1567" s="10">
        <f>IF([1]节奏总纲!BD1567="","",[1]节奏总纲!BD1567)</f>
        <v>62.884145228058792</v>
      </c>
      <c r="AZ1567" s="10">
        <f>IF([1]节奏总纲!BE1567="","",[1]节奏总纲!BE1567)</f>
        <v>67.611306001370465</v>
      </c>
      <c r="BA1567" s="10" t="str">
        <f>IF([1]节奏总纲!BF1567="","",[1]节奏总纲!BF1567)</f>
        <v/>
      </c>
    </row>
    <row r="1568" spans="9:53" x14ac:dyDescent="0.15">
      <c r="I1568" s="10" t="str">
        <f>IF([1]节奏总纲!N1568="","",[1]节奏总纲!N1568)</f>
        <v/>
      </c>
      <c r="J1568" s="10" t="str">
        <f>IF([1]节奏总纲!O1568="","",[1]节奏总纲!O1568)</f>
        <v/>
      </c>
      <c r="K1568" s="10" t="str">
        <f>IF([1]节奏总纲!P1568="","",[1]节奏总纲!P1568)</f>
        <v/>
      </c>
      <c r="L1568" s="10" t="str">
        <f>IF([1]节奏总纲!Q1568="","",[1]节奏总纲!Q1568)</f>
        <v/>
      </c>
      <c r="M1568" s="10" t="str">
        <f>IF([1]节奏总纲!R1568="","",[1]节奏总纲!R1568)</f>
        <v/>
      </c>
      <c r="N1568" s="10" t="str">
        <f>IF([1]节奏总纲!S1568="","",[1]节奏总纲!S1568)</f>
        <v/>
      </c>
      <c r="O1568" s="10" t="str">
        <f>IF([1]节奏总纲!T1568="","",[1]节奏总纲!T1568)</f>
        <v/>
      </c>
      <c r="P1568" s="10" t="str">
        <f>IF([1]节奏总纲!U1568="","",[1]节奏总纲!U1568)</f>
        <v/>
      </c>
      <c r="Q1568" s="10" t="str">
        <f>IF([1]节奏总纲!V1568="","",[1]节奏总纲!V1568)</f>
        <v/>
      </c>
      <c r="R1568" s="10" t="str">
        <f>IF([1]节奏总纲!W1568="","",[1]节奏总纲!W1568)</f>
        <v/>
      </c>
      <c r="S1568" s="10" t="str">
        <f>IF([1]节奏总纲!X1568="","",[1]节奏总纲!X1568)</f>
        <v/>
      </c>
      <c r="T1568" s="10" t="str">
        <f>IF([1]节奏总纲!Y1568="","",[1]节奏总纲!Y1568)</f>
        <v/>
      </c>
      <c r="U1568" s="10" t="str">
        <f>IF([1]节奏总纲!Z1568="","",[1]节奏总纲!Z1568)</f>
        <v/>
      </c>
      <c r="V1568" s="10" t="str">
        <f>IF([1]节奏总纲!AA1568="","",[1]节奏总纲!AA1568)</f>
        <v/>
      </c>
      <c r="W1568" s="10" t="str">
        <f>IF([1]节奏总纲!AB1568="","",[1]节奏总纲!AB1568)</f>
        <v/>
      </c>
      <c r="X1568" s="10">
        <f>IF([1]节奏总纲!AC1568="","",[1]节奏总纲!AC1568)</f>
        <v>1565</v>
      </c>
      <c r="Y1568" s="10">
        <f>IF([1]节奏总纲!AD1568="","",[1]节奏总纲!AD1568)</f>
        <v>106.12483252061099</v>
      </c>
      <c r="Z1568" s="10">
        <f>IF([1]节奏总纲!AE1568="","",[1]节奏总纲!AE1568)</f>
        <v>108.42513815541638</v>
      </c>
      <c r="AA1568" s="10">
        <f>IF([1]节奏总纲!AF1568="","",[1]节奏总纲!AF1568)</f>
        <v>111.59244867097141</v>
      </c>
      <c r="AB1568" s="10">
        <f>IF([1]节奏总纲!AG1568="","",[1]节奏总纲!AG1568)</f>
        <v>116.51297015783013</v>
      </c>
      <c r="AC1568" s="10">
        <f>IF([1]节奏总纲!AH1568="","",[1]节奏总纲!AH1568)</f>
        <v>125.54950205257397</v>
      </c>
      <c r="AD1568" s="10" t="str">
        <f>IF([1]节奏总纲!AI1568="","",[1]节奏总纲!AI1568)</f>
        <v/>
      </c>
      <c r="AE1568" s="68" t="str">
        <f>IF([1]节奏总纲!AJ1568="","",[1]节奏总纲!AJ1568)</f>
        <v/>
      </c>
      <c r="AF1568" s="10" t="str">
        <f>IF([1]节奏总纲!AK1568="","",[1]节奏总纲!AK1568)</f>
        <v/>
      </c>
      <c r="AG1568" s="10" t="str">
        <f>IF([1]节奏总纲!AL1568="","",[1]节奏总纲!AL1568)</f>
        <v/>
      </c>
      <c r="AH1568" s="10" t="str">
        <f>IF([1]节奏总纲!AM1568="","",[1]节奏总纲!AM1568)</f>
        <v/>
      </c>
      <c r="AI1568" s="10" t="str">
        <f>IF([1]节奏总纲!AN1568="","",[1]节奏总纲!AN1568)</f>
        <v/>
      </c>
      <c r="AJ1568" s="10" t="str">
        <f>IF([1]节奏总纲!AO1568="","",[1]节奏总纲!AO1568)</f>
        <v/>
      </c>
      <c r="AK1568" s="10" t="str">
        <f>IF([1]节奏总纲!AP1568="","",[1]节奏总纲!AP1568)</f>
        <v/>
      </c>
      <c r="AL1568" s="10" t="str">
        <f>IF([1]节奏总纲!AQ1568="","",[1]节奏总纲!AQ1568)</f>
        <v/>
      </c>
      <c r="AM1568" s="10" t="str">
        <f>IF([1]节奏总纲!AR1568="","",[1]节奏总纲!AR1568)</f>
        <v/>
      </c>
      <c r="AN1568" s="10" t="str">
        <f>IF([1]节奏总纲!AS1568="","",[1]节奏总纲!AS1568)</f>
        <v/>
      </c>
      <c r="AO1568" s="10" t="str">
        <f>IF([1]节奏总纲!AT1568="","",[1]节奏总纲!AT1568)</f>
        <v/>
      </c>
      <c r="AP1568" s="10" t="str">
        <f>IF([1]节奏总纲!AU1568="","",[1]节奏总纲!AU1568)</f>
        <v/>
      </c>
      <c r="AQ1568" s="10" t="str">
        <f>IF([1]节奏总纲!AV1568="","",[1]节奏总纲!AV1568)</f>
        <v/>
      </c>
      <c r="AR1568" s="10" t="str">
        <f>IF([1]节奏总纲!AW1568="","",[1]节奏总纲!AW1568)</f>
        <v/>
      </c>
      <c r="AS1568" s="10" t="str">
        <f>IF([1]节奏总纲!AX1568="","",[1]节奏总纲!AX1568)</f>
        <v/>
      </c>
      <c r="AT1568" s="10" t="str">
        <f>IF([1]节奏总纲!AY1568="","",[1]节奏总纲!AY1568)</f>
        <v/>
      </c>
      <c r="AU1568" s="10">
        <f>IF([1]节奏总纲!AZ1568="","",[1]节奏总纲!AZ1568)</f>
        <v>1565</v>
      </c>
      <c r="AV1568" s="10">
        <f>IF([1]节奏总纲!BA1568="","",[1]节奏总纲!BA1568)</f>
        <v>56.632129329812095</v>
      </c>
      <c r="AW1568" s="10">
        <f>IF([1]节奏总纲!BB1568="","",[1]节奏总纲!BB1568)</f>
        <v>58.158401168919767</v>
      </c>
      <c r="AX1568" s="10">
        <f>IF([1]节奏总纲!BC1568="","",[1]节奏总纲!BC1568)</f>
        <v>60.121127587788784</v>
      </c>
      <c r="AY1568" s="10">
        <f>IF([1]节奏总纲!BD1568="","",[1]节奏总纲!BD1568)</f>
        <v>62.8887631611437</v>
      </c>
      <c r="AZ1568" s="10">
        <f>IF([1]节奏总纲!BE1568="","",[1]节奏总纲!BE1568)</f>
        <v>67.61575866240446</v>
      </c>
      <c r="BA1568" s="10" t="str">
        <f>IF([1]节奏总纲!BF1568="","",[1]节奏总纲!BF1568)</f>
        <v/>
      </c>
    </row>
    <row r="1569" spans="9:53" x14ac:dyDescent="0.15">
      <c r="I1569" s="10" t="str">
        <f>IF([1]节奏总纲!N1569="","",[1]节奏总纲!N1569)</f>
        <v/>
      </c>
      <c r="J1569" s="10" t="str">
        <f>IF([1]节奏总纲!O1569="","",[1]节奏总纲!O1569)</f>
        <v/>
      </c>
      <c r="K1569" s="10" t="str">
        <f>IF([1]节奏总纲!P1569="","",[1]节奏总纲!P1569)</f>
        <v/>
      </c>
      <c r="L1569" s="10" t="str">
        <f>IF([1]节奏总纲!Q1569="","",[1]节奏总纲!Q1569)</f>
        <v/>
      </c>
      <c r="M1569" s="10" t="str">
        <f>IF([1]节奏总纲!R1569="","",[1]节奏总纲!R1569)</f>
        <v/>
      </c>
      <c r="N1569" s="10" t="str">
        <f>IF([1]节奏总纲!S1569="","",[1]节奏总纲!S1569)</f>
        <v/>
      </c>
      <c r="O1569" s="10" t="str">
        <f>IF([1]节奏总纲!T1569="","",[1]节奏总纲!T1569)</f>
        <v/>
      </c>
      <c r="P1569" s="10" t="str">
        <f>IF([1]节奏总纲!U1569="","",[1]节奏总纲!U1569)</f>
        <v/>
      </c>
      <c r="Q1569" s="10" t="str">
        <f>IF([1]节奏总纲!V1569="","",[1]节奏总纲!V1569)</f>
        <v/>
      </c>
      <c r="R1569" s="10" t="str">
        <f>IF([1]节奏总纲!W1569="","",[1]节奏总纲!W1569)</f>
        <v/>
      </c>
      <c r="S1569" s="10" t="str">
        <f>IF([1]节奏总纲!X1569="","",[1]节奏总纲!X1569)</f>
        <v/>
      </c>
      <c r="T1569" s="10" t="str">
        <f>IF([1]节奏总纲!Y1569="","",[1]节奏总纲!Y1569)</f>
        <v/>
      </c>
      <c r="U1569" s="10" t="str">
        <f>IF([1]节奏总纲!Z1569="","",[1]节奏总纲!Z1569)</f>
        <v/>
      </c>
      <c r="V1569" s="10" t="str">
        <f>IF([1]节奏总纲!AA1569="","",[1]节奏总纲!AA1569)</f>
        <v/>
      </c>
      <c r="W1569" s="10" t="str">
        <f>IF([1]节奏总纲!AB1569="","",[1]节奏总纲!AB1569)</f>
        <v/>
      </c>
      <c r="X1569" s="10">
        <f>IF([1]节奏总纲!AC1569="","",[1]节奏总纲!AC1569)</f>
        <v>1566</v>
      </c>
      <c r="Y1569" s="10">
        <f>IF([1]节奏总纲!AD1569="","",[1]节奏总纲!AD1569)</f>
        <v>106.13380925030035</v>
      </c>
      <c r="Z1569" s="10">
        <f>IF([1]节奏总纲!AE1569="","",[1]节奏总纲!AE1569)</f>
        <v>108.43476560204299</v>
      </c>
      <c r="AA1569" s="10">
        <f>IF([1]节奏总纲!AF1569="","",[1]节奏总纲!AF1569)</f>
        <v>111.6016298170523</v>
      </c>
      <c r="AB1569" s="10">
        <f>IF([1]节奏总纲!AG1569="","",[1]节奏总纲!AG1569)</f>
        <v>116.52214345949356</v>
      </c>
      <c r="AC1569" s="10">
        <f>IF([1]节奏总纲!AH1569="","",[1]节奏总纲!AH1569)</f>
        <v>125.55947034531616</v>
      </c>
      <c r="AD1569" s="10" t="str">
        <f>IF([1]节奏总纲!AI1569="","",[1]节奏总纲!AI1569)</f>
        <v/>
      </c>
      <c r="AE1569" s="68" t="str">
        <f>IF([1]节奏总纲!AJ1569="","",[1]节奏总纲!AJ1569)</f>
        <v/>
      </c>
      <c r="AF1569" s="10" t="str">
        <f>IF([1]节奏总纲!AK1569="","",[1]节奏总纲!AK1569)</f>
        <v/>
      </c>
      <c r="AG1569" s="10" t="str">
        <f>IF([1]节奏总纲!AL1569="","",[1]节奏总纲!AL1569)</f>
        <v/>
      </c>
      <c r="AH1569" s="10" t="str">
        <f>IF([1]节奏总纲!AM1569="","",[1]节奏总纲!AM1569)</f>
        <v/>
      </c>
      <c r="AI1569" s="10" t="str">
        <f>IF([1]节奏总纲!AN1569="","",[1]节奏总纲!AN1569)</f>
        <v/>
      </c>
      <c r="AJ1569" s="10" t="str">
        <f>IF([1]节奏总纲!AO1569="","",[1]节奏总纲!AO1569)</f>
        <v/>
      </c>
      <c r="AK1569" s="10" t="str">
        <f>IF([1]节奏总纲!AP1569="","",[1]节奏总纲!AP1569)</f>
        <v/>
      </c>
      <c r="AL1569" s="10" t="str">
        <f>IF([1]节奏总纲!AQ1569="","",[1]节奏总纲!AQ1569)</f>
        <v/>
      </c>
      <c r="AM1569" s="10" t="str">
        <f>IF([1]节奏总纲!AR1569="","",[1]节奏总纲!AR1569)</f>
        <v/>
      </c>
      <c r="AN1569" s="10" t="str">
        <f>IF([1]节奏总纲!AS1569="","",[1]节奏总纲!AS1569)</f>
        <v/>
      </c>
      <c r="AO1569" s="10" t="str">
        <f>IF([1]节奏总纲!AT1569="","",[1]节奏总纲!AT1569)</f>
        <v/>
      </c>
      <c r="AP1569" s="10" t="str">
        <f>IF([1]节奏总纲!AU1569="","",[1]节奏总纲!AU1569)</f>
        <v/>
      </c>
      <c r="AQ1569" s="10" t="str">
        <f>IF([1]节奏总纲!AV1569="","",[1]节奏总纲!AV1569)</f>
        <v/>
      </c>
      <c r="AR1569" s="10" t="str">
        <f>IF([1]节奏总纲!AW1569="","",[1]节奏总纲!AW1569)</f>
        <v/>
      </c>
      <c r="AS1569" s="10" t="str">
        <f>IF([1]节奏总纲!AX1569="","",[1]节奏总纲!AX1569)</f>
        <v/>
      </c>
      <c r="AT1569" s="10" t="str">
        <f>IF([1]节奏总纲!AY1569="","",[1]节奏总纲!AY1569)</f>
        <v/>
      </c>
      <c r="AU1569" s="10">
        <f>IF([1]节奏总纲!AZ1569="","",[1]节奏总纲!AZ1569)</f>
        <v>1566</v>
      </c>
      <c r="AV1569" s="10">
        <f>IF([1]节奏总纲!BA1569="","",[1]节奏总纲!BA1569)</f>
        <v>56.636570879688712</v>
      </c>
      <c r="AW1569" s="10">
        <f>IF([1]节奏总纲!BB1569="","",[1]节奏总纲!BB1569)</f>
        <v>58.162544354267837</v>
      </c>
      <c r="AX1569" s="10">
        <f>IF([1]节奏总纲!BC1569="","",[1]节奏总纲!BC1569)</f>
        <v>60.125251080139044</v>
      </c>
      <c r="AY1569" s="10">
        <f>IF([1]节奏总纲!BD1569="","",[1]节奏总纲!BD1569)</f>
        <v>62.893381094228609</v>
      </c>
      <c r="AZ1569" s="10">
        <f>IF([1]节奏总纲!BE1569="","",[1]节奏总纲!BE1569)</f>
        <v>67.620211323438468</v>
      </c>
      <c r="BA1569" s="10" t="str">
        <f>IF([1]节奏总纲!BF1569="","",[1]节奏总纲!BF1569)</f>
        <v/>
      </c>
    </row>
    <row r="1570" spans="9:53" x14ac:dyDescent="0.15">
      <c r="I1570" s="10" t="str">
        <f>IF([1]节奏总纲!N1570="","",[1]节奏总纲!N1570)</f>
        <v/>
      </c>
      <c r="J1570" s="10" t="str">
        <f>IF([1]节奏总纲!O1570="","",[1]节奏总纲!O1570)</f>
        <v/>
      </c>
      <c r="K1570" s="10" t="str">
        <f>IF([1]节奏总纲!P1570="","",[1]节奏总纲!P1570)</f>
        <v/>
      </c>
      <c r="L1570" s="10" t="str">
        <f>IF([1]节奏总纲!Q1570="","",[1]节奏总纲!Q1570)</f>
        <v/>
      </c>
      <c r="M1570" s="10" t="str">
        <f>IF([1]节奏总纲!R1570="","",[1]节奏总纲!R1570)</f>
        <v/>
      </c>
      <c r="N1570" s="10" t="str">
        <f>IF([1]节奏总纲!S1570="","",[1]节奏总纲!S1570)</f>
        <v/>
      </c>
      <c r="O1570" s="10" t="str">
        <f>IF([1]节奏总纲!T1570="","",[1]节奏总纲!T1570)</f>
        <v/>
      </c>
      <c r="P1570" s="10" t="str">
        <f>IF([1]节奏总纲!U1570="","",[1]节奏总纲!U1570)</f>
        <v/>
      </c>
      <c r="Q1570" s="10" t="str">
        <f>IF([1]节奏总纲!V1570="","",[1]节奏总纲!V1570)</f>
        <v/>
      </c>
      <c r="R1570" s="10" t="str">
        <f>IF([1]节奏总纲!W1570="","",[1]节奏总纲!W1570)</f>
        <v/>
      </c>
      <c r="S1570" s="10" t="str">
        <f>IF([1]节奏总纲!X1570="","",[1]节奏总纲!X1570)</f>
        <v/>
      </c>
      <c r="T1570" s="10" t="str">
        <f>IF([1]节奏总纲!Y1570="","",[1]节奏总纲!Y1570)</f>
        <v/>
      </c>
      <c r="U1570" s="10" t="str">
        <f>IF([1]节奏总纲!Z1570="","",[1]节奏总纲!Z1570)</f>
        <v/>
      </c>
      <c r="V1570" s="10" t="str">
        <f>IF([1]节奏总纲!AA1570="","",[1]节奏总纲!AA1570)</f>
        <v/>
      </c>
      <c r="W1570" s="10" t="str">
        <f>IF([1]节奏总纲!AB1570="","",[1]节奏总纲!AB1570)</f>
        <v/>
      </c>
      <c r="X1570" s="10">
        <f>IF([1]节奏总纲!AC1570="","",[1]节奏总纲!AC1570)</f>
        <v>1567</v>
      </c>
      <c r="Y1570" s="10">
        <f>IF([1]节奏总纲!AD1570="","",[1]节奏总纲!AD1570)</f>
        <v>106.1427859799897</v>
      </c>
      <c r="Z1570" s="10">
        <f>IF([1]节奏总纲!AE1570="","",[1]节奏总纲!AE1570)</f>
        <v>108.44439304866961</v>
      </c>
      <c r="AA1570" s="10">
        <f>IF([1]节奏总纲!AF1570="","",[1]节奏总纲!AF1570)</f>
        <v>111.61081096313318</v>
      </c>
      <c r="AB1570" s="10">
        <f>IF([1]节奏总纲!AG1570="","",[1]节奏总纲!AG1570)</f>
        <v>116.53131676115702</v>
      </c>
      <c r="AC1570" s="10">
        <f>IF([1]节奏总纲!AH1570="","",[1]节奏总纲!AH1570)</f>
        <v>125.56943863805834</v>
      </c>
      <c r="AD1570" s="10" t="str">
        <f>IF([1]节奏总纲!AI1570="","",[1]节奏总纲!AI1570)</f>
        <v/>
      </c>
      <c r="AE1570" s="68" t="str">
        <f>IF([1]节奏总纲!AJ1570="","",[1]节奏总纲!AJ1570)</f>
        <v/>
      </c>
      <c r="AF1570" s="10" t="str">
        <f>IF([1]节奏总纲!AK1570="","",[1]节奏总纲!AK1570)</f>
        <v/>
      </c>
      <c r="AG1570" s="10" t="str">
        <f>IF([1]节奏总纲!AL1570="","",[1]节奏总纲!AL1570)</f>
        <v/>
      </c>
      <c r="AH1570" s="10" t="str">
        <f>IF([1]节奏总纲!AM1570="","",[1]节奏总纲!AM1570)</f>
        <v/>
      </c>
      <c r="AI1570" s="10" t="str">
        <f>IF([1]节奏总纲!AN1570="","",[1]节奏总纲!AN1570)</f>
        <v/>
      </c>
      <c r="AJ1570" s="10" t="str">
        <f>IF([1]节奏总纲!AO1570="","",[1]节奏总纲!AO1570)</f>
        <v/>
      </c>
      <c r="AK1570" s="10" t="str">
        <f>IF([1]节奏总纲!AP1570="","",[1]节奏总纲!AP1570)</f>
        <v/>
      </c>
      <c r="AL1570" s="10" t="str">
        <f>IF([1]节奏总纲!AQ1570="","",[1]节奏总纲!AQ1570)</f>
        <v/>
      </c>
      <c r="AM1570" s="10" t="str">
        <f>IF([1]节奏总纲!AR1570="","",[1]节奏总纲!AR1570)</f>
        <v/>
      </c>
      <c r="AN1570" s="10" t="str">
        <f>IF([1]节奏总纲!AS1570="","",[1]节奏总纲!AS1570)</f>
        <v/>
      </c>
      <c r="AO1570" s="10" t="str">
        <f>IF([1]节奏总纲!AT1570="","",[1]节奏总纲!AT1570)</f>
        <v/>
      </c>
      <c r="AP1570" s="10" t="str">
        <f>IF([1]节奏总纲!AU1570="","",[1]节奏总纲!AU1570)</f>
        <v/>
      </c>
      <c r="AQ1570" s="10" t="str">
        <f>IF([1]节奏总纲!AV1570="","",[1]节奏总纲!AV1570)</f>
        <v/>
      </c>
      <c r="AR1570" s="10" t="str">
        <f>IF([1]节奏总纲!AW1570="","",[1]节奏总纲!AW1570)</f>
        <v/>
      </c>
      <c r="AS1570" s="10" t="str">
        <f>IF([1]节奏总纲!AX1570="","",[1]节奏总纲!AX1570)</f>
        <v/>
      </c>
      <c r="AT1570" s="10" t="str">
        <f>IF([1]节奏总纲!AY1570="","",[1]节奏总纲!AY1570)</f>
        <v/>
      </c>
      <c r="AU1570" s="10">
        <f>IF([1]节奏总纲!AZ1570="","",[1]节奏总纲!AZ1570)</f>
        <v>1567</v>
      </c>
      <c r="AV1570" s="10">
        <f>IF([1]节奏总纲!BA1570="","",[1]节奏总纲!BA1570)</f>
        <v>56.641012429565336</v>
      </c>
      <c r="AW1570" s="10">
        <f>IF([1]节奏总纲!BB1570="","",[1]节奏总纲!BB1570)</f>
        <v>58.166687539615907</v>
      </c>
      <c r="AX1570" s="10">
        <f>IF([1]节奏总纲!BC1570="","",[1]节奏总纲!BC1570)</f>
        <v>60.129374572489297</v>
      </c>
      <c r="AY1570" s="10">
        <f>IF([1]节奏总纲!BD1570="","",[1]节奏总纲!BD1570)</f>
        <v>62.897999027313517</v>
      </c>
      <c r="AZ1570" s="10">
        <f>IF([1]节奏总纲!BE1570="","",[1]节奏总纲!BE1570)</f>
        <v>67.624663984472463</v>
      </c>
      <c r="BA1570" s="10" t="str">
        <f>IF([1]节奏总纲!BF1570="","",[1]节奏总纲!BF1570)</f>
        <v/>
      </c>
    </row>
    <row r="1571" spans="9:53" x14ac:dyDescent="0.15">
      <c r="I1571" s="10" t="str">
        <f>IF([1]节奏总纲!N1571="","",[1]节奏总纲!N1571)</f>
        <v/>
      </c>
      <c r="J1571" s="10" t="str">
        <f>IF([1]节奏总纲!O1571="","",[1]节奏总纲!O1571)</f>
        <v/>
      </c>
      <c r="K1571" s="10" t="str">
        <f>IF([1]节奏总纲!P1571="","",[1]节奏总纲!P1571)</f>
        <v/>
      </c>
      <c r="L1571" s="10" t="str">
        <f>IF([1]节奏总纲!Q1571="","",[1]节奏总纲!Q1571)</f>
        <v/>
      </c>
      <c r="M1571" s="10" t="str">
        <f>IF([1]节奏总纲!R1571="","",[1]节奏总纲!R1571)</f>
        <v/>
      </c>
      <c r="N1571" s="10" t="str">
        <f>IF([1]节奏总纲!S1571="","",[1]节奏总纲!S1571)</f>
        <v/>
      </c>
      <c r="O1571" s="10" t="str">
        <f>IF([1]节奏总纲!T1571="","",[1]节奏总纲!T1571)</f>
        <v/>
      </c>
      <c r="P1571" s="10" t="str">
        <f>IF([1]节奏总纲!U1571="","",[1]节奏总纲!U1571)</f>
        <v/>
      </c>
      <c r="Q1571" s="10" t="str">
        <f>IF([1]节奏总纲!V1571="","",[1]节奏总纲!V1571)</f>
        <v/>
      </c>
      <c r="R1571" s="10" t="str">
        <f>IF([1]节奏总纲!W1571="","",[1]节奏总纲!W1571)</f>
        <v/>
      </c>
      <c r="S1571" s="10" t="str">
        <f>IF([1]节奏总纲!X1571="","",[1]节奏总纲!X1571)</f>
        <v/>
      </c>
      <c r="T1571" s="10" t="str">
        <f>IF([1]节奏总纲!Y1571="","",[1]节奏总纲!Y1571)</f>
        <v/>
      </c>
      <c r="U1571" s="10" t="str">
        <f>IF([1]节奏总纲!Z1571="","",[1]节奏总纲!Z1571)</f>
        <v/>
      </c>
      <c r="V1571" s="10" t="str">
        <f>IF([1]节奏总纲!AA1571="","",[1]节奏总纲!AA1571)</f>
        <v/>
      </c>
      <c r="W1571" s="10" t="str">
        <f>IF([1]节奏总纲!AB1571="","",[1]节奏总纲!AB1571)</f>
        <v/>
      </c>
      <c r="X1571" s="10">
        <f>IF([1]节奏总纲!AC1571="","",[1]节奏总纲!AC1571)</f>
        <v>1568</v>
      </c>
      <c r="Y1571" s="10">
        <f>IF([1]节奏总纲!AD1571="","",[1]节奏总纲!AD1571)</f>
        <v>106.15176270967905</v>
      </c>
      <c r="Z1571" s="10">
        <f>IF([1]节奏总纲!AE1571="","",[1]节奏总纲!AE1571)</f>
        <v>108.45402049529622</v>
      </c>
      <c r="AA1571" s="10">
        <f>IF([1]节奏总纲!AF1571="","",[1]节奏总纲!AF1571)</f>
        <v>111.61999210921407</v>
      </c>
      <c r="AB1571" s="10">
        <f>IF([1]节奏总纲!AG1571="","",[1]节奏总纲!AG1571)</f>
        <v>116.54049006282045</v>
      </c>
      <c r="AC1571" s="10">
        <f>IF([1]节奏总纲!AH1571="","",[1]节奏总纲!AH1571)</f>
        <v>125.57940693080053</v>
      </c>
      <c r="AD1571" s="10" t="str">
        <f>IF([1]节奏总纲!AI1571="","",[1]节奏总纲!AI1571)</f>
        <v/>
      </c>
      <c r="AE1571" s="68" t="str">
        <f>IF([1]节奏总纲!AJ1571="","",[1]节奏总纲!AJ1571)</f>
        <v/>
      </c>
      <c r="AF1571" s="10" t="str">
        <f>IF([1]节奏总纲!AK1571="","",[1]节奏总纲!AK1571)</f>
        <v/>
      </c>
      <c r="AG1571" s="10" t="str">
        <f>IF([1]节奏总纲!AL1571="","",[1]节奏总纲!AL1571)</f>
        <v/>
      </c>
      <c r="AH1571" s="10" t="str">
        <f>IF([1]节奏总纲!AM1571="","",[1]节奏总纲!AM1571)</f>
        <v/>
      </c>
      <c r="AI1571" s="10" t="str">
        <f>IF([1]节奏总纲!AN1571="","",[1]节奏总纲!AN1571)</f>
        <v/>
      </c>
      <c r="AJ1571" s="10" t="str">
        <f>IF([1]节奏总纲!AO1571="","",[1]节奏总纲!AO1571)</f>
        <v/>
      </c>
      <c r="AK1571" s="10" t="str">
        <f>IF([1]节奏总纲!AP1571="","",[1]节奏总纲!AP1571)</f>
        <v/>
      </c>
      <c r="AL1571" s="10" t="str">
        <f>IF([1]节奏总纲!AQ1571="","",[1]节奏总纲!AQ1571)</f>
        <v/>
      </c>
      <c r="AM1571" s="10" t="str">
        <f>IF([1]节奏总纲!AR1571="","",[1]节奏总纲!AR1571)</f>
        <v/>
      </c>
      <c r="AN1571" s="10" t="str">
        <f>IF([1]节奏总纲!AS1571="","",[1]节奏总纲!AS1571)</f>
        <v/>
      </c>
      <c r="AO1571" s="10" t="str">
        <f>IF([1]节奏总纲!AT1571="","",[1]节奏总纲!AT1571)</f>
        <v/>
      </c>
      <c r="AP1571" s="10" t="str">
        <f>IF([1]节奏总纲!AU1571="","",[1]节奏总纲!AU1571)</f>
        <v/>
      </c>
      <c r="AQ1571" s="10" t="str">
        <f>IF([1]节奏总纲!AV1571="","",[1]节奏总纲!AV1571)</f>
        <v/>
      </c>
      <c r="AR1571" s="10" t="str">
        <f>IF([1]节奏总纲!AW1571="","",[1]节奏总纲!AW1571)</f>
        <v/>
      </c>
      <c r="AS1571" s="10" t="str">
        <f>IF([1]节奏总纲!AX1571="","",[1]节奏总纲!AX1571)</f>
        <v/>
      </c>
      <c r="AT1571" s="10" t="str">
        <f>IF([1]节奏总纲!AY1571="","",[1]节奏总纲!AY1571)</f>
        <v/>
      </c>
      <c r="AU1571" s="10">
        <f>IF([1]节奏总纲!AZ1571="","",[1]节奏总纲!AZ1571)</f>
        <v>1568</v>
      </c>
      <c r="AV1571" s="10">
        <f>IF([1]节奏总纲!BA1571="","",[1]节奏总纲!BA1571)</f>
        <v>56.64545397944196</v>
      </c>
      <c r="AW1571" s="10">
        <f>IF([1]节奏总纲!BB1571="","",[1]节奏总纲!BB1571)</f>
        <v>58.170830724963977</v>
      </c>
      <c r="AX1571" s="10">
        <f>IF([1]节奏总纲!BC1571="","",[1]节奏总纲!BC1571)</f>
        <v>60.133498064839557</v>
      </c>
      <c r="AY1571" s="10">
        <f>IF([1]节奏总纲!BD1571="","",[1]节奏总纲!BD1571)</f>
        <v>62.902616960398426</v>
      </c>
      <c r="AZ1571" s="10">
        <f>IF([1]节奏总纲!BE1571="","",[1]节奏总纲!BE1571)</f>
        <v>67.629116645506457</v>
      </c>
      <c r="BA1571" s="10" t="str">
        <f>IF([1]节奏总纲!BF1571="","",[1]节奏总纲!BF1571)</f>
        <v/>
      </c>
    </row>
    <row r="1572" spans="9:53" x14ac:dyDescent="0.15">
      <c r="I1572" s="10" t="str">
        <f>IF([1]节奏总纲!N1572="","",[1]节奏总纲!N1572)</f>
        <v/>
      </c>
      <c r="J1572" s="10" t="str">
        <f>IF([1]节奏总纲!O1572="","",[1]节奏总纲!O1572)</f>
        <v/>
      </c>
      <c r="K1572" s="10" t="str">
        <f>IF([1]节奏总纲!P1572="","",[1]节奏总纲!P1572)</f>
        <v/>
      </c>
      <c r="L1572" s="10" t="str">
        <f>IF([1]节奏总纲!Q1572="","",[1]节奏总纲!Q1572)</f>
        <v/>
      </c>
      <c r="M1572" s="10" t="str">
        <f>IF([1]节奏总纲!R1572="","",[1]节奏总纲!R1572)</f>
        <v/>
      </c>
      <c r="N1572" s="10" t="str">
        <f>IF([1]节奏总纲!S1572="","",[1]节奏总纲!S1572)</f>
        <v/>
      </c>
      <c r="O1572" s="10" t="str">
        <f>IF([1]节奏总纲!T1572="","",[1]节奏总纲!T1572)</f>
        <v/>
      </c>
      <c r="P1572" s="10" t="str">
        <f>IF([1]节奏总纲!U1572="","",[1]节奏总纲!U1572)</f>
        <v/>
      </c>
      <c r="Q1572" s="10" t="str">
        <f>IF([1]节奏总纲!V1572="","",[1]节奏总纲!V1572)</f>
        <v/>
      </c>
      <c r="R1572" s="10" t="str">
        <f>IF([1]节奏总纲!W1572="","",[1]节奏总纲!W1572)</f>
        <v/>
      </c>
      <c r="S1572" s="10" t="str">
        <f>IF([1]节奏总纲!X1572="","",[1]节奏总纲!X1572)</f>
        <v/>
      </c>
      <c r="T1572" s="10" t="str">
        <f>IF([1]节奏总纲!Y1572="","",[1]节奏总纲!Y1572)</f>
        <v/>
      </c>
      <c r="U1572" s="10" t="str">
        <f>IF([1]节奏总纲!Z1572="","",[1]节奏总纲!Z1572)</f>
        <v/>
      </c>
      <c r="V1572" s="10" t="str">
        <f>IF([1]节奏总纲!AA1572="","",[1]节奏总纲!AA1572)</f>
        <v/>
      </c>
      <c r="W1572" s="10" t="str">
        <f>IF([1]节奏总纲!AB1572="","",[1]节奏总纲!AB1572)</f>
        <v/>
      </c>
      <c r="X1572" s="10">
        <f>IF([1]节奏总纲!AC1572="","",[1]节奏总纲!AC1572)</f>
        <v>1569</v>
      </c>
      <c r="Y1572" s="10">
        <f>IF([1]节奏总纲!AD1572="","",[1]节奏总纲!AD1572)</f>
        <v>106.1607394393684</v>
      </c>
      <c r="Z1572" s="10">
        <f>IF([1]节奏总纲!AE1572="","",[1]节奏总纲!AE1572)</f>
        <v>108.46364794192283</v>
      </c>
      <c r="AA1572" s="10">
        <f>IF([1]节奏总纲!AF1572="","",[1]节奏总纲!AF1572)</f>
        <v>111.62917325529496</v>
      </c>
      <c r="AB1572" s="10">
        <f>IF([1]节奏总纲!AG1572="","",[1]节奏总纲!AG1572)</f>
        <v>116.54966336448389</v>
      </c>
      <c r="AC1572" s="10">
        <f>IF([1]节奏总纲!AH1572="","",[1]节奏总纲!AH1572)</f>
        <v>125.58937522354272</v>
      </c>
      <c r="AD1572" s="10" t="str">
        <f>IF([1]节奏总纲!AI1572="","",[1]节奏总纲!AI1572)</f>
        <v/>
      </c>
      <c r="AE1572" s="68" t="str">
        <f>IF([1]节奏总纲!AJ1572="","",[1]节奏总纲!AJ1572)</f>
        <v/>
      </c>
      <c r="AF1572" s="10" t="str">
        <f>IF([1]节奏总纲!AK1572="","",[1]节奏总纲!AK1572)</f>
        <v/>
      </c>
      <c r="AG1572" s="10" t="str">
        <f>IF([1]节奏总纲!AL1572="","",[1]节奏总纲!AL1572)</f>
        <v/>
      </c>
      <c r="AH1572" s="10" t="str">
        <f>IF([1]节奏总纲!AM1572="","",[1]节奏总纲!AM1572)</f>
        <v/>
      </c>
      <c r="AI1572" s="10" t="str">
        <f>IF([1]节奏总纲!AN1572="","",[1]节奏总纲!AN1572)</f>
        <v/>
      </c>
      <c r="AJ1572" s="10" t="str">
        <f>IF([1]节奏总纲!AO1572="","",[1]节奏总纲!AO1572)</f>
        <v/>
      </c>
      <c r="AK1572" s="10" t="str">
        <f>IF([1]节奏总纲!AP1572="","",[1]节奏总纲!AP1572)</f>
        <v/>
      </c>
      <c r="AL1572" s="10" t="str">
        <f>IF([1]节奏总纲!AQ1572="","",[1]节奏总纲!AQ1572)</f>
        <v/>
      </c>
      <c r="AM1572" s="10" t="str">
        <f>IF([1]节奏总纲!AR1572="","",[1]节奏总纲!AR1572)</f>
        <v/>
      </c>
      <c r="AN1572" s="10" t="str">
        <f>IF([1]节奏总纲!AS1572="","",[1]节奏总纲!AS1572)</f>
        <v/>
      </c>
      <c r="AO1572" s="10" t="str">
        <f>IF([1]节奏总纲!AT1572="","",[1]节奏总纲!AT1572)</f>
        <v/>
      </c>
      <c r="AP1572" s="10" t="str">
        <f>IF([1]节奏总纲!AU1572="","",[1]节奏总纲!AU1572)</f>
        <v/>
      </c>
      <c r="AQ1572" s="10" t="str">
        <f>IF([1]节奏总纲!AV1572="","",[1]节奏总纲!AV1572)</f>
        <v/>
      </c>
      <c r="AR1572" s="10" t="str">
        <f>IF([1]节奏总纲!AW1572="","",[1]节奏总纲!AW1572)</f>
        <v/>
      </c>
      <c r="AS1572" s="10" t="str">
        <f>IF([1]节奏总纲!AX1572="","",[1]节奏总纲!AX1572)</f>
        <v/>
      </c>
      <c r="AT1572" s="10" t="str">
        <f>IF([1]节奏总纲!AY1572="","",[1]节奏总纲!AY1572)</f>
        <v/>
      </c>
      <c r="AU1572" s="10">
        <f>IF([1]节奏总纲!AZ1572="","",[1]节奏总纲!AZ1572)</f>
        <v>1569</v>
      </c>
      <c r="AV1572" s="10">
        <f>IF([1]节奏总纲!BA1572="","",[1]节奏总纲!BA1572)</f>
        <v>56.649895529318577</v>
      </c>
      <c r="AW1572" s="10">
        <f>IF([1]节奏总纲!BB1572="","",[1]节奏总纲!BB1572)</f>
        <v>58.174973910312048</v>
      </c>
      <c r="AX1572" s="10">
        <f>IF([1]节奏总纲!BC1572="","",[1]节奏总纲!BC1572)</f>
        <v>60.13762155718981</v>
      </c>
      <c r="AY1572" s="10">
        <f>IF([1]节奏总纲!BD1572="","",[1]节奏总纲!BD1572)</f>
        <v>62.907234893483341</v>
      </c>
      <c r="AZ1572" s="10">
        <f>IF([1]节奏总纲!BE1572="","",[1]节奏总纲!BE1572)</f>
        <v>67.633569306540451</v>
      </c>
      <c r="BA1572" s="10" t="str">
        <f>IF([1]节奏总纲!BF1572="","",[1]节奏总纲!BF1572)</f>
        <v/>
      </c>
    </row>
    <row r="1573" spans="9:53" x14ac:dyDescent="0.15">
      <c r="I1573" s="10" t="str">
        <f>IF([1]节奏总纲!N1573="","",[1]节奏总纲!N1573)</f>
        <v/>
      </c>
      <c r="J1573" s="10" t="str">
        <f>IF([1]节奏总纲!O1573="","",[1]节奏总纲!O1573)</f>
        <v/>
      </c>
      <c r="K1573" s="10" t="str">
        <f>IF([1]节奏总纲!P1573="","",[1]节奏总纲!P1573)</f>
        <v/>
      </c>
      <c r="L1573" s="10" t="str">
        <f>IF([1]节奏总纲!Q1573="","",[1]节奏总纲!Q1573)</f>
        <v/>
      </c>
      <c r="M1573" s="10" t="str">
        <f>IF([1]节奏总纲!R1573="","",[1]节奏总纲!R1573)</f>
        <v/>
      </c>
      <c r="N1573" s="10" t="str">
        <f>IF([1]节奏总纲!S1573="","",[1]节奏总纲!S1573)</f>
        <v/>
      </c>
      <c r="O1573" s="10" t="str">
        <f>IF([1]节奏总纲!T1573="","",[1]节奏总纲!T1573)</f>
        <v/>
      </c>
      <c r="P1573" s="10" t="str">
        <f>IF([1]节奏总纲!U1573="","",[1]节奏总纲!U1573)</f>
        <v/>
      </c>
      <c r="Q1573" s="10" t="str">
        <f>IF([1]节奏总纲!V1573="","",[1]节奏总纲!V1573)</f>
        <v/>
      </c>
      <c r="R1573" s="10" t="str">
        <f>IF([1]节奏总纲!W1573="","",[1]节奏总纲!W1573)</f>
        <v/>
      </c>
      <c r="S1573" s="10" t="str">
        <f>IF([1]节奏总纲!X1573="","",[1]节奏总纲!X1573)</f>
        <v/>
      </c>
      <c r="T1573" s="10" t="str">
        <f>IF([1]节奏总纲!Y1573="","",[1]节奏总纲!Y1573)</f>
        <v/>
      </c>
      <c r="U1573" s="10" t="str">
        <f>IF([1]节奏总纲!Z1573="","",[1]节奏总纲!Z1573)</f>
        <v/>
      </c>
      <c r="V1573" s="10" t="str">
        <f>IF([1]节奏总纲!AA1573="","",[1]节奏总纲!AA1573)</f>
        <v/>
      </c>
      <c r="W1573" s="10" t="str">
        <f>IF([1]节奏总纲!AB1573="","",[1]节奏总纲!AB1573)</f>
        <v/>
      </c>
      <c r="X1573" s="10">
        <f>IF([1]节奏总纲!AC1573="","",[1]节奏总纲!AC1573)</f>
        <v>1570</v>
      </c>
      <c r="Y1573" s="10">
        <f>IF([1]节奏总纲!AD1573="","",[1]节奏总纲!AD1573)</f>
        <v>106.16971616905775</v>
      </c>
      <c r="Z1573" s="10">
        <f>IF([1]节奏总纲!AE1573="","",[1]节奏总纲!AE1573)</f>
        <v>108.47327538854945</v>
      </c>
      <c r="AA1573" s="10">
        <f>IF([1]节奏总纲!AF1573="","",[1]节奏总纲!AF1573)</f>
        <v>111.63835440137585</v>
      </c>
      <c r="AB1573" s="10">
        <f>IF([1]节奏总纲!AG1573="","",[1]节奏总纲!AG1573)</f>
        <v>116.55883666614734</v>
      </c>
      <c r="AC1573" s="10">
        <f>IF([1]节奏总纲!AH1573="","",[1]节奏总纲!AH1573)</f>
        <v>125.5993435162849</v>
      </c>
      <c r="AD1573" s="10" t="str">
        <f>IF([1]节奏总纲!AI1573="","",[1]节奏总纲!AI1573)</f>
        <v/>
      </c>
      <c r="AE1573" s="68" t="str">
        <f>IF([1]节奏总纲!AJ1573="","",[1]节奏总纲!AJ1573)</f>
        <v/>
      </c>
      <c r="AF1573" s="10" t="str">
        <f>IF([1]节奏总纲!AK1573="","",[1]节奏总纲!AK1573)</f>
        <v/>
      </c>
      <c r="AG1573" s="10" t="str">
        <f>IF([1]节奏总纲!AL1573="","",[1]节奏总纲!AL1573)</f>
        <v/>
      </c>
      <c r="AH1573" s="10" t="str">
        <f>IF([1]节奏总纲!AM1573="","",[1]节奏总纲!AM1573)</f>
        <v/>
      </c>
      <c r="AI1573" s="10" t="str">
        <f>IF([1]节奏总纲!AN1573="","",[1]节奏总纲!AN1573)</f>
        <v/>
      </c>
      <c r="AJ1573" s="10" t="str">
        <f>IF([1]节奏总纲!AO1573="","",[1]节奏总纲!AO1573)</f>
        <v/>
      </c>
      <c r="AK1573" s="10" t="str">
        <f>IF([1]节奏总纲!AP1573="","",[1]节奏总纲!AP1573)</f>
        <v/>
      </c>
      <c r="AL1573" s="10" t="str">
        <f>IF([1]节奏总纲!AQ1573="","",[1]节奏总纲!AQ1573)</f>
        <v/>
      </c>
      <c r="AM1573" s="10" t="str">
        <f>IF([1]节奏总纲!AR1573="","",[1]节奏总纲!AR1573)</f>
        <v/>
      </c>
      <c r="AN1573" s="10" t="str">
        <f>IF([1]节奏总纲!AS1573="","",[1]节奏总纲!AS1573)</f>
        <v/>
      </c>
      <c r="AO1573" s="10" t="str">
        <f>IF([1]节奏总纲!AT1573="","",[1]节奏总纲!AT1573)</f>
        <v/>
      </c>
      <c r="AP1573" s="10" t="str">
        <f>IF([1]节奏总纲!AU1573="","",[1]节奏总纲!AU1573)</f>
        <v/>
      </c>
      <c r="AQ1573" s="10" t="str">
        <f>IF([1]节奏总纲!AV1573="","",[1]节奏总纲!AV1573)</f>
        <v/>
      </c>
      <c r="AR1573" s="10" t="str">
        <f>IF([1]节奏总纲!AW1573="","",[1]节奏总纲!AW1573)</f>
        <v/>
      </c>
      <c r="AS1573" s="10" t="str">
        <f>IF([1]节奏总纲!AX1573="","",[1]节奏总纲!AX1573)</f>
        <v/>
      </c>
      <c r="AT1573" s="10" t="str">
        <f>IF([1]节奏总纲!AY1573="","",[1]节奏总纲!AY1573)</f>
        <v/>
      </c>
      <c r="AU1573" s="10">
        <f>IF([1]节奏总纲!AZ1573="","",[1]节奏总纲!AZ1573)</f>
        <v>1570</v>
      </c>
      <c r="AV1573" s="10">
        <f>IF([1]节奏总纲!BA1573="","",[1]节奏总纲!BA1573)</f>
        <v>56.654337079195201</v>
      </c>
      <c r="AW1573" s="10">
        <f>IF([1]节奏总纲!BB1573="","",[1]节奏总纲!BB1573)</f>
        <v>58.179117095660118</v>
      </c>
      <c r="AX1573" s="10">
        <f>IF([1]节奏总纲!BC1573="","",[1]节奏总纲!BC1573)</f>
        <v>60.14174504954007</v>
      </c>
      <c r="AY1573" s="10">
        <f>IF([1]节奏总纲!BD1573="","",[1]节奏总纲!BD1573)</f>
        <v>62.91185282656825</v>
      </c>
      <c r="AZ1573" s="10">
        <f>IF([1]节奏总纲!BE1573="","",[1]节奏总纲!BE1573)</f>
        <v>67.638021967574446</v>
      </c>
      <c r="BA1573" s="10" t="str">
        <f>IF([1]节奏总纲!BF1573="","",[1]节奏总纲!BF1573)</f>
        <v/>
      </c>
    </row>
    <row r="1574" spans="9:53" x14ac:dyDescent="0.15">
      <c r="I1574" s="10" t="str">
        <f>IF([1]节奏总纲!N1574="","",[1]节奏总纲!N1574)</f>
        <v/>
      </c>
      <c r="J1574" s="10" t="str">
        <f>IF([1]节奏总纲!O1574="","",[1]节奏总纲!O1574)</f>
        <v/>
      </c>
      <c r="K1574" s="10" t="str">
        <f>IF([1]节奏总纲!P1574="","",[1]节奏总纲!P1574)</f>
        <v/>
      </c>
      <c r="L1574" s="10" t="str">
        <f>IF([1]节奏总纲!Q1574="","",[1]节奏总纲!Q1574)</f>
        <v/>
      </c>
      <c r="M1574" s="10" t="str">
        <f>IF([1]节奏总纲!R1574="","",[1]节奏总纲!R1574)</f>
        <v/>
      </c>
      <c r="N1574" s="10" t="str">
        <f>IF([1]节奏总纲!S1574="","",[1]节奏总纲!S1574)</f>
        <v/>
      </c>
      <c r="O1574" s="10" t="str">
        <f>IF([1]节奏总纲!T1574="","",[1]节奏总纲!T1574)</f>
        <v/>
      </c>
      <c r="P1574" s="10" t="str">
        <f>IF([1]节奏总纲!U1574="","",[1]节奏总纲!U1574)</f>
        <v/>
      </c>
      <c r="Q1574" s="10" t="str">
        <f>IF([1]节奏总纲!V1574="","",[1]节奏总纲!V1574)</f>
        <v/>
      </c>
      <c r="R1574" s="10" t="str">
        <f>IF([1]节奏总纲!W1574="","",[1]节奏总纲!W1574)</f>
        <v/>
      </c>
      <c r="S1574" s="10" t="str">
        <f>IF([1]节奏总纲!X1574="","",[1]节奏总纲!X1574)</f>
        <v/>
      </c>
      <c r="T1574" s="10" t="str">
        <f>IF([1]节奏总纲!Y1574="","",[1]节奏总纲!Y1574)</f>
        <v/>
      </c>
      <c r="U1574" s="10" t="str">
        <f>IF([1]节奏总纲!Z1574="","",[1]节奏总纲!Z1574)</f>
        <v/>
      </c>
      <c r="V1574" s="10" t="str">
        <f>IF([1]节奏总纲!AA1574="","",[1]节奏总纲!AA1574)</f>
        <v/>
      </c>
      <c r="W1574" s="10" t="str">
        <f>IF([1]节奏总纲!AB1574="","",[1]节奏总纲!AB1574)</f>
        <v/>
      </c>
      <c r="X1574" s="10">
        <f>IF([1]节奏总纲!AC1574="","",[1]节奏总纲!AC1574)</f>
        <v>1571</v>
      </c>
      <c r="Y1574" s="10">
        <f>IF([1]节奏总纲!AD1574="","",[1]节奏总纲!AD1574)</f>
        <v>106.1786928987471</v>
      </c>
      <c r="Z1574" s="10">
        <f>IF([1]节奏总纲!AE1574="","",[1]节奏总纲!AE1574)</f>
        <v>108.48290283517606</v>
      </c>
      <c r="AA1574" s="10">
        <f>IF([1]节奏总纲!AF1574="","",[1]节奏总纲!AF1574)</f>
        <v>111.64753554745674</v>
      </c>
      <c r="AB1574" s="10">
        <f>IF([1]节奏总纲!AG1574="","",[1]节奏总纲!AG1574)</f>
        <v>116.56800996781078</v>
      </c>
      <c r="AC1574" s="10">
        <f>IF([1]节奏总纲!AH1574="","",[1]节奏总纲!AH1574)</f>
        <v>125.60931180902709</v>
      </c>
      <c r="AD1574" s="10" t="str">
        <f>IF([1]节奏总纲!AI1574="","",[1]节奏总纲!AI1574)</f>
        <v/>
      </c>
      <c r="AE1574" s="68" t="str">
        <f>IF([1]节奏总纲!AJ1574="","",[1]节奏总纲!AJ1574)</f>
        <v/>
      </c>
      <c r="AF1574" s="10" t="str">
        <f>IF([1]节奏总纲!AK1574="","",[1]节奏总纲!AK1574)</f>
        <v/>
      </c>
      <c r="AG1574" s="10" t="str">
        <f>IF([1]节奏总纲!AL1574="","",[1]节奏总纲!AL1574)</f>
        <v/>
      </c>
      <c r="AH1574" s="10" t="str">
        <f>IF([1]节奏总纲!AM1574="","",[1]节奏总纲!AM1574)</f>
        <v/>
      </c>
      <c r="AI1574" s="10" t="str">
        <f>IF([1]节奏总纲!AN1574="","",[1]节奏总纲!AN1574)</f>
        <v/>
      </c>
      <c r="AJ1574" s="10" t="str">
        <f>IF([1]节奏总纲!AO1574="","",[1]节奏总纲!AO1574)</f>
        <v/>
      </c>
      <c r="AK1574" s="10" t="str">
        <f>IF([1]节奏总纲!AP1574="","",[1]节奏总纲!AP1574)</f>
        <v/>
      </c>
      <c r="AL1574" s="10" t="str">
        <f>IF([1]节奏总纲!AQ1574="","",[1]节奏总纲!AQ1574)</f>
        <v/>
      </c>
      <c r="AM1574" s="10" t="str">
        <f>IF([1]节奏总纲!AR1574="","",[1]节奏总纲!AR1574)</f>
        <v/>
      </c>
      <c r="AN1574" s="10" t="str">
        <f>IF([1]节奏总纲!AS1574="","",[1]节奏总纲!AS1574)</f>
        <v/>
      </c>
      <c r="AO1574" s="10" t="str">
        <f>IF([1]节奏总纲!AT1574="","",[1]节奏总纲!AT1574)</f>
        <v/>
      </c>
      <c r="AP1574" s="10" t="str">
        <f>IF([1]节奏总纲!AU1574="","",[1]节奏总纲!AU1574)</f>
        <v/>
      </c>
      <c r="AQ1574" s="10" t="str">
        <f>IF([1]节奏总纲!AV1574="","",[1]节奏总纲!AV1574)</f>
        <v/>
      </c>
      <c r="AR1574" s="10" t="str">
        <f>IF([1]节奏总纲!AW1574="","",[1]节奏总纲!AW1574)</f>
        <v/>
      </c>
      <c r="AS1574" s="10" t="str">
        <f>IF([1]节奏总纲!AX1574="","",[1]节奏总纲!AX1574)</f>
        <v/>
      </c>
      <c r="AT1574" s="10" t="str">
        <f>IF([1]节奏总纲!AY1574="","",[1]节奏总纲!AY1574)</f>
        <v/>
      </c>
      <c r="AU1574" s="10">
        <f>IF([1]节奏总纲!AZ1574="","",[1]节奏总纲!AZ1574)</f>
        <v>1571</v>
      </c>
      <c r="AV1574" s="10">
        <f>IF([1]节奏总纲!BA1574="","",[1]节奏总纲!BA1574)</f>
        <v>56.658778629071819</v>
      </c>
      <c r="AW1574" s="10">
        <f>IF([1]节奏总纲!BB1574="","",[1]节奏总纲!BB1574)</f>
        <v>58.183260281008188</v>
      </c>
      <c r="AX1574" s="10">
        <f>IF([1]节奏总纲!BC1574="","",[1]节奏总纲!BC1574)</f>
        <v>60.145868541890323</v>
      </c>
      <c r="AY1574" s="10">
        <f>IF([1]节奏总纲!BD1574="","",[1]节奏总纲!BD1574)</f>
        <v>62.916470759653158</v>
      </c>
      <c r="AZ1574" s="10">
        <f>IF([1]节奏总纲!BE1574="","",[1]节奏总纲!BE1574)</f>
        <v>67.64247462860844</v>
      </c>
      <c r="BA1574" s="10" t="str">
        <f>IF([1]节奏总纲!BF1574="","",[1]节奏总纲!BF1574)</f>
        <v/>
      </c>
    </row>
    <row r="1575" spans="9:53" x14ac:dyDescent="0.15">
      <c r="I1575" s="10" t="str">
        <f>IF([1]节奏总纲!N1575="","",[1]节奏总纲!N1575)</f>
        <v/>
      </c>
      <c r="J1575" s="10" t="str">
        <f>IF([1]节奏总纲!O1575="","",[1]节奏总纲!O1575)</f>
        <v/>
      </c>
      <c r="K1575" s="10" t="str">
        <f>IF([1]节奏总纲!P1575="","",[1]节奏总纲!P1575)</f>
        <v/>
      </c>
      <c r="L1575" s="10" t="str">
        <f>IF([1]节奏总纲!Q1575="","",[1]节奏总纲!Q1575)</f>
        <v/>
      </c>
      <c r="M1575" s="10" t="str">
        <f>IF([1]节奏总纲!R1575="","",[1]节奏总纲!R1575)</f>
        <v/>
      </c>
      <c r="N1575" s="10" t="str">
        <f>IF([1]节奏总纲!S1575="","",[1]节奏总纲!S1575)</f>
        <v/>
      </c>
      <c r="O1575" s="10" t="str">
        <f>IF([1]节奏总纲!T1575="","",[1]节奏总纲!T1575)</f>
        <v/>
      </c>
      <c r="P1575" s="10" t="str">
        <f>IF([1]节奏总纲!U1575="","",[1]节奏总纲!U1575)</f>
        <v/>
      </c>
      <c r="Q1575" s="10" t="str">
        <f>IF([1]节奏总纲!V1575="","",[1]节奏总纲!V1575)</f>
        <v/>
      </c>
      <c r="R1575" s="10" t="str">
        <f>IF([1]节奏总纲!W1575="","",[1]节奏总纲!W1575)</f>
        <v/>
      </c>
      <c r="S1575" s="10" t="str">
        <f>IF([1]节奏总纲!X1575="","",[1]节奏总纲!X1575)</f>
        <v/>
      </c>
      <c r="T1575" s="10" t="str">
        <f>IF([1]节奏总纲!Y1575="","",[1]节奏总纲!Y1575)</f>
        <v/>
      </c>
      <c r="U1575" s="10" t="str">
        <f>IF([1]节奏总纲!Z1575="","",[1]节奏总纲!Z1575)</f>
        <v/>
      </c>
      <c r="V1575" s="10" t="str">
        <f>IF([1]节奏总纲!AA1575="","",[1]节奏总纲!AA1575)</f>
        <v/>
      </c>
      <c r="W1575" s="10" t="str">
        <f>IF([1]节奏总纲!AB1575="","",[1]节奏总纲!AB1575)</f>
        <v/>
      </c>
      <c r="X1575" s="10">
        <f>IF([1]节奏总纲!AC1575="","",[1]节奏总纲!AC1575)</f>
        <v>1572</v>
      </c>
      <c r="Y1575" s="10">
        <f>IF([1]节奏总纲!AD1575="","",[1]节奏总纲!AD1575)</f>
        <v>106.18766962843645</v>
      </c>
      <c r="Z1575" s="10">
        <f>IF([1]节奏总纲!AE1575="","",[1]节奏总纲!AE1575)</f>
        <v>108.49253028180267</v>
      </c>
      <c r="AA1575" s="10">
        <f>IF([1]节奏总纲!AF1575="","",[1]节奏总纲!AF1575)</f>
        <v>111.65671669353763</v>
      </c>
      <c r="AB1575" s="10">
        <f>IF([1]节奏总纲!AG1575="","",[1]节奏总纲!AG1575)</f>
        <v>116.57718326947422</v>
      </c>
      <c r="AC1575" s="10">
        <f>IF([1]节奏总纲!AH1575="","",[1]节奏总纲!AH1575)</f>
        <v>125.61928010176928</v>
      </c>
      <c r="AD1575" s="10" t="str">
        <f>IF([1]节奏总纲!AI1575="","",[1]节奏总纲!AI1575)</f>
        <v/>
      </c>
      <c r="AE1575" s="68" t="str">
        <f>IF([1]节奏总纲!AJ1575="","",[1]节奏总纲!AJ1575)</f>
        <v/>
      </c>
      <c r="AF1575" s="10" t="str">
        <f>IF([1]节奏总纲!AK1575="","",[1]节奏总纲!AK1575)</f>
        <v/>
      </c>
      <c r="AG1575" s="10" t="str">
        <f>IF([1]节奏总纲!AL1575="","",[1]节奏总纲!AL1575)</f>
        <v/>
      </c>
      <c r="AH1575" s="10" t="str">
        <f>IF([1]节奏总纲!AM1575="","",[1]节奏总纲!AM1575)</f>
        <v/>
      </c>
      <c r="AI1575" s="10" t="str">
        <f>IF([1]节奏总纲!AN1575="","",[1]节奏总纲!AN1575)</f>
        <v/>
      </c>
      <c r="AJ1575" s="10" t="str">
        <f>IF([1]节奏总纲!AO1575="","",[1]节奏总纲!AO1575)</f>
        <v/>
      </c>
      <c r="AK1575" s="10" t="str">
        <f>IF([1]节奏总纲!AP1575="","",[1]节奏总纲!AP1575)</f>
        <v/>
      </c>
      <c r="AL1575" s="10" t="str">
        <f>IF([1]节奏总纲!AQ1575="","",[1]节奏总纲!AQ1575)</f>
        <v/>
      </c>
      <c r="AM1575" s="10" t="str">
        <f>IF([1]节奏总纲!AR1575="","",[1]节奏总纲!AR1575)</f>
        <v/>
      </c>
      <c r="AN1575" s="10" t="str">
        <f>IF([1]节奏总纲!AS1575="","",[1]节奏总纲!AS1575)</f>
        <v/>
      </c>
      <c r="AO1575" s="10" t="str">
        <f>IF([1]节奏总纲!AT1575="","",[1]节奏总纲!AT1575)</f>
        <v/>
      </c>
      <c r="AP1575" s="10" t="str">
        <f>IF([1]节奏总纲!AU1575="","",[1]节奏总纲!AU1575)</f>
        <v/>
      </c>
      <c r="AQ1575" s="10" t="str">
        <f>IF([1]节奏总纲!AV1575="","",[1]节奏总纲!AV1575)</f>
        <v/>
      </c>
      <c r="AR1575" s="10" t="str">
        <f>IF([1]节奏总纲!AW1575="","",[1]节奏总纲!AW1575)</f>
        <v/>
      </c>
      <c r="AS1575" s="10" t="str">
        <f>IF([1]节奏总纲!AX1575="","",[1]节奏总纲!AX1575)</f>
        <v/>
      </c>
      <c r="AT1575" s="10" t="str">
        <f>IF([1]节奏总纲!AY1575="","",[1]节奏总纲!AY1575)</f>
        <v/>
      </c>
      <c r="AU1575" s="10">
        <f>IF([1]节奏总纲!AZ1575="","",[1]节奏总纲!AZ1575)</f>
        <v>1572</v>
      </c>
      <c r="AV1575" s="10">
        <f>IF([1]节奏总纲!BA1575="","",[1]节奏总纲!BA1575)</f>
        <v>56.663220178948443</v>
      </c>
      <c r="AW1575" s="10">
        <f>IF([1]节奏总纲!BB1575="","",[1]节奏总纲!BB1575)</f>
        <v>58.187403466356251</v>
      </c>
      <c r="AX1575" s="10">
        <f>IF([1]节奏总纲!BC1575="","",[1]节奏总纲!BC1575)</f>
        <v>60.149992034240583</v>
      </c>
      <c r="AY1575" s="10">
        <f>IF([1]节奏总纲!BD1575="","",[1]节奏总纲!BD1575)</f>
        <v>62.921088692738067</v>
      </c>
      <c r="AZ1575" s="10">
        <f>IF([1]节奏总纲!BE1575="","",[1]节奏总纲!BE1575)</f>
        <v>67.646927289642434</v>
      </c>
      <c r="BA1575" s="10" t="str">
        <f>IF([1]节奏总纲!BF1575="","",[1]节奏总纲!BF1575)</f>
        <v/>
      </c>
    </row>
    <row r="1576" spans="9:53" x14ac:dyDescent="0.15">
      <c r="I1576" s="10" t="str">
        <f>IF([1]节奏总纲!N1576="","",[1]节奏总纲!N1576)</f>
        <v/>
      </c>
      <c r="J1576" s="10" t="str">
        <f>IF([1]节奏总纲!O1576="","",[1]节奏总纲!O1576)</f>
        <v/>
      </c>
      <c r="K1576" s="10" t="str">
        <f>IF([1]节奏总纲!P1576="","",[1]节奏总纲!P1576)</f>
        <v/>
      </c>
      <c r="L1576" s="10" t="str">
        <f>IF([1]节奏总纲!Q1576="","",[1]节奏总纲!Q1576)</f>
        <v/>
      </c>
      <c r="M1576" s="10" t="str">
        <f>IF([1]节奏总纲!R1576="","",[1]节奏总纲!R1576)</f>
        <v/>
      </c>
      <c r="N1576" s="10" t="str">
        <f>IF([1]节奏总纲!S1576="","",[1]节奏总纲!S1576)</f>
        <v/>
      </c>
      <c r="O1576" s="10" t="str">
        <f>IF([1]节奏总纲!T1576="","",[1]节奏总纲!T1576)</f>
        <v/>
      </c>
      <c r="P1576" s="10" t="str">
        <f>IF([1]节奏总纲!U1576="","",[1]节奏总纲!U1576)</f>
        <v/>
      </c>
      <c r="Q1576" s="10" t="str">
        <f>IF([1]节奏总纲!V1576="","",[1]节奏总纲!V1576)</f>
        <v/>
      </c>
      <c r="R1576" s="10" t="str">
        <f>IF([1]节奏总纲!W1576="","",[1]节奏总纲!W1576)</f>
        <v/>
      </c>
      <c r="S1576" s="10" t="str">
        <f>IF([1]节奏总纲!X1576="","",[1]节奏总纲!X1576)</f>
        <v/>
      </c>
      <c r="T1576" s="10" t="str">
        <f>IF([1]节奏总纲!Y1576="","",[1]节奏总纲!Y1576)</f>
        <v/>
      </c>
      <c r="U1576" s="10" t="str">
        <f>IF([1]节奏总纲!Z1576="","",[1]节奏总纲!Z1576)</f>
        <v/>
      </c>
      <c r="V1576" s="10" t="str">
        <f>IF([1]节奏总纲!AA1576="","",[1]节奏总纲!AA1576)</f>
        <v/>
      </c>
      <c r="W1576" s="10" t="str">
        <f>IF([1]节奏总纲!AB1576="","",[1]节奏总纲!AB1576)</f>
        <v/>
      </c>
      <c r="X1576" s="10">
        <f>IF([1]节奏总纲!AC1576="","",[1]节奏总纲!AC1576)</f>
        <v>1573</v>
      </c>
      <c r="Y1576" s="10">
        <f>IF([1]节奏总纲!AD1576="","",[1]节奏总纲!AD1576)</f>
        <v>106.1966463581258</v>
      </c>
      <c r="Z1576" s="10">
        <f>IF([1]节奏总纲!AE1576="","",[1]节奏总纲!AE1576)</f>
        <v>108.5021577284293</v>
      </c>
      <c r="AA1576" s="10">
        <f>IF([1]节奏总纲!AF1576="","",[1]节奏总纲!AF1576)</f>
        <v>111.66589783961852</v>
      </c>
      <c r="AB1576" s="10">
        <f>IF([1]节奏总纲!AG1576="","",[1]节奏总纲!AG1576)</f>
        <v>116.58635657113767</v>
      </c>
      <c r="AC1576" s="10">
        <f>IF([1]节奏总纲!AH1576="","",[1]节奏总纲!AH1576)</f>
        <v>125.62924839451146</v>
      </c>
      <c r="AD1576" s="10" t="str">
        <f>IF([1]节奏总纲!AI1576="","",[1]节奏总纲!AI1576)</f>
        <v/>
      </c>
      <c r="AE1576" s="68" t="str">
        <f>IF([1]节奏总纲!AJ1576="","",[1]节奏总纲!AJ1576)</f>
        <v/>
      </c>
      <c r="AF1576" s="10" t="str">
        <f>IF([1]节奏总纲!AK1576="","",[1]节奏总纲!AK1576)</f>
        <v/>
      </c>
      <c r="AG1576" s="10" t="str">
        <f>IF([1]节奏总纲!AL1576="","",[1]节奏总纲!AL1576)</f>
        <v/>
      </c>
      <c r="AH1576" s="10" t="str">
        <f>IF([1]节奏总纲!AM1576="","",[1]节奏总纲!AM1576)</f>
        <v/>
      </c>
      <c r="AI1576" s="10" t="str">
        <f>IF([1]节奏总纲!AN1576="","",[1]节奏总纲!AN1576)</f>
        <v/>
      </c>
      <c r="AJ1576" s="10" t="str">
        <f>IF([1]节奏总纲!AO1576="","",[1]节奏总纲!AO1576)</f>
        <v/>
      </c>
      <c r="AK1576" s="10" t="str">
        <f>IF([1]节奏总纲!AP1576="","",[1]节奏总纲!AP1576)</f>
        <v/>
      </c>
      <c r="AL1576" s="10" t="str">
        <f>IF([1]节奏总纲!AQ1576="","",[1]节奏总纲!AQ1576)</f>
        <v/>
      </c>
      <c r="AM1576" s="10" t="str">
        <f>IF([1]节奏总纲!AR1576="","",[1]节奏总纲!AR1576)</f>
        <v/>
      </c>
      <c r="AN1576" s="10" t="str">
        <f>IF([1]节奏总纲!AS1576="","",[1]节奏总纲!AS1576)</f>
        <v/>
      </c>
      <c r="AO1576" s="10" t="str">
        <f>IF([1]节奏总纲!AT1576="","",[1]节奏总纲!AT1576)</f>
        <v/>
      </c>
      <c r="AP1576" s="10" t="str">
        <f>IF([1]节奏总纲!AU1576="","",[1]节奏总纲!AU1576)</f>
        <v/>
      </c>
      <c r="AQ1576" s="10" t="str">
        <f>IF([1]节奏总纲!AV1576="","",[1]节奏总纲!AV1576)</f>
        <v/>
      </c>
      <c r="AR1576" s="10" t="str">
        <f>IF([1]节奏总纲!AW1576="","",[1]节奏总纲!AW1576)</f>
        <v/>
      </c>
      <c r="AS1576" s="10" t="str">
        <f>IF([1]节奏总纲!AX1576="","",[1]节奏总纲!AX1576)</f>
        <v/>
      </c>
      <c r="AT1576" s="10" t="str">
        <f>IF([1]节奏总纲!AY1576="","",[1]节奏总纲!AY1576)</f>
        <v/>
      </c>
      <c r="AU1576" s="10">
        <f>IF([1]节奏总纲!AZ1576="","",[1]节奏总纲!AZ1576)</f>
        <v>1573</v>
      </c>
      <c r="AV1576" s="10">
        <f>IF([1]节奏总纲!BA1576="","",[1]节奏总纲!BA1576)</f>
        <v>56.667661728825067</v>
      </c>
      <c r="AW1576" s="10">
        <f>IF([1]节奏总纲!BB1576="","",[1]节奏总纲!BB1576)</f>
        <v>58.191546651704321</v>
      </c>
      <c r="AX1576" s="10">
        <f>IF([1]节奏总纲!BC1576="","",[1]节奏总纲!BC1576)</f>
        <v>60.154115526590836</v>
      </c>
      <c r="AY1576" s="10">
        <f>IF([1]节奏总纲!BD1576="","",[1]节奏总纲!BD1576)</f>
        <v>62.925706625822976</v>
      </c>
      <c r="AZ1576" s="10">
        <f>IF([1]节奏总纲!BE1576="","",[1]节奏总纲!BE1576)</f>
        <v>67.651379950676429</v>
      </c>
      <c r="BA1576" s="10" t="str">
        <f>IF([1]节奏总纲!BF1576="","",[1]节奏总纲!BF1576)</f>
        <v/>
      </c>
    </row>
    <row r="1577" spans="9:53" x14ac:dyDescent="0.15">
      <c r="I1577" s="10" t="str">
        <f>IF([1]节奏总纲!N1577="","",[1]节奏总纲!N1577)</f>
        <v/>
      </c>
      <c r="J1577" s="10" t="str">
        <f>IF([1]节奏总纲!O1577="","",[1]节奏总纲!O1577)</f>
        <v/>
      </c>
      <c r="K1577" s="10" t="str">
        <f>IF([1]节奏总纲!P1577="","",[1]节奏总纲!P1577)</f>
        <v/>
      </c>
      <c r="L1577" s="10" t="str">
        <f>IF([1]节奏总纲!Q1577="","",[1]节奏总纲!Q1577)</f>
        <v/>
      </c>
      <c r="M1577" s="10" t="str">
        <f>IF([1]节奏总纲!R1577="","",[1]节奏总纲!R1577)</f>
        <v/>
      </c>
      <c r="N1577" s="10" t="str">
        <f>IF([1]节奏总纲!S1577="","",[1]节奏总纲!S1577)</f>
        <v/>
      </c>
      <c r="O1577" s="10" t="str">
        <f>IF([1]节奏总纲!T1577="","",[1]节奏总纲!T1577)</f>
        <v/>
      </c>
      <c r="P1577" s="10" t="str">
        <f>IF([1]节奏总纲!U1577="","",[1]节奏总纲!U1577)</f>
        <v/>
      </c>
      <c r="Q1577" s="10" t="str">
        <f>IF([1]节奏总纲!V1577="","",[1]节奏总纲!V1577)</f>
        <v/>
      </c>
      <c r="R1577" s="10" t="str">
        <f>IF([1]节奏总纲!W1577="","",[1]节奏总纲!W1577)</f>
        <v/>
      </c>
      <c r="S1577" s="10" t="str">
        <f>IF([1]节奏总纲!X1577="","",[1]节奏总纲!X1577)</f>
        <v/>
      </c>
      <c r="T1577" s="10" t="str">
        <f>IF([1]节奏总纲!Y1577="","",[1]节奏总纲!Y1577)</f>
        <v/>
      </c>
      <c r="U1577" s="10" t="str">
        <f>IF([1]节奏总纲!Z1577="","",[1]节奏总纲!Z1577)</f>
        <v/>
      </c>
      <c r="V1577" s="10" t="str">
        <f>IF([1]节奏总纲!AA1577="","",[1]节奏总纲!AA1577)</f>
        <v/>
      </c>
      <c r="W1577" s="10" t="str">
        <f>IF([1]节奏总纲!AB1577="","",[1]节奏总纲!AB1577)</f>
        <v/>
      </c>
      <c r="X1577" s="10">
        <f>IF([1]节奏总纲!AC1577="","",[1]节奏总纲!AC1577)</f>
        <v>1574</v>
      </c>
      <c r="Y1577" s="10">
        <f>IF([1]节奏总纲!AD1577="","",[1]节奏总纲!AD1577)</f>
        <v>106.20562308781516</v>
      </c>
      <c r="Z1577" s="10">
        <f>IF([1]节奏总纲!AE1577="","",[1]节奏总纲!AE1577)</f>
        <v>108.51178517505591</v>
      </c>
      <c r="AA1577" s="10">
        <f>IF([1]节奏总纲!AF1577="","",[1]节奏总纲!AF1577)</f>
        <v>111.67507898569941</v>
      </c>
      <c r="AB1577" s="10">
        <f>IF([1]节奏总纲!AG1577="","",[1]节奏总纲!AG1577)</f>
        <v>116.59552987280111</v>
      </c>
      <c r="AC1577" s="10">
        <f>IF([1]节奏总纲!AH1577="","",[1]节奏总纲!AH1577)</f>
        <v>125.63921668725365</v>
      </c>
      <c r="AD1577" s="10" t="str">
        <f>IF([1]节奏总纲!AI1577="","",[1]节奏总纲!AI1577)</f>
        <v/>
      </c>
      <c r="AE1577" s="68" t="str">
        <f>IF([1]节奏总纲!AJ1577="","",[1]节奏总纲!AJ1577)</f>
        <v/>
      </c>
      <c r="AF1577" s="10" t="str">
        <f>IF([1]节奏总纲!AK1577="","",[1]节奏总纲!AK1577)</f>
        <v/>
      </c>
      <c r="AG1577" s="10" t="str">
        <f>IF([1]节奏总纲!AL1577="","",[1]节奏总纲!AL1577)</f>
        <v/>
      </c>
      <c r="AH1577" s="10" t="str">
        <f>IF([1]节奏总纲!AM1577="","",[1]节奏总纲!AM1577)</f>
        <v/>
      </c>
      <c r="AI1577" s="10" t="str">
        <f>IF([1]节奏总纲!AN1577="","",[1]节奏总纲!AN1577)</f>
        <v/>
      </c>
      <c r="AJ1577" s="10" t="str">
        <f>IF([1]节奏总纲!AO1577="","",[1]节奏总纲!AO1577)</f>
        <v/>
      </c>
      <c r="AK1577" s="10" t="str">
        <f>IF([1]节奏总纲!AP1577="","",[1]节奏总纲!AP1577)</f>
        <v/>
      </c>
      <c r="AL1577" s="10" t="str">
        <f>IF([1]节奏总纲!AQ1577="","",[1]节奏总纲!AQ1577)</f>
        <v/>
      </c>
      <c r="AM1577" s="10" t="str">
        <f>IF([1]节奏总纲!AR1577="","",[1]节奏总纲!AR1577)</f>
        <v/>
      </c>
      <c r="AN1577" s="10" t="str">
        <f>IF([1]节奏总纲!AS1577="","",[1]节奏总纲!AS1577)</f>
        <v/>
      </c>
      <c r="AO1577" s="10" t="str">
        <f>IF([1]节奏总纲!AT1577="","",[1]节奏总纲!AT1577)</f>
        <v/>
      </c>
      <c r="AP1577" s="10" t="str">
        <f>IF([1]节奏总纲!AU1577="","",[1]节奏总纲!AU1577)</f>
        <v/>
      </c>
      <c r="AQ1577" s="10" t="str">
        <f>IF([1]节奏总纲!AV1577="","",[1]节奏总纲!AV1577)</f>
        <v/>
      </c>
      <c r="AR1577" s="10" t="str">
        <f>IF([1]节奏总纲!AW1577="","",[1]节奏总纲!AW1577)</f>
        <v/>
      </c>
      <c r="AS1577" s="10" t="str">
        <f>IF([1]节奏总纲!AX1577="","",[1]节奏总纲!AX1577)</f>
        <v/>
      </c>
      <c r="AT1577" s="10" t="str">
        <f>IF([1]节奏总纲!AY1577="","",[1]节奏总纲!AY1577)</f>
        <v/>
      </c>
      <c r="AU1577" s="10">
        <f>IF([1]节奏总纲!AZ1577="","",[1]节奏总纲!AZ1577)</f>
        <v>1574</v>
      </c>
      <c r="AV1577" s="10">
        <f>IF([1]节奏总纲!BA1577="","",[1]节奏总纲!BA1577)</f>
        <v>56.672103278701684</v>
      </c>
      <c r="AW1577" s="10">
        <f>IF([1]节奏总纲!BB1577="","",[1]节奏总纲!BB1577)</f>
        <v>58.195689837052392</v>
      </c>
      <c r="AX1577" s="10">
        <f>IF([1]节奏总纲!BC1577="","",[1]节奏总纲!BC1577)</f>
        <v>60.158239018941096</v>
      </c>
      <c r="AY1577" s="10">
        <f>IF([1]节奏总纲!BD1577="","",[1]节奏总纲!BD1577)</f>
        <v>62.930324558907884</v>
      </c>
      <c r="AZ1577" s="10">
        <f>IF([1]节奏总纲!BE1577="","",[1]节奏总纲!BE1577)</f>
        <v>67.655832611710437</v>
      </c>
      <c r="BA1577" s="10" t="str">
        <f>IF([1]节奏总纲!BF1577="","",[1]节奏总纲!BF1577)</f>
        <v/>
      </c>
    </row>
    <row r="1578" spans="9:53" x14ac:dyDescent="0.15">
      <c r="I1578" s="10" t="str">
        <f>IF([1]节奏总纲!N1578="","",[1]节奏总纲!N1578)</f>
        <v/>
      </c>
      <c r="J1578" s="10" t="str">
        <f>IF([1]节奏总纲!O1578="","",[1]节奏总纲!O1578)</f>
        <v/>
      </c>
      <c r="K1578" s="10" t="str">
        <f>IF([1]节奏总纲!P1578="","",[1]节奏总纲!P1578)</f>
        <v/>
      </c>
      <c r="L1578" s="10" t="str">
        <f>IF([1]节奏总纲!Q1578="","",[1]节奏总纲!Q1578)</f>
        <v/>
      </c>
      <c r="M1578" s="10" t="str">
        <f>IF([1]节奏总纲!R1578="","",[1]节奏总纲!R1578)</f>
        <v/>
      </c>
      <c r="N1578" s="10" t="str">
        <f>IF([1]节奏总纲!S1578="","",[1]节奏总纲!S1578)</f>
        <v/>
      </c>
      <c r="O1578" s="10" t="str">
        <f>IF([1]节奏总纲!T1578="","",[1]节奏总纲!T1578)</f>
        <v/>
      </c>
      <c r="P1578" s="10" t="str">
        <f>IF([1]节奏总纲!U1578="","",[1]节奏总纲!U1578)</f>
        <v/>
      </c>
      <c r="Q1578" s="10" t="str">
        <f>IF([1]节奏总纲!V1578="","",[1]节奏总纲!V1578)</f>
        <v/>
      </c>
      <c r="R1578" s="10" t="str">
        <f>IF([1]节奏总纲!W1578="","",[1]节奏总纲!W1578)</f>
        <v/>
      </c>
      <c r="S1578" s="10" t="str">
        <f>IF([1]节奏总纲!X1578="","",[1]节奏总纲!X1578)</f>
        <v/>
      </c>
      <c r="T1578" s="10" t="str">
        <f>IF([1]节奏总纲!Y1578="","",[1]节奏总纲!Y1578)</f>
        <v/>
      </c>
      <c r="U1578" s="10" t="str">
        <f>IF([1]节奏总纲!Z1578="","",[1]节奏总纲!Z1578)</f>
        <v/>
      </c>
      <c r="V1578" s="10" t="str">
        <f>IF([1]节奏总纲!AA1578="","",[1]节奏总纲!AA1578)</f>
        <v/>
      </c>
      <c r="W1578" s="10" t="str">
        <f>IF([1]节奏总纲!AB1578="","",[1]节奏总纲!AB1578)</f>
        <v/>
      </c>
      <c r="X1578" s="10">
        <f>IF([1]节奏总纲!AC1578="","",[1]节奏总纲!AC1578)</f>
        <v>1575</v>
      </c>
      <c r="Y1578" s="10">
        <f>IF([1]节奏总纲!AD1578="","",[1]节奏总纲!AD1578)</f>
        <v>106.21459981750451</v>
      </c>
      <c r="Z1578" s="10">
        <f>IF([1]节奏总纲!AE1578="","",[1]节奏总纲!AE1578)</f>
        <v>108.52141262168252</v>
      </c>
      <c r="AA1578" s="10">
        <f>IF([1]节奏总纲!AF1578="","",[1]节奏总纲!AF1578)</f>
        <v>111.68426013178031</v>
      </c>
      <c r="AB1578" s="10">
        <f>IF([1]节奏总纲!AG1578="","",[1]节奏总纲!AG1578)</f>
        <v>116.60470317446455</v>
      </c>
      <c r="AC1578" s="10">
        <f>IF([1]节奏总纲!AH1578="","",[1]节奏总纲!AH1578)</f>
        <v>125.64918497999584</v>
      </c>
      <c r="AD1578" s="10" t="str">
        <f>IF([1]节奏总纲!AI1578="","",[1]节奏总纲!AI1578)</f>
        <v/>
      </c>
      <c r="AE1578" s="68" t="str">
        <f>IF([1]节奏总纲!AJ1578="","",[1]节奏总纲!AJ1578)</f>
        <v/>
      </c>
      <c r="AF1578" s="10" t="str">
        <f>IF([1]节奏总纲!AK1578="","",[1]节奏总纲!AK1578)</f>
        <v/>
      </c>
      <c r="AG1578" s="10" t="str">
        <f>IF([1]节奏总纲!AL1578="","",[1]节奏总纲!AL1578)</f>
        <v/>
      </c>
      <c r="AH1578" s="10" t="str">
        <f>IF([1]节奏总纲!AM1578="","",[1]节奏总纲!AM1578)</f>
        <v/>
      </c>
      <c r="AI1578" s="10" t="str">
        <f>IF([1]节奏总纲!AN1578="","",[1]节奏总纲!AN1578)</f>
        <v/>
      </c>
      <c r="AJ1578" s="10" t="str">
        <f>IF([1]节奏总纲!AO1578="","",[1]节奏总纲!AO1578)</f>
        <v/>
      </c>
      <c r="AK1578" s="10" t="str">
        <f>IF([1]节奏总纲!AP1578="","",[1]节奏总纲!AP1578)</f>
        <v/>
      </c>
      <c r="AL1578" s="10" t="str">
        <f>IF([1]节奏总纲!AQ1578="","",[1]节奏总纲!AQ1578)</f>
        <v/>
      </c>
      <c r="AM1578" s="10" t="str">
        <f>IF([1]节奏总纲!AR1578="","",[1]节奏总纲!AR1578)</f>
        <v/>
      </c>
      <c r="AN1578" s="10" t="str">
        <f>IF([1]节奏总纲!AS1578="","",[1]节奏总纲!AS1578)</f>
        <v/>
      </c>
      <c r="AO1578" s="10" t="str">
        <f>IF([1]节奏总纲!AT1578="","",[1]节奏总纲!AT1578)</f>
        <v/>
      </c>
      <c r="AP1578" s="10" t="str">
        <f>IF([1]节奏总纲!AU1578="","",[1]节奏总纲!AU1578)</f>
        <v/>
      </c>
      <c r="AQ1578" s="10" t="str">
        <f>IF([1]节奏总纲!AV1578="","",[1]节奏总纲!AV1578)</f>
        <v/>
      </c>
      <c r="AR1578" s="10" t="str">
        <f>IF([1]节奏总纲!AW1578="","",[1]节奏总纲!AW1578)</f>
        <v/>
      </c>
      <c r="AS1578" s="10" t="str">
        <f>IF([1]节奏总纲!AX1578="","",[1]节奏总纲!AX1578)</f>
        <v/>
      </c>
      <c r="AT1578" s="10" t="str">
        <f>IF([1]节奏总纲!AY1578="","",[1]节奏总纲!AY1578)</f>
        <v/>
      </c>
      <c r="AU1578" s="10">
        <f>IF([1]节奏总纲!AZ1578="","",[1]节奏总纲!AZ1578)</f>
        <v>1575</v>
      </c>
      <c r="AV1578" s="10">
        <f>IF([1]节奏总纲!BA1578="","",[1]节奏总纲!BA1578)</f>
        <v>56.676544828578308</v>
      </c>
      <c r="AW1578" s="10">
        <f>IF([1]节奏总纲!BB1578="","",[1]节奏总纲!BB1578)</f>
        <v>58.199833022400462</v>
      </c>
      <c r="AX1578" s="10">
        <f>IF([1]节奏总纲!BC1578="","",[1]节奏总纲!BC1578)</f>
        <v>60.162362511291349</v>
      </c>
      <c r="AY1578" s="10">
        <f>IF([1]节奏总纲!BD1578="","",[1]节奏总纲!BD1578)</f>
        <v>62.9349424919928</v>
      </c>
      <c r="AZ1578" s="10">
        <f>IF([1]节奏总纲!BE1578="","",[1]节奏总纲!BE1578)</f>
        <v>67.660285272744431</v>
      </c>
      <c r="BA1578" s="10" t="str">
        <f>IF([1]节奏总纲!BF1578="","",[1]节奏总纲!BF1578)</f>
        <v/>
      </c>
    </row>
    <row r="1579" spans="9:53" x14ac:dyDescent="0.15">
      <c r="I1579" s="10" t="str">
        <f>IF([1]节奏总纲!N1579="","",[1]节奏总纲!N1579)</f>
        <v/>
      </c>
      <c r="J1579" s="10" t="str">
        <f>IF([1]节奏总纲!O1579="","",[1]节奏总纲!O1579)</f>
        <v/>
      </c>
      <c r="K1579" s="10" t="str">
        <f>IF([1]节奏总纲!P1579="","",[1]节奏总纲!P1579)</f>
        <v/>
      </c>
      <c r="L1579" s="10" t="str">
        <f>IF([1]节奏总纲!Q1579="","",[1]节奏总纲!Q1579)</f>
        <v/>
      </c>
      <c r="M1579" s="10" t="str">
        <f>IF([1]节奏总纲!R1579="","",[1]节奏总纲!R1579)</f>
        <v/>
      </c>
      <c r="N1579" s="10" t="str">
        <f>IF([1]节奏总纲!S1579="","",[1]节奏总纲!S1579)</f>
        <v/>
      </c>
      <c r="O1579" s="10" t="str">
        <f>IF([1]节奏总纲!T1579="","",[1]节奏总纲!T1579)</f>
        <v/>
      </c>
      <c r="P1579" s="10" t="str">
        <f>IF([1]节奏总纲!U1579="","",[1]节奏总纲!U1579)</f>
        <v/>
      </c>
      <c r="Q1579" s="10" t="str">
        <f>IF([1]节奏总纲!V1579="","",[1]节奏总纲!V1579)</f>
        <v/>
      </c>
      <c r="R1579" s="10" t="str">
        <f>IF([1]节奏总纲!W1579="","",[1]节奏总纲!W1579)</f>
        <v/>
      </c>
      <c r="S1579" s="10" t="str">
        <f>IF([1]节奏总纲!X1579="","",[1]节奏总纲!X1579)</f>
        <v/>
      </c>
      <c r="T1579" s="10" t="str">
        <f>IF([1]节奏总纲!Y1579="","",[1]节奏总纲!Y1579)</f>
        <v/>
      </c>
      <c r="U1579" s="10" t="str">
        <f>IF([1]节奏总纲!Z1579="","",[1]节奏总纲!Z1579)</f>
        <v/>
      </c>
      <c r="V1579" s="10" t="str">
        <f>IF([1]节奏总纲!AA1579="","",[1]节奏总纲!AA1579)</f>
        <v/>
      </c>
      <c r="W1579" s="10" t="str">
        <f>IF([1]节奏总纲!AB1579="","",[1]节奏总纲!AB1579)</f>
        <v/>
      </c>
      <c r="X1579" s="10">
        <f>IF([1]节奏总纲!AC1579="","",[1]节奏总纲!AC1579)</f>
        <v>1576</v>
      </c>
      <c r="Y1579" s="10">
        <f>IF([1]节奏总纲!AD1579="","",[1]节奏总纲!AD1579)</f>
        <v>106.22357654719386</v>
      </c>
      <c r="Z1579" s="10">
        <f>IF([1]节奏总纲!AE1579="","",[1]节奏总纲!AE1579)</f>
        <v>108.53104006830912</v>
      </c>
      <c r="AA1579" s="10">
        <f>IF([1]节奏总纲!AF1579="","",[1]节奏总纲!AF1579)</f>
        <v>111.6934412778612</v>
      </c>
      <c r="AB1579" s="10">
        <f>IF([1]节奏总纲!AG1579="","",[1]节奏总纲!AG1579)</f>
        <v>116.613876476128</v>
      </c>
      <c r="AC1579" s="10">
        <f>IF([1]节奏总纲!AH1579="","",[1]节奏总纲!AH1579)</f>
        <v>125.65915327273802</v>
      </c>
      <c r="AD1579" s="10" t="str">
        <f>IF([1]节奏总纲!AI1579="","",[1]节奏总纲!AI1579)</f>
        <v/>
      </c>
      <c r="AE1579" s="68" t="str">
        <f>IF([1]节奏总纲!AJ1579="","",[1]节奏总纲!AJ1579)</f>
        <v/>
      </c>
      <c r="AF1579" s="10" t="str">
        <f>IF([1]节奏总纲!AK1579="","",[1]节奏总纲!AK1579)</f>
        <v/>
      </c>
      <c r="AG1579" s="10" t="str">
        <f>IF([1]节奏总纲!AL1579="","",[1]节奏总纲!AL1579)</f>
        <v/>
      </c>
      <c r="AH1579" s="10" t="str">
        <f>IF([1]节奏总纲!AM1579="","",[1]节奏总纲!AM1579)</f>
        <v/>
      </c>
      <c r="AI1579" s="10" t="str">
        <f>IF([1]节奏总纲!AN1579="","",[1]节奏总纲!AN1579)</f>
        <v/>
      </c>
      <c r="AJ1579" s="10" t="str">
        <f>IF([1]节奏总纲!AO1579="","",[1]节奏总纲!AO1579)</f>
        <v/>
      </c>
      <c r="AK1579" s="10" t="str">
        <f>IF([1]节奏总纲!AP1579="","",[1]节奏总纲!AP1579)</f>
        <v/>
      </c>
      <c r="AL1579" s="10" t="str">
        <f>IF([1]节奏总纲!AQ1579="","",[1]节奏总纲!AQ1579)</f>
        <v/>
      </c>
      <c r="AM1579" s="10" t="str">
        <f>IF([1]节奏总纲!AR1579="","",[1]节奏总纲!AR1579)</f>
        <v/>
      </c>
      <c r="AN1579" s="10" t="str">
        <f>IF([1]节奏总纲!AS1579="","",[1]节奏总纲!AS1579)</f>
        <v/>
      </c>
      <c r="AO1579" s="10" t="str">
        <f>IF([1]节奏总纲!AT1579="","",[1]节奏总纲!AT1579)</f>
        <v/>
      </c>
      <c r="AP1579" s="10" t="str">
        <f>IF([1]节奏总纲!AU1579="","",[1]节奏总纲!AU1579)</f>
        <v/>
      </c>
      <c r="AQ1579" s="10" t="str">
        <f>IF([1]节奏总纲!AV1579="","",[1]节奏总纲!AV1579)</f>
        <v/>
      </c>
      <c r="AR1579" s="10" t="str">
        <f>IF([1]节奏总纲!AW1579="","",[1]节奏总纲!AW1579)</f>
        <v/>
      </c>
      <c r="AS1579" s="10" t="str">
        <f>IF([1]节奏总纲!AX1579="","",[1]节奏总纲!AX1579)</f>
        <v/>
      </c>
      <c r="AT1579" s="10" t="str">
        <f>IF([1]节奏总纲!AY1579="","",[1]节奏总纲!AY1579)</f>
        <v/>
      </c>
      <c r="AU1579" s="10">
        <f>IF([1]节奏总纲!AZ1579="","",[1]节奏总纲!AZ1579)</f>
        <v>1576</v>
      </c>
      <c r="AV1579" s="10">
        <f>IF([1]节奏总纲!BA1579="","",[1]节奏总纲!BA1579)</f>
        <v>56.680986378454932</v>
      </c>
      <c r="AW1579" s="10">
        <f>IF([1]节奏总纲!BB1579="","",[1]节奏总纲!BB1579)</f>
        <v>58.203976207748532</v>
      </c>
      <c r="AX1579" s="10">
        <f>IF([1]节奏总纲!BC1579="","",[1]节奏总纲!BC1579)</f>
        <v>60.166486003641609</v>
      </c>
      <c r="AY1579" s="10">
        <f>IF([1]节奏总纲!BD1579="","",[1]节奏总纲!BD1579)</f>
        <v>62.939560425077708</v>
      </c>
      <c r="AZ1579" s="10">
        <f>IF([1]节奏总纲!BE1579="","",[1]节奏总纲!BE1579)</f>
        <v>67.664737933778426</v>
      </c>
      <c r="BA1579" s="10" t="str">
        <f>IF([1]节奏总纲!BF1579="","",[1]节奏总纲!BF1579)</f>
        <v/>
      </c>
    </row>
    <row r="1580" spans="9:53" x14ac:dyDescent="0.15">
      <c r="I1580" s="10" t="str">
        <f>IF([1]节奏总纲!N1580="","",[1]节奏总纲!N1580)</f>
        <v/>
      </c>
      <c r="J1580" s="10" t="str">
        <f>IF([1]节奏总纲!O1580="","",[1]节奏总纲!O1580)</f>
        <v/>
      </c>
      <c r="K1580" s="10" t="str">
        <f>IF([1]节奏总纲!P1580="","",[1]节奏总纲!P1580)</f>
        <v/>
      </c>
      <c r="L1580" s="10" t="str">
        <f>IF([1]节奏总纲!Q1580="","",[1]节奏总纲!Q1580)</f>
        <v/>
      </c>
      <c r="M1580" s="10" t="str">
        <f>IF([1]节奏总纲!R1580="","",[1]节奏总纲!R1580)</f>
        <v/>
      </c>
      <c r="N1580" s="10" t="str">
        <f>IF([1]节奏总纲!S1580="","",[1]节奏总纲!S1580)</f>
        <v/>
      </c>
      <c r="O1580" s="10" t="str">
        <f>IF([1]节奏总纲!T1580="","",[1]节奏总纲!T1580)</f>
        <v/>
      </c>
      <c r="P1580" s="10" t="str">
        <f>IF([1]节奏总纲!U1580="","",[1]节奏总纲!U1580)</f>
        <v/>
      </c>
      <c r="Q1580" s="10" t="str">
        <f>IF([1]节奏总纲!V1580="","",[1]节奏总纲!V1580)</f>
        <v/>
      </c>
      <c r="R1580" s="10" t="str">
        <f>IF([1]节奏总纲!W1580="","",[1]节奏总纲!W1580)</f>
        <v/>
      </c>
      <c r="S1580" s="10" t="str">
        <f>IF([1]节奏总纲!X1580="","",[1]节奏总纲!X1580)</f>
        <v/>
      </c>
      <c r="T1580" s="10" t="str">
        <f>IF([1]节奏总纲!Y1580="","",[1]节奏总纲!Y1580)</f>
        <v/>
      </c>
      <c r="U1580" s="10" t="str">
        <f>IF([1]节奏总纲!Z1580="","",[1]节奏总纲!Z1580)</f>
        <v/>
      </c>
      <c r="V1580" s="10" t="str">
        <f>IF([1]节奏总纲!AA1580="","",[1]节奏总纲!AA1580)</f>
        <v/>
      </c>
      <c r="W1580" s="10" t="str">
        <f>IF([1]节奏总纲!AB1580="","",[1]节奏总纲!AB1580)</f>
        <v/>
      </c>
      <c r="X1580" s="10">
        <f>IF([1]节奏总纲!AC1580="","",[1]节奏总纲!AC1580)</f>
        <v>1577</v>
      </c>
      <c r="Y1580" s="10">
        <f>IF([1]节奏总纲!AD1580="","",[1]节奏总纲!AD1580)</f>
        <v>106.23255327688321</v>
      </c>
      <c r="Z1580" s="10">
        <f>IF([1]节奏总纲!AE1580="","",[1]节奏总纲!AE1580)</f>
        <v>108.54066751493575</v>
      </c>
      <c r="AA1580" s="10">
        <f>IF([1]节奏总纲!AF1580="","",[1]节奏总纲!AF1580)</f>
        <v>111.70262242394209</v>
      </c>
      <c r="AB1580" s="10">
        <f>IF([1]节奏总纲!AG1580="","",[1]节奏总纲!AG1580)</f>
        <v>116.62304977779144</v>
      </c>
      <c r="AC1580" s="10">
        <f>IF([1]节奏总纲!AH1580="","",[1]节奏总纲!AH1580)</f>
        <v>125.66912156548021</v>
      </c>
      <c r="AD1580" s="10" t="str">
        <f>IF([1]节奏总纲!AI1580="","",[1]节奏总纲!AI1580)</f>
        <v/>
      </c>
      <c r="AE1580" s="68" t="str">
        <f>IF([1]节奏总纲!AJ1580="","",[1]节奏总纲!AJ1580)</f>
        <v/>
      </c>
      <c r="AF1580" s="10" t="str">
        <f>IF([1]节奏总纲!AK1580="","",[1]节奏总纲!AK1580)</f>
        <v/>
      </c>
      <c r="AG1580" s="10" t="str">
        <f>IF([1]节奏总纲!AL1580="","",[1]节奏总纲!AL1580)</f>
        <v/>
      </c>
      <c r="AH1580" s="10" t="str">
        <f>IF([1]节奏总纲!AM1580="","",[1]节奏总纲!AM1580)</f>
        <v/>
      </c>
      <c r="AI1580" s="10" t="str">
        <f>IF([1]节奏总纲!AN1580="","",[1]节奏总纲!AN1580)</f>
        <v/>
      </c>
      <c r="AJ1580" s="10" t="str">
        <f>IF([1]节奏总纲!AO1580="","",[1]节奏总纲!AO1580)</f>
        <v/>
      </c>
      <c r="AK1580" s="10" t="str">
        <f>IF([1]节奏总纲!AP1580="","",[1]节奏总纲!AP1580)</f>
        <v/>
      </c>
      <c r="AL1580" s="10" t="str">
        <f>IF([1]节奏总纲!AQ1580="","",[1]节奏总纲!AQ1580)</f>
        <v/>
      </c>
      <c r="AM1580" s="10" t="str">
        <f>IF([1]节奏总纲!AR1580="","",[1]节奏总纲!AR1580)</f>
        <v/>
      </c>
      <c r="AN1580" s="10" t="str">
        <f>IF([1]节奏总纲!AS1580="","",[1]节奏总纲!AS1580)</f>
        <v/>
      </c>
      <c r="AO1580" s="10" t="str">
        <f>IF([1]节奏总纲!AT1580="","",[1]节奏总纲!AT1580)</f>
        <v/>
      </c>
      <c r="AP1580" s="10" t="str">
        <f>IF([1]节奏总纲!AU1580="","",[1]节奏总纲!AU1580)</f>
        <v/>
      </c>
      <c r="AQ1580" s="10" t="str">
        <f>IF([1]节奏总纲!AV1580="","",[1]节奏总纲!AV1580)</f>
        <v/>
      </c>
      <c r="AR1580" s="10" t="str">
        <f>IF([1]节奏总纲!AW1580="","",[1]节奏总纲!AW1580)</f>
        <v/>
      </c>
      <c r="AS1580" s="10" t="str">
        <f>IF([1]节奏总纲!AX1580="","",[1]节奏总纲!AX1580)</f>
        <v/>
      </c>
      <c r="AT1580" s="10" t="str">
        <f>IF([1]节奏总纲!AY1580="","",[1]节奏总纲!AY1580)</f>
        <v/>
      </c>
      <c r="AU1580" s="10">
        <f>IF([1]节奏总纲!AZ1580="","",[1]节奏总纲!AZ1580)</f>
        <v>1577</v>
      </c>
      <c r="AV1580" s="10">
        <f>IF([1]节奏总纲!BA1580="","",[1]节奏总纲!BA1580)</f>
        <v>56.685427928331549</v>
      </c>
      <c r="AW1580" s="10">
        <f>IF([1]节奏总纲!BB1580="","",[1]节奏总纲!BB1580)</f>
        <v>58.208119393096602</v>
      </c>
      <c r="AX1580" s="10">
        <f>IF([1]节奏总纲!BC1580="","",[1]节奏总纲!BC1580)</f>
        <v>60.170609495991862</v>
      </c>
      <c r="AY1580" s="10">
        <f>IF([1]节奏总纲!BD1580="","",[1]节奏总纲!BD1580)</f>
        <v>62.944178358162617</v>
      </c>
      <c r="AZ1580" s="10">
        <f>IF([1]节奏总纲!BE1580="","",[1]节奏总纲!BE1580)</f>
        <v>67.66919059481242</v>
      </c>
      <c r="BA1580" s="10" t="str">
        <f>IF([1]节奏总纲!BF1580="","",[1]节奏总纲!BF1580)</f>
        <v/>
      </c>
    </row>
    <row r="1581" spans="9:53" x14ac:dyDescent="0.15">
      <c r="I1581" s="10" t="str">
        <f>IF([1]节奏总纲!N1581="","",[1]节奏总纲!N1581)</f>
        <v/>
      </c>
      <c r="J1581" s="10" t="str">
        <f>IF([1]节奏总纲!O1581="","",[1]节奏总纲!O1581)</f>
        <v/>
      </c>
      <c r="K1581" s="10" t="str">
        <f>IF([1]节奏总纲!P1581="","",[1]节奏总纲!P1581)</f>
        <v/>
      </c>
      <c r="L1581" s="10" t="str">
        <f>IF([1]节奏总纲!Q1581="","",[1]节奏总纲!Q1581)</f>
        <v/>
      </c>
      <c r="M1581" s="10" t="str">
        <f>IF([1]节奏总纲!R1581="","",[1]节奏总纲!R1581)</f>
        <v/>
      </c>
      <c r="N1581" s="10" t="str">
        <f>IF([1]节奏总纲!S1581="","",[1]节奏总纲!S1581)</f>
        <v/>
      </c>
      <c r="O1581" s="10" t="str">
        <f>IF([1]节奏总纲!T1581="","",[1]节奏总纲!T1581)</f>
        <v/>
      </c>
      <c r="P1581" s="10" t="str">
        <f>IF([1]节奏总纲!U1581="","",[1]节奏总纲!U1581)</f>
        <v/>
      </c>
      <c r="Q1581" s="10" t="str">
        <f>IF([1]节奏总纲!V1581="","",[1]节奏总纲!V1581)</f>
        <v/>
      </c>
      <c r="R1581" s="10" t="str">
        <f>IF([1]节奏总纲!W1581="","",[1]节奏总纲!W1581)</f>
        <v/>
      </c>
      <c r="S1581" s="10" t="str">
        <f>IF([1]节奏总纲!X1581="","",[1]节奏总纲!X1581)</f>
        <v/>
      </c>
      <c r="T1581" s="10" t="str">
        <f>IF([1]节奏总纲!Y1581="","",[1]节奏总纲!Y1581)</f>
        <v/>
      </c>
      <c r="U1581" s="10" t="str">
        <f>IF([1]节奏总纲!Z1581="","",[1]节奏总纲!Z1581)</f>
        <v/>
      </c>
      <c r="V1581" s="10" t="str">
        <f>IF([1]节奏总纲!AA1581="","",[1]节奏总纲!AA1581)</f>
        <v/>
      </c>
      <c r="W1581" s="10" t="str">
        <f>IF([1]节奏总纲!AB1581="","",[1]节奏总纲!AB1581)</f>
        <v/>
      </c>
      <c r="X1581" s="10">
        <f>IF([1]节奏总纲!AC1581="","",[1]节奏总纲!AC1581)</f>
        <v>1578</v>
      </c>
      <c r="Y1581" s="10">
        <f>IF([1]节奏总纲!AD1581="","",[1]节奏总纲!AD1581)</f>
        <v>106.24153000657256</v>
      </c>
      <c r="Z1581" s="10">
        <f>IF([1]节奏总纲!AE1581="","",[1]节奏总纲!AE1581)</f>
        <v>108.55029496156236</v>
      </c>
      <c r="AA1581" s="10">
        <f>IF([1]节奏总纲!AF1581="","",[1]节奏总纲!AF1581)</f>
        <v>111.71180357002298</v>
      </c>
      <c r="AB1581" s="10">
        <f>IF([1]节奏总纲!AG1581="","",[1]节奏总纲!AG1581)</f>
        <v>116.63222307945487</v>
      </c>
      <c r="AC1581" s="10">
        <f>IF([1]节奏总纲!AH1581="","",[1]节奏总纲!AH1581)</f>
        <v>125.6790898582224</v>
      </c>
      <c r="AD1581" s="10" t="str">
        <f>IF([1]节奏总纲!AI1581="","",[1]节奏总纲!AI1581)</f>
        <v/>
      </c>
      <c r="AE1581" s="68" t="str">
        <f>IF([1]节奏总纲!AJ1581="","",[1]节奏总纲!AJ1581)</f>
        <v/>
      </c>
      <c r="AF1581" s="10" t="str">
        <f>IF([1]节奏总纲!AK1581="","",[1]节奏总纲!AK1581)</f>
        <v/>
      </c>
      <c r="AG1581" s="10" t="str">
        <f>IF([1]节奏总纲!AL1581="","",[1]节奏总纲!AL1581)</f>
        <v/>
      </c>
      <c r="AH1581" s="10" t="str">
        <f>IF([1]节奏总纲!AM1581="","",[1]节奏总纲!AM1581)</f>
        <v/>
      </c>
      <c r="AI1581" s="10" t="str">
        <f>IF([1]节奏总纲!AN1581="","",[1]节奏总纲!AN1581)</f>
        <v/>
      </c>
      <c r="AJ1581" s="10" t="str">
        <f>IF([1]节奏总纲!AO1581="","",[1]节奏总纲!AO1581)</f>
        <v/>
      </c>
      <c r="AK1581" s="10" t="str">
        <f>IF([1]节奏总纲!AP1581="","",[1]节奏总纲!AP1581)</f>
        <v/>
      </c>
      <c r="AL1581" s="10" t="str">
        <f>IF([1]节奏总纲!AQ1581="","",[1]节奏总纲!AQ1581)</f>
        <v/>
      </c>
      <c r="AM1581" s="10" t="str">
        <f>IF([1]节奏总纲!AR1581="","",[1]节奏总纲!AR1581)</f>
        <v/>
      </c>
      <c r="AN1581" s="10" t="str">
        <f>IF([1]节奏总纲!AS1581="","",[1]节奏总纲!AS1581)</f>
        <v/>
      </c>
      <c r="AO1581" s="10" t="str">
        <f>IF([1]节奏总纲!AT1581="","",[1]节奏总纲!AT1581)</f>
        <v/>
      </c>
      <c r="AP1581" s="10" t="str">
        <f>IF([1]节奏总纲!AU1581="","",[1]节奏总纲!AU1581)</f>
        <v/>
      </c>
      <c r="AQ1581" s="10" t="str">
        <f>IF([1]节奏总纲!AV1581="","",[1]节奏总纲!AV1581)</f>
        <v/>
      </c>
      <c r="AR1581" s="10" t="str">
        <f>IF([1]节奏总纲!AW1581="","",[1]节奏总纲!AW1581)</f>
        <v/>
      </c>
      <c r="AS1581" s="10" t="str">
        <f>IF([1]节奏总纲!AX1581="","",[1]节奏总纲!AX1581)</f>
        <v/>
      </c>
      <c r="AT1581" s="10" t="str">
        <f>IF([1]节奏总纲!AY1581="","",[1]节奏总纲!AY1581)</f>
        <v/>
      </c>
      <c r="AU1581" s="10">
        <f>IF([1]节奏总纲!AZ1581="","",[1]节奏总纲!AZ1581)</f>
        <v>1578</v>
      </c>
      <c r="AV1581" s="10">
        <f>IF([1]节奏总纲!BA1581="","",[1]节奏总纲!BA1581)</f>
        <v>56.689869478208173</v>
      </c>
      <c r="AW1581" s="10">
        <f>IF([1]节奏总纲!BB1581="","",[1]节奏总纲!BB1581)</f>
        <v>58.212262578444673</v>
      </c>
      <c r="AX1581" s="10">
        <f>IF([1]节奏总纲!BC1581="","",[1]节奏总纲!BC1581)</f>
        <v>60.174732988342122</v>
      </c>
      <c r="AY1581" s="10">
        <f>IF([1]节奏总纲!BD1581="","",[1]节奏总纲!BD1581)</f>
        <v>62.948796291247525</v>
      </c>
      <c r="AZ1581" s="10">
        <f>IF([1]节奏总纲!BE1581="","",[1]节奏总纲!BE1581)</f>
        <v>67.673643255846414</v>
      </c>
      <c r="BA1581" s="10" t="str">
        <f>IF([1]节奏总纲!BF1581="","",[1]节奏总纲!BF1581)</f>
        <v/>
      </c>
    </row>
    <row r="1582" spans="9:53" x14ac:dyDescent="0.15">
      <c r="I1582" s="10" t="str">
        <f>IF([1]节奏总纲!N1582="","",[1]节奏总纲!N1582)</f>
        <v/>
      </c>
      <c r="J1582" s="10" t="str">
        <f>IF([1]节奏总纲!O1582="","",[1]节奏总纲!O1582)</f>
        <v/>
      </c>
      <c r="K1582" s="10" t="str">
        <f>IF([1]节奏总纲!P1582="","",[1]节奏总纲!P1582)</f>
        <v/>
      </c>
      <c r="L1582" s="10" t="str">
        <f>IF([1]节奏总纲!Q1582="","",[1]节奏总纲!Q1582)</f>
        <v/>
      </c>
      <c r="M1582" s="10" t="str">
        <f>IF([1]节奏总纲!R1582="","",[1]节奏总纲!R1582)</f>
        <v/>
      </c>
      <c r="N1582" s="10" t="str">
        <f>IF([1]节奏总纲!S1582="","",[1]节奏总纲!S1582)</f>
        <v/>
      </c>
      <c r="O1582" s="10" t="str">
        <f>IF([1]节奏总纲!T1582="","",[1]节奏总纲!T1582)</f>
        <v/>
      </c>
      <c r="P1582" s="10" t="str">
        <f>IF([1]节奏总纲!U1582="","",[1]节奏总纲!U1582)</f>
        <v/>
      </c>
      <c r="Q1582" s="10" t="str">
        <f>IF([1]节奏总纲!V1582="","",[1]节奏总纲!V1582)</f>
        <v/>
      </c>
      <c r="R1582" s="10" t="str">
        <f>IF([1]节奏总纲!W1582="","",[1]节奏总纲!W1582)</f>
        <v/>
      </c>
      <c r="S1582" s="10" t="str">
        <f>IF([1]节奏总纲!X1582="","",[1]节奏总纲!X1582)</f>
        <v/>
      </c>
      <c r="T1582" s="10" t="str">
        <f>IF([1]节奏总纲!Y1582="","",[1]节奏总纲!Y1582)</f>
        <v/>
      </c>
      <c r="U1582" s="10" t="str">
        <f>IF([1]节奏总纲!Z1582="","",[1]节奏总纲!Z1582)</f>
        <v/>
      </c>
      <c r="V1582" s="10" t="str">
        <f>IF([1]节奏总纲!AA1582="","",[1]节奏总纲!AA1582)</f>
        <v/>
      </c>
      <c r="W1582" s="10" t="str">
        <f>IF([1]节奏总纲!AB1582="","",[1]节奏总纲!AB1582)</f>
        <v/>
      </c>
      <c r="X1582" s="10">
        <f>IF([1]节奏总纲!AC1582="","",[1]节奏总纲!AC1582)</f>
        <v>1579</v>
      </c>
      <c r="Y1582" s="10">
        <f>IF([1]节奏总纲!AD1582="","",[1]节奏总纲!AD1582)</f>
        <v>106.25050673626191</v>
      </c>
      <c r="Z1582" s="10">
        <f>IF([1]节奏总纲!AE1582="","",[1]节奏总纲!AE1582)</f>
        <v>108.55992240818897</v>
      </c>
      <c r="AA1582" s="10">
        <f>IF([1]节奏总纲!AF1582="","",[1]节奏总纲!AF1582)</f>
        <v>111.72098471610387</v>
      </c>
      <c r="AB1582" s="10">
        <f>IF([1]节奏总纲!AG1582="","",[1]节奏总纲!AG1582)</f>
        <v>116.64139638111833</v>
      </c>
      <c r="AC1582" s="10">
        <f>IF([1]节奏总纲!AH1582="","",[1]节奏总纲!AH1582)</f>
        <v>125.68905815096457</v>
      </c>
      <c r="AD1582" s="10" t="str">
        <f>IF([1]节奏总纲!AI1582="","",[1]节奏总纲!AI1582)</f>
        <v/>
      </c>
      <c r="AE1582" s="68" t="str">
        <f>IF([1]节奏总纲!AJ1582="","",[1]节奏总纲!AJ1582)</f>
        <v/>
      </c>
      <c r="AF1582" s="10" t="str">
        <f>IF([1]节奏总纲!AK1582="","",[1]节奏总纲!AK1582)</f>
        <v/>
      </c>
      <c r="AG1582" s="10" t="str">
        <f>IF([1]节奏总纲!AL1582="","",[1]节奏总纲!AL1582)</f>
        <v/>
      </c>
      <c r="AH1582" s="10" t="str">
        <f>IF([1]节奏总纲!AM1582="","",[1]节奏总纲!AM1582)</f>
        <v/>
      </c>
      <c r="AI1582" s="10" t="str">
        <f>IF([1]节奏总纲!AN1582="","",[1]节奏总纲!AN1582)</f>
        <v/>
      </c>
      <c r="AJ1582" s="10" t="str">
        <f>IF([1]节奏总纲!AO1582="","",[1]节奏总纲!AO1582)</f>
        <v/>
      </c>
      <c r="AK1582" s="10" t="str">
        <f>IF([1]节奏总纲!AP1582="","",[1]节奏总纲!AP1582)</f>
        <v/>
      </c>
      <c r="AL1582" s="10" t="str">
        <f>IF([1]节奏总纲!AQ1582="","",[1]节奏总纲!AQ1582)</f>
        <v/>
      </c>
      <c r="AM1582" s="10" t="str">
        <f>IF([1]节奏总纲!AR1582="","",[1]节奏总纲!AR1582)</f>
        <v/>
      </c>
      <c r="AN1582" s="10" t="str">
        <f>IF([1]节奏总纲!AS1582="","",[1]节奏总纲!AS1582)</f>
        <v/>
      </c>
      <c r="AO1582" s="10" t="str">
        <f>IF([1]节奏总纲!AT1582="","",[1]节奏总纲!AT1582)</f>
        <v/>
      </c>
      <c r="AP1582" s="10" t="str">
        <f>IF([1]节奏总纲!AU1582="","",[1]节奏总纲!AU1582)</f>
        <v/>
      </c>
      <c r="AQ1582" s="10" t="str">
        <f>IF([1]节奏总纲!AV1582="","",[1]节奏总纲!AV1582)</f>
        <v/>
      </c>
      <c r="AR1582" s="10" t="str">
        <f>IF([1]节奏总纲!AW1582="","",[1]节奏总纲!AW1582)</f>
        <v/>
      </c>
      <c r="AS1582" s="10" t="str">
        <f>IF([1]节奏总纲!AX1582="","",[1]节奏总纲!AX1582)</f>
        <v/>
      </c>
      <c r="AT1582" s="10" t="str">
        <f>IF([1]节奏总纲!AY1582="","",[1]节奏总纲!AY1582)</f>
        <v/>
      </c>
      <c r="AU1582" s="10">
        <f>IF([1]节奏总纲!AZ1582="","",[1]节奏总纲!AZ1582)</f>
        <v>1579</v>
      </c>
      <c r="AV1582" s="10">
        <f>IF([1]节奏总纲!BA1582="","",[1]节奏总纲!BA1582)</f>
        <v>56.694311028084797</v>
      </c>
      <c r="AW1582" s="10">
        <f>IF([1]节奏总纲!BB1582="","",[1]节奏总纲!BB1582)</f>
        <v>58.216405763792743</v>
      </c>
      <c r="AX1582" s="10">
        <f>IF([1]节奏总纲!BC1582="","",[1]节奏总纲!BC1582)</f>
        <v>60.178856480692374</v>
      </c>
      <c r="AY1582" s="10">
        <f>IF([1]节奏总纲!BD1582="","",[1]节奏总纲!BD1582)</f>
        <v>62.953414224332434</v>
      </c>
      <c r="AZ1582" s="10">
        <f>IF([1]节奏总纲!BE1582="","",[1]节奏总纲!BE1582)</f>
        <v>67.678095916880409</v>
      </c>
      <c r="BA1582" s="10" t="str">
        <f>IF([1]节奏总纲!BF1582="","",[1]节奏总纲!BF1582)</f>
        <v/>
      </c>
    </row>
    <row r="1583" spans="9:53" x14ac:dyDescent="0.15">
      <c r="I1583" s="10" t="str">
        <f>IF([1]节奏总纲!N1583="","",[1]节奏总纲!N1583)</f>
        <v/>
      </c>
      <c r="J1583" s="10" t="str">
        <f>IF([1]节奏总纲!O1583="","",[1]节奏总纲!O1583)</f>
        <v/>
      </c>
      <c r="K1583" s="10" t="str">
        <f>IF([1]节奏总纲!P1583="","",[1]节奏总纲!P1583)</f>
        <v/>
      </c>
      <c r="L1583" s="10" t="str">
        <f>IF([1]节奏总纲!Q1583="","",[1]节奏总纲!Q1583)</f>
        <v/>
      </c>
      <c r="M1583" s="10" t="str">
        <f>IF([1]节奏总纲!R1583="","",[1]节奏总纲!R1583)</f>
        <v/>
      </c>
      <c r="N1583" s="10" t="str">
        <f>IF([1]节奏总纲!S1583="","",[1]节奏总纲!S1583)</f>
        <v/>
      </c>
      <c r="O1583" s="10" t="str">
        <f>IF([1]节奏总纲!T1583="","",[1]节奏总纲!T1583)</f>
        <v/>
      </c>
      <c r="P1583" s="10" t="str">
        <f>IF([1]节奏总纲!U1583="","",[1]节奏总纲!U1583)</f>
        <v/>
      </c>
      <c r="Q1583" s="10" t="str">
        <f>IF([1]节奏总纲!V1583="","",[1]节奏总纲!V1583)</f>
        <v/>
      </c>
      <c r="R1583" s="10" t="str">
        <f>IF([1]节奏总纲!W1583="","",[1]节奏总纲!W1583)</f>
        <v/>
      </c>
      <c r="S1583" s="10" t="str">
        <f>IF([1]节奏总纲!X1583="","",[1]节奏总纲!X1583)</f>
        <v/>
      </c>
      <c r="T1583" s="10" t="str">
        <f>IF([1]节奏总纲!Y1583="","",[1]节奏总纲!Y1583)</f>
        <v/>
      </c>
      <c r="U1583" s="10" t="str">
        <f>IF([1]节奏总纲!Z1583="","",[1]节奏总纲!Z1583)</f>
        <v/>
      </c>
      <c r="V1583" s="10" t="str">
        <f>IF([1]节奏总纲!AA1583="","",[1]节奏总纲!AA1583)</f>
        <v/>
      </c>
      <c r="W1583" s="10" t="str">
        <f>IF([1]节奏总纲!AB1583="","",[1]节奏总纲!AB1583)</f>
        <v/>
      </c>
      <c r="X1583" s="10">
        <f>IF([1]节奏总纲!AC1583="","",[1]节奏总纲!AC1583)</f>
        <v>1580</v>
      </c>
      <c r="Y1583" s="10">
        <f>IF([1]节奏总纲!AD1583="","",[1]节奏总纲!AD1583)</f>
        <v>106.25948346595126</v>
      </c>
      <c r="Z1583" s="10">
        <f>IF([1]节奏总纲!AE1583="","",[1]节奏总纲!AE1583)</f>
        <v>108.56954985481559</v>
      </c>
      <c r="AA1583" s="10">
        <f>IF([1]节奏总纲!AF1583="","",[1]节奏总纲!AF1583)</f>
        <v>111.73016586218476</v>
      </c>
      <c r="AB1583" s="10">
        <f>IF([1]节奏总纲!AG1583="","",[1]节奏总纲!AG1583)</f>
        <v>116.65056968278176</v>
      </c>
      <c r="AC1583" s="10">
        <f>IF([1]节奏总纲!AH1583="","",[1]节奏总纲!AH1583)</f>
        <v>125.69902644370676</v>
      </c>
      <c r="AD1583" s="10" t="str">
        <f>IF([1]节奏总纲!AI1583="","",[1]节奏总纲!AI1583)</f>
        <v/>
      </c>
      <c r="AE1583" s="68" t="str">
        <f>IF([1]节奏总纲!AJ1583="","",[1]节奏总纲!AJ1583)</f>
        <v/>
      </c>
      <c r="AF1583" s="10" t="str">
        <f>IF([1]节奏总纲!AK1583="","",[1]节奏总纲!AK1583)</f>
        <v/>
      </c>
      <c r="AG1583" s="10" t="str">
        <f>IF([1]节奏总纲!AL1583="","",[1]节奏总纲!AL1583)</f>
        <v/>
      </c>
      <c r="AH1583" s="10" t="str">
        <f>IF([1]节奏总纲!AM1583="","",[1]节奏总纲!AM1583)</f>
        <v/>
      </c>
      <c r="AI1583" s="10" t="str">
        <f>IF([1]节奏总纲!AN1583="","",[1]节奏总纲!AN1583)</f>
        <v/>
      </c>
      <c r="AJ1583" s="10" t="str">
        <f>IF([1]节奏总纲!AO1583="","",[1]节奏总纲!AO1583)</f>
        <v/>
      </c>
      <c r="AK1583" s="10" t="str">
        <f>IF([1]节奏总纲!AP1583="","",[1]节奏总纲!AP1583)</f>
        <v/>
      </c>
      <c r="AL1583" s="10" t="str">
        <f>IF([1]节奏总纲!AQ1583="","",[1]节奏总纲!AQ1583)</f>
        <v/>
      </c>
      <c r="AM1583" s="10" t="str">
        <f>IF([1]节奏总纲!AR1583="","",[1]节奏总纲!AR1583)</f>
        <v/>
      </c>
      <c r="AN1583" s="10" t="str">
        <f>IF([1]节奏总纲!AS1583="","",[1]节奏总纲!AS1583)</f>
        <v/>
      </c>
      <c r="AO1583" s="10" t="str">
        <f>IF([1]节奏总纲!AT1583="","",[1]节奏总纲!AT1583)</f>
        <v/>
      </c>
      <c r="AP1583" s="10" t="str">
        <f>IF([1]节奏总纲!AU1583="","",[1]节奏总纲!AU1583)</f>
        <v/>
      </c>
      <c r="AQ1583" s="10" t="str">
        <f>IF([1]节奏总纲!AV1583="","",[1]节奏总纲!AV1583)</f>
        <v/>
      </c>
      <c r="AR1583" s="10" t="str">
        <f>IF([1]节奏总纲!AW1583="","",[1]节奏总纲!AW1583)</f>
        <v/>
      </c>
      <c r="AS1583" s="10" t="str">
        <f>IF([1]节奏总纲!AX1583="","",[1]节奏总纲!AX1583)</f>
        <v/>
      </c>
      <c r="AT1583" s="10" t="str">
        <f>IF([1]节奏总纲!AY1583="","",[1]节奏总纲!AY1583)</f>
        <v/>
      </c>
      <c r="AU1583" s="10">
        <f>IF([1]节奏总纲!AZ1583="","",[1]节奏总纲!AZ1583)</f>
        <v>1580</v>
      </c>
      <c r="AV1583" s="10">
        <f>IF([1]节奏总纲!BA1583="","",[1]节奏总纲!BA1583)</f>
        <v>56.698752577961415</v>
      </c>
      <c r="AW1583" s="10">
        <f>IF([1]节奏总纲!BB1583="","",[1]节奏总纲!BB1583)</f>
        <v>58.220548949140813</v>
      </c>
      <c r="AX1583" s="10">
        <f>IF([1]节奏总纲!BC1583="","",[1]节奏总纲!BC1583)</f>
        <v>60.182979973042634</v>
      </c>
      <c r="AY1583" s="10">
        <f>IF([1]节奏总纲!BD1583="","",[1]节奏总纲!BD1583)</f>
        <v>62.958032157417342</v>
      </c>
      <c r="AZ1583" s="10">
        <f>IF([1]节奏总纲!BE1583="","",[1]节奏总纲!BE1583)</f>
        <v>67.682548577914403</v>
      </c>
      <c r="BA1583" s="10" t="str">
        <f>IF([1]节奏总纲!BF1583="","",[1]节奏总纲!BF1583)</f>
        <v/>
      </c>
    </row>
    <row r="1584" spans="9:53" x14ac:dyDescent="0.15">
      <c r="I1584" s="10" t="str">
        <f>IF([1]节奏总纲!N1584="","",[1]节奏总纲!N1584)</f>
        <v/>
      </c>
      <c r="J1584" s="10" t="str">
        <f>IF([1]节奏总纲!O1584="","",[1]节奏总纲!O1584)</f>
        <v/>
      </c>
      <c r="K1584" s="10" t="str">
        <f>IF([1]节奏总纲!P1584="","",[1]节奏总纲!P1584)</f>
        <v/>
      </c>
      <c r="L1584" s="10" t="str">
        <f>IF([1]节奏总纲!Q1584="","",[1]节奏总纲!Q1584)</f>
        <v/>
      </c>
      <c r="M1584" s="10" t="str">
        <f>IF([1]节奏总纲!R1584="","",[1]节奏总纲!R1584)</f>
        <v/>
      </c>
      <c r="N1584" s="10" t="str">
        <f>IF([1]节奏总纲!S1584="","",[1]节奏总纲!S1584)</f>
        <v/>
      </c>
      <c r="O1584" s="10" t="str">
        <f>IF([1]节奏总纲!T1584="","",[1]节奏总纲!T1584)</f>
        <v/>
      </c>
      <c r="P1584" s="10" t="str">
        <f>IF([1]节奏总纲!U1584="","",[1]节奏总纲!U1584)</f>
        <v/>
      </c>
      <c r="Q1584" s="10" t="str">
        <f>IF([1]节奏总纲!V1584="","",[1]节奏总纲!V1584)</f>
        <v/>
      </c>
      <c r="R1584" s="10" t="str">
        <f>IF([1]节奏总纲!W1584="","",[1]节奏总纲!W1584)</f>
        <v/>
      </c>
      <c r="S1584" s="10" t="str">
        <f>IF([1]节奏总纲!X1584="","",[1]节奏总纲!X1584)</f>
        <v/>
      </c>
      <c r="T1584" s="10" t="str">
        <f>IF([1]节奏总纲!Y1584="","",[1]节奏总纲!Y1584)</f>
        <v/>
      </c>
      <c r="U1584" s="10" t="str">
        <f>IF([1]节奏总纲!Z1584="","",[1]节奏总纲!Z1584)</f>
        <v/>
      </c>
      <c r="V1584" s="10" t="str">
        <f>IF([1]节奏总纲!AA1584="","",[1]节奏总纲!AA1584)</f>
        <v/>
      </c>
      <c r="W1584" s="10" t="str">
        <f>IF([1]节奏总纲!AB1584="","",[1]节奏总纲!AB1584)</f>
        <v/>
      </c>
      <c r="X1584" s="10">
        <f>IF([1]节奏总纲!AC1584="","",[1]节奏总纲!AC1584)</f>
        <v>1581</v>
      </c>
      <c r="Y1584" s="10">
        <f>IF([1]节奏总纲!AD1584="","",[1]节奏总纲!AD1584)</f>
        <v>106.26846019564061</v>
      </c>
      <c r="Z1584" s="10">
        <f>IF([1]节奏总纲!AE1584="","",[1]节奏总纲!AE1584)</f>
        <v>108.5791773014422</v>
      </c>
      <c r="AA1584" s="10">
        <f>IF([1]节奏总纲!AF1584="","",[1]节奏总纲!AF1584)</f>
        <v>111.73934700826565</v>
      </c>
      <c r="AB1584" s="10">
        <f>IF([1]节奏总纲!AG1584="","",[1]节奏总纲!AG1584)</f>
        <v>116.65974298444522</v>
      </c>
      <c r="AC1584" s="10">
        <f>IF([1]节奏总纲!AH1584="","",[1]节奏总纲!AH1584)</f>
        <v>125.70899473644894</v>
      </c>
      <c r="AD1584" s="10" t="str">
        <f>IF([1]节奏总纲!AI1584="","",[1]节奏总纲!AI1584)</f>
        <v/>
      </c>
      <c r="AE1584" s="68" t="str">
        <f>IF([1]节奏总纲!AJ1584="","",[1]节奏总纲!AJ1584)</f>
        <v/>
      </c>
      <c r="AF1584" s="10" t="str">
        <f>IF([1]节奏总纲!AK1584="","",[1]节奏总纲!AK1584)</f>
        <v/>
      </c>
      <c r="AG1584" s="10" t="str">
        <f>IF([1]节奏总纲!AL1584="","",[1]节奏总纲!AL1584)</f>
        <v/>
      </c>
      <c r="AH1584" s="10" t="str">
        <f>IF([1]节奏总纲!AM1584="","",[1]节奏总纲!AM1584)</f>
        <v/>
      </c>
      <c r="AI1584" s="10" t="str">
        <f>IF([1]节奏总纲!AN1584="","",[1]节奏总纲!AN1584)</f>
        <v/>
      </c>
      <c r="AJ1584" s="10" t="str">
        <f>IF([1]节奏总纲!AO1584="","",[1]节奏总纲!AO1584)</f>
        <v/>
      </c>
      <c r="AK1584" s="10" t="str">
        <f>IF([1]节奏总纲!AP1584="","",[1]节奏总纲!AP1584)</f>
        <v/>
      </c>
      <c r="AL1584" s="10" t="str">
        <f>IF([1]节奏总纲!AQ1584="","",[1]节奏总纲!AQ1584)</f>
        <v/>
      </c>
      <c r="AM1584" s="10" t="str">
        <f>IF([1]节奏总纲!AR1584="","",[1]节奏总纲!AR1584)</f>
        <v/>
      </c>
      <c r="AN1584" s="10" t="str">
        <f>IF([1]节奏总纲!AS1584="","",[1]节奏总纲!AS1584)</f>
        <v/>
      </c>
      <c r="AO1584" s="10" t="str">
        <f>IF([1]节奏总纲!AT1584="","",[1]节奏总纲!AT1584)</f>
        <v/>
      </c>
      <c r="AP1584" s="10" t="str">
        <f>IF([1]节奏总纲!AU1584="","",[1]节奏总纲!AU1584)</f>
        <v/>
      </c>
      <c r="AQ1584" s="10" t="str">
        <f>IF([1]节奏总纲!AV1584="","",[1]节奏总纲!AV1584)</f>
        <v/>
      </c>
      <c r="AR1584" s="10" t="str">
        <f>IF([1]节奏总纲!AW1584="","",[1]节奏总纲!AW1584)</f>
        <v/>
      </c>
      <c r="AS1584" s="10" t="str">
        <f>IF([1]节奏总纲!AX1584="","",[1]节奏总纲!AX1584)</f>
        <v/>
      </c>
      <c r="AT1584" s="10" t="str">
        <f>IF([1]节奏总纲!AY1584="","",[1]节奏总纲!AY1584)</f>
        <v/>
      </c>
      <c r="AU1584" s="10">
        <f>IF([1]节奏总纲!AZ1584="","",[1]节奏总纲!AZ1584)</f>
        <v>1581</v>
      </c>
      <c r="AV1584" s="10">
        <f>IF([1]节奏总纲!BA1584="","",[1]节奏总纲!BA1584)</f>
        <v>56.703194127838039</v>
      </c>
      <c r="AW1584" s="10">
        <f>IF([1]节奏总纲!BB1584="","",[1]节奏总纲!BB1584)</f>
        <v>58.224692134488883</v>
      </c>
      <c r="AX1584" s="10">
        <f>IF([1]节奏总纲!BC1584="","",[1]节奏总纲!BC1584)</f>
        <v>60.187103465392887</v>
      </c>
      <c r="AY1584" s="10">
        <f>IF([1]节奏总纲!BD1584="","",[1]节奏总纲!BD1584)</f>
        <v>62.962650090502258</v>
      </c>
      <c r="AZ1584" s="10">
        <f>IF([1]节奏总纲!BE1584="","",[1]节奏总纲!BE1584)</f>
        <v>67.687001238948412</v>
      </c>
      <c r="BA1584" s="10" t="str">
        <f>IF([1]节奏总纲!BF1584="","",[1]节奏总纲!BF1584)</f>
        <v/>
      </c>
    </row>
    <row r="1585" spans="9:53" x14ac:dyDescent="0.15">
      <c r="I1585" s="10" t="str">
        <f>IF([1]节奏总纲!N1585="","",[1]节奏总纲!N1585)</f>
        <v/>
      </c>
      <c r="J1585" s="10" t="str">
        <f>IF([1]节奏总纲!O1585="","",[1]节奏总纲!O1585)</f>
        <v/>
      </c>
      <c r="K1585" s="10" t="str">
        <f>IF([1]节奏总纲!P1585="","",[1]节奏总纲!P1585)</f>
        <v/>
      </c>
      <c r="L1585" s="10" t="str">
        <f>IF([1]节奏总纲!Q1585="","",[1]节奏总纲!Q1585)</f>
        <v/>
      </c>
      <c r="M1585" s="10" t="str">
        <f>IF([1]节奏总纲!R1585="","",[1]节奏总纲!R1585)</f>
        <v/>
      </c>
      <c r="N1585" s="10" t="str">
        <f>IF([1]节奏总纲!S1585="","",[1]节奏总纲!S1585)</f>
        <v/>
      </c>
      <c r="O1585" s="10" t="str">
        <f>IF([1]节奏总纲!T1585="","",[1]节奏总纲!T1585)</f>
        <v/>
      </c>
      <c r="P1585" s="10" t="str">
        <f>IF([1]节奏总纲!U1585="","",[1]节奏总纲!U1585)</f>
        <v/>
      </c>
      <c r="Q1585" s="10" t="str">
        <f>IF([1]节奏总纲!V1585="","",[1]节奏总纲!V1585)</f>
        <v/>
      </c>
      <c r="R1585" s="10" t="str">
        <f>IF([1]节奏总纲!W1585="","",[1]节奏总纲!W1585)</f>
        <v/>
      </c>
      <c r="S1585" s="10" t="str">
        <f>IF([1]节奏总纲!X1585="","",[1]节奏总纲!X1585)</f>
        <v/>
      </c>
      <c r="T1585" s="10" t="str">
        <f>IF([1]节奏总纲!Y1585="","",[1]节奏总纲!Y1585)</f>
        <v/>
      </c>
      <c r="U1585" s="10" t="str">
        <f>IF([1]节奏总纲!Z1585="","",[1]节奏总纲!Z1585)</f>
        <v/>
      </c>
      <c r="V1585" s="10" t="str">
        <f>IF([1]节奏总纲!AA1585="","",[1]节奏总纲!AA1585)</f>
        <v/>
      </c>
      <c r="W1585" s="10" t="str">
        <f>IF([1]节奏总纲!AB1585="","",[1]节奏总纲!AB1585)</f>
        <v/>
      </c>
      <c r="X1585" s="10">
        <f>IF([1]节奏总纲!AC1585="","",[1]节奏总纲!AC1585)</f>
        <v>1582</v>
      </c>
      <c r="Y1585" s="10">
        <f>IF([1]节奏总纲!AD1585="","",[1]节奏总纲!AD1585)</f>
        <v>106.27743692532997</v>
      </c>
      <c r="Z1585" s="10">
        <f>IF([1]节奏总纲!AE1585="","",[1]节奏总纲!AE1585)</f>
        <v>108.58880474806881</v>
      </c>
      <c r="AA1585" s="10">
        <f>IF([1]节奏总纲!AF1585="","",[1]节奏总纲!AF1585)</f>
        <v>111.74852815434654</v>
      </c>
      <c r="AB1585" s="10">
        <f>IF([1]节奏总纲!AG1585="","",[1]节奏总纲!AG1585)</f>
        <v>116.66891628610865</v>
      </c>
      <c r="AC1585" s="10">
        <f>IF([1]节奏总纲!AH1585="","",[1]节奏总纲!AH1585)</f>
        <v>125.71896302919113</v>
      </c>
      <c r="AD1585" s="10" t="str">
        <f>IF([1]节奏总纲!AI1585="","",[1]节奏总纲!AI1585)</f>
        <v/>
      </c>
      <c r="AE1585" s="68" t="str">
        <f>IF([1]节奏总纲!AJ1585="","",[1]节奏总纲!AJ1585)</f>
        <v/>
      </c>
      <c r="AF1585" s="10" t="str">
        <f>IF([1]节奏总纲!AK1585="","",[1]节奏总纲!AK1585)</f>
        <v/>
      </c>
      <c r="AG1585" s="10" t="str">
        <f>IF([1]节奏总纲!AL1585="","",[1]节奏总纲!AL1585)</f>
        <v/>
      </c>
      <c r="AH1585" s="10" t="str">
        <f>IF([1]节奏总纲!AM1585="","",[1]节奏总纲!AM1585)</f>
        <v/>
      </c>
      <c r="AI1585" s="10" t="str">
        <f>IF([1]节奏总纲!AN1585="","",[1]节奏总纲!AN1585)</f>
        <v/>
      </c>
      <c r="AJ1585" s="10" t="str">
        <f>IF([1]节奏总纲!AO1585="","",[1]节奏总纲!AO1585)</f>
        <v/>
      </c>
      <c r="AK1585" s="10" t="str">
        <f>IF([1]节奏总纲!AP1585="","",[1]节奏总纲!AP1585)</f>
        <v/>
      </c>
      <c r="AL1585" s="10" t="str">
        <f>IF([1]节奏总纲!AQ1585="","",[1]节奏总纲!AQ1585)</f>
        <v/>
      </c>
      <c r="AM1585" s="10" t="str">
        <f>IF([1]节奏总纲!AR1585="","",[1]节奏总纲!AR1585)</f>
        <v/>
      </c>
      <c r="AN1585" s="10" t="str">
        <f>IF([1]节奏总纲!AS1585="","",[1]节奏总纲!AS1585)</f>
        <v/>
      </c>
      <c r="AO1585" s="10" t="str">
        <f>IF([1]节奏总纲!AT1585="","",[1]节奏总纲!AT1585)</f>
        <v/>
      </c>
      <c r="AP1585" s="10" t="str">
        <f>IF([1]节奏总纲!AU1585="","",[1]节奏总纲!AU1585)</f>
        <v/>
      </c>
      <c r="AQ1585" s="10" t="str">
        <f>IF([1]节奏总纲!AV1585="","",[1]节奏总纲!AV1585)</f>
        <v/>
      </c>
      <c r="AR1585" s="10" t="str">
        <f>IF([1]节奏总纲!AW1585="","",[1]节奏总纲!AW1585)</f>
        <v/>
      </c>
      <c r="AS1585" s="10" t="str">
        <f>IF([1]节奏总纲!AX1585="","",[1]节奏总纲!AX1585)</f>
        <v/>
      </c>
      <c r="AT1585" s="10" t="str">
        <f>IF([1]节奏总纲!AY1585="","",[1]节奏总纲!AY1585)</f>
        <v/>
      </c>
      <c r="AU1585" s="10">
        <f>IF([1]节奏总纲!AZ1585="","",[1]节奏总纲!AZ1585)</f>
        <v>1582</v>
      </c>
      <c r="AV1585" s="10">
        <f>IF([1]节奏总纲!BA1585="","",[1]节奏总纲!BA1585)</f>
        <v>56.707635677714663</v>
      </c>
      <c r="AW1585" s="10">
        <f>IF([1]节奏总纲!BB1585="","",[1]节奏总纲!BB1585)</f>
        <v>58.228835319836953</v>
      </c>
      <c r="AX1585" s="10">
        <f>IF([1]节奏总纲!BC1585="","",[1]节奏总纲!BC1585)</f>
        <v>60.191226957743147</v>
      </c>
      <c r="AY1585" s="10">
        <f>IF([1]节奏总纲!BD1585="","",[1]节奏总纲!BD1585)</f>
        <v>62.967268023587167</v>
      </c>
      <c r="AZ1585" s="10">
        <f>IF([1]节奏总纲!BE1585="","",[1]节奏总纲!BE1585)</f>
        <v>67.691453899982406</v>
      </c>
      <c r="BA1585" s="10" t="str">
        <f>IF([1]节奏总纲!BF1585="","",[1]节奏总纲!BF1585)</f>
        <v/>
      </c>
    </row>
    <row r="1586" spans="9:53" x14ac:dyDescent="0.15">
      <c r="I1586" s="10" t="str">
        <f>IF([1]节奏总纲!N1586="","",[1]节奏总纲!N1586)</f>
        <v/>
      </c>
      <c r="J1586" s="10" t="str">
        <f>IF([1]节奏总纲!O1586="","",[1]节奏总纲!O1586)</f>
        <v/>
      </c>
      <c r="K1586" s="10" t="str">
        <f>IF([1]节奏总纲!P1586="","",[1]节奏总纲!P1586)</f>
        <v/>
      </c>
      <c r="L1586" s="10" t="str">
        <f>IF([1]节奏总纲!Q1586="","",[1]节奏总纲!Q1586)</f>
        <v/>
      </c>
      <c r="M1586" s="10" t="str">
        <f>IF([1]节奏总纲!R1586="","",[1]节奏总纲!R1586)</f>
        <v/>
      </c>
      <c r="N1586" s="10" t="str">
        <f>IF([1]节奏总纲!S1586="","",[1]节奏总纲!S1586)</f>
        <v/>
      </c>
      <c r="O1586" s="10" t="str">
        <f>IF([1]节奏总纲!T1586="","",[1]节奏总纲!T1586)</f>
        <v/>
      </c>
      <c r="P1586" s="10" t="str">
        <f>IF([1]节奏总纲!U1586="","",[1]节奏总纲!U1586)</f>
        <v/>
      </c>
      <c r="Q1586" s="10" t="str">
        <f>IF([1]节奏总纲!V1586="","",[1]节奏总纲!V1586)</f>
        <v/>
      </c>
      <c r="R1586" s="10" t="str">
        <f>IF([1]节奏总纲!W1586="","",[1]节奏总纲!W1586)</f>
        <v/>
      </c>
      <c r="S1586" s="10" t="str">
        <f>IF([1]节奏总纲!X1586="","",[1]节奏总纲!X1586)</f>
        <v/>
      </c>
      <c r="T1586" s="10" t="str">
        <f>IF([1]节奏总纲!Y1586="","",[1]节奏总纲!Y1586)</f>
        <v/>
      </c>
      <c r="U1586" s="10" t="str">
        <f>IF([1]节奏总纲!Z1586="","",[1]节奏总纲!Z1586)</f>
        <v/>
      </c>
      <c r="V1586" s="10" t="str">
        <f>IF([1]节奏总纲!AA1586="","",[1]节奏总纲!AA1586)</f>
        <v/>
      </c>
      <c r="W1586" s="10" t="str">
        <f>IF([1]节奏总纲!AB1586="","",[1]节奏总纲!AB1586)</f>
        <v/>
      </c>
      <c r="X1586" s="10">
        <f>IF([1]节奏总纲!AC1586="","",[1]节奏总纲!AC1586)</f>
        <v>1583</v>
      </c>
      <c r="Y1586" s="10">
        <f>IF([1]节奏总纲!AD1586="","",[1]节奏总纲!AD1586)</f>
        <v>106.28641365501932</v>
      </c>
      <c r="Z1586" s="10">
        <f>IF([1]节奏总纲!AE1586="","",[1]节奏总纲!AE1586)</f>
        <v>108.59843219469543</v>
      </c>
      <c r="AA1586" s="10">
        <f>IF([1]节奏总纲!AF1586="","",[1]节奏总纲!AF1586)</f>
        <v>111.75770930042744</v>
      </c>
      <c r="AB1586" s="10">
        <f>IF([1]节奏总纲!AG1586="","",[1]节奏总纲!AG1586)</f>
        <v>116.67808958777209</v>
      </c>
      <c r="AC1586" s="10">
        <f>IF([1]节奏总纲!AH1586="","",[1]节奏总纲!AH1586)</f>
        <v>125.72893132193332</v>
      </c>
      <c r="AD1586" s="10" t="str">
        <f>IF([1]节奏总纲!AI1586="","",[1]节奏总纲!AI1586)</f>
        <v/>
      </c>
      <c r="AE1586" s="68" t="str">
        <f>IF([1]节奏总纲!AJ1586="","",[1]节奏总纲!AJ1586)</f>
        <v/>
      </c>
      <c r="AF1586" s="10" t="str">
        <f>IF([1]节奏总纲!AK1586="","",[1]节奏总纲!AK1586)</f>
        <v/>
      </c>
      <c r="AG1586" s="10" t="str">
        <f>IF([1]节奏总纲!AL1586="","",[1]节奏总纲!AL1586)</f>
        <v/>
      </c>
      <c r="AH1586" s="10" t="str">
        <f>IF([1]节奏总纲!AM1586="","",[1]节奏总纲!AM1586)</f>
        <v/>
      </c>
      <c r="AI1586" s="10" t="str">
        <f>IF([1]节奏总纲!AN1586="","",[1]节奏总纲!AN1586)</f>
        <v/>
      </c>
      <c r="AJ1586" s="10" t="str">
        <f>IF([1]节奏总纲!AO1586="","",[1]节奏总纲!AO1586)</f>
        <v/>
      </c>
      <c r="AK1586" s="10" t="str">
        <f>IF([1]节奏总纲!AP1586="","",[1]节奏总纲!AP1586)</f>
        <v/>
      </c>
      <c r="AL1586" s="10" t="str">
        <f>IF([1]节奏总纲!AQ1586="","",[1]节奏总纲!AQ1586)</f>
        <v/>
      </c>
      <c r="AM1586" s="10" t="str">
        <f>IF([1]节奏总纲!AR1586="","",[1]节奏总纲!AR1586)</f>
        <v/>
      </c>
      <c r="AN1586" s="10" t="str">
        <f>IF([1]节奏总纲!AS1586="","",[1]节奏总纲!AS1586)</f>
        <v/>
      </c>
      <c r="AO1586" s="10" t="str">
        <f>IF([1]节奏总纲!AT1586="","",[1]节奏总纲!AT1586)</f>
        <v/>
      </c>
      <c r="AP1586" s="10" t="str">
        <f>IF([1]节奏总纲!AU1586="","",[1]节奏总纲!AU1586)</f>
        <v/>
      </c>
      <c r="AQ1586" s="10" t="str">
        <f>IF([1]节奏总纲!AV1586="","",[1]节奏总纲!AV1586)</f>
        <v/>
      </c>
      <c r="AR1586" s="10" t="str">
        <f>IF([1]节奏总纲!AW1586="","",[1]节奏总纲!AW1586)</f>
        <v/>
      </c>
      <c r="AS1586" s="10" t="str">
        <f>IF([1]节奏总纲!AX1586="","",[1]节奏总纲!AX1586)</f>
        <v/>
      </c>
      <c r="AT1586" s="10" t="str">
        <f>IF([1]节奏总纲!AY1586="","",[1]节奏总纲!AY1586)</f>
        <v/>
      </c>
      <c r="AU1586" s="10">
        <f>IF([1]节奏总纲!AZ1586="","",[1]节奏总纲!AZ1586)</f>
        <v>1583</v>
      </c>
      <c r="AV1586" s="10">
        <f>IF([1]节奏总纲!BA1586="","",[1]节奏总纲!BA1586)</f>
        <v>56.71207722759128</v>
      </c>
      <c r="AW1586" s="10">
        <f>IF([1]节奏总纲!BB1586="","",[1]节奏总纲!BB1586)</f>
        <v>58.232978505185024</v>
      </c>
      <c r="AX1586" s="10">
        <f>IF([1]节奏总纲!BC1586="","",[1]节奏总纲!BC1586)</f>
        <v>60.195350450093407</v>
      </c>
      <c r="AY1586" s="10">
        <f>IF([1]节奏总纲!BD1586="","",[1]节奏总纲!BD1586)</f>
        <v>62.971885956672075</v>
      </c>
      <c r="AZ1586" s="10">
        <f>IF([1]节奏总纲!BE1586="","",[1]节奏总纲!BE1586)</f>
        <v>67.6959065610164</v>
      </c>
      <c r="BA1586" s="10" t="str">
        <f>IF([1]节奏总纲!BF1586="","",[1]节奏总纲!BF1586)</f>
        <v/>
      </c>
    </row>
    <row r="1587" spans="9:53" x14ac:dyDescent="0.15">
      <c r="I1587" s="10" t="str">
        <f>IF([1]节奏总纲!N1587="","",[1]节奏总纲!N1587)</f>
        <v/>
      </c>
      <c r="J1587" s="10" t="str">
        <f>IF([1]节奏总纲!O1587="","",[1]节奏总纲!O1587)</f>
        <v/>
      </c>
      <c r="K1587" s="10" t="str">
        <f>IF([1]节奏总纲!P1587="","",[1]节奏总纲!P1587)</f>
        <v/>
      </c>
      <c r="L1587" s="10" t="str">
        <f>IF([1]节奏总纲!Q1587="","",[1]节奏总纲!Q1587)</f>
        <v/>
      </c>
      <c r="M1587" s="10" t="str">
        <f>IF([1]节奏总纲!R1587="","",[1]节奏总纲!R1587)</f>
        <v/>
      </c>
      <c r="N1587" s="10" t="str">
        <f>IF([1]节奏总纲!S1587="","",[1]节奏总纲!S1587)</f>
        <v/>
      </c>
      <c r="O1587" s="10" t="str">
        <f>IF([1]节奏总纲!T1587="","",[1]节奏总纲!T1587)</f>
        <v/>
      </c>
      <c r="P1587" s="10" t="str">
        <f>IF([1]节奏总纲!U1587="","",[1]节奏总纲!U1587)</f>
        <v/>
      </c>
      <c r="Q1587" s="10" t="str">
        <f>IF([1]节奏总纲!V1587="","",[1]节奏总纲!V1587)</f>
        <v/>
      </c>
      <c r="R1587" s="10" t="str">
        <f>IF([1]节奏总纲!W1587="","",[1]节奏总纲!W1587)</f>
        <v/>
      </c>
      <c r="S1587" s="10" t="str">
        <f>IF([1]节奏总纲!X1587="","",[1]节奏总纲!X1587)</f>
        <v/>
      </c>
      <c r="T1587" s="10" t="str">
        <f>IF([1]节奏总纲!Y1587="","",[1]节奏总纲!Y1587)</f>
        <v/>
      </c>
      <c r="U1587" s="10" t="str">
        <f>IF([1]节奏总纲!Z1587="","",[1]节奏总纲!Z1587)</f>
        <v/>
      </c>
      <c r="V1587" s="10" t="str">
        <f>IF([1]节奏总纲!AA1587="","",[1]节奏总纲!AA1587)</f>
        <v/>
      </c>
      <c r="W1587" s="10" t="str">
        <f>IF([1]节奏总纲!AB1587="","",[1]节奏总纲!AB1587)</f>
        <v/>
      </c>
      <c r="X1587" s="10">
        <f>IF([1]节奏总纲!AC1587="","",[1]节奏总纲!AC1587)</f>
        <v>1584</v>
      </c>
      <c r="Y1587" s="10">
        <f>IF([1]节奏总纲!AD1587="","",[1]节奏总纲!AD1587)</f>
        <v>106.29539038470867</v>
      </c>
      <c r="Z1587" s="10">
        <f>IF([1]节奏总纲!AE1587="","",[1]节奏总纲!AE1587)</f>
        <v>108.60805964132204</v>
      </c>
      <c r="AA1587" s="10">
        <f>IF([1]节奏总纲!AF1587="","",[1]节奏总纲!AF1587)</f>
        <v>111.76689044650833</v>
      </c>
      <c r="AB1587" s="10">
        <f>IF([1]节奏总纲!AG1587="","",[1]节奏总纲!AG1587)</f>
        <v>116.68726288943554</v>
      </c>
      <c r="AC1587" s="10">
        <f>IF([1]节奏总纲!AH1587="","",[1]节奏总纲!AH1587)</f>
        <v>125.7388996146755</v>
      </c>
      <c r="AD1587" s="10" t="str">
        <f>IF([1]节奏总纲!AI1587="","",[1]节奏总纲!AI1587)</f>
        <v/>
      </c>
      <c r="AE1587" s="68" t="str">
        <f>IF([1]节奏总纲!AJ1587="","",[1]节奏总纲!AJ1587)</f>
        <v/>
      </c>
      <c r="AF1587" s="10" t="str">
        <f>IF([1]节奏总纲!AK1587="","",[1]节奏总纲!AK1587)</f>
        <v/>
      </c>
      <c r="AG1587" s="10" t="str">
        <f>IF([1]节奏总纲!AL1587="","",[1]节奏总纲!AL1587)</f>
        <v/>
      </c>
      <c r="AH1587" s="10" t="str">
        <f>IF([1]节奏总纲!AM1587="","",[1]节奏总纲!AM1587)</f>
        <v/>
      </c>
      <c r="AI1587" s="10" t="str">
        <f>IF([1]节奏总纲!AN1587="","",[1]节奏总纲!AN1587)</f>
        <v/>
      </c>
      <c r="AJ1587" s="10" t="str">
        <f>IF([1]节奏总纲!AO1587="","",[1]节奏总纲!AO1587)</f>
        <v/>
      </c>
      <c r="AK1587" s="10" t="str">
        <f>IF([1]节奏总纲!AP1587="","",[1]节奏总纲!AP1587)</f>
        <v/>
      </c>
      <c r="AL1587" s="10" t="str">
        <f>IF([1]节奏总纲!AQ1587="","",[1]节奏总纲!AQ1587)</f>
        <v/>
      </c>
      <c r="AM1587" s="10" t="str">
        <f>IF([1]节奏总纲!AR1587="","",[1]节奏总纲!AR1587)</f>
        <v/>
      </c>
      <c r="AN1587" s="10" t="str">
        <f>IF([1]节奏总纲!AS1587="","",[1]节奏总纲!AS1587)</f>
        <v/>
      </c>
      <c r="AO1587" s="10" t="str">
        <f>IF([1]节奏总纲!AT1587="","",[1]节奏总纲!AT1587)</f>
        <v/>
      </c>
      <c r="AP1587" s="10" t="str">
        <f>IF([1]节奏总纲!AU1587="","",[1]节奏总纲!AU1587)</f>
        <v/>
      </c>
      <c r="AQ1587" s="10" t="str">
        <f>IF([1]节奏总纲!AV1587="","",[1]节奏总纲!AV1587)</f>
        <v/>
      </c>
      <c r="AR1587" s="10" t="str">
        <f>IF([1]节奏总纲!AW1587="","",[1]节奏总纲!AW1587)</f>
        <v/>
      </c>
      <c r="AS1587" s="10" t="str">
        <f>IF([1]节奏总纲!AX1587="","",[1]节奏总纲!AX1587)</f>
        <v/>
      </c>
      <c r="AT1587" s="10" t="str">
        <f>IF([1]节奏总纲!AY1587="","",[1]节奏总纲!AY1587)</f>
        <v/>
      </c>
      <c r="AU1587" s="10">
        <f>IF([1]节奏总纲!AZ1587="","",[1]节奏总纲!AZ1587)</f>
        <v>1584</v>
      </c>
      <c r="AV1587" s="10">
        <f>IF([1]节奏总纲!BA1587="","",[1]节奏总纲!BA1587)</f>
        <v>56.716518777467904</v>
      </c>
      <c r="AW1587" s="10">
        <f>IF([1]节奏总纲!BB1587="","",[1]节奏总纲!BB1587)</f>
        <v>58.237121690533094</v>
      </c>
      <c r="AX1587" s="10">
        <f>IF([1]节奏总纲!BC1587="","",[1]节奏总纲!BC1587)</f>
        <v>60.19947394244366</v>
      </c>
      <c r="AY1587" s="10">
        <f>IF([1]节奏总纲!BD1587="","",[1]节奏总纲!BD1587)</f>
        <v>62.976503889756984</v>
      </c>
      <c r="AZ1587" s="10">
        <f>IF([1]节奏总纲!BE1587="","",[1]节奏总纲!BE1587)</f>
        <v>67.700359222050395</v>
      </c>
      <c r="BA1587" s="10" t="str">
        <f>IF([1]节奏总纲!BF1587="","",[1]节奏总纲!BF1587)</f>
        <v/>
      </c>
    </row>
    <row r="1588" spans="9:53" x14ac:dyDescent="0.15">
      <c r="I1588" s="10" t="str">
        <f>IF([1]节奏总纲!N1588="","",[1]节奏总纲!N1588)</f>
        <v/>
      </c>
      <c r="J1588" s="10" t="str">
        <f>IF([1]节奏总纲!O1588="","",[1]节奏总纲!O1588)</f>
        <v/>
      </c>
      <c r="K1588" s="10" t="str">
        <f>IF([1]节奏总纲!P1588="","",[1]节奏总纲!P1588)</f>
        <v/>
      </c>
      <c r="L1588" s="10" t="str">
        <f>IF([1]节奏总纲!Q1588="","",[1]节奏总纲!Q1588)</f>
        <v/>
      </c>
      <c r="M1588" s="10" t="str">
        <f>IF([1]节奏总纲!R1588="","",[1]节奏总纲!R1588)</f>
        <v/>
      </c>
      <c r="N1588" s="10" t="str">
        <f>IF([1]节奏总纲!S1588="","",[1]节奏总纲!S1588)</f>
        <v/>
      </c>
      <c r="O1588" s="10" t="str">
        <f>IF([1]节奏总纲!T1588="","",[1]节奏总纲!T1588)</f>
        <v/>
      </c>
      <c r="P1588" s="10" t="str">
        <f>IF([1]节奏总纲!U1588="","",[1]节奏总纲!U1588)</f>
        <v/>
      </c>
      <c r="Q1588" s="10" t="str">
        <f>IF([1]节奏总纲!V1588="","",[1]节奏总纲!V1588)</f>
        <v/>
      </c>
      <c r="R1588" s="10" t="str">
        <f>IF([1]节奏总纲!W1588="","",[1]节奏总纲!W1588)</f>
        <v/>
      </c>
      <c r="S1588" s="10" t="str">
        <f>IF([1]节奏总纲!X1588="","",[1]节奏总纲!X1588)</f>
        <v/>
      </c>
      <c r="T1588" s="10" t="str">
        <f>IF([1]节奏总纲!Y1588="","",[1]节奏总纲!Y1588)</f>
        <v/>
      </c>
      <c r="U1588" s="10" t="str">
        <f>IF([1]节奏总纲!Z1588="","",[1]节奏总纲!Z1588)</f>
        <v/>
      </c>
      <c r="V1588" s="10" t="str">
        <f>IF([1]节奏总纲!AA1588="","",[1]节奏总纲!AA1588)</f>
        <v/>
      </c>
      <c r="W1588" s="10" t="str">
        <f>IF([1]节奏总纲!AB1588="","",[1]节奏总纲!AB1588)</f>
        <v/>
      </c>
      <c r="X1588" s="10">
        <f>IF([1]节奏总纲!AC1588="","",[1]节奏总纲!AC1588)</f>
        <v>1585</v>
      </c>
      <c r="Y1588" s="10">
        <f>IF([1]节奏总纲!AD1588="","",[1]节奏总纲!AD1588)</f>
        <v>106.30436711439802</v>
      </c>
      <c r="Z1588" s="10">
        <f>IF([1]节奏总纲!AE1588="","",[1]节奏总纲!AE1588)</f>
        <v>108.61768708794865</v>
      </c>
      <c r="AA1588" s="10">
        <f>IF([1]节奏总纲!AF1588="","",[1]节奏总纲!AF1588)</f>
        <v>111.77607159258922</v>
      </c>
      <c r="AB1588" s="10">
        <f>IF([1]节奏总纲!AG1588="","",[1]节奏总纲!AG1588)</f>
        <v>116.69643619109898</v>
      </c>
      <c r="AC1588" s="10">
        <f>IF([1]节奏总纲!AH1588="","",[1]节奏总纲!AH1588)</f>
        <v>125.74886790741769</v>
      </c>
      <c r="AD1588" s="10" t="str">
        <f>IF([1]节奏总纲!AI1588="","",[1]节奏总纲!AI1588)</f>
        <v/>
      </c>
      <c r="AE1588" s="68" t="str">
        <f>IF([1]节奏总纲!AJ1588="","",[1]节奏总纲!AJ1588)</f>
        <v/>
      </c>
      <c r="AF1588" s="10" t="str">
        <f>IF([1]节奏总纲!AK1588="","",[1]节奏总纲!AK1588)</f>
        <v/>
      </c>
      <c r="AG1588" s="10" t="str">
        <f>IF([1]节奏总纲!AL1588="","",[1]节奏总纲!AL1588)</f>
        <v/>
      </c>
      <c r="AH1588" s="10" t="str">
        <f>IF([1]节奏总纲!AM1588="","",[1]节奏总纲!AM1588)</f>
        <v/>
      </c>
      <c r="AI1588" s="10" t="str">
        <f>IF([1]节奏总纲!AN1588="","",[1]节奏总纲!AN1588)</f>
        <v/>
      </c>
      <c r="AJ1588" s="10" t="str">
        <f>IF([1]节奏总纲!AO1588="","",[1]节奏总纲!AO1588)</f>
        <v/>
      </c>
      <c r="AK1588" s="10" t="str">
        <f>IF([1]节奏总纲!AP1588="","",[1]节奏总纲!AP1588)</f>
        <v/>
      </c>
      <c r="AL1588" s="10" t="str">
        <f>IF([1]节奏总纲!AQ1588="","",[1]节奏总纲!AQ1588)</f>
        <v/>
      </c>
      <c r="AM1588" s="10" t="str">
        <f>IF([1]节奏总纲!AR1588="","",[1]节奏总纲!AR1588)</f>
        <v/>
      </c>
      <c r="AN1588" s="10" t="str">
        <f>IF([1]节奏总纲!AS1588="","",[1]节奏总纲!AS1588)</f>
        <v/>
      </c>
      <c r="AO1588" s="10" t="str">
        <f>IF([1]节奏总纲!AT1588="","",[1]节奏总纲!AT1588)</f>
        <v/>
      </c>
      <c r="AP1588" s="10" t="str">
        <f>IF([1]节奏总纲!AU1588="","",[1]节奏总纲!AU1588)</f>
        <v/>
      </c>
      <c r="AQ1588" s="10" t="str">
        <f>IF([1]节奏总纲!AV1588="","",[1]节奏总纲!AV1588)</f>
        <v/>
      </c>
      <c r="AR1588" s="10" t="str">
        <f>IF([1]节奏总纲!AW1588="","",[1]节奏总纲!AW1588)</f>
        <v/>
      </c>
      <c r="AS1588" s="10" t="str">
        <f>IF([1]节奏总纲!AX1588="","",[1]节奏总纲!AX1588)</f>
        <v/>
      </c>
      <c r="AT1588" s="10" t="str">
        <f>IF([1]节奏总纲!AY1588="","",[1]节奏总纲!AY1588)</f>
        <v/>
      </c>
      <c r="AU1588" s="10">
        <f>IF([1]节奏总纲!AZ1588="","",[1]节奏总纲!AZ1588)</f>
        <v>1585</v>
      </c>
      <c r="AV1588" s="10">
        <f>IF([1]节奏总纲!BA1588="","",[1]节奏总纲!BA1588)</f>
        <v>56.720960327344528</v>
      </c>
      <c r="AW1588" s="10">
        <f>IF([1]节奏总纲!BB1588="","",[1]节奏总纲!BB1588)</f>
        <v>58.241264875881164</v>
      </c>
      <c r="AX1588" s="10">
        <f>IF([1]节奏总纲!BC1588="","",[1]节奏总纲!BC1588)</f>
        <v>60.20359743479392</v>
      </c>
      <c r="AY1588" s="10">
        <f>IF([1]节奏总纲!BD1588="","",[1]节奏总纲!BD1588)</f>
        <v>62.981121822841892</v>
      </c>
      <c r="AZ1588" s="10">
        <f>IF([1]节奏总纲!BE1588="","",[1]节奏总纲!BE1588)</f>
        <v>67.704811883084389</v>
      </c>
      <c r="BA1588" s="10" t="str">
        <f>IF([1]节奏总纲!BF1588="","",[1]节奏总纲!BF1588)</f>
        <v/>
      </c>
    </row>
    <row r="1589" spans="9:53" x14ac:dyDescent="0.15">
      <c r="I1589" s="10" t="str">
        <f>IF([1]节奏总纲!N1589="","",[1]节奏总纲!N1589)</f>
        <v/>
      </c>
      <c r="J1589" s="10" t="str">
        <f>IF([1]节奏总纲!O1589="","",[1]节奏总纲!O1589)</f>
        <v/>
      </c>
      <c r="K1589" s="10" t="str">
        <f>IF([1]节奏总纲!P1589="","",[1]节奏总纲!P1589)</f>
        <v/>
      </c>
      <c r="L1589" s="10" t="str">
        <f>IF([1]节奏总纲!Q1589="","",[1]节奏总纲!Q1589)</f>
        <v/>
      </c>
      <c r="M1589" s="10" t="str">
        <f>IF([1]节奏总纲!R1589="","",[1]节奏总纲!R1589)</f>
        <v/>
      </c>
      <c r="N1589" s="10" t="str">
        <f>IF([1]节奏总纲!S1589="","",[1]节奏总纲!S1589)</f>
        <v/>
      </c>
      <c r="O1589" s="10" t="str">
        <f>IF([1]节奏总纲!T1589="","",[1]节奏总纲!T1589)</f>
        <v/>
      </c>
      <c r="P1589" s="10" t="str">
        <f>IF([1]节奏总纲!U1589="","",[1]节奏总纲!U1589)</f>
        <v/>
      </c>
      <c r="Q1589" s="10" t="str">
        <f>IF([1]节奏总纲!V1589="","",[1]节奏总纲!V1589)</f>
        <v/>
      </c>
      <c r="R1589" s="10" t="str">
        <f>IF([1]节奏总纲!W1589="","",[1]节奏总纲!W1589)</f>
        <v/>
      </c>
      <c r="S1589" s="10" t="str">
        <f>IF([1]节奏总纲!X1589="","",[1]节奏总纲!X1589)</f>
        <v/>
      </c>
      <c r="T1589" s="10" t="str">
        <f>IF([1]节奏总纲!Y1589="","",[1]节奏总纲!Y1589)</f>
        <v/>
      </c>
      <c r="U1589" s="10" t="str">
        <f>IF([1]节奏总纲!Z1589="","",[1]节奏总纲!Z1589)</f>
        <v/>
      </c>
      <c r="V1589" s="10" t="str">
        <f>IF([1]节奏总纲!AA1589="","",[1]节奏总纲!AA1589)</f>
        <v/>
      </c>
      <c r="W1589" s="10" t="str">
        <f>IF([1]节奏总纲!AB1589="","",[1]节奏总纲!AB1589)</f>
        <v/>
      </c>
      <c r="X1589" s="10">
        <f>IF([1]节奏总纲!AC1589="","",[1]节奏总纲!AC1589)</f>
        <v>1586</v>
      </c>
      <c r="Y1589" s="10">
        <f>IF([1]节奏总纲!AD1589="","",[1]节奏总纲!AD1589)</f>
        <v>106.31334384408737</v>
      </c>
      <c r="Z1589" s="10">
        <f>IF([1]节奏总纲!AE1589="","",[1]节奏总纲!AE1589)</f>
        <v>108.62731453457528</v>
      </c>
      <c r="AA1589" s="10">
        <f>IF([1]节奏总纲!AF1589="","",[1]节奏总纲!AF1589)</f>
        <v>111.7852527386701</v>
      </c>
      <c r="AB1589" s="10">
        <f>IF([1]节奏总纲!AG1589="","",[1]节奏总纲!AG1589)</f>
        <v>116.70560949276242</v>
      </c>
      <c r="AC1589" s="10">
        <f>IF([1]节奏总纲!AH1589="","",[1]节奏总纲!AH1589)</f>
        <v>125.75883620015988</v>
      </c>
      <c r="AD1589" s="10" t="str">
        <f>IF([1]节奏总纲!AI1589="","",[1]节奏总纲!AI1589)</f>
        <v/>
      </c>
      <c r="AE1589" s="68" t="str">
        <f>IF([1]节奏总纲!AJ1589="","",[1]节奏总纲!AJ1589)</f>
        <v/>
      </c>
      <c r="AF1589" s="10" t="str">
        <f>IF([1]节奏总纲!AK1589="","",[1]节奏总纲!AK1589)</f>
        <v/>
      </c>
      <c r="AG1589" s="10" t="str">
        <f>IF([1]节奏总纲!AL1589="","",[1]节奏总纲!AL1589)</f>
        <v/>
      </c>
      <c r="AH1589" s="10" t="str">
        <f>IF([1]节奏总纲!AM1589="","",[1]节奏总纲!AM1589)</f>
        <v/>
      </c>
      <c r="AI1589" s="10" t="str">
        <f>IF([1]节奏总纲!AN1589="","",[1]节奏总纲!AN1589)</f>
        <v/>
      </c>
      <c r="AJ1589" s="10" t="str">
        <f>IF([1]节奏总纲!AO1589="","",[1]节奏总纲!AO1589)</f>
        <v/>
      </c>
      <c r="AK1589" s="10" t="str">
        <f>IF([1]节奏总纲!AP1589="","",[1]节奏总纲!AP1589)</f>
        <v/>
      </c>
      <c r="AL1589" s="10" t="str">
        <f>IF([1]节奏总纲!AQ1589="","",[1]节奏总纲!AQ1589)</f>
        <v/>
      </c>
      <c r="AM1589" s="10" t="str">
        <f>IF([1]节奏总纲!AR1589="","",[1]节奏总纲!AR1589)</f>
        <v/>
      </c>
      <c r="AN1589" s="10" t="str">
        <f>IF([1]节奏总纲!AS1589="","",[1]节奏总纲!AS1589)</f>
        <v/>
      </c>
      <c r="AO1589" s="10" t="str">
        <f>IF([1]节奏总纲!AT1589="","",[1]节奏总纲!AT1589)</f>
        <v/>
      </c>
      <c r="AP1589" s="10" t="str">
        <f>IF([1]节奏总纲!AU1589="","",[1]节奏总纲!AU1589)</f>
        <v/>
      </c>
      <c r="AQ1589" s="10" t="str">
        <f>IF([1]节奏总纲!AV1589="","",[1]节奏总纲!AV1589)</f>
        <v/>
      </c>
      <c r="AR1589" s="10" t="str">
        <f>IF([1]节奏总纲!AW1589="","",[1]节奏总纲!AW1589)</f>
        <v/>
      </c>
      <c r="AS1589" s="10" t="str">
        <f>IF([1]节奏总纲!AX1589="","",[1]节奏总纲!AX1589)</f>
        <v/>
      </c>
      <c r="AT1589" s="10" t="str">
        <f>IF([1]节奏总纲!AY1589="","",[1]节奏总纲!AY1589)</f>
        <v/>
      </c>
      <c r="AU1589" s="10">
        <f>IF([1]节奏总纲!AZ1589="","",[1]节奏总纲!AZ1589)</f>
        <v>1586</v>
      </c>
      <c r="AV1589" s="10">
        <f>IF([1]节奏总纲!BA1589="","",[1]节奏总纲!BA1589)</f>
        <v>56.725401877221145</v>
      </c>
      <c r="AW1589" s="10">
        <f>IF([1]节奏总纲!BB1589="","",[1]节奏总纲!BB1589)</f>
        <v>58.245408061229234</v>
      </c>
      <c r="AX1589" s="10">
        <f>IF([1]节奏总纲!BC1589="","",[1]节奏总纲!BC1589)</f>
        <v>60.207720927144173</v>
      </c>
      <c r="AY1589" s="10">
        <f>IF([1]节奏总纲!BD1589="","",[1]节奏总纲!BD1589)</f>
        <v>62.985739755926801</v>
      </c>
      <c r="AZ1589" s="10">
        <f>IF([1]节奏总纲!BE1589="","",[1]节奏总纲!BE1589)</f>
        <v>67.709264544118383</v>
      </c>
      <c r="BA1589" s="10" t="str">
        <f>IF([1]节奏总纲!BF1589="","",[1]节奏总纲!BF1589)</f>
        <v/>
      </c>
    </row>
    <row r="1590" spans="9:53" x14ac:dyDescent="0.15">
      <c r="I1590" s="10" t="str">
        <f>IF([1]节奏总纲!N1590="","",[1]节奏总纲!N1590)</f>
        <v/>
      </c>
      <c r="J1590" s="10" t="str">
        <f>IF([1]节奏总纲!O1590="","",[1]节奏总纲!O1590)</f>
        <v/>
      </c>
      <c r="K1590" s="10" t="str">
        <f>IF([1]节奏总纲!P1590="","",[1]节奏总纲!P1590)</f>
        <v/>
      </c>
      <c r="L1590" s="10" t="str">
        <f>IF([1]节奏总纲!Q1590="","",[1]节奏总纲!Q1590)</f>
        <v/>
      </c>
      <c r="M1590" s="10" t="str">
        <f>IF([1]节奏总纲!R1590="","",[1]节奏总纲!R1590)</f>
        <v/>
      </c>
      <c r="N1590" s="10" t="str">
        <f>IF([1]节奏总纲!S1590="","",[1]节奏总纲!S1590)</f>
        <v/>
      </c>
      <c r="O1590" s="10" t="str">
        <f>IF([1]节奏总纲!T1590="","",[1]节奏总纲!T1590)</f>
        <v/>
      </c>
      <c r="P1590" s="10" t="str">
        <f>IF([1]节奏总纲!U1590="","",[1]节奏总纲!U1590)</f>
        <v/>
      </c>
      <c r="Q1590" s="10" t="str">
        <f>IF([1]节奏总纲!V1590="","",[1]节奏总纲!V1590)</f>
        <v/>
      </c>
      <c r="R1590" s="10" t="str">
        <f>IF([1]节奏总纲!W1590="","",[1]节奏总纲!W1590)</f>
        <v/>
      </c>
      <c r="S1590" s="10" t="str">
        <f>IF([1]节奏总纲!X1590="","",[1]节奏总纲!X1590)</f>
        <v/>
      </c>
      <c r="T1590" s="10" t="str">
        <f>IF([1]节奏总纲!Y1590="","",[1]节奏总纲!Y1590)</f>
        <v/>
      </c>
      <c r="U1590" s="10" t="str">
        <f>IF([1]节奏总纲!Z1590="","",[1]节奏总纲!Z1590)</f>
        <v/>
      </c>
      <c r="V1590" s="10" t="str">
        <f>IF([1]节奏总纲!AA1590="","",[1]节奏总纲!AA1590)</f>
        <v/>
      </c>
      <c r="W1590" s="10" t="str">
        <f>IF([1]节奏总纲!AB1590="","",[1]节奏总纲!AB1590)</f>
        <v/>
      </c>
      <c r="X1590" s="10">
        <f>IF([1]节奏总纲!AC1590="","",[1]节奏总纲!AC1590)</f>
        <v>1587</v>
      </c>
      <c r="Y1590" s="10">
        <f>IF([1]节奏总纲!AD1590="","",[1]节奏总纲!AD1590)</f>
        <v>106.32232057377672</v>
      </c>
      <c r="Z1590" s="10">
        <f>IF([1]节奏总纲!AE1590="","",[1]节奏总纲!AE1590)</f>
        <v>108.63694198120189</v>
      </c>
      <c r="AA1590" s="10">
        <f>IF([1]节奏总纲!AF1590="","",[1]节奏总纲!AF1590)</f>
        <v>111.79443388475099</v>
      </c>
      <c r="AB1590" s="10">
        <f>IF([1]节奏总纲!AG1590="","",[1]节奏总纲!AG1590)</f>
        <v>116.71478279442587</v>
      </c>
      <c r="AC1590" s="10">
        <f>IF([1]节奏总纲!AH1590="","",[1]节奏总纲!AH1590)</f>
        <v>125.76880449290206</v>
      </c>
      <c r="AD1590" s="10" t="str">
        <f>IF([1]节奏总纲!AI1590="","",[1]节奏总纲!AI1590)</f>
        <v/>
      </c>
      <c r="AE1590" s="68" t="str">
        <f>IF([1]节奏总纲!AJ1590="","",[1]节奏总纲!AJ1590)</f>
        <v/>
      </c>
      <c r="AF1590" s="10" t="str">
        <f>IF([1]节奏总纲!AK1590="","",[1]节奏总纲!AK1590)</f>
        <v/>
      </c>
      <c r="AG1590" s="10" t="str">
        <f>IF([1]节奏总纲!AL1590="","",[1]节奏总纲!AL1590)</f>
        <v/>
      </c>
      <c r="AH1590" s="10" t="str">
        <f>IF([1]节奏总纲!AM1590="","",[1]节奏总纲!AM1590)</f>
        <v/>
      </c>
      <c r="AI1590" s="10" t="str">
        <f>IF([1]节奏总纲!AN1590="","",[1]节奏总纲!AN1590)</f>
        <v/>
      </c>
      <c r="AJ1590" s="10" t="str">
        <f>IF([1]节奏总纲!AO1590="","",[1]节奏总纲!AO1590)</f>
        <v/>
      </c>
      <c r="AK1590" s="10" t="str">
        <f>IF([1]节奏总纲!AP1590="","",[1]节奏总纲!AP1590)</f>
        <v/>
      </c>
      <c r="AL1590" s="10" t="str">
        <f>IF([1]节奏总纲!AQ1590="","",[1]节奏总纲!AQ1590)</f>
        <v/>
      </c>
      <c r="AM1590" s="10" t="str">
        <f>IF([1]节奏总纲!AR1590="","",[1]节奏总纲!AR1590)</f>
        <v/>
      </c>
      <c r="AN1590" s="10" t="str">
        <f>IF([1]节奏总纲!AS1590="","",[1]节奏总纲!AS1590)</f>
        <v/>
      </c>
      <c r="AO1590" s="10" t="str">
        <f>IF([1]节奏总纲!AT1590="","",[1]节奏总纲!AT1590)</f>
        <v/>
      </c>
      <c r="AP1590" s="10" t="str">
        <f>IF([1]节奏总纲!AU1590="","",[1]节奏总纲!AU1590)</f>
        <v/>
      </c>
      <c r="AQ1590" s="10" t="str">
        <f>IF([1]节奏总纲!AV1590="","",[1]节奏总纲!AV1590)</f>
        <v/>
      </c>
      <c r="AR1590" s="10" t="str">
        <f>IF([1]节奏总纲!AW1590="","",[1]节奏总纲!AW1590)</f>
        <v/>
      </c>
      <c r="AS1590" s="10" t="str">
        <f>IF([1]节奏总纲!AX1590="","",[1]节奏总纲!AX1590)</f>
        <v/>
      </c>
      <c r="AT1590" s="10" t="str">
        <f>IF([1]节奏总纲!AY1590="","",[1]节奏总纲!AY1590)</f>
        <v/>
      </c>
      <c r="AU1590" s="10">
        <f>IF([1]节奏总纲!AZ1590="","",[1]节奏总纲!AZ1590)</f>
        <v>1587</v>
      </c>
      <c r="AV1590" s="10">
        <f>IF([1]节奏总纲!BA1590="","",[1]节奏总纲!BA1590)</f>
        <v>56.729843427097769</v>
      </c>
      <c r="AW1590" s="10">
        <f>IF([1]节奏总纲!BB1590="","",[1]节奏总纲!BB1590)</f>
        <v>58.249551246577305</v>
      </c>
      <c r="AX1590" s="10">
        <f>IF([1]节奏总纲!BC1590="","",[1]节奏总纲!BC1590)</f>
        <v>60.211844419494433</v>
      </c>
      <c r="AY1590" s="10">
        <f>IF([1]节奏总纲!BD1590="","",[1]节奏总纲!BD1590)</f>
        <v>62.990357689011709</v>
      </c>
      <c r="AZ1590" s="10">
        <f>IF([1]节奏总纲!BE1590="","",[1]节奏总纲!BE1590)</f>
        <v>67.713717205152378</v>
      </c>
      <c r="BA1590" s="10" t="str">
        <f>IF([1]节奏总纲!BF1590="","",[1]节奏总纲!BF1590)</f>
        <v/>
      </c>
    </row>
    <row r="1591" spans="9:53" x14ac:dyDescent="0.15">
      <c r="I1591" s="10" t="str">
        <f>IF([1]节奏总纲!N1591="","",[1]节奏总纲!N1591)</f>
        <v/>
      </c>
      <c r="J1591" s="10" t="str">
        <f>IF([1]节奏总纲!O1591="","",[1]节奏总纲!O1591)</f>
        <v/>
      </c>
      <c r="K1591" s="10" t="str">
        <f>IF([1]节奏总纲!P1591="","",[1]节奏总纲!P1591)</f>
        <v/>
      </c>
      <c r="L1591" s="10" t="str">
        <f>IF([1]节奏总纲!Q1591="","",[1]节奏总纲!Q1591)</f>
        <v/>
      </c>
      <c r="M1591" s="10" t="str">
        <f>IF([1]节奏总纲!R1591="","",[1]节奏总纲!R1591)</f>
        <v/>
      </c>
      <c r="N1591" s="10" t="str">
        <f>IF([1]节奏总纲!S1591="","",[1]节奏总纲!S1591)</f>
        <v/>
      </c>
      <c r="O1591" s="10" t="str">
        <f>IF([1]节奏总纲!T1591="","",[1]节奏总纲!T1591)</f>
        <v/>
      </c>
      <c r="P1591" s="10" t="str">
        <f>IF([1]节奏总纲!U1591="","",[1]节奏总纲!U1591)</f>
        <v/>
      </c>
      <c r="Q1591" s="10" t="str">
        <f>IF([1]节奏总纲!V1591="","",[1]节奏总纲!V1591)</f>
        <v/>
      </c>
      <c r="R1591" s="10" t="str">
        <f>IF([1]节奏总纲!W1591="","",[1]节奏总纲!W1591)</f>
        <v/>
      </c>
      <c r="S1591" s="10" t="str">
        <f>IF([1]节奏总纲!X1591="","",[1]节奏总纲!X1591)</f>
        <v/>
      </c>
      <c r="T1591" s="10" t="str">
        <f>IF([1]节奏总纲!Y1591="","",[1]节奏总纲!Y1591)</f>
        <v/>
      </c>
      <c r="U1591" s="10" t="str">
        <f>IF([1]节奏总纲!Z1591="","",[1]节奏总纲!Z1591)</f>
        <v/>
      </c>
      <c r="V1591" s="10" t="str">
        <f>IF([1]节奏总纲!AA1591="","",[1]节奏总纲!AA1591)</f>
        <v/>
      </c>
      <c r="W1591" s="10" t="str">
        <f>IF([1]节奏总纲!AB1591="","",[1]节奏总纲!AB1591)</f>
        <v/>
      </c>
      <c r="X1591" s="10">
        <f>IF([1]节奏总纲!AC1591="","",[1]节奏总纲!AC1591)</f>
        <v>1588</v>
      </c>
      <c r="Y1591" s="10">
        <f>IF([1]节奏总纲!AD1591="","",[1]节奏总纲!AD1591)</f>
        <v>106.33129730346607</v>
      </c>
      <c r="Z1591" s="10">
        <f>IF([1]节奏总纲!AE1591="","",[1]节奏总纲!AE1591)</f>
        <v>108.6465694278285</v>
      </c>
      <c r="AA1591" s="10">
        <f>IF([1]节奏总纲!AF1591="","",[1]节奏总纲!AF1591)</f>
        <v>111.80361503083188</v>
      </c>
      <c r="AB1591" s="10">
        <f>IF([1]节奏总纲!AG1591="","",[1]节奏总纲!AG1591)</f>
        <v>116.72395609608931</v>
      </c>
      <c r="AC1591" s="10">
        <f>IF([1]节奏总纲!AH1591="","",[1]节奏总纲!AH1591)</f>
        <v>125.77877278564425</v>
      </c>
      <c r="AD1591" s="10" t="str">
        <f>IF([1]节奏总纲!AI1591="","",[1]节奏总纲!AI1591)</f>
        <v/>
      </c>
      <c r="AE1591" s="68" t="str">
        <f>IF([1]节奏总纲!AJ1591="","",[1]节奏总纲!AJ1591)</f>
        <v/>
      </c>
      <c r="AF1591" s="10" t="str">
        <f>IF([1]节奏总纲!AK1591="","",[1]节奏总纲!AK1591)</f>
        <v/>
      </c>
      <c r="AG1591" s="10" t="str">
        <f>IF([1]节奏总纲!AL1591="","",[1]节奏总纲!AL1591)</f>
        <v/>
      </c>
      <c r="AH1591" s="10" t="str">
        <f>IF([1]节奏总纲!AM1591="","",[1]节奏总纲!AM1591)</f>
        <v/>
      </c>
      <c r="AI1591" s="10" t="str">
        <f>IF([1]节奏总纲!AN1591="","",[1]节奏总纲!AN1591)</f>
        <v/>
      </c>
      <c r="AJ1591" s="10" t="str">
        <f>IF([1]节奏总纲!AO1591="","",[1]节奏总纲!AO1591)</f>
        <v/>
      </c>
      <c r="AK1591" s="10" t="str">
        <f>IF([1]节奏总纲!AP1591="","",[1]节奏总纲!AP1591)</f>
        <v/>
      </c>
      <c r="AL1591" s="10" t="str">
        <f>IF([1]节奏总纲!AQ1591="","",[1]节奏总纲!AQ1591)</f>
        <v/>
      </c>
      <c r="AM1591" s="10" t="str">
        <f>IF([1]节奏总纲!AR1591="","",[1]节奏总纲!AR1591)</f>
        <v/>
      </c>
      <c r="AN1591" s="10" t="str">
        <f>IF([1]节奏总纲!AS1591="","",[1]节奏总纲!AS1591)</f>
        <v/>
      </c>
      <c r="AO1591" s="10" t="str">
        <f>IF([1]节奏总纲!AT1591="","",[1]节奏总纲!AT1591)</f>
        <v/>
      </c>
      <c r="AP1591" s="10" t="str">
        <f>IF([1]节奏总纲!AU1591="","",[1]节奏总纲!AU1591)</f>
        <v/>
      </c>
      <c r="AQ1591" s="10" t="str">
        <f>IF([1]节奏总纲!AV1591="","",[1]节奏总纲!AV1591)</f>
        <v/>
      </c>
      <c r="AR1591" s="10" t="str">
        <f>IF([1]节奏总纲!AW1591="","",[1]节奏总纲!AW1591)</f>
        <v/>
      </c>
      <c r="AS1591" s="10" t="str">
        <f>IF([1]节奏总纲!AX1591="","",[1]节奏总纲!AX1591)</f>
        <v/>
      </c>
      <c r="AT1591" s="10" t="str">
        <f>IF([1]节奏总纲!AY1591="","",[1]节奏总纲!AY1591)</f>
        <v/>
      </c>
      <c r="AU1591" s="10">
        <f>IF([1]节奏总纲!AZ1591="","",[1]节奏总纲!AZ1591)</f>
        <v>1588</v>
      </c>
      <c r="AV1591" s="10">
        <f>IF([1]节奏总纲!BA1591="","",[1]节奏总纲!BA1591)</f>
        <v>56.734284976974394</v>
      </c>
      <c r="AW1591" s="10">
        <f>IF([1]节奏总纲!BB1591="","",[1]节奏总纲!BB1591)</f>
        <v>58.253694431925375</v>
      </c>
      <c r="AX1591" s="10">
        <f>IF([1]节奏总纲!BC1591="","",[1]节奏总纲!BC1591)</f>
        <v>60.215967911844686</v>
      </c>
      <c r="AY1591" s="10">
        <f>IF([1]节奏总纲!BD1591="","",[1]节奏总纲!BD1591)</f>
        <v>62.994975622096625</v>
      </c>
      <c r="AZ1591" s="10">
        <f>IF([1]节奏总纲!BE1591="","",[1]节奏总纲!BE1591)</f>
        <v>67.718169866186372</v>
      </c>
      <c r="BA1591" s="10" t="str">
        <f>IF([1]节奏总纲!BF1591="","",[1]节奏总纲!BF1591)</f>
        <v/>
      </c>
    </row>
    <row r="1592" spans="9:53" x14ac:dyDescent="0.15">
      <c r="I1592" s="10" t="str">
        <f>IF([1]节奏总纲!N1592="","",[1]节奏总纲!N1592)</f>
        <v/>
      </c>
      <c r="J1592" s="10" t="str">
        <f>IF([1]节奏总纲!O1592="","",[1]节奏总纲!O1592)</f>
        <v/>
      </c>
      <c r="K1592" s="10" t="str">
        <f>IF([1]节奏总纲!P1592="","",[1]节奏总纲!P1592)</f>
        <v/>
      </c>
      <c r="L1592" s="10" t="str">
        <f>IF([1]节奏总纲!Q1592="","",[1]节奏总纲!Q1592)</f>
        <v/>
      </c>
      <c r="M1592" s="10" t="str">
        <f>IF([1]节奏总纲!R1592="","",[1]节奏总纲!R1592)</f>
        <v/>
      </c>
      <c r="N1592" s="10" t="str">
        <f>IF([1]节奏总纲!S1592="","",[1]节奏总纲!S1592)</f>
        <v/>
      </c>
      <c r="O1592" s="10" t="str">
        <f>IF([1]节奏总纲!T1592="","",[1]节奏总纲!T1592)</f>
        <v/>
      </c>
      <c r="P1592" s="10" t="str">
        <f>IF([1]节奏总纲!U1592="","",[1]节奏总纲!U1592)</f>
        <v/>
      </c>
      <c r="Q1592" s="10" t="str">
        <f>IF([1]节奏总纲!V1592="","",[1]节奏总纲!V1592)</f>
        <v/>
      </c>
      <c r="R1592" s="10" t="str">
        <f>IF([1]节奏总纲!W1592="","",[1]节奏总纲!W1592)</f>
        <v/>
      </c>
      <c r="S1592" s="10" t="str">
        <f>IF([1]节奏总纲!X1592="","",[1]节奏总纲!X1592)</f>
        <v/>
      </c>
      <c r="T1592" s="10" t="str">
        <f>IF([1]节奏总纲!Y1592="","",[1]节奏总纲!Y1592)</f>
        <v/>
      </c>
      <c r="U1592" s="10" t="str">
        <f>IF([1]节奏总纲!Z1592="","",[1]节奏总纲!Z1592)</f>
        <v/>
      </c>
      <c r="V1592" s="10" t="str">
        <f>IF([1]节奏总纲!AA1592="","",[1]节奏总纲!AA1592)</f>
        <v/>
      </c>
      <c r="W1592" s="10" t="str">
        <f>IF([1]节奏总纲!AB1592="","",[1]节奏总纲!AB1592)</f>
        <v/>
      </c>
      <c r="X1592" s="10">
        <f>IF([1]节奏总纲!AC1592="","",[1]节奏总纲!AC1592)</f>
        <v>1589</v>
      </c>
      <c r="Y1592" s="10">
        <f>IF([1]节奏总纲!AD1592="","",[1]节奏总纲!AD1592)</f>
        <v>106.34027403315542</v>
      </c>
      <c r="Z1592" s="10">
        <f>IF([1]节奏总纲!AE1592="","",[1]节奏总纲!AE1592)</f>
        <v>108.65619687445511</v>
      </c>
      <c r="AA1592" s="10">
        <f>IF([1]节奏总纲!AF1592="","",[1]节奏总纲!AF1592)</f>
        <v>111.81279617691277</v>
      </c>
      <c r="AB1592" s="10">
        <f>IF([1]节奏总纲!AG1592="","",[1]节奏总纲!AG1592)</f>
        <v>116.73312939775275</v>
      </c>
      <c r="AC1592" s="10">
        <f>IF([1]节奏总纲!AH1592="","",[1]节奏总纲!AH1592)</f>
        <v>125.78874107838644</v>
      </c>
      <c r="AD1592" s="10" t="str">
        <f>IF([1]节奏总纲!AI1592="","",[1]节奏总纲!AI1592)</f>
        <v/>
      </c>
      <c r="AE1592" s="68" t="str">
        <f>IF([1]节奏总纲!AJ1592="","",[1]节奏总纲!AJ1592)</f>
        <v/>
      </c>
      <c r="AF1592" s="10" t="str">
        <f>IF([1]节奏总纲!AK1592="","",[1]节奏总纲!AK1592)</f>
        <v/>
      </c>
      <c r="AG1592" s="10" t="str">
        <f>IF([1]节奏总纲!AL1592="","",[1]节奏总纲!AL1592)</f>
        <v/>
      </c>
      <c r="AH1592" s="10" t="str">
        <f>IF([1]节奏总纲!AM1592="","",[1]节奏总纲!AM1592)</f>
        <v/>
      </c>
      <c r="AI1592" s="10" t="str">
        <f>IF([1]节奏总纲!AN1592="","",[1]节奏总纲!AN1592)</f>
        <v/>
      </c>
      <c r="AJ1592" s="10" t="str">
        <f>IF([1]节奏总纲!AO1592="","",[1]节奏总纲!AO1592)</f>
        <v/>
      </c>
      <c r="AK1592" s="10" t="str">
        <f>IF([1]节奏总纲!AP1592="","",[1]节奏总纲!AP1592)</f>
        <v/>
      </c>
      <c r="AL1592" s="10" t="str">
        <f>IF([1]节奏总纲!AQ1592="","",[1]节奏总纲!AQ1592)</f>
        <v/>
      </c>
      <c r="AM1592" s="10" t="str">
        <f>IF([1]节奏总纲!AR1592="","",[1]节奏总纲!AR1592)</f>
        <v/>
      </c>
      <c r="AN1592" s="10" t="str">
        <f>IF([1]节奏总纲!AS1592="","",[1]节奏总纲!AS1592)</f>
        <v/>
      </c>
      <c r="AO1592" s="10" t="str">
        <f>IF([1]节奏总纲!AT1592="","",[1]节奏总纲!AT1592)</f>
        <v/>
      </c>
      <c r="AP1592" s="10" t="str">
        <f>IF([1]节奏总纲!AU1592="","",[1]节奏总纲!AU1592)</f>
        <v/>
      </c>
      <c r="AQ1592" s="10" t="str">
        <f>IF([1]节奏总纲!AV1592="","",[1]节奏总纲!AV1592)</f>
        <v/>
      </c>
      <c r="AR1592" s="10" t="str">
        <f>IF([1]节奏总纲!AW1592="","",[1]节奏总纲!AW1592)</f>
        <v/>
      </c>
      <c r="AS1592" s="10" t="str">
        <f>IF([1]节奏总纲!AX1592="","",[1]节奏总纲!AX1592)</f>
        <v/>
      </c>
      <c r="AT1592" s="10" t="str">
        <f>IF([1]节奏总纲!AY1592="","",[1]节奏总纲!AY1592)</f>
        <v/>
      </c>
      <c r="AU1592" s="10">
        <f>IF([1]节奏总纲!AZ1592="","",[1]节奏总纲!AZ1592)</f>
        <v>1589</v>
      </c>
      <c r="AV1592" s="10">
        <f>IF([1]节奏总纲!BA1592="","",[1]节奏总纲!BA1592)</f>
        <v>56.738726526851011</v>
      </c>
      <c r="AW1592" s="10">
        <f>IF([1]节奏总纲!BB1592="","",[1]节奏总纲!BB1592)</f>
        <v>58.257837617273445</v>
      </c>
      <c r="AX1592" s="10">
        <f>IF([1]节奏总纲!BC1592="","",[1]节奏总纲!BC1592)</f>
        <v>60.220091404194946</v>
      </c>
      <c r="AY1592" s="10">
        <f>IF([1]节奏总纲!BD1592="","",[1]节奏总纲!BD1592)</f>
        <v>62.999593555181534</v>
      </c>
      <c r="AZ1592" s="10">
        <f>IF([1]节奏总纲!BE1592="","",[1]节奏总纲!BE1592)</f>
        <v>67.722622527220381</v>
      </c>
      <c r="BA1592" s="10" t="str">
        <f>IF([1]节奏总纲!BF1592="","",[1]节奏总纲!BF1592)</f>
        <v/>
      </c>
    </row>
    <row r="1593" spans="9:53" x14ac:dyDescent="0.15">
      <c r="I1593" s="10" t="str">
        <f>IF([1]节奏总纲!N1593="","",[1]节奏总纲!N1593)</f>
        <v/>
      </c>
      <c r="J1593" s="10" t="str">
        <f>IF([1]节奏总纲!O1593="","",[1]节奏总纲!O1593)</f>
        <v/>
      </c>
      <c r="K1593" s="10" t="str">
        <f>IF([1]节奏总纲!P1593="","",[1]节奏总纲!P1593)</f>
        <v/>
      </c>
      <c r="L1593" s="10" t="str">
        <f>IF([1]节奏总纲!Q1593="","",[1]节奏总纲!Q1593)</f>
        <v/>
      </c>
      <c r="M1593" s="10" t="str">
        <f>IF([1]节奏总纲!R1593="","",[1]节奏总纲!R1593)</f>
        <v/>
      </c>
      <c r="N1593" s="10" t="str">
        <f>IF([1]节奏总纲!S1593="","",[1]节奏总纲!S1593)</f>
        <v/>
      </c>
      <c r="O1593" s="10" t="str">
        <f>IF([1]节奏总纲!T1593="","",[1]节奏总纲!T1593)</f>
        <v/>
      </c>
      <c r="P1593" s="10" t="str">
        <f>IF([1]节奏总纲!U1593="","",[1]节奏总纲!U1593)</f>
        <v/>
      </c>
      <c r="Q1593" s="10" t="str">
        <f>IF([1]节奏总纲!V1593="","",[1]节奏总纲!V1593)</f>
        <v/>
      </c>
      <c r="R1593" s="10" t="str">
        <f>IF([1]节奏总纲!W1593="","",[1]节奏总纲!W1593)</f>
        <v/>
      </c>
      <c r="S1593" s="10" t="str">
        <f>IF([1]节奏总纲!X1593="","",[1]节奏总纲!X1593)</f>
        <v/>
      </c>
      <c r="T1593" s="10" t="str">
        <f>IF([1]节奏总纲!Y1593="","",[1]节奏总纲!Y1593)</f>
        <v/>
      </c>
      <c r="U1593" s="10" t="str">
        <f>IF([1]节奏总纲!Z1593="","",[1]节奏总纲!Z1593)</f>
        <v/>
      </c>
      <c r="V1593" s="10" t="str">
        <f>IF([1]节奏总纲!AA1593="","",[1]节奏总纲!AA1593)</f>
        <v/>
      </c>
      <c r="W1593" s="10" t="str">
        <f>IF([1]节奏总纲!AB1593="","",[1]节奏总纲!AB1593)</f>
        <v/>
      </c>
      <c r="X1593" s="10">
        <f>IF([1]节奏总纲!AC1593="","",[1]节奏总纲!AC1593)</f>
        <v>1590</v>
      </c>
      <c r="Y1593" s="10">
        <f>IF([1]节奏总纲!AD1593="","",[1]节奏总纲!AD1593)</f>
        <v>106.34925076284478</v>
      </c>
      <c r="Z1593" s="10">
        <f>IF([1]节奏总纲!AE1593="","",[1]节奏总纲!AE1593)</f>
        <v>108.66582432108173</v>
      </c>
      <c r="AA1593" s="10">
        <f>IF([1]节奏总纲!AF1593="","",[1]节奏总纲!AF1593)</f>
        <v>111.82197732299366</v>
      </c>
      <c r="AB1593" s="10">
        <f>IF([1]节奏总纲!AG1593="","",[1]节奏总纲!AG1593)</f>
        <v>116.7423026994162</v>
      </c>
      <c r="AC1593" s="10">
        <f>IF([1]节奏总纲!AH1593="","",[1]节奏总纲!AH1593)</f>
        <v>125.79870937112862</v>
      </c>
      <c r="AD1593" s="10" t="str">
        <f>IF([1]节奏总纲!AI1593="","",[1]节奏总纲!AI1593)</f>
        <v/>
      </c>
      <c r="AE1593" s="68" t="str">
        <f>IF([1]节奏总纲!AJ1593="","",[1]节奏总纲!AJ1593)</f>
        <v/>
      </c>
      <c r="AF1593" s="10" t="str">
        <f>IF([1]节奏总纲!AK1593="","",[1]节奏总纲!AK1593)</f>
        <v/>
      </c>
      <c r="AG1593" s="10" t="str">
        <f>IF([1]节奏总纲!AL1593="","",[1]节奏总纲!AL1593)</f>
        <v/>
      </c>
      <c r="AH1593" s="10" t="str">
        <f>IF([1]节奏总纲!AM1593="","",[1]节奏总纲!AM1593)</f>
        <v/>
      </c>
      <c r="AI1593" s="10" t="str">
        <f>IF([1]节奏总纲!AN1593="","",[1]节奏总纲!AN1593)</f>
        <v/>
      </c>
      <c r="AJ1593" s="10" t="str">
        <f>IF([1]节奏总纲!AO1593="","",[1]节奏总纲!AO1593)</f>
        <v/>
      </c>
      <c r="AK1593" s="10" t="str">
        <f>IF([1]节奏总纲!AP1593="","",[1]节奏总纲!AP1593)</f>
        <v/>
      </c>
      <c r="AL1593" s="10" t="str">
        <f>IF([1]节奏总纲!AQ1593="","",[1]节奏总纲!AQ1593)</f>
        <v/>
      </c>
      <c r="AM1593" s="10" t="str">
        <f>IF([1]节奏总纲!AR1593="","",[1]节奏总纲!AR1593)</f>
        <v/>
      </c>
      <c r="AN1593" s="10" t="str">
        <f>IF([1]节奏总纲!AS1593="","",[1]节奏总纲!AS1593)</f>
        <v/>
      </c>
      <c r="AO1593" s="10" t="str">
        <f>IF([1]节奏总纲!AT1593="","",[1]节奏总纲!AT1593)</f>
        <v/>
      </c>
      <c r="AP1593" s="10" t="str">
        <f>IF([1]节奏总纲!AU1593="","",[1]节奏总纲!AU1593)</f>
        <v/>
      </c>
      <c r="AQ1593" s="10" t="str">
        <f>IF([1]节奏总纲!AV1593="","",[1]节奏总纲!AV1593)</f>
        <v/>
      </c>
      <c r="AR1593" s="10" t="str">
        <f>IF([1]节奏总纲!AW1593="","",[1]节奏总纲!AW1593)</f>
        <v/>
      </c>
      <c r="AS1593" s="10" t="str">
        <f>IF([1]节奏总纲!AX1593="","",[1]节奏总纲!AX1593)</f>
        <v/>
      </c>
      <c r="AT1593" s="10" t="str">
        <f>IF([1]节奏总纲!AY1593="","",[1]节奏总纲!AY1593)</f>
        <v/>
      </c>
      <c r="AU1593" s="10">
        <f>IF([1]节奏总纲!AZ1593="","",[1]节奏总纲!AZ1593)</f>
        <v>1590</v>
      </c>
      <c r="AV1593" s="10">
        <f>IF([1]节奏总纲!BA1593="","",[1]节奏总纲!BA1593)</f>
        <v>56.743168076727635</v>
      </c>
      <c r="AW1593" s="10">
        <f>IF([1]节奏总纲!BB1593="","",[1]节奏总纲!BB1593)</f>
        <v>58.261980802621515</v>
      </c>
      <c r="AX1593" s="10">
        <f>IF([1]节奏总纲!BC1593="","",[1]节奏总纲!BC1593)</f>
        <v>60.224214896545199</v>
      </c>
      <c r="AY1593" s="10">
        <f>IF([1]节奏总纲!BD1593="","",[1]节奏总纲!BD1593)</f>
        <v>63.00363929611192</v>
      </c>
      <c r="AZ1593" s="10">
        <f>IF([1]节奏总纲!BE1593="","",[1]节奏总纲!BE1593)</f>
        <v>67.727075188254375</v>
      </c>
      <c r="BA1593" s="10" t="str">
        <f>IF([1]节奏总纲!BF1593="","",[1]节奏总纲!BF1593)</f>
        <v/>
      </c>
    </row>
    <row r="1594" spans="9:53" x14ac:dyDescent="0.15">
      <c r="I1594" s="10" t="str">
        <f>IF([1]节奏总纲!N1594="","",[1]节奏总纲!N1594)</f>
        <v/>
      </c>
      <c r="J1594" s="10" t="str">
        <f>IF([1]节奏总纲!O1594="","",[1]节奏总纲!O1594)</f>
        <v/>
      </c>
      <c r="K1594" s="10" t="str">
        <f>IF([1]节奏总纲!P1594="","",[1]节奏总纲!P1594)</f>
        <v/>
      </c>
      <c r="L1594" s="10" t="str">
        <f>IF([1]节奏总纲!Q1594="","",[1]节奏总纲!Q1594)</f>
        <v/>
      </c>
      <c r="M1594" s="10" t="str">
        <f>IF([1]节奏总纲!R1594="","",[1]节奏总纲!R1594)</f>
        <v/>
      </c>
      <c r="N1594" s="10" t="str">
        <f>IF([1]节奏总纲!S1594="","",[1]节奏总纲!S1594)</f>
        <v/>
      </c>
      <c r="O1594" s="10" t="str">
        <f>IF([1]节奏总纲!T1594="","",[1]节奏总纲!T1594)</f>
        <v/>
      </c>
      <c r="P1594" s="10" t="str">
        <f>IF([1]节奏总纲!U1594="","",[1]节奏总纲!U1594)</f>
        <v/>
      </c>
      <c r="Q1594" s="10" t="str">
        <f>IF([1]节奏总纲!V1594="","",[1]节奏总纲!V1594)</f>
        <v/>
      </c>
      <c r="R1594" s="10" t="str">
        <f>IF([1]节奏总纲!W1594="","",[1]节奏总纲!W1594)</f>
        <v/>
      </c>
      <c r="S1594" s="10" t="str">
        <f>IF([1]节奏总纲!X1594="","",[1]节奏总纲!X1594)</f>
        <v/>
      </c>
      <c r="T1594" s="10" t="str">
        <f>IF([1]节奏总纲!Y1594="","",[1]节奏总纲!Y1594)</f>
        <v/>
      </c>
      <c r="U1594" s="10" t="str">
        <f>IF([1]节奏总纲!Z1594="","",[1]节奏总纲!Z1594)</f>
        <v/>
      </c>
      <c r="V1594" s="10" t="str">
        <f>IF([1]节奏总纲!AA1594="","",[1]节奏总纲!AA1594)</f>
        <v/>
      </c>
      <c r="W1594" s="10" t="str">
        <f>IF([1]节奏总纲!AB1594="","",[1]节奏总纲!AB1594)</f>
        <v/>
      </c>
      <c r="X1594" s="10">
        <f>IF([1]节奏总纲!AC1594="","",[1]节奏总纲!AC1594)</f>
        <v>1591</v>
      </c>
      <c r="Y1594" s="10">
        <f>IF([1]节奏总纲!AD1594="","",[1]节奏总纲!AD1594)</f>
        <v>106.35822749253413</v>
      </c>
      <c r="Z1594" s="10">
        <f>IF([1]节奏总纲!AE1594="","",[1]节奏总纲!AE1594)</f>
        <v>108.67545176770834</v>
      </c>
      <c r="AA1594" s="10">
        <f>IF([1]节奏总纲!AF1594="","",[1]节奏总纲!AF1594)</f>
        <v>111.83115846907455</v>
      </c>
      <c r="AB1594" s="10">
        <f>IF([1]节奏总纲!AG1594="","",[1]节奏总纲!AG1594)</f>
        <v>116.75147600107964</v>
      </c>
      <c r="AC1594" s="10">
        <f>IF([1]节奏总纲!AH1594="","",[1]节奏总纲!AH1594)</f>
        <v>125.80867766387081</v>
      </c>
      <c r="AD1594" s="10" t="str">
        <f>IF([1]节奏总纲!AI1594="","",[1]节奏总纲!AI1594)</f>
        <v/>
      </c>
      <c r="AE1594" s="68" t="str">
        <f>IF([1]节奏总纲!AJ1594="","",[1]节奏总纲!AJ1594)</f>
        <v/>
      </c>
      <c r="AF1594" s="10" t="str">
        <f>IF([1]节奏总纲!AK1594="","",[1]节奏总纲!AK1594)</f>
        <v/>
      </c>
      <c r="AG1594" s="10" t="str">
        <f>IF([1]节奏总纲!AL1594="","",[1]节奏总纲!AL1594)</f>
        <v/>
      </c>
      <c r="AH1594" s="10" t="str">
        <f>IF([1]节奏总纲!AM1594="","",[1]节奏总纲!AM1594)</f>
        <v/>
      </c>
      <c r="AI1594" s="10" t="str">
        <f>IF([1]节奏总纲!AN1594="","",[1]节奏总纲!AN1594)</f>
        <v/>
      </c>
      <c r="AJ1594" s="10" t="str">
        <f>IF([1]节奏总纲!AO1594="","",[1]节奏总纲!AO1594)</f>
        <v/>
      </c>
      <c r="AK1594" s="10" t="str">
        <f>IF([1]节奏总纲!AP1594="","",[1]节奏总纲!AP1594)</f>
        <v/>
      </c>
      <c r="AL1594" s="10" t="str">
        <f>IF([1]节奏总纲!AQ1594="","",[1]节奏总纲!AQ1594)</f>
        <v/>
      </c>
      <c r="AM1594" s="10" t="str">
        <f>IF([1]节奏总纲!AR1594="","",[1]节奏总纲!AR1594)</f>
        <v/>
      </c>
      <c r="AN1594" s="10" t="str">
        <f>IF([1]节奏总纲!AS1594="","",[1]节奏总纲!AS1594)</f>
        <v/>
      </c>
      <c r="AO1594" s="10" t="str">
        <f>IF([1]节奏总纲!AT1594="","",[1]节奏总纲!AT1594)</f>
        <v/>
      </c>
      <c r="AP1594" s="10" t="str">
        <f>IF([1]节奏总纲!AU1594="","",[1]节奏总纲!AU1594)</f>
        <v/>
      </c>
      <c r="AQ1594" s="10" t="str">
        <f>IF([1]节奏总纲!AV1594="","",[1]节奏总纲!AV1594)</f>
        <v/>
      </c>
      <c r="AR1594" s="10" t="str">
        <f>IF([1]节奏总纲!AW1594="","",[1]节奏总纲!AW1594)</f>
        <v/>
      </c>
      <c r="AS1594" s="10" t="str">
        <f>IF([1]节奏总纲!AX1594="","",[1]节奏总纲!AX1594)</f>
        <v/>
      </c>
      <c r="AT1594" s="10" t="str">
        <f>IF([1]节奏总纲!AY1594="","",[1]节奏总纲!AY1594)</f>
        <v/>
      </c>
      <c r="AU1594" s="10">
        <f>IF([1]节奏总纲!AZ1594="","",[1]节奏总纲!AZ1594)</f>
        <v>1591</v>
      </c>
      <c r="AV1594" s="10">
        <f>IF([1]节奏总纲!BA1594="","",[1]节奏总纲!BA1594)</f>
        <v>56.747609626604252</v>
      </c>
      <c r="AW1594" s="10">
        <f>IF([1]节奏总纲!BB1594="","",[1]节奏总纲!BB1594)</f>
        <v>58.266123987969586</v>
      </c>
      <c r="AX1594" s="10">
        <f>IF([1]节奏总纲!BC1594="","",[1]节奏总纲!BC1594)</f>
        <v>60.228338388895459</v>
      </c>
      <c r="AY1594" s="10">
        <f>IF([1]节奏总纲!BD1594="","",[1]节奏总纲!BD1594)</f>
        <v>63.007629815580998</v>
      </c>
      <c r="AZ1594" s="10">
        <f>IF([1]节奏总纲!BE1594="","",[1]节奏总纲!BE1594)</f>
        <v>67.731527849288369</v>
      </c>
      <c r="BA1594" s="10" t="str">
        <f>IF([1]节奏总纲!BF1594="","",[1]节奏总纲!BF1594)</f>
        <v/>
      </c>
    </row>
    <row r="1595" spans="9:53" x14ac:dyDescent="0.15">
      <c r="I1595" s="10" t="str">
        <f>IF([1]节奏总纲!N1595="","",[1]节奏总纲!N1595)</f>
        <v/>
      </c>
      <c r="J1595" s="10" t="str">
        <f>IF([1]节奏总纲!O1595="","",[1]节奏总纲!O1595)</f>
        <v/>
      </c>
      <c r="K1595" s="10" t="str">
        <f>IF([1]节奏总纲!P1595="","",[1]节奏总纲!P1595)</f>
        <v/>
      </c>
      <c r="L1595" s="10" t="str">
        <f>IF([1]节奏总纲!Q1595="","",[1]节奏总纲!Q1595)</f>
        <v/>
      </c>
      <c r="M1595" s="10" t="str">
        <f>IF([1]节奏总纲!R1595="","",[1]节奏总纲!R1595)</f>
        <v/>
      </c>
      <c r="N1595" s="10" t="str">
        <f>IF([1]节奏总纲!S1595="","",[1]节奏总纲!S1595)</f>
        <v/>
      </c>
      <c r="O1595" s="10" t="str">
        <f>IF([1]节奏总纲!T1595="","",[1]节奏总纲!T1595)</f>
        <v/>
      </c>
      <c r="P1595" s="10" t="str">
        <f>IF([1]节奏总纲!U1595="","",[1]节奏总纲!U1595)</f>
        <v/>
      </c>
      <c r="Q1595" s="10" t="str">
        <f>IF([1]节奏总纲!V1595="","",[1]节奏总纲!V1595)</f>
        <v/>
      </c>
      <c r="R1595" s="10" t="str">
        <f>IF([1]节奏总纲!W1595="","",[1]节奏总纲!W1595)</f>
        <v/>
      </c>
      <c r="S1595" s="10" t="str">
        <f>IF([1]节奏总纲!X1595="","",[1]节奏总纲!X1595)</f>
        <v/>
      </c>
      <c r="T1595" s="10" t="str">
        <f>IF([1]节奏总纲!Y1595="","",[1]节奏总纲!Y1595)</f>
        <v/>
      </c>
      <c r="U1595" s="10" t="str">
        <f>IF([1]节奏总纲!Z1595="","",[1]节奏总纲!Z1595)</f>
        <v/>
      </c>
      <c r="V1595" s="10" t="str">
        <f>IF([1]节奏总纲!AA1595="","",[1]节奏总纲!AA1595)</f>
        <v/>
      </c>
      <c r="W1595" s="10" t="str">
        <f>IF([1]节奏总纲!AB1595="","",[1]节奏总纲!AB1595)</f>
        <v/>
      </c>
      <c r="X1595" s="10">
        <f>IF([1]节奏总纲!AC1595="","",[1]节奏总纲!AC1595)</f>
        <v>1592</v>
      </c>
      <c r="Y1595" s="10">
        <f>IF([1]节奏总纲!AD1595="","",[1]节奏总纲!AD1595)</f>
        <v>106.36720422222346</v>
      </c>
      <c r="Z1595" s="10">
        <f>IF([1]节奏总纲!AE1595="","",[1]节奏总纲!AE1595)</f>
        <v>108.68507921433495</v>
      </c>
      <c r="AA1595" s="10">
        <f>IF([1]节奏总纲!AF1595="","",[1]节奏总纲!AF1595)</f>
        <v>111.84033961515544</v>
      </c>
      <c r="AB1595" s="10">
        <f>IF([1]节奏总纲!AG1595="","",[1]节奏总纲!AG1595)</f>
        <v>116.76064930274308</v>
      </c>
      <c r="AC1595" s="10">
        <f>IF([1]节奏总纲!AH1595="","",[1]节奏总纲!AH1595)</f>
        <v>125.818645956613</v>
      </c>
      <c r="AD1595" s="10" t="str">
        <f>IF([1]节奏总纲!AI1595="","",[1]节奏总纲!AI1595)</f>
        <v/>
      </c>
      <c r="AE1595" s="68" t="str">
        <f>IF([1]节奏总纲!AJ1595="","",[1]节奏总纲!AJ1595)</f>
        <v/>
      </c>
      <c r="AF1595" s="10" t="str">
        <f>IF([1]节奏总纲!AK1595="","",[1]节奏总纲!AK1595)</f>
        <v/>
      </c>
      <c r="AG1595" s="10" t="str">
        <f>IF([1]节奏总纲!AL1595="","",[1]节奏总纲!AL1595)</f>
        <v/>
      </c>
      <c r="AH1595" s="10" t="str">
        <f>IF([1]节奏总纲!AM1595="","",[1]节奏总纲!AM1595)</f>
        <v/>
      </c>
      <c r="AI1595" s="10" t="str">
        <f>IF([1]节奏总纲!AN1595="","",[1]节奏总纲!AN1595)</f>
        <v/>
      </c>
      <c r="AJ1595" s="10" t="str">
        <f>IF([1]节奏总纲!AO1595="","",[1]节奏总纲!AO1595)</f>
        <v/>
      </c>
      <c r="AK1595" s="10" t="str">
        <f>IF([1]节奏总纲!AP1595="","",[1]节奏总纲!AP1595)</f>
        <v/>
      </c>
      <c r="AL1595" s="10" t="str">
        <f>IF([1]节奏总纲!AQ1595="","",[1]节奏总纲!AQ1595)</f>
        <v/>
      </c>
      <c r="AM1595" s="10" t="str">
        <f>IF([1]节奏总纲!AR1595="","",[1]节奏总纲!AR1595)</f>
        <v/>
      </c>
      <c r="AN1595" s="10" t="str">
        <f>IF([1]节奏总纲!AS1595="","",[1]节奏总纲!AS1595)</f>
        <v/>
      </c>
      <c r="AO1595" s="10" t="str">
        <f>IF([1]节奏总纲!AT1595="","",[1]节奏总纲!AT1595)</f>
        <v/>
      </c>
      <c r="AP1595" s="10" t="str">
        <f>IF([1]节奏总纲!AU1595="","",[1]节奏总纲!AU1595)</f>
        <v/>
      </c>
      <c r="AQ1595" s="10" t="str">
        <f>IF([1]节奏总纲!AV1595="","",[1]节奏总纲!AV1595)</f>
        <v/>
      </c>
      <c r="AR1595" s="10" t="str">
        <f>IF([1]节奏总纲!AW1595="","",[1]节奏总纲!AW1595)</f>
        <v/>
      </c>
      <c r="AS1595" s="10" t="str">
        <f>IF([1]节奏总纲!AX1595="","",[1]节奏总纲!AX1595)</f>
        <v/>
      </c>
      <c r="AT1595" s="10" t="str">
        <f>IF([1]节奏总纲!AY1595="","",[1]节奏总纲!AY1595)</f>
        <v/>
      </c>
      <c r="AU1595" s="10">
        <f>IF([1]节奏总纲!AZ1595="","",[1]节奏总纲!AZ1595)</f>
        <v>1592</v>
      </c>
      <c r="AV1595" s="10">
        <f>IF([1]节奏总纲!BA1595="","",[1]节奏总纲!BA1595)</f>
        <v>56.752051176480876</v>
      </c>
      <c r="AW1595" s="10">
        <f>IF([1]节奏总纲!BB1595="","",[1]节奏总纲!BB1595)</f>
        <v>58.270267173317656</v>
      </c>
      <c r="AX1595" s="10">
        <f>IF([1]节奏总纲!BC1595="","",[1]节奏总纲!BC1595)</f>
        <v>60.232461881245712</v>
      </c>
      <c r="AY1595" s="10">
        <f>IF([1]节奏总纲!BD1595="","",[1]节奏总纲!BD1595)</f>
        <v>63.011620335050075</v>
      </c>
      <c r="AZ1595" s="10">
        <f>IF([1]节奏总纲!BE1595="","",[1]节奏总纲!BE1595)</f>
        <v>67.735980510322364</v>
      </c>
      <c r="BA1595" s="10" t="str">
        <f>IF([1]节奏总纲!BF1595="","",[1]节奏总纲!BF1595)</f>
        <v/>
      </c>
    </row>
    <row r="1596" spans="9:53" x14ac:dyDescent="0.15">
      <c r="I1596" s="10" t="str">
        <f>IF([1]节奏总纲!N1596="","",[1]节奏总纲!N1596)</f>
        <v/>
      </c>
      <c r="J1596" s="10" t="str">
        <f>IF([1]节奏总纲!O1596="","",[1]节奏总纲!O1596)</f>
        <v/>
      </c>
      <c r="K1596" s="10" t="str">
        <f>IF([1]节奏总纲!P1596="","",[1]节奏总纲!P1596)</f>
        <v/>
      </c>
      <c r="L1596" s="10" t="str">
        <f>IF([1]节奏总纲!Q1596="","",[1]节奏总纲!Q1596)</f>
        <v/>
      </c>
      <c r="M1596" s="10" t="str">
        <f>IF([1]节奏总纲!R1596="","",[1]节奏总纲!R1596)</f>
        <v/>
      </c>
      <c r="N1596" s="10" t="str">
        <f>IF([1]节奏总纲!S1596="","",[1]节奏总纲!S1596)</f>
        <v/>
      </c>
      <c r="O1596" s="10" t="str">
        <f>IF([1]节奏总纲!T1596="","",[1]节奏总纲!T1596)</f>
        <v/>
      </c>
      <c r="P1596" s="10" t="str">
        <f>IF([1]节奏总纲!U1596="","",[1]节奏总纲!U1596)</f>
        <v/>
      </c>
      <c r="Q1596" s="10" t="str">
        <f>IF([1]节奏总纲!V1596="","",[1]节奏总纲!V1596)</f>
        <v/>
      </c>
      <c r="R1596" s="10" t="str">
        <f>IF([1]节奏总纲!W1596="","",[1]节奏总纲!W1596)</f>
        <v/>
      </c>
      <c r="S1596" s="10" t="str">
        <f>IF([1]节奏总纲!X1596="","",[1]节奏总纲!X1596)</f>
        <v/>
      </c>
      <c r="T1596" s="10" t="str">
        <f>IF([1]节奏总纲!Y1596="","",[1]节奏总纲!Y1596)</f>
        <v/>
      </c>
      <c r="U1596" s="10" t="str">
        <f>IF([1]节奏总纲!Z1596="","",[1]节奏总纲!Z1596)</f>
        <v/>
      </c>
      <c r="V1596" s="10" t="str">
        <f>IF([1]节奏总纲!AA1596="","",[1]节奏总纲!AA1596)</f>
        <v/>
      </c>
      <c r="W1596" s="10" t="str">
        <f>IF([1]节奏总纲!AB1596="","",[1]节奏总纲!AB1596)</f>
        <v/>
      </c>
      <c r="X1596" s="10">
        <f>IF([1]节奏总纲!AC1596="","",[1]节奏总纲!AC1596)</f>
        <v>1593</v>
      </c>
      <c r="Y1596" s="10">
        <f>IF([1]节奏总纲!AD1596="","",[1]节奏总纲!AD1596)</f>
        <v>106.37618095191281</v>
      </c>
      <c r="Z1596" s="10">
        <f>IF([1]节奏总纲!AE1596="","",[1]节奏总纲!AE1596)</f>
        <v>108.69470666096157</v>
      </c>
      <c r="AA1596" s="10">
        <f>IF([1]节奏总纲!AF1596="","",[1]节奏总纲!AF1596)</f>
        <v>111.84952076123633</v>
      </c>
      <c r="AB1596" s="10">
        <f>IF([1]节奏总纲!AG1596="","",[1]节奏总纲!AG1596)</f>
        <v>116.76982260440653</v>
      </c>
      <c r="AC1596" s="10">
        <f>IF([1]节奏总纲!AH1596="","",[1]节奏总纲!AH1596)</f>
        <v>125.82861424935518</v>
      </c>
      <c r="AD1596" s="10" t="str">
        <f>IF([1]节奏总纲!AI1596="","",[1]节奏总纲!AI1596)</f>
        <v/>
      </c>
      <c r="AE1596" s="68" t="str">
        <f>IF([1]节奏总纲!AJ1596="","",[1]节奏总纲!AJ1596)</f>
        <v/>
      </c>
      <c r="AF1596" s="10" t="str">
        <f>IF([1]节奏总纲!AK1596="","",[1]节奏总纲!AK1596)</f>
        <v/>
      </c>
      <c r="AG1596" s="10" t="str">
        <f>IF([1]节奏总纲!AL1596="","",[1]节奏总纲!AL1596)</f>
        <v/>
      </c>
      <c r="AH1596" s="10" t="str">
        <f>IF([1]节奏总纲!AM1596="","",[1]节奏总纲!AM1596)</f>
        <v/>
      </c>
      <c r="AI1596" s="10" t="str">
        <f>IF([1]节奏总纲!AN1596="","",[1]节奏总纲!AN1596)</f>
        <v/>
      </c>
      <c r="AJ1596" s="10" t="str">
        <f>IF([1]节奏总纲!AO1596="","",[1]节奏总纲!AO1596)</f>
        <v/>
      </c>
      <c r="AK1596" s="10" t="str">
        <f>IF([1]节奏总纲!AP1596="","",[1]节奏总纲!AP1596)</f>
        <v/>
      </c>
      <c r="AL1596" s="10" t="str">
        <f>IF([1]节奏总纲!AQ1596="","",[1]节奏总纲!AQ1596)</f>
        <v/>
      </c>
      <c r="AM1596" s="10" t="str">
        <f>IF([1]节奏总纲!AR1596="","",[1]节奏总纲!AR1596)</f>
        <v/>
      </c>
      <c r="AN1596" s="10" t="str">
        <f>IF([1]节奏总纲!AS1596="","",[1]节奏总纲!AS1596)</f>
        <v/>
      </c>
      <c r="AO1596" s="10" t="str">
        <f>IF([1]节奏总纲!AT1596="","",[1]节奏总纲!AT1596)</f>
        <v/>
      </c>
      <c r="AP1596" s="10" t="str">
        <f>IF([1]节奏总纲!AU1596="","",[1]节奏总纲!AU1596)</f>
        <v/>
      </c>
      <c r="AQ1596" s="10" t="str">
        <f>IF([1]节奏总纲!AV1596="","",[1]节奏总纲!AV1596)</f>
        <v/>
      </c>
      <c r="AR1596" s="10" t="str">
        <f>IF([1]节奏总纲!AW1596="","",[1]节奏总纲!AW1596)</f>
        <v/>
      </c>
      <c r="AS1596" s="10" t="str">
        <f>IF([1]节奏总纲!AX1596="","",[1]节奏总纲!AX1596)</f>
        <v/>
      </c>
      <c r="AT1596" s="10" t="str">
        <f>IF([1]节奏总纲!AY1596="","",[1]节奏总纲!AY1596)</f>
        <v/>
      </c>
      <c r="AU1596" s="10">
        <f>IF([1]节奏总纲!AZ1596="","",[1]节奏总纲!AZ1596)</f>
        <v>1593</v>
      </c>
      <c r="AV1596" s="10">
        <f>IF([1]节奏总纲!BA1596="","",[1]节奏总纲!BA1596)</f>
        <v>56.7564927263575</v>
      </c>
      <c r="AW1596" s="10">
        <f>IF([1]节奏总纲!BB1596="","",[1]节奏总纲!BB1596)</f>
        <v>58.274410358665726</v>
      </c>
      <c r="AX1596" s="10">
        <f>IF([1]节奏总纲!BC1596="","",[1]节奏总纲!BC1596)</f>
        <v>60.236585373595972</v>
      </c>
      <c r="AY1596" s="10">
        <f>IF([1]节奏总纲!BD1596="","",[1]节奏总纲!BD1596)</f>
        <v>63.015610854519153</v>
      </c>
      <c r="AZ1596" s="10">
        <f>IF([1]节奏总纲!BE1596="","",[1]节奏总纲!BE1596)</f>
        <v>67.740433171356358</v>
      </c>
      <c r="BA1596" s="10" t="str">
        <f>IF([1]节奏总纲!BF1596="","",[1]节奏总纲!BF1596)</f>
        <v/>
      </c>
    </row>
    <row r="1597" spans="9:53" x14ac:dyDescent="0.15">
      <c r="I1597" s="10" t="str">
        <f>IF([1]节奏总纲!N1597="","",[1]节奏总纲!N1597)</f>
        <v/>
      </c>
      <c r="J1597" s="10" t="str">
        <f>IF([1]节奏总纲!O1597="","",[1]节奏总纲!O1597)</f>
        <v/>
      </c>
      <c r="K1597" s="10" t="str">
        <f>IF([1]节奏总纲!P1597="","",[1]节奏总纲!P1597)</f>
        <v/>
      </c>
      <c r="L1597" s="10" t="str">
        <f>IF([1]节奏总纲!Q1597="","",[1]节奏总纲!Q1597)</f>
        <v/>
      </c>
      <c r="M1597" s="10" t="str">
        <f>IF([1]节奏总纲!R1597="","",[1]节奏总纲!R1597)</f>
        <v/>
      </c>
      <c r="N1597" s="10" t="str">
        <f>IF([1]节奏总纲!S1597="","",[1]节奏总纲!S1597)</f>
        <v/>
      </c>
      <c r="O1597" s="10" t="str">
        <f>IF([1]节奏总纲!T1597="","",[1]节奏总纲!T1597)</f>
        <v/>
      </c>
      <c r="P1597" s="10" t="str">
        <f>IF([1]节奏总纲!U1597="","",[1]节奏总纲!U1597)</f>
        <v/>
      </c>
      <c r="Q1597" s="10" t="str">
        <f>IF([1]节奏总纲!V1597="","",[1]节奏总纲!V1597)</f>
        <v/>
      </c>
      <c r="R1597" s="10" t="str">
        <f>IF([1]节奏总纲!W1597="","",[1]节奏总纲!W1597)</f>
        <v/>
      </c>
      <c r="S1597" s="10" t="str">
        <f>IF([1]节奏总纲!X1597="","",[1]节奏总纲!X1597)</f>
        <v/>
      </c>
      <c r="T1597" s="10" t="str">
        <f>IF([1]节奏总纲!Y1597="","",[1]节奏总纲!Y1597)</f>
        <v/>
      </c>
      <c r="U1597" s="10" t="str">
        <f>IF([1]节奏总纲!Z1597="","",[1]节奏总纲!Z1597)</f>
        <v/>
      </c>
      <c r="V1597" s="10" t="str">
        <f>IF([1]节奏总纲!AA1597="","",[1]节奏总纲!AA1597)</f>
        <v/>
      </c>
      <c r="W1597" s="10" t="str">
        <f>IF([1]节奏总纲!AB1597="","",[1]节奏总纲!AB1597)</f>
        <v/>
      </c>
      <c r="X1597" s="10">
        <f>IF([1]节奏总纲!AC1597="","",[1]节奏总纲!AC1597)</f>
        <v>1594</v>
      </c>
      <c r="Y1597" s="10">
        <f>IF([1]节奏总纲!AD1597="","",[1]节奏总纲!AD1597)</f>
        <v>106.38515768160217</v>
      </c>
      <c r="Z1597" s="10">
        <f>IF([1]节奏总纲!AE1597="","",[1]节奏总纲!AE1597)</f>
        <v>108.70433410758818</v>
      </c>
      <c r="AA1597" s="10">
        <f>IF([1]节奏总纲!AF1597="","",[1]节奏总纲!AF1597)</f>
        <v>111.85870190731723</v>
      </c>
      <c r="AB1597" s="10">
        <f>IF([1]节奏总纲!AG1597="","",[1]节奏总纲!AG1597)</f>
        <v>116.77899590606997</v>
      </c>
      <c r="AC1597" s="10">
        <f>IF([1]节奏总纲!AH1597="","",[1]节奏总纲!AH1597)</f>
        <v>125.83858254209737</v>
      </c>
      <c r="AD1597" s="10" t="str">
        <f>IF([1]节奏总纲!AI1597="","",[1]节奏总纲!AI1597)</f>
        <v/>
      </c>
      <c r="AE1597" s="68" t="str">
        <f>IF([1]节奏总纲!AJ1597="","",[1]节奏总纲!AJ1597)</f>
        <v/>
      </c>
      <c r="AF1597" s="10" t="str">
        <f>IF([1]节奏总纲!AK1597="","",[1]节奏总纲!AK1597)</f>
        <v/>
      </c>
      <c r="AG1597" s="10" t="str">
        <f>IF([1]节奏总纲!AL1597="","",[1]节奏总纲!AL1597)</f>
        <v/>
      </c>
      <c r="AH1597" s="10" t="str">
        <f>IF([1]节奏总纲!AM1597="","",[1]节奏总纲!AM1597)</f>
        <v/>
      </c>
      <c r="AI1597" s="10" t="str">
        <f>IF([1]节奏总纲!AN1597="","",[1]节奏总纲!AN1597)</f>
        <v/>
      </c>
      <c r="AJ1597" s="10" t="str">
        <f>IF([1]节奏总纲!AO1597="","",[1]节奏总纲!AO1597)</f>
        <v/>
      </c>
      <c r="AK1597" s="10" t="str">
        <f>IF([1]节奏总纲!AP1597="","",[1]节奏总纲!AP1597)</f>
        <v/>
      </c>
      <c r="AL1597" s="10" t="str">
        <f>IF([1]节奏总纲!AQ1597="","",[1]节奏总纲!AQ1597)</f>
        <v/>
      </c>
      <c r="AM1597" s="10" t="str">
        <f>IF([1]节奏总纲!AR1597="","",[1]节奏总纲!AR1597)</f>
        <v/>
      </c>
      <c r="AN1597" s="10" t="str">
        <f>IF([1]节奏总纲!AS1597="","",[1]节奏总纲!AS1597)</f>
        <v/>
      </c>
      <c r="AO1597" s="10" t="str">
        <f>IF([1]节奏总纲!AT1597="","",[1]节奏总纲!AT1597)</f>
        <v/>
      </c>
      <c r="AP1597" s="10" t="str">
        <f>IF([1]节奏总纲!AU1597="","",[1]节奏总纲!AU1597)</f>
        <v/>
      </c>
      <c r="AQ1597" s="10" t="str">
        <f>IF([1]节奏总纲!AV1597="","",[1]节奏总纲!AV1597)</f>
        <v/>
      </c>
      <c r="AR1597" s="10" t="str">
        <f>IF([1]节奏总纲!AW1597="","",[1]节奏总纲!AW1597)</f>
        <v/>
      </c>
      <c r="AS1597" s="10" t="str">
        <f>IF([1]节奏总纲!AX1597="","",[1]节奏总纲!AX1597)</f>
        <v/>
      </c>
      <c r="AT1597" s="10" t="str">
        <f>IF([1]节奏总纲!AY1597="","",[1]节奏总纲!AY1597)</f>
        <v/>
      </c>
      <c r="AU1597" s="10">
        <f>IF([1]节奏总纲!AZ1597="","",[1]节奏总纲!AZ1597)</f>
        <v>1594</v>
      </c>
      <c r="AV1597" s="10">
        <f>IF([1]节奏总纲!BA1597="","",[1]节奏总纲!BA1597)</f>
        <v>56.760934276234117</v>
      </c>
      <c r="AW1597" s="10">
        <f>IF([1]节奏总纲!BB1597="","",[1]节奏总纲!BB1597)</f>
        <v>58.278553544013796</v>
      </c>
      <c r="AX1597" s="10">
        <f>IF([1]节奏总纲!BC1597="","",[1]节奏总纲!BC1597)</f>
        <v>60.240708865946225</v>
      </c>
      <c r="AY1597" s="10">
        <f>IF([1]节奏总纲!BD1597="","",[1]节奏总纲!BD1597)</f>
        <v>63.01960137398823</v>
      </c>
      <c r="AZ1597" s="10">
        <f>IF([1]节奏总纲!BE1597="","",[1]节奏总纲!BE1597)</f>
        <v>67.744885832390352</v>
      </c>
      <c r="BA1597" s="10" t="str">
        <f>IF([1]节奏总纲!BF1597="","",[1]节奏总纲!BF1597)</f>
        <v/>
      </c>
    </row>
    <row r="1598" spans="9:53" x14ac:dyDescent="0.15">
      <c r="I1598" s="10" t="str">
        <f>IF([1]节奏总纲!N1598="","",[1]节奏总纲!N1598)</f>
        <v/>
      </c>
      <c r="J1598" s="10" t="str">
        <f>IF([1]节奏总纲!O1598="","",[1]节奏总纲!O1598)</f>
        <v/>
      </c>
      <c r="K1598" s="10" t="str">
        <f>IF([1]节奏总纲!P1598="","",[1]节奏总纲!P1598)</f>
        <v/>
      </c>
      <c r="L1598" s="10" t="str">
        <f>IF([1]节奏总纲!Q1598="","",[1]节奏总纲!Q1598)</f>
        <v/>
      </c>
      <c r="M1598" s="10" t="str">
        <f>IF([1]节奏总纲!R1598="","",[1]节奏总纲!R1598)</f>
        <v/>
      </c>
      <c r="N1598" s="10" t="str">
        <f>IF([1]节奏总纲!S1598="","",[1]节奏总纲!S1598)</f>
        <v/>
      </c>
      <c r="O1598" s="10" t="str">
        <f>IF([1]节奏总纲!T1598="","",[1]节奏总纲!T1598)</f>
        <v/>
      </c>
      <c r="P1598" s="10" t="str">
        <f>IF([1]节奏总纲!U1598="","",[1]节奏总纲!U1598)</f>
        <v/>
      </c>
      <c r="Q1598" s="10" t="str">
        <f>IF([1]节奏总纲!V1598="","",[1]节奏总纲!V1598)</f>
        <v/>
      </c>
      <c r="R1598" s="10" t="str">
        <f>IF([1]节奏总纲!W1598="","",[1]节奏总纲!W1598)</f>
        <v/>
      </c>
      <c r="S1598" s="10" t="str">
        <f>IF([1]节奏总纲!X1598="","",[1]节奏总纲!X1598)</f>
        <v/>
      </c>
      <c r="T1598" s="10" t="str">
        <f>IF([1]节奏总纲!Y1598="","",[1]节奏总纲!Y1598)</f>
        <v/>
      </c>
      <c r="U1598" s="10" t="str">
        <f>IF([1]节奏总纲!Z1598="","",[1]节奏总纲!Z1598)</f>
        <v/>
      </c>
      <c r="V1598" s="10" t="str">
        <f>IF([1]节奏总纲!AA1598="","",[1]节奏总纲!AA1598)</f>
        <v/>
      </c>
      <c r="W1598" s="10" t="str">
        <f>IF([1]节奏总纲!AB1598="","",[1]节奏总纲!AB1598)</f>
        <v/>
      </c>
      <c r="X1598" s="10">
        <f>IF([1]节奏总纲!AC1598="","",[1]节奏总纲!AC1598)</f>
        <v>1595</v>
      </c>
      <c r="Y1598" s="10">
        <f>IF([1]节奏总纲!AD1598="","",[1]节奏总纲!AD1598)</f>
        <v>106.39413441129152</v>
      </c>
      <c r="Z1598" s="10">
        <f>IF([1]节奏总纲!AE1598="","",[1]节奏总纲!AE1598)</f>
        <v>108.71396155421479</v>
      </c>
      <c r="AA1598" s="10">
        <f>IF([1]节奏总纲!AF1598="","",[1]节奏总纲!AF1598)</f>
        <v>111.86788305339812</v>
      </c>
      <c r="AB1598" s="10">
        <f>IF([1]节奏总纲!AG1598="","",[1]节奏总纲!AG1598)</f>
        <v>116.7881692077334</v>
      </c>
      <c r="AC1598" s="10">
        <f>IF([1]节奏总纲!AH1598="","",[1]节奏总纲!AH1598)</f>
        <v>125.84855083483956</v>
      </c>
      <c r="AD1598" s="10" t="str">
        <f>IF([1]节奏总纲!AI1598="","",[1]节奏总纲!AI1598)</f>
        <v/>
      </c>
      <c r="AE1598" s="68" t="str">
        <f>IF([1]节奏总纲!AJ1598="","",[1]节奏总纲!AJ1598)</f>
        <v/>
      </c>
      <c r="AF1598" s="10" t="str">
        <f>IF([1]节奏总纲!AK1598="","",[1]节奏总纲!AK1598)</f>
        <v/>
      </c>
      <c r="AG1598" s="10" t="str">
        <f>IF([1]节奏总纲!AL1598="","",[1]节奏总纲!AL1598)</f>
        <v/>
      </c>
      <c r="AH1598" s="10" t="str">
        <f>IF([1]节奏总纲!AM1598="","",[1]节奏总纲!AM1598)</f>
        <v/>
      </c>
      <c r="AI1598" s="10" t="str">
        <f>IF([1]节奏总纲!AN1598="","",[1]节奏总纲!AN1598)</f>
        <v/>
      </c>
      <c r="AJ1598" s="10" t="str">
        <f>IF([1]节奏总纲!AO1598="","",[1]节奏总纲!AO1598)</f>
        <v/>
      </c>
      <c r="AK1598" s="10" t="str">
        <f>IF([1]节奏总纲!AP1598="","",[1]节奏总纲!AP1598)</f>
        <v/>
      </c>
      <c r="AL1598" s="10" t="str">
        <f>IF([1]节奏总纲!AQ1598="","",[1]节奏总纲!AQ1598)</f>
        <v/>
      </c>
      <c r="AM1598" s="10" t="str">
        <f>IF([1]节奏总纲!AR1598="","",[1]节奏总纲!AR1598)</f>
        <v/>
      </c>
      <c r="AN1598" s="10" t="str">
        <f>IF([1]节奏总纲!AS1598="","",[1]节奏总纲!AS1598)</f>
        <v/>
      </c>
      <c r="AO1598" s="10" t="str">
        <f>IF([1]节奏总纲!AT1598="","",[1]节奏总纲!AT1598)</f>
        <v/>
      </c>
      <c r="AP1598" s="10" t="str">
        <f>IF([1]节奏总纲!AU1598="","",[1]节奏总纲!AU1598)</f>
        <v/>
      </c>
      <c r="AQ1598" s="10" t="str">
        <f>IF([1]节奏总纲!AV1598="","",[1]节奏总纲!AV1598)</f>
        <v/>
      </c>
      <c r="AR1598" s="10" t="str">
        <f>IF([1]节奏总纲!AW1598="","",[1]节奏总纲!AW1598)</f>
        <v/>
      </c>
      <c r="AS1598" s="10" t="str">
        <f>IF([1]节奏总纲!AX1598="","",[1]节奏总纲!AX1598)</f>
        <v/>
      </c>
      <c r="AT1598" s="10" t="str">
        <f>IF([1]节奏总纲!AY1598="","",[1]节奏总纲!AY1598)</f>
        <v/>
      </c>
      <c r="AU1598" s="10">
        <f>IF([1]节奏总纲!AZ1598="","",[1]节奏总纲!AZ1598)</f>
        <v>1595</v>
      </c>
      <c r="AV1598" s="10">
        <f>IF([1]节奏总纲!BA1598="","",[1]节奏总纲!BA1598)</f>
        <v>56.765375826110741</v>
      </c>
      <c r="AW1598" s="10">
        <f>IF([1]节奏总纲!BB1598="","",[1]节奏总纲!BB1598)</f>
        <v>58.282696729361859</v>
      </c>
      <c r="AX1598" s="10">
        <f>IF([1]节奏总纲!BC1598="","",[1]节奏总纲!BC1598)</f>
        <v>60.244832358296485</v>
      </c>
      <c r="AY1598" s="10">
        <f>IF([1]节奏总纲!BD1598="","",[1]节奏总纲!BD1598)</f>
        <v>63.023591893457308</v>
      </c>
      <c r="AZ1598" s="10">
        <f>IF([1]节奏总纲!BE1598="","",[1]节奏总纲!BE1598)</f>
        <v>67.749338493424347</v>
      </c>
      <c r="BA1598" s="10" t="str">
        <f>IF([1]节奏总纲!BF1598="","",[1]节奏总纲!BF1598)</f>
        <v/>
      </c>
    </row>
    <row r="1599" spans="9:53" x14ac:dyDescent="0.15">
      <c r="I1599" s="10" t="str">
        <f>IF([1]节奏总纲!N1599="","",[1]节奏总纲!N1599)</f>
        <v/>
      </c>
      <c r="J1599" s="10" t="str">
        <f>IF([1]节奏总纲!O1599="","",[1]节奏总纲!O1599)</f>
        <v/>
      </c>
      <c r="K1599" s="10" t="str">
        <f>IF([1]节奏总纲!P1599="","",[1]节奏总纲!P1599)</f>
        <v/>
      </c>
      <c r="L1599" s="10" t="str">
        <f>IF([1]节奏总纲!Q1599="","",[1]节奏总纲!Q1599)</f>
        <v/>
      </c>
      <c r="M1599" s="10" t="str">
        <f>IF([1]节奏总纲!R1599="","",[1]节奏总纲!R1599)</f>
        <v/>
      </c>
      <c r="N1599" s="10" t="str">
        <f>IF([1]节奏总纲!S1599="","",[1]节奏总纲!S1599)</f>
        <v/>
      </c>
      <c r="O1599" s="10" t="str">
        <f>IF([1]节奏总纲!T1599="","",[1]节奏总纲!T1599)</f>
        <v/>
      </c>
      <c r="P1599" s="10" t="str">
        <f>IF([1]节奏总纲!U1599="","",[1]节奏总纲!U1599)</f>
        <v/>
      </c>
      <c r="Q1599" s="10" t="str">
        <f>IF([1]节奏总纲!V1599="","",[1]节奏总纲!V1599)</f>
        <v/>
      </c>
      <c r="R1599" s="10" t="str">
        <f>IF([1]节奏总纲!W1599="","",[1]节奏总纲!W1599)</f>
        <v/>
      </c>
      <c r="S1599" s="10" t="str">
        <f>IF([1]节奏总纲!X1599="","",[1]节奏总纲!X1599)</f>
        <v/>
      </c>
      <c r="T1599" s="10" t="str">
        <f>IF([1]节奏总纲!Y1599="","",[1]节奏总纲!Y1599)</f>
        <v/>
      </c>
      <c r="U1599" s="10" t="str">
        <f>IF([1]节奏总纲!Z1599="","",[1]节奏总纲!Z1599)</f>
        <v/>
      </c>
      <c r="V1599" s="10" t="str">
        <f>IF([1]节奏总纲!AA1599="","",[1]节奏总纲!AA1599)</f>
        <v/>
      </c>
      <c r="W1599" s="10" t="str">
        <f>IF([1]节奏总纲!AB1599="","",[1]节奏总纲!AB1599)</f>
        <v/>
      </c>
      <c r="X1599" s="10">
        <f>IF([1]节奏总纲!AC1599="","",[1]节奏总纲!AC1599)</f>
        <v>1596</v>
      </c>
      <c r="Y1599" s="10">
        <f>IF([1]节奏总纲!AD1599="","",[1]节奏总纲!AD1599)</f>
        <v>106.40311114098087</v>
      </c>
      <c r="Z1599" s="10">
        <f>IF([1]节奏总纲!AE1599="","",[1]节奏总纲!AE1599)</f>
        <v>108.72358900084141</v>
      </c>
      <c r="AA1599" s="10">
        <f>IF([1]节奏总纲!AF1599="","",[1]节奏总纲!AF1599)</f>
        <v>111.87706419947901</v>
      </c>
      <c r="AB1599" s="10">
        <f>IF([1]节奏总纲!AG1599="","",[1]节奏总纲!AG1599)</f>
        <v>116.79734250939686</v>
      </c>
      <c r="AC1599" s="10">
        <f>IF([1]节奏总纲!AH1599="","",[1]节奏总纲!AH1599)</f>
        <v>125.85851912758173</v>
      </c>
      <c r="AD1599" s="10" t="str">
        <f>IF([1]节奏总纲!AI1599="","",[1]节奏总纲!AI1599)</f>
        <v/>
      </c>
      <c r="AE1599" s="68" t="str">
        <f>IF([1]节奏总纲!AJ1599="","",[1]节奏总纲!AJ1599)</f>
        <v/>
      </c>
      <c r="AF1599" s="10" t="str">
        <f>IF([1]节奏总纲!AK1599="","",[1]节奏总纲!AK1599)</f>
        <v/>
      </c>
      <c r="AG1599" s="10" t="str">
        <f>IF([1]节奏总纲!AL1599="","",[1]节奏总纲!AL1599)</f>
        <v/>
      </c>
      <c r="AH1599" s="10" t="str">
        <f>IF([1]节奏总纲!AM1599="","",[1]节奏总纲!AM1599)</f>
        <v/>
      </c>
      <c r="AI1599" s="10" t="str">
        <f>IF([1]节奏总纲!AN1599="","",[1]节奏总纲!AN1599)</f>
        <v/>
      </c>
      <c r="AJ1599" s="10" t="str">
        <f>IF([1]节奏总纲!AO1599="","",[1]节奏总纲!AO1599)</f>
        <v/>
      </c>
      <c r="AK1599" s="10" t="str">
        <f>IF([1]节奏总纲!AP1599="","",[1]节奏总纲!AP1599)</f>
        <v/>
      </c>
      <c r="AL1599" s="10" t="str">
        <f>IF([1]节奏总纲!AQ1599="","",[1]节奏总纲!AQ1599)</f>
        <v/>
      </c>
      <c r="AM1599" s="10" t="str">
        <f>IF([1]节奏总纲!AR1599="","",[1]节奏总纲!AR1599)</f>
        <v/>
      </c>
      <c r="AN1599" s="10" t="str">
        <f>IF([1]节奏总纲!AS1599="","",[1]节奏总纲!AS1599)</f>
        <v/>
      </c>
      <c r="AO1599" s="10" t="str">
        <f>IF([1]节奏总纲!AT1599="","",[1]节奏总纲!AT1599)</f>
        <v/>
      </c>
      <c r="AP1599" s="10" t="str">
        <f>IF([1]节奏总纲!AU1599="","",[1]节奏总纲!AU1599)</f>
        <v/>
      </c>
      <c r="AQ1599" s="10" t="str">
        <f>IF([1]节奏总纲!AV1599="","",[1]节奏总纲!AV1599)</f>
        <v/>
      </c>
      <c r="AR1599" s="10" t="str">
        <f>IF([1]节奏总纲!AW1599="","",[1]节奏总纲!AW1599)</f>
        <v/>
      </c>
      <c r="AS1599" s="10" t="str">
        <f>IF([1]节奏总纲!AX1599="","",[1]节奏总纲!AX1599)</f>
        <v/>
      </c>
      <c r="AT1599" s="10" t="str">
        <f>IF([1]节奏总纲!AY1599="","",[1]节奏总纲!AY1599)</f>
        <v/>
      </c>
      <c r="AU1599" s="10">
        <f>IF([1]节奏总纲!AZ1599="","",[1]节奏总纲!AZ1599)</f>
        <v>1596</v>
      </c>
      <c r="AV1599" s="10">
        <f>IF([1]节奏总纲!BA1599="","",[1]节奏总纲!BA1599)</f>
        <v>56.769817375987365</v>
      </c>
      <c r="AW1599" s="10">
        <f>IF([1]节奏总纲!BB1599="","",[1]节奏总纲!BB1599)</f>
        <v>58.28683991470993</v>
      </c>
      <c r="AX1599" s="10">
        <f>IF([1]节奏总纲!BC1599="","",[1]节奏总纲!BC1599)</f>
        <v>60.248955850646738</v>
      </c>
      <c r="AY1599" s="10">
        <f>IF([1]节奏总纲!BD1599="","",[1]节奏总纲!BD1599)</f>
        <v>63.027582412926385</v>
      </c>
      <c r="AZ1599" s="10">
        <f>IF([1]节奏总纲!BE1599="","",[1]节奏总纲!BE1599)</f>
        <v>67.753791154458341</v>
      </c>
      <c r="BA1599" s="10" t="str">
        <f>IF([1]节奏总纲!BF1599="","",[1]节奏总纲!BF1599)</f>
        <v/>
      </c>
    </row>
    <row r="1600" spans="9:53" x14ac:dyDescent="0.15">
      <c r="I1600" s="10" t="str">
        <f>IF([1]节奏总纲!N1600="","",[1]节奏总纲!N1600)</f>
        <v/>
      </c>
      <c r="J1600" s="10" t="str">
        <f>IF([1]节奏总纲!O1600="","",[1]节奏总纲!O1600)</f>
        <v/>
      </c>
      <c r="K1600" s="10" t="str">
        <f>IF([1]节奏总纲!P1600="","",[1]节奏总纲!P1600)</f>
        <v/>
      </c>
      <c r="L1600" s="10" t="str">
        <f>IF([1]节奏总纲!Q1600="","",[1]节奏总纲!Q1600)</f>
        <v/>
      </c>
      <c r="M1600" s="10" t="str">
        <f>IF([1]节奏总纲!R1600="","",[1]节奏总纲!R1600)</f>
        <v/>
      </c>
      <c r="N1600" s="10" t="str">
        <f>IF([1]节奏总纲!S1600="","",[1]节奏总纲!S1600)</f>
        <v/>
      </c>
      <c r="O1600" s="10" t="str">
        <f>IF([1]节奏总纲!T1600="","",[1]节奏总纲!T1600)</f>
        <v/>
      </c>
      <c r="P1600" s="10" t="str">
        <f>IF([1]节奏总纲!U1600="","",[1]节奏总纲!U1600)</f>
        <v/>
      </c>
      <c r="Q1600" s="10" t="str">
        <f>IF([1]节奏总纲!V1600="","",[1]节奏总纲!V1600)</f>
        <v/>
      </c>
      <c r="R1600" s="10" t="str">
        <f>IF([1]节奏总纲!W1600="","",[1]节奏总纲!W1600)</f>
        <v/>
      </c>
      <c r="S1600" s="10" t="str">
        <f>IF([1]节奏总纲!X1600="","",[1]节奏总纲!X1600)</f>
        <v/>
      </c>
      <c r="T1600" s="10" t="str">
        <f>IF([1]节奏总纲!Y1600="","",[1]节奏总纲!Y1600)</f>
        <v/>
      </c>
      <c r="U1600" s="10" t="str">
        <f>IF([1]节奏总纲!Z1600="","",[1]节奏总纲!Z1600)</f>
        <v/>
      </c>
      <c r="V1600" s="10" t="str">
        <f>IF([1]节奏总纲!AA1600="","",[1]节奏总纲!AA1600)</f>
        <v/>
      </c>
      <c r="W1600" s="10" t="str">
        <f>IF([1]节奏总纲!AB1600="","",[1]节奏总纲!AB1600)</f>
        <v/>
      </c>
      <c r="X1600" s="10">
        <f>IF([1]节奏总纲!AC1600="","",[1]节奏总纲!AC1600)</f>
        <v>1597</v>
      </c>
      <c r="Y1600" s="10">
        <f>IF([1]节奏总纲!AD1600="","",[1]节奏总纲!AD1600)</f>
        <v>106.41208787067022</v>
      </c>
      <c r="Z1600" s="10">
        <f>IF([1]节奏总纲!AE1600="","",[1]节奏总纲!AE1600)</f>
        <v>108.73321644746802</v>
      </c>
      <c r="AA1600" s="10">
        <f>IF([1]节奏总纲!AF1600="","",[1]节奏总纲!AF1600)</f>
        <v>111.8862453455599</v>
      </c>
      <c r="AB1600" s="10">
        <f>IF([1]节奏总纲!AG1600="","",[1]节奏总纲!AG1600)</f>
        <v>116.80651581106029</v>
      </c>
      <c r="AC1600" s="10">
        <f>IF([1]节奏总纲!AH1600="","",[1]节奏总纲!AH1600)</f>
        <v>125.86848742032392</v>
      </c>
      <c r="AD1600" s="10" t="str">
        <f>IF([1]节奏总纲!AI1600="","",[1]节奏总纲!AI1600)</f>
        <v/>
      </c>
      <c r="AE1600" s="68" t="str">
        <f>IF([1]节奏总纲!AJ1600="","",[1]节奏总纲!AJ1600)</f>
        <v/>
      </c>
      <c r="AF1600" s="10" t="str">
        <f>IF([1]节奏总纲!AK1600="","",[1]节奏总纲!AK1600)</f>
        <v/>
      </c>
      <c r="AG1600" s="10" t="str">
        <f>IF([1]节奏总纲!AL1600="","",[1]节奏总纲!AL1600)</f>
        <v/>
      </c>
      <c r="AH1600" s="10" t="str">
        <f>IF([1]节奏总纲!AM1600="","",[1]节奏总纲!AM1600)</f>
        <v/>
      </c>
      <c r="AI1600" s="10" t="str">
        <f>IF([1]节奏总纲!AN1600="","",[1]节奏总纲!AN1600)</f>
        <v/>
      </c>
      <c r="AJ1600" s="10" t="str">
        <f>IF([1]节奏总纲!AO1600="","",[1]节奏总纲!AO1600)</f>
        <v/>
      </c>
      <c r="AK1600" s="10" t="str">
        <f>IF([1]节奏总纲!AP1600="","",[1]节奏总纲!AP1600)</f>
        <v/>
      </c>
      <c r="AL1600" s="10" t="str">
        <f>IF([1]节奏总纲!AQ1600="","",[1]节奏总纲!AQ1600)</f>
        <v/>
      </c>
      <c r="AM1600" s="10" t="str">
        <f>IF([1]节奏总纲!AR1600="","",[1]节奏总纲!AR1600)</f>
        <v/>
      </c>
      <c r="AN1600" s="10" t="str">
        <f>IF([1]节奏总纲!AS1600="","",[1]节奏总纲!AS1600)</f>
        <v/>
      </c>
      <c r="AO1600" s="10" t="str">
        <f>IF([1]节奏总纲!AT1600="","",[1]节奏总纲!AT1600)</f>
        <v/>
      </c>
      <c r="AP1600" s="10" t="str">
        <f>IF([1]节奏总纲!AU1600="","",[1]节奏总纲!AU1600)</f>
        <v/>
      </c>
      <c r="AQ1600" s="10" t="str">
        <f>IF([1]节奏总纲!AV1600="","",[1]节奏总纲!AV1600)</f>
        <v/>
      </c>
      <c r="AR1600" s="10" t="str">
        <f>IF([1]节奏总纲!AW1600="","",[1]节奏总纲!AW1600)</f>
        <v/>
      </c>
      <c r="AS1600" s="10" t="str">
        <f>IF([1]节奏总纲!AX1600="","",[1]节奏总纲!AX1600)</f>
        <v/>
      </c>
      <c r="AT1600" s="10" t="str">
        <f>IF([1]节奏总纲!AY1600="","",[1]节奏总纲!AY1600)</f>
        <v/>
      </c>
      <c r="AU1600" s="10">
        <f>IF([1]节奏总纲!AZ1600="","",[1]节奏总纲!AZ1600)</f>
        <v>1597</v>
      </c>
      <c r="AV1600" s="10">
        <f>IF([1]节奏总纲!BA1600="","",[1]节奏总纲!BA1600)</f>
        <v>56.774258925863982</v>
      </c>
      <c r="AW1600" s="10">
        <f>IF([1]节奏总纲!BB1600="","",[1]节奏总纲!BB1600)</f>
        <v>58.290983100058</v>
      </c>
      <c r="AX1600" s="10">
        <f>IF([1]节奏总纲!BC1600="","",[1]节奏总纲!BC1600)</f>
        <v>60.253079342996998</v>
      </c>
      <c r="AY1600" s="10">
        <f>IF([1]节奏总纲!BD1600="","",[1]节奏总纲!BD1600)</f>
        <v>63.031572932395463</v>
      </c>
      <c r="AZ1600" s="10">
        <f>IF([1]节奏总纲!BE1600="","",[1]节奏总纲!BE1600)</f>
        <v>67.758243815492349</v>
      </c>
      <c r="BA1600" s="10" t="str">
        <f>IF([1]节奏总纲!BF1600="","",[1]节奏总纲!BF1600)</f>
        <v/>
      </c>
    </row>
    <row r="1601" spans="9:53" x14ac:dyDescent="0.15">
      <c r="I1601" s="10" t="str">
        <f>IF([1]节奏总纲!N1601="","",[1]节奏总纲!N1601)</f>
        <v/>
      </c>
      <c r="J1601" s="10" t="str">
        <f>IF([1]节奏总纲!O1601="","",[1]节奏总纲!O1601)</f>
        <v/>
      </c>
      <c r="K1601" s="10" t="str">
        <f>IF([1]节奏总纲!P1601="","",[1]节奏总纲!P1601)</f>
        <v/>
      </c>
      <c r="L1601" s="10" t="str">
        <f>IF([1]节奏总纲!Q1601="","",[1]节奏总纲!Q1601)</f>
        <v/>
      </c>
      <c r="M1601" s="10" t="str">
        <f>IF([1]节奏总纲!R1601="","",[1]节奏总纲!R1601)</f>
        <v/>
      </c>
      <c r="N1601" s="10" t="str">
        <f>IF([1]节奏总纲!S1601="","",[1]节奏总纲!S1601)</f>
        <v/>
      </c>
      <c r="O1601" s="10" t="str">
        <f>IF([1]节奏总纲!T1601="","",[1]节奏总纲!T1601)</f>
        <v/>
      </c>
      <c r="P1601" s="10" t="str">
        <f>IF([1]节奏总纲!U1601="","",[1]节奏总纲!U1601)</f>
        <v/>
      </c>
      <c r="Q1601" s="10" t="str">
        <f>IF([1]节奏总纲!V1601="","",[1]节奏总纲!V1601)</f>
        <v/>
      </c>
      <c r="R1601" s="10" t="str">
        <f>IF([1]节奏总纲!W1601="","",[1]节奏总纲!W1601)</f>
        <v/>
      </c>
      <c r="S1601" s="10" t="str">
        <f>IF([1]节奏总纲!X1601="","",[1]节奏总纲!X1601)</f>
        <v/>
      </c>
      <c r="T1601" s="10" t="str">
        <f>IF([1]节奏总纲!Y1601="","",[1]节奏总纲!Y1601)</f>
        <v/>
      </c>
      <c r="U1601" s="10" t="str">
        <f>IF([1]节奏总纲!Z1601="","",[1]节奏总纲!Z1601)</f>
        <v/>
      </c>
      <c r="V1601" s="10" t="str">
        <f>IF([1]节奏总纲!AA1601="","",[1]节奏总纲!AA1601)</f>
        <v/>
      </c>
      <c r="W1601" s="10" t="str">
        <f>IF([1]节奏总纲!AB1601="","",[1]节奏总纲!AB1601)</f>
        <v/>
      </c>
      <c r="X1601" s="10">
        <f>IF([1]节奏总纲!AC1601="","",[1]节奏总纲!AC1601)</f>
        <v>1598</v>
      </c>
      <c r="Y1601" s="10">
        <f>IF([1]节奏总纲!AD1601="","",[1]节奏总纲!AD1601)</f>
        <v>106.42106460035957</v>
      </c>
      <c r="Z1601" s="10">
        <f>IF([1]节奏总纲!AE1601="","",[1]节奏总纲!AE1601)</f>
        <v>108.74284389409463</v>
      </c>
      <c r="AA1601" s="10">
        <f>IF([1]节奏总纲!AF1601="","",[1]节奏总纲!AF1601)</f>
        <v>111.89542649164079</v>
      </c>
      <c r="AB1601" s="10">
        <f>IF([1]节奏总纲!AG1601="","",[1]节奏总纲!AG1601)</f>
        <v>116.81568911272373</v>
      </c>
      <c r="AC1601" s="10">
        <f>IF([1]节奏总纲!AH1601="","",[1]节奏总纲!AH1601)</f>
        <v>125.8784557130661</v>
      </c>
      <c r="AD1601" s="10" t="str">
        <f>IF([1]节奏总纲!AI1601="","",[1]节奏总纲!AI1601)</f>
        <v/>
      </c>
      <c r="AE1601" s="68" t="str">
        <f>IF([1]节奏总纲!AJ1601="","",[1]节奏总纲!AJ1601)</f>
        <v/>
      </c>
      <c r="AF1601" s="10" t="str">
        <f>IF([1]节奏总纲!AK1601="","",[1]节奏总纲!AK1601)</f>
        <v/>
      </c>
      <c r="AG1601" s="10" t="str">
        <f>IF([1]节奏总纲!AL1601="","",[1]节奏总纲!AL1601)</f>
        <v/>
      </c>
      <c r="AH1601" s="10" t="str">
        <f>IF([1]节奏总纲!AM1601="","",[1]节奏总纲!AM1601)</f>
        <v/>
      </c>
      <c r="AI1601" s="10" t="str">
        <f>IF([1]节奏总纲!AN1601="","",[1]节奏总纲!AN1601)</f>
        <v/>
      </c>
      <c r="AJ1601" s="10" t="str">
        <f>IF([1]节奏总纲!AO1601="","",[1]节奏总纲!AO1601)</f>
        <v/>
      </c>
      <c r="AK1601" s="10" t="str">
        <f>IF([1]节奏总纲!AP1601="","",[1]节奏总纲!AP1601)</f>
        <v/>
      </c>
      <c r="AL1601" s="10" t="str">
        <f>IF([1]节奏总纲!AQ1601="","",[1]节奏总纲!AQ1601)</f>
        <v/>
      </c>
      <c r="AM1601" s="10" t="str">
        <f>IF([1]节奏总纲!AR1601="","",[1]节奏总纲!AR1601)</f>
        <v/>
      </c>
      <c r="AN1601" s="10" t="str">
        <f>IF([1]节奏总纲!AS1601="","",[1]节奏总纲!AS1601)</f>
        <v/>
      </c>
      <c r="AO1601" s="10" t="str">
        <f>IF([1]节奏总纲!AT1601="","",[1]节奏总纲!AT1601)</f>
        <v/>
      </c>
      <c r="AP1601" s="10" t="str">
        <f>IF([1]节奏总纲!AU1601="","",[1]节奏总纲!AU1601)</f>
        <v/>
      </c>
      <c r="AQ1601" s="10" t="str">
        <f>IF([1]节奏总纲!AV1601="","",[1]节奏总纲!AV1601)</f>
        <v/>
      </c>
      <c r="AR1601" s="10" t="str">
        <f>IF([1]节奏总纲!AW1601="","",[1]节奏总纲!AW1601)</f>
        <v/>
      </c>
      <c r="AS1601" s="10" t="str">
        <f>IF([1]节奏总纲!AX1601="","",[1]节奏总纲!AX1601)</f>
        <v/>
      </c>
      <c r="AT1601" s="10" t="str">
        <f>IF([1]节奏总纲!AY1601="","",[1]节奏总纲!AY1601)</f>
        <v/>
      </c>
      <c r="AU1601" s="10">
        <f>IF([1]节奏总纲!AZ1601="","",[1]节奏总纲!AZ1601)</f>
        <v>1598</v>
      </c>
      <c r="AV1601" s="10">
        <f>IF([1]节奏总纲!BA1601="","",[1]节奏总纲!BA1601)</f>
        <v>56.778700475740607</v>
      </c>
      <c r="AW1601" s="10">
        <f>IF([1]节奏总纲!BB1601="","",[1]节奏总纲!BB1601)</f>
        <v>58.29512628540607</v>
      </c>
      <c r="AX1601" s="10">
        <f>IF([1]节奏总纲!BC1601="","",[1]节奏总纲!BC1601)</f>
        <v>60.25720283534725</v>
      </c>
      <c r="AY1601" s="10">
        <f>IF([1]节奏总纲!BD1601="","",[1]节奏总纲!BD1601)</f>
        <v>63.03556345186454</v>
      </c>
      <c r="AZ1601" s="10">
        <f>IF([1]节奏总纲!BE1601="","",[1]节奏总纲!BE1601)</f>
        <v>67.762696476526344</v>
      </c>
      <c r="BA1601" s="10" t="str">
        <f>IF([1]节奏总纲!BF1601="","",[1]节奏总纲!BF1601)</f>
        <v/>
      </c>
    </row>
    <row r="1602" spans="9:53" x14ac:dyDescent="0.15">
      <c r="I1602" s="10" t="str">
        <f>IF([1]节奏总纲!N1602="","",[1]节奏总纲!N1602)</f>
        <v/>
      </c>
      <c r="J1602" s="10" t="str">
        <f>IF([1]节奏总纲!O1602="","",[1]节奏总纲!O1602)</f>
        <v/>
      </c>
      <c r="K1602" s="10" t="str">
        <f>IF([1]节奏总纲!P1602="","",[1]节奏总纲!P1602)</f>
        <v/>
      </c>
      <c r="L1602" s="10" t="str">
        <f>IF([1]节奏总纲!Q1602="","",[1]节奏总纲!Q1602)</f>
        <v/>
      </c>
      <c r="M1602" s="10" t="str">
        <f>IF([1]节奏总纲!R1602="","",[1]节奏总纲!R1602)</f>
        <v/>
      </c>
      <c r="N1602" s="10" t="str">
        <f>IF([1]节奏总纲!S1602="","",[1]节奏总纲!S1602)</f>
        <v/>
      </c>
      <c r="O1602" s="10" t="str">
        <f>IF([1]节奏总纲!T1602="","",[1]节奏总纲!T1602)</f>
        <v/>
      </c>
      <c r="P1602" s="10" t="str">
        <f>IF([1]节奏总纲!U1602="","",[1]节奏总纲!U1602)</f>
        <v/>
      </c>
      <c r="Q1602" s="10" t="str">
        <f>IF([1]节奏总纲!V1602="","",[1]节奏总纲!V1602)</f>
        <v/>
      </c>
      <c r="R1602" s="10" t="str">
        <f>IF([1]节奏总纲!W1602="","",[1]节奏总纲!W1602)</f>
        <v/>
      </c>
      <c r="S1602" s="10" t="str">
        <f>IF([1]节奏总纲!X1602="","",[1]节奏总纲!X1602)</f>
        <v/>
      </c>
      <c r="T1602" s="10" t="str">
        <f>IF([1]节奏总纲!Y1602="","",[1]节奏总纲!Y1602)</f>
        <v/>
      </c>
      <c r="U1602" s="10" t="str">
        <f>IF([1]节奏总纲!Z1602="","",[1]节奏总纲!Z1602)</f>
        <v/>
      </c>
      <c r="V1602" s="10" t="str">
        <f>IF([1]节奏总纲!AA1602="","",[1]节奏总纲!AA1602)</f>
        <v/>
      </c>
      <c r="W1602" s="10" t="str">
        <f>IF([1]节奏总纲!AB1602="","",[1]节奏总纲!AB1602)</f>
        <v/>
      </c>
      <c r="X1602" s="10">
        <f>IF([1]节奏总纲!AC1602="","",[1]节奏总纲!AC1602)</f>
        <v>1599</v>
      </c>
      <c r="Y1602" s="10">
        <f>IF([1]节奏总纲!AD1602="","",[1]节奏总纲!AD1602)</f>
        <v>106.43004133004892</v>
      </c>
      <c r="Z1602" s="10">
        <f>IF([1]节奏总纲!AE1602="","",[1]节奏总纲!AE1602)</f>
        <v>108.75247134072126</v>
      </c>
      <c r="AA1602" s="10">
        <f>IF([1]节奏总纲!AF1602="","",[1]节奏总纲!AF1602)</f>
        <v>111.90460763772168</v>
      </c>
      <c r="AB1602" s="10">
        <f>IF([1]节奏总纲!AG1602="","",[1]节奏总纲!AG1602)</f>
        <v>116.82486241438718</v>
      </c>
      <c r="AC1602" s="10">
        <f>IF([1]节奏总纲!AH1602="","",[1]节奏总纲!AH1602)</f>
        <v>125.88842400580829</v>
      </c>
      <c r="AD1602" s="10" t="str">
        <f>IF([1]节奏总纲!AI1602="","",[1]节奏总纲!AI1602)</f>
        <v/>
      </c>
      <c r="AE1602" s="68" t="str">
        <f>IF([1]节奏总纲!AJ1602="","",[1]节奏总纲!AJ1602)</f>
        <v/>
      </c>
      <c r="AF1602" s="10" t="str">
        <f>IF([1]节奏总纲!AK1602="","",[1]节奏总纲!AK1602)</f>
        <v/>
      </c>
      <c r="AG1602" s="10" t="str">
        <f>IF([1]节奏总纲!AL1602="","",[1]节奏总纲!AL1602)</f>
        <v/>
      </c>
      <c r="AH1602" s="10" t="str">
        <f>IF([1]节奏总纲!AM1602="","",[1]节奏总纲!AM1602)</f>
        <v/>
      </c>
      <c r="AI1602" s="10" t="str">
        <f>IF([1]节奏总纲!AN1602="","",[1]节奏总纲!AN1602)</f>
        <v/>
      </c>
      <c r="AJ1602" s="10" t="str">
        <f>IF([1]节奏总纲!AO1602="","",[1]节奏总纲!AO1602)</f>
        <v/>
      </c>
      <c r="AK1602" s="10" t="str">
        <f>IF([1]节奏总纲!AP1602="","",[1]节奏总纲!AP1602)</f>
        <v/>
      </c>
      <c r="AL1602" s="10" t="str">
        <f>IF([1]节奏总纲!AQ1602="","",[1]节奏总纲!AQ1602)</f>
        <v/>
      </c>
      <c r="AM1602" s="10" t="str">
        <f>IF([1]节奏总纲!AR1602="","",[1]节奏总纲!AR1602)</f>
        <v/>
      </c>
      <c r="AN1602" s="10" t="str">
        <f>IF([1]节奏总纲!AS1602="","",[1]节奏总纲!AS1602)</f>
        <v/>
      </c>
      <c r="AO1602" s="10" t="str">
        <f>IF([1]节奏总纲!AT1602="","",[1]节奏总纲!AT1602)</f>
        <v/>
      </c>
      <c r="AP1602" s="10" t="str">
        <f>IF([1]节奏总纲!AU1602="","",[1]节奏总纲!AU1602)</f>
        <v/>
      </c>
      <c r="AQ1602" s="10" t="str">
        <f>IF([1]节奏总纲!AV1602="","",[1]节奏总纲!AV1602)</f>
        <v/>
      </c>
      <c r="AR1602" s="10" t="str">
        <f>IF([1]节奏总纲!AW1602="","",[1]节奏总纲!AW1602)</f>
        <v/>
      </c>
      <c r="AS1602" s="10" t="str">
        <f>IF([1]节奏总纲!AX1602="","",[1]节奏总纲!AX1602)</f>
        <v/>
      </c>
      <c r="AT1602" s="10" t="str">
        <f>IF([1]节奏总纲!AY1602="","",[1]节奏总纲!AY1602)</f>
        <v/>
      </c>
      <c r="AU1602" s="10">
        <f>IF([1]节奏总纲!AZ1602="","",[1]节奏总纲!AZ1602)</f>
        <v>1599</v>
      </c>
      <c r="AV1602" s="10">
        <f>IF([1]节奏总纲!BA1602="","",[1]节奏总纲!BA1602)</f>
        <v>56.783142025617231</v>
      </c>
      <c r="AW1602" s="10">
        <f>IF([1]节奏总纲!BB1602="","",[1]节奏总纲!BB1602)</f>
        <v>58.29926947075414</v>
      </c>
      <c r="AX1602" s="10">
        <f>IF([1]节奏总纲!BC1602="","",[1]节奏总纲!BC1602)</f>
        <v>60.26132632769751</v>
      </c>
      <c r="AY1602" s="10">
        <f>IF([1]节奏总纲!BD1602="","",[1]节奏总纲!BD1602)</f>
        <v>63.039553971333618</v>
      </c>
      <c r="AZ1602" s="10">
        <f>IF([1]节奏总纲!BE1602="","",[1]节奏总纲!BE1602)</f>
        <v>67.767149137560338</v>
      </c>
      <c r="BA1602" s="10" t="str">
        <f>IF([1]节奏总纲!BF1602="","",[1]节奏总纲!BF1602)</f>
        <v/>
      </c>
    </row>
    <row r="1603" spans="9:53" x14ac:dyDescent="0.15">
      <c r="I1603" s="10" t="str">
        <f>IF([1]节奏总纲!N1603="","",[1]节奏总纲!N1603)</f>
        <v/>
      </c>
      <c r="J1603" s="10" t="str">
        <f>IF([1]节奏总纲!O1603="","",[1]节奏总纲!O1603)</f>
        <v/>
      </c>
      <c r="K1603" s="10" t="str">
        <f>IF([1]节奏总纲!P1603="","",[1]节奏总纲!P1603)</f>
        <v/>
      </c>
      <c r="L1603" s="10" t="str">
        <f>IF([1]节奏总纲!Q1603="","",[1]节奏总纲!Q1603)</f>
        <v/>
      </c>
      <c r="M1603" s="10" t="str">
        <f>IF([1]节奏总纲!R1603="","",[1]节奏总纲!R1603)</f>
        <v/>
      </c>
      <c r="N1603" s="10" t="str">
        <f>IF([1]节奏总纲!S1603="","",[1]节奏总纲!S1603)</f>
        <v/>
      </c>
      <c r="O1603" s="10" t="str">
        <f>IF([1]节奏总纲!T1603="","",[1]节奏总纲!T1603)</f>
        <v/>
      </c>
      <c r="P1603" s="10" t="str">
        <f>IF([1]节奏总纲!U1603="","",[1]节奏总纲!U1603)</f>
        <v/>
      </c>
      <c r="Q1603" s="10" t="str">
        <f>IF([1]节奏总纲!V1603="","",[1]节奏总纲!V1603)</f>
        <v/>
      </c>
      <c r="R1603" s="10" t="str">
        <f>IF([1]节奏总纲!W1603="","",[1]节奏总纲!W1603)</f>
        <v/>
      </c>
      <c r="S1603" s="10" t="str">
        <f>IF([1]节奏总纲!X1603="","",[1]节奏总纲!X1603)</f>
        <v/>
      </c>
      <c r="T1603" s="10" t="str">
        <f>IF([1]节奏总纲!Y1603="","",[1]节奏总纲!Y1603)</f>
        <v/>
      </c>
      <c r="U1603" s="10" t="str">
        <f>IF([1]节奏总纲!Z1603="","",[1]节奏总纲!Z1603)</f>
        <v/>
      </c>
      <c r="V1603" s="10" t="str">
        <f>IF([1]节奏总纲!AA1603="","",[1]节奏总纲!AA1603)</f>
        <v/>
      </c>
      <c r="W1603" s="10" t="str">
        <f>IF([1]节奏总纲!AB1603="","",[1]节奏总纲!AB1603)</f>
        <v/>
      </c>
      <c r="X1603" s="10">
        <f>IF([1]节奏总纲!AC1603="","",[1]节奏总纲!AC1603)</f>
        <v>1600</v>
      </c>
      <c r="Y1603" s="10">
        <f>IF([1]节奏总纲!AD1603="","",[1]节奏总纲!AD1603)</f>
        <v>106.43901805973827</v>
      </c>
      <c r="Z1603" s="10">
        <f>IF([1]节奏总纲!AE1603="","",[1]节奏总纲!AE1603)</f>
        <v>108.76209878734787</v>
      </c>
      <c r="AA1603" s="10">
        <f>IF([1]节奏总纲!AF1603="","",[1]节奏总纲!AF1603)</f>
        <v>111.91378878380257</v>
      </c>
      <c r="AB1603" s="10">
        <f>IF([1]节奏总纲!AG1603="","",[1]节奏总纲!AG1603)</f>
        <v>116.83403571605062</v>
      </c>
      <c r="AC1603" s="10">
        <f>IF([1]节奏总纲!AH1603="","",[1]节奏总纲!AH1603)</f>
        <v>125.89839229855048</v>
      </c>
      <c r="AD1603" s="10" t="str">
        <f>IF([1]节奏总纲!AI1603="","",[1]节奏总纲!AI1603)</f>
        <v/>
      </c>
      <c r="AE1603" s="68" t="str">
        <f>IF([1]节奏总纲!AJ1603="","",[1]节奏总纲!AJ1603)</f>
        <v/>
      </c>
      <c r="AF1603" s="10" t="str">
        <f>IF([1]节奏总纲!AK1603="","",[1]节奏总纲!AK1603)</f>
        <v/>
      </c>
      <c r="AG1603" s="10" t="str">
        <f>IF([1]节奏总纲!AL1603="","",[1]节奏总纲!AL1603)</f>
        <v/>
      </c>
      <c r="AH1603" s="10" t="str">
        <f>IF([1]节奏总纲!AM1603="","",[1]节奏总纲!AM1603)</f>
        <v/>
      </c>
      <c r="AI1603" s="10" t="str">
        <f>IF([1]节奏总纲!AN1603="","",[1]节奏总纲!AN1603)</f>
        <v/>
      </c>
      <c r="AJ1603" s="10" t="str">
        <f>IF([1]节奏总纲!AO1603="","",[1]节奏总纲!AO1603)</f>
        <v/>
      </c>
      <c r="AK1603" s="10" t="str">
        <f>IF([1]节奏总纲!AP1603="","",[1]节奏总纲!AP1603)</f>
        <v/>
      </c>
      <c r="AL1603" s="10" t="str">
        <f>IF([1]节奏总纲!AQ1603="","",[1]节奏总纲!AQ1603)</f>
        <v/>
      </c>
      <c r="AM1603" s="10" t="str">
        <f>IF([1]节奏总纲!AR1603="","",[1]节奏总纲!AR1603)</f>
        <v/>
      </c>
      <c r="AN1603" s="10" t="str">
        <f>IF([1]节奏总纲!AS1603="","",[1]节奏总纲!AS1603)</f>
        <v/>
      </c>
      <c r="AO1603" s="10" t="str">
        <f>IF([1]节奏总纲!AT1603="","",[1]节奏总纲!AT1603)</f>
        <v/>
      </c>
      <c r="AP1603" s="10" t="str">
        <f>IF([1]节奏总纲!AU1603="","",[1]节奏总纲!AU1603)</f>
        <v/>
      </c>
      <c r="AQ1603" s="10" t="str">
        <f>IF([1]节奏总纲!AV1603="","",[1]节奏总纲!AV1603)</f>
        <v/>
      </c>
      <c r="AR1603" s="10" t="str">
        <f>IF([1]节奏总纲!AW1603="","",[1]节奏总纲!AW1603)</f>
        <v/>
      </c>
      <c r="AS1603" s="10" t="str">
        <f>IF([1]节奏总纲!AX1603="","",[1]节奏总纲!AX1603)</f>
        <v/>
      </c>
      <c r="AT1603" s="10" t="str">
        <f>IF([1]节奏总纲!AY1603="","",[1]节奏总纲!AY1603)</f>
        <v/>
      </c>
      <c r="AU1603" s="10">
        <f>IF([1]节奏总纲!AZ1603="","",[1]节奏总纲!AZ1603)</f>
        <v>1600</v>
      </c>
      <c r="AV1603" s="10">
        <f>IF([1]节奏总纲!BA1603="","",[1]节奏总纲!BA1603)</f>
        <v>56.787583575493848</v>
      </c>
      <c r="AW1603" s="10">
        <f>IF([1]节奏总纲!BB1603="","",[1]节奏总纲!BB1603)</f>
        <v>58.303412656102211</v>
      </c>
      <c r="AX1603" s="10">
        <f>IF([1]节奏总纲!BC1603="","",[1]节奏总纲!BC1603)</f>
        <v>60.265449820047763</v>
      </c>
      <c r="AY1603" s="10">
        <f>IF([1]节奏总纲!BD1603="","",[1]节奏总纲!BD1603)</f>
        <v>63.043544490802695</v>
      </c>
      <c r="AZ1603" s="10">
        <f>IF([1]节奏总纲!BE1603="","",[1]节奏总纲!BE1603)</f>
        <v>67.771601798594332</v>
      </c>
      <c r="BA1603" s="10" t="str">
        <f>IF([1]节奏总纲!BF1603="","",[1]节奏总纲!BF1603)</f>
        <v/>
      </c>
    </row>
    <row r="1604" spans="9:53" x14ac:dyDescent="0.15">
      <c r="I1604" s="10" t="str">
        <f>IF([1]节奏总纲!N1604="","",[1]节奏总纲!N1604)</f>
        <v/>
      </c>
      <c r="J1604" s="10" t="str">
        <f>IF([1]节奏总纲!O1604="","",[1]节奏总纲!O1604)</f>
        <v/>
      </c>
      <c r="K1604" s="10" t="str">
        <f>IF([1]节奏总纲!P1604="","",[1]节奏总纲!P1604)</f>
        <v/>
      </c>
      <c r="L1604" s="10" t="str">
        <f>IF([1]节奏总纲!Q1604="","",[1]节奏总纲!Q1604)</f>
        <v/>
      </c>
      <c r="M1604" s="10" t="str">
        <f>IF([1]节奏总纲!R1604="","",[1]节奏总纲!R1604)</f>
        <v/>
      </c>
      <c r="N1604" s="10" t="str">
        <f>IF([1]节奏总纲!S1604="","",[1]节奏总纲!S1604)</f>
        <v/>
      </c>
      <c r="O1604" s="10" t="str">
        <f>IF([1]节奏总纲!T1604="","",[1]节奏总纲!T1604)</f>
        <v/>
      </c>
      <c r="P1604" s="10" t="str">
        <f>IF([1]节奏总纲!U1604="","",[1]节奏总纲!U1604)</f>
        <v/>
      </c>
      <c r="Q1604" s="10" t="str">
        <f>IF([1]节奏总纲!V1604="","",[1]节奏总纲!V1604)</f>
        <v/>
      </c>
      <c r="R1604" s="10" t="str">
        <f>IF([1]节奏总纲!W1604="","",[1]节奏总纲!W1604)</f>
        <v/>
      </c>
      <c r="S1604" s="10" t="str">
        <f>IF([1]节奏总纲!X1604="","",[1]节奏总纲!X1604)</f>
        <v/>
      </c>
      <c r="T1604" s="10" t="str">
        <f>IF([1]节奏总纲!Y1604="","",[1]节奏总纲!Y1604)</f>
        <v/>
      </c>
      <c r="U1604" s="10" t="str">
        <f>IF([1]节奏总纲!Z1604="","",[1]节奏总纲!Z1604)</f>
        <v/>
      </c>
      <c r="V1604" s="10" t="str">
        <f>IF([1]节奏总纲!AA1604="","",[1]节奏总纲!AA1604)</f>
        <v/>
      </c>
      <c r="W1604" s="10" t="str">
        <f>IF([1]节奏总纲!AB1604="","",[1]节奏总纲!AB1604)</f>
        <v/>
      </c>
      <c r="X1604" s="10">
        <f>IF([1]节奏总纲!AC1604="","",[1]节奏总纲!AC1604)</f>
        <v>1601</v>
      </c>
      <c r="Y1604" s="10">
        <f>IF([1]节奏总纲!AD1604="","",[1]节奏总纲!AD1604)</f>
        <v>106.44799478942763</v>
      </c>
      <c r="Z1604" s="10">
        <f>IF([1]节奏总纲!AE1604="","",[1]节奏总纲!AE1604)</f>
        <v>108.77172623397448</v>
      </c>
      <c r="AA1604" s="10">
        <f>IF([1]节奏总纲!AF1604="","",[1]节奏总纲!AF1604)</f>
        <v>111.92296992988346</v>
      </c>
      <c r="AB1604" s="10">
        <f>IF([1]节奏总纲!AG1604="","",[1]节奏总纲!AG1604)</f>
        <v>116.84320901771407</v>
      </c>
      <c r="AC1604" s="10">
        <f>IF([1]节奏总纲!AH1604="","",[1]节奏总纲!AH1604)</f>
        <v>125.90836059129266</v>
      </c>
      <c r="AD1604" s="10" t="str">
        <f>IF([1]节奏总纲!AI1604="","",[1]节奏总纲!AI1604)</f>
        <v/>
      </c>
      <c r="AE1604" s="68" t="str">
        <f>IF([1]节奏总纲!AJ1604="","",[1]节奏总纲!AJ1604)</f>
        <v/>
      </c>
      <c r="AF1604" s="10" t="str">
        <f>IF([1]节奏总纲!AK1604="","",[1]节奏总纲!AK1604)</f>
        <v/>
      </c>
      <c r="AG1604" s="10" t="str">
        <f>IF([1]节奏总纲!AL1604="","",[1]节奏总纲!AL1604)</f>
        <v/>
      </c>
      <c r="AH1604" s="10" t="str">
        <f>IF([1]节奏总纲!AM1604="","",[1]节奏总纲!AM1604)</f>
        <v/>
      </c>
      <c r="AI1604" s="10" t="str">
        <f>IF([1]节奏总纲!AN1604="","",[1]节奏总纲!AN1604)</f>
        <v/>
      </c>
      <c r="AJ1604" s="10" t="str">
        <f>IF([1]节奏总纲!AO1604="","",[1]节奏总纲!AO1604)</f>
        <v/>
      </c>
      <c r="AK1604" s="10" t="str">
        <f>IF([1]节奏总纲!AP1604="","",[1]节奏总纲!AP1604)</f>
        <v/>
      </c>
      <c r="AL1604" s="10" t="str">
        <f>IF([1]节奏总纲!AQ1604="","",[1]节奏总纲!AQ1604)</f>
        <v/>
      </c>
      <c r="AM1604" s="10" t="str">
        <f>IF([1]节奏总纲!AR1604="","",[1]节奏总纲!AR1604)</f>
        <v/>
      </c>
      <c r="AN1604" s="10" t="str">
        <f>IF([1]节奏总纲!AS1604="","",[1]节奏总纲!AS1604)</f>
        <v/>
      </c>
      <c r="AO1604" s="10" t="str">
        <f>IF([1]节奏总纲!AT1604="","",[1]节奏总纲!AT1604)</f>
        <v/>
      </c>
      <c r="AP1604" s="10" t="str">
        <f>IF([1]节奏总纲!AU1604="","",[1]节奏总纲!AU1604)</f>
        <v/>
      </c>
      <c r="AQ1604" s="10" t="str">
        <f>IF([1]节奏总纲!AV1604="","",[1]节奏总纲!AV1604)</f>
        <v/>
      </c>
      <c r="AR1604" s="10" t="str">
        <f>IF([1]节奏总纲!AW1604="","",[1]节奏总纲!AW1604)</f>
        <v/>
      </c>
      <c r="AS1604" s="10" t="str">
        <f>IF([1]节奏总纲!AX1604="","",[1]节奏总纲!AX1604)</f>
        <v/>
      </c>
      <c r="AT1604" s="10" t="str">
        <f>IF([1]节奏总纲!AY1604="","",[1]节奏总纲!AY1604)</f>
        <v/>
      </c>
      <c r="AU1604" s="10">
        <f>IF([1]节奏总纲!AZ1604="","",[1]节奏总纲!AZ1604)</f>
        <v>1601</v>
      </c>
      <c r="AV1604" s="10">
        <f>IF([1]节奏总纲!BA1604="","",[1]节奏总纲!BA1604)</f>
        <v>56.792025125370472</v>
      </c>
      <c r="AW1604" s="10">
        <f>IF([1]节奏总纲!BB1604="","",[1]节奏总纲!BB1604)</f>
        <v>58.307555841450281</v>
      </c>
      <c r="AX1604" s="10">
        <f>IF([1]节奏总纲!BC1604="","",[1]节奏总纲!BC1604)</f>
        <v>60.269573312398023</v>
      </c>
      <c r="AY1604" s="10">
        <f>IF([1]节奏总纲!BD1604="","",[1]节奏总纲!BD1604)</f>
        <v>63.047535010271773</v>
      </c>
      <c r="AZ1604" s="10">
        <f>IF([1]节奏总纲!BE1604="","",[1]节奏总纲!BE1604)</f>
        <v>67.776054459628327</v>
      </c>
      <c r="BA1604" s="10" t="str">
        <f>IF([1]节奏总纲!BF1604="","",[1]节奏总纲!BF1604)</f>
        <v/>
      </c>
    </row>
    <row r="1605" spans="9:53" x14ac:dyDescent="0.15">
      <c r="I1605" s="10" t="str">
        <f>IF([1]节奏总纲!N1605="","",[1]节奏总纲!N1605)</f>
        <v/>
      </c>
      <c r="J1605" s="10" t="str">
        <f>IF([1]节奏总纲!O1605="","",[1]节奏总纲!O1605)</f>
        <v/>
      </c>
      <c r="K1605" s="10" t="str">
        <f>IF([1]节奏总纲!P1605="","",[1]节奏总纲!P1605)</f>
        <v/>
      </c>
      <c r="L1605" s="10" t="str">
        <f>IF([1]节奏总纲!Q1605="","",[1]节奏总纲!Q1605)</f>
        <v/>
      </c>
      <c r="M1605" s="10" t="str">
        <f>IF([1]节奏总纲!R1605="","",[1]节奏总纲!R1605)</f>
        <v/>
      </c>
      <c r="N1605" s="10" t="str">
        <f>IF([1]节奏总纲!S1605="","",[1]节奏总纲!S1605)</f>
        <v/>
      </c>
      <c r="O1605" s="10" t="str">
        <f>IF([1]节奏总纲!T1605="","",[1]节奏总纲!T1605)</f>
        <v/>
      </c>
      <c r="P1605" s="10" t="str">
        <f>IF([1]节奏总纲!U1605="","",[1]节奏总纲!U1605)</f>
        <v/>
      </c>
      <c r="Q1605" s="10" t="str">
        <f>IF([1]节奏总纲!V1605="","",[1]节奏总纲!V1605)</f>
        <v/>
      </c>
      <c r="R1605" s="10" t="str">
        <f>IF([1]节奏总纲!W1605="","",[1]节奏总纲!W1605)</f>
        <v/>
      </c>
      <c r="S1605" s="10" t="str">
        <f>IF([1]节奏总纲!X1605="","",[1]节奏总纲!X1605)</f>
        <v/>
      </c>
      <c r="T1605" s="10" t="str">
        <f>IF([1]节奏总纲!Y1605="","",[1]节奏总纲!Y1605)</f>
        <v/>
      </c>
      <c r="U1605" s="10" t="str">
        <f>IF([1]节奏总纲!Z1605="","",[1]节奏总纲!Z1605)</f>
        <v/>
      </c>
      <c r="V1605" s="10" t="str">
        <f>IF([1]节奏总纲!AA1605="","",[1]节奏总纲!AA1605)</f>
        <v/>
      </c>
      <c r="W1605" s="10" t="str">
        <f>IF([1]节奏总纲!AB1605="","",[1]节奏总纲!AB1605)</f>
        <v/>
      </c>
      <c r="X1605" s="10">
        <f>IF([1]节奏总纲!AC1605="","",[1]节奏总纲!AC1605)</f>
        <v>1602</v>
      </c>
      <c r="Y1605" s="10">
        <f>IF([1]节奏总纲!AD1605="","",[1]节奏总纲!AD1605)</f>
        <v>106.45697151911698</v>
      </c>
      <c r="Z1605" s="10">
        <f>IF([1]节奏总纲!AE1605="","",[1]节奏总纲!AE1605)</f>
        <v>108.78135368060109</v>
      </c>
      <c r="AA1605" s="10">
        <f>IF([1]节奏总纲!AF1605="","",[1]节奏总纲!AF1605)</f>
        <v>111.93215107596436</v>
      </c>
      <c r="AB1605" s="10">
        <f>IF([1]节奏总纲!AG1605="","",[1]节奏总纲!AG1605)</f>
        <v>116.85238231937751</v>
      </c>
      <c r="AC1605" s="10">
        <f>IF([1]节奏总纲!AH1605="","",[1]节奏总纲!AH1605)</f>
        <v>125.91832888403485</v>
      </c>
      <c r="AD1605" s="10" t="str">
        <f>IF([1]节奏总纲!AI1605="","",[1]节奏总纲!AI1605)</f>
        <v/>
      </c>
      <c r="AE1605" s="68" t="str">
        <f>IF([1]节奏总纲!AJ1605="","",[1]节奏总纲!AJ1605)</f>
        <v/>
      </c>
      <c r="AF1605" s="10" t="str">
        <f>IF([1]节奏总纲!AK1605="","",[1]节奏总纲!AK1605)</f>
        <v/>
      </c>
      <c r="AG1605" s="10" t="str">
        <f>IF([1]节奏总纲!AL1605="","",[1]节奏总纲!AL1605)</f>
        <v/>
      </c>
      <c r="AH1605" s="10" t="str">
        <f>IF([1]节奏总纲!AM1605="","",[1]节奏总纲!AM1605)</f>
        <v/>
      </c>
      <c r="AI1605" s="10" t="str">
        <f>IF([1]节奏总纲!AN1605="","",[1]节奏总纲!AN1605)</f>
        <v/>
      </c>
      <c r="AJ1605" s="10" t="str">
        <f>IF([1]节奏总纲!AO1605="","",[1]节奏总纲!AO1605)</f>
        <v/>
      </c>
      <c r="AK1605" s="10" t="str">
        <f>IF([1]节奏总纲!AP1605="","",[1]节奏总纲!AP1605)</f>
        <v/>
      </c>
      <c r="AL1605" s="10" t="str">
        <f>IF([1]节奏总纲!AQ1605="","",[1]节奏总纲!AQ1605)</f>
        <v/>
      </c>
      <c r="AM1605" s="10" t="str">
        <f>IF([1]节奏总纲!AR1605="","",[1]节奏总纲!AR1605)</f>
        <v/>
      </c>
      <c r="AN1605" s="10" t="str">
        <f>IF([1]节奏总纲!AS1605="","",[1]节奏总纲!AS1605)</f>
        <v/>
      </c>
      <c r="AO1605" s="10" t="str">
        <f>IF([1]节奏总纲!AT1605="","",[1]节奏总纲!AT1605)</f>
        <v/>
      </c>
      <c r="AP1605" s="10" t="str">
        <f>IF([1]节奏总纲!AU1605="","",[1]节奏总纲!AU1605)</f>
        <v/>
      </c>
      <c r="AQ1605" s="10" t="str">
        <f>IF([1]节奏总纲!AV1605="","",[1]节奏总纲!AV1605)</f>
        <v/>
      </c>
      <c r="AR1605" s="10" t="str">
        <f>IF([1]节奏总纲!AW1605="","",[1]节奏总纲!AW1605)</f>
        <v/>
      </c>
      <c r="AS1605" s="10" t="str">
        <f>IF([1]节奏总纲!AX1605="","",[1]节奏总纲!AX1605)</f>
        <v/>
      </c>
      <c r="AT1605" s="10" t="str">
        <f>IF([1]节奏总纲!AY1605="","",[1]节奏总纲!AY1605)</f>
        <v/>
      </c>
      <c r="AU1605" s="10">
        <f>IF([1]节奏总纲!AZ1605="","",[1]节奏总纲!AZ1605)</f>
        <v>1602</v>
      </c>
      <c r="AV1605" s="10">
        <f>IF([1]节奏总纲!BA1605="","",[1]节奏总纲!BA1605)</f>
        <v>56.796466675247096</v>
      </c>
      <c r="AW1605" s="10">
        <f>IF([1]节奏总纲!BB1605="","",[1]节奏总纲!BB1605)</f>
        <v>58.311699026798351</v>
      </c>
      <c r="AX1605" s="10">
        <f>IF([1]节奏总纲!BC1605="","",[1]节奏总纲!BC1605)</f>
        <v>60.273696804748276</v>
      </c>
      <c r="AY1605" s="10">
        <f>IF([1]节奏总纲!BD1605="","",[1]节奏总纲!BD1605)</f>
        <v>63.05152552974085</v>
      </c>
      <c r="AZ1605" s="10">
        <f>IF([1]节奏总纲!BE1605="","",[1]节奏总纲!BE1605)</f>
        <v>67.780507120662321</v>
      </c>
      <c r="BA1605" s="10" t="str">
        <f>IF([1]节奏总纲!BF1605="","",[1]节奏总纲!BF1605)</f>
        <v/>
      </c>
    </row>
    <row r="1606" spans="9:53" x14ac:dyDescent="0.15">
      <c r="I1606" s="10" t="str">
        <f>IF([1]节奏总纲!N1606="","",[1]节奏总纲!N1606)</f>
        <v/>
      </c>
      <c r="J1606" s="10" t="str">
        <f>IF([1]节奏总纲!O1606="","",[1]节奏总纲!O1606)</f>
        <v/>
      </c>
      <c r="K1606" s="10" t="str">
        <f>IF([1]节奏总纲!P1606="","",[1]节奏总纲!P1606)</f>
        <v/>
      </c>
      <c r="L1606" s="10" t="str">
        <f>IF([1]节奏总纲!Q1606="","",[1]节奏总纲!Q1606)</f>
        <v/>
      </c>
      <c r="M1606" s="10" t="str">
        <f>IF([1]节奏总纲!R1606="","",[1]节奏总纲!R1606)</f>
        <v/>
      </c>
      <c r="N1606" s="10" t="str">
        <f>IF([1]节奏总纲!S1606="","",[1]节奏总纲!S1606)</f>
        <v/>
      </c>
      <c r="O1606" s="10" t="str">
        <f>IF([1]节奏总纲!T1606="","",[1]节奏总纲!T1606)</f>
        <v/>
      </c>
      <c r="P1606" s="10" t="str">
        <f>IF([1]节奏总纲!U1606="","",[1]节奏总纲!U1606)</f>
        <v/>
      </c>
      <c r="Q1606" s="10" t="str">
        <f>IF([1]节奏总纲!V1606="","",[1]节奏总纲!V1606)</f>
        <v/>
      </c>
      <c r="R1606" s="10" t="str">
        <f>IF([1]节奏总纲!W1606="","",[1]节奏总纲!W1606)</f>
        <v/>
      </c>
      <c r="S1606" s="10" t="str">
        <f>IF([1]节奏总纲!X1606="","",[1]节奏总纲!X1606)</f>
        <v/>
      </c>
      <c r="T1606" s="10" t="str">
        <f>IF([1]节奏总纲!Y1606="","",[1]节奏总纲!Y1606)</f>
        <v/>
      </c>
      <c r="U1606" s="10" t="str">
        <f>IF([1]节奏总纲!Z1606="","",[1]节奏总纲!Z1606)</f>
        <v/>
      </c>
      <c r="V1606" s="10" t="str">
        <f>IF([1]节奏总纲!AA1606="","",[1]节奏总纲!AA1606)</f>
        <v/>
      </c>
      <c r="W1606" s="10" t="str">
        <f>IF([1]节奏总纲!AB1606="","",[1]节奏总纲!AB1606)</f>
        <v/>
      </c>
      <c r="X1606" s="10">
        <f>IF([1]节奏总纲!AC1606="","",[1]节奏总纲!AC1606)</f>
        <v>1603</v>
      </c>
      <c r="Y1606" s="10">
        <f>IF([1]节奏总纲!AD1606="","",[1]节奏总纲!AD1606)</f>
        <v>106.46594824880633</v>
      </c>
      <c r="Z1606" s="10">
        <f>IF([1]节奏总纲!AE1606="","",[1]节奏总纲!AE1606)</f>
        <v>108.79098112722771</v>
      </c>
      <c r="AA1606" s="10">
        <f>IF([1]节奏总纲!AF1606="","",[1]节奏总纲!AF1606)</f>
        <v>111.94133222204525</v>
      </c>
      <c r="AB1606" s="10">
        <f>IF([1]节奏总纲!AG1606="","",[1]节奏总纲!AG1606)</f>
        <v>116.86155562104095</v>
      </c>
      <c r="AC1606" s="10">
        <f>IF([1]节奏总纲!AH1606="","",[1]节奏总纲!AH1606)</f>
        <v>125.92829717677704</v>
      </c>
      <c r="AD1606" s="10" t="str">
        <f>IF([1]节奏总纲!AI1606="","",[1]节奏总纲!AI1606)</f>
        <v/>
      </c>
      <c r="AE1606" s="68" t="str">
        <f>IF([1]节奏总纲!AJ1606="","",[1]节奏总纲!AJ1606)</f>
        <v/>
      </c>
      <c r="AF1606" s="10" t="str">
        <f>IF([1]节奏总纲!AK1606="","",[1]节奏总纲!AK1606)</f>
        <v/>
      </c>
      <c r="AG1606" s="10" t="str">
        <f>IF([1]节奏总纲!AL1606="","",[1]节奏总纲!AL1606)</f>
        <v/>
      </c>
      <c r="AH1606" s="10" t="str">
        <f>IF([1]节奏总纲!AM1606="","",[1]节奏总纲!AM1606)</f>
        <v/>
      </c>
      <c r="AI1606" s="10" t="str">
        <f>IF([1]节奏总纲!AN1606="","",[1]节奏总纲!AN1606)</f>
        <v/>
      </c>
      <c r="AJ1606" s="10" t="str">
        <f>IF([1]节奏总纲!AO1606="","",[1]节奏总纲!AO1606)</f>
        <v/>
      </c>
      <c r="AK1606" s="10" t="str">
        <f>IF([1]节奏总纲!AP1606="","",[1]节奏总纲!AP1606)</f>
        <v/>
      </c>
      <c r="AL1606" s="10" t="str">
        <f>IF([1]节奏总纲!AQ1606="","",[1]节奏总纲!AQ1606)</f>
        <v/>
      </c>
      <c r="AM1606" s="10" t="str">
        <f>IF([1]节奏总纲!AR1606="","",[1]节奏总纲!AR1606)</f>
        <v/>
      </c>
      <c r="AN1606" s="10" t="str">
        <f>IF([1]节奏总纲!AS1606="","",[1]节奏总纲!AS1606)</f>
        <v/>
      </c>
      <c r="AO1606" s="10" t="str">
        <f>IF([1]节奏总纲!AT1606="","",[1]节奏总纲!AT1606)</f>
        <v/>
      </c>
      <c r="AP1606" s="10" t="str">
        <f>IF([1]节奏总纲!AU1606="","",[1]节奏总纲!AU1606)</f>
        <v/>
      </c>
      <c r="AQ1606" s="10" t="str">
        <f>IF([1]节奏总纲!AV1606="","",[1]节奏总纲!AV1606)</f>
        <v/>
      </c>
      <c r="AR1606" s="10" t="str">
        <f>IF([1]节奏总纲!AW1606="","",[1]节奏总纲!AW1606)</f>
        <v/>
      </c>
      <c r="AS1606" s="10" t="str">
        <f>IF([1]节奏总纲!AX1606="","",[1]节奏总纲!AX1606)</f>
        <v/>
      </c>
      <c r="AT1606" s="10" t="str">
        <f>IF([1]节奏总纲!AY1606="","",[1]节奏总纲!AY1606)</f>
        <v/>
      </c>
      <c r="AU1606" s="10">
        <f>IF([1]节奏总纲!AZ1606="","",[1]节奏总纲!AZ1606)</f>
        <v>1603</v>
      </c>
      <c r="AV1606" s="10">
        <f>IF([1]节奏总纲!BA1606="","",[1]节奏总纲!BA1606)</f>
        <v>56.800908225123713</v>
      </c>
      <c r="AW1606" s="10">
        <f>IF([1]节奏总纲!BB1606="","",[1]节奏总纲!BB1606)</f>
        <v>58.315842212146421</v>
      </c>
      <c r="AX1606" s="10">
        <f>IF([1]节奏总纲!BC1606="","",[1]节奏总纲!BC1606)</f>
        <v>60.277820297098536</v>
      </c>
      <c r="AY1606" s="10">
        <f>IF([1]节奏总纲!BD1606="","",[1]节奏总纲!BD1606)</f>
        <v>63.055516049209928</v>
      </c>
      <c r="AZ1606" s="10">
        <f>IF([1]节奏总纲!BE1606="","",[1]节奏总纲!BE1606)</f>
        <v>67.784959781696315</v>
      </c>
      <c r="BA1606" s="10" t="str">
        <f>IF([1]节奏总纲!BF1606="","",[1]节奏总纲!BF1606)</f>
        <v/>
      </c>
    </row>
    <row r="1607" spans="9:53" x14ac:dyDescent="0.15">
      <c r="I1607" s="10" t="str">
        <f>IF([1]节奏总纲!N1607="","",[1]节奏总纲!N1607)</f>
        <v/>
      </c>
      <c r="J1607" s="10" t="str">
        <f>IF([1]节奏总纲!O1607="","",[1]节奏总纲!O1607)</f>
        <v/>
      </c>
      <c r="K1607" s="10" t="str">
        <f>IF([1]节奏总纲!P1607="","",[1]节奏总纲!P1607)</f>
        <v/>
      </c>
      <c r="L1607" s="10" t="str">
        <f>IF([1]节奏总纲!Q1607="","",[1]节奏总纲!Q1607)</f>
        <v/>
      </c>
      <c r="M1607" s="10" t="str">
        <f>IF([1]节奏总纲!R1607="","",[1]节奏总纲!R1607)</f>
        <v/>
      </c>
      <c r="N1607" s="10" t="str">
        <f>IF([1]节奏总纲!S1607="","",[1]节奏总纲!S1607)</f>
        <v/>
      </c>
      <c r="O1607" s="10" t="str">
        <f>IF([1]节奏总纲!T1607="","",[1]节奏总纲!T1607)</f>
        <v/>
      </c>
      <c r="P1607" s="10" t="str">
        <f>IF([1]节奏总纲!U1607="","",[1]节奏总纲!U1607)</f>
        <v/>
      </c>
      <c r="Q1607" s="10" t="str">
        <f>IF([1]节奏总纲!V1607="","",[1]节奏总纲!V1607)</f>
        <v/>
      </c>
      <c r="R1607" s="10" t="str">
        <f>IF([1]节奏总纲!W1607="","",[1]节奏总纲!W1607)</f>
        <v/>
      </c>
      <c r="S1607" s="10" t="str">
        <f>IF([1]节奏总纲!X1607="","",[1]节奏总纲!X1607)</f>
        <v/>
      </c>
      <c r="T1607" s="10" t="str">
        <f>IF([1]节奏总纲!Y1607="","",[1]节奏总纲!Y1607)</f>
        <v/>
      </c>
      <c r="U1607" s="10" t="str">
        <f>IF([1]节奏总纲!Z1607="","",[1]节奏总纲!Z1607)</f>
        <v/>
      </c>
      <c r="V1607" s="10" t="str">
        <f>IF([1]节奏总纲!AA1607="","",[1]节奏总纲!AA1607)</f>
        <v/>
      </c>
      <c r="W1607" s="10" t="str">
        <f>IF([1]节奏总纲!AB1607="","",[1]节奏总纲!AB1607)</f>
        <v/>
      </c>
      <c r="X1607" s="10">
        <f>IF([1]节奏总纲!AC1607="","",[1]节奏总纲!AC1607)</f>
        <v>1604</v>
      </c>
      <c r="Y1607" s="10">
        <f>IF([1]节奏总纲!AD1607="","",[1]节奏总纲!AD1607)</f>
        <v>106.47492497849568</v>
      </c>
      <c r="Z1607" s="10">
        <f>IF([1]节奏总纲!AE1607="","",[1]节奏总纲!AE1607)</f>
        <v>108.80060857385432</v>
      </c>
      <c r="AA1607" s="10">
        <f>IF([1]节奏总纲!AF1607="","",[1]节奏总纲!AF1607)</f>
        <v>111.95051336812614</v>
      </c>
      <c r="AB1607" s="10">
        <f>IF([1]节奏总纲!AG1607="","",[1]节奏总纲!AG1607)</f>
        <v>116.8707289227044</v>
      </c>
      <c r="AC1607" s="10">
        <f>IF([1]节奏总纲!AH1607="","",[1]节奏总纲!AH1607)</f>
        <v>125.93826546951922</v>
      </c>
      <c r="AD1607" s="10" t="str">
        <f>IF([1]节奏总纲!AI1607="","",[1]节奏总纲!AI1607)</f>
        <v/>
      </c>
      <c r="AE1607" s="68" t="str">
        <f>IF([1]节奏总纲!AJ1607="","",[1]节奏总纲!AJ1607)</f>
        <v/>
      </c>
      <c r="AF1607" s="10" t="str">
        <f>IF([1]节奏总纲!AK1607="","",[1]节奏总纲!AK1607)</f>
        <v/>
      </c>
      <c r="AG1607" s="10" t="str">
        <f>IF([1]节奏总纲!AL1607="","",[1]节奏总纲!AL1607)</f>
        <v/>
      </c>
      <c r="AH1607" s="10" t="str">
        <f>IF([1]节奏总纲!AM1607="","",[1]节奏总纲!AM1607)</f>
        <v/>
      </c>
      <c r="AI1607" s="10" t="str">
        <f>IF([1]节奏总纲!AN1607="","",[1]节奏总纲!AN1607)</f>
        <v/>
      </c>
      <c r="AJ1607" s="10" t="str">
        <f>IF([1]节奏总纲!AO1607="","",[1]节奏总纲!AO1607)</f>
        <v/>
      </c>
      <c r="AK1607" s="10" t="str">
        <f>IF([1]节奏总纲!AP1607="","",[1]节奏总纲!AP1607)</f>
        <v/>
      </c>
      <c r="AL1607" s="10" t="str">
        <f>IF([1]节奏总纲!AQ1607="","",[1]节奏总纲!AQ1607)</f>
        <v/>
      </c>
      <c r="AM1607" s="10" t="str">
        <f>IF([1]节奏总纲!AR1607="","",[1]节奏总纲!AR1607)</f>
        <v/>
      </c>
      <c r="AN1607" s="10" t="str">
        <f>IF([1]节奏总纲!AS1607="","",[1]节奏总纲!AS1607)</f>
        <v/>
      </c>
      <c r="AO1607" s="10" t="str">
        <f>IF([1]节奏总纲!AT1607="","",[1]节奏总纲!AT1607)</f>
        <v/>
      </c>
      <c r="AP1607" s="10" t="str">
        <f>IF([1]节奏总纲!AU1607="","",[1]节奏总纲!AU1607)</f>
        <v/>
      </c>
      <c r="AQ1607" s="10" t="str">
        <f>IF([1]节奏总纲!AV1607="","",[1]节奏总纲!AV1607)</f>
        <v/>
      </c>
      <c r="AR1607" s="10" t="str">
        <f>IF([1]节奏总纲!AW1607="","",[1]节奏总纲!AW1607)</f>
        <v/>
      </c>
      <c r="AS1607" s="10" t="str">
        <f>IF([1]节奏总纲!AX1607="","",[1]节奏总纲!AX1607)</f>
        <v/>
      </c>
      <c r="AT1607" s="10" t="str">
        <f>IF([1]节奏总纲!AY1607="","",[1]节奏总纲!AY1607)</f>
        <v/>
      </c>
      <c r="AU1607" s="10">
        <f>IF([1]节奏总纲!AZ1607="","",[1]节奏总纲!AZ1607)</f>
        <v>1604</v>
      </c>
      <c r="AV1607" s="10">
        <f>IF([1]节奏总纲!BA1607="","",[1]节奏总纲!BA1607)</f>
        <v>56.805349775000337</v>
      </c>
      <c r="AW1607" s="10">
        <f>IF([1]节奏总纲!BB1607="","",[1]节奏总纲!BB1607)</f>
        <v>58.319985397494492</v>
      </c>
      <c r="AX1607" s="10">
        <f>IF([1]节奏总纲!BC1607="","",[1]节奏总纲!BC1607)</f>
        <v>60.281943789448789</v>
      </c>
      <c r="AY1607" s="10">
        <f>IF([1]节奏总纲!BD1607="","",[1]节奏总纲!BD1607)</f>
        <v>63.059506568679005</v>
      </c>
      <c r="AZ1607" s="10">
        <f>IF([1]节奏总纲!BE1607="","",[1]节奏总纲!BE1607)</f>
        <v>67.789412442730324</v>
      </c>
      <c r="BA1607" s="10" t="str">
        <f>IF([1]节奏总纲!BF1607="","",[1]节奏总纲!BF1607)</f>
        <v/>
      </c>
    </row>
    <row r="1608" spans="9:53" x14ac:dyDescent="0.15">
      <c r="I1608" s="10" t="str">
        <f>IF([1]节奏总纲!N1608="","",[1]节奏总纲!N1608)</f>
        <v/>
      </c>
      <c r="J1608" s="10" t="str">
        <f>IF([1]节奏总纲!O1608="","",[1]节奏总纲!O1608)</f>
        <v/>
      </c>
      <c r="K1608" s="10" t="str">
        <f>IF([1]节奏总纲!P1608="","",[1]节奏总纲!P1608)</f>
        <v/>
      </c>
      <c r="L1608" s="10" t="str">
        <f>IF([1]节奏总纲!Q1608="","",[1]节奏总纲!Q1608)</f>
        <v/>
      </c>
      <c r="M1608" s="10" t="str">
        <f>IF([1]节奏总纲!R1608="","",[1]节奏总纲!R1608)</f>
        <v/>
      </c>
      <c r="N1608" s="10" t="str">
        <f>IF([1]节奏总纲!S1608="","",[1]节奏总纲!S1608)</f>
        <v/>
      </c>
      <c r="O1608" s="10" t="str">
        <f>IF([1]节奏总纲!T1608="","",[1]节奏总纲!T1608)</f>
        <v/>
      </c>
      <c r="P1608" s="10" t="str">
        <f>IF([1]节奏总纲!U1608="","",[1]节奏总纲!U1608)</f>
        <v/>
      </c>
      <c r="Q1608" s="10" t="str">
        <f>IF([1]节奏总纲!V1608="","",[1]节奏总纲!V1608)</f>
        <v/>
      </c>
      <c r="R1608" s="10" t="str">
        <f>IF([1]节奏总纲!W1608="","",[1]节奏总纲!W1608)</f>
        <v/>
      </c>
      <c r="S1608" s="10" t="str">
        <f>IF([1]节奏总纲!X1608="","",[1]节奏总纲!X1608)</f>
        <v/>
      </c>
      <c r="T1608" s="10" t="str">
        <f>IF([1]节奏总纲!Y1608="","",[1]节奏总纲!Y1608)</f>
        <v/>
      </c>
      <c r="U1608" s="10" t="str">
        <f>IF([1]节奏总纲!Z1608="","",[1]节奏总纲!Z1608)</f>
        <v/>
      </c>
      <c r="V1608" s="10" t="str">
        <f>IF([1]节奏总纲!AA1608="","",[1]节奏总纲!AA1608)</f>
        <v/>
      </c>
      <c r="W1608" s="10" t="str">
        <f>IF([1]节奏总纲!AB1608="","",[1]节奏总纲!AB1608)</f>
        <v/>
      </c>
      <c r="X1608" s="10">
        <f>IF([1]节奏总纲!AC1608="","",[1]节奏总纲!AC1608)</f>
        <v>1605</v>
      </c>
      <c r="Y1608" s="10">
        <f>IF([1]节奏总纲!AD1608="","",[1]节奏总纲!AD1608)</f>
        <v>106.48390170818503</v>
      </c>
      <c r="Z1608" s="10">
        <f>IF([1]节奏总纲!AE1608="","",[1]节奏总纲!AE1608)</f>
        <v>108.81023602048093</v>
      </c>
      <c r="AA1608" s="10">
        <f>IF([1]节奏总纲!AF1608="","",[1]节奏总纲!AF1608)</f>
        <v>111.95969451420702</v>
      </c>
      <c r="AB1608" s="10">
        <f>IF([1]节奏总纲!AG1608="","",[1]节奏总纲!AG1608)</f>
        <v>116.87990222436784</v>
      </c>
      <c r="AC1608" s="10">
        <f>IF([1]节奏总纲!AH1608="","",[1]节奏总纲!AH1608)</f>
        <v>125.94823376226141</v>
      </c>
      <c r="AD1608" s="10" t="str">
        <f>IF([1]节奏总纲!AI1608="","",[1]节奏总纲!AI1608)</f>
        <v/>
      </c>
      <c r="AE1608" s="68" t="str">
        <f>IF([1]节奏总纲!AJ1608="","",[1]节奏总纲!AJ1608)</f>
        <v/>
      </c>
      <c r="AF1608" s="10" t="str">
        <f>IF([1]节奏总纲!AK1608="","",[1]节奏总纲!AK1608)</f>
        <v/>
      </c>
      <c r="AG1608" s="10" t="str">
        <f>IF([1]节奏总纲!AL1608="","",[1]节奏总纲!AL1608)</f>
        <v/>
      </c>
      <c r="AH1608" s="10" t="str">
        <f>IF([1]节奏总纲!AM1608="","",[1]节奏总纲!AM1608)</f>
        <v/>
      </c>
      <c r="AI1608" s="10" t="str">
        <f>IF([1]节奏总纲!AN1608="","",[1]节奏总纲!AN1608)</f>
        <v/>
      </c>
      <c r="AJ1608" s="10" t="str">
        <f>IF([1]节奏总纲!AO1608="","",[1]节奏总纲!AO1608)</f>
        <v/>
      </c>
      <c r="AK1608" s="10" t="str">
        <f>IF([1]节奏总纲!AP1608="","",[1]节奏总纲!AP1608)</f>
        <v/>
      </c>
      <c r="AL1608" s="10" t="str">
        <f>IF([1]节奏总纲!AQ1608="","",[1]节奏总纲!AQ1608)</f>
        <v/>
      </c>
      <c r="AM1608" s="10" t="str">
        <f>IF([1]节奏总纲!AR1608="","",[1]节奏总纲!AR1608)</f>
        <v/>
      </c>
      <c r="AN1608" s="10" t="str">
        <f>IF([1]节奏总纲!AS1608="","",[1]节奏总纲!AS1608)</f>
        <v/>
      </c>
      <c r="AO1608" s="10" t="str">
        <f>IF([1]节奏总纲!AT1608="","",[1]节奏总纲!AT1608)</f>
        <v/>
      </c>
      <c r="AP1608" s="10" t="str">
        <f>IF([1]节奏总纲!AU1608="","",[1]节奏总纲!AU1608)</f>
        <v/>
      </c>
      <c r="AQ1608" s="10" t="str">
        <f>IF([1]节奏总纲!AV1608="","",[1]节奏总纲!AV1608)</f>
        <v/>
      </c>
      <c r="AR1608" s="10" t="str">
        <f>IF([1]节奏总纲!AW1608="","",[1]节奏总纲!AW1608)</f>
        <v/>
      </c>
      <c r="AS1608" s="10" t="str">
        <f>IF([1]节奏总纲!AX1608="","",[1]节奏总纲!AX1608)</f>
        <v/>
      </c>
      <c r="AT1608" s="10" t="str">
        <f>IF([1]节奏总纲!AY1608="","",[1]节奏总纲!AY1608)</f>
        <v/>
      </c>
      <c r="AU1608" s="10">
        <f>IF([1]节奏总纲!AZ1608="","",[1]节奏总纲!AZ1608)</f>
        <v>1605</v>
      </c>
      <c r="AV1608" s="10">
        <f>IF([1]节奏总纲!BA1608="","",[1]节奏总纲!BA1608)</f>
        <v>56.809791324876961</v>
      </c>
      <c r="AW1608" s="10">
        <f>IF([1]节奏总纲!BB1608="","",[1]节奏总纲!BB1608)</f>
        <v>58.324128582842562</v>
      </c>
      <c r="AX1608" s="10">
        <f>IF([1]节奏总纲!BC1608="","",[1]节奏总纲!BC1608)</f>
        <v>60.286067281799049</v>
      </c>
      <c r="AY1608" s="10">
        <f>IF([1]节奏总纲!BD1608="","",[1]节奏总纲!BD1608)</f>
        <v>63.063497088148083</v>
      </c>
      <c r="AZ1608" s="10">
        <f>IF([1]节奏总纲!BE1608="","",[1]节奏总纲!BE1608)</f>
        <v>67.793865103764318</v>
      </c>
      <c r="BA1608" s="10" t="str">
        <f>IF([1]节奏总纲!BF1608="","",[1]节奏总纲!BF1608)</f>
        <v/>
      </c>
    </row>
    <row r="1609" spans="9:53" x14ac:dyDescent="0.15">
      <c r="I1609" s="10" t="str">
        <f>IF([1]节奏总纲!N1609="","",[1]节奏总纲!N1609)</f>
        <v/>
      </c>
      <c r="J1609" s="10" t="str">
        <f>IF([1]节奏总纲!O1609="","",[1]节奏总纲!O1609)</f>
        <v/>
      </c>
      <c r="K1609" s="10" t="str">
        <f>IF([1]节奏总纲!P1609="","",[1]节奏总纲!P1609)</f>
        <v/>
      </c>
      <c r="L1609" s="10" t="str">
        <f>IF([1]节奏总纲!Q1609="","",[1]节奏总纲!Q1609)</f>
        <v/>
      </c>
      <c r="M1609" s="10" t="str">
        <f>IF([1]节奏总纲!R1609="","",[1]节奏总纲!R1609)</f>
        <v/>
      </c>
      <c r="N1609" s="10" t="str">
        <f>IF([1]节奏总纲!S1609="","",[1]节奏总纲!S1609)</f>
        <v/>
      </c>
      <c r="O1609" s="10" t="str">
        <f>IF([1]节奏总纲!T1609="","",[1]节奏总纲!T1609)</f>
        <v/>
      </c>
      <c r="P1609" s="10" t="str">
        <f>IF([1]节奏总纲!U1609="","",[1]节奏总纲!U1609)</f>
        <v/>
      </c>
      <c r="Q1609" s="10" t="str">
        <f>IF([1]节奏总纲!V1609="","",[1]节奏总纲!V1609)</f>
        <v/>
      </c>
      <c r="R1609" s="10" t="str">
        <f>IF([1]节奏总纲!W1609="","",[1]节奏总纲!W1609)</f>
        <v/>
      </c>
      <c r="S1609" s="10" t="str">
        <f>IF([1]节奏总纲!X1609="","",[1]节奏总纲!X1609)</f>
        <v/>
      </c>
      <c r="T1609" s="10" t="str">
        <f>IF([1]节奏总纲!Y1609="","",[1]节奏总纲!Y1609)</f>
        <v/>
      </c>
      <c r="U1609" s="10" t="str">
        <f>IF([1]节奏总纲!Z1609="","",[1]节奏总纲!Z1609)</f>
        <v/>
      </c>
      <c r="V1609" s="10" t="str">
        <f>IF([1]节奏总纲!AA1609="","",[1]节奏总纲!AA1609)</f>
        <v/>
      </c>
      <c r="W1609" s="10" t="str">
        <f>IF([1]节奏总纲!AB1609="","",[1]节奏总纲!AB1609)</f>
        <v/>
      </c>
      <c r="X1609" s="10">
        <f>IF([1]节奏总纲!AC1609="","",[1]节奏总纲!AC1609)</f>
        <v>1606</v>
      </c>
      <c r="Y1609" s="10">
        <f>IF([1]节奏总纲!AD1609="","",[1]节奏总纲!AD1609)</f>
        <v>106.49287843787438</v>
      </c>
      <c r="Z1609" s="10">
        <f>IF([1]节奏总纲!AE1609="","",[1]节奏总纲!AE1609)</f>
        <v>108.81986346710755</v>
      </c>
      <c r="AA1609" s="10">
        <f>IF([1]节奏总纲!AF1609="","",[1]节奏总纲!AF1609)</f>
        <v>111.96887566028791</v>
      </c>
      <c r="AB1609" s="10">
        <f>IF([1]节奏总纲!AG1609="","",[1]节奏总纲!AG1609)</f>
        <v>116.88907552603128</v>
      </c>
      <c r="AC1609" s="10">
        <f>IF([1]节奏总纲!AH1609="","",[1]节奏总纲!AH1609)</f>
        <v>125.9582020550036</v>
      </c>
      <c r="AD1609" s="10" t="str">
        <f>IF([1]节奏总纲!AI1609="","",[1]节奏总纲!AI1609)</f>
        <v/>
      </c>
      <c r="AE1609" s="68" t="str">
        <f>IF([1]节奏总纲!AJ1609="","",[1]节奏总纲!AJ1609)</f>
        <v/>
      </c>
      <c r="AF1609" s="10" t="str">
        <f>IF([1]节奏总纲!AK1609="","",[1]节奏总纲!AK1609)</f>
        <v/>
      </c>
      <c r="AG1609" s="10" t="str">
        <f>IF([1]节奏总纲!AL1609="","",[1]节奏总纲!AL1609)</f>
        <v/>
      </c>
      <c r="AH1609" s="10" t="str">
        <f>IF([1]节奏总纲!AM1609="","",[1]节奏总纲!AM1609)</f>
        <v/>
      </c>
      <c r="AI1609" s="10" t="str">
        <f>IF([1]节奏总纲!AN1609="","",[1]节奏总纲!AN1609)</f>
        <v/>
      </c>
      <c r="AJ1609" s="10" t="str">
        <f>IF([1]节奏总纲!AO1609="","",[1]节奏总纲!AO1609)</f>
        <v/>
      </c>
      <c r="AK1609" s="10" t="str">
        <f>IF([1]节奏总纲!AP1609="","",[1]节奏总纲!AP1609)</f>
        <v/>
      </c>
      <c r="AL1609" s="10" t="str">
        <f>IF([1]节奏总纲!AQ1609="","",[1]节奏总纲!AQ1609)</f>
        <v/>
      </c>
      <c r="AM1609" s="10" t="str">
        <f>IF([1]节奏总纲!AR1609="","",[1]节奏总纲!AR1609)</f>
        <v/>
      </c>
      <c r="AN1609" s="10" t="str">
        <f>IF([1]节奏总纲!AS1609="","",[1]节奏总纲!AS1609)</f>
        <v/>
      </c>
      <c r="AO1609" s="10" t="str">
        <f>IF([1]节奏总纲!AT1609="","",[1]节奏总纲!AT1609)</f>
        <v/>
      </c>
      <c r="AP1609" s="10" t="str">
        <f>IF([1]节奏总纲!AU1609="","",[1]节奏总纲!AU1609)</f>
        <v/>
      </c>
      <c r="AQ1609" s="10" t="str">
        <f>IF([1]节奏总纲!AV1609="","",[1]节奏总纲!AV1609)</f>
        <v/>
      </c>
      <c r="AR1609" s="10" t="str">
        <f>IF([1]节奏总纲!AW1609="","",[1]节奏总纲!AW1609)</f>
        <v/>
      </c>
      <c r="AS1609" s="10" t="str">
        <f>IF([1]节奏总纲!AX1609="","",[1]节奏总纲!AX1609)</f>
        <v/>
      </c>
      <c r="AT1609" s="10" t="str">
        <f>IF([1]节奏总纲!AY1609="","",[1]节奏总纲!AY1609)</f>
        <v/>
      </c>
      <c r="AU1609" s="10">
        <f>IF([1]节奏总纲!AZ1609="","",[1]节奏总纲!AZ1609)</f>
        <v>1606</v>
      </c>
      <c r="AV1609" s="10">
        <f>IF([1]节奏总纲!BA1609="","",[1]节奏总纲!BA1609)</f>
        <v>56.814232874753579</v>
      </c>
      <c r="AW1609" s="10">
        <f>IF([1]节奏总纲!BB1609="","",[1]节奏总纲!BB1609)</f>
        <v>58.328271768190632</v>
      </c>
      <c r="AX1609" s="10">
        <f>IF([1]节奏总纲!BC1609="","",[1]节奏总纲!BC1609)</f>
        <v>60.290190774149302</v>
      </c>
      <c r="AY1609" s="10">
        <f>IF([1]节奏总纲!BD1609="","",[1]节奏总纲!BD1609)</f>
        <v>63.06748760761716</v>
      </c>
      <c r="AZ1609" s="10">
        <f>IF([1]节奏总纲!BE1609="","",[1]节奏总纲!BE1609)</f>
        <v>67.798317764798313</v>
      </c>
      <c r="BA1609" s="10" t="str">
        <f>IF([1]节奏总纲!BF1609="","",[1]节奏总纲!BF1609)</f>
        <v/>
      </c>
    </row>
    <row r="1610" spans="9:53" x14ac:dyDescent="0.15">
      <c r="I1610" s="10" t="str">
        <f>IF([1]节奏总纲!N1610="","",[1]节奏总纲!N1610)</f>
        <v/>
      </c>
      <c r="J1610" s="10" t="str">
        <f>IF([1]节奏总纲!O1610="","",[1]节奏总纲!O1610)</f>
        <v/>
      </c>
      <c r="K1610" s="10" t="str">
        <f>IF([1]节奏总纲!P1610="","",[1]节奏总纲!P1610)</f>
        <v/>
      </c>
      <c r="L1610" s="10" t="str">
        <f>IF([1]节奏总纲!Q1610="","",[1]节奏总纲!Q1610)</f>
        <v/>
      </c>
      <c r="M1610" s="10" t="str">
        <f>IF([1]节奏总纲!R1610="","",[1]节奏总纲!R1610)</f>
        <v/>
      </c>
      <c r="N1610" s="10" t="str">
        <f>IF([1]节奏总纲!S1610="","",[1]节奏总纲!S1610)</f>
        <v/>
      </c>
      <c r="O1610" s="10" t="str">
        <f>IF([1]节奏总纲!T1610="","",[1]节奏总纲!T1610)</f>
        <v/>
      </c>
      <c r="P1610" s="10" t="str">
        <f>IF([1]节奏总纲!U1610="","",[1]节奏总纲!U1610)</f>
        <v/>
      </c>
      <c r="Q1610" s="10" t="str">
        <f>IF([1]节奏总纲!V1610="","",[1]节奏总纲!V1610)</f>
        <v/>
      </c>
      <c r="R1610" s="10" t="str">
        <f>IF([1]节奏总纲!W1610="","",[1]节奏总纲!W1610)</f>
        <v/>
      </c>
      <c r="S1610" s="10" t="str">
        <f>IF([1]节奏总纲!X1610="","",[1]节奏总纲!X1610)</f>
        <v/>
      </c>
      <c r="T1610" s="10" t="str">
        <f>IF([1]节奏总纲!Y1610="","",[1]节奏总纲!Y1610)</f>
        <v/>
      </c>
      <c r="U1610" s="10" t="str">
        <f>IF([1]节奏总纲!Z1610="","",[1]节奏总纲!Z1610)</f>
        <v/>
      </c>
      <c r="V1610" s="10" t="str">
        <f>IF([1]节奏总纲!AA1610="","",[1]节奏总纲!AA1610)</f>
        <v/>
      </c>
      <c r="W1610" s="10" t="str">
        <f>IF([1]节奏总纲!AB1610="","",[1]节奏总纲!AB1610)</f>
        <v/>
      </c>
      <c r="X1610" s="10">
        <f>IF([1]节奏总纲!AC1610="","",[1]节奏总纲!AC1610)</f>
        <v>1607</v>
      </c>
      <c r="Y1610" s="10">
        <f>IF([1]节奏总纲!AD1610="","",[1]节奏总纲!AD1610)</f>
        <v>106.50185516756373</v>
      </c>
      <c r="Z1610" s="10">
        <f>IF([1]节奏总纲!AE1610="","",[1]节奏总纲!AE1610)</f>
        <v>108.82949091373416</v>
      </c>
      <c r="AA1610" s="10">
        <f>IF([1]节奏总纲!AF1610="","",[1]节奏总纲!AF1610)</f>
        <v>111.9780568063688</v>
      </c>
      <c r="AB1610" s="10">
        <f>IF([1]节奏总纲!AG1610="","",[1]节奏总纲!AG1610)</f>
        <v>116.89824882769473</v>
      </c>
      <c r="AC1610" s="10">
        <f>IF([1]节奏总纲!AH1610="","",[1]节奏总纲!AH1610)</f>
        <v>125.96817034774578</v>
      </c>
      <c r="AD1610" s="10" t="str">
        <f>IF([1]节奏总纲!AI1610="","",[1]节奏总纲!AI1610)</f>
        <v/>
      </c>
      <c r="AE1610" s="68" t="str">
        <f>IF([1]节奏总纲!AJ1610="","",[1]节奏总纲!AJ1610)</f>
        <v/>
      </c>
      <c r="AF1610" s="10" t="str">
        <f>IF([1]节奏总纲!AK1610="","",[1]节奏总纲!AK1610)</f>
        <v/>
      </c>
      <c r="AG1610" s="10" t="str">
        <f>IF([1]节奏总纲!AL1610="","",[1]节奏总纲!AL1610)</f>
        <v/>
      </c>
      <c r="AH1610" s="10" t="str">
        <f>IF([1]节奏总纲!AM1610="","",[1]节奏总纲!AM1610)</f>
        <v/>
      </c>
      <c r="AI1610" s="10" t="str">
        <f>IF([1]节奏总纲!AN1610="","",[1]节奏总纲!AN1610)</f>
        <v/>
      </c>
      <c r="AJ1610" s="10" t="str">
        <f>IF([1]节奏总纲!AO1610="","",[1]节奏总纲!AO1610)</f>
        <v/>
      </c>
      <c r="AK1610" s="10" t="str">
        <f>IF([1]节奏总纲!AP1610="","",[1]节奏总纲!AP1610)</f>
        <v/>
      </c>
      <c r="AL1610" s="10" t="str">
        <f>IF([1]节奏总纲!AQ1610="","",[1]节奏总纲!AQ1610)</f>
        <v/>
      </c>
      <c r="AM1610" s="10" t="str">
        <f>IF([1]节奏总纲!AR1610="","",[1]节奏总纲!AR1610)</f>
        <v/>
      </c>
      <c r="AN1610" s="10" t="str">
        <f>IF([1]节奏总纲!AS1610="","",[1]节奏总纲!AS1610)</f>
        <v/>
      </c>
      <c r="AO1610" s="10" t="str">
        <f>IF([1]节奏总纲!AT1610="","",[1]节奏总纲!AT1610)</f>
        <v/>
      </c>
      <c r="AP1610" s="10" t="str">
        <f>IF([1]节奏总纲!AU1610="","",[1]节奏总纲!AU1610)</f>
        <v/>
      </c>
      <c r="AQ1610" s="10" t="str">
        <f>IF([1]节奏总纲!AV1610="","",[1]节奏总纲!AV1610)</f>
        <v/>
      </c>
      <c r="AR1610" s="10" t="str">
        <f>IF([1]节奏总纲!AW1610="","",[1]节奏总纲!AW1610)</f>
        <v/>
      </c>
      <c r="AS1610" s="10" t="str">
        <f>IF([1]节奏总纲!AX1610="","",[1]节奏总纲!AX1610)</f>
        <v/>
      </c>
      <c r="AT1610" s="10" t="str">
        <f>IF([1]节奏总纲!AY1610="","",[1]节奏总纲!AY1610)</f>
        <v/>
      </c>
      <c r="AU1610" s="10">
        <f>IF([1]节奏总纲!AZ1610="","",[1]节奏总纲!AZ1610)</f>
        <v>1607</v>
      </c>
      <c r="AV1610" s="10">
        <f>IF([1]节奏总纲!BA1610="","",[1]节奏总纲!BA1610)</f>
        <v>56.818674424630203</v>
      </c>
      <c r="AW1610" s="10">
        <f>IF([1]节奏总纲!BB1610="","",[1]节奏总纲!BB1610)</f>
        <v>58.332414953538702</v>
      </c>
      <c r="AX1610" s="10">
        <f>IF([1]节奏总纲!BC1610="","",[1]节奏总纲!BC1610)</f>
        <v>60.294314266499562</v>
      </c>
      <c r="AY1610" s="10">
        <f>IF([1]节奏总纲!BD1610="","",[1]节奏总纲!BD1610)</f>
        <v>63.071478127086237</v>
      </c>
      <c r="AZ1610" s="10">
        <f>IF([1]节奏总纲!BE1610="","",[1]节奏总纲!BE1610)</f>
        <v>67.802770425832307</v>
      </c>
      <c r="BA1610" s="10" t="str">
        <f>IF([1]节奏总纲!BF1610="","",[1]节奏总纲!BF1610)</f>
        <v/>
      </c>
    </row>
    <row r="1611" spans="9:53" x14ac:dyDescent="0.15">
      <c r="I1611" s="10" t="str">
        <f>IF([1]节奏总纲!N1611="","",[1]节奏总纲!N1611)</f>
        <v/>
      </c>
      <c r="J1611" s="10" t="str">
        <f>IF([1]节奏总纲!O1611="","",[1]节奏总纲!O1611)</f>
        <v/>
      </c>
      <c r="K1611" s="10" t="str">
        <f>IF([1]节奏总纲!P1611="","",[1]节奏总纲!P1611)</f>
        <v/>
      </c>
      <c r="L1611" s="10" t="str">
        <f>IF([1]节奏总纲!Q1611="","",[1]节奏总纲!Q1611)</f>
        <v/>
      </c>
      <c r="M1611" s="10" t="str">
        <f>IF([1]节奏总纲!R1611="","",[1]节奏总纲!R1611)</f>
        <v/>
      </c>
      <c r="N1611" s="10" t="str">
        <f>IF([1]节奏总纲!S1611="","",[1]节奏总纲!S1611)</f>
        <v/>
      </c>
      <c r="O1611" s="10" t="str">
        <f>IF([1]节奏总纲!T1611="","",[1]节奏总纲!T1611)</f>
        <v/>
      </c>
      <c r="P1611" s="10" t="str">
        <f>IF([1]节奏总纲!U1611="","",[1]节奏总纲!U1611)</f>
        <v/>
      </c>
      <c r="Q1611" s="10" t="str">
        <f>IF([1]节奏总纲!V1611="","",[1]节奏总纲!V1611)</f>
        <v/>
      </c>
      <c r="R1611" s="10" t="str">
        <f>IF([1]节奏总纲!W1611="","",[1]节奏总纲!W1611)</f>
        <v/>
      </c>
      <c r="S1611" s="10" t="str">
        <f>IF([1]节奏总纲!X1611="","",[1]节奏总纲!X1611)</f>
        <v/>
      </c>
      <c r="T1611" s="10" t="str">
        <f>IF([1]节奏总纲!Y1611="","",[1]节奏总纲!Y1611)</f>
        <v/>
      </c>
      <c r="U1611" s="10" t="str">
        <f>IF([1]节奏总纲!Z1611="","",[1]节奏总纲!Z1611)</f>
        <v/>
      </c>
      <c r="V1611" s="10" t="str">
        <f>IF([1]节奏总纲!AA1611="","",[1]节奏总纲!AA1611)</f>
        <v/>
      </c>
      <c r="W1611" s="10" t="str">
        <f>IF([1]节奏总纲!AB1611="","",[1]节奏总纲!AB1611)</f>
        <v/>
      </c>
      <c r="X1611" s="10">
        <f>IF([1]节奏总纲!AC1611="","",[1]节奏总纲!AC1611)</f>
        <v>1608</v>
      </c>
      <c r="Y1611" s="10">
        <f>IF([1]节奏总纲!AD1611="","",[1]节奏总纲!AD1611)</f>
        <v>106.51083189725308</v>
      </c>
      <c r="Z1611" s="10">
        <f>IF([1]节奏总纲!AE1611="","",[1]节奏总纲!AE1611)</f>
        <v>108.83911836036077</v>
      </c>
      <c r="AA1611" s="10">
        <f>IF([1]节奏总纲!AF1611="","",[1]节奏总纲!AF1611)</f>
        <v>111.98723795244969</v>
      </c>
      <c r="AB1611" s="10">
        <f>IF([1]节奏总纲!AG1611="","",[1]节奏总纲!AG1611)</f>
        <v>116.90742212935817</v>
      </c>
      <c r="AC1611" s="10">
        <f>IF([1]节奏总纲!AH1611="","",[1]节奏总纲!AH1611)</f>
        <v>125.97813864048797</v>
      </c>
      <c r="AD1611" s="10" t="str">
        <f>IF([1]节奏总纲!AI1611="","",[1]节奏总纲!AI1611)</f>
        <v/>
      </c>
      <c r="AE1611" s="68" t="str">
        <f>IF([1]节奏总纲!AJ1611="","",[1]节奏总纲!AJ1611)</f>
        <v/>
      </c>
      <c r="AF1611" s="10" t="str">
        <f>IF([1]节奏总纲!AK1611="","",[1]节奏总纲!AK1611)</f>
        <v/>
      </c>
      <c r="AG1611" s="10" t="str">
        <f>IF([1]节奏总纲!AL1611="","",[1]节奏总纲!AL1611)</f>
        <v/>
      </c>
      <c r="AH1611" s="10" t="str">
        <f>IF([1]节奏总纲!AM1611="","",[1]节奏总纲!AM1611)</f>
        <v/>
      </c>
      <c r="AI1611" s="10" t="str">
        <f>IF([1]节奏总纲!AN1611="","",[1]节奏总纲!AN1611)</f>
        <v/>
      </c>
      <c r="AJ1611" s="10" t="str">
        <f>IF([1]节奏总纲!AO1611="","",[1]节奏总纲!AO1611)</f>
        <v/>
      </c>
      <c r="AK1611" s="10" t="str">
        <f>IF([1]节奏总纲!AP1611="","",[1]节奏总纲!AP1611)</f>
        <v/>
      </c>
      <c r="AL1611" s="10" t="str">
        <f>IF([1]节奏总纲!AQ1611="","",[1]节奏总纲!AQ1611)</f>
        <v/>
      </c>
      <c r="AM1611" s="10" t="str">
        <f>IF([1]节奏总纲!AR1611="","",[1]节奏总纲!AR1611)</f>
        <v/>
      </c>
      <c r="AN1611" s="10" t="str">
        <f>IF([1]节奏总纲!AS1611="","",[1]节奏总纲!AS1611)</f>
        <v/>
      </c>
      <c r="AO1611" s="10" t="str">
        <f>IF([1]节奏总纲!AT1611="","",[1]节奏总纲!AT1611)</f>
        <v/>
      </c>
      <c r="AP1611" s="10" t="str">
        <f>IF([1]节奏总纲!AU1611="","",[1]节奏总纲!AU1611)</f>
        <v/>
      </c>
      <c r="AQ1611" s="10" t="str">
        <f>IF([1]节奏总纲!AV1611="","",[1]节奏总纲!AV1611)</f>
        <v/>
      </c>
      <c r="AR1611" s="10" t="str">
        <f>IF([1]节奏总纲!AW1611="","",[1]节奏总纲!AW1611)</f>
        <v/>
      </c>
      <c r="AS1611" s="10" t="str">
        <f>IF([1]节奏总纲!AX1611="","",[1]节奏总纲!AX1611)</f>
        <v/>
      </c>
      <c r="AT1611" s="10" t="str">
        <f>IF([1]节奏总纲!AY1611="","",[1]节奏总纲!AY1611)</f>
        <v/>
      </c>
      <c r="AU1611" s="10">
        <f>IF([1]节奏总纲!AZ1611="","",[1]节奏总纲!AZ1611)</f>
        <v>1608</v>
      </c>
      <c r="AV1611" s="10">
        <f>IF([1]节奏总纲!BA1611="","",[1]节奏总纲!BA1611)</f>
        <v>56.823115974506827</v>
      </c>
      <c r="AW1611" s="10">
        <f>IF([1]节奏总纲!BB1611="","",[1]节奏总纲!BB1611)</f>
        <v>58.336558138886772</v>
      </c>
      <c r="AX1611" s="10">
        <f>IF([1]节奏总纲!BC1611="","",[1]节奏总纲!BC1611)</f>
        <v>60.298437758849815</v>
      </c>
      <c r="AY1611" s="10">
        <f>IF([1]节奏总纲!BD1611="","",[1]节奏总纲!BD1611)</f>
        <v>63.075468646555315</v>
      </c>
      <c r="AZ1611" s="10">
        <f>IF([1]节奏总纲!BE1611="","",[1]节奏总纲!BE1611)</f>
        <v>67.807223086866301</v>
      </c>
      <c r="BA1611" s="10" t="str">
        <f>IF([1]节奏总纲!BF1611="","",[1]节奏总纲!BF1611)</f>
        <v/>
      </c>
    </row>
    <row r="1612" spans="9:53" x14ac:dyDescent="0.15">
      <c r="I1612" s="10" t="str">
        <f>IF([1]节奏总纲!N1612="","",[1]节奏总纲!N1612)</f>
        <v/>
      </c>
      <c r="J1612" s="10" t="str">
        <f>IF([1]节奏总纲!O1612="","",[1]节奏总纲!O1612)</f>
        <v/>
      </c>
      <c r="K1612" s="10" t="str">
        <f>IF([1]节奏总纲!P1612="","",[1]节奏总纲!P1612)</f>
        <v/>
      </c>
      <c r="L1612" s="10" t="str">
        <f>IF([1]节奏总纲!Q1612="","",[1]节奏总纲!Q1612)</f>
        <v/>
      </c>
      <c r="M1612" s="10" t="str">
        <f>IF([1]节奏总纲!R1612="","",[1]节奏总纲!R1612)</f>
        <v/>
      </c>
      <c r="N1612" s="10" t="str">
        <f>IF([1]节奏总纲!S1612="","",[1]节奏总纲!S1612)</f>
        <v/>
      </c>
      <c r="O1612" s="10" t="str">
        <f>IF([1]节奏总纲!T1612="","",[1]节奏总纲!T1612)</f>
        <v/>
      </c>
      <c r="P1612" s="10" t="str">
        <f>IF([1]节奏总纲!U1612="","",[1]节奏总纲!U1612)</f>
        <v/>
      </c>
      <c r="Q1612" s="10" t="str">
        <f>IF([1]节奏总纲!V1612="","",[1]节奏总纲!V1612)</f>
        <v/>
      </c>
      <c r="R1612" s="10" t="str">
        <f>IF([1]节奏总纲!W1612="","",[1]节奏总纲!W1612)</f>
        <v/>
      </c>
      <c r="S1612" s="10" t="str">
        <f>IF([1]节奏总纲!X1612="","",[1]节奏总纲!X1612)</f>
        <v/>
      </c>
      <c r="T1612" s="10" t="str">
        <f>IF([1]节奏总纲!Y1612="","",[1]节奏总纲!Y1612)</f>
        <v/>
      </c>
      <c r="U1612" s="10" t="str">
        <f>IF([1]节奏总纲!Z1612="","",[1]节奏总纲!Z1612)</f>
        <v/>
      </c>
      <c r="V1612" s="10" t="str">
        <f>IF([1]节奏总纲!AA1612="","",[1]节奏总纲!AA1612)</f>
        <v/>
      </c>
      <c r="W1612" s="10" t="str">
        <f>IF([1]节奏总纲!AB1612="","",[1]节奏总纲!AB1612)</f>
        <v/>
      </c>
      <c r="X1612" s="10">
        <f>IF([1]节奏总纲!AC1612="","",[1]节奏总纲!AC1612)</f>
        <v>1609</v>
      </c>
      <c r="Y1612" s="10">
        <f>IF([1]节奏总纲!AD1612="","",[1]节奏总纲!AD1612)</f>
        <v>106.51980862694244</v>
      </c>
      <c r="Z1612" s="10">
        <f>IF([1]节奏总纲!AE1612="","",[1]节奏总纲!AE1612)</f>
        <v>108.8487458069874</v>
      </c>
      <c r="AA1612" s="10">
        <f>IF([1]节奏总纲!AF1612="","",[1]节奏总纲!AF1612)</f>
        <v>111.99641909853058</v>
      </c>
      <c r="AB1612" s="10">
        <f>IF([1]节奏总纲!AG1612="","",[1]节奏总纲!AG1612)</f>
        <v>116.91659543102161</v>
      </c>
      <c r="AC1612" s="10">
        <f>IF([1]节奏总纲!AH1612="","",[1]节奏总纲!AH1612)</f>
        <v>125.98810693323016</v>
      </c>
      <c r="AD1612" s="10" t="str">
        <f>IF([1]节奏总纲!AI1612="","",[1]节奏总纲!AI1612)</f>
        <v/>
      </c>
      <c r="AE1612" s="68" t="str">
        <f>IF([1]节奏总纲!AJ1612="","",[1]节奏总纲!AJ1612)</f>
        <v/>
      </c>
      <c r="AF1612" s="10" t="str">
        <f>IF([1]节奏总纲!AK1612="","",[1]节奏总纲!AK1612)</f>
        <v/>
      </c>
      <c r="AG1612" s="10" t="str">
        <f>IF([1]节奏总纲!AL1612="","",[1]节奏总纲!AL1612)</f>
        <v/>
      </c>
      <c r="AH1612" s="10" t="str">
        <f>IF([1]节奏总纲!AM1612="","",[1]节奏总纲!AM1612)</f>
        <v/>
      </c>
      <c r="AI1612" s="10" t="str">
        <f>IF([1]节奏总纲!AN1612="","",[1]节奏总纲!AN1612)</f>
        <v/>
      </c>
      <c r="AJ1612" s="10" t="str">
        <f>IF([1]节奏总纲!AO1612="","",[1]节奏总纲!AO1612)</f>
        <v/>
      </c>
      <c r="AK1612" s="10" t="str">
        <f>IF([1]节奏总纲!AP1612="","",[1]节奏总纲!AP1612)</f>
        <v/>
      </c>
      <c r="AL1612" s="10" t="str">
        <f>IF([1]节奏总纲!AQ1612="","",[1]节奏总纲!AQ1612)</f>
        <v/>
      </c>
      <c r="AM1612" s="10" t="str">
        <f>IF([1]节奏总纲!AR1612="","",[1]节奏总纲!AR1612)</f>
        <v/>
      </c>
      <c r="AN1612" s="10" t="str">
        <f>IF([1]节奏总纲!AS1612="","",[1]节奏总纲!AS1612)</f>
        <v/>
      </c>
      <c r="AO1612" s="10" t="str">
        <f>IF([1]节奏总纲!AT1612="","",[1]节奏总纲!AT1612)</f>
        <v/>
      </c>
      <c r="AP1612" s="10" t="str">
        <f>IF([1]节奏总纲!AU1612="","",[1]节奏总纲!AU1612)</f>
        <v/>
      </c>
      <c r="AQ1612" s="10" t="str">
        <f>IF([1]节奏总纲!AV1612="","",[1]节奏总纲!AV1612)</f>
        <v/>
      </c>
      <c r="AR1612" s="10" t="str">
        <f>IF([1]节奏总纲!AW1612="","",[1]节奏总纲!AW1612)</f>
        <v/>
      </c>
      <c r="AS1612" s="10" t="str">
        <f>IF([1]节奏总纲!AX1612="","",[1]节奏总纲!AX1612)</f>
        <v/>
      </c>
      <c r="AT1612" s="10" t="str">
        <f>IF([1]节奏总纲!AY1612="","",[1]节奏总纲!AY1612)</f>
        <v/>
      </c>
      <c r="AU1612" s="10">
        <f>IF([1]节奏总纲!AZ1612="","",[1]节奏总纲!AZ1612)</f>
        <v>1609</v>
      </c>
      <c r="AV1612" s="10">
        <f>IF([1]节奏总纲!BA1612="","",[1]节奏总纲!BA1612)</f>
        <v>56.827557524383444</v>
      </c>
      <c r="AW1612" s="10">
        <f>IF([1]节奏总纲!BB1612="","",[1]节奏总纲!BB1612)</f>
        <v>58.340701324234843</v>
      </c>
      <c r="AX1612" s="10">
        <f>IF([1]节奏总纲!BC1612="","",[1]节奏总纲!BC1612)</f>
        <v>60.302561251200075</v>
      </c>
      <c r="AY1612" s="10">
        <f>IF([1]节奏总纲!BD1612="","",[1]节奏总纲!BD1612)</f>
        <v>63.079459166024392</v>
      </c>
      <c r="AZ1612" s="10">
        <f>IF([1]节奏总纲!BE1612="","",[1]节奏总纲!BE1612)</f>
        <v>67.811675747900296</v>
      </c>
      <c r="BA1612" s="10" t="str">
        <f>IF([1]节奏总纲!BF1612="","",[1]节奏总纲!BF1612)</f>
        <v/>
      </c>
    </row>
    <row r="1613" spans="9:53" x14ac:dyDescent="0.15">
      <c r="I1613" s="10" t="str">
        <f>IF([1]节奏总纲!N1613="","",[1]节奏总纲!N1613)</f>
        <v/>
      </c>
      <c r="J1613" s="10" t="str">
        <f>IF([1]节奏总纲!O1613="","",[1]节奏总纲!O1613)</f>
        <v/>
      </c>
      <c r="K1613" s="10" t="str">
        <f>IF([1]节奏总纲!P1613="","",[1]节奏总纲!P1613)</f>
        <v/>
      </c>
      <c r="L1613" s="10" t="str">
        <f>IF([1]节奏总纲!Q1613="","",[1]节奏总纲!Q1613)</f>
        <v/>
      </c>
      <c r="M1613" s="10" t="str">
        <f>IF([1]节奏总纲!R1613="","",[1]节奏总纲!R1613)</f>
        <v/>
      </c>
      <c r="N1613" s="10" t="str">
        <f>IF([1]节奏总纲!S1613="","",[1]节奏总纲!S1613)</f>
        <v/>
      </c>
      <c r="O1613" s="10" t="str">
        <f>IF([1]节奏总纲!T1613="","",[1]节奏总纲!T1613)</f>
        <v/>
      </c>
      <c r="P1613" s="10" t="str">
        <f>IF([1]节奏总纲!U1613="","",[1]节奏总纲!U1613)</f>
        <v/>
      </c>
      <c r="Q1613" s="10" t="str">
        <f>IF([1]节奏总纲!V1613="","",[1]节奏总纲!V1613)</f>
        <v/>
      </c>
      <c r="R1613" s="10" t="str">
        <f>IF([1]节奏总纲!W1613="","",[1]节奏总纲!W1613)</f>
        <v/>
      </c>
      <c r="S1613" s="10" t="str">
        <f>IF([1]节奏总纲!X1613="","",[1]节奏总纲!X1613)</f>
        <v/>
      </c>
      <c r="T1613" s="10" t="str">
        <f>IF([1]节奏总纲!Y1613="","",[1]节奏总纲!Y1613)</f>
        <v/>
      </c>
      <c r="U1613" s="10" t="str">
        <f>IF([1]节奏总纲!Z1613="","",[1]节奏总纲!Z1613)</f>
        <v/>
      </c>
      <c r="V1613" s="10" t="str">
        <f>IF([1]节奏总纲!AA1613="","",[1]节奏总纲!AA1613)</f>
        <v/>
      </c>
      <c r="W1613" s="10" t="str">
        <f>IF([1]节奏总纲!AB1613="","",[1]节奏总纲!AB1613)</f>
        <v/>
      </c>
      <c r="X1613" s="10">
        <f>IF([1]节奏总纲!AC1613="","",[1]节奏总纲!AC1613)</f>
        <v>1610</v>
      </c>
      <c r="Y1613" s="10">
        <f>IF([1]节奏总纲!AD1613="","",[1]节奏总纲!AD1613)</f>
        <v>106.52878535663179</v>
      </c>
      <c r="Z1613" s="10">
        <f>IF([1]节奏总纲!AE1613="","",[1]节奏总纲!AE1613)</f>
        <v>108.858373253614</v>
      </c>
      <c r="AA1613" s="10">
        <f>IF([1]节奏总纲!AF1613="","",[1]节奏总纲!AF1613)</f>
        <v>112.00519900172145</v>
      </c>
      <c r="AB1613" s="10">
        <f>IF([1]节奏总纲!AG1613="","",[1]节奏总纲!AG1613)</f>
        <v>116.92576873268506</v>
      </c>
      <c r="AC1613" s="10">
        <f>IF([1]节奏总纲!AH1613="","",[1]节奏总纲!AH1613)</f>
        <v>125.99807522597234</v>
      </c>
      <c r="AD1613" s="10" t="str">
        <f>IF([1]节奏总纲!AI1613="","",[1]节奏总纲!AI1613)</f>
        <v/>
      </c>
      <c r="AE1613" s="68" t="str">
        <f>IF([1]节奏总纲!AJ1613="","",[1]节奏总纲!AJ1613)</f>
        <v/>
      </c>
      <c r="AF1613" s="10" t="str">
        <f>IF([1]节奏总纲!AK1613="","",[1]节奏总纲!AK1613)</f>
        <v/>
      </c>
      <c r="AG1613" s="10" t="str">
        <f>IF([1]节奏总纲!AL1613="","",[1]节奏总纲!AL1613)</f>
        <v/>
      </c>
      <c r="AH1613" s="10" t="str">
        <f>IF([1]节奏总纲!AM1613="","",[1]节奏总纲!AM1613)</f>
        <v/>
      </c>
      <c r="AI1613" s="10" t="str">
        <f>IF([1]节奏总纲!AN1613="","",[1]节奏总纲!AN1613)</f>
        <v/>
      </c>
      <c r="AJ1613" s="10" t="str">
        <f>IF([1]节奏总纲!AO1613="","",[1]节奏总纲!AO1613)</f>
        <v/>
      </c>
      <c r="AK1613" s="10" t="str">
        <f>IF([1]节奏总纲!AP1613="","",[1]节奏总纲!AP1613)</f>
        <v/>
      </c>
      <c r="AL1613" s="10" t="str">
        <f>IF([1]节奏总纲!AQ1613="","",[1]节奏总纲!AQ1613)</f>
        <v/>
      </c>
      <c r="AM1613" s="10" t="str">
        <f>IF([1]节奏总纲!AR1613="","",[1]节奏总纲!AR1613)</f>
        <v/>
      </c>
      <c r="AN1613" s="10" t="str">
        <f>IF([1]节奏总纲!AS1613="","",[1]节奏总纲!AS1613)</f>
        <v/>
      </c>
      <c r="AO1613" s="10" t="str">
        <f>IF([1]节奏总纲!AT1613="","",[1]节奏总纲!AT1613)</f>
        <v/>
      </c>
      <c r="AP1613" s="10" t="str">
        <f>IF([1]节奏总纲!AU1613="","",[1]节奏总纲!AU1613)</f>
        <v/>
      </c>
      <c r="AQ1613" s="10" t="str">
        <f>IF([1]节奏总纲!AV1613="","",[1]节奏总纲!AV1613)</f>
        <v/>
      </c>
      <c r="AR1613" s="10" t="str">
        <f>IF([1]节奏总纲!AW1613="","",[1]节奏总纲!AW1613)</f>
        <v/>
      </c>
      <c r="AS1613" s="10" t="str">
        <f>IF([1]节奏总纲!AX1613="","",[1]节奏总纲!AX1613)</f>
        <v/>
      </c>
      <c r="AT1613" s="10" t="str">
        <f>IF([1]节奏总纲!AY1613="","",[1]节奏总纲!AY1613)</f>
        <v/>
      </c>
      <c r="AU1613" s="10">
        <f>IF([1]节奏总纲!AZ1613="","",[1]节奏总纲!AZ1613)</f>
        <v>1610</v>
      </c>
      <c r="AV1613" s="10">
        <f>IF([1]节奏总纲!BA1613="","",[1]节奏总纲!BA1613)</f>
        <v>56.831999074260068</v>
      </c>
      <c r="AW1613" s="10">
        <f>IF([1]节奏总纲!BB1613="","",[1]节奏总纲!BB1613)</f>
        <v>58.344844509582913</v>
      </c>
      <c r="AX1613" s="10">
        <f>IF([1]节奏总纲!BC1613="","",[1]节奏总纲!BC1613)</f>
        <v>60.306684743550328</v>
      </c>
      <c r="AY1613" s="10">
        <f>IF([1]节奏总纲!BD1613="","",[1]节奏总纲!BD1613)</f>
        <v>63.08344968549347</v>
      </c>
      <c r="AZ1613" s="10">
        <f>IF([1]节奏总纲!BE1613="","",[1]节奏总纲!BE1613)</f>
        <v>67.81612840893429</v>
      </c>
      <c r="BA1613" s="10" t="str">
        <f>IF([1]节奏总纲!BF1613="","",[1]节奏总纲!BF1613)</f>
        <v/>
      </c>
    </row>
    <row r="1614" spans="9:53" x14ac:dyDescent="0.15">
      <c r="I1614" s="10" t="str">
        <f>IF([1]节奏总纲!N1614="","",[1]节奏总纲!N1614)</f>
        <v/>
      </c>
      <c r="J1614" s="10" t="str">
        <f>IF([1]节奏总纲!O1614="","",[1]节奏总纲!O1614)</f>
        <v/>
      </c>
      <c r="K1614" s="10" t="str">
        <f>IF([1]节奏总纲!P1614="","",[1]节奏总纲!P1614)</f>
        <v/>
      </c>
      <c r="L1614" s="10" t="str">
        <f>IF([1]节奏总纲!Q1614="","",[1]节奏总纲!Q1614)</f>
        <v/>
      </c>
      <c r="M1614" s="10" t="str">
        <f>IF([1]节奏总纲!R1614="","",[1]节奏总纲!R1614)</f>
        <v/>
      </c>
      <c r="N1614" s="10" t="str">
        <f>IF([1]节奏总纲!S1614="","",[1]节奏总纲!S1614)</f>
        <v/>
      </c>
      <c r="O1614" s="10" t="str">
        <f>IF([1]节奏总纲!T1614="","",[1]节奏总纲!T1614)</f>
        <v/>
      </c>
      <c r="P1614" s="10" t="str">
        <f>IF([1]节奏总纲!U1614="","",[1]节奏总纲!U1614)</f>
        <v/>
      </c>
      <c r="Q1614" s="10" t="str">
        <f>IF([1]节奏总纲!V1614="","",[1]节奏总纲!V1614)</f>
        <v/>
      </c>
      <c r="R1614" s="10" t="str">
        <f>IF([1]节奏总纲!W1614="","",[1]节奏总纲!W1614)</f>
        <v/>
      </c>
      <c r="S1614" s="10" t="str">
        <f>IF([1]节奏总纲!X1614="","",[1]节奏总纲!X1614)</f>
        <v/>
      </c>
      <c r="T1614" s="10" t="str">
        <f>IF([1]节奏总纲!Y1614="","",[1]节奏总纲!Y1614)</f>
        <v/>
      </c>
      <c r="U1614" s="10" t="str">
        <f>IF([1]节奏总纲!Z1614="","",[1]节奏总纲!Z1614)</f>
        <v/>
      </c>
      <c r="V1614" s="10" t="str">
        <f>IF([1]节奏总纲!AA1614="","",[1]节奏总纲!AA1614)</f>
        <v/>
      </c>
      <c r="W1614" s="10" t="str">
        <f>IF([1]节奏总纲!AB1614="","",[1]节奏总纲!AB1614)</f>
        <v/>
      </c>
      <c r="X1614" s="10">
        <f>IF([1]节奏总纲!AC1614="","",[1]节奏总纲!AC1614)</f>
        <v>1611</v>
      </c>
      <c r="Y1614" s="10">
        <f>IF([1]节奏总纲!AD1614="","",[1]节奏总纲!AD1614)</f>
        <v>106.53776208632114</v>
      </c>
      <c r="Z1614" s="10">
        <f>IF([1]节奏总纲!AE1614="","",[1]节奏总纲!AE1614)</f>
        <v>108.86800070024061</v>
      </c>
      <c r="AA1614" s="10">
        <f>IF([1]节奏总纲!AF1614="","",[1]节奏总纲!AF1614)</f>
        <v>112.01372234268081</v>
      </c>
      <c r="AB1614" s="10">
        <f>IF([1]节奏总纲!AG1614="","",[1]节奏总纲!AG1614)</f>
        <v>116.9349420343485</v>
      </c>
      <c r="AC1614" s="10">
        <f>IF([1]节奏总纲!AH1614="","",[1]节奏总纲!AH1614)</f>
        <v>126.00736231565979</v>
      </c>
      <c r="AD1614" s="10" t="str">
        <f>IF([1]节奏总纲!AI1614="","",[1]节奏总纲!AI1614)</f>
        <v/>
      </c>
      <c r="AE1614" s="68" t="str">
        <f>IF([1]节奏总纲!AJ1614="","",[1]节奏总纲!AJ1614)</f>
        <v/>
      </c>
      <c r="AF1614" s="10" t="str">
        <f>IF([1]节奏总纲!AK1614="","",[1]节奏总纲!AK1614)</f>
        <v/>
      </c>
      <c r="AG1614" s="10" t="str">
        <f>IF([1]节奏总纲!AL1614="","",[1]节奏总纲!AL1614)</f>
        <v/>
      </c>
      <c r="AH1614" s="10" t="str">
        <f>IF([1]节奏总纲!AM1614="","",[1]节奏总纲!AM1614)</f>
        <v/>
      </c>
      <c r="AI1614" s="10" t="str">
        <f>IF([1]节奏总纲!AN1614="","",[1]节奏总纲!AN1614)</f>
        <v/>
      </c>
      <c r="AJ1614" s="10" t="str">
        <f>IF([1]节奏总纲!AO1614="","",[1]节奏总纲!AO1614)</f>
        <v/>
      </c>
      <c r="AK1614" s="10" t="str">
        <f>IF([1]节奏总纲!AP1614="","",[1]节奏总纲!AP1614)</f>
        <v/>
      </c>
      <c r="AL1614" s="10" t="str">
        <f>IF([1]节奏总纲!AQ1614="","",[1]节奏总纲!AQ1614)</f>
        <v/>
      </c>
      <c r="AM1614" s="10" t="str">
        <f>IF([1]节奏总纲!AR1614="","",[1]节奏总纲!AR1614)</f>
        <v/>
      </c>
      <c r="AN1614" s="10" t="str">
        <f>IF([1]节奏总纲!AS1614="","",[1]节奏总纲!AS1614)</f>
        <v/>
      </c>
      <c r="AO1614" s="10" t="str">
        <f>IF([1]节奏总纲!AT1614="","",[1]节奏总纲!AT1614)</f>
        <v/>
      </c>
      <c r="AP1614" s="10" t="str">
        <f>IF([1]节奏总纲!AU1614="","",[1]节奏总纲!AU1614)</f>
        <v/>
      </c>
      <c r="AQ1614" s="10" t="str">
        <f>IF([1]节奏总纲!AV1614="","",[1]节奏总纲!AV1614)</f>
        <v/>
      </c>
      <c r="AR1614" s="10" t="str">
        <f>IF([1]节奏总纲!AW1614="","",[1]节奏总纲!AW1614)</f>
        <v/>
      </c>
      <c r="AS1614" s="10" t="str">
        <f>IF([1]节奏总纲!AX1614="","",[1]节奏总纲!AX1614)</f>
        <v/>
      </c>
      <c r="AT1614" s="10" t="str">
        <f>IF([1]节奏总纲!AY1614="","",[1]节奏总纲!AY1614)</f>
        <v/>
      </c>
      <c r="AU1614" s="10">
        <f>IF([1]节奏总纲!AZ1614="","",[1]节奏总纲!AZ1614)</f>
        <v>1611</v>
      </c>
      <c r="AV1614" s="10">
        <f>IF([1]节奏总纲!BA1614="","",[1]节奏总纲!BA1614)</f>
        <v>56.836440624136685</v>
      </c>
      <c r="AW1614" s="10">
        <f>IF([1]节奏总纲!BB1614="","",[1]节奏总纲!BB1614)</f>
        <v>58.348987694930983</v>
      </c>
      <c r="AX1614" s="10">
        <f>IF([1]节奏总纲!BC1614="","",[1]节奏总纲!BC1614)</f>
        <v>60.310808235900588</v>
      </c>
      <c r="AY1614" s="10">
        <f>IF([1]节奏总纲!BD1614="","",[1]节奏总纲!BD1614)</f>
        <v>63.087440204962547</v>
      </c>
      <c r="AZ1614" s="10">
        <f>IF([1]节奏总纲!BE1614="","",[1]节奏总纲!BE1614)</f>
        <v>67.820581069968284</v>
      </c>
      <c r="BA1614" s="10" t="str">
        <f>IF([1]节奏总纲!BF1614="","",[1]节奏总纲!BF1614)</f>
        <v/>
      </c>
    </row>
    <row r="1615" spans="9:53" x14ac:dyDescent="0.15">
      <c r="I1615" s="10" t="str">
        <f>IF([1]节奏总纲!N1615="","",[1]节奏总纲!N1615)</f>
        <v/>
      </c>
      <c r="J1615" s="10" t="str">
        <f>IF([1]节奏总纲!O1615="","",[1]节奏总纲!O1615)</f>
        <v/>
      </c>
      <c r="K1615" s="10" t="str">
        <f>IF([1]节奏总纲!P1615="","",[1]节奏总纲!P1615)</f>
        <v/>
      </c>
      <c r="L1615" s="10" t="str">
        <f>IF([1]节奏总纲!Q1615="","",[1]节奏总纲!Q1615)</f>
        <v/>
      </c>
      <c r="M1615" s="10" t="str">
        <f>IF([1]节奏总纲!R1615="","",[1]节奏总纲!R1615)</f>
        <v/>
      </c>
      <c r="N1615" s="10" t="str">
        <f>IF([1]节奏总纲!S1615="","",[1]节奏总纲!S1615)</f>
        <v/>
      </c>
      <c r="O1615" s="10" t="str">
        <f>IF([1]节奏总纲!T1615="","",[1]节奏总纲!T1615)</f>
        <v/>
      </c>
      <c r="P1615" s="10" t="str">
        <f>IF([1]节奏总纲!U1615="","",[1]节奏总纲!U1615)</f>
        <v/>
      </c>
      <c r="Q1615" s="10" t="str">
        <f>IF([1]节奏总纲!V1615="","",[1]节奏总纲!V1615)</f>
        <v/>
      </c>
      <c r="R1615" s="10" t="str">
        <f>IF([1]节奏总纲!W1615="","",[1]节奏总纲!W1615)</f>
        <v/>
      </c>
      <c r="S1615" s="10" t="str">
        <f>IF([1]节奏总纲!X1615="","",[1]节奏总纲!X1615)</f>
        <v/>
      </c>
      <c r="T1615" s="10" t="str">
        <f>IF([1]节奏总纲!Y1615="","",[1]节奏总纲!Y1615)</f>
        <v/>
      </c>
      <c r="U1615" s="10" t="str">
        <f>IF([1]节奏总纲!Z1615="","",[1]节奏总纲!Z1615)</f>
        <v/>
      </c>
      <c r="V1615" s="10" t="str">
        <f>IF([1]节奏总纲!AA1615="","",[1]节奏总纲!AA1615)</f>
        <v/>
      </c>
      <c r="W1615" s="10" t="str">
        <f>IF([1]节奏总纲!AB1615="","",[1]节奏总纲!AB1615)</f>
        <v/>
      </c>
      <c r="X1615" s="10">
        <f>IF([1]节奏总纲!AC1615="","",[1]节奏总纲!AC1615)</f>
        <v>1612</v>
      </c>
      <c r="Y1615" s="10">
        <f>IF([1]节奏总纲!AD1615="","",[1]节奏总纲!AD1615)</f>
        <v>106.54673881601049</v>
      </c>
      <c r="Z1615" s="10">
        <f>IF([1]节奏总纲!AE1615="","",[1]节奏总纲!AE1615)</f>
        <v>108.87762814686724</v>
      </c>
      <c r="AA1615" s="10">
        <f>IF([1]节奏总纲!AF1615="","",[1]节奏总纲!AF1615)</f>
        <v>112.02224568364018</v>
      </c>
      <c r="AB1615" s="10">
        <f>IF([1]节奏总纲!AG1615="","",[1]节奏总纲!AG1615)</f>
        <v>116.94411533601193</v>
      </c>
      <c r="AC1615" s="10">
        <f>IF([1]节奏总纲!AH1615="","",[1]节奏总纲!AH1615)</f>
        <v>126.0164863968439</v>
      </c>
      <c r="AD1615" s="10" t="str">
        <f>IF([1]节奏总纲!AI1615="","",[1]节奏总纲!AI1615)</f>
        <v/>
      </c>
      <c r="AE1615" s="68" t="str">
        <f>IF([1]节奏总纲!AJ1615="","",[1]节奏总纲!AJ1615)</f>
        <v/>
      </c>
      <c r="AF1615" s="10" t="str">
        <f>IF([1]节奏总纲!AK1615="","",[1]节奏总纲!AK1615)</f>
        <v/>
      </c>
      <c r="AG1615" s="10" t="str">
        <f>IF([1]节奏总纲!AL1615="","",[1]节奏总纲!AL1615)</f>
        <v/>
      </c>
      <c r="AH1615" s="10" t="str">
        <f>IF([1]节奏总纲!AM1615="","",[1]节奏总纲!AM1615)</f>
        <v/>
      </c>
      <c r="AI1615" s="10" t="str">
        <f>IF([1]节奏总纲!AN1615="","",[1]节奏总纲!AN1615)</f>
        <v/>
      </c>
      <c r="AJ1615" s="10" t="str">
        <f>IF([1]节奏总纲!AO1615="","",[1]节奏总纲!AO1615)</f>
        <v/>
      </c>
      <c r="AK1615" s="10" t="str">
        <f>IF([1]节奏总纲!AP1615="","",[1]节奏总纲!AP1615)</f>
        <v/>
      </c>
      <c r="AL1615" s="10" t="str">
        <f>IF([1]节奏总纲!AQ1615="","",[1]节奏总纲!AQ1615)</f>
        <v/>
      </c>
      <c r="AM1615" s="10" t="str">
        <f>IF([1]节奏总纲!AR1615="","",[1]节奏总纲!AR1615)</f>
        <v/>
      </c>
      <c r="AN1615" s="10" t="str">
        <f>IF([1]节奏总纲!AS1615="","",[1]节奏总纲!AS1615)</f>
        <v/>
      </c>
      <c r="AO1615" s="10" t="str">
        <f>IF([1]节奏总纲!AT1615="","",[1]节奏总纲!AT1615)</f>
        <v/>
      </c>
      <c r="AP1615" s="10" t="str">
        <f>IF([1]节奏总纲!AU1615="","",[1]节奏总纲!AU1615)</f>
        <v/>
      </c>
      <c r="AQ1615" s="10" t="str">
        <f>IF([1]节奏总纲!AV1615="","",[1]节奏总纲!AV1615)</f>
        <v/>
      </c>
      <c r="AR1615" s="10" t="str">
        <f>IF([1]节奏总纲!AW1615="","",[1]节奏总纲!AW1615)</f>
        <v/>
      </c>
      <c r="AS1615" s="10" t="str">
        <f>IF([1]节奏总纲!AX1615="","",[1]节奏总纲!AX1615)</f>
        <v/>
      </c>
      <c r="AT1615" s="10" t="str">
        <f>IF([1]节奏总纲!AY1615="","",[1]节奏总纲!AY1615)</f>
        <v/>
      </c>
      <c r="AU1615" s="10">
        <f>IF([1]节奏总纲!AZ1615="","",[1]节奏总纲!AZ1615)</f>
        <v>1612</v>
      </c>
      <c r="AV1615" s="10">
        <f>IF([1]节奏总纲!BA1615="","",[1]节奏总纲!BA1615)</f>
        <v>56.840882174013309</v>
      </c>
      <c r="AW1615" s="10">
        <f>IF([1]节奏总纲!BB1615="","",[1]节奏总纲!BB1615)</f>
        <v>58.353130880279053</v>
      </c>
      <c r="AX1615" s="10">
        <f>IF([1]节奏总纲!BC1615="","",[1]节奏总纲!BC1615)</f>
        <v>60.314931728250841</v>
      </c>
      <c r="AY1615" s="10">
        <f>IF([1]节奏总纲!BD1615="","",[1]节奏总纲!BD1615)</f>
        <v>63.091430724431625</v>
      </c>
      <c r="AZ1615" s="10">
        <f>IF([1]节奏总纲!BE1615="","",[1]节奏总纲!BE1615)</f>
        <v>67.825033731002293</v>
      </c>
      <c r="BA1615" s="10" t="str">
        <f>IF([1]节奏总纲!BF1615="","",[1]节奏总纲!BF1615)</f>
        <v/>
      </c>
    </row>
    <row r="1616" spans="9:53" x14ac:dyDescent="0.15">
      <c r="I1616" s="10" t="str">
        <f>IF([1]节奏总纲!N1616="","",[1]节奏总纲!N1616)</f>
        <v/>
      </c>
      <c r="J1616" s="10" t="str">
        <f>IF([1]节奏总纲!O1616="","",[1]节奏总纲!O1616)</f>
        <v/>
      </c>
      <c r="K1616" s="10" t="str">
        <f>IF([1]节奏总纲!P1616="","",[1]节奏总纲!P1616)</f>
        <v/>
      </c>
      <c r="L1616" s="10" t="str">
        <f>IF([1]节奏总纲!Q1616="","",[1]节奏总纲!Q1616)</f>
        <v/>
      </c>
      <c r="M1616" s="10" t="str">
        <f>IF([1]节奏总纲!R1616="","",[1]节奏总纲!R1616)</f>
        <v/>
      </c>
      <c r="N1616" s="10" t="str">
        <f>IF([1]节奏总纲!S1616="","",[1]节奏总纲!S1616)</f>
        <v/>
      </c>
      <c r="O1616" s="10" t="str">
        <f>IF([1]节奏总纲!T1616="","",[1]节奏总纲!T1616)</f>
        <v/>
      </c>
      <c r="P1616" s="10" t="str">
        <f>IF([1]节奏总纲!U1616="","",[1]节奏总纲!U1616)</f>
        <v/>
      </c>
      <c r="Q1616" s="10" t="str">
        <f>IF([1]节奏总纲!V1616="","",[1]节奏总纲!V1616)</f>
        <v/>
      </c>
      <c r="R1616" s="10" t="str">
        <f>IF([1]节奏总纲!W1616="","",[1]节奏总纲!W1616)</f>
        <v/>
      </c>
      <c r="S1616" s="10" t="str">
        <f>IF([1]节奏总纲!X1616="","",[1]节奏总纲!X1616)</f>
        <v/>
      </c>
      <c r="T1616" s="10" t="str">
        <f>IF([1]节奏总纲!Y1616="","",[1]节奏总纲!Y1616)</f>
        <v/>
      </c>
      <c r="U1616" s="10" t="str">
        <f>IF([1]节奏总纲!Z1616="","",[1]节奏总纲!Z1616)</f>
        <v/>
      </c>
      <c r="V1616" s="10" t="str">
        <f>IF([1]节奏总纲!AA1616="","",[1]节奏总纲!AA1616)</f>
        <v/>
      </c>
      <c r="W1616" s="10" t="str">
        <f>IF([1]节奏总纲!AB1616="","",[1]节奏总纲!AB1616)</f>
        <v/>
      </c>
      <c r="X1616" s="10">
        <f>IF([1]节奏总纲!AC1616="","",[1]节奏总纲!AC1616)</f>
        <v>1613</v>
      </c>
      <c r="Y1616" s="10">
        <f>IF([1]节奏总纲!AD1616="","",[1]节奏总纲!AD1616)</f>
        <v>106.55571554569984</v>
      </c>
      <c r="Z1616" s="10">
        <f>IF([1]节奏总纲!AE1616="","",[1]节奏总纲!AE1616)</f>
        <v>108.88725559349385</v>
      </c>
      <c r="AA1616" s="10">
        <f>IF([1]节奏总纲!AF1616="","",[1]节奏总纲!AF1616)</f>
        <v>112.03076902459954</v>
      </c>
      <c r="AB1616" s="10">
        <f>IF([1]节奏总纲!AG1616="","",[1]节奏总纲!AG1616)</f>
        <v>116.95328863767539</v>
      </c>
      <c r="AC1616" s="10">
        <f>IF([1]节奏总纲!AH1616="","",[1]节奏总纲!AH1616)</f>
        <v>126.025610478028</v>
      </c>
      <c r="AD1616" s="10" t="str">
        <f>IF([1]节奏总纲!AI1616="","",[1]节奏总纲!AI1616)</f>
        <v/>
      </c>
      <c r="AE1616" s="68" t="str">
        <f>IF([1]节奏总纲!AJ1616="","",[1]节奏总纲!AJ1616)</f>
        <v/>
      </c>
      <c r="AF1616" s="10" t="str">
        <f>IF([1]节奏总纲!AK1616="","",[1]节奏总纲!AK1616)</f>
        <v/>
      </c>
      <c r="AG1616" s="10" t="str">
        <f>IF([1]节奏总纲!AL1616="","",[1]节奏总纲!AL1616)</f>
        <v/>
      </c>
      <c r="AH1616" s="10" t="str">
        <f>IF([1]节奏总纲!AM1616="","",[1]节奏总纲!AM1616)</f>
        <v/>
      </c>
      <c r="AI1616" s="10" t="str">
        <f>IF([1]节奏总纲!AN1616="","",[1]节奏总纲!AN1616)</f>
        <v/>
      </c>
      <c r="AJ1616" s="10" t="str">
        <f>IF([1]节奏总纲!AO1616="","",[1]节奏总纲!AO1616)</f>
        <v/>
      </c>
      <c r="AK1616" s="10" t="str">
        <f>IF([1]节奏总纲!AP1616="","",[1]节奏总纲!AP1616)</f>
        <v/>
      </c>
      <c r="AL1616" s="10" t="str">
        <f>IF([1]节奏总纲!AQ1616="","",[1]节奏总纲!AQ1616)</f>
        <v/>
      </c>
      <c r="AM1616" s="10" t="str">
        <f>IF([1]节奏总纲!AR1616="","",[1]节奏总纲!AR1616)</f>
        <v/>
      </c>
      <c r="AN1616" s="10" t="str">
        <f>IF([1]节奏总纲!AS1616="","",[1]节奏总纲!AS1616)</f>
        <v/>
      </c>
      <c r="AO1616" s="10" t="str">
        <f>IF([1]节奏总纲!AT1616="","",[1]节奏总纲!AT1616)</f>
        <v/>
      </c>
      <c r="AP1616" s="10" t="str">
        <f>IF([1]节奏总纲!AU1616="","",[1]节奏总纲!AU1616)</f>
        <v/>
      </c>
      <c r="AQ1616" s="10" t="str">
        <f>IF([1]节奏总纲!AV1616="","",[1]节奏总纲!AV1616)</f>
        <v/>
      </c>
      <c r="AR1616" s="10" t="str">
        <f>IF([1]节奏总纲!AW1616="","",[1]节奏总纲!AW1616)</f>
        <v/>
      </c>
      <c r="AS1616" s="10" t="str">
        <f>IF([1]节奏总纲!AX1616="","",[1]节奏总纲!AX1616)</f>
        <v/>
      </c>
      <c r="AT1616" s="10" t="str">
        <f>IF([1]节奏总纲!AY1616="","",[1]节奏总纲!AY1616)</f>
        <v/>
      </c>
      <c r="AU1616" s="10">
        <f>IF([1]节奏总纲!AZ1616="","",[1]节奏总纲!AZ1616)</f>
        <v>1613</v>
      </c>
      <c r="AV1616" s="10">
        <f>IF([1]节奏总纲!BA1616="","",[1]节奏总纲!BA1616)</f>
        <v>56.845323723889933</v>
      </c>
      <c r="AW1616" s="10">
        <f>IF([1]节奏总纲!BB1616="","",[1]节奏总纲!BB1616)</f>
        <v>58.357274065627124</v>
      </c>
      <c r="AX1616" s="10">
        <f>IF([1]节奏总纲!BC1616="","",[1]节奏总纲!BC1616)</f>
        <v>60.319055220601101</v>
      </c>
      <c r="AY1616" s="10">
        <f>IF([1]节奏总纲!BD1616="","",[1]节奏总纲!BD1616)</f>
        <v>63.095421243900702</v>
      </c>
      <c r="AZ1616" s="10">
        <f>IF([1]节奏总纲!BE1616="","",[1]节奏总纲!BE1616)</f>
        <v>67.829486392036287</v>
      </c>
      <c r="BA1616" s="10" t="str">
        <f>IF([1]节奏总纲!BF1616="","",[1]节奏总纲!BF1616)</f>
        <v/>
      </c>
    </row>
    <row r="1617" spans="9:53" x14ac:dyDescent="0.15">
      <c r="I1617" s="10" t="str">
        <f>IF([1]节奏总纲!N1617="","",[1]节奏总纲!N1617)</f>
        <v/>
      </c>
      <c r="J1617" s="10" t="str">
        <f>IF([1]节奏总纲!O1617="","",[1]节奏总纲!O1617)</f>
        <v/>
      </c>
      <c r="K1617" s="10" t="str">
        <f>IF([1]节奏总纲!P1617="","",[1]节奏总纲!P1617)</f>
        <v/>
      </c>
      <c r="L1617" s="10" t="str">
        <f>IF([1]节奏总纲!Q1617="","",[1]节奏总纲!Q1617)</f>
        <v/>
      </c>
      <c r="M1617" s="10" t="str">
        <f>IF([1]节奏总纲!R1617="","",[1]节奏总纲!R1617)</f>
        <v/>
      </c>
      <c r="N1617" s="10" t="str">
        <f>IF([1]节奏总纲!S1617="","",[1]节奏总纲!S1617)</f>
        <v/>
      </c>
      <c r="O1617" s="10" t="str">
        <f>IF([1]节奏总纲!T1617="","",[1]节奏总纲!T1617)</f>
        <v/>
      </c>
      <c r="P1617" s="10" t="str">
        <f>IF([1]节奏总纲!U1617="","",[1]节奏总纲!U1617)</f>
        <v/>
      </c>
      <c r="Q1617" s="10" t="str">
        <f>IF([1]节奏总纲!V1617="","",[1]节奏总纲!V1617)</f>
        <v/>
      </c>
      <c r="R1617" s="10" t="str">
        <f>IF([1]节奏总纲!W1617="","",[1]节奏总纲!W1617)</f>
        <v/>
      </c>
      <c r="S1617" s="10" t="str">
        <f>IF([1]节奏总纲!X1617="","",[1]节奏总纲!X1617)</f>
        <v/>
      </c>
      <c r="T1617" s="10" t="str">
        <f>IF([1]节奏总纲!Y1617="","",[1]节奏总纲!Y1617)</f>
        <v/>
      </c>
      <c r="U1617" s="10" t="str">
        <f>IF([1]节奏总纲!Z1617="","",[1]节奏总纲!Z1617)</f>
        <v/>
      </c>
      <c r="V1617" s="10" t="str">
        <f>IF([1]节奏总纲!AA1617="","",[1]节奏总纲!AA1617)</f>
        <v/>
      </c>
      <c r="W1617" s="10" t="str">
        <f>IF([1]节奏总纲!AB1617="","",[1]节奏总纲!AB1617)</f>
        <v/>
      </c>
      <c r="X1617" s="10">
        <f>IF([1]节奏总纲!AC1617="","",[1]节奏总纲!AC1617)</f>
        <v>1614</v>
      </c>
      <c r="Y1617" s="10">
        <f>IF([1]节奏总纲!AD1617="","",[1]节奏总纲!AD1617)</f>
        <v>106.56469227538919</v>
      </c>
      <c r="Z1617" s="10">
        <f>IF([1]节奏总纲!AE1617="","",[1]节奏总纲!AE1617)</f>
        <v>108.89688304012046</v>
      </c>
      <c r="AA1617" s="10">
        <f>IF([1]节奏总纲!AF1617="","",[1]节奏总纲!AF1617)</f>
        <v>112.03929236555889</v>
      </c>
      <c r="AB1617" s="10">
        <f>IF([1]节奏总纲!AG1617="","",[1]节奏总纲!AG1617)</f>
        <v>116.96246193933882</v>
      </c>
      <c r="AC1617" s="10">
        <f>IF([1]节奏总纲!AH1617="","",[1]节奏总纲!AH1617)</f>
        <v>126.03473455921211</v>
      </c>
      <c r="AD1617" s="10" t="str">
        <f>IF([1]节奏总纲!AI1617="","",[1]节奏总纲!AI1617)</f>
        <v/>
      </c>
      <c r="AE1617" s="68" t="str">
        <f>IF([1]节奏总纲!AJ1617="","",[1]节奏总纲!AJ1617)</f>
        <v/>
      </c>
      <c r="AF1617" s="10" t="str">
        <f>IF([1]节奏总纲!AK1617="","",[1]节奏总纲!AK1617)</f>
        <v/>
      </c>
      <c r="AG1617" s="10" t="str">
        <f>IF([1]节奏总纲!AL1617="","",[1]节奏总纲!AL1617)</f>
        <v/>
      </c>
      <c r="AH1617" s="10" t="str">
        <f>IF([1]节奏总纲!AM1617="","",[1]节奏总纲!AM1617)</f>
        <v/>
      </c>
      <c r="AI1617" s="10" t="str">
        <f>IF([1]节奏总纲!AN1617="","",[1]节奏总纲!AN1617)</f>
        <v/>
      </c>
      <c r="AJ1617" s="10" t="str">
        <f>IF([1]节奏总纲!AO1617="","",[1]节奏总纲!AO1617)</f>
        <v/>
      </c>
      <c r="AK1617" s="10" t="str">
        <f>IF([1]节奏总纲!AP1617="","",[1]节奏总纲!AP1617)</f>
        <v/>
      </c>
      <c r="AL1617" s="10" t="str">
        <f>IF([1]节奏总纲!AQ1617="","",[1]节奏总纲!AQ1617)</f>
        <v/>
      </c>
      <c r="AM1617" s="10" t="str">
        <f>IF([1]节奏总纲!AR1617="","",[1]节奏总纲!AR1617)</f>
        <v/>
      </c>
      <c r="AN1617" s="10" t="str">
        <f>IF([1]节奏总纲!AS1617="","",[1]节奏总纲!AS1617)</f>
        <v/>
      </c>
      <c r="AO1617" s="10" t="str">
        <f>IF([1]节奏总纲!AT1617="","",[1]节奏总纲!AT1617)</f>
        <v/>
      </c>
      <c r="AP1617" s="10" t="str">
        <f>IF([1]节奏总纲!AU1617="","",[1]节奏总纲!AU1617)</f>
        <v/>
      </c>
      <c r="AQ1617" s="10" t="str">
        <f>IF([1]节奏总纲!AV1617="","",[1]节奏总纲!AV1617)</f>
        <v/>
      </c>
      <c r="AR1617" s="10" t="str">
        <f>IF([1]节奏总纲!AW1617="","",[1]节奏总纲!AW1617)</f>
        <v/>
      </c>
      <c r="AS1617" s="10" t="str">
        <f>IF([1]节奏总纲!AX1617="","",[1]节奏总纲!AX1617)</f>
        <v/>
      </c>
      <c r="AT1617" s="10" t="str">
        <f>IF([1]节奏总纲!AY1617="","",[1]节奏总纲!AY1617)</f>
        <v/>
      </c>
      <c r="AU1617" s="10">
        <f>IF([1]节奏总纲!AZ1617="","",[1]节奏总纲!AZ1617)</f>
        <v>1614</v>
      </c>
      <c r="AV1617" s="10">
        <f>IF([1]节奏总纲!BA1617="","",[1]节奏总纲!BA1617)</f>
        <v>56.84976527376655</v>
      </c>
      <c r="AW1617" s="10">
        <f>IF([1]节奏总纲!BB1617="","",[1]节奏总纲!BB1617)</f>
        <v>58.361417250975194</v>
      </c>
      <c r="AX1617" s="10">
        <f>IF([1]节奏总纲!BC1617="","",[1]节奏总纲!BC1617)</f>
        <v>60.323178712951353</v>
      </c>
      <c r="AY1617" s="10">
        <f>IF([1]节奏总纲!BD1617="","",[1]节奏总纲!BD1617)</f>
        <v>63.09941176336978</v>
      </c>
      <c r="AZ1617" s="10">
        <f>IF([1]节奏总纲!BE1617="","",[1]节奏总纲!BE1617)</f>
        <v>67.833939053070281</v>
      </c>
      <c r="BA1617" s="10" t="str">
        <f>IF([1]节奏总纲!BF1617="","",[1]节奏总纲!BF1617)</f>
        <v/>
      </c>
    </row>
    <row r="1618" spans="9:53" x14ac:dyDescent="0.15">
      <c r="I1618" s="10" t="str">
        <f>IF([1]节奏总纲!N1618="","",[1]节奏总纲!N1618)</f>
        <v/>
      </c>
      <c r="J1618" s="10" t="str">
        <f>IF([1]节奏总纲!O1618="","",[1]节奏总纲!O1618)</f>
        <v/>
      </c>
      <c r="K1618" s="10" t="str">
        <f>IF([1]节奏总纲!P1618="","",[1]节奏总纲!P1618)</f>
        <v/>
      </c>
      <c r="L1618" s="10" t="str">
        <f>IF([1]节奏总纲!Q1618="","",[1]节奏总纲!Q1618)</f>
        <v/>
      </c>
      <c r="M1618" s="10" t="str">
        <f>IF([1]节奏总纲!R1618="","",[1]节奏总纲!R1618)</f>
        <v/>
      </c>
      <c r="N1618" s="10" t="str">
        <f>IF([1]节奏总纲!S1618="","",[1]节奏总纲!S1618)</f>
        <v/>
      </c>
      <c r="O1618" s="10" t="str">
        <f>IF([1]节奏总纲!T1618="","",[1]节奏总纲!T1618)</f>
        <v/>
      </c>
      <c r="P1618" s="10" t="str">
        <f>IF([1]节奏总纲!U1618="","",[1]节奏总纲!U1618)</f>
        <v/>
      </c>
      <c r="Q1618" s="10" t="str">
        <f>IF([1]节奏总纲!V1618="","",[1]节奏总纲!V1618)</f>
        <v/>
      </c>
      <c r="R1618" s="10" t="str">
        <f>IF([1]节奏总纲!W1618="","",[1]节奏总纲!W1618)</f>
        <v/>
      </c>
      <c r="S1618" s="10" t="str">
        <f>IF([1]节奏总纲!X1618="","",[1]节奏总纲!X1618)</f>
        <v/>
      </c>
      <c r="T1618" s="10" t="str">
        <f>IF([1]节奏总纲!Y1618="","",[1]节奏总纲!Y1618)</f>
        <v/>
      </c>
      <c r="U1618" s="10" t="str">
        <f>IF([1]节奏总纲!Z1618="","",[1]节奏总纲!Z1618)</f>
        <v/>
      </c>
      <c r="V1618" s="10" t="str">
        <f>IF([1]节奏总纲!AA1618="","",[1]节奏总纲!AA1618)</f>
        <v/>
      </c>
      <c r="W1618" s="10" t="str">
        <f>IF([1]节奏总纲!AB1618="","",[1]节奏总纲!AB1618)</f>
        <v/>
      </c>
      <c r="X1618" s="10">
        <f>IF([1]节奏总纲!AC1618="","",[1]节奏总纲!AC1618)</f>
        <v>1615</v>
      </c>
      <c r="Y1618" s="10">
        <f>IF([1]节奏总纲!AD1618="","",[1]节奏总纲!AD1618)</f>
        <v>106.57366900507854</v>
      </c>
      <c r="Z1618" s="10">
        <f>IF([1]节奏总纲!AE1618="","",[1]节奏总纲!AE1618)</f>
        <v>108.90651048674707</v>
      </c>
      <c r="AA1618" s="10">
        <f>IF([1]节奏总纲!AF1618="","",[1]节奏总纲!AF1618)</f>
        <v>112.04781570651826</v>
      </c>
      <c r="AB1618" s="10">
        <f>IF([1]节奏总纲!AG1618="","",[1]节奏总纲!AG1618)</f>
        <v>116.97163524100226</v>
      </c>
      <c r="AC1618" s="10">
        <f>IF([1]节奏总纲!AH1618="","",[1]节奏总纲!AH1618)</f>
        <v>126.04385864039621</v>
      </c>
      <c r="AD1618" s="10" t="str">
        <f>IF([1]节奏总纲!AI1618="","",[1]节奏总纲!AI1618)</f>
        <v/>
      </c>
      <c r="AE1618" s="68" t="str">
        <f>IF([1]节奏总纲!AJ1618="","",[1]节奏总纲!AJ1618)</f>
        <v/>
      </c>
      <c r="AF1618" s="10" t="str">
        <f>IF([1]节奏总纲!AK1618="","",[1]节奏总纲!AK1618)</f>
        <v/>
      </c>
      <c r="AG1618" s="10" t="str">
        <f>IF([1]节奏总纲!AL1618="","",[1]节奏总纲!AL1618)</f>
        <v/>
      </c>
      <c r="AH1618" s="10" t="str">
        <f>IF([1]节奏总纲!AM1618="","",[1]节奏总纲!AM1618)</f>
        <v/>
      </c>
      <c r="AI1618" s="10" t="str">
        <f>IF([1]节奏总纲!AN1618="","",[1]节奏总纲!AN1618)</f>
        <v/>
      </c>
      <c r="AJ1618" s="10" t="str">
        <f>IF([1]节奏总纲!AO1618="","",[1]节奏总纲!AO1618)</f>
        <v/>
      </c>
      <c r="AK1618" s="10" t="str">
        <f>IF([1]节奏总纲!AP1618="","",[1]节奏总纲!AP1618)</f>
        <v/>
      </c>
      <c r="AL1618" s="10" t="str">
        <f>IF([1]节奏总纲!AQ1618="","",[1]节奏总纲!AQ1618)</f>
        <v/>
      </c>
      <c r="AM1618" s="10" t="str">
        <f>IF([1]节奏总纲!AR1618="","",[1]节奏总纲!AR1618)</f>
        <v/>
      </c>
      <c r="AN1618" s="10" t="str">
        <f>IF([1]节奏总纲!AS1618="","",[1]节奏总纲!AS1618)</f>
        <v/>
      </c>
      <c r="AO1618" s="10" t="str">
        <f>IF([1]节奏总纲!AT1618="","",[1]节奏总纲!AT1618)</f>
        <v/>
      </c>
      <c r="AP1618" s="10" t="str">
        <f>IF([1]节奏总纲!AU1618="","",[1]节奏总纲!AU1618)</f>
        <v/>
      </c>
      <c r="AQ1618" s="10" t="str">
        <f>IF([1]节奏总纲!AV1618="","",[1]节奏总纲!AV1618)</f>
        <v/>
      </c>
      <c r="AR1618" s="10" t="str">
        <f>IF([1]节奏总纲!AW1618="","",[1]节奏总纲!AW1618)</f>
        <v/>
      </c>
      <c r="AS1618" s="10" t="str">
        <f>IF([1]节奏总纲!AX1618="","",[1]节奏总纲!AX1618)</f>
        <v/>
      </c>
      <c r="AT1618" s="10" t="str">
        <f>IF([1]节奏总纲!AY1618="","",[1]节奏总纲!AY1618)</f>
        <v/>
      </c>
      <c r="AU1618" s="10">
        <f>IF([1]节奏总纲!AZ1618="","",[1]节奏总纲!AZ1618)</f>
        <v>1615</v>
      </c>
      <c r="AV1618" s="10">
        <f>IF([1]节奏总纲!BA1618="","",[1]节奏总纲!BA1618)</f>
        <v>56.854206823643175</v>
      </c>
      <c r="AW1618" s="10">
        <f>IF([1]节奏总纲!BB1618="","",[1]节奏总纲!BB1618)</f>
        <v>58.365560436323264</v>
      </c>
      <c r="AX1618" s="10">
        <f>IF([1]节奏总纲!BC1618="","",[1]节奏总纲!BC1618)</f>
        <v>60.327302205301613</v>
      </c>
      <c r="AY1618" s="10">
        <f>IF([1]节奏总纲!BD1618="","",[1]节奏总纲!BD1618)</f>
        <v>63.103402282838857</v>
      </c>
      <c r="AZ1618" s="10">
        <f>IF([1]节奏总纲!BE1618="","",[1]节奏总纲!BE1618)</f>
        <v>67.838391714104276</v>
      </c>
      <c r="BA1618" s="10" t="str">
        <f>IF([1]节奏总纲!BF1618="","",[1]节奏总纲!BF1618)</f>
        <v/>
      </c>
    </row>
    <row r="1619" spans="9:53" x14ac:dyDescent="0.15">
      <c r="I1619" s="10" t="str">
        <f>IF([1]节奏总纲!N1619="","",[1]节奏总纲!N1619)</f>
        <v/>
      </c>
      <c r="J1619" s="10" t="str">
        <f>IF([1]节奏总纲!O1619="","",[1]节奏总纲!O1619)</f>
        <v/>
      </c>
      <c r="K1619" s="10" t="str">
        <f>IF([1]节奏总纲!P1619="","",[1]节奏总纲!P1619)</f>
        <v/>
      </c>
      <c r="L1619" s="10" t="str">
        <f>IF([1]节奏总纲!Q1619="","",[1]节奏总纲!Q1619)</f>
        <v/>
      </c>
      <c r="M1619" s="10" t="str">
        <f>IF([1]节奏总纲!R1619="","",[1]节奏总纲!R1619)</f>
        <v/>
      </c>
      <c r="N1619" s="10" t="str">
        <f>IF([1]节奏总纲!S1619="","",[1]节奏总纲!S1619)</f>
        <v/>
      </c>
      <c r="O1619" s="10" t="str">
        <f>IF([1]节奏总纲!T1619="","",[1]节奏总纲!T1619)</f>
        <v/>
      </c>
      <c r="P1619" s="10" t="str">
        <f>IF([1]节奏总纲!U1619="","",[1]节奏总纲!U1619)</f>
        <v/>
      </c>
      <c r="Q1619" s="10" t="str">
        <f>IF([1]节奏总纲!V1619="","",[1]节奏总纲!V1619)</f>
        <v/>
      </c>
      <c r="R1619" s="10" t="str">
        <f>IF([1]节奏总纲!W1619="","",[1]节奏总纲!W1619)</f>
        <v/>
      </c>
      <c r="S1619" s="10" t="str">
        <f>IF([1]节奏总纲!X1619="","",[1]节奏总纲!X1619)</f>
        <v/>
      </c>
      <c r="T1619" s="10" t="str">
        <f>IF([1]节奏总纲!Y1619="","",[1]节奏总纲!Y1619)</f>
        <v/>
      </c>
      <c r="U1619" s="10" t="str">
        <f>IF([1]节奏总纲!Z1619="","",[1]节奏总纲!Z1619)</f>
        <v/>
      </c>
      <c r="V1619" s="10" t="str">
        <f>IF([1]节奏总纲!AA1619="","",[1]节奏总纲!AA1619)</f>
        <v/>
      </c>
      <c r="W1619" s="10" t="str">
        <f>IF([1]节奏总纲!AB1619="","",[1]节奏总纲!AB1619)</f>
        <v/>
      </c>
      <c r="X1619" s="10">
        <f>IF([1]节奏总纲!AC1619="","",[1]节奏总纲!AC1619)</f>
        <v>1616</v>
      </c>
      <c r="Y1619" s="10">
        <f>IF([1]节奏总纲!AD1619="","",[1]节奏总纲!AD1619)</f>
        <v>106.58264573476789</v>
      </c>
      <c r="Z1619" s="10">
        <f>IF([1]节奏总纲!AE1619="","",[1]节奏总纲!AE1619)</f>
        <v>108.91613793337369</v>
      </c>
      <c r="AA1619" s="10">
        <f>IF([1]节奏总纲!AF1619="","",[1]节奏总纲!AF1619)</f>
        <v>112.05633904747762</v>
      </c>
      <c r="AB1619" s="10">
        <f>IF([1]节奏总纲!AG1619="","",[1]节奏总纲!AG1619)</f>
        <v>116.98080854266571</v>
      </c>
      <c r="AC1619" s="10">
        <f>IF([1]节奏总纲!AH1619="","",[1]节奏总纲!AH1619)</f>
        <v>126.05298272158032</v>
      </c>
      <c r="AD1619" s="10" t="str">
        <f>IF([1]节奏总纲!AI1619="","",[1]节奏总纲!AI1619)</f>
        <v/>
      </c>
      <c r="AE1619" s="68" t="str">
        <f>IF([1]节奏总纲!AJ1619="","",[1]节奏总纲!AJ1619)</f>
        <v/>
      </c>
      <c r="AF1619" s="10" t="str">
        <f>IF([1]节奏总纲!AK1619="","",[1]节奏总纲!AK1619)</f>
        <v/>
      </c>
      <c r="AG1619" s="10" t="str">
        <f>IF([1]节奏总纲!AL1619="","",[1]节奏总纲!AL1619)</f>
        <v/>
      </c>
      <c r="AH1619" s="10" t="str">
        <f>IF([1]节奏总纲!AM1619="","",[1]节奏总纲!AM1619)</f>
        <v/>
      </c>
      <c r="AI1619" s="10" t="str">
        <f>IF([1]节奏总纲!AN1619="","",[1]节奏总纲!AN1619)</f>
        <v/>
      </c>
      <c r="AJ1619" s="10" t="str">
        <f>IF([1]节奏总纲!AO1619="","",[1]节奏总纲!AO1619)</f>
        <v/>
      </c>
      <c r="AK1619" s="10" t="str">
        <f>IF([1]节奏总纲!AP1619="","",[1]节奏总纲!AP1619)</f>
        <v/>
      </c>
      <c r="AL1619" s="10" t="str">
        <f>IF([1]节奏总纲!AQ1619="","",[1]节奏总纲!AQ1619)</f>
        <v/>
      </c>
      <c r="AM1619" s="10" t="str">
        <f>IF([1]节奏总纲!AR1619="","",[1]节奏总纲!AR1619)</f>
        <v/>
      </c>
      <c r="AN1619" s="10" t="str">
        <f>IF([1]节奏总纲!AS1619="","",[1]节奏总纲!AS1619)</f>
        <v/>
      </c>
      <c r="AO1619" s="10" t="str">
        <f>IF([1]节奏总纲!AT1619="","",[1]节奏总纲!AT1619)</f>
        <v/>
      </c>
      <c r="AP1619" s="10" t="str">
        <f>IF([1]节奏总纲!AU1619="","",[1]节奏总纲!AU1619)</f>
        <v/>
      </c>
      <c r="AQ1619" s="10" t="str">
        <f>IF([1]节奏总纲!AV1619="","",[1]节奏总纲!AV1619)</f>
        <v/>
      </c>
      <c r="AR1619" s="10" t="str">
        <f>IF([1]节奏总纲!AW1619="","",[1]节奏总纲!AW1619)</f>
        <v/>
      </c>
      <c r="AS1619" s="10" t="str">
        <f>IF([1]节奏总纲!AX1619="","",[1]节奏总纲!AX1619)</f>
        <v/>
      </c>
      <c r="AT1619" s="10" t="str">
        <f>IF([1]节奏总纲!AY1619="","",[1]节奏总纲!AY1619)</f>
        <v/>
      </c>
      <c r="AU1619" s="10">
        <f>IF([1]节奏总纲!AZ1619="","",[1]节奏总纲!AZ1619)</f>
        <v>1616</v>
      </c>
      <c r="AV1619" s="10">
        <f>IF([1]节奏总纲!BA1619="","",[1]节奏总纲!BA1619)</f>
        <v>56.858648373519799</v>
      </c>
      <c r="AW1619" s="10">
        <f>IF([1]节奏总纲!BB1619="","",[1]节奏总纲!BB1619)</f>
        <v>58.369703621671334</v>
      </c>
      <c r="AX1619" s="10">
        <f>IF([1]节奏总纲!BC1619="","",[1]节奏总纲!BC1619)</f>
        <v>60.331425697651873</v>
      </c>
      <c r="AY1619" s="10">
        <f>IF([1]节奏总纲!BD1619="","",[1]节奏总纲!BD1619)</f>
        <v>63.107392802307935</v>
      </c>
      <c r="AZ1619" s="10">
        <f>IF([1]节奏总纲!BE1619="","",[1]节奏总纲!BE1619)</f>
        <v>67.84284437513827</v>
      </c>
      <c r="BA1619" s="10" t="str">
        <f>IF([1]节奏总纲!BF1619="","",[1]节奏总纲!BF1619)</f>
        <v/>
      </c>
    </row>
    <row r="1620" spans="9:53" x14ac:dyDescent="0.15">
      <c r="I1620" s="10" t="str">
        <f>IF([1]节奏总纲!N1620="","",[1]节奏总纲!N1620)</f>
        <v/>
      </c>
      <c r="J1620" s="10" t="str">
        <f>IF([1]节奏总纲!O1620="","",[1]节奏总纲!O1620)</f>
        <v/>
      </c>
      <c r="K1620" s="10" t="str">
        <f>IF([1]节奏总纲!P1620="","",[1]节奏总纲!P1620)</f>
        <v/>
      </c>
      <c r="L1620" s="10" t="str">
        <f>IF([1]节奏总纲!Q1620="","",[1]节奏总纲!Q1620)</f>
        <v/>
      </c>
      <c r="M1620" s="10" t="str">
        <f>IF([1]节奏总纲!R1620="","",[1]节奏总纲!R1620)</f>
        <v/>
      </c>
      <c r="N1620" s="10" t="str">
        <f>IF([1]节奏总纲!S1620="","",[1]节奏总纲!S1620)</f>
        <v/>
      </c>
      <c r="O1620" s="10" t="str">
        <f>IF([1]节奏总纲!T1620="","",[1]节奏总纲!T1620)</f>
        <v/>
      </c>
      <c r="P1620" s="10" t="str">
        <f>IF([1]节奏总纲!U1620="","",[1]节奏总纲!U1620)</f>
        <v/>
      </c>
      <c r="Q1620" s="10" t="str">
        <f>IF([1]节奏总纲!V1620="","",[1]节奏总纲!V1620)</f>
        <v/>
      </c>
      <c r="R1620" s="10" t="str">
        <f>IF([1]节奏总纲!W1620="","",[1]节奏总纲!W1620)</f>
        <v/>
      </c>
      <c r="S1620" s="10" t="str">
        <f>IF([1]节奏总纲!X1620="","",[1]节奏总纲!X1620)</f>
        <v/>
      </c>
      <c r="T1620" s="10" t="str">
        <f>IF([1]节奏总纲!Y1620="","",[1]节奏总纲!Y1620)</f>
        <v/>
      </c>
      <c r="U1620" s="10" t="str">
        <f>IF([1]节奏总纲!Z1620="","",[1]节奏总纲!Z1620)</f>
        <v/>
      </c>
      <c r="V1620" s="10" t="str">
        <f>IF([1]节奏总纲!AA1620="","",[1]节奏总纲!AA1620)</f>
        <v/>
      </c>
      <c r="W1620" s="10" t="str">
        <f>IF([1]节奏总纲!AB1620="","",[1]节奏总纲!AB1620)</f>
        <v/>
      </c>
      <c r="X1620" s="10">
        <f>IF([1]节奏总纲!AC1620="","",[1]节奏总纲!AC1620)</f>
        <v>1617</v>
      </c>
      <c r="Y1620" s="10">
        <f>IF([1]节奏总纲!AD1620="","",[1]节奏总纲!AD1620)</f>
        <v>106.59162246445725</v>
      </c>
      <c r="Z1620" s="10">
        <f>IF([1]节奏总纲!AE1620="","",[1]节奏总纲!AE1620)</f>
        <v>108.9257653800003</v>
      </c>
      <c r="AA1620" s="10">
        <f>IF([1]节奏总纲!AF1620="","",[1]节奏总纲!AF1620)</f>
        <v>112.06486238843699</v>
      </c>
      <c r="AB1620" s="10">
        <f>IF([1]节奏总纲!AG1620="","",[1]节奏总纲!AG1620)</f>
        <v>116.98998184432915</v>
      </c>
      <c r="AC1620" s="10">
        <f>IF([1]节奏总纲!AH1620="","",[1]节奏总纲!AH1620)</f>
        <v>126.06210680276442</v>
      </c>
      <c r="AD1620" s="10" t="str">
        <f>IF([1]节奏总纲!AI1620="","",[1]节奏总纲!AI1620)</f>
        <v/>
      </c>
      <c r="AE1620" s="68" t="str">
        <f>IF([1]节奏总纲!AJ1620="","",[1]节奏总纲!AJ1620)</f>
        <v/>
      </c>
      <c r="AF1620" s="10" t="str">
        <f>IF([1]节奏总纲!AK1620="","",[1]节奏总纲!AK1620)</f>
        <v/>
      </c>
      <c r="AG1620" s="10" t="str">
        <f>IF([1]节奏总纲!AL1620="","",[1]节奏总纲!AL1620)</f>
        <v/>
      </c>
      <c r="AH1620" s="10" t="str">
        <f>IF([1]节奏总纲!AM1620="","",[1]节奏总纲!AM1620)</f>
        <v/>
      </c>
      <c r="AI1620" s="10" t="str">
        <f>IF([1]节奏总纲!AN1620="","",[1]节奏总纲!AN1620)</f>
        <v/>
      </c>
      <c r="AJ1620" s="10" t="str">
        <f>IF([1]节奏总纲!AO1620="","",[1]节奏总纲!AO1620)</f>
        <v/>
      </c>
      <c r="AK1620" s="10" t="str">
        <f>IF([1]节奏总纲!AP1620="","",[1]节奏总纲!AP1620)</f>
        <v/>
      </c>
      <c r="AL1620" s="10" t="str">
        <f>IF([1]节奏总纲!AQ1620="","",[1]节奏总纲!AQ1620)</f>
        <v/>
      </c>
      <c r="AM1620" s="10" t="str">
        <f>IF([1]节奏总纲!AR1620="","",[1]节奏总纲!AR1620)</f>
        <v/>
      </c>
      <c r="AN1620" s="10" t="str">
        <f>IF([1]节奏总纲!AS1620="","",[1]节奏总纲!AS1620)</f>
        <v/>
      </c>
      <c r="AO1620" s="10" t="str">
        <f>IF([1]节奏总纲!AT1620="","",[1]节奏总纲!AT1620)</f>
        <v/>
      </c>
      <c r="AP1620" s="10" t="str">
        <f>IF([1]节奏总纲!AU1620="","",[1]节奏总纲!AU1620)</f>
        <v/>
      </c>
      <c r="AQ1620" s="10" t="str">
        <f>IF([1]节奏总纲!AV1620="","",[1]节奏总纲!AV1620)</f>
        <v/>
      </c>
      <c r="AR1620" s="10" t="str">
        <f>IF([1]节奏总纲!AW1620="","",[1]节奏总纲!AW1620)</f>
        <v/>
      </c>
      <c r="AS1620" s="10" t="str">
        <f>IF([1]节奏总纲!AX1620="","",[1]节奏总纲!AX1620)</f>
        <v/>
      </c>
      <c r="AT1620" s="10" t="str">
        <f>IF([1]节奏总纲!AY1620="","",[1]节奏总纲!AY1620)</f>
        <v/>
      </c>
      <c r="AU1620" s="10">
        <f>IF([1]节奏总纲!AZ1620="","",[1]节奏总纲!AZ1620)</f>
        <v>1617</v>
      </c>
      <c r="AV1620" s="10">
        <f>IF([1]节奏总纲!BA1620="","",[1]节奏总纲!BA1620)</f>
        <v>56.863089923396416</v>
      </c>
      <c r="AW1620" s="10">
        <f>IF([1]节奏总纲!BB1620="","",[1]节奏总纲!BB1620)</f>
        <v>58.373846807019405</v>
      </c>
      <c r="AX1620" s="10">
        <f>IF([1]节奏总纲!BC1620="","",[1]节奏总纲!BC1620)</f>
        <v>60.335549190002126</v>
      </c>
      <c r="AY1620" s="10">
        <f>IF([1]节奏总纲!BD1620="","",[1]节奏总纲!BD1620)</f>
        <v>63.111383321777012</v>
      </c>
      <c r="AZ1620" s="10">
        <f>IF([1]节奏总纲!BE1620="","",[1]节奏总纲!BE1620)</f>
        <v>67.847297036172264</v>
      </c>
      <c r="BA1620" s="10" t="str">
        <f>IF([1]节奏总纲!BF1620="","",[1]节奏总纲!BF1620)</f>
        <v/>
      </c>
    </row>
    <row r="1621" spans="9:53" x14ac:dyDescent="0.15">
      <c r="I1621" s="10" t="str">
        <f>IF([1]节奏总纲!N1621="","",[1]节奏总纲!N1621)</f>
        <v/>
      </c>
      <c r="J1621" s="10" t="str">
        <f>IF([1]节奏总纲!O1621="","",[1]节奏总纲!O1621)</f>
        <v/>
      </c>
      <c r="K1621" s="10" t="str">
        <f>IF([1]节奏总纲!P1621="","",[1]节奏总纲!P1621)</f>
        <v/>
      </c>
      <c r="L1621" s="10" t="str">
        <f>IF([1]节奏总纲!Q1621="","",[1]节奏总纲!Q1621)</f>
        <v/>
      </c>
      <c r="M1621" s="10" t="str">
        <f>IF([1]节奏总纲!R1621="","",[1]节奏总纲!R1621)</f>
        <v/>
      </c>
      <c r="N1621" s="10" t="str">
        <f>IF([1]节奏总纲!S1621="","",[1]节奏总纲!S1621)</f>
        <v/>
      </c>
      <c r="O1621" s="10" t="str">
        <f>IF([1]节奏总纲!T1621="","",[1]节奏总纲!T1621)</f>
        <v/>
      </c>
      <c r="P1621" s="10" t="str">
        <f>IF([1]节奏总纲!U1621="","",[1]节奏总纲!U1621)</f>
        <v/>
      </c>
      <c r="Q1621" s="10" t="str">
        <f>IF([1]节奏总纲!V1621="","",[1]节奏总纲!V1621)</f>
        <v/>
      </c>
      <c r="R1621" s="10" t="str">
        <f>IF([1]节奏总纲!W1621="","",[1]节奏总纲!W1621)</f>
        <v/>
      </c>
      <c r="S1621" s="10" t="str">
        <f>IF([1]节奏总纲!X1621="","",[1]节奏总纲!X1621)</f>
        <v/>
      </c>
      <c r="T1621" s="10" t="str">
        <f>IF([1]节奏总纲!Y1621="","",[1]节奏总纲!Y1621)</f>
        <v/>
      </c>
      <c r="U1621" s="10" t="str">
        <f>IF([1]节奏总纲!Z1621="","",[1]节奏总纲!Z1621)</f>
        <v/>
      </c>
      <c r="V1621" s="10" t="str">
        <f>IF([1]节奏总纲!AA1621="","",[1]节奏总纲!AA1621)</f>
        <v/>
      </c>
      <c r="W1621" s="10" t="str">
        <f>IF([1]节奏总纲!AB1621="","",[1]节奏总纲!AB1621)</f>
        <v/>
      </c>
      <c r="X1621" s="10">
        <f>IF([1]节奏总纲!AC1621="","",[1]节奏总纲!AC1621)</f>
        <v>1618</v>
      </c>
      <c r="Y1621" s="10">
        <f>IF([1]节奏总纲!AD1621="","",[1]节奏总纲!AD1621)</f>
        <v>106.6005991941466</v>
      </c>
      <c r="Z1621" s="10">
        <f>IF([1]节奏总纲!AE1621="","",[1]节奏总纲!AE1621)</f>
        <v>108.93539282662691</v>
      </c>
      <c r="AA1621" s="10">
        <f>IF([1]节奏总纲!AF1621="","",[1]节奏总纲!AF1621)</f>
        <v>112.07338572939635</v>
      </c>
      <c r="AB1621" s="10">
        <f>IF([1]节奏总纲!AG1621="","",[1]节奏总纲!AG1621)</f>
        <v>116.99915514599259</v>
      </c>
      <c r="AC1621" s="10">
        <f>IF([1]节奏总纲!AH1621="","",[1]节奏总纲!AH1621)</f>
        <v>126.07123088394853</v>
      </c>
      <c r="AD1621" s="10" t="str">
        <f>IF([1]节奏总纲!AI1621="","",[1]节奏总纲!AI1621)</f>
        <v/>
      </c>
      <c r="AE1621" s="68" t="str">
        <f>IF([1]节奏总纲!AJ1621="","",[1]节奏总纲!AJ1621)</f>
        <v/>
      </c>
      <c r="AF1621" s="10" t="str">
        <f>IF([1]节奏总纲!AK1621="","",[1]节奏总纲!AK1621)</f>
        <v/>
      </c>
      <c r="AG1621" s="10" t="str">
        <f>IF([1]节奏总纲!AL1621="","",[1]节奏总纲!AL1621)</f>
        <v/>
      </c>
      <c r="AH1621" s="10" t="str">
        <f>IF([1]节奏总纲!AM1621="","",[1]节奏总纲!AM1621)</f>
        <v/>
      </c>
      <c r="AI1621" s="10" t="str">
        <f>IF([1]节奏总纲!AN1621="","",[1]节奏总纲!AN1621)</f>
        <v/>
      </c>
      <c r="AJ1621" s="10" t="str">
        <f>IF([1]节奏总纲!AO1621="","",[1]节奏总纲!AO1621)</f>
        <v/>
      </c>
      <c r="AK1621" s="10" t="str">
        <f>IF([1]节奏总纲!AP1621="","",[1]节奏总纲!AP1621)</f>
        <v/>
      </c>
      <c r="AL1621" s="10" t="str">
        <f>IF([1]节奏总纲!AQ1621="","",[1]节奏总纲!AQ1621)</f>
        <v/>
      </c>
      <c r="AM1621" s="10" t="str">
        <f>IF([1]节奏总纲!AR1621="","",[1]节奏总纲!AR1621)</f>
        <v/>
      </c>
      <c r="AN1621" s="10" t="str">
        <f>IF([1]节奏总纲!AS1621="","",[1]节奏总纲!AS1621)</f>
        <v/>
      </c>
      <c r="AO1621" s="10" t="str">
        <f>IF([1]节奏总纲!AT1621="","",[1]节奏总纲!AT1621)</f>
        <v/>
      </c>
      <c r="AP1621" s="10" t="str">
        <f>IF([1]节奏总纲!AU1621="","",[1]节奏总纲!AU1621)</f>
        <v/>
      </c>
      <c r="AQ1621" s="10" t="str">
        <f>IF([1]节奏总纲!AV1621="","",[1]节奏总纲!AV1621)</f>
        <v/>
      </c>
      <c r="AR1621" s="10" t="str">
        <f>IF([1]节奏总纲!AW1621="","",[1]节奏总纲!AW1621)</f>
        <v/>
      </c>
      <c r="AS1621" s="10" t="str">
        <f>IF([1]节奏总纲!AX1621="","",[1]节奏总纲!AX1621)</f>
        <v/>
      </c>
      <c r="AT1621" s="10" t="str">
        <f>IF([1]节奏总纲!AY1621="","",[1]节奏总纲!AY1621)</f>
        <v/>
      </c>
      <c r="AU1621" s="10">
        <f>IF([1]节奏总纲!AZ1621="","",[1]节奏总纲!AZ1621)</f>
        <v>1618</v>
      </c>
      <c r="AV1621" s="10">
        <f>IF([1]节奏总纲!BA1621="","",[1]节奏总纲!BA1621)</f>
        <v>56.86753147327304</v>
      </c>
      <c r="AW1621" s="10">
        <f>IF([1]节奏总纲!BB1621="","",[1]节奏总纲!BB1621)</f>
        <v>58.377989992367475</v>
      </c>
      <c r="AX1621" s="10">
        <f>IF([1]节奏总纲!BC1621="","",[1]节奏总纲!BC1621)</f>
        <v>60.339672682352386</v>
      </c>
      <c r="AY1621" s="10">
        <f>IF([1]节奏总纲!BD1621="","",[1]节奏总纲!BD1621)</f>
        <v>63.11537384124609</v>
      </c>
      <c r="AZ1621" s="10">
        <f>IF([1]节奏总纲!BE1621="","",[1]节奏总纲!BE1621)</f>
        <v>67.851749697206259</v>
      </c>
      <c r="BA1621" s="10" t="str">
        <f>IF([1]节奏总纲!BF1621="","",[1]节奏总纲!BF1621)</f>
        <v/>
      </c>
    </row>
    <row r="1622" spans="9:53" x14ac:dyDescent="0.15">
      <c r="I1622" s="10" t="str">
        <f>IF([1]节奏总纲!N1622="","",[1]节奏总纲!N1622)</f>
        <v/>
      </c>
      <c r="J1622" s="10" t="str">
        <f>IF([1]节奏总纲!O1622="","",[1]节奏总纲!O1622)</f>
        <v/>
      </c>
      <c r="K1622" s="10" t="str">
        <f>IF([1]节奏总纲!P1622="","",[1]节奏总纲!P1622)</f>
        <v/>
      </c>
      <c r="L1622" s="10" t="str">
        <f>IF([1]节奏总纲!Q1622="","",[1]节奏总纲!Q1622)</f>
        <v/>
      </c>
      <c r="M1622" s="10" t="str">
        <f>IF([1]节奏总纲!R1622="","",[1]节奏总纲!R1622)</f>
        <v/>
      </c>
      <c r="N1622" s="10" t="str">
        <f>IF([1]节奏总纲!S1622="","",[1]节奏总纲!S1622)</f>
        <v/>
      </c>
      <c r="O1622" s="10" t="str">
        <f>IF([1]节奏总纲!T1622="","",[1]节奏总纲!T1622)</f>
        <v/>
      </c>
      <c r="P1622" s="10" t="str">
        <f>IF([1]节奏总纲!U1622="","",[1]节奏总纲!U1622)</f>
        <v/>
      </c>
      <c r="Q1622" s="10" t="str">
        <f>IF([1]节奏总纲!V1622="","",[1]节奏总纲!V1622)</f>
        <v/>
      </c>
      <c r="R1622" s="10" t="str">
        <f>IF([1]节奏总纲!W1622="","",[1]节奏总纲!W1622)</f>
        <v/>
      </c>
      <c r="S1622" s="10" t="str">
        <f>IF([1]节奏总纲!X1622="","",[1]节奏总纲!X1622)</f>
        <v/>
      </c>
      <c r="T1622" s="10" t="str">
        <f>IF([1]节奏总纲!Y1622="","",[1]节奏总纲!Y1622)</f>
        <v/>
      </c>
      <c r="U1622" s="10" t="str">
        <f>IF([1]节奏总纲!Z1622="","",[1]节奏总纲!Z1622)</f>
        <v/>
      </c>
      <c r="V1622" s="10" t="str">
        <f>IF([1]节奏总纲!AA1622="","",[1]节奏总纲!AA1622)</f>
        <v/>
      </c>
      <c r="W1622" s="10" t="str">
        <f>IF([1]节奏总纲!AB1622="","",[1]节奏总纲!AB1622)</f>
        <v/>
      </c>
      <c r="X1622" s="10">
        <f>IF([1]节奏总纲!AC1622="","",[1]节奏总纲!AC1622)</f>
        <v>1619</v>
      </c>
      <c r="Y1622" s="10">
        <f>IF([1]节奏总纲!AD1622="","",[1]节奏总纲!AD1622)</f>
        <v>106.60957592383595</v>
      </c>
      <c r="Z1622" s="10">
        <f>IF([1]节奏总纲!AE1622="","",[1]节奏总纲!AE1622)</f>
        <v>108.94502027325353</v>
      </c>
      <c r="AA1622" s="10">
        <f>IF([1]节奏总纲!AF1622="","",[1]节奏总纲!AF1622)</f>
        <v>112.08190907035571</v>
      </c>
      <c r="AB1622" s="10">
        <f>IF([1]节奏总纲!AG1622="","",[1]节奏总纲!AG1622)</f>
        <v>117.00760517830332</v>
      </c>
      <c r="AC1622" s="10">
        <f>IF([1]节奏总纲!AH1622="","",[1]节奏总纲!AH1622)</f>
        <v>126.08035496513264</v>
      </c>
      <c r="AD1622" s="10" t="str">
        <f>IF([1]节奏总纲!AI1622="","",[1]节奏总纲!AI1622)</f>
        <v/>
      </c>
      <c r="AE1622" s="68" t="str">
        <f>IF([1]节奏总纲!AJ1622="","",[1]节奏总纲!AJ1622)</f>
        <v/>
      </c>
      <c r="AF1622" s="10" t="str">
        <f>IF([1]节奏总纲!AK1622="","",[1]节奏总纲!AK1622)</f>
        <v/>
      </c>
      <c r="AG1622" s="10" t="str">
        <f>IF([1]节奏总纲!AL1622="","",[1]节奏总纲!AL1622)</f>
        <v/>
      </c>
      <c r="AH1622" s="10" t="str">
        <f>IF([1]节奏总纲!AM1622="","",[1]节奏总纲!AM1622)</f>
        <v/>
      </c>
      <c r="AI1622" s="10" t="str">
        <f>IF([1]节奏总纲!AN1622="","",[1]节奏总纲!AN1622)</f>
        <v/>
      </c>
      <c r="AJ1622" s="10" t="str">
        <f>IF([1]节奏总纲!AO1622="","",[1]节奏总纲!AO1622)</f>
        <v/>
      </c>
      <c r="AK1622" s="10" t="str">
        <f>IF([1]节奏总纲!AP1622="","",[1]节奏总纲!AP1622)</f>
        <v/>
      </c>
      <c r="AL1622" s="10" t="str">
        <f>IF([1]节奏总纲!AQ1622="","",[1]节奏总纲!AQ1622)</f>
        <v/>
      </c>
      <c r="AM1622" s="10" t="str">
        <f>IF([1]节奏总纲!AR1622="","",[1]节奏总纲!AR1622)</f>
        <v/>
      </c>
      <c r="AN1622" s="10" t="str">
        <f>IF([1]节奏总纲!AS1622="","",[1]节奏总纲!AS1622)</f>
        <v/>
      </c>
      <c r="AO1622" s="10" t="str">
        <f>IF([1]节奏总纲!AT1622="","",[1]节奏总纲!AT1622)</f>
        <v/>
      </c>
      <c r="AP1622" s="10" t="str">
        <f>IF([1]节奏总纲!AU1622="","",[1]节奏总纲!AU1622)</f>
        <v/>
      </c>
      <c r="AQ1622" s="10" t="str">
        <f>IF([1]节奏总纲!AV1622="","",[1]节奏总纲!AV1622)</f>
        <v/>
      </c>
      <c r="AR1622" s="10" t="str">
        <f>IF([1]节奏总纲!AW1622="","",[1]节奏总纲!AW1622)</f>
        <v/>
      </c>
      <c r="AS1622" s="10" t="str">
        <f>IF([1]节奏总纲!AX1622="","",[1]节奏总纲!AX1622)</f>
        <v/>
      </c>
      <c r="AT1622" s="10" t="str">
        <f>IF([1]节奏总纲!AY1622="","",[1]节奏总纲!AY1622)</f>
        <v/>
      </c>
      <c r="AU1622" s="10">
        <f>IF([1]节奏总纲!AZ1622="","",[1]节奏总纲!AZ1622)</f>
        <v>1619</v>
      </c>
      <c r="AV1622" s="10">
        <f>IF([1]节奏总纲!BA1622="","",[1]节奏总纲!BA1622)</f>
        <v>56.871973023149664</v>
      </c>
      <c r="AW1622" s="10">
        <f>IF([1]节奏总纲!BB1622="","",[1]节奏总纲!BB1622)</f>
        <v>58.382133177715538</v>
      </c>
      <c r="AX1622" s="10">
        <f>IF([1]节奏总纲!BC1622="","",[1]节奏总纲!BC1622)</f>
        <v>60.343796174702639</v>
      </c>
      <c r="AY1622" s="10">
        <f>IF([1]节奏总纲!BD1622="","",[1]节奏总纲!BD1622)</f>
        <v>63.119364360715167</v>
      </c>
      <c r="AZ1622" s="10">
        <f>IF([1]节奏总纲!BE1622="","",[1]节奏总纲!BE1622)</f>
        <v>67.856202358240253</v>
      </c>
      <c r="BA1622" s="10" t="str">
        <f>IF([1]节奏总纲!BF1622="","",[1]节奏总纲!BF1622)</f>
        <v/>
      </c>
    </row>
    <row r="1623" spans="9:53" x14ac:dyDescent="0.15">
      <c r="I1623" s="10" t="str">
        <f>IF([1]节奏总纲!N1623="","",[1]节奏总纲!N1623)</f>
        <v/>
      </c>
      <c r="J1623" s="10" t="str">
        <f>IF([1]节奏总纲!O1623="","",[1]节奏总纲!O1623)</f>
        <v/>
      </c>
      <c r="K1623" s="10" t="str">
        <f>IF([1]节奏总纲!P1623="","",[1]节奏总纲!P1623)</f>
        <v/>
      </c>
      <c r="L1623" s="10" t="str">
        <f>IF([1]节奏总纲!Q1623="","",[1]节奏总纲!Q1623)</f>
        <v/>
      </c>
      <c r="M1623" s="10" t="str">
        <f>IF([1]节奏总纲!R1623="","",[1]节奏总纲!R1623)</f>
        <v/>
      </c>
      <c r="N1623" s="10" t="str">
        <f>IF([1]节奏总纲!S1623="","",[1]节奏总纲!S1623)</f>
        <v/>
      </c>
      <c r="O1623" s="10" t="str">
        <f>IF([1]节奏总纲!T1623="","",[1]节奏总纲!T1623)</f>
        <v/>
      </c>
      <c r="P1623" s="10" t="str">
        <f>IF([1]节奏总纲!U1623="","",[1]节奏总纲!U1623)</f>
        <v/>
      </c>
      <c r="Q1623" s="10" t="str">
        <f>IF([1]节奏总纲!V1623="","",[1]节奏总纲!V1623)</f>
        <v/>
      </c>
      <c r="R1623" s="10" t="str">
        <f>IF([1]节奏总纲!W1623="","",[1]节奏总纲!W1623)</f>
        <v/>
      </c>
      <c r="S1623" s="10" t="str">
        <f>IF([1]节奏总纲!X1623="","",[1]节奏总纲!X1623)</f>
        <v/>
      </c>
      <c r="T1623" s="10" t="str">
        <f>IF([1]节奏总纲!Y1623="","",[1]节奏总纲!Y1623)</f>
        <v/>
      </c>
      <c r="U1623" s="10" t="str">
        <f>IF([1]节奏总纲!Z1623="","",[1]节奏总纲!Z1623)</f>
        <v/>
      </c>
      <c r="V1623" s="10" t="str">
        <f>IF([1]节奏总纲!AA1623="","",[1]节奏总纲!AA1623)</f>
        <v/>
      </c>
      <c r="W1623" s="10" t="str">
        <f>IF([1]节奏总纲!AB1623="","",[1]节奏总纲!AB1623)</f>
        <v/>
      </c>
      <c r="X1623" s="10">
        <f>IF([1]节奏总纲!AC1623="","",[1]节奏总纲!AC1623)</f>
        <v>1620</v>
      </c>
      <c r="Y1623" s="10">
        <f>IF([1]节奏总纲!AD1623="","",[1]节奏总纲!AD1623)</f>
        <v>106.6185526535253</v>
      </c>
      <c r="Z1623" s="10">
        <f>IF([1]节奏总纲!AE1623="","",[1]节奏总纲!AE1623)</f>
        <v>108.95464771988014</v>
      </c>
      <c r="AA1623" s="10">
        <f>IF([1]节奏总纲!AF1623="","",[1]节奏总纲!AF1623)</f>
        <v>112.09043241131508</v>
      </c>
      <c r="AB1623" s="10">
        <f>IF([1]节奏总纲!AG1623="","",[1]节奏总纲!AG1623)</f>
        <v>117.01598184075736</v>
      </c>
      <c r="AC1623" s="10">
        <f>IF([1]节奏总纲!AH1623="","",[1]节奏总纲!AH1623)</f>
        <v>126.08947904631674</v>
      </c>
      <c r="AD1623" s="10" t="str">
        <f>IF([1]节奏总纲!AI1623="","",[1]节奏总纲!AI1623)</f>
        <v/>
      </c>
      <c r="AE1623" s="68" t="str">
        <f>IF([1]节奏总纲!AJ1623="","",[1]节奏总纲!AJ1623)</f>
        <v/>
      </c>
      <c r="AF1623" s="10" t="str">
        <f>IF([1]节奏总纲!AK1623="","",[1]节奏总纲!AK1623)</f>
        <v/>
      </c>
      <c r="AG1623" s="10" t="str">
        <f>IF([1]节奏总纲!AL1623="","",[1]节奏总纲!AL1623)</f>
        <v/>
      </c>
      <c r="AH1623" s="10" t="str">
        <f>IF([1]节奏总纲!AM1623="","",[1]节奏总纲!AM1623)</f>
        <v/>
      </c>
      <c r="AI1623" s="10" t="str">
        <f>IF([1]节奏总纲!AN1623="","",[1]节奏总纲!AN1623)</f>
        <v/>
      </c>
      <c r="AJ1623" s="10" t="str">
        <f>IF([1]节奏总纲!AO1623="","",[1]节奏总纲!AO1623)</f>
        <v/>
      </c>
      <c r="AK1623" s="10" t="str">
        <f>IF([1]节奏总纲!AP1623="","",[1]节奏总纲!AP1623)</f>
        <v/>
      </c>
      <c r="AL1623" s="10" t="str">
        <f>IF([1]节奏总纲!AQ1623="","",[1]节奏总纲!AQ1623)</f>
        <v/>
      </c>
      <c r="AM1623" s="10" t="str">
        <f>IF([1]节奏总纲!AR1623="","",[1]节奏总纲!AR1623)</f>
        <v/>
      </c>
      <c r="AN1623" s="10" t="str">
        <f>IF([1]节奏总纲!AS1623="","",[1]节奏总纲!AS1623)</f>
        <v/>
      </c>
      <c r="AO1623" s="10" t="str">
        <f>IF([1]节奏总纲!AT1623="","",[1]节奏总纲!AT1623)</f>
        <v/>
      </c>
      <c r="AP1623" s="10" t="str">
        <f>IF([1]节奏总纲!AU1623="","",[1]节奏总纲!AU1623)</f>
        <v/>
      </c>
      <c r="AQ1623" s="10" t="str">
        <f>IF([1]节奏总纲!AV1623="","",[1]节奏总纲!AV1623)</f>
        <v/>
      </c>
      <c r="AR1623" s="10" t="str">
        <f>IF([1]节奏总纲!AW1623="","",[1]节奏总纲!AW1623)</f>
        <v/>
      </c>
      <c r="AS1623" s="10" t="str">
        <f>IF([1]节奏总纲!AX1623="","",[1]节奏总纲!AX1623)</f>
        <v/>
      </c>
      <c r="AT1623" s="10" t="str">
        <f>IF([1]节奏总纲!AY1623="","",[1]节奏总纲!AY1623)</f>
        <v/>
      </c>
      <c r="AU1623" s="10">
        <f>IF([1]节奏总纲!AZ1623="","",[1]节奏总纲!AZ1623)</f>
        <v>1620</v>
      </c>
      <c r="AV1623" s="10">
        <f>IF([1]节奏总纲!BA1623="","",[1]节奏总纲!BA1623)</f>
        <v>56.876414573026281</v>
      </c>
      <c r="AW1623" s="10">
        <f>IF([1]节奏总纲!BB1623="","",[1]节奏总纲!BB1623)</f>
        <v>58.386276363063608</v>
      </c>
      <c r="AX1623" s="10">
        <f>IF([1]节奏总纲!BC1623="","",[1]节奏总纲!BC1623)</f>
        <v>60.347919667052899</v>
      </c>
      <c r="AY1623" s="10">
        <f>IF([1]节奏总纲!BD1623="","",[1]节奏总纲!BD1623)</f>
        <v>63.123354880184245</v>
      </c>
      <c r="AZ1623" s="10">
        <f>IF([1]节奏总纲!BE1623="","",[1]节奏总纲!BE1623)</f>
        <v>67.860655019274262</v>
      </c>
      <c r="BA1623" s="10" t="str">
        <f>IF([1]节奏总纲!BF1623="","",[1]节奏总纲!BF1623)</f>
        <v/>
      </c>
    </row>
    <row r="1624" spans="9:53" x14ac:dyDescent="0.15">
      <c r="I1624" s="10" t="str">
        <f>IF([1]节奏总纲!N1624="","",[1]节奏总纲!N1624)</f>
        <v/>
      </c>
      <c r="J1624" s="10" t="str">
        <f>IF([1]节奏总纲!O1624="","",[1]节奏总纲!O1624)</f>
        <v/>
      </c>
      <c r="K1624" s="10" t="str">
        <f>IF([1]节奏总纲!P1624="","",[1]节奏总纲!P1624)</f>
        <v/>
      </c>
      <c r="L1624" s="10" t="str">
        <f>IF([1]节奏总纲!Q1624="","",[1]节奏总纲!Q1624)</f>
        <v/>
      </c>
      <c r="M1624" s="10" t="str">
        <f>IF([1]节奏总纲!R1624="","",[1]节奏总纲!R1624)</f>
        <v/>
      </c>
      <c r="N1624" s="10" t="str">
        <f>IF([1]节奏总纲!S1624="","",[1]节奏总纲!S1624)</f>
        <v/>
      </c>
      <c r="O1624" s="10" t="str">
        <f>IF([1]节奏总纲!T1624="","",[1]节奏总纲!T1624)</f>
        <v/>
      </c>
      <c r="P1624" s="10" t="str">
        <f>IF([1]节奏总纲!U1624="","",[1]节奏总纲!U1624)</f>
        <v/>
      </c>
      <c r="Q1624" s="10" t="str">
        <f>IF([1]节奏总纲!V1624="","",[1]节奏总纲!V1624)</f>
        <v/>
      </c>
      <c r="R1624" s="10" t="str">
        <f>IF([1]节奏总纲!W1624="","",[1]节奏总纲!W1624)</f>
        <v/>
      </c>
      <c r="S1624" s="10" t="str">
        <f>IF([1]节奏总纲!X1624="","",[1]节奏总纲!X1624)</f>
        <v/>
      </c>
      <c r="T1624" s="10" t="str">
        <f>IF([1]节奏总纲!Y1624="","",[1]节奏总纲!Y1624)</f>
        <v/>
      </c>
      <c r="U1624" s="10" t="str">
        <f>IF([1]节奏总纲!Z1624="","",[1]节奏总纲!Z1624)</f>
        <v/>
      </c>
      <c r="V1624" s="10" t="str">
        <f>IF([1]节奏总纲!AA1624="","",[1]节奏总纲!AA1624)</f>
        <v/>
      </c>
      <c r="W1624" s="10" t="str">
        <f>IF([1]节奏总纲!AB1624="","",[1]节奏总纲!AB1624)</f>
        <v/>
      </c>
      <c r="X1624" s="10">
        <f>IF([1]节奏总纲!AC1624="","",[1]节奏总纲!AC1624)</f>
        <v>1621</v>
      </c>
      <c r="Y1624" s="10">
        <f>IF([1]节奏总纲!AD1624="","",[1]节奏总纲!AD1624)</f>
        <v>106.62752938321465</v>
      </c>
      <c r="Z1624" s="10">
        <f>IF([1]节奏总纲!AE1624="","",[1]节奏总纲!AE1624)</f>
        <v>108.96427516650675</v>
      </c>
      <c r="AA1624" s="10">
        <f>IF([1]节奏总纲!AF1624="","",[1]节奏总纲!AF1624)</f>
        <v>112.09895575227443</v>
      </c>
      <c r="AB1624" s="10">
        <f>IF([1]节奏总纲!AG1624="","",[1]节奏总纲!AG1624)</f>
        <v>117.02435850321139</v>
      </c>
      <c r="AC1624" s="10">
        <f>IF([1]节奏总纲!AH1624="","",[1]节奏总纲!AH1624)</f>
        <v>126.09860312750085</v>
      </c>
      <c r="AD1624" s="10" t="str">
        <f>IF([1]节奏总纲!AI1624="","",[1]节奏总纲!AI1624)</f>
        <v/>
      </c>
      <c r="AE1624" s="68" t="str">
        <f>IF([1]节奏总纲!AJ1624="","",[1]节奏总纲!AJ1624)</f>
        <v/>
      </c>
      <c r="AF1624" s="10" t="str">
        <f>IF([1]节奏总纲!AK1624="","",[1]节奏总纲!AK1624)</f>
        <v/>
      </c>
      <c r="AG1624" s="10" t="str">
        <f>IF([1]节奏总纲!AL1624="","",[1]节奏总纲!AL1624)</f>
        <v/>
      </c>
      <c r="AH1624" s="10" t="str">
        <f>IF([1]节奏总纲!AM1624="","",[1]节奏总纲!AM1624)</f>
        <v/>
      </c>
      <c r="AI1624" s="10" t="str">
        <f>IF([1]节奏总纲!AN1624="","",[1]节奏总纲!AN1624)</f>
        <v/>
      </c>
      <c r="AJ1624" s="10" t="str">
        <f>IF([1]节奏总纲!AO1624="","",[1]节奏总纲!AO1624)</f>
        <v/>
      </c>
      <c r="AK1624" s="10" t="str">
        <f>IF([1]节奏总纲!AP1624="","",[1]节奏总纲!AP1624)</f>
        <v/>
      </c>
      <c r="AL1624" s="10" t="str">
        <f>IF([1]节奏总纲!AQ1624="","",[1]节奏总纲!AQ1624)</f>
        <v/>
      </c>
      <c r="AM1624" s="10" t="str">
        <f>IF([1]节奏总纲!AR1624="","",[1]节奏总纲!AR1624)</f>
        <v/>
      </c>
      <c r="AN1624" s="10" t="str">
        <f>IF([1]节奏总纲!AS1624="","",[1]节奏总纲!AS1624)</f>
        <v/>
      </c>
      <c r="AO1624" s="10" t="str">
        <f>IF([1]节奏总纲!AT1624="","",[1]节奏总纲!AT1624)</f>
        <v/>
      </c>
      <c r="AP1624" s="10" t="str">
        <f>IF([1]节奏总纲!AU1624="","",[1]节奏总纲!AU1624)</f>
        <v/>
      </c>
      <c r="AQ1624" s="10" t="str">
        <f>IF([1]节奏总纲!AV1624="","",[1]节奏总纲!AV1624)</f>
        <v/>
      </c>
      <c r="AR1624" s="10" t="str">
        <f>IF([1]节奏总纲!AW1624="","",[1]节奏总纲!AW1624)</f>
        <v/>
      </c>
      <c r="AS1624" s="10" t="str">
        <f>IF([1]节奏总纲!AX1624="","",[1]节奏总纲!AX1624)</f>
        <v/>
      </c>
      <c r="AT1624" s="10" t="str">
        <f>IF([1]节奏总纲!AY1624="","",[1]节奏总纲!AY1624)</f>
        <v/>
      </c>
      <c r="AU1624" s="10">
        <f>IF([1]节奏总纲!AZ1624="","",[1]节奏总纲!AZ1624)</f>
        <v>1621</v>
      </c>
      <c r="AV1624" s="10">
        <f>IF([1]节奏总纲!BA1624="","",[1]节奏总纲!BA1624)</f>
        <v>56.880856122902905</v>
      </c>
      <c r="AW1624" s="10">
        <f>IF([1]节奏总纲!BB1624="","",[1]节奏总纲!BB1624)</f>
        <v>58.390419548411678</v>
      </c>
      <c r="AX1624" s="10">
        <f>IF([1]节奏总纲!BC1624="","",[1]节奏总纲!BC1624)</f>
        <v>60.352043159403152</v>
      </c>
      <c r="AY1624" s="10">
        <f>IF([1]节奏总纲!BD1624="","",[1]节奏总纲!BD1624)</f>
        <v>63.127345399653322</v>
      </c>
      <c r="AZ1624" s="10">
        <f>IF([1]节奏总纲!BE1624="","",[1]节奏总纲!BE1624)</f>
        <v>67.865107680308256</v>
      </c>
      <c r="BA1624" s="10" t="str">
        <f>IF([1]节奏总纲!BF1624="","",[1]节奏总纲!BF1624)</f>
        <v/>
      </c>
    </row>
    <row r="1625" spans="9:53" x14ac:dyDescent="0.15">
      <c r="I1625" s="10" t="str">
        <f>IF([1]节奏总纲!N1625="","",[1]节奏总纲!N1625)</f>
        <v/>
      </c>
      <c r="J1625" s="10" t="str">
        <f>IF([1]节奏总纲!O1625="","",[1]节奏总纲!O1625)</f>
        <v/>
      </c>
      <c r="K1625" s="10" t="str">
        <f>IF([1]节奏总纲!P1625="","",[1]节奏总纲!P1625)</f>
        <v/>
      </c>
      <c r="L1625" s="10" t="str">
        <f>IF([1]节奏总纲!Q1625="","",[1]节奏总纲!Q1625)</f>
        <v/>
      </c>
      <c r="M1625" s="10" t="str">
        <f>IF([1]节奏总纲!R1625="","",[1]节奏总纲!R1625)</f>
        <v/>
      </c>
      <c r="N1625" s="10" t="str">
        <f>IF([1]节奏总纲!S1625="","",[1]节奏总纲!S1625)</f>
        <v/>
      </c>
      <c r="O1625" s="10" t="str">
        <f>IF([1]节奏总纲!T1625="","",[1]节奏总纲!T1625)</f>
        <v/>
      </c>
      <c r="P1625" s="10" t="str">
        <f>IF([1]节奏总纲!U1625="","",[1]节奏总纲!U1625)</f>
        <v/>
      </c>
      <c r="Q1625" s="10" t="str">
        <f>IF([1]节奏总纲!V1625="","",[1]节奏总纲!V1625)</f>
        <v/>
      </c>
      <c r="R1625" s="10" t="str">
        <f>IF([1]节奏总纲!W1625="","",[1]节奏总纲!W1625)</f>
        <v/>
      </c>
      <c r="S1625" s="10" t="str">
        <f>IF([1]节奏总纲!X1625="","",[1]节奏总纲!X1625)</f>
        <v/>
      </c>
      <c r="T1625" s="10" t="str">
        <f>IF([1]节奏总纲!Y1625="","",[1]节奏总纲!Y1625)</f>
        <v/>
      </c>
      <c r="U1625" s="10" t="str">
        <f>IF([1]节奏总纲!Z1625="","",[1]节奏总纲!Z1625)</f>
        <v/>
      </c>
      <c r="V1625" s="10" t="str">
        <f>IF([1]节奏总纲!AA1625="","",[1]节奏总纲!AA1625)</f>
        <v/>
      </c>
      <c r="W1625" s="10" t="str">
        <f>IF([1]节奏总纲!AB1625="","",[1]节奏总纲!AB1625)</f>
        <v/>
      </c>
      <c r="X1625" s="10">
        <f>IF([1]节奏总纲!AC1625="","",[1]节奏总纲!AC1625)</f>
        <v>1622</v>
      </c>
      <c r="Y1625" s="10">
        <f>IF([1]节奏总纲!AD1625="","",[1]节奏总纲!AD1625)</f>
        <v>106.636506112904</v>
      </c>
      <c r="Z1625" s="10">
        <f>IF([1]节奏总纲!AE1625="","",[1]节奏总纲!AE1625)</f>
        <v>108.97390261313338</v>
      </c>
      <c r="AA1625" s="10">
        <f>IF([1]节奏总纲!AF1625="","",[1]节奏总纲!AF1625)</f>
        <v>112.10747909323381</v>
      </c>
      <c r="AB1625" s="10">
        <f>IF([1]节奏总纲!AG1625="","",[1]节奏总纲!AG1625)</f>
        <v>117.03273516566541</v>
      </c>
      <c r="AC1625" s="10">
        <f>IF([1]节奏总纲!AH1625="","",[1]节奏总纲!AH1625)</f>
        <v>126.10772720868495</v>
      </c>
      <c r="AD1625" s="10" t="str">
        <f>IF([1]节奏总纲!AI1625="","",[1]节奏总纲!AI1625)</f>
        <v/>
      </c>
      <c r="AE1625" s="68" t="str">
        <f>IF([1]节奏总纲!AJ1625="","",[1]节奏总纲!AJ1625)</f>
        <v/>
      </c>
      <c r="AF1625" s="10" t="str">
        <f>IF([1]节奏总纲!AK1625="","",[1]节奏总纲!AK1625)</f>
        <v/>
      </c>
      <c r="AG1625" s="10" t="str">
        <f>IF([1]节奏总纲!AL1625="","",[1]节奏总纲!AL1625)</f>
        <v/>
      </c>
      <c r="AH1625" s="10" t="str">
        <f>IF([1]节奏总纲!AM1625="","",[1]节奏总纲!AM1625)</f>
        <v/>
      </c>
      <c r="AI1625" s="10" t="str">
        <f>IF([1]节奏总纲!AN1625="","",[1]节奏总纲!AN1625)</f>
        <v/>
      </c>
      <c r="AJ1625" s="10" t="str">
        <f>IF([1]节奏总纲!AO1625="","",[1]节奏总纲!AO1625)</f>
        <v/>
      </c>
      <c r="AK1625" s="10" t="str">
        <f>IF([1]节奏总纲!AP1625="","",[1]节奏总纲!AP1625)</f>
        <v/>
      </c>
      <c r="AL1625" s="10" t="str">
        <f>IF([1]节奏总纲!AQ1625="","",[1]节奏总纲!AQ1625)</f>
        <v/>
      </c>
      <c r="AM1625" s="10" t="str">
        <f>IF([1]节奏总纲!AR1625="","",[1]节奏总纲!AR1625)</f>
        <v/>
      </c>
      <c r="AN1625" s="10" t="str">
        <f>IF([1]节奏总纲!AS1625="","",[1]节奏总纲!AS1625)</f>
        <v/>
      </c>
      <c r="AO1625" s="10" t="str">
        <f>IF([1]节奏总纲!AT1625="","",[1]节奏总纲!AT1625)</f>
        <v/>
      </c>
      <c r="AP1625" s="10" t="str">
        <f>IF([1]节奏总纲!AU1625="","",[1]节奏总纲!AU1625)</f>
        <v/>
      </c>
      <c r="AQ1625" s="10" t="str">
        <f>IF([1]节奏总纲!AV1625="","",[1]节奏总纲!AV1625)</f>
        <v/>
      </c>
      <c r="AR1625" s="10" t="str">
        <f>IF([1]节奏总纲!AW1625="","",[1]节奏总纲!AW1625)</f>
        <v/>
      </c>
      <c r="AS1625" s="10" t="str">
        <f>IF([1]节奏总纲!AX1625="","",[1]节奏总纲!AX1625)</f>
        <v/>
      </c>
      <c r="AT1625" s="10" t="str">
        <f>IF([1]节奏总纲!AY1625="","",[1]节奏总纲!AY1625)</f>
        <v/>
      </c>
      <c r="AU1625" s="10">
        <f>IF([1]节奏总纲!AZ1625="","",[1]节奏总纲!AZ1625)</f>
        <v>1622</v>
      </c>
      <c r="AV1625" s="10">
        <f>IF([1]节奏总纲!BA1625="","",[1]节奏总纲!BA1625)</f>
        <v>56.885297672779529</v>
      </c>
      <c r="AW1625" s="10">
        <f>IF([1]节奏总纲!BB1625="","",[1]节奏总纲!BB1625)</f>
        <v>58.394562733759749</v>
      </c>
      <c r="AX1625" s="10">
        <f>IF([1]节奏总纲!BC1625="","",[1]节奏总纲!BC1625)</f>
        <v>60.356166651753412</v>
      </c>
      <c r="AY1625" s="10">
        <f>IF([1]节奏总纲!BD1625="","",[1]节奏总纲!BD1625)</f>
        <v>63.1313359191224</v>
      </c>
      <c r="AZ1625" s="10">
        <f>IF([1]节奏总纲!BE1625="","",[1]节奏总纲!BE1625)</f>
        <v>67.86956034134225</v>
      </c>
      <c r="BA1625" s="10" t="str">
        <f>IF([1]节奏总纲!BF1625="","",[1]节奏总纲!BF1625)</f>
        <v/>
      </c>
    </row>
    <row r="1626" spans="9:53" x14ac:dyDescent="0.15">
      <c r="I1626" s="10" t="str">
        <f>IF([1]节奏总纲!N1626="","",[1]节奏总纲!N1626)</f>
        <v/>
      </c>
      <c r="J1626" s="10" t="str">
        <f>IF([1]节奏总纲!O1626="","",[1]节奏总纲!O1626)</f>
        <v/>
      </c>
      <c r="K1626" s="10" t="str">
        <f>IF([1]节奏总纲!P1626="","",[1]节奏总纲!P1626)</f>
        <v/>
      </c>
      <c r="L1626" s="10" t="str">
        <f>IF([1]节奏总纲!Q1626="","",[1]节奏总纲!Q1626)</f>
        <v/>
      </c>
      <c r="M1626" s="10" t="str">
        <f>IF([1]节奏总纲!R1626="","",[1]节奏总纲!R1626)</f>
        <v/>
      </c>
      <c r="N1626" s="10" t="str">
        <f>IF([1]节奏总纲!S1626="","",[1]节奏总纲!S1626)</f>
        <v/>
      </c>
      <c r="O1626" s="10" t="str">
        <f>IF([1]节奏总纲!T1626="","",[1]节奏总纲!T1626)</f>
        <v/>
      </c>
      <c r="P1626" s="10" t="str">
        <f>IF([1]节奏总纲!U1626="","",[1]节奏总纲!U1626)</f>
        <v/>
      </c>
      <c r="Q1626" s="10" t="str">
        <f>IF([1]节奏总纲!V1626="","",[1]节奏总纲!V1626)</f>
        <v/>
      </c>
      <c r="R1626" s="10" t="str">
        <f>IF([1]节奏总纲!W1626="","",[1]节奏总纲!W1626)</f>
        <v/>
      </c>
      <c r="S1626" s="10" t="str">
        <f>IF([1]节奏总纲!X1626="","",[1]节奏总纲!X1626)</f>
        <v/>
      </c>
      <c r="T1626" s="10" t="str">
        <f>IF([1]节奏总纲!Y1626="","",[1]节奏总纲!Y1626)</f>
        <v/>
      </c>
      <c r="U1626" s="10" t="str">
        <f>IF([1]节奏总纲!Z1626="","",[1]节奏总纲!Z1626)</f>
        <v/>
      </c>
      <c r="V1626" s="10" t="str">
        <f>IF([1]节奏总纲!AA1626="","",[1]节奏总纲!AA1626)</f>
        <v/>
      </c>
      <c r="W1626" s="10" t="str">
        <f>IF([1]节奏总纲!AB1626="","",[1]节奏总纲!AB1626)</f>
        <v/>
      </c>
      <c r="X1626" s="10">
        <f>IF([1]节奏总纲!AC1626="","",[1]节奏总纲!AC1626)</f>
        <v>1623</v>
      </c>
      <c r="Y1626" s="10">
        <f>IF([1]节奏总纲!AD1626="","",[1]节奏总纲!AD1626)</f>
        <v>106.64548284259335</v>
      </c>
      <c r="Z1626" s="10">
        <f>IF([1]节奏总纲!AE1626="","",[1]节奏总纲!AE1626)</f>
        <v>108.98353005975999</v>
      </c>
      <c r="AA1626" s="10">
        <f>IF([1]节奏总纲!AF1626="","",[1]节奏总纲!AF1626)</f>
        <v>112.11600243419316</v>
      </c>
      <c r="AB1626" s="10">
        <f>IF([1]节奏总纲!AG1626="","",[1]节奏总纲!AG1626)</f>
        <v>117.04111182811945</v>
      </c>
      <c r="AC1626" s="10">
        <f>IF([1]节奏总纲!AH1626="","",[1]节奏总纲!AH1626)</f>
        <v>126.11685128986906</v>
      </c>
      <c r="AD1626" s="10" t="str">
        <f>IF([1]节奏总纲!AI1626="","",[1]节奏总纲!AI1626)</f>
        <v/>
      </c>
      <c r="AE1626" s="68" t="str">
        <f>IF([1]节奏总纲!AJ1626="","",[1]节奏总纲!AJ1626)</f>
        <v/>
      </c>
      <c r="AF1626" s="10" t="str">
        <f>IF([1]节奏总纲!AK1626="","",[1]节奏总纲!AK1626)</f>
        <v/>
      </c>
      <c r="AG1626" s="10" t="str">
        <f>IF([1]节奏总纲!AL1626="","",[1]节奏总纲!AL1626)</f>
        <v/>
      </c>
      <c r="AH1626" s="10" t="str">
        <f>IF([1]节奏总纲!AM1626="","",[1]节奏总纲!AM1626)</f>
        <v/>
      </c>
      <c r="AI1626" s="10" t="str">
        <f>IF([1]节奏总纲!AN1626="","",[1]节奏总纲!AN1626)</f>
        <v/>
      </c>
      <c r="AJ1626" s="10" t="str">
        <f>IF([1]节奏总纲!AO1626="","",[1]节奏总纲!AO1626)</f>
        <v/>
      </c>
      <c r="AK1626" s="10" t="str">
        <f>IF([1]节奏总纲!AP1626="","",[1]节奏总纲!AP1626)</f>
        <v/>
      </c>
      <c r="AL1626" s="10" t="str">
        <f>IF([1]节奏总纲!AQ1626="","",[1]节奏总纲!AQ1626)</f>
        <v/>
      </c>
      <c r="AM1626" s="10" t="str">
        <f>IF([1]节奏总纲!AR1626="","",[1]节奏总纲!AR1626)</f>
        <v/>
      </c>
      <c r="AN1626" s="10" t="str">
        <f>IF([1]节奏总纲!AS1626="","",[1]节奏总纲!AS1626)</f>
        <v/>
      </c>
      <c r="AO1626" s="10" t="str">
        <f>IF([1]节奏总纲!AT1626="","",[1]节奏总纲!AT1626)</f>
        <v/>
      </c>
      <c r="AP1626" s="10" t="str">
        <f>IF([1]节奏总纲!AU1626="","",[1]节奏总纲!AU1626)</f>
        <v/>
      </c>
      <c r="AQ1626" s="10" t="str">
        <f>IF([1]节奏总纲!AV1626="","",[1]节奏总纲!AV1626)</f>
        <v/>
      </c>
      <c r="AR1626" s="10" t="str">
        <f>IF([1]节奏总纲!AW1626="","",[1]节奏总纲!AW1626)</f>
        <v/>
      </c>
      <c r="AS1626" s="10" t="str">
        <f>IF([1]节奏总纲!AX1626="","",[1]节奏总纲!AX1626)</f>
        <v/>
      </c>
      <c r="AT1626" s="10" t="str">
        <f>IF([1]节奏总纲!AY1626="","",[1]节奏总纲!AY1626)</f>
        <v/>
      </c>
      <c r="AU1626" s="10">
        <f>IF([1]节奏总纲!AZ1626="","",[1]节奏总纲!AZ1626)</f>
        <v>1623</v>
      </c>
      <c r="AV1626" s="10">
        <f>IF([1]节奏总纲!BA1626="","",[1]节奏总纲!BA1626)</f>
        <v>56.889739222656146</v>
      </c>
      <c r="AW1626" s="10">
        <f>IF([1]节奏总纲!BB1626="","",[1]节奏总纲!BB1626)</f>
        <v>58.398705919107819</v>
      </c>
      <c r="AX1626" s="10">
        <f>IF([1]节奏总纲!BC1626="","",[1]节奏总纲!BC1626)</f>
        <v>60.360290144103665</v>
      </c>
      <c r="AY1626" s="10">
        <f>IF([1]节奏总纲!BD1626="","",[1]节奏总纲!BD1626)</f>
        <v>63.135326438591477</v>
      </c>
      <c r="AZ1626" s="10">
        <f>IF([1]节奏总纲!BE1626="","",[1]节奏总纲!BE1626)</f>
        <v>67.874013002376245</v>
      </c>
      <c r="BA1626" s="10" t="str">
        <f>IF([1]节奏总纲!BF1626="","",[1]节奏总纲!BF1626)</f>
        <v/>
      </c>
    </row>
    <row r="1627" spans="9:53" x14ac:dyDescent="0.15">
      <c r="I1627" s="10" t="str">
        <f>IF([1]节奏总纲!N1627="","",[1]节奏总纲!N1627)</f>
        <v/>
      </c>
      <c r="J1627" s="10" t="str">
        <f>IF([1]节奏总纲!O1627="","",[1]节奏总纲!O1627)</f>
        <v/>
      </c>
      <c r="K1627" s="10" t="str">
        <f>IF([1]节奏总纲!P1627="","",[1]节奏总纲!P1627)</f>
        <v/>
      </c>
      <c r="L1627" s="10" t="str">
        <f>IF([1]节奏总纲!Q1627="","",[1]节奏总纲!Q1627)</f>
        <v/>
      </c>
      <c r="M1627" s="10" t="str">
        <f>IF([1]节奏总纲!R1627="","",[1]节奏总纲!R1627)</f>
        <v/>
      </c>
      <c r="N1627" s="10" t="str">
        <f>IF([1]节奏总纲!S1627="","",[1]节奏总纲!S1627)</f>
        <v/>
      </c>
      <c r="O1627" s="10" t="str">
        <f>IF([1]节奏总纲!T1627="","",[1]节奏总纲!T1627)</f>
        <v/>
      </c>
      <c r="P1627" s="10" t="str">
        <f>IF([1]节奏总纲!U1627="","",[1]节奏总纲!U1627)</f>
        <v/>
      </c>
      <c r="Q1627" s="10" t="str">
        <f>IF([1]节奏总纲!V1627="","",[1]节奏总纲!V1627)</f>
        <v/>
      </c>
      <c r="R1627" s="10" t="str">
        <f>IF([1]节奏总纲!W1627="","",[1]节奏总纲!W1627)</f>
        <v/>
      </c>
      <c r="S1627" s="10" t="str">
        <f>IF([1]节奏总纲!X1627="","",[1]节奏总纲!X1627)</f>
        <v/>
      </c>
      <c r="T1627" s="10" t="str">
        <f>IF([1]节奏总纲!Y1627="","",[1]节奏总纲!Y1627)</f>
        <v/>
      </c>
      <c r="U1627" s="10" t="str">
        <f>IF([1]节奏总纲!Z1627="","",[1]节奏总纲!Z1627)</f>
        <v/>
      </c>
      <c r="V1627" s="10" t="str">
        <f>IF([1]节奏总纲!AA1627="","",[1]节奏总纲!AA1627)</f>
        <v/>
      </c>
      <c r="W1627" s="10" t="str">
        <f>IF([1]节奏总纲!AB1627="","",[1]节奏总纲!AB1627)</f>
        <v/>
      </c>
      <c r="X1627" s="10">
        <f>IF([1]节奏总纲!AC1627="","",[1]节奏总纲!AC1627)</f>
        <v>1624</v>
      </c>
      <c r="Y1627" s="10">
        <f>IF([1]节奏总纲!AD1627="","",[1]节奏总纲!AD1627)</f>
        <v>106.6544595722827</v>
      </c>
      <c r="Z1627" s="10">
        <f>IF([1]节奏总纲!AE1627="","",[1]节奏总纲!AE1627)</f>
        <v>108.99315750638659</v>
      </c>
      <c r="AA1627" s="10">
        <f>IF([1]节奏总纲!AF1627="","",[1]节奏总纲!AF1627)</f>
        <v>112.12452577515252</v>
      </c>
      <c r="AB1627" s="10">
        <f>IF([1]节奏总纲!AG1627="","",[1]节奏总纲!AG1627)</f>
        <v>117.04948849057348</v>
      </c>
      <c r="AC1627" s="10">
        <f>IF([1]节奏总纲!AH1627="","",[1]节奏总纲!AH1627)</f>
        <v>126.12597537105316</v>
      </c>
      <c r="AD1627" s="10" t="str">
        <f>IF([1]节奏总纲!AI1627="","",[1]节奏总纲!AI1627)</f>
        <v/>
      </c>
      <c r="AE1627" s="68" t="str">
        <f>IF([1]节奏总纲!AJ1627="","",[1]节奏总纲!AJ1627)</f>
        <v/>
      </c>
      <c r="AF1627" s="10" t="str">
        <f>IF([1]节奏总纲!AK1627="","",[1]节奏总纲!AK1627)</f>
        <v/>
      </c>
      <c r="AG1627" s="10" t="str">
        <f>IF([1]节奏总纲!AL1627="","",[1]节奏总纲!AL1627)</f>
        <v/>
      </c>
      <c r="AH1627" s="10" t="str">
        <f>IF([1]节奏总纲!AM1627="","",[1]节奏总纲!AM1627)</f>
        <v/>
      </c>
      <c r="AI1627" s="10" t="str">
        <f>IF([1]节奏总纲!AN1627="","",[1]节奏总纲!AN1627)</f>
        <v/>
      </c>
      <c r="AJ1627" s="10" t="str">
        <f>IF([1]节奏总纲!AO1627="","",[1]节奏总纲!AO1627)</f>
        <v/>
      </c>
      <c r="AK1627" s="10" t="str">
        <f>IF([1]节奏总纲!AP1627="","",[1]节奏总纲!AP1627)</f>
        <v/>
      </c>
      <c r="AL1627" s="10" t="str">
        <f>IF([1]节奏总纲!AQ1627="","",[1]节奏总纲!AQ1627)</f>
        <v/>
      </c>
      <c r="AM1627" s="10" t="str">
        <f>IF([1]节奏总纲!AR1627="","",[1]节奏总纲!AR1627)</f>
        <v/>
      </c>
      <c r="AN1627" s="10" t="str">
        <f>IF([1]节奏总纲!AS1627="","",[1]节奏总纲!AS1627)</f>
        <v/>
      </c>
      <c r="AO1627" s="10" t="str">
        <f>IF([1]节奏总纲!AT1627="","",[1]节奏总纲!AT1627)</f>
        <v/>
      </c>
      <c r="AP1627" s="10" t="str">
        <f>IF([1]节奏总纲!AU1627="","",[1]节奏总纲!AU1627)</f>
        <v/>
      </c>
      <c r="AQ1627" s="10" t="str">
        <f>IF([1]节奏总纲!AV1627="","",[1]节奏总纲!AV1627)</f>
        <v/>
      </c>
      <c r="AR1627" s="10" t="str">
        <f>IF([1]节奏总纲!AW1627="","",[1]节奏总纲!AW1627)</f>
        <v/>
      </c>
      <c r="AS1627" s="10" t="str">
        <f>IF([1]节奏总纲!AX1627="","",[1]节奏总纲!AX1627)</f>
        <v/>
      </c>
      <c r="AT1627" s="10" t="str">
        <f>IF([1]节奏总纲!AY1627="","",[1]节奏总纲!AY1627)</f>
        <v/>
      </c>
      <c r="AU1627" s="10">
        <f>IF([1]节奏总纲!AZ1627="","",[1]节奏总纲!AZ1627)</f>
        <v>1624</v>
      </c>
      <c r="AV1627" s="10">
        <f>IF([1]节奏总纲!BA1627="","",[1]节奏总纲!BA1627)</f>
        <v>56.894180772532771</v>
      </c>
      <c r="AW1627" s="10">
        <f>IF([1]节奏总纲!BB1627="","",[1]节奏总纲!BB1627)</f>
        <v>58.402849104455889</v>
      </c>
      <c r="AX1627" s="10">
        <f>IF([1]节奏总纲!BC1627="","",[1]节奏总纲!BC1627)</f>
        <v>60.364413636453925</v>
      </c>
      <c r="AY1627" s="10">
        <f>IF([1]节奏总纲!BD1627="","",[1]节奏总纲!BD1627)</f>
        <v>63.139316958060554</v>
      </c>
      <c r="AZ1627" s="10">
        <f>IF([1]节奏总纲!BE1627="","",[1]节奏总纲!BE1627)</f>
        <v>67.878465663410239</v>
      </c>
      <c r="BA1627" s="10" t="str">
        <f>IF([1]节奏总纲!BF1627="","",[1]节奏总纲!BF1627)</f>
        <v/>
      </c>
    </row>
    <row r="1628" spans="9:53" x14ac:dyDescent="0.15">
      <c r="I1628" s="10" t="str">
        <f>IF([1]节奏总纲!N1628="","",[1]节奏总纲!N1628)</f>
        <v/>
      </c>
      <c r="J1628" s="10" t="str">
        <f>IF([1]节奏总纲!O1628="","",[1]节奏总纲!O1628)</f>
        <v/>
      </c>
      <c r="K1628" s="10" t="str">
        <f>IF([1]节奏总纲!P1628="","",[1]节奏总纲!P1628)</f>
        <v/>
      </c>
      <c r="L1628" s="10" t="str">
        <f>IF([1]节奏总纲!Q1628="","",[1]节奏总纲!Q1628)</f>
        <v/>
      </c>
      <c r="M1628" s="10" t="str">
        <f>IF([1]节奏总纲!R1628="","",[1]节奏总纲!R1628)</f>
        <v/>
      </c>
      <c r="N1628" s="10" t="str">
        <f>IF([1]节奏总纲!S1628="","",[1]节奏总纲!S1628)</f>
        <v/>
      </c>
      <c r="O1628" s="10" t="str">
        <f>IF([1]节奏总纲!T1628="","",[1]节奏总纲!T1628)</f>
        <v/>
      </c>
      <c r="P1628" s="10" t="str">
        <f>IF([1]节奏总纲!U1628="","",[1]节奏总纲!U1628)</f>
        <v/>
      </c>
      <c r="Q1628" s="10" t="str">
        <f>IF([1]节奏总纲!V1628="","",[1]节奏总纲!V1628)</f>
        <v/>
      </c>
      <c r="R1628" s="10" t="str">
        <f>IF([1]节奏总纲!W1628="","",[1]节奏总纲!W1628)</f>
        <v/>
      </c>
      <c r="S1628" s="10" t="str">
        <f>IF([1]节奏总纲!X1628="","",[1]节奏总纲!X1628)</f>
        <v/>
      </c>
      <c r="T1628" s="10" t="str">
        <f>IF([1]节奏总纲!Y1628="","",[1]节奏总纲!Y1628)</f>
        <v/>
      </c>
      <c r="U1628" s="10" t="str">
        <f>IF([1]节奏总纲!Z1628="","",[1]节奏总纲!Z1628)</f>
        <v/>
      </c>
      <c r="V1628" s="10" t="str">
        <f>IF([1]节奏总纲!AA1628="","",[1]节奏总纲!AA1628)</f>
        <v/>
      </c>
      <c r="W1628" s="10" t="str">
        <f>IF([1]节奏总纲!AB1628="","",[1]节奏总纲!AB1628)</f>
        <v/>
      </c>
      <c r="X1628" s="10">
        <f>IF([1]节奏总纲!AC1628="","",[1]节奏总纲!AC1628)</f>
        <v>1625</v>
      </c>
      <c r="Y1628" s="10">
        <f>IF([1]节奏总纲!AD1628="","",[1]节奏总纲!AD1628)</f>
        <v>106.66343630197206</v>
      </c>
      <c r="Z1628" s="10">
        <f>IF([1]节奏总纲!AE1628="","",[1]节奏总纲!AE1628)</f>
        <v>109.00247935930663</v>
      </c>
      <c r="AA1628" s="10">
        <f>IF([1]节奏总纲!AF1628="","",[1]节奏总纲!AF1628)</f>
        <v>112.13304911611189</v>
      </c>
      <c r="AB1628" s="10">
        <f>IF([1]节奏总纲!AG1628="","",[1]节奏总纲!AG1628)</f>
        <v>117.05786515302751</v>
      </c>
      <c r="AC1628" s="10">
        <f>IF([1]节奏总纲!AH1628="","",[1]节奏总纲!AH1628)</f>
        <v>126.13509945223727</v>
      </c>
      <c r="AD1628" s="10" t="str">
        <f>IF([1]节奏总纲!AI1628="","",[1]节奏总纲!AI1628)</f>
        <v/>
      </c>
      <c r="AE1628" s="68" t="str">
        <f>IF([1]节奏总纲!AJ1628="","",[1]节奏总纲!AJ1628)</f>
        <v/>
      </c>
      <c r="AF1628" s="10" t="str">
        <f>IF([1]节奏总纲!AK1628="","",[1]节奏总纲!AK1628)</f>
        <v/>
      </c>
      <c r="AG1628" s="10" t="str">
        <f>IF([1]节奏总纲!AL1628="","",[1]节奏总纲!AL1628)</f>
        <v/>
      </c>
      <c r="AH1628" s="10" t="str">
        <f>IF([1]节奏总纲!AM1628="","",[1]节奏总纲!AM1628)</f>
        <v/>
      </c>
      <c r="AI1628" s="10" t="str">
        <f>IF([1]节奏总纲!AN1628="","",[1]节奏总纲!AN1628)</f>
        <v/>
      </c>
      <c r="AJ1628" s="10" t="str">
        <f>IF([1]节奏总纲!AO1628="","",[1]节奏总纲!AO1628)</f>
        <v/>
      </c>
      <c r="AK1628" s="10" t="str">
        <f>IF([1]节奏总纲!AP1628="","",[1]节奏总纲!AP1628)</f>
        <v/>
      </c>
      <c r="AL1628" s="10" t="str">
        <f>IF([1]节奏总纲!AQ1628="","",[1]节奏总纲!AQ1628)</f>
        <v/>
      </c>
      <c r="AM1628" s="10" t="str">
        <f>IF([1]节奏总纲!AR1628="","",[1]节奏总纲!AR1628)</f>
        <v/>
      </c>
      <c r="AN1628" s="10" t="str">
        <f>IF([1]节奏总纲!AS1628="","",[1]节奏总纲!AS1628)</f>
        <v/>
      </c>
      <c r="AO1628" s="10" t="str">
        <f>IF([1]节奏总纲!AT1628="","",[1]节奏总纲!AT1628)</f>
        <v/>
      </c>
      <c r="AP1628" s="10" t="str">
        <f>IF([1]节奏总纲!AU1628="","",[1]节奏总纲!AU1628)</f>
        <v/>
      </c>
      <c r="AQ1628" s="10" t="str">
        <f>IF([1]节奏总纲!AV1628="","",[1]节奏总纲!AV1628)</f>
        <v/>
      </c>
      <c r="AR1628" s="10" t="str">
        <f>IF([1]节奏总纲!AW1628="","",[1]节奏总纲!AW1628)</f>
        <v/>
      </c>
      <c r="AS1628" s="10" t="str">
        <f>IF([1]节奏总纲!AX1628="","",[1]节奏总纲!AX1628)</f>
        <v/>
      </c>
      <c r="AT1628" s="10" t="str">
        <f>IF([1]节奏总纲!AY1628="","",[1]节奏总纲!AY1628)</f>
        <v/>
      </c>
      <c r="AU1628" s="10">
        <f>IF([1]节奏总纲!AZ1628="","",[1]节奏总纲!AZ1628)</f>
        <v>1625</v>
      </c>
      <c r="AV1628" s="10">
        <f>IF([1]节奏总纲!BA1628="","",[1]节奏总纲!BA1628)</f>
        <v>56.898622322409395</v>
      </c>
      <c r="AW1628" s="10">
        <f>IF([1]节奏总纲!BB1628="","",[1]节奏总纲!BB1628)</f>
        <v>58.406992289803959</v>
      </c>
      <c r="AX1628" s="10">
        <f>IF([1]节奏总纲!BC1628="","",[1]节奏总纲!BC1628)</f>
        <v>60.368537128804178</v>
      </c>
      <c r="AY1628" s="10">
        <f>IF([1]节奏总纲!BD1628="","",[1]节奏总纲!BD1628)</f>
        <v>63.143307477529632</v>
      </c>
      <c r="AZ1628" s="10">
        <f>IF([1]节奏总纲!BE1628="","",[1]节奏总纲!BE1628)</f>
        <v>67.882918324444233</v>
      </c>
      <c r="BA1628" s="10" t="str">
        <f>IF([1]节奏总纲!BF1628="","",[1]节奏总纲!BF1628)</f>
        <v/>
      </c>
    </row>
    <row r="1629" spans="9:53" x14ac:dyDescent="0.15">
      <c r="I1629" s="10" t="str">
        <f>IF([1]节奏总纲!N1629="","",[1]节奏总纲!N1629)</f>
        <v/>
      </c>
      <c r="J1629" s="10" t="str">
        <f>IF([1]节奏总纲!O1629="","",[1]节奏总纲!O1629)</f>
        <v/>
      </c>
      <c r="K1629" s="10" t="str">
        <f>IF([1]节奏总纲!P1629="","",[1]节奏总纲!P1629)</f>
        <v/>
      </c>
      <c r="L1629" s="10" t="str">
        <f>IF([1]节奏总纲!Q1629="","",[1]节奏总纲!Q1629)</f>
        <v/>
      </c>
      <c r="M1629" s="10" t="str">
        <f>IF([1]节奏总纲!R1629="","",[1]节奏总纲!R1629)</f>
        <v/>
      </c>
      <c r="N1629" s="10" t="str">
        <f>IF([1]节奏总纲!S1629="","",[1]节奏总纲!S1629)</f>
        <v/>
      </c>
      <c r="O1629" s="10" t="str">
        <f>IF([1]节奏总纲!T1629="","",[1]节奏总纲!T1629)</f>
        <v/>
      </c>
      <c r="P1629" s="10" t="str">
        <f>IF([1]节奏总纲!U1629="","",[1]节奏总纲!U1629)</f>
        <v/>
      </c>
      <c r="Q1629" s="10" t="str">
        <f>IF([1]节奏总纲!V1629="","",[1]节奏总纲!V1629)</f>
        <v/>
      </c>
      <c r="R1629" s="10" t="str">
        <f>IF([1]节奏总纲!W1629="","",[1]节奏总纲!W1629)</f>
        <v/>
      </c>
      <c r="S1629" s="10" t="str">
        <f>IF([1]节奏总纲!X1629="","",[1]节奏总纲!X1629)</f>
        <v/>
      </c>
      <c r="T1629" s="10" t="str">
        <f>IF([1]节奏总纲!Y1629="","",[1]节奏总纲!Y1629)</f>
        <v/>
      </c>
      <c r="U1629" s="10" t="str">
        <f>IF([1]节奏总纲!Z1629="","",[1]节奏总纲!Z1629)</f>
        <v/>
      </c>
      <c r="V1629" s="10" t="str">
        <f>IF([1]节奏总纲!AA1629="","",[1]节奏总纲!AA1629)</f>
        <v/>
      </c>
      <c r="W1629" s="10" t="str">
        <f>IF([1]节奏总纲!AB1629="","",[1]节奏总纲!AB1629)</f>
        <v/>
      </c>
      <c r="X1629" s="10">
        <f>IF([1]节奏总纲!AC1629="","",[1]节奏总纲!AC1629)</f>
        <v>1626</v>
      </c>
      <c r="Y1629" s="10">
        <f>IF([1]节奏总纲!AD1629="","",[1]节奏总纲!AD1629)</f>
        <v>106.67241303166141</v>
      </c>
      <c r="Z1629" s="10">
        <f>IF([1]节奏总纲!AE1629="","",[1]节奏总纲!AE1629)</f>
        <v>109.01105038340633</v>
      </c>
      <c r="AA1629" s="10">
        <f>IF([1]节奏总纲!AF1629="","",[1]节奏总纲!AF1629)</f>
        <v>112.14157245707125</v>
      </c>
      <c r="AB1629" s="10">
        <f>IF([1]节奏总纲!AG1629="","",[1]节奏总纲!AG1629)</f>
        <v>117.06624181548153</v>
      </c>
      <c r="AC1629" s="10">
        <f>IF([1]节奏总纲!AH1629="","",[1]节奏总纲!AH1629)</f>
        <v>126.14422353342138</v>
      </c>
      <c r="AD1629" s="10" t="str">
        <f>IF([1]节奏总纲!AI1629="","",[1]节奏总纲!AI1629)</f>
        <v/>
      </c>
      <c r="AE1629" s="68" t="str">
        <f>IF([1]节奏总纲!AJ1629="","",[1]节奏总纲!AJ1629)</f>
        <v/>
      </c>
      <c r="AF1629" s="10" t="str">
        <f>IF([1]节奏总纲!AK1629="","",[1]节奏总纲!AK1629)</f>
        <v/>
      </c>
      <c r="AG1629" s="10" t="str">
        <f>IF([1]节奏总纲!AL1629="","",[1]节奏总纲!AL1629)</f>
        <v/>
      </c>
      <c r="AH1629" s="10" t="str">
        <f>IF([1]节奏总纲!AM1629="","",[1]节奏总纲!AM1629)</f>
        <v/>
      </c>
      <c r="AI1629" s="10" t="str">
        <f>IF([1]节奏总纲!AN1629="","",[1]节奏总纲!AN1629)</f>
        <v/>
      </c>
      <c r="AJ1629" s="10" t="str">
        <f>IF([1]节奏总纲!AO1629="","",[1]节奏总纲!AO1629)</f>
        <v/>
      </c>
      <c r="AK1629" s="10" t="str">
        <f>IF([1]节奏总纲!AP1629="","",[1]节奏总纲!AP1629)</f>
        <v/>
      </c>
      <c r="AL1629" s="10" t="str">
        <f>IF([1]节奏总纲!AQ1629="","",[1]节奏总纲!AQ1629)</f>
        <v/>
      </c>
      <c r="AM1629" s="10" t="str">
        <f>IF([1]节奏总纲!AR1629="","",[1]节奏总纲!AR1629)</f>
        <v/>
      </c>
      <c r="AN1629" s="10" t="str">
        <f>IF([1]节奏总纲!AS1629="","",[1]节奏总纲!AS1629)</f>
        <v/>
      </c>
      <c r="AO1629" s="10" t="str">
        <f>IF([1]节奏总纲!AT1629="","",[1]节奏总纲!AT1629)</f>
        <v/>
      </c>
      <c r="AP1629" s="10" t="str">
        <f>IF([1]节奏总纲!AU1629="","",[1]节奏总纲!AU1629)</f>
        <v/>
      </c>
      <c r="AQ1629" s="10" t="str">
        <f>IF([1]节奏总纲!AV1629="","",[1]节奏总纲!AV1629)</f>
        <v/>
      </c>
      <c r="AR1629" s="10" t="str">
        <f>IF([1]节奏总纲!AW1629="","",[1]节奏总纲!AW1629)</f>
        <v/>
      </c>
      <c r="AS1629" s="10" t="str">
        <f>IF([1]节奏总纲!AX1629="","",[1]节奏总纲!AX1629)</f>
        <v/>
      </c>
      <c r="AT1629" s="10" t="str">
        <f>IF([1]节奏总纲!AY1629="","",[1]节奏总纲!AY1629)</f>
        <v/>
      </c>
      <c r="AU1629" s="10">
        <f>IF([1]节奏总纲!AZ1629="","",[1]节奏总纲!AZ1629)</f>
        <v>1626</v>
      </c>
      <c r="AV1629" s="10">
        <f>IF([1]节奏总纲!BA1629="","",[1]节奏总纲!BA1629)</f>
        <v>56.903063872286012</v>
      </c>
      <c r="AW1629" s="10">
        <f>IF([1]节奏总纲!BB1629="","",[1]节奏总纲!BB1629)</f>
        <v>58.41113547515203</v>
      </c>
      <c r="AX1629" s="10">
        <f>IF([1]节奏总纲!BC1629="","",[1]节奏总纲!BC1629)</f>
        <v>60.372660621154438</v>
      </c>
      <c r="AY1629" s="10">
        <f>IF([1]节奏总纲!BD1629="","",[1]节奏总纲!BD1629)</f>
        <v>63.147297996998709</v>
      </c>
      <c r="AZ1629" s="10">
        <f>IF([1]节奏总纲!BE1629="","",[1]节奏总纲!BE1629)</f>
        <v>67.887370985478228</v>
      </c>
      <c r="BA1629" s="10" t="str">
        <f>IF([1]节奏总纲!BF1629="","",[1]节奏总纲!BF1629)</f>
        <v/>
      </c>
    </row>
    <row r="1630" spans="9:53" x14ac:dyDescent="0.15">
      <c r="I1630" s="10" t="str">
        <f>IF([1]节奏总纲!N1630="","",[1]节奏总纲!N1630)</f>
        <v/>
      </c>
      <c r="J1630" s="10" t="str">
        <f>IF([1]节奏总纲!O1630="","",[1]节奏总纲!O1630)</f>
        <v/>
      </c>
      <c r="K1630" s="10" t="str">
        <f>IF([1]节奏总纲!P1630="","",[1]节奏总纲!P1630)</f>
        <v/>
      </c>
      <c r="L1630" s="10" t="str">
        <f>IF([1]节奏总纲!Q1630="","",[1]节奏总纲!Q1630)</f>
        <v/>
      </c>
      <c r="M1630" s="10" t="str">
        <f>IF([1]节奏总纲!R1630="","",[1]节奏总纲!R1630)</f>
        <v/>
      </c>
      <c r="N1630" s="10" t="str">
        <f>IF([1]节奏总纲!S1630="","",[1]节奏总纲!S1630)</f>
        <v/>
      </c>
      <c r="O1630" s="10" t="str">
        <f>IF([1]节奏总纲!T1630="","",[1]节奏总纲!T1630)</f>
        <v/>
      </c>
      <c r="P1630" s="10" t="str">
        <f>IF([1]节奏总纲!U1630="","",[1]节奏总纲!U1630)</f>
        <v/>
      </c>
      <c r="Q1630" s="10" t="str">
        <f>IF([1]节奏总纲!V1630="","",[1]节奏总纲!V1630)</f>
        <v/>
      </c>
      <c r="R1630" s="10" t="str">
        <f>IF([1]节奏总纲!W1630="","",[1]节奏总纲!W1630)</f>
        <v/>
      </c>
      <c r="S1630" s="10" t="str">
        <f>IF([1]节奏总纲!X1630="","",[1]节奏总纲!X1630)</f>
        <v/>
      </c>
      <c r="T1630" s="10" t="str">
        <f>IF([1]节奏总纲!Y1630="","",[1]节奏总纲!Y1630)</f>
        <v/>
      </c>
      <c r="U1630" s="10" t="str">
        <f>IF([1]节奏总纲!Z1630="","",[1]节奏总纲!Z1630)</f>
        <v/>
      </c>
      <c r="V1630" s="10" t="str">
        <f>IF([1]节奏总纲!AA1630="","",[1]节奏总纲!AA1630)</f>
        <v/>
      </c>
      <c r="W1630" s="10" t="str">
        <f>IF([1]节奏总纲!AB1630="","",[1]节奏总纲!AB1630)</f>
        <v/>
      </c>
      <c r="X1630" s="10">
        <f>IF([1]节奏总纲!AC1630="","",[1]节奏总纲!AC1630)</f>
        <v>1627</v>
      </c>
      <c r="Y1630" s="10">
        <f>IF([1]节奏总纲!AD1630="","",[1]节奏总纲!AD1630)</f>
        <v>106.68138976135076</v>
      </c>
      <c r="Z1630" s="10">
        <f>IF([1]节奏总纲!AE1630="","",[1]节奏总纲!AE1630)</f>
        <v>109.01962140750604</v>
      </c>
      <c r="AA1630" s="10">
        <f>IF([1]节奏总纲!AF1630="","",[1]节奏总纲!AF1630)</f>
        <v>112.15009579803061</v>
      </c>
      <c r="AB1630" s="10">
        <f>IF([1]节奏总纲!AG1630="","",[1]节奏总纲!AG1630)</f>
        <v>117.07461847793557</v>
      </c>
      <c r="AC1630" s="10">
        <f>IF([1]节奏总纲!AH1630="","",[1]节奏总纲!AH1630)</f>
        <v>126.15334761460548</v>
      </c>
      <c r="AD1630" s="10" t="str">
        <f>IF([1]节奏总纲!AI1630="","",[1]节奏总纲!AI1630)</f>
        <v/>
      </c>
      <c r="AE1630" s="68" t="str">
        <f>IF([1]节奏总纲!AJ1630="","",[1]节奏总纲!AJ1630)</f>
        <v/>
      </c>
      <c r="AF1630" s="10" t="str">
        <f>IF([1]节奏总纲!AK1630="","",[1]节奏总纲!AK1630)</f>
        <v/>
      </c>
      <c r="AG1630" s="10" t="str">
        <f>IF([1]节奏总纲!AL1630="","",[1]节奏总纲!AL1630)</f>
        <v/>
      </c>
      <c r="AH1630" s="10" t="str">
        <f>IF([1]节奏总纲!AM1630="","",[1]节奏总纲!AM1630)</f>
        <v/>
      </c>
      <c r="AI1630" s="10" t="str">
        <f>IF([1]节奏总纲!AN1630="","",[1]节奏总纲!AN1630)</f>
        <v/>
      </c>
      <c r="AJ1630" s="10" t="str">
        <f>IF([1]节奏总纲!AO1630="","",[1]节奏总纲!AO1630)</f>
        <v/>
      </c>
      <c r="AK1630" s="10" t="str">
        <f>IF([1]节奏总纲!AP1630="","",[1]节奏总纲!AP1630)</f>
        <v/>
      </c>
      <c r="AL1630" s="10" t="str">
        <f>IF([1]节奏总纲!AQ1630="","",[1]节奏总纲!AQ1630)</f>
        <v/>
      </c>
      <c r="AM1630" s="10" t="str">
        <f>IF([1]节奏总纲!AR1630="","",[1]节奏总纲!AR1630)</f>
        <v/>
      </c>
      <c r="AN1630" s="10" t="str">
        <f>IF([1]节奏总纲!AS1630="","",[1]节奏总纲!AS1630)</f>
        <v/>
      </c>
      <c r="AO1630" s="10" t="str">
        <f>IF([1]节奏总纲!AT1630="","",[1]节奏总纲!AT1630)</f>
        <v/>
      </c>
      <c r="AP1630" s="10" t="str">
        <f>IF([1]节奏总纲!AU1630="","",[1]节奏总纲!AU1630)</f>
        <v/>
      </c>
      <c r="AQ1630" s="10" t="str">
        <f>IF([1]节奏总纲!AV1630="","",[1]节奏总纲!AV1630)</f>
        <v/>
      </c>
      <c r="AR1630" s="10" t="str">
        <f>IF([1]节奏总纲!AW1630="","",[1]节奏总纲!AW1630)</f>
        <v/>
      </c>
      <c r="AS1630" s="10" t="str">
        <f>IF([1]节奏总纲!AX1630="","",[1]节奏总纲!AX1630)</f>
        <v/>
      </c>
      <c r="AT1630" s="10" t="str">
        <f>IF([1]节奏总纲!AY1630="","",[1]节奏总纲!AY1630)</f>
        <v/>
      </c>
      <c r="AU1630" s="10">
        <f>IF([1]节奏总纲!AZ1630="","",[1]节奏总纲!AZ1630)</f>
        <v>1627</v>
      </c>
      <c r="AV1630" s="10">
        <f>IF([1]节奏总纲!BA1630="","",[1]节奏总纲!BA1630)</f>
        <v>56.907505422162636</v>
      </c>
      <c r="AW1630" s="10">
        <f>IF([1]节奏总纲!BB1630="","",[1]节奏总纲!BB1630)</f>
        <v>58.4152786605001</v>
      </c>
      <c r="AX1630" s="10">
        <f>IF([1]节奏总纲!BC1630="","",[1]节奏总纲!BC1630)</f>
        <v>60.376784113504691</v>
      </c>
      <c r="AY1630" s="10">
        <f>IF([1]节奏总纲!BD1630="","",[1]节奏总纲!BD1630)</f>
        <v>63.151288516467787</v>
      </c>
      <c r="AZ1630" s="10">
        <f>IF([1]节奏总纲!BE1630="","",[1]节奏总纲!BE1630)</f>
        <v>67.891823646512236</v>
      </c>
      <c r="BA1630" s="10" t="str">
        <f>IF([1]节奏总纲!BF1630="","",[1]节奏总纲!BF1630)</f>
        <v/>
      </c>
    </row>
    <row r="1631" spans="9:53" x14ac:dyDescent="0.15">
      <c r="I1631" s="10" t="str">
        <f>IF([1]节奏总纲!N1631="","",[1]节奏总纲!N1631)</f>
        <v/>
      </c>
      <c r="J1631" s="10" t="str">
        <f>IF([1]节奏总纲!O1631="","",[1]节奏总纲!O1631)</f>
        <v/>
      </c>
      <c r="K1631" s="10" t="str">
        <f>IF([1]节奏总纲!P1631="","",[1]节奏总纲!P1631)</f>
        <v/>
      </c>
      <c r="L1631" s="10" t="str">
        <f>IF([1]节奏总纲!Q1631="","",[1]节奏总纲!Q1631)</f>
        <v/>
      </c>
      <c r="M1631" s="10" t="str">
        <f>IF([1]节奏总纲!R1631="","",[1]节奏总纲!R1631)</f>
        <v/>
      </c>
      <c r="N1631" s="10" t="str">
        <f>IF([1]节奏总纲!S1631="","",[1]节奏总纲!S1631)</f>
        <v/>
      </c>
      <c r="O1631" s="10" t="str">
        <f>IF([1]节奏总纲!T1631="","",[1]节奏总纲!T1631)</f>
        <v/>
      </c>
      <c r="P1631" s="10" t="str">
        <f>IF([1]节奏总纲!U1631="","",[1]节奏总纲!U1631)</f>
        <v/>
      </c>
      <c r="Q1631" s="10" t="str">
        <f>IF([1]节奏总纲!V1631="","",[1]节奏总纲!V1631)</f>
        <v/>
      </c>
      <c r="R1631" s="10" t="str">
        <f>IF([1]节奏总纲!W1631="","",[1]节奏总纲!W1631)</f>
        <v/>
      </c>
      <c r="S1631" s="10" t="str">
        <f>IF([1]节奏总纲!X1631="","",[1]节奏总纲!X1631)</f>
        <v/>
      </c>
      <c r="T1631" s="10" t="str">
        <f>IF([1]节奏总纲!Y1631="","",[1]节奏总纲!Y1631)</f>
        <v/>
      </c>
      <c r="U1631" s="10" t="str">
        <f>IF([1]节奏总纲!Z1631="","",[1]节奏总纲!Z1631)</f>
        <v/>
      </c>
      <c r="V1631" s="10" t="str">
        <f>IF([1]节奏总纲!AA1631="","",[1]节奏总纲!AA1631)</f>
        <v/>
      </c>
      <c r="W1631" s="10" t="str">
        <f>IF([1]节奏总纲!AB1631="","",[1]节奏总纲!AB1631)</f>
        <v/>
      </c>
      <c r="X1631" s="10">
        <f>IF([1]节奏总纲!AC1631="","",[1]节奏总纲!AC1631)</f>
        <v>1628</v>
      </c>
      <c r="Y1631" s="10">
        <f>IF([1]节奏总纲!AD1631="","",[1]节奏总纲!AD1631)</f>
        <v>106.69036649104011</v>
      </c>
      <c r="Z1631" s="10">
        <f>IF([1]节奏总纲!AE1631="","",[1]节奏总纲!AE1631)</f>
        <v>109.02819243160575</v>
      </c>
      <c r="AA1631" s="10">
        <f>IF([1]节奏总纲!AF1631="","",[1]节奏总纲!AF1631)</f>
        <v>112.15861913898998</v>
      </c>
      <c r="AB1631" s="10">
        <f>IF([1]节奏总纲!AG1631="","",[1]节奏总纲!AG1631)</f>
        <v>117.0829951403896</v>
      </c>
      <c r="AC1631" s="10">
        <f>IF([1]节奏总纲!AH1631="","",[1]节奏总纲!AH1631)</f>
        <v>126.16247169578959</v>
      </c>
      <c r="AD1631" s="10" t="str">
        <f>IF([1]节奏总纲!AI1631="","",[1]节奏总纲!AI1631)</f>
        <v/>
      </c>
      <c r="AE1631" s="68" t="str">
        <f>IF([1]节奏总纲!AJ1631="","",[1]节奏总纲!AJ1631)</f>
        <v/>
      </c>
      <c r="AF1631" s="10" t="str">
        <f>IF([1]节奏总纲!AK1631="","",[1]节奏总纲!AK1631)</f>
        <v/>
      </c>
      <c r="AG1631" s="10" t="str">
        <f>IF([1]节奏总纲!AL1631="","",[1]节奏总纲!AL1631)</f>
        <v/>
      </c>
      <c r="AH1631" s="10" t="str">
        <f>IF([1]节奏总纲!AM1631="","",[1]节奏总纲!AM1631)</f>
        <v/>
      </c>
      <c r="AI1631" s="10" t="str">
        <f>IF([1]节奏总纲!AN1631="","",[1]节奏总纲!AN1631)</f>
        <v/>
      </c>
      <c r="AJ1631" s="10" t="str">
        <f>IF([1]节奏总纲!AO1631="","",[1]节奏总纲!AO1631)</f>
        <v/>
      </c>
      <c r="AK1631" s="10" t="str">
        <f>IF([1]节奏总纲!AP1631="","",[1]节奏总纲!AP1631)</f>
        <v/>
      </c>
      <c r="AL1631" s="10" t="str">
        <f>IF([1]节奏总纲!AQ1631="","",[1]节奏总纲!AQ1631)</f>
        <v/>
      </c>
      <c r="AM1631" s="10" t="str">
        <f>IF([1]节奏总纲!AR1631="","",[1]节奏总纲!AR1631)</f>
        <v/>
      </c>
      <c r="AN1631" s="10" t="str">
        <f>IF([1]节奏总纲!AS1631="","",[1]节奏总纲!AS1631)</f>
        <v/>
      </c>
      <c r="AO1631" s="10" t="str">
        <f>IF([1]节奏总纲!AT1631="","",[1]节奏总纲!AT1631)</f>
        <v/>
      </c>
      <c r="AP1631" s="10" t="str">
        <f>IF([1]节奏总纲!AU1631="","",[1]节奏总纲!AU1631)</f>
        <v/>
      </c>
      <c r="AQ1631" s="10" t="str">
        <f>IF([1]节奏总纲!AV1631="","",[1]节奏总纲!AV1631)</f>
        <v/>
      </c>
      <c r="AR1631" s="10" t="str">
        <f>IF([1]节奏总纲!AW1631="","",[1]节奏总纲!AW1631)</f>
        <v/>
      </c>
      <c r="AS1631" s="10" t="str">
        <f>IF([1]节奏总纲!AX1631="","",[1]节奏总纲!AX1631)</f>
        <v/>
      </c>
      <c r="AT1631" s="10" t="str">
        <f>IF([1]节奏总纲!AY1631="","",[1]节奏总纲!AY1631)</f>
        <v/>
      </c>
      <c r="AU1631" s="10">
        <f>IF([1]节奏总纲!AZ1631="","",[1]节奏总纲!AZ1631)</f>
        <v>1628</v>
      </c>
      <c r="AV1631" s="10">
        <f>IF([1]节奏总纲!BA1631="","",[1]节奏总纲!BA1631)</f>
        <v>56.91194697203926</v>
      </c>
      <c r="AW1631" s="10">
        <f>IF([1]节奏总纲!BB1631="","",[1]节奏总纲!BB1631)</f>
        <v>58.41942184584817</v>
      </c>
      <c r="AX1631" s="10">
        <f>IF([1]节奏总纲!BC1631="","",[1]节奏总纲!BC1631)</f>
        <v>60.380907605854951</v>
      </c>
      <c r="AY1631" s="10">
        <f>IF([1]节奏总纲!BD1631="","",[1]节奏总纲!BD1631)</f>
        <v>63.155279035936864</v>
      </c>
      <c r="AZ1631" s="10">
        <f>IF([1]节奏总纲!BE1631="","",[1]节奏总纲!BE1631)</f>
        <v>67.896276307546231</v>
      </c>
      <c r="BA1631" s="10" t="str">
        <f>IF([1]节奏总纲!BF1631="","",[1]节奏总纲!BF1631)</f>
        <v/>
      </c>
    </row>
    <row r="1632" spans="9:53" x14ac:dyDescent="0.15">
      <c r="I1632" s="10" t="str">
        <f>IF([1]节奏总纲!N1632="","",[1]节奏总纲!N1632)</f>
        <v/>
      </c>
      <c r="J1632" s="10" t="str">
        <f>IF([1]节奏总纲!O1632="","",[1]节奏总纲!O1632)</f>
        <v/>
      </c>
      <c r="K1632" s="10" t="str">
        <f>IF([1]节奏总纲!P1632="","",[1]节奏总纲!P1632)</f>
        <v/>
      </c>
      <c r="L1632" s="10" t="str">
        <f>IF([1]节奏总纲!Q1632="","",[1]节奏总纲!Q1632)</f>
        <v/>
      </c>
      <c r="M1632" s="10" t="str">
        <f>IF([1]节奏总纲!R1632="","",[1]节奏总纲!R1632)</f>
        <v/>
      </c>
      <c r="N1632" s="10" t="str">
        <f>IF([1]节奏总纲!S1632="","",[1]节奏总纲!S1632)</f>
        <v/>
      </c>
      <c r="O1632" s="10" t="str">
        <f>IF([1]节奏总纲!T1632="","",[1]节奏总纲!T1632)</f>
        <v/>
      </c>
      <c r="P1632" s="10" t="str">
        <f>IF([1]节奏总纲!U1632="","",[1]节奏总纲!U1632)</f>
        <v/>
      </c>
      <c r="Q1632" s="10" t="str">
        <f>IF([1]节奏总纲!V1632="","",[1]节奏总纲!V1632)</f>
        <v/>
      </c>
      <c r="R1632" s="10" t="str">
        <f>IF([1]节奏总纲!W1632="","",[1]节奏总纲!W1632)</f>
        <v/>
      </c>
      <c r="S1632" s="10" t="str">
        <f>IF([1]节奏总纲!X1632="","",[1]节奏总纲!X1632)</f>
        <v/>
      </c>
      <c r="T1632" s="10" t="str">
        <f>IF([1]节奏总纲!Y1632="","",[1]节奏总纲!Y1632)</f>
        <v/>
      </c>
      <c r="U1632" s="10" t="str">
        <f>IF([1]节奏总纲!Z1632="","",[1]节奏总纲!Z1632)</f>
        <v/>
      </c>
      <c r="V1632" s="10" t="str">
        <f>IF([1]节奏总纲!AA1632="","",[1]节奏总纲!AA1632)</f>
        <v/>
      </c>
      <c r="W1632" s="10" t="str">
        <f>IF([1]节奏总纲!AB1632="","",[1]节奏总纲!AB1632)</f>
        <v/>
      </c>
      <c r="X1632" s="10">
        <f>IF([1]节奏总纲!AC1632="","",[1]节奏总纲!AC1632)</f>
        <v>1629</v>
      </c>
      <c r="Y1632" s="10">
        <f>IF([1]节奏总纲!AD1632="","",[1]节奏总纲!AD1632)</f>
        <v>106.69934322072946</v>
      </c>
      <c r="Z1632" s="10">
        <f>IF([1]节奏总纲!AE1632="","",[1]节奏总纲!AE1632)</f>
        <v>109.03676345570544</v>
      </c>
      <c r="AA1632" s="10">
        <f>IF([1]节奏总纲!AF1632="","",[1]节奏总纲!AF1632)</f>
        <v>112.16714247994933</v>
      </c>
      <c r="AB1632" s="10">
        <f>IF([1]节奏总纲!AG1632="","",[1]节奏总纲!AG1632)</f>
        <v>117.09137180284363</v>
      </c>
      <c r="AC1632" s="10">
        <f>IF([1]节奏总纲!AH1632="","",[1]节奏总纲!AH1632)</f>
        <v>126.17159577697369</v>
      </c>
      <c r="AD1632" s="10" t="str">
        <f>IF([1]节奏总纲!AI1632="","",[1]节奏总纲!AI1632)</f>
        <v/>
      </c>
      <c r="AE1632" s="68" t="str">
        <f>IF([1]节奏总纲!AJ1632="","",[1]节奏总纲!AJ1632)</f>
        <v/>
      </c>
      <c r="AF1632" s="10" t="str">
        <f>IF([1]节奏总纲!AK1632="","",[1]节奏总纲!AK1632)</f>
        <v/>
      </c>
      <c r="AG1632" s="10" t="str">
        <f>IF([1]节奏总纲!AL1632="","",[1]节奏总纲!AL1632)</f>
        <v/>
      </c>
      <c r="AH1632" s="10" t="str">
        <f>IF([1]节奏总纲!AM1632="","",[1]节奏总纲!AM1632)</f>
        <v/>
      </c>
      <c r="AI1632" s="10" t="str">
        <f>IF([1]节奏总纲!AN1632="","",[1]节奏总纲!AN1632)</f>
        <v/>
      </c>
      <c r="AJ1632" s="10" t="str">
        <f>IF([1]节奏总纲!AO1632="","",[1]节奏总纲!AO1632)</f>
        <v/>
      </c>
      <c r="AK1632" s="10" t="str">
        <f>IF([1]节奏总纲!AP1632="","",[1]节奏总纲!AP1632)</f>
        <v/>
      </c>
      <c r="AL1632" s="10" t="str">
        <f>IF([1]节奏总纲!AQ1632="","",[1]节奏总纲!AQ1632)</f>
        <v/>
      </c>
      <c r="AM1632" s="10" t="str">
        <f>IF([1]节奏总纲!AR1632="","",[1]节奏总纲!AR1632)</f>
        <v/>
      </c>
      <c r="AN1632" s="10" t="str">
        <f>IF([1]节奏总纲!AS1632="","",[1]节奏总纲!AS1632)</f>
        <v/>
      </c>
      <c r="AO1632" s="10" t="str">
        <f>IF([1]节奏总纲!AT1632="","",[1]节奏总纲!AT1632)</f>
        <v/>
      </c>
      <c r="AP1632" s="10" t="str">
        <f>IF([1]节奏总纲!AU1632="","",[1]节奏总纲!AU1632)</f>
        <v/>
      </c>
      <c r="AQ1632" s="10" t="str">
        <f>IF([1]节奏总纲!AV1632="","",[1]节奏总纲!AV1632)</f>
        <v/>
      </c>
      <c r="AR1632" s="10" t="str">
        <f>IF([1]节奏总纲!AW1632="","",[1]节奏总纲!AW1632)</f>
        <v/>
      </c>
      <c r="AS1632" s="10" t="str">
        <f>IF([1]节奏总纲!AX1632="","",[1]节奏总纲!AX1632)</f>
        <v/>
      </c>
      <c r="AT1632" s="10" t="str">
        <f>IF([1]节奏总纲!AY1632="","",[1]节奏总纲!AY1632)</f>
        <v/>
      </c>
      <c r="AU1632" s="10">
        <f>IF([1]节奏总纲!AZ1632="","",[1]节奏总纲!AZ1632)</f>
        <v>1629</v>
      </c>
      <c r="AV1632" s="10">
        <f>IF([1]节奏总纲!BA1632="","",[1]节奏总纲!BA1632)</f>
        <v>56.916388521915877</v>
      </c>
      <c r="AW1632" s="10">
        <f>IF([1]节奏总纲!BB1632="","",[1]节奏总纲!BB1632)</f>
        <v>58.42356503119624</v>
      </c>
      <c r="AX1632" s="10">
        <f>IF([1]节奏总纲!BC1632="","",[1]节奏总纲!BC1632)</f>
        <v>60.385031098205204</v>
      </c>
      <c r="AY1632" s="10">
        <f>IF([1]节奏总纲!BD1632="","",[1]节奏总纲!BD1632)</f>
        <v>63.159269555405942</v>
      </c>
      <c r="AZ1632" s="10">
        <f>IF([1]节奏总纲!BE1632="","",[1]节奏总纲!BE1632)</f>
        <v>67.900728968580225</v>
      </c>
      <c r="BA1632" s="10" t="str">
        <f>IF([1]节奏总纲!BF1632="","",[1]节奏总纲!BF1632)</f>
        <v/>
      </c>
    </row>
    <row r="1633" spans="9:53" x14ac:dyDescent="0.15">
      <c r="I1633" s="10" t="str">
        <f>IF([1]节奏总纲!N1633="","",[1]节奏总纲!N1633)</f>
        <v/>
      </c>
      <c r="J1633" s="10" t="str">
        <f>IF([1]节奏总纲!O1633="","",[1]节奏总纲!O1633)</f>
        <v/>
      </c>
      <c r="K1633" s="10" t="str">
        <f>IF([1]节奏总纲!P1633="","",[1]节奏总纲!P1633)</f>
        <v/>
      </c>
      <c r="L1633" s="10" t="str">
        <f>IF([1]节奏总纲!Q1633="","",[1]节奏总纲!Q1633)</f>
        <v/>
      </c>
      <c r="M1633" s="10" t="str">
        <f>IF([1]节奏总纲!R1633="","",[1]节奏总纲!R1633)</f>
        <v/>
      </c>
      <c r="N1633" s="10" t="str">
        <f>IF([1]节奏总纲!S1633="","",[1]节奏总纲!S1633)</f>
        <v/>
      </c>
      <c r="O1633" s="10" t="str">
        <f>IF([1]节奏总纲!T1633="","",[1]节奏总纲!T1633)</f>
        <v/>
      </c>
      <c r="P1633" s="10" t="str">
        <f>IF([1]节奏总纲!U1633="","",[1]节奏总纲!U1633)</f>
        <v/>
      </c>
      <c r="Q1633" s="10" t="str">
        <f>IF([1]节奏总纲!V1633="","",[1]节奏总纲!V1633)</f>
        <v/>
      </c>
      <c r="R1633" s="10" t="str">
        <f>IF([1]节奏总纲!W1633="","",[1]节奏总纲!W1633)</f>
        <v/>
      </c>
      <c r="S1633" s="10" t="str">
        <f>IF([1]节奏总纲!X1633="","",[1]节奏总纲!X1633)</f>
        <v/>
      </c>
      <c r="T1633" s="10" t="str">
        <f>IF([1]节奏总纲!Y1633="","",[1]节奏总纲!Y1633)</f>
        <v/>
      </c>
      <c r="U1633" s="10" t="str">
        <f>IF([1]节奏总纲!Z1633="","",[1]节奏总纲!Z1633)</f>
        <v/>
      </c>
      <c r="V1633" s="10" t="str">
        <f>IF([1]节奏总纲!AA1633="","",[1]节奏总纲!AA1633)</f>
        <v/>
      </c>
      <c r="W1633" s="10" t="str">
        <f>IF([1]节奏总纲!AB1633="","",[1]节奏总纲!AB1633)</f>
        <v/>
      </c>
      <c r="X1633" s="10">
        <f>IF([1]节奏总纲!AC1633="","",[1]节奏总纲!AC1633)</f>
        <v>1630</v>
      </c>
      <c r="Y1633" s="10">
        <f>IF([1]节奏总纲!AD1633="","",[1]节奏总纲!AD1633)</f>
        <v>106.70831995041881</v>
      </c>
      <c r="Z1633" s="10">
        <f>IF([1]节奏总纲!AE1633="","",[1]节奏总纲!AE1633)</f>
        <v>109.04533447980515</v>
      </c>
      <c r="AA1633" s="10">
        <f>IF([1]节奏总纲!AF1633="","",[1]节奏总纲!AF1633)</f>
        <v>112.1756658209087</v>
      </c>
      <c r="AB1633" s="10">
        <f>IF([1]节奏总纲!AG1633="","",[1]节奏总纲!AG1633)</f>
        <v>117.09974846529767</v>
      </c>
      <c r="AC1633" s="10">
        <f>IF([1]节奏总纲!AH1633="","",[1]节奏总纲!AH1633)</f>
        <v>126.1807198581578</v>
      </c>
      <c r="AD1633" s="10" t="str">
        <f>IF([1]节奏总纲!AI1633="","",[1]节奏总纲!AI1633)</f>
        <v/>
      </c>
      <c r="AE1633" s="68" t="str">
        <f>IF([1]节奏总纲!AJ1633="","",[1]节奏总纲!AJ1633)</f>
        <v/>
      </c>
      <c r="AF1633" s="10" t="str">
        <f>IF([1]节奏总纲!AK1633="","",[1]节奏总纲!AK1633)</f>
        <v/>
      </c>
      <c r="AG1633" s="10" t="str">
        <f>IF([1]节奏总纲!AL1633="","",[1]节奏总纲!AL1633)</f>
        <v/>
      </c>
      <c r="AH1633" s="10" t="str">
        <f>IF([1]节奏总纲!AM1633="","",[1]节奏总纲!AM1633)</f>
        <v/>
      </c>
      <c r="AI1633" s="10" t="str">
        <f>IF([1]节奏总纲!AN1633="","",[1]节奏总纲!AN1633)</f>
        <v/>
      </c>
      <c r="AJ1633" s="10" t="str">
        <f>IF([1]节奏总纲!AO1633="","",[1]节奏总纲!AO1633)</f>
        <v/>
      </c>
      <c r="AK1633" s="10" t="str">
        <f>IF([1]节奏总纲!AP1633="","",[1]节奏总纲!AP1633)</f>
        <v/>
      </c>
      <c r="AL1633" s="10" t="str">
        <f>IF([1]节奏总纲!AQ1633="","",[1]节奏总纲!AQ1633)</f>
        <v/>
      </c>
      <c r="AM1633" s="10" t="str">
        <f>IF([1]节奏总纲!AR1633="","",[1]节奏总纲!AR1633)</f>
        <v/>
      </c>
      <c r="AN1633" s="10" t="str">
        <f>IF([1]节奏总纲!AS1633="","",[1]节奏总纲!AS1633)</f>
        <v/>
      </c>
      <c r="AO1633" s="10" t="str">
        <f>IF([1]节奏总纲!AT1633="","",[1]节奏总纲!AT1633)</f>
        <v/>
      </c>
      <c r="AP1633" s="10" t="str">
        <f>IF([1]节奏总纲!AU1633="","",[1]节奏总纲!AU1633)</f>
        <v/>
      </c>
      <c r="AQ1633" s="10" t="str">
        <f>IF([1]节奏总纲!AV1633="","",[1]节奏总纲!AV1633)</f>
        <v/>
      </c>
      <c r="AR1633" s="10" t="str">
        <f>IF([1]节奏总纲!AW1633="","",[1]节奏总纲!AW1633)</f>
        <v/>
      </c>
      <c r="AS1633" s="10" t="str">
        <f>IF([1]节奏总纲!AX1633="","",[1]节奏总纲!AX1633)</f>
        <v/>
      </c>
      <c r="AT1633" s="10" t="str">
        <f>IF([1]节奏总纲!AY1633="","",[1]节奏总纲!AY1633)</f>
        <v/>
      </c>
      <c r="AU1633" s="10">
        <f>IF([1]节奏总纲!AZ1633="","",[1]节奏总纲!AZ1633)</f>
        <v>1630</v>
      </c>
      <c r="AV1633" s="10">
        <f>IF([1]节奏总纲!BA1633="","",[1]节奏总纲!BA1633)</f>
        <v>56.920830071792501</v>
      </c>
      <c r="AW1633" s="10">
        <f>IF([1]节奏总纲!BB1633="","",[1]节奏总纲!BB1633)</f>
        <v>58.42770821654431</v>
      </c>
      <c r="AX1633" s="10">
        <f>IF([1]节奏总纲!BC1633="","",[1]节奏总纲!BC1633)</f>
        <v>60.389154590555464</v>
      </c>
      <c r="AY1633" s="10">
        <f>IF([1]节奏总纲!BD1633="","",[1]节奏总纲!BD1633)</f>
        <v>63.163260074875019</v>
      </c>
      <c r="AZ1633" s="10">
        <f>IF([1]节奏总纲!BE1633="","",[1]节奏总纲!BE1633)</f>
        <v>67.905181629614219</v>
      </c>
      <c r="BA1633" s="10" t="str">
        <f>IF([1]节奏总纲!BF1633="","",[1]节奏总纲!BF1633)</f>
        <v/>
      </c>
    </row>
    <row r="1634" spans="9:53" x14ac:dyDescent="0.15">
      <c r="I1634" s="10" t="str">
        <f>IF([1]节奏总纲!N1634="","",[1]节奏总纲!N1634)</f>
        <v/>
      </c>
      <c r="J1634" s="10" t="str">
        <f>IF([1]节奏总纲!O1634="","",[1]节奏总纲!O1634)</f>
        <v/>
      </c>
      <c r="K1634" s="10" t="str">
        <f>IF([1]节奏总纲!P1634="","",[1]节奏总纲!P1634)</f>
        <v/>
      </c>
      <c r="L1634" s="10" t="str">
        <f>IF([1]节奏总纲!Q1634="","",[1]节奏总纲!Q1634)</f>
        <v/>
      </c>
      <c r="M1634" s="10" t="str">
        <f>IF([1]节奏总纲!R1634="","",[1]节奏总纲!R1634)</f>
        <v/>
      </c>
      <c r="N1634" s="10" t="str">
        <f>IF([1]节奏总纲!S1634="","",[1]节奏总纲!S1634)</f>
        <v/>
      </c>
      <c r="O1634" s="10" t="str">
        <f>IF([1]节奏总纲!T1634="","",[1]节奏总纲!T1634)</f>
        <v/>
      </c>
      <c r="P1634" s="10" t="str">
        <f>IF([1]节奏总纲!U1634="","",[1]节奏总纲!U1634)</f>
        <v/>
      </c>
      <c r="Q1634" s="10" t="str">
        <f>IF([1]节奏总纲!V1634="","",[1]节奏总纲!V1634)</f>
        <v/>
      </c>
      <c r="R1634" s="10" t="str">
        <f>IF([1]节奏总纲!W1634="","",[1]节奏总纲!W1634)</f>
        <v/>
      </c>
      <c r="S1634" s="10" t="str">
        <f>IF([1]节奏总纲!X1634="","",[1]节奏总纲!X1634)</f>
        <v/>
      </c>
      <c r="T1634" s="10" t="str">
        <f>IF([1]节奏总纲!Y1634="","",[1]节奏总纲!Y1634)</f>
        <v/>
      </c>
      <c r="U1634" s="10" t="str">
        <f>IF([1]节奏总纲!Z1634="","",[1]节奏总纲!Z1634)</f>
        <v/>
      </c>
      <c r="V1634" s="10" t="str">
        <f>IF([1]节奏总纲!AA1634="","",[1]节奏总纲!AA1634)</f>
        <v/>
      </c>
      <c r="W1634" s="10" t="str">
        <f>IF([1]节奏总纲!AB1634="","",[1]节奏总纲!AB1634)</f>
        <v/>
      </c>
      <c r="X1634" s="10">
        <f>IF([1]节奏总纲!AC1634="","",[1]节奏总纲!AC1634)</f>
        <v>1631</v>
      </c>
      <c r="Y1634" s="10">
        <f>IF([1]节奏总纲!AD1634="","",[1]节奏总纲!AD1634)</f>
        <v>106.71729668010816</v>
      </c>
      <c r="Z1634" s="10">
        <f>IF([1]节奏总纲!AE1634="","",[1]节奏总纲!AE1634)</f>
        <v>109.05390550390484</v>
      </c>
      <c r="AA1634" s="10">
        <f>IF([1]节奏总纲!AF1634="","",[1]节奏总纲!AF1634)</f>
        <v>112.18418916186806</v>
      </c>
      <c r="AB1634" s="10">
        <f>IF([1]节奏总纲!AG1634="","",[1]节奏总纲!AG1634)</f>
        <v>117.10812512775169</v>
      </c>
      <c r="AC1634" s="10">
        <f>IF([1]节奏总纲!AH1634="","",[1]节奏总纲!AH1634)</f>
        <v>126.1898439393419</v>
      </c>
      <c r="AD1634" s="10" t="str">
        <f>IF([1]节奏总纲!AI1634="","",[1]节奏总纲!AI1634)</f>
        <v/>
      </c>
      <c r="AE1634" s="68" t="str">
        <f>IF([1]节奏总纲!AJ1634="","",[1]节奏总纲!AJ1634)</f>
        <v/>
      </c>
      <c r="AF1634" s="10" t="str">
        <f>IF([1]节奏总纲!AK1634="","",[1]节奏总纲!AK1634)</f>
        <v/>
      </c>
      <c r="AG1634" s="10" t="str">
        <f>IF([1]节奏总纲!AL1634="","",[1]节奏总纲!AL1634)</f>
        <v/>
      </c>
      <c r="AH1634" s="10" t="str">
        <f>IF([1]节奏总纲!AM1634="","",[1]节奏总纲!AM1634)</f>
        <v/>
      </c>
      <c r="AI1634" s="10" t="str">
        <f>IF([1]节奏总纲!AN1634="","",[1]节奏总纲!AN1634)</f>
        <v/>
      </c>
      <c r="AJ1634" s="10" t="str">
        <f>IF([1]节奏总纲!AO1634="","",[1]节奏总纲!AO1634)</f>
        <v/>
      </c>
      <c r="AK1634" s="10" t="str">
        <f>IF([1]节奏总纲!AP1634="","",[1]节奏总纲!AP1634)</f>
        <v/>
      </c>
      <c r="AL1634" s="10" t="str">
        <f>IF([1]节奏总纲!AQ1634="","",[1]节奏总纲!AQ1634)</f>
        <v/>
      </c>
      <c r="AM1634" s="10" t="str">
        <f>IF([1]节奏总纲!AR1634="","",[1]节奏总纲!AR1634)</f>
        <v/>
      </c>
      <c r="AN1634" s="10" t="str">
        <f>IF([1]节奏总纲!AS1634="","",[1]节奏总纲!AS1634)</f>
        <v/>
      </c>
      <c r="AO1634" s="10" t="str">
        <f>IF([1]节奏总纲!AT1634="","",[1]节奏总纲!AT1634)</f>
        <v/>
      </c>
      <c r="AP1634" s="10" t="str">
        <f>IF([1]节奏总纲!AU1634="","",[1]节奏总纲!AU1634)</f>
        <v/>
      </c>
      <c r="AQ1634" s="10" t="str">
        <f>IF([1]节奏总纲!AV1634="","",[1]节奏总纲!AV1634)</f>
        <v/>
      </c>
      <c r="AR1634" s="10" t="str">
        <f>IF([1]节奏总纲!AW1634="","",[1]节奏总纲!AW1634)</f>
        <v/>
      </c>
      <c r="AS1634" s="10" t="str">
        <f>IF([1]节奏总纲!AX1634="","",[1]节奏总纲!AX1634)</f>
        <v/>
      </c>
      <c r="AT1634" s="10" t="str">
        <f>IF([1]节奏总纲!AY1634="","",[1]节奏总纲!AY1634)</f>
        <v/>
      </c>
      <c r="AU1634" s="10">
        <f>IF([1]节奏总纲!AZ1634="","",[1]节奏总纲!AZ1634)</f>
        <v>1631</v>
      </c>
      <c r="AV1634" s="10">
        <f>IF([1]节奏总纲!BA1634="","",[1]节奏总纲!BA1634)</f>
        <v>56.925271621669118</v>
      </c>
      <c r="AW1634" s="10">
        <f>IF([1]节奏总纲!BB1634="","",[1]节奏总纲!BB1634)</f>
        <v>58.431851401892381</v>
      </c>
      <c r="AX1634" s="10">
        <f>IF([1]节奏总纲!BC1634="","",[1]节奏总纲!BC1634)</f>
        <v>60.393278082905717</v>
      </c>
      <c r="AY1634" s="10">
        <f>IF([1]节奏总纲!BD1634="","",[1]节奏总纲!BD1634)</f>
        <v>63.167250594344097</v>
      </c>
      <c r="AZ1634" s="10">
        <f>IF([1]节奏总纲!BE1634="","",[1]节奏总纲!BE1634)</f>
        <v>67.909634290648214</v>
      </c>
      <c r="BA1634" s="10" t="str">
        <f>IF([1]节奏总纲!BF1634="","",[1]节奏总纲!BF1634)</f>
        <v/>
      </c>
    </row>
    <row r="1635" spans="9:53" x14ac:dyDescent="0.15">
      <c r="I1635" s="10" t="str">
        <f>IF([1]节奏总纲!N1635="","",[1]节奏总纲!N1635)</f>
        <v/>
      </c>
      <c r="J1635" s="10" t="str">
        <f>IF([1]节奏总纲!O1635="","",[1]节奏总纲!O1635)</f>
        <v/>
      </c>
      <c r="K1635" s="10" t="str">
        <f>IF([1]节奏总纲!P1635="","",[1]节奏总纲!P1635)</f>
        <v/>
      </c>
      <c r="L1635" s="10" t="str">
        <f>IF([1]节奏总纲!Q1635="","",[1]节奏总纲!Q1635)</f>
        <v/>
      </c>
      <c r="M1635" s="10" t="str">
        <f>IF([1]节奏总纲!R1635="","",[1]节奏总纲!R1635)</f>
        <v/>
      </c>
      <c r="N1635" s="10" t="str">
        <f>IF([1]节奏总纲!S1635="","",[1]节奏总纲!S1635)</f>
        <v/>
      </c>
      <c r="O1635" s="10" t="str">
        <f>IF([1]节奏总纲!T1635="","",[1]节奏总纲!T1635)</f>
        <v/>
      </c>
      <c r="P1635" s="10" t="str">
        <f>IF([1]节奏总纲!U1635="","",[1]节奏总纲!U1635)</f>
        <v/>
      </c>
      <c r="Q1635" s="10" t="str">
        <f>IF([1]节奏总纲!V1635="","",[1]节奏总纲!V1635)</f>
        <v/>
      </c>
      <c r="R1635" s="10" t="str">
        <f>IF([1]节奏总纲!W1635="","",[1]节奏总纲!W1635)</f>
        <v/>
      </c>
      <c r="S1635" s="10" t="str">
        <f>IF([1]节奏总纲!X1635="","",[1]节奏总纲!X1635)</f>
        <v/>
      </c>
      <c r="T1635" s="10" t="str">
        <f>IF([1]节奏总纲!Y1635="","",[1]节奏总纲!Y1635)</f>
        <v/>
      </c>
      <c r="U1635" s="10" t="str">
        <f>IF([1]节奏总纲!Z1635="","",[1]节奏总纲!Z1635)</f>
        <v/>
      </c>
      <c r="V1635" s="10" t="str">
        <f>IF([1]节奏总纲!AA1635="","",[1]节奏总纲!AA1635)</f>
        <v/>
      </c>
      <c r="W1635" s="10" t="str">
        <f>IF([1]节奏总纲!AB1635="","",[1]节奏总纲!AB1635)</f>
        <v/>
      </c>
      <c r="X1635" s="10">
        <f>IF([1]节奏总纲!AC1635="","",[1]节奏总纲!AC1635)</f>
        <v>1632</v>
      </c>
      <c r="Y1635" s="10">
        <f>IF([1]节奏总纲!AD1635="","",[1]节奏总纲!AD1635)</f>
        <v>106.72627340979751</v>
      </c>
      <c r="Z1635" s="10">
        <f>IF([1]节奏总纲!AE1635="","",[1]节奏总纲!AE1635)</f>
        <v>109.06247652800455</v>
      </c>
      <c r="AA1635" s="10">
        <f>IF([1]节奏总纲!AF1635="","",[1]节奏总纲!AF1635)</f>
        <v>112.19271250282742</v>
      </c>
      <c r="AB1635" s="10">
        <f>IF([1]节奏总纲!AG1635="","",[1]节奏总纲!AG1635)</f>
        <v>117.11650179020572</v>
      </c>
      <c r="AC1635" s="10">
        <f>IF([1]节奏总纲!AH1635="","",[1]节奏总纲!AH1635)</f>
        <v>126.19896802052601</v>
      </c>
      <c r="AD1635" s="10" t="str">
        <f>IF([1]节奏总纲!AI1635="","",[1]节奏总纲!AI1635)</f>
        <v/>
      </c>
      <c r="AE1635" s="68" t="str">
        <f>IF([1]节奏总纲!AJ1635="","",[1]节奏总纲!AJ1635)</f>
        <v/>
      </c>
      <c r="AF1635" s="10" t="str">
        <f>IF([1]节奏总纲!AK1635="","",[1]节奏总纲!AK1635)</f>
        <v/>
      </c>
      <c r="AG1635" s="10" t="str">
        <f>IF([1]节奏总纲!AL1635="","",[1]节奏总纲!AL1635)</f>
        <v/>
      </c>
      <c r="AH1635" s="10" t="str">
        <f>IF([1]节奏总纲!AM1635="","",[1]节奏总纲!AM1635)</f>
        <v/>
      </c>
      <c r="AI1635" s="10" t="str">
        <f>IF([1]节奏总纲!AN1635="","",[1]节奏总纲!AN1635)</f>
        <v/>
      </c>
      <c r="AJ1635" s="10" t="str">
        <f>IF([1]节奏总纲!AO1635="","",[1]节奏总纲!AO1635)</f>
        <v/>
      </c>
      <c r="AK1635" s="10" t="str">
        <f>IF([1]节奏总纲!AP1635="","",[1]节奏总纲!AP1635)</f>
        <v/>
      </c>
      <c r="AL1635" s="10" t="str">
        <f>IF([1]节奏总纲!AQ1635="","",[1]节奏总纲!AQ1635)</f>
        <v/>
      </c>
      <c r="AM1635" s="10" t="str">
        <f>IF([1]节奏总纲!AR1635="","",[1]节奏总纲!AR1635)</f>
        <v/>
      </c>
      <c r="AN1635" s="10" t="str">
        <f>IF([1]节奏总纲!AS1635="","",[1]节奏总纲!AS1635)</f>
        <v/>
      </c>
      <c r="AO1635" s="10" t="str">
        <f>IF([1]节奏总纲!AT1635="","",[1]节奏总纲!AT1635)</f>
        <v/>
      </c>
      <c r="AP1635" s="10" t="str">
        <f>IF([1]节奏总纲!AU1635="","",[1]节奏总纲!AU1635)</f>
        <v/>
      </c>
      <c r="AQ1635" s="10" t="str">
        <f>IF([1]节奏总纲!AV1635="","",[1]节奏总纲!AV1635)</f>
        <v/>
      </c>
      <c r="AR1635" s="10" t="str">
        <f>IF([1]节奏总纲!AW1635="","",[1]节奏总纲!AW1635)</f>
        <v/>
      </c>
      <c r="AS1635" s="10" t="str">
        <f>IF([1]节奏总纲!AX1635="","",[1]节奏总纲!AX1635)</f>
        <v/>
      </c>
      <c r="AT1635" s="10" t="str">
        <f>IF([1]节奏总纲!AY1635="","",[1]节奏总纲!AY1635)</f>
        <v/>
      </c>
      <c r="AU1635" s="10">
        <f>IF([1]节奏总纲!AZ1635="","",[1]节奏总纲!AZ1635)</f>
        <v>1632</v>
      </c>
      <c r="AV1635" s="10">
        <f>IF([1]节奏总纲!BA1635="","",[1]节奏总纲!BA1635)</f>
        <v>56.929713171545743</v>
      </c>
      <c r="AW1635" s="10">
        <f>IF([1]节奏总纲!BB1635="","",[1]节奏总纲!BB1635)</f>
        <v>58.435994587240451</v>
      </c>
      <c r="AX1635" s="10">
        <f>IF([1]节奏总纲!BC1635="","",[1]节奏总纲!BC1635)</f>
        <v>60.397401575255977</v>
      </c>
      <c r="AY1635" s="10">
        <f>IF([1]节奏总纲!BD1635="","",[1]节奏总纲!BD1635)</f>
        <v>63.171241113813174</v>
      </c>
      <c r="AZ1635" s="10">
        <f>IF([1]节奏总纲!BE1635="","",[1]节奏总纲!BE1635)</f>
        <v>67.914086951682208</v>
      </c>
      <c r="BA1635" s="10" t="str">
        <f>IF([1]节奏总纲!BF1635="","",[1]节奏总纲!BF1635)</f>
        <v/>
      </c>
    </row>
    <row r="1636" spans="9:53" x14ac:dyDescent="0.15">
      <c r="I1636" s="10" t="str">
        <f>IF([1]节奏总纲!N1636="","",[1]节奏总纲!N1636)</f>
        <v/>
      </c>
      <c r="J1636" s="10" t="str">
        <f>IF([1]节奏总纲!O1636="","",[1]节奏总纲!O1636)</f>
        <v/>
      </c>
      <c r="K1636" s="10" t="str">
        <f>IF([1]节奏总纲!P1636="","",[1]节奏总纲!P1636)</f>
        <v/>
      </c>
      <c r="L1636" s="10" t="str">
        <f>IF([1]节奏总纲!Q1636="","",[1]节奏总纲!Q1636)</f>
        <v/>
      </c>
      <c r="M1636" s="10" t="str">
        <f>IF([1]节奏总纲!R1636="","",[1]节奏总纲!R1636)</f>
        <v/>
      </c>
      <c r="N1636" s="10" t="str">
        <f>IF([1]节奏总纲!S1636="","",[1]节奏总纲!S1636)</f>
        <v/>
      </c>
      <c r="O1636" s="10" t="str">
        <f>IF([1]节奏总纲!T1636="","",[1]节奏总纲!T1636)</f>
        <v/>
      </c>
      <c r="P1636" s="10" t="str">
        <f>IF([1]节奏总纲!U1636="","",[1]节奏总纲!U1636)</f>
        <v/>
      </c>
      <c r="Q1636" s="10" t="str">
        <f>IF([1]节奏总纲!V1636="","",[1]节奏总纲!V1636)</f>
        <v/>
      </c>
      <c r="R1636" s="10" t="str">
        <f>IF([1]节奏总纲!W1636="","",[1]节奏总纲!W1636)</f>
        <v/>
      </c>
      <c r="S1636" s="10" t="str">
        <f>IF([1]节奏总纲!X1636="","",[1]节奏总纲!X1636)</f>
        <v/>
      </c>
      <c r="T1636" s="10" t="str">
        <f>IF([1]节奏总纲!Y1636="","",[1]节奏总纲!Y1636)</f>
        <v/>
      </c>
      <c r="U1636" s="10" t="str">
        <f>IF([1]节奏总纲!Z1636="","",[1]节奏总纲!Z1636)</f>
        <v/>
      </c>
      <c r="V1636" s="10" t="str">
        <f>IF([1]节奏总纲!AA1636="","",[1]节奏总纲!AA1636)</f>
        <v/>
      </c>
      <c r="W1636" s="10" t="str">
        <f>IF([1]节奏总纲!AB1636="","",[1]节奏总纲!AB1636)</f>
        <v/>
      </c>
      <c r="X1636" s="10">
        <f>IF([1]节奏总纲!AC1636="","",[1]节奏总纲!AC1636)</f>
        <v>1633</v>
      </c>
      <c r="Y1636" s="10">
        <f>IF([1]节奏总纲!AD1636="","",[1]节奏总纲!AD1636)</f>
        <v>106.73525013948687</v>
      </c>
      <c r="Z1636" s="10">
        <f>IF([1]节奏总纲!AE1636="","",[1]节奏总纲!AE1636)</f>
        <v>109.07104755210426</v>
      </c>
      <c r="AA1636" s="10">
        <f>IF([1]节奏总纲!AF1636="","",[1]节奏总纲!AF1636)</f>
        <v>112.20123584378679</v>
      </c>
      <c r="AB1636" s="10">
        <f>IF([1]节奏总纲!AG1636="","",[1]节奏总纲!AG1636)</f>
        <v>117.12487845265974</v>
      </c>
      <c r="AC1636" s="10">
        <f>IF([1]节奏总纲!AH1636="","",[1]节奏总纲!AH1636)</f>
        <v>126.20809210171011</v>
      </c>
      <c r="AD1636" s="10" t="str">
        <f>IF([1]节奏总纲!AI1636="","",[1]节奏总纲!AI1636)</f>
        <v/>
      </c>
      <c r="AE1636" s="68" t="str">
        <f>IF([1]节奏总纲!AJ1636="","",[1]节奏总纲!AJ1636)</f>
        <v/>
      </c>
      <c r="AF1636" s="10" t="str">
        <f>IF([1]节奏总纲!AK1636="","",[1]节奏总纲!AK1636)</f>
        <v/>
      </c>
      <c r="AG1636" s="10" t="str">
        <f>IF([1]节奏总纲!AL1636="","",[1]节奏总纲!AL1636)</f>
        <v/>
      </c>
      <c r="AH1636" s="10" t="str">
        <f>IF([1]节奏总纲!AM1636="","",[1]节奏总纲!AM1636)</f>
        <v/>
      </c>
      <c r="AI1636" s="10" t="str">
        <f>IF([1]节奏总纲!AN1636="","",[1]节奏总纲!AN1636)</f>
        <v/>
      </c>
      <c r="AJ1636" s="10" t="str">
        <f>IF([1]节奏总纲!AO1636="","",[1]节奏总纲!AO1636)</f>
        <v/>
      </c>
      <c r="AK1636" s="10" t="str">
        <f>IF([1]节奏总纲!AP1636="","",[1]节奏总纲!AP1636)</f>
        <v/>
      </c>
      <c r="AL1636" s="10" t="str">
        <f>IF([1]节奏总纲!AQ1636="","",[1]节奏总纲!AQ1636)</f>
        <v/>
      </c>
      <c r="AM1636" s="10" t="str">
        <f>IF([1]节奏总纲!AR1636="","",[1]节奏总纲!AR1636)</f>
        <v/>
      </c>
      <c r="AN1636" s="10" t="str">
        <f>IF([1]节奏总纲!AS1636="","",[1]节奏总纲!AS1636)</f>
        <v/>
      </c>
      <c r="AO1636" s="10" t="str">
        <f>IF([1]节奏总纲!AT1636="","",[1]节奏总纲!AT1636)</f>
        <v/>
      </c>
      <c r="AP1636" s="10" t="str">
        <f>IF([1]节奏总纲!AU1636="","",[1]节奏总纲!AU1636)</f>
        <v/>
      </c>
      <c r="AQ1636" s="10" t="str">
        <f>IF([1]节奏总纲!AV1636="","",[1]节奏总纲!AV1636)</f>
        <v/>
      </c>
      <c r="AR1636" s="10" t="str">
        <f>IF([1]节奏总纲!AW1636="","",[1]节奏总纲!AW1636)</f>
        <v/>
      </c>
      <c r="AS1636" s="10" t="str">
        <f>IF([1]节奏总纲!AX1636="","",[1]节奏总纲!AX1636)</f>
        <v/>
      </c>
      <c r="AT1636" s="10" t="str">
        <f>IF([1]节奏总纲!AY1636="","",[1]节奏总纲!AY1636)</f>
        <v/>
      </c>
      <c r="AU1636" s="10">
        <f>IF([1]节奏总纲!AZ1636="","",[1]节奏总纲!AZ1636)</f>
        <v>1633</v>
      </c>
      <c r="AV1636" s="10">
        <f>IF([1]节奏总纲!BA1636="","",[1]节奏总纲!BA1636)</f>
        <v>56.934154721422367</v>
      </c>
      <c r="AW1636" s="10">
        <f>IF([1]节奏总纲!BB1636="","",[1]节奏总纲!BB1636)</f>
        <v>58.440137772588521</v>
      </c>
      <c r="AX1636" s="10">
        <f>IF([1]节奏总纲!BC1636="","",[1]节奏总纲!BC1636)</f>
        <v>60.401525067606229</v>
      </c>
      <c r="AY1636" s="10">
        <f>IF([1]节奏总纲!BD1636="","",[1]节奏总纲!BD1636)</f>
        <v>63.175231633282252</v>
      </c>
      <c r="AZ1636" s="10">
        <f>IF([1]节奏总纲!BE1636="","",[1]节奏总纲!BE1636)</f>
        <v>67.918539612716202</v>
      </c>
      <c r="BA1636" s="10" t="str">
        <f>IF([1]节奏总纲!BF1636="","",[1]节奏总纲!BF1636)</f>
        <v/>
      </c>
    </row>
    <row r="1637" spans="9:53" x14ac:dyDescent="0.15">
      <c r="I1637" s="10" t="str">
        <f>IF([1]节奏总纲!N1637="","",[1]节奏总纲!N1637)</f>
        <v/>
      </c>
      <c r="J1637" s="10" t="str">
        <f>IF([1]节奏总纲!O1637="","",[1]节奏总纲!O1637)</f>
        <v/>
      </c>
      <c r="K1637" s="10" t="str">
        <f>IF([1]节奏总纲!P1637="","",[1]节奏总纲!P1637)</f>
        <v/>
      </c>
      <c r="L1637" s="10" t="str">
        <f>IF([1]节奏总纲!Q1637="","",[1]节奏总纲!Q1637)</f>
        <v/>
      </c>
      <c r="M1637" s="10" t="str">
        <f>IF([1]节奏总纲!R1637="","",[1]节奏总纲!R1637)</f>
        <v/>
      </c>
      <c r="N1637" s="10" t="str">
        <f>IF([1]节奏总纲!S1637="","",[1]节奏总纲!S1637)</f>
        <v/>
      </c>
      <c r="O1637" s="10" t="str">
        <f>IF([1]节奏总纲!T1637="","",[1]节奏总纲!T1637)</f>
        <v/>
      </c>
      <c r="P1637" s="10" t="str">
        <f>IF([1]节奏总纲!U1637="","",[1]节奏总纲!U1637)</f>
        <v/>
      </c>
      <c r="Q1637" s="10" t="str">
        <f>IF([1]节奏总纲!V1637="","",[1]节奏总纲!V1637)</f>
        <v/>
      </c>
      <c r="R1637" s="10" t="str">
        <f>IF([1]节奏总纲!W1637="","",[1]节奏总纲!W1637)</f>
        <v/>
      </c>
      <c r="S1637" s="10" t="str">
        <f>IF([1]节奏总纲!X1637="","",[1]节奏总纲!X1637)</f>
        <v/>
      </c>
      <c r="T1637" s="10" t="str">
        <f>IF([1]节奏总纲!Y1637="","",[1]节奏总纲!Y1637)</f>
        <v/>
      </c>
      <c r="U1637" s="10" t="str">
        <f>IF([1]节奏总纲!Z1637="","",[1]节奏总纲!Z1637)</f>
        <v/>
      </c>
      <c r="V1637" s="10" t="str">
        <f>IF([1]节奏总纲!AA1637="","",[1]节奏总纲!AA1637)</f>
        <v/>
      </c>
      <c r="W1637" s="10" t="str">
        <f>IF([1]节奏总纲!AB1637="","",[1]节奏总纲!AB1637)</f>
        <v/>
      </c>
      <c r="X1637" s="10">
        <f>IF([1]节奏总纲!AC1637="","",[1]节奏总纲!AC1637)</f>
        <v>1634</v>
      </c>
      <c r="Y1637" s="10">
        <f>IF([1]节奏总纲!AD1637="","",[1]节奏总纲!AD1637)</f>
        <v>106.74422686917622</v>
      </c>
      <c r="Z1637" s="10">
        <f>IF([1]节奏总纲!AE1637="","",[1]节奏总纲!AE1637)</f>
        <v>109.07961857620396</v>
      </c>
      <c r="AA1637" s="10">
        <f>IF([1]节奏总纲!AF1637="","",[1]节奏总纲!AF1637)</f>
        <v>112.20975918474615</v>
      </c>
      <c r="AB1637" s="10">
        <f>IF([1]节奏总纲!AG1637="","",[1]节奏总纲!AG1637)</f>
        <v>117.13325511511378</v>
      </c>
      <c r="AC1637" s="10">
        <f>IF([1]节奏总纲!AH1637="","",[1]节奏总纲!AH1637)</f>
        <v>126.21721618289422</v>
      </c>
      <c r="AD1637" s="10" t="str">
        <f>IF([1]节奏总纲!AI1637="","",[1]节奏总纲!AI1637)</f>
        <v/>
      </c>
      <c r="AE1637" s="68" t="str">
        <f>IF([1]节奏总纲!AJ1637="","",[1]节奏总纲!AJ1637)</f>
        <v/>
      </c>
      <c r="AF1637" s="10" t="str">
        <f>IF([1]节奏总纲!AK1637="","",[1]节奏总纲!AK1637)</f>
        <v/>
      </c>
      <c r="AG1637" s="10" t="str">
        <f>IF([1]节奏总纲!AL1637="","",[1]节奏总纲!AL1637)</f>
        <v/>
      </c>
      <c r="AH1637" s="10" t="str">
        <f>IF([1]节奏总纲!AM1637="","",[1]节奏总纲!AM1637)</f>
        <v/>
      </c>
      <c r="AI1637" s="10" t="str">
        <f>IF([1]节奏总纲!AN1637="","",[1]节奏总纲!AN1637)</f>
        <v/>
      </c>
      <c r="AJ1637" s="10" t="str">
        <f>IF([1]节奏总纲!AO1637="","",[1]节奏总纲!AO1637)</f>
        <v/>
      </c>
      <c r="AK1637" s="10" t="str">
        <f>IF([1]节奏总纲!AP1637="","",[1]节奏总纲!AP1637)</f>
        <v/>
      </c>
      <c r="AL1637" s="10" t="str">
        <f>IF([1]节奏总纲!AQ1637="","",[1]节奏总纲!AQ1637)</f>
        <v/>
      </c>
      <c r="AM1637" s="10" t="str">
        <f>IF([1]节奏总纲!AR1637="","",[1]节奏总纲!AR1637)</f>
        <v/>
      </c>
      <c r="AN1637" s="10" t="str">
        <f>IF([1]节奏总纲!AS1637="","",[1]节奏总纲!AS1637)</f>
        <v/>
      </c>
      <c r="AO1637" s="10" t="str">
        <f>IF([1]节奏总纲!AT1637="","",[1]节奏总纲!AT1637)</f>
        <v/>
      </c>
      <c r="AP1637" s="10" t="str">
        <f>IF([1]节奏总纲!AU1637="","",[1]节奏总纲!AU1637)</f>
        <v/>
      </c>
      <c r="AQ1637" s="10" t="str">
        <f>IF([1]节奏总纲!AV1637="","",[1]节奏总纲!AV1637)</f>
        <v/>
      </c>
      <c r="AR1637" s="10" t="str">
        <f>IF([1]节奏总纲!AW1637="","",[1]节奏总纲!AW1637)</f>
        <v/>
      </c>
      <c r="AS1637" s="10" t="str">
        <f>IF([1]节奏总纲!AX1637="","",[1]节奏总纲!AX1637)</f>
        <v/>
      </c>
      <c r="AT1637" s="10" t="str">
        <f>IF([1]节奏总纲!AY1637="","",[1]节奏总纲!AY1637)</f>
        <v/>
      </c>
      <c r="AU1637" s="10">
        <f>IF([1]节奏总纲!AZ1637="","",[1]节奏总纲!AZ1637)</f>
        <v>1634</v>
      </c>
      <c r="AV1637" s="10">
        <f>IF([1]节奏总纲!BA1637="","",[1]节奏总纲!BA1637)</f>
        <v>56.938596271298984</v>
      </c>
      <c r="AW1637" s="10">
        <f>IF([1]节奏总纲!BB1637="","",[1]节奏总纲!BB1637)</f>
        <v>58.444280957936591</v>
      </c>
      <c r="AX1637" s="10">
        <f>IF([1]节奏总纲!BC1637="","",[1]节奏总纲!BC1637)</f>
        <v>60.405648559956489</v>
      </c>
      <c r="AY1637" s="10">
        <f>IF([1]节奏总纲!BD1637="","",[1]节奏总纲!BD1637)</f>
        <v>63.179222152751329</v>
      </c>
      <c r="AZ1637" s="10">
        <f>IF([1]节奏总纲!BE1637="","",[1]节奏总纲!BE1637)</f>
        <v>67.922992273750197</v>
      </c>
      <c r="BA1637" s="10" t="str">
        <f>IF([1]节奏总纲!BF1637="","",[1]节奏总纲!BF1637)</f>
        <v/>
      </c>
    </row>
    <row r="1638" spans="9:53" x14ac:dyDescent="0.15">
      <c r="I1638" s="10" t="str">
        <f>IF([1]节奏总纲!N1638="","",[1]节奏总纲!N1638)</f>
        <v/>
      </c>
      <c r="J1638" s="10" t="str">
        <f>IF([1]节奏总纲!O1638="","",[1]节奏总纲!O1638)</f>
        <v/>
      </c>
      <c r="K1638" s="10" t="str">
        <f>IF([1]节奏总纲!P1638="","",[1]节奏总纲!P1638)</f>
        <v/>
      </c>
      <c r="L1638" s="10" t="str">
        <f>IF([1]节奏总纲!Q1638="","",[1]节奏总纲!Q1638)</f>
        <v/>
      </c>
      <c r="M1638" s="10" t="str">
        <f>IF([1]节奏总纲!R1638="","",[1]节奏总纲!R1638)</f>
        <v/>
      </c>
      <c r="N1638" s="10" t="str">
        <f>IF([1]节奏总纲!S1638="","",[1]节奏总纲!S1638)</f>
        <v/>
      </c>
      <c r="O1638" s="10" t="str">
        <f>IF([1]节奏总纲!T1638="","",[1]节奏总纲!T1638)</f>
        <v/>
      </c>
      <c r="P1638" s="10" t="str">
        <f>IF([1]节奏总纲!U1638="","",[1]节奏总纲!U1638)</f>
        <v/>
      </c>
      <c r="Q1638" s="10" t="str">
        <f>IF([1]节奏总纲!V1638="","",[1]节奏总纲!V1638)</f>
        <v/>
      </c>
      <c r="R1638" s="10" t="str">
        <f>IF([1]节奏总纲!W1638="","",[1]节奏总纲!W1638)</f>
        <v/>
      </c>
      <c r="S1638" s="10" t="str">
        <f>IF([1]节奏总纲!X1638="","",[1]节奏总纲!X1638)</f>
        <v/>
      </c>
      <c r="T1638" s="10" t="str">
        <f>IF([1]节奏总纲!Y1638="","",[1]节奏总纲!Y1638)</f>
        <v/>
      </c>
      <c r="U1638" s="10" t="str">
        <f>IF([1]节奏总纲!Z1638="","",[1]节奏总纲!Z1638)</f>
        <v/>
      </c>
      <c r="V1638" s="10" t="str">
        <f>IF([1]节奏总纲!AA1638="","",[1]节奏总纲!AA1638)</f>
        <v/>
      </c>
      <c r="W1638" s="10" t="str">
        <f>IF([1]节奏总纲!AB1638="","",[1]节奏总纲!AB1638)</f>
        <v/>
      </c>
      <c r="X1638" s="10">
        <f>IF([1]节奏总纲!AC1638="","",[1]节奏总纲!AC1638)</f>
        <v>1635</v>
      </c>
      <c r="Y1638" s="10">
        <f>IF([1]节奏总纲!AD1638="","",[1]节奏总纲!AD1638)</f>
        <v>106.75320359886557</v>
      </c>
      <c r="Z1638" s="10">
        <f>IF([1]节奏总纲!AE1638="","",[1]节奏总纲!AE1638)</f>
        <v>109.08818960030366</v>
      </c>
      <c r="AA1638" s="10">
        <f>IF([1]节奏总纲!AF1638="","",[1]节奏总纲!AF1638)</f>
        <v>112.21828252570552</v>
      </c>
      <c r="AB1638" s="10">
        <f>IF([1]节奏总纲!AG1638="","",[1]节奏总纲!AG1638)</f>
        <v>117.14163177756781</v>
      </c>
      <c r="AC1638" s="10">
        <f>IF([1]节奏总纲!AH1638="","",[1]节奏总纲!AH1638)</f>
        <v>126.22634026407833</v>
      </c>
      <c r="AD1638" s="10" t="str">
        <f>IF([1]节奏总纲!AI1638="","",[1]节奏总纲!AI1638)</f>
        <v/>
      </c>
      <c r="AE1638" s="68" t="str">
        <f>IF([1]节奏总纲!AJ1638="","",[1]节奏总纲!AJ1638)</f>
        <v/>
      </c>
      <c r="AF1638" s="10" t="str">
        <f>IF([1]节奏总纲!AK1638="","",[1]节奏总纲!AK1638)</f>
        <v/>
      </c>
      <c r="AG1638" s="10" t="str">
        <f>IF([1]节奏总纲!AL1638="","",[1]节奏总纲!AL1638)</f>
        <v/>
      </c>
      <c r="AH1638" s="10" t="str">
        <f>IF([1]节奏总纲!AM1638="","",[1]节奏总纲!AM1638)</f>
        <v/>
      </c>
      <c r="AI1638" s="10" t="str">
        <f>IF([1]节奏总纲!AN1638="","",[1]节奏总纲!AN1638)</f>
        <v/>
      </c>
      <c r="AJ1638" s="10" t="str">
        <f>IF([1]节奏总纲!AO1638="","",[1]节奏总纲!AO1638)</f>
        <v/>
      </c>
      <c r="AK1638" s="10" t="str">
        <f>IF([1]节奏总纲!AP1638="","",[1]节奏总纲!AP1638)</f>
        <v/>
      </c>
      <c r="AL1638" s="10" t="str">
        <f>IF([1]节奏总纲!AQ1638="","",[1]节奏总纲!AQ1638)</f>
        <v/>
      </c>
      <c r="AM1638" s="10" t="str">
        <f>IF([1]节奏总纲!AR1638="","",[1]节奏总纲!AR1638)</f>
        <v/>
      </c>
      <c r="AN1638" s="10" t="str">
        <f>IF([1]节奏总纲!AS1638="","",[1]节奏总纲!AS1638)</f>
        <v/>
      </c>
      <c r="AO1638" s="10" t="str">
        <f>IF([1]节奏总纲!AT1638="","",[1]节奏总纲!AT1638)</f>
        <v/>
      </c>
      <c r="AP1638" s="10" t="str">
        <f>IF([1]节奏总纲!AU1638="","",[1]节奏总纲!AU1638)</f>
        <v/>
      </c>
      <c r="AQ1638" s="10" t="str">
        <f>IF([1]节奏总纲!AV1638="","",[1]节奏总纲!AV1638)</f>
        <v/>
      </c>
      <c r="AR1638" s="10" t="str">
        <f>IF([1]节奏总纲!AW1638="","",[1]节奏总纲!AW1638)</f>
        <v/>
      </c>
      <c r="AS1638" s="10" t="str">
        <f>IF([1]节奏总纲!AX1638="","",[1]节奏总纲!AX1638)</f>
        <v/>
      </c>
      <c r="AT1638" s="10" t="str">
        <f>IF([1]节奏总纲!AY1638="","",[1]节奏总纲!AY1638)</f>
        <v/>
      </c>
      <c r="AU1638" s="10">
        <f>IF([1]节奏总纲!AZ1638="","",[1]节奏总纲!AZ1638)</f>
        <v>1635</v>
      </c>
      <c r="AV1638" s="10">
        <f>IF([1]节奏总纲!BA1638="","",[1]节奏总纲!BA1638)</f>
        <v>56.943037821175608</v>
      </c>
      <c r="AW1638" s="10">
        <f>IF([1]节奏总纲!BB1638="","",[1]节奏总纲!BB1638)</f>
        <v>58.448424143284662</v>
      </c>
      <c r="AX1638" s="10">
        <f>IF([1]节奏总纲!BC1638="","",[1]节奏总纲!BC1638)</f>
        <v>60.409772052306742</v>
      </c>
      <c r="AY1638" s="10">
        <f>IF([1]节奏总纲!BD1638="","",[1]节奏总纲!BD1638)</f>
        <v>63.183212672220407</v>
      </c>
      <c r="AZ1638" s="10">
        <f>IF([1]节奏总纲!BE1638="","",[1]节奏总纲!BE1638)</f>
        <v>67.927444934784205</v>
      </c>
      <c r="BA1638" s="10" t="str">
        <f>IF([1]节奏总纲!BF1638="","",[1]节奏总纲!BF1638)</f>
        <v/>
      </c>
    </row>
    <row r="1639" spans="9:53" x14ac:dyDescent="0.15">
      <c r="I1639" s="10" t="str">
        <f>IF([1]节奏总纲!N1639="","",[1]节奏总纲!N1639)</f>
        <v/>
      </c>
      <c r="J1639" s="10" t="str">
        <f>IF([1]节奏总纲!O1639="","",[1]节奏总纲!O1639)</f>
        <v/>
      </c>
      <c r="K1639" s="10" t="str">
        <f>IF([1]节奏总纲!P1639="","",[1]节奏总纲!P1639)</f>
        <v/>
      </c>
      <c r="L1639" s="10" t="str">
        <f>IF([1]节奏总纲!Q1639="","",[1]节奏总纲!Q1639)</f>
        <v/>
      </c>
      <c r="M1639" s="10" t="str">
        <f>IF([1]节奏总纲!R1639="","",[1]节奏总纲!R1639)</f>
        <v/>
      </c>
      <c r="N1639" s="10" t="str">
        <f>IF([1]节奏总纲!S1639="","",[1]节奏总纲!S1639)</f>
        <v/>
      </c>
      <c r="O1639" s="10" t="str">
        <f>IF([1]节奏总纲!T1639="","",[1]节奏总纲!T1639)</f>
        <v/>
      </c>
      <c r="P1639" s="10" t="str">
        <f>IF([1]节奏总纲!U1639="","",[1]节奏总纲!U1639)</f>
        <v/>
      </c>
      <c r="Q1639" s="10" t="str">
        <f>IF([1]节奏总纲!V1639="","",[1]节奏总纲!V1639)</f>
        <v/>
      </c>
      <c r="R1639" s="10" t="str">
        <f>IF([1]节奏总纲!W1639="","",[1]节奏总纲!W1639)</f>
        <v/>
      </c>
      <c r="S1639" s="10" t="str">
        <f>IF([1]节奏总纲!X1639="","",[1]节奏总纲!X1639)</f>
        <v/>
      </c>
      <c r="T1639" s="10" t="str">
        <f>IF([1]节奏总纲!Y1639="","",[1]节奏总纲!Y1639)</f>
        <v/>
      </c>
      <c r="U1639" s="10" t="str">
        <f>IF([1]节奏总纲!Z1639="","",[1]节奏总纲!Z1639)</f>
        <v/>
      </c>
      <c r="V1639" s="10" t="str">
        <f>IF([1]节奏总纲!AA1639="","",[1]节奏总纲!AA1639)</f>
        <v/>
      </c>
      <c r="W1639" s="10" t="str">
        <f>IF([1]节奏总纲!AB1639="","",[1]节奏总纲!AB1639)</f>
        <v/>
      </c>
      <c r="X1639" s="10">
        <f>IF([1]节奏总纲!AC1639="","",[1]节奏总纲!AC1639)</f>
        <v>1636</v>
      </c>
      <c r="Y1639" s="10">
        <f>IF([1]节奏总纲!AD1639="","",[1]节奏总纲!AD1639)</f>
        <v>106.76218032855492</v>
      </c>
      <c r="Z1639" s="10">
        <f>IF([1]节奏总纲!AE1639="","",[1]节奏总纲!AE1639)</f>
        <v>109.09676062440337</v>
      </c>
      <c r="AA1639" s="10">
        <f>IF([1]节奏总纲!AF1639="","",[1]节奏总纲!AF1639)</f>
        <v>112.22680586666488</v>
      </c>
      <c r="AB1639" s="10">
        <f>IF([1]节奏总纲!AG1639="","",[1]节奏总纲!AG1639)</f>
        <v>117.15000844002184</v>
      </c>
      <c r="AC1639" s="10">
        <f>IF([1]节奏总纲!AH1639="","",[1]节奏总纲!AH1639)</f>
        <v>126.23546434526243</v>
      </c>
      <c r="AD1639" s="10" t="str">
        <f>IF([1]节奏总纲!AI1639="","",[1]节奏总纲!AI1639)</f>
        <v/>
      </c>
      <c r="AE1639" s="68" t="str">
        <f>IF([1]节奏总纲!AJ1639="","",[1]节奏总纲!AJ1639)</f>
        <v/>
      </c>
      <c r="AF1639" s="10" t="str">
        <f>IF([1]节奏总纲!AK1639="","",[1]节奏总纲!AK1639)</f>
        <v/>
      </c>
      <c r="AG1639" s="10" t="str">
        <f>IF([1]节奏总纲!AL1639="","",[1]节奏总纲!AL1639)</f>
        <v/>
      </c>
      <c r="AH1639" s="10" t="str">
        <f>IF([1]节奏总纲!AM1639="","",[1]节奏总纲!AM1639)</f>
        <v/>
      </c>
      <c r="AI1639" s="10" t="str">
        <f>IF([1]节奏总纲!AN1639="","",[1]节奏总纲!AN1639)</f>
        <v/>
      </c>
      <c r="AJ1639" s="10" t="str">
        <f>IF([1]节奏总纲!AO1639="","",[1]节奏总纲!AO1639)</f>
        <v/>
      </c>
      <c r="AK1639" s="10" t="str">
        <f>IF([1]节奏总纲!AP1639="","",[1]节奏总纲!AP1639)</f>
        <v/>
      </c>
      <c r="AL1639" s="10" t="str">
        <f>IF([1]节奏总纲!AQ1639="","",[1]节奏总纲!AQ1639)</f>
        <v/>
      </c>
      <c r="AM1639" s="10" t="str">
        <f>IF([1]节奏总纲!AR1639="","",[1]节奏总纲!AR1639)</f>
        <v/>
      </c>
      <c r="AN1639" s="10" t="str">
        <f>IF([1]节奏总纲!AS1639="","",[1]节奏总纲!AS1639)</f>
        <v/>
      </c>
      <c r="AO1639" s="10" t="str">
        <f>IF([1]节奏总纲!AT1639="","",[1]节奏总纲!AT1639)</f>
        <v/>
      </c>
      <c r="AP1639" s="10" t="str">
        <f>IF([1]节奏总纲!AU1639="","",[1]节奏总纲!AU1639)</f>
        <v/>
      </c>
      <c r="AQ1639" s="10" t="str">
        <f>IF([1]节奏总纲!AV1639="","",[1]节奏总纲!AV1639)</f>
        <v/>
      </c>
      <c r="AR1639" s="10" t="str">
        <f>IF([1]节奏总纲!AW1639="","",[1]节奏总纲!AW1639)</f>
        <v/>
      </c>
      <c r="AS1639" s="10" t="str">
        <f>IF([1]节奏总纲!AX1639="","",[1]节奏总纲!AX1639)</f>
        <v/>
      </c>
      <c r="AT1639" s="10" t="str">
        <f>IF([1]节奏总纲!AY1639="","",[1]节奏总纲!AY1639)</f>
        <v/>
      </c>
      <c r="AU1639" s="10">
        <f>IF([1]节奏总纲!AZ1639="","",[1]节奏总纲!AZ1639)</f>
        <v>1636</v>
      </c>
      <c r="AV1639" s="10">
        <f>IF([1]节奏总纲!BA1639="","",[1]节奏总纲!BA1639)</f>
        <v>56.947479371052232</v>
      </c>
      <c r="AW1639" s="10">
        <f>IF([1]节奏总纲!BB1639="","",[1]节奏总纲!BB1639)</f>
        <v>58.452567328632732</v>
      </c>
      <c r="AX1639" s="10">
        <f>IF([1]节奏总纲!BC1639="","",[1]节奏总纲!BC1639)</f>
        <v>60.413895544657002</v>
      </c>
      <c r="AY1639" s="10">
        <f>IF([1]节奏总纲!BD1639="","",[1]节奏总纲!BD1639)</f>
        <v>63.187203191689484</v>
      </c>
      <c r="AZ1639" s="10">
        <f>IF([1]节奏总纲!BE1639="","",[1]节奏总纲!BE1639)</f>
        <v>67.931897595818199</v>
      </c>
      <c r="BA1639" s="10" t="str">
        <f>IF([1]节奏总纲!BF1639="","",[1]节奏总纲!BF1639)</f>
        <v/>
      </c>
    </row>
    <row r="1640" spans="9:53" x14ac:dyDescent="0.15">
      <c r="I1640" s="10" t="str">
        <f>IF([1]节奏总纲!N1640="","",[1]节奏总纲!N1640)</f>
        <v/>
      </c>
      <c r="J1640" s="10" t="str">
        <f>IF([1]节奏总纲!O1640="","",[1]节奏总纲!O1640)</f>
        <v/>
      </c>
      <c r="K1640" s="10" t="str">
        <f>IF([1]节奏总纲!P1640="","",[1]节奏总纲!P1640)</f>
        <v/>
      </c>
      <c r="L1640" s="10" t="str">
        <f>IF([1]节奏总纲!Q1640="","",[1]节奏总纲!Q1640)</f>
        <v/>
      </c>
      <c r="M1640" s="10" t="str">
        <f>IF([1]节奏总纲!R1640="","",[1]节奏总纲!R1640)</f>
        <v/>
      </c>
      <c r="N1640" s="10" t="str">
        <f>IF([1]节奏总纲!S1640="","",[1]节奏总纲!S1640)</f>
        <v/>
      </c>
      <c r="O1640" s="10" t="str">
        <f>IF([1]节奏总纲!T1640="","",[1]节奏总纲!T1640)</f>
        <v/>
      </c>
      <c r="P1640" s="10" t="str">
        <f>IF([1]节奏总纲!U1640="","",[1]节奏总纲!U1640)</f>
        <v/>
      </c>
      <c r="Q1640" s="10" t="str">
        <f>IF([1]节奏总纲!V1640="","",[1]节奏总纲!V1640)</f>
        <v/>
      </c>
      <c r="R1640" s="10" t="str">
        <f>IF([1]节奏总纲!W1640="","",[1]节奏总纲!W1640)</f>
        <v/>
      </c>
      <c r="S1640" s="10" t="str">
        <f>IF([1]节奏总纲!X1640="","",[1]节奏总纲!X1640)</f>
        <v/>
      </c>
      <c r="T1640" s="10" t="str">
        <f>IF([1]节奏总纲!Y1640="","",[1]节奏总纲!Y1640)</f>
        <v/>
      </c>
      <c r="U1640" s="10" t="str">
        <f>IF([1]节奏总纲!Z1640="","",[1]节奏总纲!Z1640)</f>
        <v/>
      </c>
      <c r="V1640" s="10" t="str">
        <f>IF([1]节奏总纲!AA1640="","",[1]节奏总纲!AA1640)</f>
        <v/>
      </c>
      <c r="W1640" s="10" t="str">
        <f>IF([1]节奏总纲!AB1640="","",[1]节奏总纲!AB1640)</f>
        <v/>
      </c>
      <c r="X1640" s="10">
        <f>IF([1]节奏总纲!AC1640="","",[1]节奏总纲!AC1640)</f>
        <v>1637</v>
      </c>
      <c r="Y1640" s="10">
        <f>IF([1]节奏总纲!AD1640="","",[1]节奏总纲!AD1640)</f>
        <v>106.77115705824427</v>
      </c>
      <c r="Z1640" s="10">
        <f>IF([1]节奏总纲!AE1640="","",[1]节奏总纲!AE1640)</f>
        <v>109.10533164850307</v>
      </c>
      <c r="AA1640" s="10">
        <f>IF([1]节奏总纲!AF1640="","",[1]节奏总纲!AF1640)</f>
        <v>112.23532920762423</v>
      </c>
      <c r="AB1640" s="10">
        <f>IF([1]节奏总纲!AG1640="","",[1]节奏总纲!AG1640)</f>
        <v>117.15838510247588</v>
      </c>
      <c r="AC1640" s="10">
        <f>IF([1]节奏总纲!AH1640="","",[1]节奏总纲!AH1640)</f>
        <v>126.24458842644654</v>
      </c>
      <c r="AD1640" s="10" t="str">
        <f>IF([1]节奏总纲!AI1640="","",[1]节奏总纲!AI1640)</f>
        <v/>
      </c>
      <c r="AE1640" s="68" t="str">
        <f>IF([1]节奏总纲!AJ1640="","",[1]节奏总纲!AJ1640)</f>
        <v/>
      </c>
      <c r="AF1640" s="10" t="str">
        <f>IF([1]节奏总纲!AK1640="","",[1]节奏总纲!AK1640)</f>
        <v/>
      </c>
      <c r="AG1640" s="10" t="str">
        <f>IF([1]节奏总纲!AL1640="","",[1]节奏总纲!AL1640)</f>
        <v/>
      </c>
      <c r="AH1640" s="10" t="str">
        <f>IF([1]节奏总纲!AM1640="","",[1]节奏总纲!AM1640)</f>
        <v/>
      </c>
      <c r="AI1640" s="10" t="str">
        <f>IF([1]节奏总纲!AN1640="","",[1]节奏总纲!AN1640)</f>
        <v/>
      </c>
      <c r="AJ1640" s="10" t="str">
        <f>IF([1]节奏总纲!AO1640="","",[1]节奏总纲!AO1640)</f>
        <v/>
      </c>
      <c r="AK1640" s="10" t="str">
        <f>IF([1]节奏总纲!AP1640="","",[1]节奏总纲!AP1640)</f>
        <v/>
      </c>
      <c r="AL1640" s="10" t="str">
        <f>IF([1]节奏总纲!AQ1640="","",[1]节奏总纲!AQ1640)</f>
        <v/>
      </c>
      <c r="AM1640" s="10" t="str">
        <f>IF([1]节奏总纲!AR1640="","",[1]节奏总纲!AR1640)</f>
        <v/>
      </c>
      <c r="AN1640" s="10" t="str">
        <f>IF([1]节奏总纲!AS1640="","",[1]节奏总纲!AS1640)</f>
        <v/>
      </c>
      <c r="AO1640" s="10" t="str">
        <f>IF([1]节奏总纲!AT1640="","",[1]节奏总纲!AT1640)</f>
        <v/>
      </c>
      <c r="AP1640" s="10" t="str">
        <f>IF([1]节奏总纲!AU1640="","",[1]节奏总纲!AU1640)</f>
        <v/>
      </c>
      <c r="AQ1640" s="10" t="str">
        <f>IF([1]节奏总纲!AV1640="","",[1]节奏总纲!AV1640)</f>
        <v/>
      </c>
      <c r="AR1640" s="10" t="str">
        <f>IF([1]节奏总纲!AW1640="","",[1]节奏总纲!AW1640)</f>
        <v/>
      </c>
      <c r="AS1640" s="10" t="str">
        <f>IF([1]节奏总纲!AX1640="","",[1]节奏总纲!AX1640)</f>
        <v/>
      </c>
      <c r="AT1640" s="10" t="str">
        <f>IF([1]节奏总纲!AY1640="","",[1]节奏总纲!AY1640)</f>
        <v/>
      </c>
      <c r="AU1640" s="10">
        <f>IF([1]节奏总纲!AZ1640="","",[1]节奏总纲!AZ1640)</f>
        <v>1637</v>
      </c>
      <c r="AV1640" s="10">
        <f>IF([1]节奏总纲!BA1640="","",[1]节奏总纲!BA1640)</f>
        <v>56.951920920928849</v>
      </c>
      <c r="AW1640" s="10">
        <f>IF([1]节奏总纲!BB1640="","",[1]节奏总纲!BB1640)</f>
        <v>58.456710513980802</v>
      </c>
      <c r="AX1640" s="10">
        <f>IF([1]节奏总纲!BC1640="","",[1]节奏总纲!BC1640)</f>
        <v>60.418019037007255</v>
      </c>
      <c r="AY1640" s="10">
        <f>IF([1]节奏总纲!BD1640="","",[1]节奏总纲!BD1640)</f>
        <v>63.191193711158562</v>
      </c>
      <c r="AZ1640" s="10">
        <f>IF([1]节奏总纲!BE1640="","",[1]节奏总纲!BE1640)</f>
        <v>67.936350256852194</v>
      </c>
      <c r="BA1640" s="10" t="str">
        <f>IF([1]节奏总纲!BF1640="","",[1]节奏总纲!BF1640)</f>
        <v/>
      </c>
    </row>
    <row r="1641" spans="9:53" x14ac:dyDescent="0.15">
      <c r="I1641" s="10" t="str">
        <f>IF([1]节奏总纲!N1641="","",[1]节奏总纲!N1641)</f>
        <v/>
      </c>
      <c r="J1641" s="10" t="str">
        <f>IF([1]节奏总纲!O1641="","",[1]节奏总纲!O1641)</f>
        <v/>
      </c>
      <c r="K1641" s="10" t="str">
        <f>IF([1]节奏总纲!P1641="","",[1]节奏总纲!P1641)</f>
        <v/>
      </c>
      <c r="L1641" s="10" t="str">
        <f>IF([1]节奏总纲!Q1641="","",[1]节奏总纲!Q1641)</f>
        <v/>
      </c>
      <c r="M1641" s="10" t="str">
        <f>IF([1]节奏总纲!R1641="","",[1]节奏总纲!R1641)</f>
        <v/>
      </c>
      <c r="N1641" s="10" t="str">
        <f>IF([1]节奏总纲!S1641="","",[1]节奏总纲!S1641)</f>
        <v/>
      </c>
      <c r="O1641" s="10" t="str">
        <f>IF([1]节奏总纲!T1641="","",[1]节奏总纲!T1641)</f>
        <v/>
      </c>
      <c r="P1641" s="10" t="str">
        <f>IF([1]节奏总纲!U1641="","",[1]节奏总纲!U1641)</f>
        <v/>
      </c>
      <c r="Q1641" s="10" t="str">
        <f>IF([1]节奏总纲!V1641="","",[1]节奏总纲!V1641)</f>
        <v/>
      </c>
      <c r="R1641" s="10" t="str">
        <f>IF([1]节奏总纲!W1641="","",[1]节奏总纲!W1641)</f>
        <v/>
      </c>
      <c r="S1641" s="10" t="str">
        <f>IF([1]节奏总纲!X1641="","",[1]节奏总纲!X1641)</f>
        <v/>
      </c>
      <c r="T1641" s="10" t="str">
        <f>IF([1]节奏总纲!Y1641="","",[1]节奏总纲!Y1641)</f>
        <v/>
      </c>
      <c r="U1641" s="10" t="str">
        <f>IF([1]节奏总纲!Z1641="","",[1]节奏总纲!Z1641)</f>
        <v/>
      </c>
      <c r="V1641" s="10" t="str">
        <f>IF([1]节奏总纲!AA1641="","",[1]节奏总纲!AA1641)</f>
        <v/>
      </c>
      <c r="W1641" s="10" t="str">
        <f>IF([1]节奏总纲!AB1641="","",[1]节奏总纲!AB1641)</f>
        <v/>
      </c>
      <c r="X1641" s="10">
        <f>IF([1]节奏总纲!AC1641="","",[1]节奏总纲!AC1641)</f>
        <v>1638</v>
      </c>
      <c r="Y1641" s="10">
        <f>IF([1]节奏总纲!AD1641="","",[1]节奏总纲!AD1641)</f>
        <v>106.78013378793362</v>
      </c>
      <c r="Z1641" s="10">
        <f>IF([1]节奏总纲!AE1641="","",[1]节奏总纲!AE1641)</f>
        <v>109.11390267260278</v>
      </c>
      <c r="AA1641" s="10">
        <f>IF([1]节奏总纲!AF1641="","",[1]节奏总纲!AF1641)</f>
        <v>112.2438525485836</v>
      </c>
      <c r="AB1641" s="10">
        <f>IF([1]节奏总纲!AG1641="","",[1]节奏总纲!AG1641)</f>
        <v>117.1667617649299</v>
      </c>
      <c r="AC1641" s="10">
        <f>IF([1]节奏总纲!AH1641="","",[1]节奏总纲!AH1641)</f>
        <v>126.25371250763064</v>
      </c>
      <c r="AD1641" s="10" t="str">
        <f>IF([1]节奏总纲!AI1641="","",[1]节奏总纲!AI1641)</f>
        <v/>
      </c>
      <c r="AE1641" s="68" t="str">
        <f>IF([1]节奏总纲!AJ1641="","",[1]节奏总纲!AJ1641)</f>
        <v/>
      </c>
      <c r="AF1641" s="10" t="str">
        <f>IF([1]节奏总纲!AK1641="","",[1]节奏总纲!AK1641)</f>
        <v/>
      </c>
      <c r="AG1641" s="10" t="str">
        <f>IF([1]节奏总纲!AL1641="","",[1]节奏总纲!AL1641)</f>
        <v/>
      </c>
      <c r="AH1641" s="10" t="str">
        <f>IF([1]节奏总纲!AM1641="","",[1]节奏总纲!AM1641)</f>
        <v/>
      </c>
      <c r="AI1641" s="10" t="str">
        <f>IF([1]节奏总纲!AN1641="","",[1]节奏总纲!AN1641)</f>
        <v/>
      </c>
      <c r="AJ1641" s="10" t="str">
        <f>IF([1]节奏总纲!AO1641="","",[1]节奏总纲!AO1641)</f>
        <v/>
      </c>
      <c r="AK1641" s="10" t="str">
        <f>IF([1]节奏总纲!AP1641="","",[1]节奏总纲!AP1641)</f>
        <v/>
      </c>
      <c r="AL1641" s="10" t="str">
        <f>IF([1]节奏总纲!AQ1641="","",[1]节奏总纲!AQ1641)</f>
        <v/>
      </c>
      <c r="AM1641" s="10" t="str">
        <f>IF([1]节奏总纲!AR1641="","",[1]节奏总纲!AR1641)</f>
        <v/>
      </c>
      <c r="AN1641" s="10" t="str">
        <f>IF([1]节奏总纲!AS1641="","",[1]节奏总纲!AS1641)</f>
        <v/>
      </c>
      <c r="AO1641" s="10" t="str">
        <f>IF([1]节奏总纲!AT1641="","",[1]节奏总纲!AT1641)</f>
        <v/>
      </c>
      <c r="AP1641" s="10" t="str">
        <f>IF([1]节奏总纲!AU1641="","",[1]节奏总纲!AU1641)</f>
        <v/>
      </c>
      <c r="AQ1641" s="10" t="str">
        <f>IF([1]节奏总纲!AV1641="","",[1]节奏总纲!AV1641)</f>
        <v/>
      </c>
      <c r="AR1641" s="10" t="str">
        <f>IF([1]节奏总纲!AW1641="","",[1]节奏总纲!AW1641)</f>
        <v/>
      </c>
      <c r="AS1641" s="10" t="str">
        <f>IF([1]节奏总纲!AX1641="","",[1]节奏总纲!AX1641)</f>
        <v/>
      </c>
      <c r="AT1641" s="10" t="str">
        <f>IF([1]节奏总纲!AY1641="","",[1]节奏总纲!AY1641)</f>
        <v/>
      </c>
      <c r="AU1641" s="10">
        <f>IF([1]节奏总纲!AZ1641="","",[1]节奏总纲!AZ1641)</f>
        <v>1638</v>
      </c>
      <c r="AV1641" s="10">
        <f>IF([1]节奏总纲!BA1641="","",[1]节奏总纲!BA1641)</f>
        <v>56.956362470805473</v>
      </c>
      <c r="AW1641" s="10">
        <f>IF([1]节奏总纲!BB1641="","",[1]节奏总纲!BB1641)</f>
        <v>58.460853699328872</v>
      </c>
      <c r="AX1641" s="10">
        <f>IF([1]节奏总纲!BC1641="","",[1]节奏总纲!BC1641)</f>
        <v>60.422142529357515</v>
      </c>
      <c r="AY1641" s="10">
        <f>IF([1]节奏总纲!BD1641="","",[1]节奏总纲!BD1641)</f>
        <v>63.195184230627639</v>
      </c>
      <c r="AZ1641" s="10">
        <f>IF([1]节奏总纲!BE1641="","",[1]节奏总纲!BE1641)</f>
        <v>67.940802917886188</v>
      </c>
      <c r="BA1641" s="10" t="str">
        <f>IF([1]节奏总纲!BF1641="","",[1]节奏总纲!BF1641)</f>
        <v/>
      </c>
    </row>
    <row r="1642" spans="9:53" x14ac:dyDescent="0.15">
      <c r="I1642" s="10" t="str">
        <f>IF([1]节奏总纲!N1642="","",[1]节奏总纲!N1642)</f>
        <v/>
      </c>
      <c r="J1642" s="10" t="str">
        <f>IF([1]节奏总纲!O1642="","",[1]节奏总纲!O1642)</f>
        <v/>
      </c>
      <c r="K1642" s="10" t="str">
        <f>IF([1]节奏总纲!P1642="","",[1]节奏总纲!P1642)</f>
        <v/>
      </c>
      <c r="L1642" s="10" t="str">
        <f>IF([1]节奏总纲!Q1642="","",[1]节奏总纲!Q1642)</f>
        <v/>
      </c>
      <c r="M1642" s="10" t="str">
        <f>IF([1]节奏总纲!R1642="","",[1]节奏总纲!R1642)</f>
        <v/>
      </c>
      <c r="N1642" s="10" t="str">
        <f>IF([1]节奏总纲!S1642="","",[1]节奏总纲!S1642)</f>
        <v/>
      </c>
      <c r="O1642" s="10" t="str">
        <f>IF([1]节奏总纲!T1642="","",[1]节奏总纲!T1642)</f>
        <v/>
      </c>
      <c r="P1642" s="10" t="str">
        <f>IF([1]节奏总纲!U1642="","",[1]节奏总纲!U1642)</f>
        <v/>
      </c>
      <c r="Q1642" s="10" t="str">
        <f>IF([1]节奏总纲!V1642="","",[1]节奏总纲!V1642)</f>
        <v/>
      </c>
      <c r="R1642" s="10" t="str">
        <f>IF([1]节奏总纲!W1642="","",[1]节奏总纲!W1642)</f>
        <v/>
      </c>
      <c r="S1642" s="10" t="str">
        <f>IF([1]节奏总纲!X1642="","",[1]节奏总纲!X1642)</f>
        <v/>
      </c>
      <c r="T1642" s="10" t="str">
        <f>IF([1]节奏总纲!Y1642="","",[1]节奏总纲!Y1642)</f>
        <v/>
      </c>
      <c r="U1642" s="10" t="str">
        <f>IF([1]节奏总纲!Z1642="","",[1]节奏总纲!Z1642)</f>
        <v/>
      </c>
      <c r="V1642" s="10" t="str">
        <f>IF([1]节奏总纲!AA1642="","",[1]节奏总纲!AA1642)</f>
        <v/>
      </c>
      <c r="W1642" s="10" t="str">
        <f>IF([1]节奏总纲!AB1642="","",[1]节奏总纲!AB1642)</f>
        <v/>
      </c>
      <c r="X1642" s="10">
        <f>IF([1]节奏总纲!AC1642="","",[1]节奏总纲!AC1642)</f>
        <v>1639</v>
      </c>
      <c r="Y1642" s="10">
        <f>IF([1]节奏总纲!AD1642="","",[1]节奏总纲!AD1642)</f>
        <v>106.78911051762297</v>
      </c>
      <c r="Z1642" s="10">
        <f>IF([1]节奏总纲!AE1642="","",[1]节奏总纲!AE1642)</f>
        <v>109.12247369670247</v>
      </c>
      <c r="AA1642" s="10">
        <f>IF([1]节奏总纲!AF1642="","",[1]节奏总纲!AF1642)</f>
        <v>112.25237588954296</v>
      </c>
      <c r="AB1642" s="10">
        <f>IF([1]节奏总纲!AG1642="","",[1]节奏总纲!AG1642)</f>
        <v>117.17513842738393</v>
      </c>
      <c r="AC1642" s="10">
        <f>IF([1]节奏总纲!AH1642="","",[1]节奏总纲!AH1642)</f>
        <v>126.26283658881475</v>
      </c>
      <c r="AD1642" s="10" t="str">
        <f>IF([1]节奏总纲!AI1642="","",[1]节奏总纲!AI1642)</f>
        <v/>
      </c>
      <c r="AE1642" s="68" t="str">
        <f>IF([1]节奏总纲!AJ1642="","",[1]节奏总纲!AJ1642)</f>
        <v/>
      </c>
      <c r="AF1642" s="10" t="str">
        <f>IF([1]节奏总纲!AK1642="","",[1]节奏总纲!AK1642)</f>
        <v/>
      </c>
      <c r="AG1642" s="10" t="str">
        <f>IF([1]节奏总纲!AL1642="","",[1]节奏总纲!AL1642)</f>
        <v/>
      </c>
      <c r="AH1642" s="10" t="str">
        <f>IF([1]节奏总纲!AM1642="","",[1]节奏总纲!AM1642)</f>
        <v/>
      </c>
      <c r="AI1642" s="10" t="str">
        <f>IF([1]节奏总纲!AN1642="","",[1]节奏总纲!AN1642)</f>
        <v/>
      </c>
      <c r="AJ1642" s="10" t="str">
        <f>IF([1]节奏总纲!AO1642="","",[1]节奏总纲!AO1642)</f>
        <v/>
      </c>
      <c r="AK1642" s="10" t="str">
        <f>IF([1]节奏总纲!AP1642="","",[1]节奏总纲!AP1642)</f>
        <v/>
      </c>
      <c r="AL1642" s="10" t="str">
        <f>IF([1]节奏总纲!AQ1642="","",[1]节奏总纲!AQ1642)</f>
        <v/>
      </c>
      <c r="AM1642" s="10" t="str">
        <f>IF([1]节奏总纲!AR1642="","",[1]节奏总纲!AR1642)</f>
        <v/>
      </c>
      <c r="AN1642" s="10" t="str">
        <f>IF([1]节奏总纲!AS1642="","",[1]节奏总纲!AS1642)</f>
        <v/>
      </c>
      <c r="AO1642" s="10" t="str">
        <f>IF([1]节奏总纲!AT1642="","",[1]节奏总纲!AT1642)</f>
        <v/>
      </c>
      <c r="AP1642" s="10" t="str">
        <f>IF([1]节奏总纲!AU1642="","",[1]节奏总纲!AU1642)</f>
        <v/>
      </c>
      <c r="AQ1642" s="10" t="str">
        <f>IF([1]节奏总纲!AV1642="","",[1]节奏总纲!AV1642)</f>
        <v/>
      </c>
      <c r="AR1642" s="10" t="str">
        <f>IF([1]节奏总纲!AW1642="","",[1]节奏总纲!AW1642)</f>
        <v/>
      </c>
      <c r="AS1642" s="10" t="str">
        <f>IF([1]节奏总纲!AX1642="","",[1]节奏总纲!AX1642)</f>
        <v/>
      </c>
      <c r="AT1642" s="10" t="str">
        <f>IF([1]节奏总纲!AY1642="","",[1]节奏总纲!AY1642)</f>
        <v/>
      </c>
      <c r="AU1642" s="10">
        <f>IF([1]节奏总纲!AZ1642="","",[1]节奏总纲!AZ1642)</f>
        <v>1639</v>
      </c>
      <c r="AV1642" s="10">
        <f>IF([1]节奏总纲!BA1642="","",[1]节奏总纲!BA1642)</f>
        <v>56.960804020682097</v>
      </c>
      <c r="AW1642" s="10">
        <f>IF([1]节奏总纲!BB1642="","",[1]节奏总纲!BB1642)</f>
        <v>58.464996884676943</v>
      </c>
      <c r="AX1642" s="10">
        <f>IF([1]节奏总纲!BC1642="","",[1]节奏总纲!BC1642)</f>
        <v>60.426266021707768</v>
      </c>
      <c r="AY1642" s="10">
        <f>IF([1]节奏总纲!BD1642="","",[1]节奏总纲!BD1642)</f>
        <v>63.199174750096716</v>
      </c>
      <c r="AZ1642" s="10">
        <f>IF([1]节奏总纲!BE1642="","",[1]节奏总纲!BE1642)</f>
        <v>67.945255578920182</v>
      </c>
      <c r="BA1642" s="10" t="str">
        <f>IF([1]节奏总纲!BF1642="","",[1]节奏总纲!BF1642)</f>
        <v/>
      </c>
    </row>
    <row r="1643" spans="9:53" x14ac:dyDescent="0.15">
      <c r="I1643" s="10" t="str">
        <f>IF([1]节奏总纲!N1643="","",[1]节奏总纲!N1643)</f>
        <v/>
      </c>
      <c r="J1643" s="10" t="str">
        <f>IF([1]节奏总纲!O1643="","",[1]节奏总纲!O1643)</f>
        <v/>
      </c>
      <c r="K1643" s="10" t="str">
        <f>IF([1]节奏总纲!P1643="","",[1]节奏总纲!P1643)</f>
        <v/>
      </c>
      <c r="L1643" s="10" t="str">
        <f>IF([1]节奏总纲!Q1643="","",[1]节奏总纲!Q1643)</f>
        <v/>
      </c>
      <c r="M1643" s="10" t="str">
        <f>IF([1]节奏总纲!R1643="","",[1]节奏总纲!R1643)</f>
        <v/>
      </c>
      <c r="N1643" s="10" t="str">
        <f>IF([1]节奏总纲!S1643="","",[1]节奏总纲!S1643)</f>
        <v/>
      </c>
      <c r="O1643" s="10" t="str">
        <f>IF([1]节奏总纲!T1643="","",[1]节奏总纲!T1643)</f>
        <v/>
      </c>
      <c r="P1643" s="10" t="str">
        <f>IF([1]节奏总纲!U1643="","",[1]节奏总纲!U1643)</f>
        <v/>
      </c>
      <c r="Q1643" s="10" t="str">
        <f>IF([1]节奏总纲!V1643="","",[1]节奏总纲!V1643)</f>
        <v/>
      </c>
      <c r="R1643" s="10" t="str">
        <f>IF([1]节奏总纲!W1643="","",[1]节奏总纲!W1643)</f>
        <v/>
      </c>
      <c r="S1643" s="10" t="str">
        <f>IF([1]节奏总纲!X1643="","",[1]节奏总纲!X1643)</f>
        <v/>
      </c>
      <c r="T1643" s="10" t="str">
        <f>IF([1]节奏总纲!Y1643="","",[1]节奏总纲!Y1643)</f>
        <v/>
      </c>
      <c r="U1643" s="10" t="str">
        <f>IF([1]节奏总纲!Z1643="","",[1]节奏总纲!Z1643)</f>
        <v/>
      </c>
      <c r="V1643" s="10" t="str">
        <f>IF([1]节奏总纲!AA1643="","",[1]节奏总纲!AA1643)</f>
        <v/>
      </c>
      <c r="W1643" s="10" t="str">
        <f>IF([1]节奏总纲!AB1643="","",[1]节奏总纲!AB1643)</f>
        <v/>
      </c>
      <c r="X1643" s="10">
        <f>IF([1]节奏总纲!AC1643="","",[1]节奏总纲!AC1643)</f>
        <v>1640</v>
      </c>
      <c r="Y1643" s="10">
        <f>IF([1]节奏总纲!AD1643="","",[1]节奏总纲!AD1643)</f>
        <v>106.79808724731232</v>
      </c>
      <c r="Z1643" s="10">
        <f>IF([1]节奏总纲!AE1643="","",[1]节奏总纲!AE1643)</f>
        <v>109.13104472080218</v>
      </c>
      <c r="AA1643" s="10">
        <f>IF([1]节奏总纲!AF1643="","",[1]节奏总纲!AF1643)</f>
        <v>112.26089923050232</v>
      </c>
      <c r="AB1643" s="10">
        <f>IF([1]节奏总纲!AG1643="","",[1]节奏总纲!AG1643)</f>
        <v>117.18351508983797</v>
      </c>
      <c r="AC1643" s="10">
        <f>IF([1]节奏总纲!AH1643="","",[1]节奏总纲!AH1643)</f>
        <v>126.27196066999885</v>
      </c>
      <c r="AD1643" s="10" t="str">
        <f>IF([1]节奏总纲!AI1643="","",[1]节奏总纲!AI1643)</f>
        <v/>
      </c>
      <c r="AE1643" s="68" t="str">
        <f>IF([1]节奏总纲!AJ1643="","",[1]节奏总纲!AJ1643)</f>
        <v/>
      </c>
      <c r="AF1643" s="10" t="str">
        <f>IF([1]节奏总纲!AK1643="","",[1]节奏总纲!AK1643)</f>
        <v/>
      </c>
      <c r="AG1643" s="10" t="str">
        <f>IF([1]节奏总纲!AL1643="","",[1]节奏总纲!AL1643)</f>
        <v/>
      </c>
      <c r="AH1643" s="10" t="str">
        <f>IF([1]节奏总纲!AM1643="","",[1]节奏总纲!AM1643)</f>
        <v/>
      </c>
      <c r="AI1643" s="10" t="str">
        <f>IF([1]节奏总纲!AN1643="","",[1]节奏总纲!AN1643)</f>
        <v/>
      </c>
      <c r="AJ1643" s="10" t="str">
        <f>IF([1]节奏总纲!AO1643="","",[1]节奏总纲!AO1643)</f>
        <v/>
      </c>
      <c r="AK1643" s="10" t="str">
        <f>IF([1]节奏总纲!AP1643="","",[1]节奏总纲!AP1643)</f>
        <v/>
      </c>
      <c r="AL1643" s="10" t="str">
        <f>IF([1]节奏总纲!AQ1643="","",[1]节奏总纲!AQ1643)</f>
        <v/>
      </c>
      <c r="AM1643" s="10" t="str">
        <f>IF([1]节奏总纲!AR1643="","",[1]节奏总纲!AR1643)</f>
        <v/>
      </c>
      <c r="AN1643" s="10" t="str">
        <f>IF([1]节奏总纲!AS1643="","",[1]节奏总纲!AS1643)</f>
        <v/>
      </c>
      <c r="AO1643" s="10" t="str">
        <f>IF([1]节奏总纲!AT1643="","",[1]节奏总纲!AT1643)</f>
        <v/>
      </c>
      <c r="AP1643" s="10" t="str">
        <f>IF([1]节奏总纲!AU1643="","",[1]节奏总纲!AU1643)</f>
        <v/>
      </c>
      <c r="AQ1643" s="10" t="str">
        <f>IF([1]节奏总纲!AV1643="","",[1]节奏总纲!AV1643)</f>
        <v/>
      </c>
      <c r="AR1643" s="10" t="str">
        <f>IF([1]节奏总纲!AW1643="","",[1]节奏总纲!AW1643)</f>
        <v/>
      </c>
      <c r="AS1643" s="10" t="str">
        <f>IF([1]节奏总纲!AX1643="","",[1]节奏总纲!AX1643)</f>
        <v/>
      </c>
      <c r="AT1643" s="10" t="str">
        <f>IF([1]节奏总纲!AY1643="","",[1]节奏总纲!AY1643)</f>
        <v/>
      </c>
      <c r="AU1643" s="10">
        <f>IF([1]节奏总纲!AZ1643="","",[1]节奏总纲!AZ1643)</f>
        <v>1640</v>
      </c>
      <c r="AV1643" s="10">
        <f>IF([1]节奏总纲!BA1643="","",[1]节奏总纲!BA1643)</f>
        <v>56.965245570558714</v>
      </c>
      <c r="AW1643" s="10">
        <f>IF([1]节奏总纲!BB1643="","",[1]节奏总纲!BB1643)</f>
        <v>58.469140070025013</v>
      </c>
      <c r="AX1643" s="10">
        <f>IF([1]节奏总纲!BC1643="","",[1]节奏总纲!BC1643)</f>
        <v>60.430389514058028</v>
      </c>
      <c r="AY1643" s="10">
        <f>IF([1]节奏总纲!BD1643="","",[1]节奏总纲!BD1643)</f>
        <v>63.203165269565794</v>
      </c>
      <c r="AZ1643" s="10">
        <f>IF([1]节奏总纲!BE1643="","",[1]节奏总纲!BE1643)</f>
        <v>67.949708239954177</v>
      </c>
      <c r="BA1643" s="10" t="str">
        <f>IF([1]节奏总纲!BF1643="","",[1]节奏总纲!BF1643)</f>
        <v/>
      </c>
    </row>
    <row r="1644" spans="9:53" x14ac:dyDescent="0.15">
      <c r="I1644" s="10" t="str">
        <f>IF([1]节奏总纲!N1644="","",[1]节奏总纲!N1644)</f>
        <v/>
      </c>
      <c r="J1644" s="10" t="str">
        <f>IF([1]节奏总纲!O1644="","",[1]节奏总纲!O1644)</f>
        <v/>
      </c>
      <c r="K1644" s="10" t="str">
        <f>IF([1]节奏总纲!P1644="","",[1]节奏总纲!P1644)</f>
        <v/>
      </c>
      <c r="L1644" s="10" t="str">
        <f>IF([1]节奏总纲!Q1644="","",[1]节奏总纲!Q1644)</f>
        <v/>
      </c>
      <c r="M1644" s="10" t="str">
        <f>IF([1]节奏总纲!R1644="","",[1]节奏总纲!R1644)</f>
        <v/>
      </c>
      <c r="N1644" s="10" t="str">
        <f>IF([1]节奏总纲!S1644="","",[1]节奏总纲!S1644)</f>
        <v/>
      </c>
      <c r="O1644" s="10" t="str">
        <f>IF([1]节奏总纲!T1644="","",[1]节奏总纲!T1644)</f>
        <v/>
      </c>
      <c r="P1644" s="10" t="str">
        <f>IF([1]节奏总纲!U1644="","",[1]节奏总纲!U1644)</f>
        <v/>
      </c>
      <c r="Q1644" s="10" t="str">
        <f>IF([1]节奏总纲!V1644="","",[1]节奏总纲!V1644)</f>
        <v/>
      </c>
      <c r="R1644" s="10" t="str">
        <f>IF([1]节奏总纲!W1644="","",[1]节奏总纲!W1644)</f>
        <v/>
      </c>
      <c r="S1644" s="10" t="str">
        <f>IF([1]节奏总纲!X1644="","",[1]节奏总纲!X1644)</f>
        <v/>
      </c>
      <c r="T1644" s="10" t="str">
        <f>IF([1]节奏总纲!Y1644="","",[1]节奏总纲!Y1644)</f>
        <v/>
      </c>
      <c r="U1644" s="10" t="str">
        <f>IF([1]节奏总纲!Z1644="","",[1]节奏总纲!Z1644)</f>
        <v/>
      </c>
      <c r="V1644" s="10" t="str">
        <f>IF([1]节奏总纲!AA1644="","",[1]节奏总纲!AA1644)</f>
        <v/>
      </c>
      <c r="W1644" s="10" t="str">
        <f>IF([1]节奏总纲!AB1644="","",[1]节奏总纲!AB1644)</f>
        <v/>
      </c>
      <c r="X1644" s="10">
        <f>IF([1]节奏总纲!AC1644="","",[1]节奏总纲!AC1644)</f>
        <v>1641</v>
      </c>
      <c r="Y1644" s="10">
        <f>IF([1]节奏总纲!AD1644="","",[1]节奏总纲!AD1644)</f>
        <v>106.80706397700168</v>
      </c>
      <c r="Z1644" s="10">
        <f>IF([1]节奏总纲!AE1644="","",[1]节奏总纲!AE1644)</f>
        <v>109.13961574490189</v>
      </c>
      <c r="AA1644" s="10">
        <f>IF([1]节奏总纲!AF1644="","",[1]节奏总纲!AF1644)</f>
        <v>112.26942257146169</v>
      </c>
      <c r="AB1644" s="10">
        <f>IF([1]节奏总纲!AG1644="","",[1]节奏总纲!AG1644)</f>
        <v>117.19189175229199</v>
      </c>
      <c r="AC1644" s="10">
        <f>IF([1]节奏总纲!AH1644="","",[1]节奏总纲!AH1644)</f>
        <v>126.28108475118296</v>
      </c>
      <c r="AD1644" s="10" t="str">
        <f>IF([1]节奏总纲!AI1644="","",[1]节奏总纲!AI1644)</f>
        <v/>
      </c>
      <c r="AE1644" s="68" t="str">
        <f>IF([1]节奏总纲!AJ1644="","",[1]节奏总纲!AJ1644)</f>
        <v/>
      </c>
      <c r="AF1644" s="10" t="str">
        <f>IF([1]节奏总纲!AK1644="","",[1]节奏总纲!AK1644)</f>
        <v/>
      </c>
      <c r="AG1644" s="10" t="str">
        <f>IF([1]节奏总纲!AL1644="","",[1]节奏总纲!AL1644)</f>
        <v/>
      </c>
      <c r="AH1644" s="10" t="str">
        <f>IF([1]节奏总纲!AM1644="","",[1]节奏总纲!AM1644)</f>
        <v/>
      </c>
      <c r="AI1644" s="10" t="str">
        <f>IF([1]节奏总纲!AN1644="","",[1]节奏总纲!AN1644)</f>
        <v/>
      </c>
      <c r="AJ1644" s="10" t="str">
        <f>IF([1]节奏总纲!AO1644="","",[1]节奏总纲!AO1644)</f>
        <v/>
      </c>
      <c r="AK1644" s="10" t="str">
        <f>IF([1]节奏总纲!AP1644="","",[1]节奏总纲!AP1644)</f>
        <v/>
      </c>
      <c r="AL1644" s="10" t="str">
        <f>IF([1]节奏总纲!AQ1644="","",[1]节奏总纲!AQ1644)</f>
        <v/>
      </c>
      <c r="AM1644" s="10" t="str">
        <f>IF([1]节奏总纲!AR1644="","",[1]节奏总纲!AR1644)</f>
        <v/>
      </c>
      <c r="AN1644" s="10" t="str">
        <f>IF([1]节奏总纲!AS1644="","",[1]节奏总纲!AS1644)</f>
        <v/>
      </c>
      <c r="AO1644" s="10" t="str">
        <f>IF([1]节奏总纲!AT1644="","",[1]节奏总纲!AT1644)</f>
        <v/>
      </c>
      <c r="AP1644" s="10" t="str">
        <f>IF([1]节奏总纲!AU1644="","",[1]节奏总纲!AU1644)</f>
        <v/>
      </c>
      <c r="AQ1644" s="10" t="str">
        <f>IF([1]节奏总纲!AV1644="","",[1]节奏总纲!AV1644)</f>
        <v/>
      </c>
      <c r="AR1644" s="10" t="str">
        <f>IF([1]节奏总纲!AW1644="","",[1]节奏总纲!AW1644)</f>
        <v/>
      </c>
      <c r="AS1644" s="10" t="str">
        <f>IF([1]节奏总纲!AX1644="","",[1]节奏总纲!AX1644)</f>
        <v/>
      </c>
      <c r="AT1644" s="10" t="str">
        <f>IF([1]节奏总纲!AY1644="","",[1]节奏总纲!AY1644)</f>
        <v/>
      </c>
      <c r="AU1644" s="10">
        <f>IF([1]节奏总纲!AZ1644="","",[1]节奏总纲!AZ1644)</f>
        <v>1641</v>
      </c>
      <c r="AV1644" s="10">
        <f>IF([1]节奏总纲!BA1644="","",[1]节奏总纲!BA1644)</f>
        <v>56.969687120435339</v>
      </c>
      <c r="AW1644" s="10">
        <f>IF([1]节奏总纲!BB1644="","",[1]节奏总纲!BB1644)</f>
        <v>58.473283255373083</v>
      </c>
      <c r="AX1644" s="10">
        <f>IF([1]节奏总纲!BC1644="","",[1]节奏总纲!BC1644)</f>
        <v>60.434513006408281</v>
      </c>
      <c r="AY1644" s="10">
        <f>IF([1]节奏总纲!BD1644="","",[1]节奏总纲!BD1644)</f>
        <v>63.207155789034871</v>
      </c>
      <c r="AZ1644" s="10">
        <f>IF([1]节奏总纲!BE1644="","",[1]节奏总纲!BE1644)</f>
        <v>67.954160900988171</v>
      </c>
      <c r="BA1644" s="10" t="str">
        <f>IF([1]节奏总纲!BF1644="","",[1]节奏总纲!BF1644)</f>
        <v/>
      </c>
    </row>
    <row r="1645" spans="9:53" x14ac:dyDescent="0.15">
      <c r="I1645" s="10" t="str">
        <f>IF([1]节奏总纲!N1645="","",[1]节奏总纲!N1645)</f>
        <v/>
      </c>
      <c r="J1645" s="10" t="str">
        <f>IF([1]节奏总纲!O1645="","",[1]节奏总纲!O1645)</f>
        <v/>
      </c>
      <c r="K1645" s="10" t="str">
        <f>IF([1]节奏总纲!P1645="","",[1]节奏总纲!P1645)</f>
        <v/>
      </c>
      <c r="L1645" s="10" t="str">
        <f>IF([1]节奏总纲!Q1645="","",[1]节奏总纲!Q1645)</f>
        <v/>
      </c>
      <c r="M1645" s="10" t="str">
        <f>IF([1]节奏总纲!R1645="","",[1]节奏总纲!R1645)</f>
        <v/>
      </c>
      <c r="N1645" s="10" t="str">
        <f>IF([1]节奏总纲!S1645="","",[1]节奏总纲!S1645)</f>
        <v/>
      </c>
      <c r="O1645" s="10" t="str">
        <f>IF([1]节奏总纲!T1645="","",[1]节奏总纲!T1645)</f>
        <v/>
      </c>
      <c r="P1645" s="10" t="str">
        <f>IF([1]节奏总纲!U1645="","",[1]节奏总纲!U1645)</f>
        <v/>
      </c>
      <c r="Q1645" s="10" t="str">
        <f>IF([1]节奏总纲!V1645="","",[1]节奏总纲!V1645)</f>
        <v/>
      </c>
      <c r="R1645" s="10" t="str">
        <f>IF([1]节奏总纲!W1645="","",[1]节奏总纲!W1645)</f>
        <v/>
      </c>
      <c r="S1645" s="10" t="str">
        <f>IF([1]节奏总纲!X1645="","",[1]节奏总纲!X1645)</f>
        <v/>
      </c>
      <c r="T1645" s="10" t="str">
        <f>IF([1]节奏总纲!Y1645="","",[1]节奏总纲!Y1645)</f>
        <v/>
      </c>
      <c r="U1645" s="10" t="str">
        <f>IF([1]节奏总纲!Z1645="","",[1]节奏总纲!Z1645)</f>
        <v/>
      </c>
      <c r="V1645" s="10" t="str">
        <f>IF([1]节奏总纲!AA1645="","",[1]节奏总纲!AA1645)</f>
        <v/>
      </c>
      <c r="W1645" s="10" t="str">
        <f>IF([1]节奏总纲!AB1645="","",[1]节奏总纲!AB1645)</f>
        <v/>
      </c>
      <c r="X1645" s="10">
        <f>IF([1]节奏总纲!AC1645="","",[1]节奏总纲!AC1645)</f>
        <v>1642</v>
      </c>
      <c r="Y1645" s="10">
        <f>IF([1]节奏总纲!AD1645="","",[1]节奏总纲!AD1645)</f>
        <v>106.81604070669103</v>
      </c>
      <c r="Z1645" s="10">
        <f>IF([1]节奏总纲!AE1645="","",[1]节奏总纲!AE1645)</f>
        <v>109.14818676900158</v>
      </c>
      <c r="AA1645" s="10">
        <f>IF([1]节奏总纲!AF1645="","",[1]节奏总纲!AF1645)</f>
        <v>112.27794591242105</v>
      </c>
      <c r="AB1645" s="10">
        <f>IF([1]节奏总纲!AG1645="","",[1]节奏总纲!AG1645)</f>
        <v>117.20026841474602</v>
      </c>
      <c r="AC1645" s="10">
        <f>IF([1]节奏总纲!AH1645="","",[1]节奏总纲!AH1645)</f>
        <v>126.29020883236707</v>
      </c>
      <c r="AD1645" s="10" t="str">
        <f>IF([1]节奏总纲!AI1645="","",[1]节奏总纲!AI1645)</f>
        <v/>
      </c>
      <c r="AE1645" s="68" t="str">
        <f>IF([1]节奏总纲!AJ1645="","",[1]节奏总纲!AJ1645)</f>
        <v/>
      </c>
      <c r="AF1645" s="10" t="str">
        <f>IF([1]节奏总纲!AK1645="","",[1]节奏总纲!AK1645)</f>
        <v/>
      </c>
      <c r="AG1645" s="10" t="str">
        <f>IF([1]节奏总纲!AL1645="","",[1]节奏总纲!AL1645)</f>
        <v/>
      </c>
      <c r="AH1645" s="10" t="str">
        <f>IF([1]节奏总纲!AM1645="","",[1]节奏总纲!AM1645)</f>
        <v/>
      </c>
      <c r="AI1645" s="10" t="str">
        <f>IF([1]节奏总纲!AN1645="","",[1]节奏总纲!AN1645)</f>
        <v/>
      </c>
      <c r="AJ1645" s="10" t="str">
        <f>IF([1]节奏总纲!AO1645="","",[1]节奏总纲!AO1645)</f>
        <v/>
      </c>
      <c r="AK1645" s="10" t="str">
        <f>IF([1]节奏总纲!AP1645="","",[1]节奏总纲!AP1645)</f>
        <v/>
      </c>
      <c r="AL1645" s="10" t="str">
        <f>IF([1]节奏总纲!AQ1645="","",[1]节奏总纲!AQ1645)</f>
        <v/>
      </c>
      <c r="AM1645" s="10" t="str">
        <f>IF([1]节奏总纲!AR1645="","",[1]节奏总纲!AR1645)</f>
        <v/>
      </c>
      <c r="AN1645" s="10" t="str">
        <f>IF([1]节奏总纲!AS1645="","",[1]节奏总纲!AS1645)</f>
        <v/>
      </c>
      <c r="AO1645" s="10" t="str">
        <f>IF([1]节奏总纲!AT1645="","",[1]节奏总纲!AT1645)</f>
        <v/>
      </c>
      <c r="AP1645" s="10" t="str">
        <f>IF([1]节奏总纲!AU1645="","",[1]节奏总纲!AU1645)</f>
        <v/>
      </c>
      <c r="AQ1645" s="10" t="str">
        <f>IF([1]节奏总纲!AV1645="","",[1]节奏总纲!AV1645)</f>
        <v/>
      </c>
      <c r="AR1645" s="10" t="str">
        <f>IF([1]节奏总纲!AW1645="","",[1]节奏总纲!AW1645)</f>
        <v/>
      </c>
      <c r="AS1645" s="10" t="str">
        <f>IF([1]节奏总纲!AX1645="","",[1]节奏总纲!AX1645)</f>
        <v/>
      </c>
      <c r="AT1645" s="10" t="str">
        <f>IF([1]节奏总纲!AY1645="","",[1]节奏总纲!AY1645)</f>
        <v/>
      </c>
      <c r="AU1645" s="10">
        <f>IF([1]节奏总纲!AZ1645="","",[1]节奏总纲!AZ1645)</f>
        <v>1642</v>
      </c>
      <c r="AV1645" s="10">
        <f>IF([1]节奏总纲!BA1645="","",[1]节奏总纲!BA1645)</f>
        <v>56.974128670311963</v>
      </c>
      <c r="AW1645" s="10">
        <f>IF([1]节奏总纲!BB1645="","",[1]节奏总纲!BB1645)</f>
        <v>58.477426440721153</v>
      </c>
      <c r="AX1645" s="10">
        <f>IF([1]节奏总纲!BC1645="","",[1]节奏总纲!BC1645)</f>
        <v>60.438636498758541</v>
      </c>
      <c r="AY1645" s="10">
        <f>IF([1]节奏总纲!BD1645="","",[1]节奏总纲!BD1645)</f>
        <v>63.211146308503949</v>
      </c>
      <c r="AZ1645" s="10">
        <f>IF([1]节奏总纲!BE1645="","",[1]节奏总纲!BE1645)</f>
        <v>67.95861356202218</v>
      </c>
      <c r="BA1645" s="10" t="str">
        <f>IF([1]节奏总纲!BF1645="","",[1]节奏总纲!BF1645)</f>
        <v/>
      </c>
    </row>
    <row r="1646" spans="9:53" x14ac:dyDescent="0.15">
      <c r="I1646" s="10" t="str">
        <f>IF([1]节奏总纲!N1646="","",[1]节奏总纲!N1646)</f>
        <v/>
      </c>
      <c r="J1646" s="10" t="str">
        <f>IF([1]节奏总纲!O1646="","",[1]节奏总纲!O1646)</f>
        <v/>
      </c>
      <c r="K1646" s="10" t="str">
        <f>IF([1]节奏总纲!P1646="","",[1]节奏总纲!P1646)</f>
        <v/>
      </c>
      <c r="L1646" s="10" t="str">
        <f>IF([1]节奏总纲!Q1646="","",[1]节奏总纲!Q1646)</f>
        <v/>
      </c>
      <c r="M1646" s="10" t="str">
        <f>IF([1]节奏总纲!R1646="","",[1]节奏总纲!R1646)</f>
        <v/>
      </c>
      <c r="N1646" s="10" t="str">
        <f>IF([1]节奏总纲!S1646="","",[1]节奏总纲!S1646)</f>
        <v/>
      </c>
      <c r="O1646" s="10" t="str">
        <f>IF([1]节奏总纲!T1646="","",[1]节奏总纲!T1646)</f>
        <v/>
      </c>
      <c r="P1646" s="10" t="str">
        <f>IF([1]节奏总纲!U1646="","",[1]节奏总纲!U1646)</f>
        <v/>
      </c>
      <c r="Q1646" s="10" t="str">
        <f>IF([1]节奏总纲!V1646="","",[1]节奏总纲!V1646)</f>
        <v/>
      </c>
      <c r="R1646" s="10" t="str">
        <f>IF([1]节奏总纲!W1646="","",[1]节奏总纲!W1646)</f>
        <v/>
      </c>
      <c r="S1646" s="10" t="str">
        <f>IF([1]节奏总纲!X1646="","",[1]节奏总纲!X1646)</f>
        <v/>
      </c>
      <c r="T1646" s="10" t="str">
        <f>IF([1]节奏总纲!Y1646="","",[1]节奏总纲!Y1646)</f>
        <v/>
      </c>
      <c r="U1646" s="10" t="str">
        <f>IF([1]节奏总纲!Z1646="","",[1]节奏总纲!Z1646)</f>
        <v/>
      </c>
      <c r="V1646" s="10" t="str">
        <f>IF([1]节奏总纲!AA1646="","",[1]节奏总纲!AA1646)</f>
        <v/>
      </c>
      <c r="W1646" s="10" t="str">
        <f>IF([1]节奏总纲!AB1646="","",[1]节奏总纲!AB1646)</f>
        <v/>
      </c>
      <c r="X1646" s="10">
        <f>IF([1]节奏总纲!AC1646="","",[1]节奏总纲!AC1646)</f>
        <v>1643</v>
      </c>
      <c r="Y1646" s="10">
        <f>IF([1]节奏总纲!AD1646="","",[1]节奏总纲!AD1646)</f>
        <v>106.82501743638038</v>
      </c>
      <c r="Z1646" s="10">
        <f>IF([1]节奏总纲!AE1646="","",[1]节奏总纲!AE1646)</f>
        <v>109.15675779310129</v>
      </c>
      <c r="AA1646" s="10">
        <f>IF([1]节奏总纲!AF1646="","",[1]节奏总纲!AF1646)</f>
        <v>112.28646925338042</v>
      </c>
      <c r="AB1646" s="10">
        <f>IF([1]节奏总纲!AG1646="","",[1]节奏总纲!AG1646)</f>
        <v>117.20864507720005</v>
      </c>
      <c r="AC1646" s="10">
        <f>IF([1]节奏总纲!AH1646="","",[1]节奏总纲!AH1646)</f>
        <v>126.29933291355117</v>
      </c>
      <c r="AD1646" s="10" t="str">
        <f>IF([1]节奏总纲!AI1646="","",[1]节奏总纲!AI1646)</f>
        <v/>
      </c>
      <c r="AE1646" s="68" t="str">
        <f>IF([1]节奏总纲!AJ1646="","",[1]节奏总纲!AJ1646)</f>
        <v/>
      </c>
      <c r="AF1646" s="10" t="str">
        <f>IF([1]节奏总纲!AK1646="","",[1]节奏总纲!AK1646)</f>
        <v/>
      </c>
      <c r="AG1646" s="10" t="str">
        <f>IF([1]节奏总纲!AL1646="","",[1]节奏总纲!AL1646)</f>
        <v/>
      </c>
      <c r="AH1646" s="10" t="str">
        <f>IF([1]节奏总纲!AM1646="","",[1]节奏总纲!AM1646)</f>
        <v/>
      </c>
      <c r="AI1646" s="10" t="str">
        <f>IF([1]节奏总纲!AN1646="","",[1]节奏总纲!AN1646)</f>
        <v/>
      </c>
      <c r="AJ1646" s="10" t="str">
        <f>IF([1]节奏总纲!AO1646="","",[1]节奏总纲!AO1646)</f>
        <v/>
      </c>
      <c r="AK1646" s="10" t="str">
        <f>IF([1]节奏总纲!AP1646="","",[1]节奏总纲!AP1646)</f>
        <v/>
      </c>
      <c r="AL1646" s="10" t="str">
        <f>IF([1]节奏总纲!AQ1646="","",[1]节奏总纲!AQ1646)</f>
        <v/>
      </c>
      <c r="AM1646" s="10" t="str">
        <f>IF([1]节奏总纲!AR1646="","",[1]节奏总纲!AR1646)</f>
        <v/>
      </c>
      <c r="AN1646" s="10" t="str">
        <f>IF([1]节奏总纲!AS1646="","",[1]节奏总纲!AS1646)</f>
        <v/>
      </c>
      <c r="AO1646" s="10" t="str">
        <f>IF([1]节奏总纲!AT1646="","",[1]节奏总纲!AT1646)</f>
        <v/>
      </c>
      <c r="AP1646" s="10" t="str">
        <f>IF([1]节奏总纲!AU1646="","",[1]节奏总纲!AU1646)</f>
        <v/>
      </c>
      <c r="AQ1646" s="10" t="str">
        <f>IF([1]节奏总纲!AV1646="","",[1]节奏总纲!AV1646)</f>
        <v/>
      </c>
      <c r="AR1646" s="10" t="str">
        <f>IF([1]节奏总纲!AW1646="","",[1]节奏总纲!AW1646)</f>
        <v/>
      </c>
      <c r="AS1646" s="10" t="str">
        <f>IF([1]节奏总纲!AX1646="","",[1]节奏总纲!AX1646)</f>
        <v/>
      </c>
      <c r="AT1646" s="10" t="str">
        <f>IF([1]节奏总纲!AY1646="","",[1]节奏总纲!AY1646)</f>
        <v/>
      </c>
      <c r="AU1646" s="10">
        <f>IF([1]节奏总纲!AZ1646="","",[1]节奏总纲!AZ1646)</f>
        <v>1643</v>
      </c>
      <c r="AV1646" s="10">
        <f>IF([1]节奏总纲!BA1646="","",[1]节奏总纲!BA1646)</f>
        <v>56.97857022018858</v>
      </c>
      <c r="AW1646" s="10">
        <f>IF([1]节奏总纲!BB1646="","",[1]节奏总纲!BB1646)</f>
        <v>58.481569626069216</v>
      </c>
      <c r="AX1646" s="10">
        <f>IF([1]节奏总纲!BC1646="","",[1]节奏总纲!BC1646)</f>
        <v>60.442759991108794</v>
      </c>
      <c r="AY1646" s="10">
        <f>IF([1]节奏总纲!BD1646="","",[1]节奏总纲!BD1646)</f>
        <v>63.215136827973026</v>
      </c>
      <c r="AZ1646" s="10">
        <f>IF([1]节奏总纲!BE1646="","",[1]节奏总纲!BE1646)</f>
        <v>67.963066223056174</v>
      </c>
      <c r="BA1646" s="10" t="str">
        <f>IF([1]节奏总纲!BF1646="","",[1]节奏总纲!BF1646)</f>
        <v/>
      </c>
    </row>
    <row r="1647" spans="9:53" x14ac:dyDescent="0.15">
      <c r="I1647" s="10" t="str">
        <f>IF([1]节奏总纲!N1647="","",[1]节奏总纲!N1647)</f>
        <v/>
      </c>
      <c r="J1647" s="10" t="str">
        <f>IF([1]节奏总纲!O1647="","",[1]节奏总纲!O1647)</f>
        <v/>
      </c>
      <c r="K1647" s="10" t="str">
        <f>IF([1]节奏总纲!P1647="","",[1]节奏总纲!P1647)</f>
        <v/>
      </c>
      <c r="L1647" s="10" t="str">
        <f>IF([1]节奏总纲!Q1647="","",[1]节奏总纲!Q1647)</f>
        <v/>
      </c>
      <c r="M1647" s="10" t="str">
        <f>IF([1]节奏总纲!R1647="","",[1]节奏总纲!R1647)</f>
        <v/>
      </c>
      <c r="N1647" s="10" t="str">
        <f>IF([1]节奏总纲!S1647="","",[1]节奏总纲!S1647)</f>
        <v/>
      </c>
      <c r="O1647" s="10" t="str">
        <f>IF([1]节奏总纲!T1647="","",[1]节奏总纲!T1647)</f>
        <v/>
      </c>
      <c r="P1647" s="10" t="str">
        <f>IF([1]节奏总纲!U1647="","",[1]节奏总纲!U1647)</f>
        <v/>
      </c>
      <c r="Q1647" s="10" t="str">
        <f>IF([1]节奏总纲!V1647="","",[1]节奏总纲!V1647)</f>
        <v/>
      </c>
      <c r="R1647" s="10" t="str">
        <f>IF([1]节奏总纲!W1647="","",[1]节奏总纲!W1647)</f>
        <v/>
      </c>
      <c r="S1647" s="10" t="str">
        <f>IF([1]节奏总纲!X1647="","",[1]节奏总纲!X1647)</f>
        <v/>
      </c>
      <c r="T1647" s="10" t="str">
        <f>IF([1]节奏总纲!Y1647="","",[1]节奏总纲!Y1647)</f>
        <v/>
      </c>
      <c r="U1647" s="10" t="str">
        <f>IF([1]节奏总纲!Z1647="","",[1]节奏总纲!Z1647)</f>
        <v/>
      </c>
      <c r="V1647" s="10" t="str">
        <f>IF([1]节奏总纲!AA1647="","",[1]节奏总纲!AA1647)</f>
        <v/>
      </c>
      <c r="W1647" s="10" t="str">
        <f>IF([1]节奏总纲!AB1647="","",[1]节奏总纲!AB1647)</f>
        <v/>
      </c>
      <c r="X1647" s="10">
        <f>IF([1]节奏总纲!AC1647="","",[1]节奏总纲!AC1647)</f>
        <v>1644</v>
      </c>
      <c r="Y1647" s="10">
        <f>IF([1]节奏总纲!AD1647="","",[1]节奏总纲!AD1647)</f>
        <v>106.83399416606973</v>
      </c>
      <c r="Z1647" s="10">
        <f>IF([1]节奏总纲!AE1647="","",[1]节奏总纲!AE1647)</f>
        <v>109.165328817201</v>
      </c>
      <c r="AA1647" s="10">
        <f>IF([1]节奏总纲!AF1647="","",[1]节奏总纲!AF1647)</f>
        <v>112.29499259433977</v>
      </c>
      <c r="AB1647" s="10">
        <f>IF([1]节奏总纲!AG1647="","",[1]节奏总纲!AG1647)</f>
        <v>117.21702173965409</v>
      </c>
      <c r="AC1647" s="10">
        <f>IF([1]节奏总纲!AH1647="","",[1]节奏总纲!AH1647)</f>
        <v>126.30845699473528</v>
      </c>
      <c r="AD1647" s="10" t="str">
        <f>IF([1]节奏总纲!AI1647="","",[1]节奏总纲!AI1647)</f>
        <v/>
      </c>
      <c r="AE1647" s="68" t="str">
        <f>IF([1]节奏总纲!AJ1647="","",[1]节奏总纲!AJ1647)</f>
        <v/>
      </c>
      <c r="AF1647" s="10" t="str">
        <f>IF([1]节奏总纲!AK1647="","",[1]节奏总纲!AK1647)</f>
        <v/>
      </c>
      <c r="AG1647" s="10" t="str">
        <f>IF([1]节奏总纲!AL1647="","",[1]节奏总纲!AL1647)</f>
        <v/>
      </c>
      <c r="AH1647" s="10" t="str">
        <f>IF([1]节奏总纲!AM1647="","",[1]节奏总纲!AM1647)</f>
        <v/>
      </c>
      <c r="AI1647" s="10" t="str">
        <f>IF([1]节奏总纲!AN1647="","",[1]节奏总纲!AN1647)</f>
        <v/>
      </c>
      <c r="AJ1647" s="10" t="str">
        <f>IF([1]节奏总纲!AO1647="","",[1]节奏总纲!AO1647)</f>
        <v/>
      </c>
      <c r="AK1647" s="10" t="str">
        <f>IF([1]节奏总纲!AP1647="","",[1]节奏总纲!AP1647)</f>
        <v/>
      </c>
      <c r="AL1647" s="10" t="str">
        <f>IF([1]节奏总纲!AQ1647="","",[1]节奏总纲!AQ1647)</f>
        <v/>
      </c>
      <c r="AM1647" s="10" t="str">
        <f>IF([1]节奏总纲!AR1647="","",[1]节奏总纲!AR1647)</f>
        <v/>
      </c>
      <c r="AN1647" s="10" t="str">
        <f>IF([1]节奏总纲!AS1647="","",[1]节奏总纲!AS1647)</f>
        <v/>
      </c>
      <c r="AO1647" s="10" t="str">
        <f>IF([1]节奏总纲!AT1647="","",[1]节奏总纲!AT1647)</f>
        <v/>
      </c>
      <c r="AP1647" s="10" t="str">
        <f>IF([1]节奏总纲!AU1647="","",[1]节奏总纲!AU1647)</f>
        <v/>
      </c>
      <c r="AQ1647" s="10" t="str">
        <f>IF([1]节奏总纲!AV1647="","",[1]节奏总纲!AV1647)</f>
        <v/>
      </c>
      <c r="AR1647" s="10" t="str">
        <f>IF([1]节奏总纲!AW1647="","",[1]节奏总纲!AW1647)</f>
        <v/>
      </c>
      <c r="AS1647" s="10" t="str">
        <f>IF([1]节奏总纲!AX1647="","",[1]节奏总纲!AX1647)</f>
        <v/>
      </c>
      <c r="AT1647" s="10" t="str">
        <f>IF([1]节奏总纲!AY1647="","",[1]节奏总纲!AY1647)</f>
        <v/>
      </c>
      <c r="AU1647" s="10">
        <f>IF([1]节奏总纲!AZ1647="","",[1]节奏总纲!AZ1647)</f>
        <v>1644</v>
      </c>
      <c r="AV1647" s="10">
        <f>IF([1]节奏总纲!BA1647="","",[1]节奏总纲!BA1647)</f>
        <v>56.983011770065204</v>
      </c>
      <c r="AW1647" s="10">
        <f>IF([1]节奏总纲!BB1647="","",[1]节奏总纲!BB1647)</f>
        <v>58.485712811417287</v>
      </c>
      <c r="AX1647" s="10">
        <f>IF([1]节奏总纲!BC1647="","",[1]节奏总纲!BC1647)</f>
        <v>60.446883483459054</v>
      </c>
      <c r="AY1647" s="10">
        <f>IF([1]节奏总纲!BD1647="","",[1]节奏总纲!BD1647)</f>
        <v>63.219127347442104</v>
      </c>
      <c r="AZ1647" s="10">
        <f>IF([1]节奏总纲!BE1647="","",[1]节奏总纲!BE1647)</f>
        <v>67.967518884090168</v>
      </c>
      <c r="BA1647" s="10" t="str">
        <f>IF([1]节奏总纲!BF1647="","",[1]节奏总纲!BF1647)</f>
        <v/>
      </c>
    </row>
    <row r="1648" spans="9:53" x14ac:dyDescent="0.15">
      <c r="I1648" s="10" t="str">
        <f>IF([1]节奏总纲!N1648="","",[1]节奏总纲!N1648)</f>
        <v/>
      </c>
      <c r="J1648" s="10" t="str">
        <f>IF([1]节奏总纲!O1648="","",[1]节奏总纲!O1648)</f>
        <v/>
      </c>
      <c r="K1648" s="10" t="str">
        <f>IF([1]节奏总纲!P1648="","",[1]节奏总纲!P1648)</f>
        <v/>
      </c>
      <c r="L1648" s="10" t="str">
        <f>IF([1]节奏总纲!Q1648="","",[1]节奏总纲!Q1648)</f>
        <v/>
      </c>
      <c r="M1648" s="10" t="str">
        <f>IF([1]节奏总纲!R1648="","",[1]节奏总纲!R1648)</f>
        <v/>
      </c>
      <c r="N1648" s="10" t="str">
        <f>IF([1]节奏总纲!S1648="","",[1]节奏总纲!S1648)</f>
        <v/>
      </c>
      <c r="O1648" s="10" t="str">
        <f>IF([1]节奏总纲!T1648="","",[1]节奏总纲!T1648)</f>
        <v/>
      </c>
      <c r="P1648" s="10" t="str">
        <f>IF([1]节奏总纲!U1648="","",[1]节奏总纲!U1648)</f>
        <v/>
      </c>
      <c r="Q1648" s="10" t="str">
        <f>IF([1]节奏总纲!V1648="","",[1]节奏总纲!V1648)</f>
        <v/>
      </c>
      <c r="R1648" s="10" t="str">
        <f>IF([1]节奏总纲!W1648="","",[1]节奏总纲!W1648)</f>
        <v/>
      </c>
      <c r="S1648" s="10" t="str">
        <f>IF([1]节奏总纲!X1648="","",[1]节奏总纲!X1648)</f>
        <v/>
      </c>
      <c r="T1648" s="10" t="str">
        <f>IF([1]节奏总纲!Y1648="","",[1]节奏总纲!Y1648)</f>
        <v/>
      </c>
      <c r="U1648" s="10" t="str">
        <f>IF([1]节奏总纲!Z1648="","",[1]节奏总纲!Z1648)</f>
        <v/>
      </c>
      <c r="V1648" s="10" t="str">
        <f>IF([1]节奏总纲!AA1648="","",[1]节奏总纲!AA1648)</f>
        <v/>
      </c>
      <c r="W1648" s="10" t="str">
        <f>IF([1]节奏总纲!AB1648="","",[1]节奏总纲!AB1648)</f>
        <v/>
      </c>
      <c r="X1648" s="10">
        <f>IF([1]节奏总纲!AC1648="","",[1]节奏总纲!AC1648)</f>
        <v>1645</v>
      </c>
      <c r="Y1648" s="10">
        <f>IF([1]节奏总纲!AD1648="","",[1]节奏总纲!AD1648)</f>
        <v>106.84297089575908</v>
      </c>
      <c r="Z1648" s="10">
        <f>IF([1]节奏总纲!AE1648="","",[1]节奏总纲!AE1648)</f>
        <v>109.1738998413007</v>
      </c>
      <c r="AA1648" s="10">
        <f>IF([1]节奏总纲!AF1648="","",[1]节奏总纲!AF1648)</f>
        <v>112.30351593529913</v>
      </c>
      <c r="AB1648" s="10">
        <f>IF([1]节奏总纲!AG1648="","",[1]节奏总纲!AG1648)</f>
        <v>117.22539840210811</v>
      </c>
      <c r="AC1648" s="10">
        <f>IF([1]节奏总纲!AH1648="","",[1]节奏总纲!AH1648)</f>
        <v>126.31758107591938</v>
      </c>
      <c r="AD1648" s="10" t="str">
        <f>IF([1]节奏总纲!AI1648="","",[1]节奏总纲!AI1648)</f>
        <v/>
      </c>
      <c r="AE1648" s="68" t="str">
        <f>IF([1]节奏总纲!AJ1648="","",[1]节奏总纲!AJ1648)</f>
        <v/>
      </c>
      <c r="AF1648" s="10" t="str">
        <f>IF([1]节奏总纲!AK1648="","",[1]节奏总纲!AK1648)</f>
        <v/>
      </c>
      <c r="AG1648" s="10" t="str">
        <f>IF([1]节奏总纲!AL1648="","",[1]节奏总纲!AL1648)</f>
        <v/>
      </c>
      <c r="AH1648" s="10" t="str">
        <f>IF([1]节奏总纲!AM1648="","",[1]节奏总纲!AM1648)</f>
        <v/>
      </c>
      <c r="AI1648" s="10" t="str">
        <f>IF([1]节奏总纲!AN1648="","",[1]节奏总纲!AN1648)</f>
        <v/>
      </c>
      <c r="AJ1648" s="10" t="str">
        <f>IF([1]节奏总纲!AO1648="","",[1]节奏总纲!AO1648)</f>
        <v/>
      </c>
      <c r="AK1648" s="10" t="str">
        <f>IF([1]节奏总纲!AP1648="","",[1]节奏总纲!AP1648)</f>
        <v/>
      </c>
      <c r="AL1648" s="10" t="str">
        <f>IF([1]节奏总纲!AQ1648="","",[1]节奏总纲!AQ1648)</f>
        <v/>
      </c>
      <c r="AM1648" s="10" t="str">
        <f>IF([1]节奏总纲!AR1648="","",[1]节奏总纲!AR1648)</f>
        <v/>
      </c>
      <c r="AN1648" s="10" t="str">
        <f>IF([1]节奏总纲!AS1648="","",[1]节奏总纲!AS1648)</f>
        <v/>
      </c>
      <c r="AO1648" s="10" t="str">
        <f>IF([1]节奏总纲!AT1648="","",[1]节奏总纲!AT1648)</f>
        <v/>
      </c>
      <c r="AP1648" s="10" t="str">
        <f>IF([1]节奏总纲!AU1648="","",[1]节奏总纲!AU1648)</f>
        <v/>
      </c>
      <c r="AQ1648" s="10" t="str">
        <f>IF([1]节奏总纲!AV1648="","",[1]节奏总纲!AV1648)</f>
        <v/>
      </c>
      <c r="AR1648" s="10" t="str">
        <f>IF([1]节奏总纲!AW1648="","",[1]节奏总纲!AW1648)</f>
        <v/>
      </c>
      <c r="AS1648" s="10" t="str">
        <f>IF([1]节奏总纲!AX1648="","",[1]节奏总纲!AX1648)</f>
        <v/>
      </c>
      <c r="AT1648" s="10" t="str">
        <f>IF([1]节奏总纲!AY1648="","",[1]节奏总纲!AY1648)</f>
        <v/>
      </c>
      <c r="AU1648" s="10">
        <f>IF([1]节奏总纲!AZ1648="","",[1]节奏总纲!AZ1648)</f>
        <v>1645</v>
      </c>
      <c r="AV1648" s="10">
        <f>IF([1]节奏总纲!BA1648="","",[1]节奏总纲!BA1648)</f>
        <v>56.987453319941828</v>
      </c>
      <c r="AW1648" s="10">
        <f>IF([1]节奏总纲!BB1648="","",[1]节奏总纲!BB1648)</f>
        <v>58.489855996765357</v>
      </c>
      <c r="AX1648" s="10">
        <f>IF([1]节奏总纲!BC1648="","",[1]节奏总纲!BC1648)</f>
        <v>60.451006975809307</v>
      </c>
      <c r="AY1648" s="10">
        <f>IF([1]节奏总纲!BD1648="","",[1]节奏总纲!BD1648)</f>
        <v>63.223117866911181</v>
      </c>
      <c r="AZ1648" s="10">
        <f>IF([1]节奏总纲!BE1648="","",[1]节奏总纲!BE1648)</f>
        <v>67.971971545124163</v>
      </c>
      <c r="BA1648" s="10" t="str">
        <f>IF([1]节奏总纲!BF1648="","",[1]节奏总纲!BF1648)</f>
        <v/>
      </c>
    </row>
    <row r="1649" spans="9:53" x14ac:dyDescent="0.15">
      <c r="I1649" s="10" t="str">
        <f>IF([1]节奏总纲!N1649="","",[1]节奏总纲!N1649)</f>
        <v/>
      </c>
      <c r="J1649" s="10" t="str">
        <f>IF([1]节奏总纲!O1649="","",[1]节奏总纲!O1649)</f>
        <v/>
      </c>
      <c r="K1649" s="10" t="str">
        <f>IF([1]节奏总纲!P1649="","",[1]节奏总纲!P1649)</f>
        <v/>
      </c>
      <c r="L1649" s="10" t="str">
        <f>IF([1]节奏总纲!Q1649="","",[1]节奏总纲!Q1649)</f>
        <v/>
      </c>
      <c r="M1649" s="10" t="str">
        <f>IF([1]节奏总纲!R1649="","",[1]节奏总纲!R1649)</f>
        <v/>
      </c>
      <c r="N1649" s="10" t="str">
        <f>IF([1]节奏总纲!S1649="","",[1]节奏总纲!S1649)</f>
        <v/>
      </c>
      <c r="O1649" s="10" t="str">
        <f>IF([1]节奏总纲!T1649="","",[1]节奏总纲!T1649)</f>
        <v/>
      </c>
      <c r="P1649" s="10" t="str">
        <f>IF([1]节奏总纲!U1649="","",[1]节奏总纲!U1649)</f>
        <v/>
      </c>
      <c r="Q1649" s="10" t="str">
        <f>IF([1]节奏总纲!V1649="","",[1]节奏总纲!V1649)</f>
        <v/>
      </c>
      <c r="R1649" s="10" t="str">
        <f>IF([1]节奏总纲!W1649="","",[1]节奏总纲!W1649)</f>
        <v/>
      </c>
      <c r="S1649" s="10" t="str">
        <f>IF([1]节奏总纲!X1649="","",[1]节奏总纲!X1649)</f>
        <v/>
      </c>
      <c r="T1649" s="10" t="str">
        <f>IF([1]节奏总纲!Y1649="","",[1]节奏总纲!Y1649)</f>
        <v/>
      </c>
      <c r="U1649" s="10" t="str">
        <f>IF([1]节奏总纲!Z1649="","",[1]节奏总纲!Z1649)</f>
        <v/>
      </c>
      <c r="V1649" s="10" t="str">
        <f>IF([1]节奏总纲!AA1649="","",[1]节奏总纲!AA1649)</f>
        <v/>
      </c>
      <c r="W1649" s="10" t="str">
        <f>IF([1]节奏总纲!AB1649="","",[1]节奏总纲!AB1649)</f>
        <v/>
      </c>
      <c r="X1649" s="10">
        <f>IF([1]节奏总纲!AC1649="","",[1]节奏总纲!AC1649)</f>
        <v>1646</v>
      </c>
      <c r="Y1649" s="10">
        <f>IF([1]节奏总纲!AD1649="","",[1]节奏总纲!AD1649)</f>
        <v>106.85194762544843</v>
      </c>
      <c r="Z1649" s="10">
        <f>IF([1]节奏总纲!AE1649="","",[1]节奏总纲!AE1649)</f>
        <v>109.1824708654004</v>
      </c>
      <c r="AA1649" s="10">
        <f>IF([1]节奏总纲!AF1649="","",[1]节奏总纲!AF1649)</f>
        <v>112.3120392762585</v>
      </c>
      <c r="AB1649" s="10">
        <f>IF([1]节奏总纲!AG1649="","",[1]节奏总纲!AG1649)</f>
        <v>117.23377506456214</v>
      </c>
      <c r="AC1649" s="10">
        <f>IF([1]节奏总纲!AH1649="","",[1]节奏总纲!AH1649)</f>
        <v>126.32670515710349</v>
      </c>
      <c r="AD1649" s="10" t="str">
        <f>IF([1]节奏总纲!AI1649="","",[1]节奏总纲!AI1649)</f>
        <v/>
      </c>
      <c r="AE1649" s="68" t="str">
        <f>IF([1]节奏总纲!AJ1649="","",[1]节奏总纲!AJ1649)</f>
        <v/>
      </c>
      <c r="AF1649" s="10" t="str">
        <f>IF([1]节奏总纲!AK1649="","",[1]节奏总纲!AK1649)</f>
        <v/>
      </c>
      <c r="AG1649" s="10" t="str">
        <f>IF([1]节奏总纲!AL1649="","",[1]节奏总纲!AL1649)</f>
        <v/>
      </c>
      <c r="AH1649" s="10" t="str">
        <f>IF([1]节奏总纲!AM1649="","",[1]节奏总纲!AM1649)</f>
        <v/>
      </c>
      <c r="AI1649" s="10" t="str">
        <f>IF([1]节奏总纲!AN1649="","",[1]节奏总纲!AN1649)</f>
        <v/>
      </c>
      <c r="AJ1649" s="10" t="str">
        <f>IF([1]节奏总纲!AO1649="","",[1]节奏总纲!AO1649)</f>
        <v/>
      </c>
      <c r="AK1649" s="10" t="str">
        <f>IF([1]节奏总纲!AP1649="","",[1]节奏总纲!AP1649)</f>
        <v/>
      </c>
      <c r="AL1649" s="10" t="str">
        <f>IF([1]节奏总纲!AQ1649="","",[1]节奏总纲!AQ1649)</f>
        <v/>
      </c>
      <c r="AM1649" s="10" t="str">
        <f>IF([1]节奏总纲!AR1649="","",[1]节奏总纲!AR1649)</f>
        <v/>
      </c>
      <c r="AN1649" s="10" t="str">
        <f>IF([1]节奏总纲!AS1649="","",[1]节奏总纲!AS1649)</f>
        <v/>
      </c>
      <c r="AO1649" s="10" t="str">
        <f>IF([1]节奏总纲!AT1649="","",[1]节奏总纲!AT1649)</f>
        <v/>
      </c>
      <c r="AP1649" s="10" t="str">
        <f>IF([1]节奏总纲!AU1649="","",[1]节奏总纲!AU1649)</f>
        <v/>
      </c>
      <c r="AQ1649" s="10" t="str">
        <f>IF([1]节奏总纲!AV1649="","",[1]节奏总纲!AV1649)</f>
        <v/>
      </c>
      <c r="AR1649" s="10" t="str">
        <f>IF([1]节奏总纲!AW1649="","",[1]节奏总纲!AW1649)</f>
        <v/>
      </c>
      <c r="AS1649" s="10" t="str">
        <f>IF([1]节奏总纲!AX1649="","",[1]节奏总纲!AX1649)</f>
        <v/>
      </c>
      <c r="AT1649" s="10" t="str">
        <f>IF([1]节奏总纲!AY1649="","",[1]节奏总纲!AY1649)</f>
        <v/>
      </c>
      <c r="AU1649" s="10">
        <f>IF([1]节奏总纲!AZ1649="","",[1]节奏总纲!AZ1649)</f>
        <v>1646</v>
      </c>
      <c r="AV1649" s="10">
        <f>IF([1]节奏总纲!BA1649="","",[1]节奏总纲!BA1649)</f>
        <v>56.991894869818445</v>
      </c>
      <c r="AW1649" s="10">
        <f>IF([1]节奏总纲!BB1649="","",[1]节奏总纲!BB1649)</f>
        <v>58.493999182113427</v>
      </c>
      <c r="AX1649" s="10">
        <f>IF([1]节奏总纲!BC1649="","",[1]节奏总纲!BC1649)</f>
        <v>60.455130468159567</v>
      </c>
      <c r="AY1649" s="10">
        <f>IF([1]节奏总纲!BD1649="","",[1]节奏总纲!BD1649)</f>
        <v>63.227108386380259</v>
      </c>
      <c r="AZ1649" s="10">
        <f>IF([1]节奏总纲!BE1649="","",[1]节奏总纲!BE1649)</f>
        <v>67.976424206158157</v>
      </c>
      <c r="BA1649" s="10" t="str">
        <f>IF([1]节奏总纲!BF1649="","",[1]节奏总纲!BF1649)</f>
        <v/>
      </c>
    </row>
    <row r="1650" spans="9:53" x14ac:dyDescent="0.15">
      <c r="I1650" s="10" t="str">
        <f>IF([1]节奏总纲!N1650="","",[1]节奏总纲!N1650)</f>
        <v/>
      </c>
      <c r="J1650" s="10" t="str">
        <f>IF([1]节奏总纲!O1650="","",[1]节奏总纲!O1650)</f>
        <v/>
      </c>
      <c r="K1650" s="10" t="str">
        <f>IF([1]节奏总纲!P1650="","",[1]节奏总纲!P1650)</f>
        <v/>
      </c>
      <c r="L1650" s="10" t="str">
        <f>IF([1]节奏总纲!Q1650="","",[1]节奏总纲!Q1650)</f>
        <v/>
      </c>
      <c r="M1650" s="10" t="str">
        <f>IF([1]节奏总纲!R1650="","",[1]节奏总纲!R1650)</f>
        <v/>
      </c>
      <c r="N1650" s="10" t="str">
        <f>IF([1]节奏总纲!S1650="","",[1]节奏总纲!S1650)</f>
        <v/>
      </c>
      <c r="O1650" s="10" t="str">
        <f>IF([1]节奏总纲!T1650="","",[1]节奏总纲!T1650)</f>
        <v/>
      </c>
      <c r="P1650" s="10" t="str">
        <f>IF([1]节奏总纲!U1650="","",[1]节奏总纲!U1650)</f>
        <v/>
      </c>
      <c r="Q1650" s="10" t="str">
        <f>IF([1]节奏总纲!V1650="","",[1]节奏总纲!V1650)</f>
        <v/>
      </c>
      <c r="R1650" s="10" t="str">
        <f>IF([1]节奏总纲!W1650="","",[1]节奏总纲!W1650)</f>
        <v/>
      </c>
      <c r="S1650" s="10" t="str">
        <f>IF([1]节奏总纲!X1650="","",[1]节奏总纲!X1650)</f>
        <v/>
      </c>
      <c r="T1650" s="10" t="str">
        <f>IF([1]节奏总纲!Y1650="","",[1]节奏总纲!Y1650)</f>
        <v/>
      </c>
      <c r="U1650" s="10" t="str">
        <f>IF([1]节奏总纲!Z1650="","",[1]节奏总纲!Z1650)</f>
        <v/>
      </c>
      <c r="V1650" s="10" t="str">
        <f>IF([1]节奏总纲!AA1650="","",[1]节奏总纲!AA1650)</f>
        <v/>
      </c>
      <c r="W1650" s="10" t="str">
        <f>IF([1]节奏总纲!AB1650="","",[1]节奏总纲!AB1650)</f>
        <v/>
      </c>
      <c r="X1650" s="10">
        <f>IF([1]节奏总纲!AC1650="","",[1]节奏总纲!AC1650)</f>
        <v>1647</v>
      </c>
      <c r="Y1650" s="10">
        <f>IF([1]节奏总纲!AD1650="","",[1]节奏总纲!AD1650)</f>
        <v>106.86092435513778</v>
      </c>
      <c r="Z1650" s="10">
        <f>IF([1]节奏总纲!AE1650="","",[1]节奏总纲!AE1650)</f>
        <v>109.1910418895001</v>
      </c>
      <c r="AA1650" s="10">
        <f>IF([1]节奏总纲!AF1650="","",[1]节奏总纲!AF1650)</f>
        <v>112.32056261721786</v>
      </c>
      <c r="AB1650" s="10">
        <f>IF([1]节奏总纲!AG1650="","",[1]节奏总纲!AG1650)</f>
        <v>117.24215172701618</v>
      </c>
      <c r="AC1650" s="10">
        <f>IF([1]节奏总纲!AH1650="","",[1]节奏总纲!AH1650)</f>
        <v>126.33582923828759</v>
      </c>
      <c r="AD1650" s="10" t="str">
        <f>IF([1]节奏总纲!AI1650="","",[1]节奏总纲!AI1650)</f>
        <v/>
      </c>
      <c r="AE1650" s="68" t="str">
        <f>IF([1]节奏总纲!AJ1650="","",[1]节奏总纲!AJ1650)</f>
        <v/>
      </c>
      <c r="AF1650" s="10" t="str">
        <f>IF([1]节奏总纲!AK1650="","",[1]节奏总纲!AK1650)</f>
        <v/>
      </c>
      <c r="AG1650" s="10" t="str">
        <f>IF([1]节奏总纲!AL1650="","",[1]节奏总纲!AL1650)</f>
        <v/>
      </c>
      <c r="AH1650" s="10" t="str">
        <f>IF([1]节奏总纲!AM1650="","",[1]节奏总纲!AM1650)</f>
        <v/>
      </c>
      <c r="AI1650" s="10" t="str">
        <f>IF([1]节奏总纲!AN1650="","",[1]节奏总纲!AN1650)</f>
        <v/>
      </c>
      <c r="AJ1650" s="10" t="str">
        <f>IF([1]节奏总纲!AO1650="","",[1]节奏总纲!AO1650)</f>
        <v/>
      </c>
      <c r="AK1650" s="10" t="str">
        <f>IF([1]节奏总纲!AP1650="","",[1]节奏总纲!AP1650)</f>
        <v/>
      </c>
      <c r="AL1650" s="10" t="str">
        <f>IF([1]节奏总纲!AQ1650="","",[1]节奏总纲!AQ1650)</f>
        <v/>
      </c>
      <c r="AM1650" s="10" t="str">
        <f>IF([1]节奏总纲!AR1650="","",[1]节奏总纲!AR1650)</f>
        <v/>
      </c>
      <c r="AN1650" s="10" t="str">
        <f>IF([1]节奏总纲!AS1650="","",[1]节奏总纲!AS1650)</f>
        <v/>
      </c>
      <c r="AO1650" s="10" t="str">
        <f>IF([1]节奏总纲!AT1650="","",[1]节奏总纲!AT1650)</f>
        <v/>
      </c>
      <c r="AP1650" s="10" t="str">
        <f>IF([1]节奏总纲!AU1650="","",[1]节奏总纲!AU1650)</f>
        <v/>
      </c>
      <c r="AQ1650" s="10" t="str">
        <f>IF([1]节奏总纲!AV1650="","",[1]节奏总纲!AV1650)</f>
        <v/>
      </c>
      <c r="AR1650" s="10" t="str">
        <f>IF([1]节奏总纲!AW1650="","",[1]节奏总纲!AW1650)</f>
        <v/>
      </c>
      <c r="AS1650" s="10" t="str">
        <f>IF([1]节奏总纲!AX1650="","",[1]节奏总纲!AX1650)</f>
        <v/>
      </c>
      <c r="AT1650" s="10" t="str">
        <f>IF([1]节奏总纲!AY1650="","",[1]节奏总纲!AY1650)</f>
        <v/>
      </c>
      <c r="AU1650" s="10">
        <f>IF([1]节奏总纲!AZ1650="","",[1]节奏总纲!AZ1650)</f>
        <v>1647</v>
      </c>
      <c r="AV1650" s="10">
        <f>IF([1]节奏总纲!BA1650="","",[1]节奏总纲!BA1650)</f>
        <v>56.996336419695069</v>
      </c>
      <c r="AW1650" s="10">
        <f>IF([1]节奏总纲!BB1650="","",[1]节奏总纲!BB1650)</f>
        <v>58.498142367461497</v>
      </c>
      <c r="AX1650" s="10">
        <f>IF([1]节奏总纲!BC1650="","",[1]节奏总纲!BC1650)</f>
        <v>60.45925396050982</v>
      </c>
      <c r="AY1650" s="10">
        <f>IF([1]节奏总纲!BD1650="","",[1]节奏总纲!BD1650)</f>
        <v>63.231098905849336</v>
      </c>
      <c r="AZ1650" s="10">
        <f>IF([1]节奏总纲!BE1650="","",[1]节奏总纲!BE1650)</f>
        <v>67.980876867192151</v>
      </c>
      <c r="BA1650" s="10" t="str">
        <f>IF([1]节奏总纲!BF1650="","",[1]节奏总纲!BF1650)</f>
        <v/>
      </c>
    </row>
    <row r="1651" spans="9:53" x14ac:dyDescent="0.15">
      <c r="I1651" s="10" t="str">
        <f>IF([1]节奏总纲!N1651="","",[1]节奏总纲!N1651)</f>
        <v/>
      </c>
      <c r="J1651" s="10" t="str">
        <f>IF([1]节奏总纲!O1651="","",[1]节奏总纲!O1651)</f>
        <v/>
      </c>
      <c r="K1651" s="10" t="str">
        <f>IF([1]节奏总纲!P1651="","",[1]节奏总纲!P1651)</f>
        <v/>
      </c>
      <c r="L1651" s="10" t="str">
        <f>IF([1]节奏总纲!Q1651="","",[1]节奏总纲!Q1651)</f>
        <v/>
      </c>
      <c r="M1651" s="10" t="str">
        <f>IF([1]节奏总纲!R1651="","",[1]节奏总纲!R1651)</f>
        <v/>
      </c>
      <c r="N1651" s="10" t="str">
        <f>IF([1]节奏总纲!S1651="","",[1]节奏总纲!S1651)</f>
        <v/>
      </c>
      <c r="O1651" s="10" t="str">
        <f>IF([1]节奏总纲!T1651="","",[1]节奏总纲!T1651)</f>
        <v/>
      </c>
      <c r="P1651" s="10" t="str">
        <f>IF([1]节奏总纲!U1651="","",[1]节奏总纲!U1651)</f>
        <v/>
      </c>
      <c r="Q1651" s="10" t="str">
        <f>IF([1]节奏总纲!V1651="","",[1]节奏总纲!V1651)</f>
        <v/>
      </c>
      <c r="R1651" s="10" t="str">
        <f>IF([1]节奏总纲!W1651="","",[1]节奏总纲!W1651)</f>
        <v/>
      </c>
      <c r="S1651" s="10" t="str">
        <f>IF([1]节奏总纲!X1651="","",[1]节奏总纲!X1651)</f>
        <v/>
      </c>
      <c r="T1651" s="10" t="str">
        <f>IF([1]节奏总纲!Y1651="","",[1]节奏总纲!Y1651)</f>
        <v/>
      </c>
      <c r="U1651" s="10" t="str">
        <f>IF([1]节奏总纲!Z1651="","",[1]节奏总纲!Z1651)</f>
        <v/>
      </c>
      <c r="V1651" s="10" t="str">
        <f>IF([1]节奏总纲!AA1651="","",[1]节奏总纲!AA1651)</f>
        <v/>
      </c>
      <c r="W1651" s="10" t="str">
        <f>IF([1]节奏总纲!AB1651="","",[1]节奏总纲!AB1651)</f>
        <v/>
      </c>
      <c r="X1651" s="10">
        <f>IF([1]节奏总纲!AC1651="","",[1]节奏总纲!AC1651)</f>
        <v>1648</v>
      </c>
      <c r="Y1651" s="10">
        <f>IF([1]节奏总纲!AD1651="","",[1]节奏总纲!AD1651)</f>
        <v>106.86990108482713</v>
      </c>
      <c r="Z1651" s="10">
        <f>IF([1]节奏总纲!AE1651="","",[1]节奏总纲!AE1651)</f>
        <v>109.19961291359981</v>
      </c>
      <c r="AA1651" s="10">
        <f>IF([1]节奏总纲!AF1651="","",[1]节奏总纲!AF1651)</f>
        <v>112.32908595817723</v>
      </c>
      <c r="AB1651" s="10">
        <f>IF([1]节奏总纲!AG1651="","",[1]节奏总纲!AG1651)</f>
        <v>117.2505283894702</v>
      </c>
      <c r="AC1651" s="10">
        <f>IF([1]节奏总纲!AH1651="","",[1]节奏总纲!AH1651)</f>
        <v>126.3449533194717</v>
      </c>
      <c r="AD1651" s="10" t="str">
        <f>IF([1]节奏总纲!AI1651="","",[1]节奏总纲!AI1651)</f>
        <v/>
      </c>
      <c r="AE1651" s="68" t="str">
        <f>IF([1]节奏总纲!AJ1651="","",[1]节奏总纲!AJ1651)</f>
        <v/>
      </c>
      <c r="AF1651" s="10" t="str">
        <f>IF([1]节奏总纲!AK1651="","",[1]节奏总纲!AK1651)</f>
        <v/>
      </c>
      <c r="AG1651" s="10" t="str">
        <f>IF([1]节奏总纲!AL1651="","",[1]节奏总纲!AL1651)</f>
        <v/>
      </c>
      <c r="AH1651" s="10" t="str">
        <f>IF([1]节奏总纲!AM1651="","",[1]节奏总纲!AM1651)</f>
        <v/>
      </c>
      <c r="AI1651" s="10" t="str">
        <f>IF([1]节奏总纲!AN1651="","",[1]节奏总纲!AN1651)</f>
        <v/>
      </c>
      <c r="AJ1651" s="10" t="str">
        <f>IF([1]节奏总纲!AO1651="","",[1]节奏总纲!AO1651)</f>
        <v/>
      </c>
      <c r="AK1651" s="10" t="str">
        <f>IF([1]节奏总纲!AP1651="","",[1]节奏总纲!AP1651)</f>
        <v/>
      </c>
      <c r="AL1651" s="10" t="str">
        <f>IF([1]节奏总纲!AQ1651="","",[1]节奏总纲!AQ1651)</f>
        <v/>
      </c>
      <c r="AM1651" s="10" t="str">
        <f>IF([1]节奏总纲!AR1651="","",[1]节奏总纲!AR1651)</f>
        <v/>
      </c>
      <c r="AN1651" s="10" t="str">
        <f>IF([1]节奏总纲!AS1651="","",[1]节奏总纲!AS1651)</f>
        <v/>
      </c>
      <c r="AO1651" s="10" t="str">
        <f>IF([1]节奏总纲!AT1651="","",[1]节奏总纲!AT1651)</f>
        <v/>
      </c>
      <c r="AP1651" s="10" t="str">
        <f>IF([1]节奏总纲!AU1651="","",[1]节奏总纲!AU1651)</f>
        <v/>
      </c>
      <c r="AQ1651" s="10" t="str">
        <f>IF([1]节奏总纲!AV1651="","",[1]节奏总纲!AV1651)</f>
        <v/>
      </c>
      <c r="AR1651" s="10" t="str">
        <f>IF([1]节奏总纲!AW1651="","",[1]节奏总纲!AW1651)</f>
        <v/>
      </c>
      <c r="AS1651" s="10" t="str">
        <f>IF([1]节奏总纲!AX1651="","",[1]节奏总纲!AX1651)</f>
        <v/>
      </c>
      <c r="AT1651" s="10" t="str">
        <f>IF([1]节奏总纲!AY1651="","",[1]节奏总纲!AY1651)</f>
        <v/>
      </c>
      <c r="AU1651" s="10">
        <f>IF([1]节奏总纲!AZ1651="","",[1]节奏总纲!AZ1651)</f>
        <v>1648</v>
      </c>
      <c r="AV1651" s="10">
        <f>IF([1]节奏总纲!BA1651="","",[1]节奏总纲!BA1651)</f>
        <v>57.000672039067283</v>
      </c>
      <c r="AW1651" s="10">
        <f>IF([1]节奏总纲!BB1651="","",[1]节奏总纲!BB1651)</f>
        <v>58.502285552809568</v>
      </c>
      <c r="AX1651" s="10">
        <f>IF([1]节奏总纲!BC1651="","",[1]节奏总纲!BC1651)</f>
        <v>60.46337745286008</v>
      </c>
      <c r="AY1651" s="10">
        <f>IF([1]节奏总纲!BD1651="","",[1]节奏总纲!BD1651)</f>
        <v>63.235089425318414</v>
      </c>
      <c r="AZ1651" s="10">
        <f>IF([1]节奏总纲!BE1651="","",[1]节奏总纲!BE1651)</f>
        <v>67.985329528226146</v>
      </c>
      <c r="BA1651" s="10" t="str">
        <f>IF([1]节奏总纲!BF1651="","",[1]节奏总纲!BF1651)</f>
        <v/>
      </c>
    </row>
    <row r="1652" spans="9:53" x14ac:dyDescent="0.15">
      <c r="I1652" s="10" t="str">
        <f>IF([1]节奏总纲!N1652="","",[1]节奏总纲!N1652)</f>
        <v/>
      </c>
      <c r="J1652" s="10" t="str">
        <f>IF([1]节奏总纲!O1652="","",[1]节奏总纲!O1652)</f>
        <v/>
      </c>
      <c r="K1652" s="10" t="str">
        <f>IF([1]节奏总纲!P1652="","",[1]节奏总纲!P1652)</f>
        <v/>
      </c>
      <c r="L1652" s="10" t="str">
        <f>IF([1]节奏总纲!Q1652="","",[1]节奏总纲!Q1652)</f>
        <v/>
      </c>
      <c r="M1652" s="10" t="str">
        <f>IF([1]节奏总纲!R1652="","",[1]节奏总纲!R1652)</f>
        <v/>
      </c>
      <c r="N1652" s="10" t="str">
        <f>IF([1]节奏总纲!S1652="","",[1]节奏总纲!S1652)</f>
        <v/>
      </c>
      <c r="O1652" s="10" t="str">
        <f>IF([1]节奏总纲!T1652="","",[1]节奏总纲!T1652)</f>
        <v/>
      </c>
      <c r="P1652" s="10" t="str">
        <f>IF([1]节奏总纲!U1652="","",[1]节奏总纲!U1652)</f>
        <v/>
      </c>
      <c r="Q1652" s="10" t="str">
        <f>IF([1]节奏总纲!V1652="","",[1]节奏总纲!V1652)</f>
        <v/>
      </c>
      <c r="R1652" s="10" t="str">
        <f>IF([1]节奏总纲!W1652="","",[1]节奏总纲!W1652)</f>
        <v/>
      </c>
      <c r="S1652" s="10" t="str">
        <f>IF([1]节奏总纲!X1652="","",[1]节奏总纲!X1652)</f>
        <v/>
      </c>
      <c r="T1652" s="10" t="str">
        <f>IF([1]节奏总纲!Y1652="","",[1]节奏总纲!Y1652)</f>
        <v/>
      </c>
      <c r="U1652" s="10" t="str">
        <f>IF([1]节奏总纲!Z1652="","",[1]节奏总纲!Z1652)</f>
        <v/>
      </c>
      <c r="V1652" s="10" t="str">
        <f>IF([1]节奏总纲!AA1652="","",[1]节奏总纲!AA1652)</f>
        <v/>
      </c>
      <c r="W1652" s="10" t="str">
        <f>IF([1]节奏总纲!AB1652="","",[1]节奏总纲!AB1652)</f>
        <v/>
      </c>
      <c r="X1652" s="10">
        <f>IF([1]节奏总纲!AC1652="","",[1]节奏总纲!AC1652)</f>
        <v>1649</v>
      </c>
      <c r="Y1652" s="10">
        <f>IF([1]节奏总纲!AD1652="","",[1]节奏总纲!AD1652)</f>
        <v>106.87887781451649</v>
      </c>
      <c r="Z1652" s="10">
        <f>IF([1]节奏总纲!AE1652="","",[1]节奏总纲!AE1652)</f>
        <v>109.20818393769952</v>
      </c>
      <c r="AA1652" s="10">
        <f>IF([1]节奏总纲!AF1652="","",[1]节奏总纲!AF1652)</f>
        <v>112.33760929913659</v>
      </c>
      <c r="AB1652" s="10">
        <f>IF([1]节奏总纲!AG1652="","",[1]节奏总纲!AG1652)</f>
        <v>117.25890505192423</v>
      </c>
      <c r="AC1652" s="10">
        <f>IF([1]节奏总纲!AH1652="","",[1]节奏总纲!AH1652)</f>
        <v>126.3540774006558</v>
      </c>
      <c r="AD1652" s="10" t="str">
        <f>IF([1]节奏总纲!AI1652="","",[1]节奏总纲!AI1652)</f>
        <v/>
      </c>
      <c r="AE1652" s="68" t="str">
        <f>IF([1]节奏总纲!AJ1652="","",[1]节奏总纲!AJ1652)</f>
        <v/>
      </c>
      <c r="AF1652" s="10" t="str">
        <f>IF([1]节奏总纲!AK1652="","",[1]节奏总纲!AK1652)</f>
        <v/>
      </c>
      <c r="AG1652" s="10" t="str">
        <f>IF([1]节奏总纲!AL1652="","",[1]节奏总纲!AL1652)</f>
        <v/>
      </c>
      <c r="AH1652" s="10" t="str">
        <f>IF([1]节奏总纲!AM1652="","",[1]节奏总纲!AM1652)</f>
        <v/>
      </c>
      <c r="AI1652" s="10" t="str">
        <f>IF([1]节奏总纲!AN1652="","",[1]节奏总纲!AN1652)</f>
        <v/>
      </c>
      <c r="AJ1652" s="10" t="str">
        <f>IF([1]节奏总纲!AO1652="","",[1]节奏总纲!AO1652)</f>
        <v/>
      </c>
      <c r="AK1652" s="10" t="str">
        <f>IF([1]节奏总纲!AP1652="","",[1]节奏总纲!AP1652)</f>
        <v/>
      </c>
      <c r="AL1652" s="10" t="str">
        <f>IF([1]节奏总纲!AQ1652="","",[1]节奏总纲!AQ1652)</f>
        <v/>
      </c>
      <c r="AM1652" s="10" t="str">
        <f>IF([1]节奏总纲!AR1652="","",[1]节奏总纲!AR1652)</f>
        <v/>
      </c>
      <c r="AN1652" s="10" t="str">
        <f>IF([1]节奏总纲!AS1652="","",[1]节奏总纲!AS1652)</f>
        <v/>
      </c>
      <c r="AO1652" s="10" t="str">
        <f>IF([1]节奏总纲!AT1652="","",[1]节奏总纲!AT1652)</f>
        <v/>
      </c>
      <c r="AP1652" s="10" t="str">
        <f>IF([1]节奏总纲!AU1652="","",[1]节奏总纲!AU1652)</f>
        <v/>
      </c>
      <c r="AQ1652" s="10" t="str">
        <f>IF([1]节奏总纲!AV1652="","",[1]节奏总纲!AV1652)</f>
        <v/>
      </c>
      <c r="AR1652" s="10" t="str">
        <f>IF([1]节奏总纲!AW1652="","",[1]节奏总纲!AW1652)</f>
        <v/>
      </c>
      <c r="AS1652" s="10" t="str">
        <f>IF([1]节奏总纲!AX1652="","",[1]节奏总纲!AX1652)</f>
        <v/>
      </c>
      <c r="AT1652" s="10" t="str">
        <f>IF([1]节奏总纲!AY1652="","",[1]节奏总纲!AY1652)</f>
        <v/>
      </c>
      <c r="AU1652" s="10">
        <f>IF([1]节奏总纲!AZ1652="","",[1]节奏总纲!AZ1652)</f>
        <v>1649</v>
      </c>
      <c r="AV1652" s="10">
        <f>IF([1]节奏总纲!BA1652="","",[1]节奏总纲!BA1652)</f>
        <v>57.004508815137953</v>
      </c>
      <c r="AW1652" s="10">
        <f>IF([1]节奏总纲!BB1652="","",[1]节奏总纲!BB1652)</f>
        <v>58.506428738157638</v>
      </c>
      <c r="AX1652" s="10">
        <f>IF([1]节奏总纲!BC1652="","",[1]节奏总纲!BC1652)</f>
        <v>60.467500945210332</v>
      </c>
      <c r="AY1652" s="10">
        <f>IF([1]节奏总纲!BD1652="","",[1]节奏总纲!BD1652)</f>
        <v>63.239079944787491</v>
      </c>
      <c r="AZ1652" s="10">
        <f>IF([1]节奏总纲!BE1652="","",[1]节奏总纲!BE1652)</f>
        <v>67.98978218926014</v>
      </c>
      <c r="BA1652" s="10" t="str">
        <f>IF([1]节奏总纲!BF1652="","",[1]节奏总纲!BF1652)</f>
        <v/>
      </c>
    </row>
    <row r="1653" spans="9:53" x14ac:dyDescent="0.15">
      <c r="I1653" s="10" t="str">
        <f>IF([1]节奏总纲!N1653="","",[1]节奏总纲!N1653)</f>
        <v/>
      </c>
      <c r="J1653" s="10" t="str">
        <f>IF([1]节奏总纲!O1653="","",[1]节奏总纲!O1653)</f>
        <v/>
      </c>
      <c r="K1653" s="10" t="str">
        <f>IF([1]节奏总纲!P1653="","",[1]节奏总纲!P1653)</f>
        <v/>
      </c>
      <c r="L1653" s="10" t="str">
        <f>IF([1]节奏总纲!Q1653="","",[1]节奏总纲!Q1653)</f>
        <v/>
      </c>
      <c r="M1653" s="10" t="str">
        <f>IF([1]节奏总纲!R1653="","",[1]节奏总纲!R1653)</f>
        <v/>
      </c>
      <c r="N1653" s="10" t="str">
        <f>IF([1]节奏总纲!S1653="","",[1]节奏总纲!S1653)</f>
        <v/>
      </c>
      <c r="O1653" s="10" t="str">
        <f>IF([1]节奏总纲!T1653="","",[1]节奏总纲!T1653)</f>
        <v/>
      </c>
      <c r="P1653" s="10" t="str">
        <f>IF([1]节奏总纲!U1653="","",[1]节奏总纲!U1653)</f>
        <v/>
      </c>
      <c r="Q1653" s="10" t="str">
        <f>IF([1]节奏总纲!V1653="","",[1]节奏总纲!V1653)</f>
        <v/>
      </c>
      <c r="R1653" s="10" t="str">
        <f>IF([1]节奏总纲!W1653="","",[1]节奏总纲!W1653)</f>
        <v/>
      </c>
      <c r="S1653" s="10" t="str">
        <f>IF([1]节奏总纲!X1653="","",[1]节奏总纲!X1653)</f>
        <v/>
      </c>
      <c r="T1653" s="10" t="str">
        <f>IF([1]节奏总纲!Y1653="","",[1]节奏总纲!Y1653)</f>
        <v/>
      </c>
      <c r="U1653" s="10" t="str">
        <f>IF([1]节奏总纲!Z1653="","",[1]节奏总纲!Z1653)</f>
        <v/>
      </c>
      <c r="V1653" s="10" t="str">
        <f>IF([1]节奏总纲!AA1653="","",[1]节奏总纲!AA1653)</f>
        <v/>
      </c>
      <c r="W1653" s="10" t="str">
        <f>IF([1]节奏总纲!AB1653="","",[1]节奏总纲!AB1653)</f>
        <v/>
      </c>
      <c r="X1653" s="10">
        <f>IF([1]节奏总纲!AC1653="","",[1]节奏总纲!AC1653)</f>
        <v>1650</v>
      </c>
      <c r="Y1653" s="10">
        <f>IF([1]节奏总纲!AD1653="","",[1]节奏总纲!AD1653)</f>
        <v>106.88785454420584</v>
      </c>
      <c r="Z1653" s="10">
        <f>IF([1]节奏总纲!AE1653="","",[1]节奏总纲!AE1653)</f>
        <v>109.21675496179921</v>
      </c>
      <c r="AA1653" s="10">
        <f>IF([1]节奏总纲!AF1653="","",[1]节奏总纲!AF1653)</f>
        <v>112.34613264009595</v>
      </c>
      <c r="AB1653" s="10">
        <f>IF([1]节奏总纲!AG1653="","",[1]节奏总纲!AG1653)</f>
        <v>117.26728171437826</v>
      </c>
      <c r="AC1653" s="10">
        <f>IF([1]节奏总纲!AH1653="","",[1]节奏总纲!AH1653)</f>
        <v>126.36320148183991</v>
      </c>
      <c r="AD1653" s="10" t="str">
        <f>IF([1]节奏总纲!AI1653="","",[1]节奏总纲!AI1653)</f>
        <v/>
      </c>
      <c r="AE1653" s="68" t="str">
        <f>IF([1]节奏总纲!AJ1653="","",[1]节奏总纲!AJ1653)</f>
        <v/>
      </c>
      <c r="AF1653" s="10" t="str">
        <f>IF([1]节奏总纲!AK1653="","",[1]节奏总纲!AK1653)</f>
        <v/>
      </c>
      <c r="AG1653" s="10" t="str">
        <f>IF([1]节奏总纲!AL1653="","",[1]节奏总纲!AL1653)</f>
        <v/>
      </c>
      <c r="AH1653" s="10" t="str">
        <f>IF([1]节奏总纲!AM1653="","",[1]节奏总纲!AM1653)</f>
        <v/>
      </c>
      <c r="AI1653" s="10" t="str">
        <f>IF([1]节奏总纲!AN1653="","",[1]节奏总纲!AN1653)</f>
        <v/>
      </c>
      <c r="AJ1653" s="10" t="str">
        <f>IF([1]节奏总纲!AO1653="","",[1]节奏总纲!AO1653)</f>
        <v/>
      </c>
      <c r="AK1653" s="10" t="str">
        <f>IF([1]节奏总纲!AP1653="","",[1]节奏总纲!AP1653)</f>
        <v/>
      </c>
      <c r="AL1653" s="10" t="str">
        <f>IF([1]节奏总纲!AQ1653="","",[1]节奏总纲!AQ1653)</f>
        <v/>
      </c>
      <c r="AM1653" s="10" t="str">
        <f>IF([1]节奏总纲!AR1653="","",[1]节奏总纲!AR1653)</f>
        <v/>
      </c>
      <c r="AN1653" s="10" t="str">
        <f>IF([1]节奏总纲!AS1653="","",[1]节奏总纲!AS1653)</f>
        <v/>
      </c>
      <c r="AO1653" s="10" t="str">
        <f>IF([1]节奏总纲!AT1653="","",[1]节奏总纲!AT1653)</f>
        <v/>
      </c>
      <c r="AP1653" s="10" t="str">
        <f>IF([1]节奏总纲!AU1653="","",[1]节奏总纲!AU1653)</f>
        <v/>
      </c>
      <c r="AQ1653" s="10" t="str">
        <f>IF([1]节奏总纲!AV1653="","",[1]节奏总纲!AV1653)</f>
        <v/>
      </c>
      <c r="AR1653" s="10" t="str">
        <f>IF([1]节奏总纲!AW1653="","",[1]节奏总纲!AW1653)</f>
        <v/>
      </c>
      <c r="AS1653" s="10" t="str">
        <f>IF([1]节奏总纲!AX1653="","",[1]节奏总纲!AX1653)</f>
        <v/>
      </c>
      <c r="AT1653" s="10" t="str">
        <f>IF([1]节奏总纲!AY1653="","",[1]节奏总纲!AY1653)</f>
        <v/>
      </c>
      <c r="AU1653" s="10">
        <f>IF([1]节奏总纲!AZ1653="","",[1]节奏总纲!AZ1653)</f>
        <v>1650</v>
      </c>
      <c r="AV1653" s="10">
        <f>IF([1]节奏总纲!BA1653="","",[1]节奏总纲!BA1653)</f>
        <v>57.008345591208631</v>
      </c>
      <c r="AW1653" s="10">
        <f>IF([1]节奏总纲!BB1653="","",[1]节奏总纲!BB1653)</f>
        <v>58.510571923505708</v>
      </c>
      <c r="AX1653" s="10">
        <f>IF([1]节奏总纲!BC1653="","",[1]节奏总纲!BC1653)</f>
        <v>60.471624437560592</v>
      </c>
      <c r="AY1653" s="10">
        <f>IF([1]节奏总纲!BD1653="","",[1]节奏总纲!BD1653)</f>
        <v>63.243070464256569</v>
      </c>
      <c r="AZ1653" s="10">
        <f>IF([1]节奏总纲!BE1653="","",[1]节奏总纲!BE1653)</f>
        <v>67.994234850294148</v>
      </c>
      <c r="BA1653" s="10" t="str">
        <f>IF([1]节奏总纲!BF1653="","",[1]节奏总纲!BF1653)</f>
        <v/>
      </c>
    </row>
    <row r="1654" spans="9:53" x14ac:dyDescent="0.15">
      <c r="I1654" s="10" t="str">
        <f>IF([1]节奏总纲!N1654="","",[1]节奏总纲!N1654)</f>
        <v/>
      </c>
      <c r="J1654" s="10" t="str">
        <f>IF([1]节奏总纲!O1654="","",[1]节奏总纲!O1654)</f>
        <v/>
      </c>
      <c r="K1654" s="10" t="str">
        <f>IF([1]节奏总纲!P1654="","",[1]节奏总纲!P1654)</f>
        <v/>
      </c>
      <c r="L1654" s="10" t="str">
        <f>IF([1]节奏总纲!Q1654="","",[1]节奏总纲!Q1654)</f>
        <v/>
      </c>
      <c r="M1654" s="10" t="str">
        <f>IF([1]节奏总纲!R1654="","",[1]节奏总纲!R1654)</f>
        <v/>
      </c>
      <c r="N1654" s="10" t="str">
        <f>IF([1]节奏总纲!S1654="","",[1]节奏总纲!S1654)</f>
        <v/>
      </c>
      <c r="O1654" s="10" t="str">
        <f>IF([1]节奏总纲!T1654="","",[1]节奏总纲!T1654)</f>
        <v/>
      </c>
      <c r="P1654" s="10" t="str">
        <f>IF([1]节奏总纲!U1654="","",[1]节奏总纲!U1654)</f>
        <v/>
      </c>
      <c r="Q1654" s="10" t="str">
        <f>IF([1]节奏总纲!V1654="","",[1]节奏总纲!V1654)</f>
        <v/>
      </c>
      <c r="R1654" s="10" t="str">
        <f>IF([1]节奏总纲!W1654="","",[1]节奏总纲!W1654)</f>
        <v/>
      </c>
      <c r="S1654" s="10" t="str">
        <f>IF([1]节奏总纲!X1654="","",[1]节奏总纲!X1654)</f>
        <v/>
      </c>
      <c r="T1654" s="10" t="str">
        <f>IF([1]节奏总纲!Y1654="","",[1]节奏总纲!Y1654)</f>
        <v/>
      </c>
      <c r="U1654" s="10" t="str">
        <f>IF([1]节奏总纲!Z1654="","",[1]节奏总纲!Z1654)</f>
        <v/>
      </c>
      <c r="V1654" s="10" t="str">
        <f>IF([1]节奏总纲!AA1654="","",[1]节奏总纲!AA1654)</f>
        <v/>
      </c>
      <c r="W1654" s="10" t="str">
        <f>IF([1]节奏总纲!AB1654="","",[1]节奏总纲!AB1654)</f>
        <v/>
      </c>
      <c r="X1654" s="10">
        <f>IF([1]节奏总纲!AC1654="","",[1]节奏总纲!AC1654)</f>
        <v>1651</v>
      </c>
      <c r="Y1654" s="10">
        <f>IF([1]节奏总纲!AD1654="","",[1]节奏总纲!AD1654)</f>
        <v>106.89683127389519</v>
      </c>
      <c r="Z1654" s="10">
        <f>IF([1]节奏总纲!AE1654="","",[1]节奏总纲!AE1654)</f>
        <v>109.22532598589892</v>
      </c>
      <c r="AA1654" s="10">
        <f>IF([1]节奏总纲!AF1654="","",[1]节奏总纲!AF1654)</f>
        <v>112.35465598105532</v>
      </c>
      <c r="AB1654" s="10">
        <f>IF([1]节奏总纲!AG1654="","",[1]节奏总纲!AG1654)</f>
        <v>117.2756583768323</v>
      </c>
      <c r="AC1654" s="10">
        <f>IF([1]节奏总纲!AH1654="","",[1]节奏总纲!AH1654)</f>
        <v>126.37232556302402</v>
      </c>
      <c r="AD1654" s="10" t="str">
        <f>IF([1]节奏总纲!AI1654="","",[1]节奏总纲!AI1654)</f>
        <v/>
      </c>
      <c r="AE1654" s="68" t="str">
        <f>IF([1]节奏总纲!AJ1654="","",[1]节奏总纲!AJ1654)</f>
        <v/>
      </c>
      <c r="AF1654" s="10" t="str">
        <f>IF([1]节奏总纲!AK1654="","",[1]节奏总纲!AK1654)</f>
        <v/>
      </c>
      <c r="AG1654" s="10" t="str">
        <f>IF([1]节奏总纲!AL1654="","",[1]节奏总纲!AL1654)</f>
        <v/>
      </c>
      <c r="AH1654" s="10" t="str">
        <f>IF([1]节奏总纲!AM1654="","",[1]节奏总纲!AM1654)</f>
        <v/>
      </c>
      <c r="AI1654" s="10" t="str">
        <f>IF([1]节奏总纲!AN1654="","",[1]节奏总纲!AN1654)</f>
        <v/>
      </c>
      <c r="AJ1654" s="10" t="str">
        <f>IF([1]节奏总纲!AO1654="","",[1]节奏总纲!AO1654)</f>
        <v/>
      </c>
      <c r="AK1654" s="10" t="str">
        <f>IF([1]节奏总纲!AP1654="","",[1]节奏总纲!AP1654)</f>
        <v/>
      </c>
      <c r="AL1654" s="10" t="str">
        <f>IF([1]节奏总纲!AQ1654="","",[1]节奏总纲!AQ1654)</f>
        <v/>
      </c>
      <c r="AM1654" s="10" t="str">
        <f>IF([1]节奏总纲!AR1654="","",[1]节奏总纲!AR1654)</f>
        <v/>
      </c>
      <c r="AN1654" s="10" t="str">
        <f>IF([1]节奏总纲!AS1654="","",[1]节奏总纲!AS1654)</f>
        <v/>
      </c>
      <c r="AO1654" s="10" t="str">
        <f>IF([1]节奏总纲!AT1654="","",[1]节奏总纲!AT1654)</f>
        <v/>
      </c>
      <c r="AP1654" s="10" t="str">
        <f>IF([1]节奏总纲!AU1654="","",[1]节奏总纲!AU1654)</f>
        <v/>
      </c>
      <c r="AQ1654" s="10" t="str">
        <f>IF([1]节奏总纲!AV1654="","",[1]节奏总纲!AV1654)</f>
        <v/>
      </c>
      <c r="AR1654" s="10" t="str">
        <f>IF([1]节奏总纲!AW1654="","",[1]节奏总纲!AW1654)</f>
        <v/>
      </c>
      <c r="AS1654" s="10" t="str">
        <f>IF([1]节奏总纲!AX1654="","",[1]节奏总纲!AX1654)</f>
        <v/>
      </c>
      <c r="AT1654" s="10" t="str">
        <f>IF([1]节奏总纲!AY1654="","",[1]节奏总纲!AY1654)</f>
        <v/>
      </c>
      <c r="AU1654" s="10">
        <f>IF([1]节奏总纲!AZ1654="","",[1]节奏总纲!AZ1654)</f>
        <v>1651</v>
      </c>
      <c r="AV1654" s="10">
        <f>IF([1]节奏总纲!BA1654="","",[1]节奏总纲!BA1654)</f>
        <v>57.012182367279301</v>
      </c>
      <c r="AW1654" s="10">
        <f>IF([1]节奏总纲!BB1654="","",[1]节奏总纲!BB1654)</f>
        <v>58.514715108853778</v>
      </c>
      <c r="AX1654" s="10">
        <f>IF([1]节奏总纲!BC1654="","",[1]节奏总纲!BC1654)</f>
        <v>60.475747929910852</v>
      </c>
      <c r="AY1654" s="10">
        <f>IF([1]节奏总纲!BD1654="","",[1]节奏总纲!BD1654)</f>
        <v>63.247060983725646</v>
      </c>
      <c r="AZ1654" s="10">
        <f>IF([1]节奏总纲!BE1654="","",[1]节奏总纲!BE1654)</f>
        <v>67.998687511328143</v>
      </c>
      <c r="BA1654" s="10" t="str">
        <f>IF([1]节奏总纲!BF1654="","",[1]节奏总纲!BF1654)</f>
        <v/>
      </c>
    </row>
    <row r="1655" spans="9:53" x14ac:dyDescent="0.15">
      <c r="I1655" s="10" t="str">
        <f>IF([1]节奏总纲!N1655="","",[1]节奏总纲!N1655)</f>
        <v/>
      </c>
      <c r="J1655" s="10" t="str">
        <f>IF([1]节奏总纲!O1655="","",[1]节奏总纲!O1655)</f>
        <v/>
      </c>
      <c r="K1655" s="10" t="str">
        <f>IF([1]节奏总纲!P1655="","",[1]节奏总纲!P1655)</f>
        <v/>
      </c>
      <c r="L1655" s="10" t="str">
        <f>IF([1]节奏总纲!Q1655="","",[1]节奏总纲!Q1655)</f>
        <v/>
      </c>
      <c r="M1655" s="10" t="str">
        <f>IF([1]节奏总纲!R1655="","",[1]节奏总纲!R1655)</f>
        <v/>
      </c>
      <c r="N1655" s="10" t="str">
        <f>IF([1]节奏总纲!S1655="","",[1]节奏总纲!S1655)</f>
        <v/>
      </c>
      <c r="O1655" s="10" t="str">
        <f>IF([1]节奏总纲!T1655="","",[1]节奏总纲!T1655)</f>
        <v/>
      </c>
      <c r="P1655" s="10" t="str">
        <f>IF([1]节奏总纲!U1655="","",[1]节奏总纲!U1655)</f>
        <v/>
      </c>
      <c r="Q1655" s="10" t="str">
        <f>IF([1]节奏总纲!V1655="","",[1]节奏总纲!V1655)</f>
        <v/>
      </c>
      <c r="R1655" s="10" t="str">
        <f>IF([1]节奏总纲!W1655="","",[1]节奏总纲!W1655)</f>
        <v/>
      </c>
      <c r="S1655" s="10" t="str">
        <f>IF([1]节奏总纲!X1655="","",[1]节奏总纲!X1655)</f>
        <v/>
      </c>
      <c r="T1655" s="10" t="str">
        <f>IF([1]节奏总纲!Y1655="","",[1]节奏总纲!Y1655)</f>
        <v/>
      </c>
      <c r="U1655" s="10" t="str">
        <f>IF([1]节奏总纲!Z1655="","",[1]节奏总纲!Z1655)</f>
        <v/>
      </c>
      <c r="V1655" s="10" t="str">
        <f>IF([1]节奏总纲!AA1655="","",[1]节奏总纲!AA1655)</f>
        <v/>
      </c>
      <c r="W1655" s="10" t="str">
        <f>IF([1]节奏总纲!AB1655="","",[1]节奏总纲!AB1655)</f>
        <v/>
      </c>
      <c r="X1655" s="10">
        <f>IF([1]节奏总纲!AC1655="","",[1]节奏总纲!AC1655)</f>
        <v>1652</v>
      </c>
      <c r="Y1655" s="10">
        <f>IF([1]节奏总纲!AD1655="","",[1]节奏总纲!AD1655)</f>
        <v>106.90580800358454</v>
      </c>
      <c r="Z1655" s="10">
        <f>IF([1]节奏总纲!AE1655="","",[1]节奏总纲!AE1655)</f>
        <v>109.23389700999863</v>
      </c>
      <c r="AA1655" s="10">
        <f>IF([1]节奏总纲!AF1655="","",[1]节奏总纲!AF1655)</f>
        <v>112.36317932201467</v>
      </c>
      <c r="AB1655" s="10">
        <f>IF([1]节奏总纲!AG1655="","",[1]节奏总纲!AG1655)</f>
        <v>117.28403503928632</v>
      </c>
      <c r="AC1655" s="10">
        <f>IF([1]节奏总纲!AH1655="","",[1]节奏总纲!AH1655)</f>
        <v>126.38144964420812</v>
      </c>
      <c r="AD1655" s="10" t="str">
        <f>IF([1]节奏总纲!AI1655="","",[1]节奏总纲!AI1655)</f>
        <v/>
      </c>
      <c r="AE1655" s="68" t="str">
        <f>IF([1]节奏总纲!AJ1655="","",[1]节奏总纲!AJ1655)</f>
        <v/>
      </c>
      <c r="AF1655" s="10" t="str">
        <f>IF([1]节奏总纲!AK1655="","",[1]节奏总纲!AK1655)</f>
        <v/>
      </c>
      <c r="AG1655" s="10" t="str">
        <f>IF([1]节奏总纲!AL1655="","",[1]节奏总纲!AL1655)</f>
        <v/>
      </c>
      <c r="AH1655" s="10" t="str">
        <f>IF([1]节奏总纲!AM1655="","",[1]节奏总纲!AM1655)</f>
        <v/>
      </c>
      <c r="AI1655" s="10" t="str">
        <f>IF([1]节奏总纲!AN1655="","",[1]节奏总纲!AN1655)</f>
        <v/>
      </c>
      <c r="AJ1655" s="10" t="str">
        <f>IF([1]节奏总纲!AO1655="","",[1]节奏总纲!AO1655)</f>
        <v/>
      </c>
      <c r="AK1655" s="10" t="str">
        <f>IF([1]节奏总纲!AP1655="","",[1]节奏总纲!AP1655)</f>
        <v/>
      </c>
      <c r="AL1655" s="10" t="str">
        <f>IF([1]节奏总纲!AQ1655="","",[1]节奏总纲!AQ1655)</f>
        <v/>
      </c>
      <c r="AM1655" s="10" t="str">
        <f>IF([1]节奏总纲!AR1655="","",[1]节奏总纲!AR1655)</f>
        <v/>
      </c>
      <c r="AN1655" s="10" t="str">
        <f>IF([1]节奏总纲!AS1655="","",[1]节奏总纲!AS1655)</f>
        <v/>
      </c>
      <c r="AO1655" s="10" t="str">
        <f>IF([1]节奏总纲!AT1655="","",[1]节奏总纲!AT1655)</f>
        <v/>
      </c>
      <c r="AP1655" s="10" t="str">
        <f>IF([1]节奏总纲!AU1655="","",[1]节奏总纲!AU1655)</f>
        <v/>
      </c>
      <c r="AQ1655" s="10" t="str">
        <f>IF([1]节奏总纲!AV1655="","",[1]节奏总纲!AV1655)</f>
        <v/>
      </c>
      <c r="AR1655" s="10" t="str">
        <f>IF([1]节奏总纲!AW1655="","",[1]节奏总纲!AW1655)</f>
        <v/>
      </c>
      <c r="AS1655" s="10" t="str">
        <f>IF([1]节奏总纲!AX1655="","",[1]节奏总纲!AX1655)</f>
        <v/>
      </c>
      <c r="AT1655" s="10" t="str">
        <f>IF([1]节奏总纲!AY1655="","",[1]节奏总纲!AY1655)</f>
        <v/>
      </c>
      <c r="AU1655" s="10">
        <f>IF([1]节奏总纲!AZ1655="","",[1]节奏总纲!AZ1655)</f>
        <v>1652</v>
      </c>
      <c r="AV1655" s="10">
        <f>IF([1]节奏总纲!BA1655="","",[1]节奏总纲!BA1655)</f>
        <v>57.016019143349979</v>
      </c>
      <c r="AW1655" s="10">
        <f>IF([1]节奏总纲!BB1655="","",[1]节奏总纲!BB1655)</f>
        <v>58.518858294201848</v>
      </c>
      <c r="AX1655" s="10">
        <f>IF([1]节奏总纲!BC1655="","",[1]节奏总纲!BC1655)</f>
        <v>60.479871422261105</v>
      </c>
      <c r="AY1655" s="10">
        <f>IF([1]节奏总纲!BD1655="","",[1]节奏总纲!BD1655)</f>
        <v>63.251051503194724</v>
      </c>
      <c r="AZ1655" s="10">
        <f>IF([1]节奏总纲!BE1655="","",[1]节奏总纲!BE1655)</f>
        <v>68.002714251502766</v>
      </c>
      <c r="BA1655" s="10" t="str">
        <f>IF([1]节奏总纲!BF1655="","",[1]节奏总纲!BF1655)</f>
        <v/>
      </c>
    </row>
    <row r="1656" spans="9:53" x14ac:dyDescent="0.15">
      <c r="I1656" s="10" t="str">
        <f>IF([1]节奏总纲!N1656="","",[1]节奏总纲!N1656)</f>
        <v/>
      </c>
      <c r="J1656" s="10" t="str">
        <f>IF([1]节奏总纲!O1656="","",[1]节奏总纲!O1656)</f>
        <v/>
      </c>
      <c r="K1656" s="10" t="str">
        <f>IF([1]节奏总纲!P1656="","",[1]节奏总纲!P1656)</f>
        <v/>
      </c>
      <c r="L1656" s="10" t="str">
        <f>IF([1]节奏总纲!Q1656="","",[1]节奏总纲!Q1656)</f>
        <v/>
      </c>
      <c r="M1656" s="10" t="str">
        <f>IF([1]节奏总纲!R1656="","",[1]节奏总纲!R1656)</f>
        <v/>
      </c>
      <c r="N1656" s="10" t="str">
        <f>IF([1]节奏总纲!S1656="","",[1]节奏总纲!S1656)</f>
        <v/>
      </c>
      <c r="O1656" s="10" t="str">
        <f>IF([1]节奏总纲!T1656="","",[1]节奏总纲!T1656)</f>
        <v/>
      </c>
      <c r="P1656" s="10" t="str">
        <f>IF([1]节奏总纲!U1656="","",[1]节奏总纲!U1656)</f>
        <v/>
      </c>
      <c r="Q1656" s="10" t="str">
        <f>IF([1]节奏总纲!V1656="","",[1]节奏总纲!V1656)</f>
        <v/>
      </c>
      <c r="R1656" s="10" t="str">
        <f>IF([1]节奏总纲!W1656="","",[1]节奏总纲!W1656)</f>
        <v/>
      </c>
      <c r="S1656" s="10" t="str">
        <f>IF([1]节奏总纲!X1656="","",[1]节奏总纲!X1656)</f>
        <v/>
      </c>
      <c r="T1656" s="10" t="str">
        <f>IF([1]节奏总纲!Y1656="","",[1]节奏总纲!Y1656)</f>
        <v/>
      </c>
      <c r="U1656" s="10" t="str">
        <f>IF([1]节奏总纲!Z1656="","",[1]节奏总纲!Z1656)</f>
        <v/>
      </c>
      <c r="V1656" s="10" t="str">
        <f>IF([1]节奏总纲!AA1656="","",[1]节奏总纲!AA1656)</f>
        <v/>
      </c>
      <c r="W1656" s="10" t="str">
        <f>IF([1]节奏总纲!AB1656="","",[1]节奏总纲!AB1656)</f>
        <v/>
      </c>
      <c r="X1656" s="10">
        <f>IF([1]节奏总纲!AC1656="","",[1]节奏总纲!AC1656)</f>
        <v>1653</v>
      </c>
      <c r="Y1656" s="10">
        <f>IF([1]节奏总纲!AD1656="","",[1]节奏总纲!AD1656)</f>
        <v>106.91478473327389</v>
      </c>
      <c r="Z1656" s="10">
        <f>IF([1]节奏总纲!AE1656="","",[1]节奏总纲!AE1656)</f>
        <v>109.24246803409832</v>
      </c>
      <c r="AA1656" s="10">
        <f>IF([1]节奏总纲!AF1656="","",[1]节奏总纲!AF1656)</f>
        <v>112.37170266297403</v>
      </c>
      <c r="AB1656" s="10">
        <f>IF([1]节奏总纲!AG1656="","",[1]节奏总纲!AG1656)</f>
        <v>117.29241170174035</v>
      </c>
      <c r="AC1656" s="10">
        <f>IF([1]节奏总纲!AH1656="","",[1]节奏总纲!AH1656)</f>
        <v>126.39057372539223</v>
      </c>
      <c r="AD1656" s="10" t="str">
        <f>IF([1]节奏总纲!AI1656="","",[1]节奏总纲!AI1656)</f>
        <v/>
      </c>
      <c r="AE1656" s="68" t="str">
        <f>IF([1]节奏总纲!AJ1656="","",[1]节奏总纲!AJ1656)</f>
        <v/>
      </c>
      <c r="AF1656" s="10" t="str">
        <f>IF([1]节奏总纲!AK1656="","",[1]节奏总纲!AK1656)</f>
        <v/>
      </c>
      <c r="AG1656" s="10" t="str">
        <f>IF([1]节奏总纲!AL1656="","",[1]节奏总纲!AL1656)</f>
        <v/>
      </c>
      <c r="AH1656" s="10" t="str">
        <f>IF([1]节奏总纲!AM1656="","",[1]节奏总纲!AM1656)</f>
        <v/>
      </c>
      <c r="AI1656" s="10" t="str">
        <f>IF([1]节奏总纲!AN1656="","",[1]节奏总纲!AN1656)</f>
        <v/>
      </c>
      <c r="AJ1656" s="10" t="str">
        <f>IF([1]节奏总纲!AO1656="","",[1]节奏总纲!AO1656)</f>
        <v/>
      </c>
      <c r="AK1656" s="10" t="str">
        <f>IF([1]节奏总纲!AP1656="","",[1]节奏总纲!AP1656)</f>
        <v/>
      </c>
      <c r="AL1656" s="10" t="str">
        <f>IF([1]节奏总纲!AQ1656="","",[1]节奏总纲!AQ1656)</f>
        <v/>
      </c>
      <c r="AM1656" s="10" t="str">
        <f>IF([1]节奏总纲!AR1656="","",[1]节奏总纲!AR1656)</f>
        <v/>
      </c>
      <c r="AN1656" s="10" t="str">
        <f>IF([1]节奏总纲!AS1656="","",[1]节奏总纲!AS1656)</f>
        <v/>
      </c>
      <c r="AO1656" s="10" t="str">
        <f>IF([1]节奏总纲!AT1656="","",[1]节奏总纲!AT1656)</f>
        <v/>
      </c>
      <c r="AP1656" s="10" t="str">
        <f>IF([1]节奏总纲!AU1656="","",[1]节奏总纲!AU1656)</f>
        <v/>
      </c>
      <c r="AQ1656" s="10" t="str">
        <f>IF([1]节奏总纲!AV1656="","",[1]节奏总纲!AV1656)</f>
        <v/>
      </c>
      <c r="AR1656" s="10" t="str">
        <f>IF([1]节奏总纲!AW1656="","",[1]节奏总纲!AW1656)</f>
        <v/>
      </c>
      <c r="AS1656" s="10" t="str">
        <f>IF([1]节奏总纲!AX1656="","",[1]节奏总纲!AX1656)</f>
        <v/>
      </c>
      <c r="AT1656" s="10" t="str">
        <f>IF([1]节奏总纲!AY1656="","",[1]节奏总纲!AY1656)</f>
        <v/>
      </c>
      <c r="AU1656" s="10">
        <f>IF([1]节奏总纲!AZ1656="","",[1]节奏总纲!AZ1656)</f>
        <v>1653</v>
      </c>
      <c r="AV1656" s="10">
        <f>IF([1]节奏总纲!BA1656="","",[1]节奏总纲!BA1656)</f>
        <v>57.01985591942065</v>
      </c>
      <c r="AW1656" s="10">
        <f>IF([1]节奏总纲!BB1656="","",[1]节奏总纲!BB1656)</f>
        <v>58.523001479549919</v>
      </c>
      <c r="AX1656" s="10">
        <f>IF([1]节奏总纲!BC1656="","",[1]节奏总纲!BC1656)</f>
        <v>60.483994914611365</v>
      </c>
      <c r="AY1656" s="10">
        <f>IF([1]节奏总纲!BD1656="","",[1]节奏总纲!BD1656)</f>
        <v>63.255042022663801</v>
      </c>
      <c r="AZ1656" s="10">
        <f>IF([1]节奏总纲!BE1656="","",[1]节奏总纲!BE1656)</f>
        <v>68.006562970779626</v>
      </c>
      <c r="BA1656" s="10" t="str">
        <f>IF([1]节奏总纲!BF1656="","",[1]节奏总纲!BF1656)</f>
        <v/>
      </c>
    </row>
    <row r="1657" spans="9:53" x14ac:dyDescent="0.15">
      <c r="I1657" s="10" t="str">
        <f>IF([1]节奏总纲!N1657="","",[1]节奏总纲!N1657)</f>
        <v/>
      </c>
      <c r="J1657" s="10" t="str">
        <f>IF([1]节奏总纲!O1657="","",[1]节奏总纲!O1657)</f>
        <v/>
      </c>
      <c r="K1657" s="10" t="str">
        <f>IF([1]节奏总纲!P1657="","",[1]节奏总纲!P1657)</f>
        <v/>
      </c>
      <c r="L1657" s="10" t="str">
        <f>IF([1]节奏总纲!Q1657="","",[1]节奏总纲!Q1657)</f>
        <v/>
      </c>
      <c r="M1657" s="10" t="str">
        <f>IF([1]节奏总纲!R1657="","",[1]节奏总纲!R1657)</f>
        <v/>
      </c>
      <c r="N1657" s="10" t="str">
        <f>IF([1]节奏总纲!S1657="","",[1]节奏总纲!S1657)</f>
        <v/>
      </c>
      <c r="O1657" s="10" t="str">
        <f>IF([1]节奏总纲!T1657="","",[1]节奏总纲!T1657)</f>
        <v/>
      </c>
      <c r="P1657" s="10" t="str">
        <f>IF([1]节奏总纲!U1657="","",[1]节奏总纲!U1657)</f>
        <v/>
      </c>
      <c r="Q1657" s="10" t="str">
        <f>IF([1]节奏总纲!V1657="","",[1]节奏总纲!V1657)</f>
        <v/>
      </c>
      <c r="R1657" s="10" t="str">
        <f>IF([1]节奏总纲!W1657="","",[1]节奏总纲!W1657)</f>
        <v/>
      </c>
      <c r="S1657" s="10" t="str">
        <f>IF([1]节奏总纲!X1657="","",[1]节奏总纲!X1657)</f>
        <v/>
      </c>
      <c r="T1657" s="10" t="str">
        <f>IF([1]节奏总纲!Y1657="","",[1]节奏总纲!Y1657)</f>
        <v/>
      </c>
      <c r="U1657" s="10" t="str">
        <f>IF([1]节奏总纲!Z1657="","",[1]节奏总纲!Z1657)</f>
        <v/>
      </c>
      <c r="V1657" s="10" t="str">
        <f>IF([1]节奏总纲!AA1657="","",[1]节奏总纲!AA1657)</f>
        <v/>
      </c>
      <c r="W1657" s="10" t="str">
        <f>IF([1]节奏总纲!AB1657="","",[1]节奏总纲!AB1657)</f>
        <v/>
      </c>
      <c r="X1657" s="10">
        <f>IF([1]节奏总纲!AC1657="","",[1]节奏总纲!AC1657)</f>
        <v>1654</v>
      </c>
      <c r="Y1657" s="10">
        <f>IF([1]节奏总纲!AD1657="","",[1]节奏总纲!AD1657)</f>
        <v>106.92376146296324</v>
      </c>
      <c r="Z1657" s="10">
        <f>IF([1]节奏总纲!AE1657="","",[1]节奏总纲!AE1657)</f>
        <v>109.25103905819803</v>
      </c>
      <c r="AA1657" s="10">
        <f>IF([1]节奏总纲!AF1657="","",[1]节奏总纲!AF1657)</f>
        <v>112.3802260039334</v>
      </c>
      <c r="AB1657" s="10">
        <f>IF([1]节奏总纲!AG1657="","",[1]节奏总纲!AG1657)</f>
        <v>117.30078836419439</v>
      </c>
      <c r="AC1657" s="10">
        <f>IF([1]节奏总纲!AH1657="","",[1]节奏总纲!AH1657)</f>
        <v>126.39969780657633</v>
      </c>
      <c r="AD1657" s="10" t="str">
        <f>IF([1]节奏总纲!AI1657="","",[1]节奏总纲!AI1657)</f>
        <v/>
      </c>
      <c r="AE1657" s="68" t="str">
        <f>IF([1]节奏总纲!AJ1657="","",[1]节奏总纲!AJ1657)</f>
        <v/>
      </c>
      <c r="AF1657" s="10" t="str">
        <f>IF([1]节奏总纲!AK1657="","",[1]节奏总纲!AK1657)</f>
        <v/>
      </c>
      <c r="AG1657" s="10" t="str">
        <f>IF([1]节奏总纲!AL1657="","",[1]节奏总纲!AL1657)</f>
        <v/>
      </c>
      <c r="AH1657" s="10" t="str">
        <f>IF([1]节奏总纲!AM1657="","",[1]节奏总纲!AM1657)</f>
        <v/>
      </c>
      <c r="AI1657" s="10" t="str">
        <f>IF([1]节奏总纲!AN1657="","",[1]节奏总纲!AN1657)</f>
        <v/>
      </c>
      <c r="AJ1657" s="10" t="str">
        <f>IF([1]节奏总纲!AO1657="","",[1]节奏总纲!AO1657)</f>
        <v/>
      </c>
      <c r="AK1657" s="10" t="str">
        <f>IF([1]节奏总纲!AP1657="","",[1]节奏总纲!AP1657)</f>
        <v/>
      </c>
      <c r="AL1657" s="10" t="str">
        <f>IF([1]节奏总纲!AQ1657="","",[1]节奏总纲!AQ1657)</f>
        <v/>
      </c>
      <c r="AM1657" s="10" t="str">
        <f>IF([1]节奏总纲!AR1657="","",[1]节奏总纲!AR1657)</f>
        <v/>
      </c>
      <c r="AN1657" s="10" t="str">
        <f>IF([1]节奏总纲!AS1657="","",[1]节奏总纲!AS1657)</f>
        <v/>
      </c>
      <c r="AO1657" s="10" t="str">
        <f>IF([1]节奏总纲!AT1657="","",[1]节奏总纲!AT1657)</f>
        <v/>
      </c>
      <c r="AP1657" s="10" t="str">
        <f>IF([1]节奏总纲!AU1657="","",[1]节奏总纲!AU1657)</f>
        <v/>
      </c>
      <c r="AQ1657" s="10" t="str">
        <f>IF([1]节奏总纲!AV1657="","",[1]节奏总纲!AV1657)</f>
        <v/>
      </c>
      <c r="AR1657" s="10" t="str">
        <f>IF([1]节奏总纲!AW1657="","",[1]节奏总纲!AW1657)</f>
        <v/>
      </c>
      <c r="AS1657" s="10" t="str">
        <f>IF([1]节奏总纲!AX1657="","",[1]节奏总纲!AX1657)</f>
        <v/>
      </c>
      <c r="AT1657" s="10" t="str">
        <f>IF([1]节奏总纲!AY1657="","",[1]节奏总纲!AY1657)</f>
        <v/>
      </c>
      <c r="AU1657" s="10">
        <f>IF([1]节奏总纲!AZ1657="","",[1]节奏总纲!AZ1657)</f>
        <v>1654</v>
      </c>
      <c r="AV1657" s="10">
        <f>IF([1]节奏总纲!BA1657="","",[1]节奏总纲!BA1657)</f>
        <v>57.02369269549132</v>
      </c>
      <c r="AW1657" s="10">
        <f>IF([1]节奏总纲!BB1657="","",[1]节奏总纲!BB1657)</f>
        <v>58.527144664897989</v>
      </c>
      <c r="AX1657" s="10">
        <f>IF([1]节奏总纲!BC1657="","",[1]节奏总纲!BC1657)</f>
        <v>60.488118406961618</v>
      </c>
      <c r="AY1657" s="10">
        <f>IF([1]节奏总纲!BD1657="","",[1]节奏总纲!BD1657)</f>
        <v>63.259032542132879</v>
      </c>
      <c r="AZ1657" s="10">
        <f>IF([1]节奏总纲!BE1657="","",[1]节奏总纲!BE1657)</f>
        <v>68.010411690056486</v>
      </c>
      <c r="BA1657" s="10" t="str">
        <f>IF([1]节奏总纲!BF1657="","",[1]节奏总纲!BF1657)</f>
        <v/>
      </c>
    </row>
    <row r="1658" spans="9:53" x14ac:dyDescent="0.15">
      <c r="I1658" s="10" t="str">
        <f>IF([1]节奏总纲!N1658="","",[1]节奏总纲!N1658)</f>
        <v/>
      </c>
      <c r="J1658" s="10" t="str">
        <f>IF([1]节奏总纲!O1658="","",[1]节奏总纲!O1658)</f>
        <v/>
      </c>
      <c r="K1658" s="10" t="str">
        <f>IF([1]节奏总纲!P1658="","",[1]节奏总纲!P1658)</f>
        <v/>
      </c>
      <c r="L1658" s="10" t="str">
        <f>IF([1]节奏总纲!Q1658="","",[1]节奏总纲!Q1658)</f>
        <v/>
      </c>
      <c r="M1658" s="10" t="str">
        <f>IF([1]节奏总纲!R1658="","",[1]节奏总纲!R1658)</f>
        <v/>
      </c>
      <c r="N1658" s="10" t="str">
        <f>IF([1]节奏总纲!S1658="","",[1]节奏总纲!S1658)</f>
        <v/>
      </c>
      <c r="O1658" s="10" t="str">
        <f>IF([1]节奏总纲!T1658="","",[1]节奏总纲!T1658)</f>
        <v/>
      </c>
      <c r="P1658" s="10" t="str">
        <f>IF([1]节奏总纲!U1658="","",[1]节奏总纲!U1658)</f>
        <v/>
      </c>
      <c r="Q1658" s="10" t="str">
        <f>IF([1]节奏总纲!V1658="","",[1]节奏总纲!V1658)</f>
        <v/>
      </c>
      <c r="R1658" s="10" t="str">
        <f>IF([1]节奏总纲!W1658="","",[1]节奏总纲!W1658)</f>
        <v/>
      </c>
      <c r="S1658" s="10" t="str">
        <f>IF([1]节奏总纲!X1658="","",[1]节奏总纲!X1658)</f>
        <v/>
      </c>
      <c r="T1658" s="10" t="str">
        <f>IF([1]节奏总纲!Y1658="","",[1]节奏总纲!Y1658)</f>
        <v/>
      </c>
      <c r="U1658" s="10" t="str">
        <f>IF([1]节奏总纲!Z1658="","",[1]节奏总纲!Z1658)</f>
        <v/>
      </c>
      <c r="V1658" s="10" t="str">
        <f>IF([1]节奏总纲!AA1658="","",[1]节奏总纲!AA1658)</f>
        <v/>
      </c>
      <c r="W1658" s="10" t="str">
        <f>IF([1]节奏总纲!AB1658="","",[1]节奏总纲!AB1658)</f>
        <v/>
      </c>
      <c r="X1658" s="10">
        <f>IF([1]节奏总纲!AC1658="","",[1]节奏总纲!AC1658)</f>
        <v>1655</v>
      </c>
      <c r="Y1658" s="10">
        <f>IF([1]节奏总纲!AD1658="","",[1]节奏总纲!AD1658)</f>
        <v>106.93273819265259</v>
      </c>
      <c r="Z1658" s="10">
        <f>IF([1]节奏总纲!AE1658="","",[1]节奏总纲!AE1658)</f>
        <v>109.25961008229773</v>
      </c>
      <c r="AA1658" s="10">
        <f>IF([1]节奏总纲!AF1658="","",[1]节奏总纲!AF1658)</f>
        <v>112.38874934489276</v>
      </c>
      <c r="AB1658" s="10">
        <f>IF([1]节奏总纲!AG1658="","",[1]节奏总纲!AG1658)</f>
        <v>117.30916502664842</v>
      </c>
      <c r="AC1658" s="10">
        <f>IF([1]节奏总纲!AH1658="","",[1]节奏总纲!AH1658)</f>
        <v>126.40882188776044</v>
      </c>
      <c r="AD1658" s="10" t="str">
        <f>IF([1]节奏总纲!AI1658="","",[1]节奏总纲!AI1658)</f>
        <v/>
      </c>
      <c r="AE1658" s="68" t="str">
        <f>IF([1]节奏总纲!AJ1658="","",[1]节奏总纲!AJ1658)</f>
        <v/>
      </c>
      <c r="AF1658" s="10" t="str">
        <f>IF([1]节奏总纲!AK1658="","",[1]节奏总纲!AK1658)</f>
        <v/>
      </c>
      <c r="AG1658" s="10" t="str">
        <f>IF([1]节奏总纲!AL1658="","",[1]节奏总纲!AL1658)</f>
        <v/>
      </c>
      <c r="AH1658" s="10" t="str">
        <f>IF([1]节奏总纲!AM1658="","",[1]节奏总纲!AM1658)</f>
        <v/>
      </c>
      <c r="AI1658" s="10" t="str">
        <f>IF([1]节奏总纲!AN1658="","",[1]节奏总纲!AN1658)</f>
        <v/>
      </c>
      <c r="AJ1658" s="10" t="str">
        <f>IF([1]节奏总纲!AO1658="","",[1]节奏总纲!AO1658)</f>
        <v/>
      </c>
      <c r="AK1658" s="10" t="str">
        <f>IF([1]节奏总纲!AP1658="","",[1]节奏总纲!AP1658)</f>
        <v/>
      </c>
      <c r="AL1658" s="10" t="str">
        <f>IF([1]节奏总纲!AQ1658="","",[1]节奏总纲!AQ1658)</f>
        <v/>
      </c>
      <c r="AM1658" s="10" t="str">
        <f>IF([1]节奏总纲!AR1658="","",[1]节奏总纲!AR1658)</f>
        <v/>
      </c>
      <c r="AN1658" s="10" t="str">
        <f>IF([1]节奏总纲!AS1658="","",[1]节奏总纲!AS1658)</f>
        <v/>
      </c>
      <c r="AO1658" s="10" t="str">
        <f>IF([1]节奏总纲!AT1658="","",[1]节奏总纲!AT1658)</f>
        <v/>
      </c>
      <c r="AP1658" s="10" t="str">
        <f>IF([1]节奏总纲!AU1658="","",[1]节奏总纲!AU1658)</f>
        <v/>
      </c>
      <c r="AQ1658" s="10" t="str">
        <f>IF([1]节奏总纲!AV1658="","",[1]节奏总纲!AV1658)</f>
        <v/>
      </c>
      <c r="AR1658" s="10" t="str">
        <f>IF([1]节奏总纲!AW1658="","",[1]节奏总纲!AW1658)</f>
        <v/>
      </c>
      <c r="AS1658" s="10" t="str">
        <f>IF([1]节奏总纲!AX1658="","",[1]节奏总纲!AX1658)</f>
        <v/>
      </c>
      <c r="AT1658" s="10" t="str">
        <f>IF([1]节奏总纲!AY1658="","",[1]节奏总纲!AY1658)</f>
        <v/>
      </c>
      <c r="AU1658" s="10">
        <f>IF([1]节奏总纲!AZ1658="","",[1]节奏总纲!AZ1658)</f>
        <v>1655</v>
      </c>
      <c r="AV1658" s="10">
        <f>IF([1]节奏总纲!BA1658="","",[1]节奏总纲!BA1658)</f>
        <v>57.027529471561998</v>
      </c>
      <c r="AW1658" s="10">
        <f>IF([1]节奏总纲!BB1658="","",[1]节奏总纲!BB1658)</f>
        <v>58.531287850246059</v>
      </c>
      <c r="AX1658" s="10">
        <f>IF([1]节奏总纲!BC1658="","",[1]节奏总纲!BC1658)</f>
        <v>60.492241899311878</v>
      </c>
      <c r="AY1658" s="10">
        <f>IF([1]节奏总纲!BD1658="","",[1]节奏总纲!BD1658)</f>
        <v>63.263023061601956</v>
      </c>
      <c r="AZ1658" s="10">
        <f>IF([1]节奏总纲!BE1658="","",[1]节奏总纲!BE1658)</f>
        <v>68.014260409333346</v>
      </c>
      <c r="BA1658" s="10" t="str">
        <f>IF([1]节奏总纲!BF1658="","",[1]节奏总纲!BF1658)</f>
        <v/>
      </c>
    </row>
    <row r="1659" spans="9:53" x14ac:dyDescent="0.15">
      <c r="I1659" s="10" t="str">
        <f>IF([1]节奏总纲!N1659="","",[1]节奏总纲!N1659)</f>
        <v/>
      </c>
      <c r="J1659" s="10" t="str">
        <f>IF([1]节奏总纲!O1659="","",[1]节奏总纲!O1659)</f>
        <v/>
      </c>
      <c r="K1659" s="10" t="str">
        <f>IF([1]节奏总纲!P1659="","",[1]节奏总纲!P1659)</f>
        <v/>
      </c>
      <c r="L1659" s="10" t="str">
        <f>IF([1]节奏总纲!Q1659="","",[1]节奏总纲!Q1659)</f>
        <v/>
      </c>
      <c r="M1659" s="10" t="str">
        <f>IF([1]节奏总纲!R1659="","",[1]节奏总纲!R1659)</f>
        <v/>
      </c>
      <c r="N1659" s="10" t="str">
        <f>IF([1]节奏总纲!S1659="","",[1]节奏总纲!S1659)</f>
        <v/>
      </c>
      <c r="O1659" s="10" t="str">
        <f>IF([1]节奏总纲!T1659="","",[1]节奏总纲!T1659)</f>
        <v/>
      </c>
      <c r="P1659" s="10" t="str">
        <f>IF([1]节奏总纲!U1659="","",[1]节奏总纲!U1659)</f>
        <v/>
      </c>
      <c r="Q1659" s="10" t="str">
        <f>IF([1]节奏总纲!V1659="","",[1]节奏总纲!V1659)</f>
        <v/>
      </c>
      <c r="R1659" s="10" t="str">
        <f>IF([1]节奏总纲!W1659="","",[1]节奏总纲!W1659)</f>
        <v/>
      </c>
      <c r="S1659" s="10" t="str">
        <f>IF([1]节奏总纲!X1659="","",[1]节奏总纲!X1659)</f>
        <v/>
      </c>
      <c r="T1659" s="10" t="str">
        <f>IF([1]节奏总纲!Y1659="","",[1]节奏总纲!Y1659)</f>
        <v/>
      </c>
      <c r="U1659" s="10" t="str">
        <f>IF([1]节奏总纲!Z1659="","",[1]节奏总纲!Z1659)</f>
        <v/>
      </c>
      <c r="V1659" s="10" t="str">
        <f>IF([1]节奏总纲!AA1659="","",[1]节奏总纲!AA1659)</f>
        <v/>
      </c>
      <c r="W1659" s="10" t="str">
        <f>IF([1]节奏总纲!AB1659="","",[1]节奏总纲!AB1659)</f>
        <v/>
      </c>
      <c r="X1659" s="10">
        <f>IF([1]节奏总纲!AC1659="","",[1]节奏总纲!AC1659)</f>
        <v>1656</v>
      </c>
      <c r="Y1659" s="10">
        <f>IF([1]节奏总纲!AD1659="","",[1]节奏总纲!AD1659)</f>
        <v>106.94171492234194</v>
      </c>
      <c r="Z1659" s="10">
        <f>IF([1]节奏总纲!AE1659="","",[1]节奏总纲!AE1659)</f>
        <v>109.26818110639744</v>
      </c>
      <c r="AA1659" s="10">
        <f>IF([1]节奏总纲!AF1659="","",[1]节奏总纲!AF1659)</f>
        <v>112.39727268585213</v>
      </c>
      <c r="AB1659" s="10">
        <f>IF([1]节奏总纲!AG1659="","",[1]节奏总纲!AG1659)</f>
        <v>117.31754168910244</v>
      </c>
      <c r="AC1659" s="10">
        <f>IF([1]节奏总纲!AH1659="","",[1]节奏总纲!AH1659)</f>
        <v>126.41794596894454</v>
      </c>
      <c r="AD1659" s="10" t="str">
        <f>IF([1]节奏总纲!AI1659="","",[1]节奏总纲!AI1659)</f>
        <v/>
      </c>
      <c r="AE1659" s="68" t="str">
        <f>IF([1]节奏总纲!AJ1659="","",[1]节奏总纲!AJ1659)</f>
        <v/>
      </c>
      <c r="AF1659" s="10" t="str">
        <f>IF([1]节奏总纲!AK1659="","",[1]节奏总纲!AK1659)</f>
        <v/>
      </c>
      <c r="AG1659" s="10" t="str">
        <f>IF([1]节奏总纲!AL1659="","",[1]节奏总纲!AL1659)</f>
        <v/>
      </c>
      <c r="AH1659" s="10" t="str">
        <f>IF([1]节奏总纲!AM1659="","",[1]节奏总纲!AM1659)</f>
        <v/>
      </c>
      <c r="AI1659" s="10" t="str">
        <f>IF([1]节奏总纲!AN1659="","",[1]节奏总纲!AN1659)</f>
        <v/>
      </c>
      <c r="AJ1659" s="10" t="str">
        <f>IF([1]节奏总纲!AO1659="","",[1]节奏总纲!AO1659)</f>
        <v/>
      </c>
      <c r="AK1659" s="10" t="str">
        <f>IF([1]节奏总纲!AP1659="","",[1]节奏总纲!AP1659)</f>
        <v/>
      </c>
      <c r="AL1659" s="10" t="str">
        <f>IF([1]节奏总纲!AQ1659="","",[1]节奏总纲!AQ1659)</f>
        <v/>
      </c>
      <c r="AM1659" s="10" t="str">
        <f>IF([1]节奏总纲!AR1659="","",[1]节奏总纲!AR1659)</f>
        <v/>
      </c>
      <c r="AN1659" s="10" t="str">
        <f>IF([1]节奏总纲!AS1659="","",[1]节奏总纲!AS1659)</f>
        <v/>
      </c>
      <c r="AO1659" s="10" t="str">
        <f>IF([1]节奏总纲!AT1659="","",[1]节奏总纲!AT1659)</f>
        <v/>
      </c>
      <c r="AP1659" s="10" t="str">
        <f>IF([1]节奏总纲!AU1659="","",[1]节奏总纲!AU1659)</f>
        <v/>
      </c>
      <c r="AQ1659" s="10" t="str">
        <f>IF([1]节奏总纲!AV1659="","",[1]节奏总纲!AV1659)</f>
        <v/>
      </c>
      <c r="AR1659" s="10" t="str">
        <f>IF([1]节奏总纲!AW1659="","",[1]节奏总纲!AW1659)</f>
        <v/>
      </c>
      <c r="AS1659" s="10" t="str">
        <f>IF([1]节奏总纲!AX1659="","",[1]节奏总纲!AX1659)</f>
        <v/>
      </c>
      <c r="AT1659" s="10" t="str">
        <f>IF([1]节奏总纲!AY1659="","",[1]节奏总纲!AY1659)</f>
        <v/>
      </c>
      <c r="AU1659" s="10">
        <f>IF([1]节奏总纲!AZ1659="","",[1]节奏总纲!AZ1659)</f>
        <v>1656</v>
      </c>
      <c r="AV1659" s="10">
        <f>IF([1]节奏总纲!BA1659="","",[1]节奏总纲!BA1659)</f>
        <v>57.031366247632668</v>
      </c>
      <c r="AW1659" s="10">
        <f>IF([1]节奏总纲!BB1659="","",[1]节奏总纲!BB1659)</f>
        <v>58.535431035594129</v>
      </c>
      <c r="AX1659" s="10">
        <f>IF([1]节奏总纲!BC1659="","",[1]节奏总纲!BC1659)</f>
        <v>60.496365391662131</v>
      </c>
      <c r="AY1659" s="10">
        <f>IF([1]节奏总纲!BD1659="","",[1]节奏总纲!BD1659)</f>
        <v>63.267013581071033</v>
      </c>
      <c r="AZ1659" s="10">
        <f>IF([1]节奏总纲!BE1659="","",[1]节奏总纲!BE1659)</f>
        <v>68.018109128610206</v>
      </c>
      <c r="BA1659" s="10" t="str">
        <f>IF([1]节奏总纲!BF1659="","",[1]节奏总纲!BF1659)</f>
        <v/>
      </c>
    </row>
    <row r="1660" spans="9:53" x14ac:dyDescent="0.15">
      <c r="I1660" s="10" t="str">
        <f>IF([1]节奏总纲!N1660="","",[1]节奏总纲!N1660)</f>
        <v/>
      </c>
      <c r="J1660" s="10" t="str">
        <f>IF([1]节奏总纲!O1660="","",[1]节奏总纲!O1660)</f>
        <v/>
      </c>
      <c r="K1660" s="10" t="str">
        <f>IF([1]节奏总纲!P1660="","",[1]节奏总纲!P1660)</f>
        <v/>
      </c>
      <c r="L1660" s="10" t="str">
        <f>IF([1]节奏总纲!Q1660="","",[1]节奏总纲!Q1660)</f>
        <v/>
      </c>
      <c r="M1660" s="10" t="str">
        <f>IF([1]节奏总纲!R1660="","",[1]节奏总纲!R1660)</f>
        <v/>
      </c>
      <c r="N1660" s="10" t="str">
        <f>IF([1]节奏总纲!S1660="","",[1]节奏总纲!S1660)</f>
        <v/>
      </c>
      <c r="O1660" s="10" t="str">
        <f>IF([1]节奏总纲!T1660="","",[1]节奏总纲!T1660)</f>
        <v/>
      </c>
      <c r="P1660" s="10" t="str">
        <f>IF([1]节奏总纲!U1660="","",[1]节奏总纲!U1660)</f>
        <v/>
      </c>
      <c r="Q1660" s="10" t="str">
        <f>IF([1]节奏总纲!V1660="","",[1]节奏总纲!V1660)</f>
        <v/>
      </c>
      <c r="R1660" s="10" t="str">
        <f>IF([1]节奏总纲!W1660="","",[1]节奏总纲!W1660)</f>
        <v/>
      </c>
      <c r="S1660" s="10" t="str">
        <f>IF([1]节奏总纲!X1660="","",[1]节奏总纲!X1660)</f>
        <v/>
      </c>
      <c r="T1660" s="10" t="str">
        <f>IF([1]节奏总纲!Y1660="","",[1]节奏总纲!Y1660)</f>
        <v/>
      </c>
      <c r="U1660" s="10" t="str">
        <f>IF([1]节奏总纲!Z1660="","",[1]节奏总纲!Z1660)</f>
        <v/>
      </c>
      <c r="V1660" s="10" t="str">
        <f>IF([1]节奏总纲!AA1660="","",[1]节奏总纲!AA1660)</f>
        <v/>
      </c>
      <c r="W1660" s="10" t="str">
        <f>IF([1]节奏总纲!AB1660="","",[1]节奏总纲!AB1660)</f>
        <v/>
      </c>
      <c r="X1660" s="10">
        <f>IF([1]节奏总纲!AC1660="","",[1]节奏总纲!AC1660)</f>
        <v>1657</v>
      </c>
      <c r="Y1660" s="10">
        <f>IF([1]节奏总纲!AD1660="","",[1]节奏总纲!AD1660)</f>
        <v>106.9506916520313</v>
      </c>
      <c r="Z1660" s="10">
        <f>IF([1]节奏总纲!AE1660="","",[1]节奏总纲!AE1660)</f>
        <v>109.27675213049714</v>
      </c>
      <c r="AA1660" s="10">
        <f>IF([1]节奏总纲!AF1660="","",[1]节奏总纲!AF1660)</f>
        <v>112.40579602681149</v>
      </c>
      <c r="AB1660" s="10">
        <f>IF([1]节奏总纲!AG1660="","",[1]节奏总纲!AG1660)</f>
        <v>117.32591835155648</v>
      </c>
      <c r="AC1660" s="10">
        <f>IF([1]节奏总纲!AH1660="","",[1]节奏总纲!AH1660)</f>
        <v>126.42707005012865</v>
      </c>
      <c r="AD1660" s="10" t="str">
        <f>IF([1]节奏总纲!AI1660="","",[1]节奏总纲!AI1660)</f>
        <v/>
      </c>
      <c r="AE1660" s="68" t="str">
        <f>IF([1]节奏总纲!AJ1660="","",[1]节奏总纲!AJ1660)</f>
        <v/>
      </c>
      <c r="AF1660" s="10" t="str">
        <f>IF([1]节奏总纲!AK1660="","",[1]节奏总纲!AK1660)</f>
        <v/>
      </c>
      <c r="AG1660" s="10" t="str">
        <f>IF([1]节奏总纲!AL1660="","",[1]节奏总纲!AL1660)</f>
        <v/>
      </c>
      <c r="AH1660" s="10" t="str">
        <f>IF([1]节奏总纲!AM1660="","",[1]节奏总纲!AM1660)</f>
        <v/>
      </c>
      <c r="AI1660" s="10" t="str">
        <f>IF([1]节奏总纲!AN1660="","",[1]节奏总纲!AN1660)</f>
        <v/>
      </c>
      <c r="AJ1660" s="10" t="str">
        <f>IF([1]节奏总纲!AO1660="","",[1]节奏总纲!AO1660)</f>
        <v/>
      </c>
      <c r="AK1660" s="10" t="str">
        <f>IF([1]节奏总纲!AP1660="","",[1]节奏总纲!AP1660)</f>
        <v/>
      </c>
      <c r="AL1660" s="10" t="str">
        <f>IF([1]节奏总纲!AQ1660="","",[1]节奏总纲!AQ1660)</f>
        <v/>
      </c>
      <c r="AM1660" s="10" t="str">
        <f>IF([1]节奏总纲!AR1660="","",[1]节奏总纲!AR1660)</f>
        <v/>
      </c>
      <c r="AN1660" s="10" t="str">
        <f>IF([1]节奏总纲!AS1660="","",[1]节奏总纲!AS1660)</f>
        <v/>
      </c>
      <c r="AO1660" s="10" t="str">
        <f>IF([1]节奏总纲!AT1660="","",[1]节奏总纲!AT1660)</f>
        <v/>
      </c>
      <c r="AP1660" s="10" t="str">
        <f>IF([1]节奏总纲!AU1660="","",[1]节奏总纲!AU1660)</f>
        <v/>
      </c>
      <c r="AQ1660" s="10" t="str">
        <f>IF([1]节奏总纲!AV1660="","",[1]节奏总纲!AV1660)</f>
        <v/>
      </c>
      <c r="AR1660" s="10" t="str">
        <f>IF([1]节奏总纲!AW1660="","",[1]节奏总纲!AW1660)</f>
        <v/>
      </c>
      <c r="AS1660" s="10" t="str">
        <f>IF([1]节奏总纲!AX1660="","",[1]节奏总纲!AX1660)</f>
        <v/>
      </c>
      <c r="AT1660" s="10" t="str">
        <f>IF([1]节奏总纲!AY1660="","",[1]节奏总纲!AY1660)</f>
        <v/>
      </c>
      <c r="AU1660" s="10">
        <f>IF([1]节奏总纲!AZ1660="","",[1]节奏总纲!AZ1660)</f>
        <v>1657</v>
      </c>
      <c r="AV1660" s="10">
        <f>IF([1]节奏总纲!BA1660="","",[1]节奏总纲!BA1660)</f>
        <v>57.035203023703346</v>
      </c>
      <c r="AW1660" s="10">
        <f>IF([1]节奏总纲!BB1660="","",[1]节奏总纲!BB1660)</f>
        <v>58.5395742209422</v>
      </c>
      <c r="AX1660" s="10">
        <f>IF([1]节奏总纲!BC1660="","",[1]节奏总纲!BC1660)</f>
        <v>60.500488884012391</v>
      </c>
      <c r="AY1660" s="10">
        <f>IF([1]节奏总纲!BD1660="","",[1]节奏总纲!BD1660)</f>
        <v>63.271004100540111</v>
      </c>
      <c r="AZ1660" s="10">
        <f>IF([1]节奏总纲!BE1660="","",[1]节奏总纲!BE1660)</f>
        <v>68.021957847887066</v>
      </c>
      <c r="BA1660" s="10" t="str">
        <f>IF([1]节奏总纲!BF1660="","",[1]节奏总纲!BF1660)</f>
        <v/>
      </c>
    </row>
    <row r="1661" spans="9:53" x14ac:dyDescent="0.15">
      <c r="I1661" s="10" t="str">
        <f>IF([1]节奏总纲!N1661="","",[1]节奏总纲!N1661)</f>
        <v/>
      </c>
      <c r="J1661" s="10" t="str">
        <f>IF([1]节奏总纲!O1661="","",[1]节奏总纲!O1661)</f>
        <v/>
      </c>
      <c r="K1661" s="10" t="str">
        <f>IF([1]节奏总纲!P1661="","",[1]节奏总纲!P1661)</f>
        <v/>
      </c>
      <c r="L1661" s="10" t="str">
        <f>IF([1]节奏总纲!Q1661="","",[1]节奏总纲!Q1661)</f>
        <v/>
      </c>
      <c r="M1661" s="10" t="str">
        <f>IF([1]节奏总纲!R1661="","",[1]节奏总纲!R1661)</f>
        <v/>
      </c>
      <c r="N1661" s="10" t="str">
        <f>IF([1]节奏总纲!S1661="","",[1]节奏总纲!S1661)</f>
        <v/>
      </c>
      <c r="O1661" s="10" t="str">
        <f>IF([1]节奏总纲!T1661="","",[1]节奏总纲!T1661)</f>
        <v/>
      </c>
      <c r="P1661" s="10" t="str">
        <f>IF([1]节奏总纲!U1661="","",[1]节奏总纲!U1661)</f>
        <v/>
      </c>
      <c r="Q1661" s="10" t="str">
        <f>IF([1]节奏总纲!V1661="","",[1]节奏总纲!V1661)</f>
        <v/>
      </c>
      <c r="R1661" s="10" t="str">
        <f>IF([1]节奏总纲!W1661="","",[1]节奏总纲!W1661)</f>
        <v/>
      </c>
      <c r="S1661" s="10" t="str">
        <f>IF([1]节奏总纲!X1661="","",[1]节奏总纲!X1661)</f>
        <v/>
      </c>
      <c r="T1661" s="10" t="str">
        <f>IF([1]节奏总纲!Y1661="","",[1]节奏总纲!Y1661)</f>
        <v/>
      </c>
      <c r="U1661" s="10" t="str">
        <f>IF([1]节奏总纲!Z1661="","",[1]节奏总纲!Z1661)</f>
        <v/>
      </c>
      <c r="V1661" s="10" t="str">
        <f>IF([1]节奏总纲!AA1661="","",[1]节奏总纲!AA1661)</f>
        <v/>
      </c>
      <c r="W1661" s="10" t="str">
        <f>IF([1]节奏总纲!AB1661="","",[1]节奏总纲!AB1661)</f>
        <v/>
      </c>
      <c r="X1661" s="10">
        <f>IF([1]节奏总纲!AC1661="","",[1]节奏总纲!AC1661)</f>
        <v>1658</v>
      </c>
      <c r="Y1661" s="10">
        <f>IF([1]节奏总纲!AD1661="","",[1]节奏总纲!AD1661)</f>
        <v>106.95966838172065</v>
      </c>
      <c r="Z1661" s="10">
        <f>IF([1]节奏总纲!AE1661="","",[1]节奏总纲!AE1661)</f>
        <v>109.28532315459684</v>
      </c>
      <c r="AA1661" s="10">
        <f>IF([1]节奏总纲!AF1661="","",[1]节奏总纲!AF1661)</f>
        <v>112.41431936777084</v>
      </c>
      <c r="AB1661" s="10">
        <f>IF([1]节奏总纲!AG1661="","",[1]节奏总纲!AG1661)</f>
        <v>117.33429501401051</v>
      </c>
      <c r="AC1661" s="10">
        <f>IF([1]节奏总纲!AH1661="","",[1]节奏总纲!AH1661)</f>
        <v>126.43619413131276</v>
      </c>
      <c r="AD1661" s="10" t="str">
        <f>IF([1]节奏总纲!AI1661="","",[1]节奏总纲!AI1661)</f>
        <v/>
      </c>
      <c r="AE1661" s="68" t="str">
        <f>IF([1]节奏总纲!AJ1661="","",[1]节奏总纲!AJ1661)</f>
        <v/>
      </c>
      <c r="AF1661" s="10" t="str">
        <f>IF([1]节奏总纲!AK1661="","",[1]节奏总纲!AK1661)</f>
        <v/>
      </c>
      <c r="AG1661" s="10" t="str">
        <f>IF([1]节奏总纲!AL1661="","",[1]节奏总纲!AL1661)</f>
        <v/>
      </c>
      <c r="AH1661" s="10" t="str">
        <f>IF([1]节奏总纲!AM1661="","",[1]节奏总纲!AM1661)</f>
        <v/>
      </c>
      <c r="AI1661" s="10" t="str">
        <f>IF([1]节奏总纲!AN1661="","",[1]节奏总纲!AN1661)</f>
        <v/>
      </c>
      <c r="AJ1661" s="10" t="str">
        <f>IF([1]节奏总纲!AO1661="","",[1]节奏总纲!AO1661)</f>
        <v/>
      </c>
      <c r="AK1661" s="10" t="str">
        <f>IF([1]节奏总纲!AP1661="","",[1]节奏总纲!AP1661)</f>
        <v/>
      </c>
      <c r="AL1661" s="10" t="str">
        <f>IF([1]节奏总纲!AQ1661="","",[1]节奏总纲!AQ1661)</f>
        <v/>
      </c>
      <c r="AM1661" s="10" t="str">
        <f>IF([1]节奏总纲!AR1661="","",[1]节奏总纲!AR1661)</f>
        <v/>
      </c>
      <c r="AN1661" s="10" t="str">
        <f>IF([1]节奏总纲!AS1661="","",[1]节奏总纲!AS1661)</f>
        <v/>
      </c>
      <c r="AO1661" s="10" t="str">
        <f>IF([1]节奏总纲!AT1661="","",[1]节奏总纲!AT1661)</f>
        <v/>
      </c>
      <c r="AP1661" s="10" t="str">
        <f>IF([1]节奏总纲!AU1661="","",[1]节奏总纲!AU1661)</f>
        <v/>
      </c>
      <c r="AQ1661" s="10" t="str">
        <f>IF([1]节奏总纲!AV1661="","",[1]节奏总纲!AV1661)</f>
        <v/>
      </c>
      <c r="AR1661" s="10" t="str">
        <f>IF([1]节奏总纲!AW1661="","",[1]节奏总纲!AW1661)</f>
        <v/>
      </c>
      <c r="AS1661" s="10" t="str">
        <f>IF([1]节奏总纲!AX1661="","",[1]节奏总纲!AX1661)</f>
        <v/>
      </c>
      <c r="AT1661" s="10" t="str">
        <f>IF([1]节奏总纲!AY1661="","",[1]节奏总纲!AY1661)</f>
        <v/>
      </c>
      <c r="AU1661" s="10">
        <f>IF([1]节奏总纲!AZ1661="","",[1]节奏总纲!AZ1661)</f>
        <v>1658</v>
      </c>
      <c r="AV1661" s="10">
        <f>IF([1]节奏总纲!BA1661="","",[1]节奏总纲!BA1661)</f>
        <v>57.039039799774017</v>
      </c>
      <c r="AW1661" s="10">
        <f>IF([1]节奏总纲!BB1661="","",[1]节奏总纲!BB1661)</f>
        <v>58.54371740629027</v>
      </c>
      <c r="AX1661" s="10">
        <f>IF([1]节奏总纲!BC1661="","",[1]节奏总纲!BC1661)</f>
        <v>60.504612376362644</v>
      </c>
      <c r="AY1661" s="10">
        <f>IF([1]节奏总纲!BD1661="","",[1]节奏总纲!BD1661)</f>
        <v>63.274994620009188</v>
      </c>
      <c r="AZ1661" s="10">
        <f>IF([1]节奏总纲!BE1661="","",[1]节奏总纲!BE1661)</f>
        <v>68.025806567163926</v>
      </c>
      <c r="BA1661" s="10" t="str">
        <f>IF([1]节奏总纲!BF1661="","",[1]节奏总纲!BF1661)</f>
        <v/>
      </c>
    </row>
    <row r="1662" spans="9:53" x14ac:dyDescent="0.15">
      <c r="I1662" s="10" t="str">
        <f>IF([1]节奏总纲!N1662="","",[1]节奏总纲!N1662)</f>
        <v/>
      </c>
      <c r="J1662" s="10" t="str">
        <f>IF([1]节奏总纲!O1662="","",[1]节奏总纲!O1662)</f>
        <v/>
      </c>
      <c r="K1662" s="10" t="str">
        <f>IF([1]节奏总纲!P1662="","",[1]节奏总纲!P1662)</f>
        <v/>
      </c>
      <c r="L1662" s="10" t="str">
        <f>IF([1]节奏总纲!Q1662="","",[1]节奏总纲!Q1662)</f>
        <v/>
      </c>
      <c r="M1662" s="10" t="str">
        <f>IF([1]节奏总纲!R1662="","",[1]节奏总纲!R1662)</f>
        <v/>
      </c>
      <c r="N1662" s="10" t="str">
        <f>IF([1]节奏总纲!S1662="","",[1]节奏总纲!S1662)</f>
        <v/>
      </c>
      <c r="O1662" s="10" t="str">
        <f>IF([1]节奏总纲!T1662="","",[1]节奏总纲!T1662)</f>
        <v/>
      </c>
      <c r="P1662" s="10" t="str">
        <f>IF([1]节奏总纲!U1662="","",[1]节奏总纲!U1662)</f>
        <v/>
      </c>
      <c r="Q1662" s="10" t="str">
        <f>IF([1]节奏总纲!V1662="","",[1]节奏总纲!V1662)</f>
        <v/>
      </c>
      <c r="R1662" s="10" t="str">
        <f>IF([1]节奏总纲!W1662="","",[1]节奏总纲!W1662)</f>
        <v/>
      </c>
      <c r="S1662" s="10" t="str">
        <f>IF([1]节奏总纲!X1662="","",[1]节奏总纲!X1662)</f>
        <v/>
      </c>
      <c r="T1662" s="10" t="str">
        <f>IF([1]节奏总纲!Y1662="","",[1]节奏总纲!Y1662)</f>
        <v/>
      </c>
      <c r="U1662" s="10" t="str">
        <f>IF([1]节奏总纲!Z1662="","",[1]节奏总纲!Z1662)</f>
        <v/>
      </c>
      <c r="V1662" s="10" t="str">
        <f>IF([1]节奏总纲!AA1662="","",[1]节奏总纲!AA1662)</f>
        <v/>
      </c>
      <c r="W1662" s="10" t="str">
        <f>IF([1]节奏总纲!AB1662="","",[1]节奏总纲!AB1662)</f>
        <v/>
      </c>
      <c r="X1662" s="10">
        <f>IF([1]节奏总纲!AC1662="","",[1]节奏总纲!AC1662)</f>
        <v>1659</v>
      </c>
      <c r="Y1662" s="10">
        <f>IF([1]节奏总纲!AD1662="","",[1]节奏总纲!AD1662)</f>
        <v>106.96864511141</v>
      </c>
      <c r="Z1662" s="10">
        <f>IF([1]节奏总纲!AE1662="","",[1]节奏总纲!AE1662)</f>
        <v>109.29389417869655</v>
      </c>
      <c r="AA1662" s="10">
        <f>IF([1]节奏总纲!AF1662="","",[1]节奏总纲!AF1662)</f>
        <v>112.42284270873022</v>
      </c>
      <c r="AB1662" s="10">
        <f>IF([1]节奏总纲!AG1662="","",[1]节奏总纲!AG1662)</f>
        <v>117.34267167646453</v>
      </c>
      <c r="AC1662" s="10">
        <f>IF([1]节奏总纲!AH1662="","",[1]节奏总纲!AH1662)</f>
        <v>126.44531821249686</v>
      </c>
      <c r="AD1662" s="10" t="str">
        <f>IF([1]节奏总纲!AI1662="","",[1]节奏总纲!AI1662)</f>
        <v/>
      </c>
      <c r="AE1662" s="68" t="str">
        <f>IF([1]节奏总纲!AJ1662="","",[1]节奏总纲!AJ1662)</f>
        <v/>
      </c>
      <c r="AF1662" s="10" t="str">
        <f>IF([1]节奏总纲!AK1662="","",[1]节奏总纲!AK1662)</f>
        <v/>
      </c>
      <c r="AG1662" s="10" t="str">
        <f>IF([1]节奏总纲!AL1662="","",[1]节奏总纲!AL1662)</f>
        <v/>
      </c>
      <c r="AH1662" s="10" t="str">
        <f>IF([1]节奏总纲!AM1662="","",[1]节奏总纲!AM1662)</f>
        <v/>
      </c>
      <c r="AI1662" s="10" t="str">
        <f>IF([1]节奏总纲!AN1662="","",[1]节奏总纲!AN1662)</f>
        <v/>
      </c>
      <c r="AJ1662" s="10" t="str">
        <f>IF([1]节奏总纲!AO1662="","",[1]节奏总纲!AO1662)</f>
        <v/>
      </c>
      <c r="AK1662" s="10" t="str">
        <f>IF([1]节奏总纲!AP1662="","",[1]节奏总纲!AP1662)</f>
        <v/>
      </c>
      <c r="AL1662" s="10" t="str">
        <f>IF([1]节奏总纲!AQ1662="","",[1]节奏总纲!AQ1662)</f>
        <v/>
      </c>
      <c r="AM1662" s="10" t="str">
        <f>IF([1]节奏总纲!AR1662="","",[1]节奏总纲!AR1662)</f>
        <v/>
      </c>
      <c r="AN1662" s="10" t="str">
        <f>IF([1]节奏总纲!AS1662="","",[1]节奏总纲!AS1662)</f>
        <v/>
      </c>
      <c r="AO1662" s="10" t="str">
        <f>IF([1]节奏总纲!AT1662="","",[1]节奏总纲!AT1662)</f>
        <v/>
      </c>
      <c r="AP1662" s="10" t="str">
        <f>IF([1]节奏总纲!AU1662="","",[1]节奏总纲!AU1662)</f>
        <v/>
      </c>
      <c r="AQ1662" s="10" t="str">
        <f>IF([1]节奏总纲!AV1662="","",[1]节奏总纲!AV1662)</f>
        <v/>
      </c>
      <c r="AR1662" s="10" t="str">
        <f>IF([1]节奏总纲!AW1662="","",[1]节奏总纲!AW1662)</f>
        <v/>
      </c>
      <c r="AS1662" s="10" t="str">
        <f>IF([1]节奏总纲!AX1662="","",[1]节奏总纲!AX1662)</f>
        <v/>
      </c>
      <c r="AT1662" s="10" t="str">
        <f>IF([1]节奏总纲!AY1662="","",[1]节奏总纲!AY1662)</f>
        <v/>
      </c>
      <c r="AU1662" s="10">
        <f>IF([1]节奏总纲!AZ1662="","",[1]节奏总纲!AZ1662)</f>
        <v>1659</v>
      </c>
      <c r="AV1662" s="10">
        <f>IF([1]节奏总纲!BA1662="","",[1]节奏总纲!BA1662)</f>
        <v>57.042876575844694</v>
      </c>
      <c r="AW1662" s="10">
        <f>IF([1]节奏总纲!BB1662="","",[1]节奏总纲!BB1662)</f>
        <v>58.54786059163834</v>
      </c>
      <c r="AX1662" s="10">
        <f>IF([1]节奏总纲!BC1662="","",[1]节奏总纲!BC1662)</f>
        <v>60.508735868712904</v>
      </c>
      <c r="AY1662" s="10">
        <f>IF([1]节奏总纲!BD1662="","",[1]节奏总纲!BD1662)</f>
        <v>63.278985139478266</v>
      </c>
      <c r="AZ1662" s="10">
        <f>IF([1]节奏总纲!BE1662="","",[1]节奏总纲!BE1662)</f>
        <v>68.029655286440786</v>
      </c>
      <c r="BA1662" s="10" t="str">
        <f>IF([1]节奏总纲!BF1662="","",[1]节奏总纲!BF1662)</f>
        <v/>
      </c>
    </row>
    <row r="1663" spans="9:53" x14ac:dyDescent="0.15">
      <c r="I1663" s="10" t="str">
        <f>IF([1]节奏总纲!N1663="","",[1]节奏总纲!N1663)</f>
        <v/>
      </c>
      <c r="J1663" s="10" t="str">
        <f>IF([1]节奏总纲!O1663="","",[1]节奏总纲!O1663)</f>
        <v/>
      </c>
      <c r="K1663" s="10" t="str">
        <f>IF([1]节奏总纲!P1663="","",[1]节奏总纲!P1663)</f>
        <v/>
      </c>
      <c r="L1663" s="10" t="str">
        <f>IF([1]节奏总纲!Q1663="","",[1]节奏总纲!Q1663)</f>
        <v/>
      </c>
      <c r="M1663" s="10" t="str">
        <f>IF([1]节奏总纲!R1663="","",[1]节奏总纲!R1663)</f>
        <v/>
      </c>
      <c r="N1663" s="10" t="str">
        <f>IF([1]节奏总纲!S1663="","",[1]节奏总纲!S1663)</f>
        <v/>
      </c>
      <c r="O1663" s="10" t="str">
        <f>IF([1]节奏总纲!T1663="","",[1]节奏总纲!T1663)</f>
        <v/>
      </c>
      <c r="P1663" s="10" t="str">
        <f>IF([1]节奏总纲!U1663="","",[1]节奏总纲!U1663)</f>
        <v/>
      </c>
      <c r="Q1663" s="10" t="str">
        <f>IF([1]节奏总纲!V1663="","",[1]节奏总纲!V1663)</f>
        <v/>
      </c>
      <c r="R1663" s="10" t="str">
        <f>IF([1]节奏总纲!W1663="","",[1]节奏总纲!W1663)</f>
        <v/>
      </c>
      <c r="S1663" s="10" t="str">
        <f>IF([1]节奏总纲!X1663="","",[1]节奏总纲!X1663)</f>
        <v/>
      </c>
      <c r="T1663" s="10" t="str">
        <f>IF([1]节奏总纲!Y1663="","",[1]节奏总纲!Y1663)</f>
        <v/>
      </c>
      <c r="U1663" s="10" t="str">
        <f>IF([1]节奏总纲!Z1663="","",[1]节奏总纲!Z1663)</f>
        <v/>
      </c>
      <c r="V1663" s="10" t="str">
        <f>IF([1]节奏总纲!AA1663="","",[1]节奏总纲!AA1663)</f>
        <v/>
      </c>
      <c r="W1663" s="10" t="str">
        <f>IF([1]节奏总纲!AB1663="","",[1]节奏总纲!AB1663)</f>
        <v/>
      </c>
      <c r="X1663" s="10">
        <f>IF([1]节奏总纲!AC1663="","",[1]节奏总纲!AC1663)</f>
        <v>1660</v>
      </c>
      <c r="Y1663" s="10">
        <f>IF([1]节奏总纲!AD1663="","",[1]节奏总纲!AD1663)</f>
        <v>106.97762184109935</v>
      </c>
      <c r="Z1663" s="10">
        <f>IF([1]节奏总纲!AE1663="","",[1]节奏总纲!AE1663)</f>
        <v>109.30246520279624</v>
      </c>
      <c r="AA1663" s="10">
        <f>IF([1]节奏总纲!AF1663="","",[1]节奏总纲!AF1663)</f>
        <v>112.43136604968957</v>
      </c>
      <c r="AB1663" s="10">
        <f>IF([1]节奏总纲!AG1663="","",[1]节奏总纲!AG1663)</f>
        <v>117.35104833891856</v>
      </c>
      <c r="AC1663" s="10">
        <f>IF([1]节奏总纲!AH1663="","",[1]节奏总纲!AH1663)</f>
        <v>126.45444229368097</v>
      </c>
      <c r="AD1663" s="10" t="str">
        <f>IF([1]节奏总纲!AI1663="","",[1]节奏总纲!AI1663)</f>
        <v/>
      </c>
      <c r="AE1663" s="68" t="str">
        <f>IF([1]节奏总纲!AJ1663="","",[1]节奏总纲!AJ1663)</f>
        <v/>
      </c>
      <c r="AF1663" s="10" t="str">
        <f>IF([1]节奏总纲!AK1663="","",[1]节奏总纲!AK1663)</f>
        <v/>
      </c>
      <c r="AG1663" s="10" t="str">
        <f>IF([1]节奏总纲!AL1663="","",[1]节奏总纲!AL1663)</f>
        <v/>
      </c>
      <c r="AH1663" s="10" t="str">
        <f>IF([1]节奏总纲!AM1663="","",[1]节奏总纲!AM1663)</f>
        <v/>
      </c>
      <c r="AI1663" s="10" t="str">
        <f>IF([1]节奏总纲!AN1663="","",[1]节奏总纲!AN1663)</f>
        <v/>
      </c>
      <c r="AJ1663" s="10" t="str">
        <f>IF([1]节奏总纲!AO1663="","",[1]节奏总纲!AO1663)</f>
        <v/>
      </c>
      <c r="AK1663" s="10" t="str">
        <f>IF([1]节奏总纲!AP1663="","",[1]节奏总纲!AP1663)</f>
        <v/>
      </c>
      <c r="AL1663" s="10" t="str">
        <f>IF([1]节奏总纲!AQ1663="","",[1]节奏总纲!AQ1663)</f>
        <v/>
      </c>
      <c r="AM1663" s="10" t="str">
        <f>IF([1]节奏总纲!AR1663="","",[1]节奏总纲!AR1663)</f>
        <v/>
      </c>
      <c r="AN1663" s="10" t="str">
        <f>IF([1]节奏总纲!AS1663="","",[1]节奏总纲!AS1663)</f>
        <v/>
      </c>
      <c r="AO1663" s="10" t="str">
        <f>IF([1]节奏总纲!AT1663="","",[1]节奏总纲!AT1663)</f>
        <v/>
      </c>
      <c r="AP1663" s="10" t="str">
        <f>IF([1]节奏总纲!AU1663="","",[1]节奏总纲!AU1663)</f>
        <v/>
      </c>
      <c r="AQ1663" s="10" t="str">
        <f>IF([1]节奏总纲!AV1663="","",[1]节奏总纲!AV1663)</f>
        <v/>
      </c>
      <c r="AR1663" s="10" t="str">
        <f>IF([1]节奏总纲!AW1663="","",[1]节奏总纲!AW1663)</f>
        <v/>
      </c>
      <c r="AS1663" s="10" t="str">
        <f>IF([1]节奏总纲!AX1663="","",[1]节奏总纲!AX1663)</f>
        <v/>
      </c>
      <c r="AT1663" s="10" t="str">
        <f>IF([1]节奏总纲!AY1663="","",[1]节奏总纲!AY1663)</f>
        <v/>
      </c>
      <c r="AU1663" s="10">
        <f>IF([1]节奏总纲!AZ1663="","",[1]节奏总纲!AZ1663)</f>
        <v>1660</v>
      </c>
      <c r="AV1663" s="10">
        <f>IF([1]节奏总纲!BA1663="","",[1]节奏总纲!BA1663)</f>
        <v>57.046713351915365</v>
      </c>
      <c r="AW1663" s="10">
        <f>IF([1]节奏总纲!BB1663="","",[1]节奏总纲!BB1663)</f>
        <v>58.55200377698641</v>
      </c>
      <c r="AX1663" s="10">
        <f>IF([1]节奏总纲!BC1663="","",[1]节奏总纲!BC1663)</f>
        <v>60.512859361063157</v>
      </c>
      <c r="AY1663" s="10">
        <f>IF([1]节奏总纲!BD1663="","",[1]节奏总纲!BD1663)</f>
        <v>63.282975658947343</v>
      </c>
      <c r="AZ1663" s="10">
        <f>IF([1]节奏总纲!BE1663="","",[1]节奏总纲!BE1663)</f>
        <v>68.033504005717646</v>
      </c>
      <c r="BA1663" s="10" t="str">
        <f>IF([1]节奏总纲!BF1663="","",[1]节奏总纲!BF1663)</f>
        <v/>
      </c>
    </row>
    <row r="1664" spans="9:53" x14ac:dyDescent="0.15">
      <c r="I1664" s="10" t="str">
        <f>IF([1]节奏总纲!N1664="","",[1]节奏总纲!N1664)</f>
        <v/>
      </c>
      <c r="J1664" s="10" t="str">
        <f>IF([1]节奏总纲!O1664="","",[1]节奏总纲!O1664)</f>
        <v/>
      </c>
      <c r="K1664" s="10" t="str">
        <f>IF([1]节奏总纲!P1664="","",[1]节奏总纲!P1664)</f>
        <v/>
      </c>
      <c r="L1664" s="10" t="str">
        <f>IF([1]节奏总纲!Q1664="","",[1]节奏总纲!Q1664)</f>
        <v/>
      </c>
      <c r="M1664" s="10" t="str">
        <f>IF([1]节奏总纲!R1664="","",[1]节奏总纲!R1664)</f>
        <v/>
      </c>
      <c r="N1664" s="10" t="str">
        <f>IF([1]节奏总纲!S1664="","",[1]节奏总纲!S1664)</f>
        <v/>
      </c>
      <c r="O1664" s="10" t="str">
        <f>IF([1]节奏总纲!T1664="","",[1]节奏总纲!T1664)</f>
        <v/>
      </c>
      <c r="P1664" s="10" t="str">
        <f>IF([1]节奏总纲!U1664="","",[1]节奏总纲!U1664)</f>
        <v/>
      </c>
      <c r="Q1664" s="10" t="str">
        <f>IF([1]节奏总纲!V1664="","",[1]节奏总纲!V1664)</f>
        <v/>
      </c>
      <c r="R1664" s="10" t="str">
        <f>IF([1]节奏总纲!W1664="","",[1]节奏总纲!W1664)</f>
        <v/>
      </c>
      <c r="S1664" s="10" t="str">
        <f>IF([1]节奏总纲!X1664="","",[1]节奏总纲!X1664)</f>
        <v/>
      </c>
      <c r="T1664" s="10" t="str">
        <f>IF([1]节奏总纲!Y1664="","",[1]节奏总纲!Y1664)</f>
        <v/>
      </c>
      <c r="U1664" s="10" t="str">
        <f>IF([1]节奏总纲!Z1664="","",[1]节奏总纲!Z1664)</f>
        <v/>
      </c>
      <c r="V1664" s="10" t="str">
        <f>IF([1]节奏总纲!AA1664="","",[1]节奏总纲!AA1664)</f>
        <v/>
      </c>
      <c r="W1664" s="10" t="str">
        <f>IF([1]节奏总纲!AB1664="","",[1]节奏总纲!AB1664)</f>
        <v/>
      </c>
      <c r="X1664" s="10">
        <f>IF([1]节奏总纲!AC1664="","",[1]节奏总纲!AC1664)</f>
        <v>1661</v>
      </c>
      <c r="Y1664" s="10">
        <f>IF([1]节奏总纲!AD1664="","",[1]节奏总纲!AD1664)</f>
        <v>106.9865985707887</v>
      </c>
      <c r="Z1664" s="10">
        <f>IF([1]节奏总纲!AE1664="","",[1]节奏总纲!AE1664)</f>
        <v>109.31103622689595</v>
      </c>
      <c r="AA1664" s="10">
        <f>IF([1]节奏总纲!AF1664="","",[1]节奏总纲!AF1664)</f>
        <v>112.43988939064894</v>
      </c>
      <c r="AB1664" s="10">
        <f>IF([1]节奏总纲!AG1664="","",[1]节奏总纲!AG1664)</f>
        <v>117.3594250013726</v>
      </c>
      <c r="AC1664" s="10">
        <f>IF([1]节奏总纲!AH1664="","",[1]节奏总纲!AH1664)</f>
        <v>126.46356637486507</v>
      </c>
      <c r="AD1664" s="10" t="str">
        <f>IF([1]节奏总纲!AI1664="","",[1]节奏总纲!AI1664)</f>
        <v/>
      </c>
      <c r="AE1664" s="68" t="str">
        <f>IF([1]节奏总纲!AJ1664="","",[1]节奏总纲!AJ1664)</f>
        <v/>
      </c>
      <c r="AF1664" s="10" t="str">
        <f>IF([1]节奏总纲!AK1664="","",[1]节奏总纲!AK1664)</f>
        <v/>
      </c>
      <c r="AG1664" s="10" t="str">
        <f>IF([1]节奏总纲!AL1664="","",[1]节奏总纲!AL1664)</f>
        <v/>
      </c>
      <c r="AH1664" s="10" t="str">
        <f>IF([1]节奏总纲!AM1664="","",[1]节奏总纲!AM1664)</f>
        <v/>
      </c>
      <c r="AI1664" s="10" t="str">
        <f>IF([1]节奏总纲!AN1664="","",[1]节奏总纲!AN1664)</f>
        <v/>
      </c>
      <c r="AJ1664" s="10" t="str">
        <f>IF([1]节奏总纲!AO1664="","",[1]节奏总纲!AO1664)</f>
        <v/>
      </c>
      <c r="AK1664" s="10" t="str">
        <f>IF([1]节奏总纲!AP1664="","",[1]节奏总纲!AP1664)</f>
        <v/>
      </c>
      <c r="AL1664" s="10" t="str">
        <f>IF([1]节奏总纲!AQ1664="","",[1]节奏总纲!AQ1664)</f>
        <v/>
      </c>
      <c r="AM1664" s="10" t="str">
        <f>IF([1]节奏总纲!AR1664="","",[1]节奏总纲!AR1664)</f>
        <v/>
      </c>
      <c r="AN1664" s="10" t="str">
        <f>IF([1]节奏总纲!AS1664="","",[1]节奏总纲!AS1664)</f>
        <v/>
      </c>
      <c r="AO1664" s="10" t="str">
        <f>IF([1]节奏总纲!AT1664="","",[1]节奏总纲!AT1664)</f>
        <v/>
      </c>
      <c r="AP1664" s="10" t="str">
        <f>IF([1]节奏总纲!AU1664="","",[1]节奏总纲!AU1664)</f>
        <v/>
      </c>
      <c r="AQ1664" s="10" t="str">
        <f>IF([1]节奏总纲!AV1664="","",[1]节奏总纲!AV1664)</f>
        <v/>
      </c>
      <c r="AR1664" s="10" t="str">
        <f>IF([1]节奏总纲!AW1664="","",[1]节奏总纲!AW1664)</f>
        <v/>
      </c>
      <c r="AS1664" s="10" t="str">
        <f>IF([1]节奏总纲!AX1664="","",[1]节奏总纲!AX1664)</f>
        <v/>
      </c>
      <c r="AT1664" s="10" t="str">
        <f>IF([1]节奏总纲!AY1664="","",[1]节奏总纲!AY1664)</f>
        <v/>
      </c>
      <c r="AU1664" s="10">
        <f>IF([1]节奏总纲!AZ1664="","",[1]节奏总纲!AZ1664)</f>
        <v>1661</v>
      </c>
      <c r="AV1664" s="10">
        <f>IF([1]节奏总纲!BA1664="","",[1]节奏总纲!BA1664)</f>
        <v>57.050550127986035</v>
      </c>
      <c r="AW1664" s="10">
        <f>IF([1]节奏总纲!BB1664="","",[1]节奏总纲!BB1664)</f>
        <v>58.556146962334481</v>
      </c>
      <c r="AX1664" s="10">
        <f>IF([1]节奏总纲!BC1664="","",[1]节奏总纲!BC1664)</f>
        <v>60.516982853413417</v>
      </c>
      <c r="AY1664" s="10">
        <f>IF([1]节奏总纲!BD1664="","",[1]节奏总纲!BD1664)</f>
        <v>63.286966178416421</v>
      </c>
      <c r="AZ1664" s="10">
        <f>IF([1]节奏总纲!BE1664="","",[1]节奏总纲!BE1664)</f>
        <v>68.037352724994506</v>
      </c>
      <c r="BA1664" s="10" t="str">
        <f>IF([1]节奏总纲!BF1664="","",[1]节奏总纲!BF1664)</f>
        <v/>
      </c>
    </row>
    <row r="1665" spans="9:53" x14ac:dyDescent="0.15">
      <c r="I1665" s="10" t="str">
        <f>IF([1]节奏总纲!N1665="","",[1]节奏总纲!N1665)</f>
        <v/>
      </c>
      <c r="J1665" s="10" t="str">
        <f>IF([1]节奏总纲!O1665="","",[1]节奏总纲!O1665)</f>
        <v/>
      </c>
      <c r="K1665" s="10" t="str">
        <f>IF([1]节奏总纲!P1665="","",[1]节奏总纲!P1665)</f>
        <v/>
      </c>
      <c r="L1665" s="10" t="str">
        <f>IF([1]节奏总纲!Q1665="","",[1]节奏总纲!Q1665)</f>
        <v/>
      </c>
      <c r="M1665" s="10" t="str">
        <f>IF([1]节奏总纲!R1665="","",[1]节奏总纲!R1665)</f>
        <v/>
      </c>
      <c r="N1665" s="10" t="str">
        <f>IF([1]节奏总纲!S1665="","",[1]节奏总纲!S1665)</f>
        <v/>
      </c>
      <c r="O1665" s="10" t="str">
        <f>IF([1]节奏总纲!T1665="","",[1]节奏总纲!T1665)</f>
        <v/>
      </c>
      <c r="P1665" s="10" t="str">
        <f>IF([1]节奏总纲!U1665="","",[1]节奏总纲!U1665)</f>
        <v/>
      </c>
      <c r="Q1665" s="10" t="str">
        <f>IF([1]节奏总纲!V1665="","",[1]节奏总纲!V1665)</f>
        <v/>
      </c>
      <c r="R1665" s="10" t="str">
        <f>IF([1]节奏总纲!W1665="","",[1]节奏总纲!W1665)</f>
        <v/>
      </c>
      <c r="S1665" s="10" t="str">
        <f>IF([1]节奏总纲!X1665="","",[1]节奏总纲!X1665)</f>
        <v/>
      </c>
      <c r="T1665" s="10" t="str">
        <f>IF([1]节奏总纲!Y1665="","",[1]节奏总纲!Y1665)</f>
        <v/>
      </c>
      <c r="U1665" s="10" t="str">
        <f>IF([1]节奏总纲!Z1665="","",[1]节奏总纲!Z1665)</f>
        <v/>
      </c>
      <c r="V1665" s="10" t="str">
        <f>IF([1]节奏总纲!AA1665="","",[1]节奏总纲!AA1665)</f>
        <v/>
      </c>
      <c r="W1665" s="10" t="str">
        <f>IF([1]节奏总纲!AB1665="","",[1]节奏总纲!AB1665)</f>
        <v/>
      </c>
      <c r="X1665" s="10">
        <f>IF([1]节奏总纲!AC1665="","",[1]节奏总纲!AC1665)</f>
        <v>1662</v>
      </c>
      <c r="Y1665" s="10">
        <f>IF([1]节奏总纲!AD1665="","",[1]节奏总纲!AD1665)</f>
        <v>106.99557530047805</v>
      </c>
      <c r="Z1665" s="10">
        <f>IF([1]节奏总纲!AE1665="","",[1]节奏总纲!AE1665)</f>
        <v>109.31960725099566</v>
      </c>
      <c r="AA1665" s="10">
        <f>IF([1]节奏总纲!AF1665="","",[1]节奏总纲!AF1665)</f>
        <v>112.4484127316083</v>
      </c>
      <c r="AB1665" s="10">
        <f>IF([1]节奏总纲!AG1665="","",[1]节奏总纲!AG1665)</f>
        <v>117.36780166382663</v>
      </c>
      <c r="AC1665" s="10">
        <f>IF([1]节奏总纲!AH1665="","",[1]节奏总纲!AH1665)</f>
        <v>126.47269045604918</v>
      </c>
      <c r="AD1665" s="10" t="str">
        <f>IF([1]节奏总纲!AI1665="","",[1]节奏总纲!AI1665)</f>
        <v/>
      </c>
      <c r="AE1665" s="68" t="str">
        <f>IF([1]节奏总纲!AJ1665="","",[1]节奏总纲!AJ1665)</f>
        <v/>
      </c>
      <c r="AF1665" s="10" t="str">
        <f>IF([1]节奏总纲!AK1665="","",[1]节奏总纲!AK1665)</f>
        <v/>
      </c>
      <c r="AG1665" s="10" t="str">
        <f>IF([1]节奏总纲!AL1665="","",[1]节奏总纲!AL1665)</f>
        <v/>
      </c>
      <c r="AH1665" s="10" t="str">
        <f>IF([1]节奏总纲!AM1665="","",[1]节奏总纲!AM1665)</f>
        <v/>
      </c>
      <c r="AI1665" s="10" t="str">
        <f>IF([1]节奏总纲!AN1665="","",[1]节奏总纲!AN1665)</f>
        <v/>
      </c>
      <c r="AJ1665" s="10" t="str">
        <f>IF([1]节奏总纲!AO1665="","",[1]节奏总纲!AO1665)</f>
        <v/>
      </c>
      <c r="AK1665" s="10" t="str">
        <f>IF([1]节奏总纲!AP1665="","",[1]节奏总纲!AP1665)</f>
        <v/>
      </c>
      <c r="AL1665" s="10" t="str">
        <f>IF([1]节奏总纲!AQ1665="","",[1]节奏总纲!AQ1665)</f>
        <v/>
      </c>
      <c r="AM1665" s="10" t="str">
        <f>IF([1]节奏总纲!AR1665="","",[1]节奏总纲!AR1665)</f>
        <v/>
      </c>
      <c r="AN1665" s="10" t="str">
        <f>IF([1]节奏总纲!AS1665="","",[1]节奏总纲!AS1665)</f>
        <v/>
      </c>
      <c r="AO1665" s="10" t="str">
        <f>IF([1]节奏总纲!AT1665="","",[1]节奏总纲!AT1665)</f>
        <v/>
      </c>
      <c r="AP1665" s="10" t="str">
        <f>IF([1]节奏总纲!AU1665="","",[1]节奏总纲!AU1665)</f>
        <v/>
      </c>
      <c r="AQ1665" s="10" t="str">
        <f>IF([1]节奏总纲!AV1665="","",[1]节奏总纲!AV1665)</f>
        <v/>
      </c>
      <c r="AR1665" s="10" t="str">
        <f>IF([1]节奏总纲!AW1665="","",[1]节奏总纲!AW1665)</f>
        <v/>
      </c>
      <c r="AS1665" s="10" t="str">
        <f>IF([1]节奏总纲!AX1665="","",[1]节奏总纲!AX1665)</f>
        <v/>
      </c>
      <c r="AT1665" s="10" t="str">
        <f>IF([1]节奏总纲!AY1665="","",[1]节奏总纲!AY1665)</f>
        <v/>
      </c>
      <c r="AU1665" s="10">
        <f>IF([1]节奏总纲!AZ1665="","",[1]节奏总纲!AZ1665)</f>
        <v>1662</v>
      </c>
      <c r="AV1665" s="10">
        <f>IF([1]节奏总纲!BA1665="","",[1]节奏总纲!BA1665)</f>
        <v>57.054386904056713</v>
      </c>
      <c r="AW1665" s="10">
        <f>IF([1]节奏总纲!BB1665="","",[1]节奏总纲!BB1665)</f>
        <v>58.560290147682551</v>
      </c>
      <c r="AX1665" s="10">
        <f>IF([1]节奏总纲!BC1665="","",[1]节奏总纲!BC1665)</f>
        <v>60.52110634576367</v>
      </c>
      <c r="AY1665" s="10">
        <f>IF([1]节奏总纲!BD1665="","",[1]节奏总纲!BD1665)</f>
        <v>63.290956697885498</v>
      </c>
      <c r="AZ1665" s="10">
        <f>IF([1]节奏总纲!BE1665="","",[1]节奏总纲!BE1665)</f>
        <v>68.041201444271366</v>
      </c>
      <c r="BA1665" s="10" t="str">
        <f>IF([1]节奏总纲!BF1665="","",[1]节奏总纲!BF1665)</f>
        <v/>
      </c>
    </row>
    <row r="1666" spans="9:53" x14ac:dyDescent="0.15">
      <c r="I1666" s="10" t="str">
        <f>IF([1]节奏总纲!N1666="","",[1]节奏总纲!N1666)</f>
        <v/>
      </c>
      <c r="J1666" s="10" t="str">
        <f>IF([1]节奏总纲!O1666="","",[1]节奏总纲!O1666)</f>
        <v/>
      </c>
      <c r="K1666" s="10" t="str">
        <f>IF([1]节奏总纲!P1666="","",[1]节奏总纲!P1666)</f>
        <v/>
      </c>
      <c r="L1666" s="10" t="str">
        <f>IF([1]节奏总纲!Q1666="","",[1]节奏总纲!Q1666)</f>
        <v/>
      </c>
      <c r="M1666" s="10" t="str">
        <f>IF([1]节奏总纲!R1666="","",[1]节奏总纲!R1666)</f>
        <v/>
      </c>
      <c r="N1666" s="10" t="str">
        <f>IF([1]节奏总纲!S1666="","",[1]节奏总纲!S1666)</f>
        <v/>
      </c>
      <c r="O1666" s="10" t="str">
        <f>IF([1]节奏总纲!T1666="","",[1]节奏总纲!T1666)</f>
        <v/>
      </c>
      <c r="P1666" s="10" t="str">
        <f>IF([1]节奏总纲!U1666="","",[1]节奏总纲!U1666)</f>
        <v/>
      </c>
      <c r="Q1666" s="10" t="str">
        <f>IF([1]节奏总纲!V1666="","",[1]节奏总纲!V1666)</f>
        <v/>
      </c>
      <c r="R1666" s="10" t="str">
        <f>IF([1]节奏总纲!W1666="","",[1]节奏总纲!W1666)</f>
        <v/>
      </c>
      <c r="S1666" s="10" t="str">
        <f>IF([1]节奏总纲!X1666="","",[1]节奏总纲!X1666)</f>
        <v/>
      </c>
      <c r="T1666" s="10" t="str">
        <f>IF([1]节奏总纲!Y1666="","",[1]节奏总纲!Y1666)</f>
        <v/>
      </c>
      <c r="U1666" s="10" t="str">
        <f>IF([1]节奏总纲!Z1666="","",[1]节奏总纲!Z1666)</f>
        <v/>
      </c>
      <c r="V1666" s="10" t="str">
        <f>IF([1]节奏总纲!AA1666="","",[1]节奏总纲!AA1666)</f>
        <v/>
      </c>
      <c r="W1666" s="10" t="str">
        <f>IF([1]节奏总纲!AB1666="","",[1]节奏总纲!AB1666)</f>
        <v/>
      </c>
      <c r="X1666" s="10">
        <f>IF([1]节奏总纲!AC1666="","",[1]节奏总纲!AC1666)</f>
        <v>1663</v>
      </c>
      <c r="Y1666" s="10">
        <f>IF([1]节奏总纲!AD1666="","",[1]节奏总纲!AD1666)</f>
        <v>107.00424719432466</v>
      </c>
      <c r="Z1666" s="10">
        <f>IF([1]节奏总纲!AE1666="","",[1]节奏总纲!AE1666)</f>
        <v>109.32817827509535</v>
      </c>
      <c r="AA1666" s="10">
        <f>IF([1]节奏总纲!AF1666="","",[1]节奏总纲!AF1666)</f>
        <v>112.45693607256766</v>
      </c>
      <c r="AB1666" s="10">
        <f>IF([1]节奏总纲!AG1666="","",[1]节奏总纲!AG1666)</f>
        <v>117.37617832628065</v>
      </c>
      <c r="AC1666" s="10">
        <f>IF([1]节奏总纲!AH1666="","",[1]节奏总纲!AH1666)</f>
        <v>126.48181453723328</v>
      </c>
      <c r="AD1666" s="10" t="str">
        <f>IF([1]节奏总纲!AI1666="","",[1]节奏总纲!AI1666)</f>
        <v/>
      </c>
      <c r="AE1666" s="68" t="str">
        <f>IF([1]节奏总纲!AJ1666="","",[1]节奏总纲!AJ1666)</f>
        <v/>
      </c>
      <c r="AF1666" s="10" t="str">
        <f>IF([1]节奏总纲!AK1666="","",[1]节奏总纲!AK1666)</f>
        <v/>
      </c>
      <c r="AG1666" s="10" t="str">
        <f>IF([1]节奏总纲!AL1666="","",[1]节奏总纲!AL1666)</f>
        <v/>
      </c>
      <c r="AH1666" s="10" t="str">
        <f>IF([1]节奏总纲!AM1666="","",[1]节奏总纲!AM1666)</f>
        <v/>
      </c>
      <c r="AI1666" s="10" t="str">
        <f>IF([1]节奏总纲!AN1666="","",[1]节奏总纲!AN1666)</f>
        <v/>
      </c>
      <c r="AJ1666" s="10" t="str">
        <f>IF([1]节奏总纲!AO1666="","",[1]节奏总纲!AO1666)</f>
        <v/>
      </c>
      <c r="AK1666" s="10" t="str">
        <f>IF([1]节奏总纲!AP1666="","",[1]节奏总纲!AP1666)</f>
        <v/>
      </c>
      <c r="AL1666" s="10" t="str">
        <f>IF([1]节奏总纲!AQ1666="","",[1]节奏总纲!AQ1666)</f>
        <v/>
      </c>
      <c r="AM1666" s="10" t="str">
        <f>IF([1]节奏总纲!AR1666="","",[1]节奏总纲!AR1666)</f>
        <v/>
      </c>
      <c r="AN1666" s="10" t="str">
        <f>IF([1]节奏总纲!AS1666="","",[1]节奏总纲!AS1666)</f>
        <v/>
      </c>
      <c r="AO1666" s="10" t="str">
        <f>IF([1]节奏总纲!AT1666="","",[1]节奏总纲!AT1666)</f>
        <v/>
      </c>
      <c r="AP1666" s="10" t="str">
        <f>IF([1]节奏总纲!AU1666="","",[1]节奏总纲!AU1666)</f>
        <v/>
      </c>
      <c r="AQ1666" s="10" t="str">
        <f>IF([1]节奏总纲!AV1666="","",[1]节奏总纲!AV1666)</f>
        <v/>
      </c>
      <c r="AR1666" s="10" t="str">
        <f>IF([1]节奏总纲!AW1666="","",[1]节奏总纲!AW1666)</f>
        <v/>
      </c>
      <c r="AS1666" s="10" t="str">
        <f>IF([1]节奏总纲!AX1666="","",[1]节奏总纲!AX1666)</f>
        <v/>
      </c>
      <c r="AT1666" s="10" t="str">
        <f>IF([1]节奏总纲!AY1666="","",[1]节奏总纲!AY1666)</f>
        <v/>
      </c>
      <c r="AU1666" s="10">
        <f>IF([1]节奏总纲!AZ1666="","",[1]节奏总纲!AZ1666)</f>
        <v>1663</v>
      </c>
      <c r="AV1666" s="10">
        <f>IF([1]节奏总纲!BA1666="","",[1]节奏总纲!BA1666)</f>
        <v>57.058223680127384</v>
      </c>
      <c r="AW1666" s="10">
        <f>IF([1]节奏总纲!BB1666="","",[1]节奏总纲!BB1666)</f>
        <v>58.564433333030621</v>
      </c>
      <c r="AX1666" s="10">
        <f>IF([1]节奏总纲!BC1666="","",[1]节奏总纲!BC1666)</f>
        <v>60.52522983811393</v>
      </c>
      <c r="AY1666" s="10">
        <f>IF([1]节奏总纲!BD1666="","",[1]节奏总纲!BD1666)</f>
        <v>63.294947217354576</v>
      </c>
      <c r="AZ1666" s="10">
        <f>IF([1]节奏总纲!BE1666="","",[1]节奏总纲!BE1666)</f>
        <v>68.04505016354824</v>
      </c>
      <c r="BA1666" s="10" t="str">
        <f>IF([1]节奏总纲!BF1666="","",[1]节奏总纲!BF1666)</f>
        <v/>
      </c>
    </row>
    <row r="1667" spans="9:53" x14ac:dyDescent="0.15">
      <c r="I1667" s="10" t="str">
        <f>IF([1]节奏总纲!N1667="","",[1]节奏总纲!N1667)</f>
        <v/>
      </c>
      <c r="J1667" s="10" t="str">
        <f>IF([1]节奏总纲!O1667="","",[1]节奏总纲!O1667)</f>
        <v/>
      </c>
      <c r="K1667" s="10" t="str">
        <f>IF([1]节奏总纲!P1667="","",[1]节奏总纲!P1667)</f>
        <v/>
      </c>
      <c r="L1667" s="10" t="str">
        <f>IF([1]节奏总纲!Q1667="","",[1]节奏总纲!Q1667)</f>
        <v/>
      </c>
      <c r="M1667" s="10" t="str">
        <f>IF([1]节奏总纲!R1667="","",[1]节奏总纲!R1667)</f>
        <v/>
      </c>
      <c r="N1667" s="10" t="str">
        <f>IF([1]节奏总纲!S1667="","",[1]节奏总纲!S1667)</f>
        <v/>
      </c>
      <c r="O1667" s="10" t="str">
        <f>IF([1]节奏总纲!T1667="","",[1]节奏总纲!T1667)</f>
        <v/>
      </c>
      <c r="P1667" s="10" t="str">
        <f>IF([1]节奏总纲!U1667="","",[1]节奏总纲!U1667)</f>
        <v/>
      </c>
      <c r="Q1667" s="10" t="str">
        <f>IF([1]节奏总纲!V1667="","",[1]节奏总纲!V1667)</f>
        <v/>
      </c>
      <c r="R1667" s="10" t="str">
        <f>IF([1]节奏总纲!W1667="","",[1]节奏总纲!W1667)</f>
        <v/>
      </c>
      <c r="S1667" s="10" t="str">
        <f>IF([1]节奏总纲!X1667="","",[1]节奏总纲!X1667)</f>
        <v/>
      </c>
      <c r="T1667" s="10" t="str">
        <f>IF([1]节奏总纲!Y1667="","",[1]节奏总纲!Y1667)</f>
        <v/>
      </c>
      <c r="U1667" s="10" t="str">
        <f>IF([1]节奏总纲!Z1667="","",[1]节奏总纲!Z1667)</f>
        <v/>
      </c>
      <c r="V1667" s="10" t="str">
        <f>IF([1]节奏总纲!AA1667="","",[1]节奏总纲!AA1667)</f>
        <v/>
      </c>
      <c r="W1667" s="10" t="str">
        <f>IF([1]节奏总纲!AB1667="","",[1]节奏总纲!AB1667)</f>
        <v/>
      </c>
      <c r="X1667" s="10">
        <f>IF([1]节奏总纲!AC1667="","",[1]节奏总纲!AC1667)</f>
        <v>1664</v>
      </c>
      <c r="Y1667" s="10">
        <f>IF([1]节奏总纲!AD1667="","",[1]节奏总纲!AD1667)</f>
        <v>107.01262277928093</v>
      </c>
      <c r="Z1667" s="10">
        <f>IF([1]节奏总纲!AE1667="","",[1]节奏总纲!AE1667)</f>
        <v>109.33674929919506</v>
      </c>
      <c r="AA1667" s="10">
        <f>IF([1]节奏总纲!AF1667="","",[1]节奏总纲!AF1667)</f>
        <v>112.46545941352703</v>
      </c>
      <c r="AB1667" s="10">
        <f>IF([1]节奏总纲!AG1667="","",[1]节奏总纲!AG1667)</f>
        <v>117.38455498873469</v>
      </c>
      <c r="AC1667" s="10">
        <f>IF([1]节奏总纲!AH1667="","",[1]节奏总纲!AH1667)</f>
        <v>126.49093861841739</v>
      </c>
      <c r="AD1667" s="10" t="str">
        <f>IF([1]节奏总纲!AI1667="","",[1]节奏总纲!AI1667)</f>
        <v/>
      </c>
      <c r="AE1667" s="68" t="str">
        <f>IF([1]节奏总纲!AJ1667="","",[1]节奏总纲!AJ1667)</f>
        <v/>
      </c>
      <c r="AF1667" s="10" t="str">
        <f>IF([1]节奏总纲!AK1667="","",[1]节奏总纲!AK1667)</f>
        <v/>
      </c>
      <c r="AG1667" s="10" t="str">
        <f>IF([1]节奏总纲!AL1667="","",[1]节奏总纲!AL1667)</f>
        <v/>
      </c>
      <c r="AH1667" s="10" t="str">
        <f>IF([1]节奏总纲!AM1667="","",[1]节奏总纲!AM1667)</f>
        <v/>
      </c>
      <c r="AI1667" s="10" t="str">
        <f>IF([1]节奏总纲!AN1667="","",[1]节奏总纲!AN1667)</f>
        <v/>
      </c>
      <c r="AJ1667" s="10" t="str">
        <f>IF([1]节奏总纲!AO1667="","",[1]节奏总纲!AO1667)</f>
        <v/>
      </c>
      <c r="AK1667" s="10" t="str">
        <f>IF([1]节奏总纲!AP1667="","",[1]节奏总纲!AP1667)</f>
        <v/>
      </c>
      <c r="AL1667" s="10" t="str">
        <f>IF([1]节奏总纲!AQ1667="","",[1]节奏总纲!AQ1667)</f>
        <v/>
      </c>
      <c r="AM1667" s="10" t="str">
        <f>IF([1]节奏总纲!AR1667="","",[1]节奏总纲!AR1667)</f>
        <v/>
      </c>
      <c r="AN1667" s="10" t="str">
        <f>IF([1]节奏总纲!AS1667="","",[1]节奏总纲!AS1667)</f>
        <v/>
      </c>
      <c r="AO1667" s="10" t="str">
        <f>IF([1]节奏总纲!AT1667="","",[1]节奏总纲!AT1667)</f>
        <v/>
      </c>
      <c r="AP1667" s="10" t="str">
        <f>IF([1]节奏总纲!AU1667="","",[1]节奏总纲!AU1667)</f>
        <v/>
      </c>
      <c r="AQ1667" s="10" t="str">
        <f>IF([1]节奏总纲!AV1667="","",[1]节奏总纲!AV1667)</f>
        <v/>
      </c>
      <c r="AR1667" s="10" t="str">
        <f>IF([1]节奏总纲!AW1667="","",[1]节奏总纲!AW1667)</f>
        <v/>
      </c>
      <c r="AS1667" s="10" t="str">
        <f>IF([1]节奏总纲!AX1667="","",[1]节奏总纲!AX1667)</f>
        <v/>
      </c>
      <c r="AT1667" s="10" t="str">
        <f>IF([1]节奏总纲!AY1667="","",[1]节奏总纲!AY1667)</f>
        <v/>
      </c>
      <c r="AU1667" s="10">
        <f>IF([1]节奏总纲!AZ1667="","",[1]节奏总纲!AZ1667)</f>
        <v>1664</v>
      </c>
      <c r="AV1667" s="10">
        <f>IF([1]节奏总纲!BA1667="","",[1]节奏总纲!BA1667)</f>
        <v>57.062060456198061</v>
      </c>
      <c r="AW1667" s="10">
        <f>IF([1]节奏总纲!BB1667="","",[1]节奏总纲!BB1667)</f>
        <v>58.568576518378691</v>
      </c>
      <c r="AX1667" s="10">
        <f>IF([1]节奏总纲!BC1667="","",[1]节奏总纲!BC1667)</f>
        <v>60.529353330464183</v>
      </c>
      <c r="AY1667" s="10">
        <f>IF([1]节奏总纲!BD1667="","",[1]节奏总纲!BD1667)</f>
        <v>63.298937736823653</v>
      </c>
      <c r="AZ1667" s="10">
        <f>IF([1]节奏总纲!BE1667="","",[1]节奏总纲!BE1667)</f>
        <v>68.0488988828251</v>
      </c>
      <c r="BA1667" s="10" t="str">
        <f>IF([1]节奏总纲!BF1667="","",[1]节奏总纲!BF1667)</f>
        <v/>
      </c>
    </row>
    <row r="1668" spans="9:53" x14ac:dyDescent="0.15">
      <c r="I1668" s="10" t="str">
        <f>IF([1]节奏总纲!N1668="","",[1]节奏总纲!N1668)</f>
        <v/>
      </c>
      <c r="J1668" s="10" t="str">
        <f>IF([1]节奏总纲!O1668="","",[1]节奏总纲!O1668)</f>
        <v/>
      </c>
      <c r="K1668" s="10" t="str">
        <f>IF([1]节奏总纲!P1668="","",[1]节奏总纲!P1668)</f>
        <v/>
      </c>
      <c r="L1668" s="10" t="str">
        <f>IF([1]节奏总纲!Q1668="","",[1]节奏总纲!Q1668)</f>
        <v/>
      </c>
      <c r="M1668" s="10" t="str">
        <f>IF([1]节奏总纲!R1668="","",[1]节奏总纲!R1668)</f>
        <v/>
      </c>
      <c r="N1668" s="10" t="str">
        <f>IF([1]节奏总纲!S1668="","",[1]节奏总纲!S1668)</f>
        <v/>
      </c>
      <c r="O1668" s="10" t="str">
        <f>IF([1]节奏总纲!T1668="","",[1]节奏总纲!T1668)</f>
        <v/>
      </c>
      <c r="P1668" s="10" t="str">
        <f>IF([1]节奏总纲!U1668="","",[1]节奏总纲!U1668)</f>
        <v/>
      </c>
      <c r="Q1668" s="10" t="str">
        <f>IF([1]节奏总纲!V1668="","",[1]节奏总纲!V1668)</f>
        <v/>
      </c>
      <c r="R1668" s="10" t="str">
        <f>IF([1]节奏总纲!W1668="","",[1]节奏总纲!W1668)</f>
        <v/>
      </c>
      <c r="S1668" s="10" t="str">
        <f>IF([1]节奏总纲!X1668="","",[1]节奏总纲!X1668)</f>
        <v/>
      </c>
      <c r="T1668" s="10" t="str">
        <f>IF([1]节奏总纲!Y1668="","",[1]节奏总纲!Y1668)</f>
        <v/>
      </c>
      <c r="U1668" s="10" t="str">
        <f>IF([1]节奏总纲!Z1668="","",[1]节奏总纲!Z1668)</f>
        <v/>
      </c>
      <c r="V1668" s="10" t="str">
        <f>IF([1]节奏总纲!AA1668="","",[1]节奏总纲!AA1668)</f>
        <v/>
      </c>
      <c r="W1668" s="10" t="str">
        <f>IF([1]节奏总纲!AB1668="","",[1]节奏总纲!AB1668)</f>
        <v/>
      </c>
      <c r="X1668" s="10">
        <f>IF([1]节奏总纲!AC1668="","",[1]节奏总纲!AC1668)</f>
        <v>1665</v>
      </c>
      <c r="Y1668" s="10">
        <f>IF([1]节奏总纲!AD1668="","",[1]节奏总纲!AD1668)</f>
        <v>107.0209983642372</v>
      </c>
      <c r="Z1668" s="10">
        <f>IF([1]节奏总纲!AE1668="","",[1]节奏总纲!AE1668)</f>
        <v>109.34532032329477</v>
      </c>
      <c r="AA1668" s="10">
        <f>IF([1]节奏总纲!AF1668="","",[1]节奏总纲!AF1668)</f>
        <v>112.47398275448639</v>
      </c>
      <c r="AB1668" s="10">
        <f>IF([1]节奏总纲!AG1668="","",[1]节奏总纲!AG1668)</f>
        <v>117.39293165118872</v>
      </c>
      <c r="AC1668" s="10">
        <f>IF([1]节奏总纲!AH1668="","",[1]节奏总纲!AH1668)</f>
        <v>126.50006269960149</v>
      </c>
      <c r="AD1668" s="10" t="str">
        <f>IF([1]节奏总纲!AI1668="","",[1]节奏总纲!AI1668)</f>
        <v/>
      </c>
      <c r="AE1668" s="68" t="str">
        <f>IF([1]节奏总纲!AJ1668="","",[1]节奏总纲!AJ1668)</f>
        <v/>
      </c>
      <c r="AF1668" s="10" t="str">
        <f>IF([1]节奏总纲!AK1668="","",[1]节奏总纲!AK1668)</f>
        <v/>
      </c>
      <c r="AG1668" s="10" t="str">
        <f>IF([1]节奏总纲!AL1668="","",[1]节奏总纲!AL1668)</f>
        <v/>
      </c>
      <c r="AH1668" s="10" t="str">
        <f>IF([1]节奏总纲!AM1668="","",[1]节奏总纲!AM1668)</f>
        <v/>
      </c>
      <c r="AI1668" s="10" t="str">
        <f>IF([1]节奏总纲!AN1668="","",[1]节奏总纲!AN1668)</f>
        <v/>
      </c>
      <c r="AJ1668" s="10" t="str">
        <f>IF([1]节奏总纲!AO1668="","",[1]节奏总纲!AO1668)</f>
        <v/>
      </c>
      <c r="AK1668" s="10" t="str">
        <f>IF([1]节奏总纲!AP1668="","",[1]节奏总纲!AP1668)</f>
        <v/>
      </c>
      <c r="AL1668" s="10" t="str">
        <f>IF([1]节奏总纲!AQ1668="","",[1]节奏总纲!AQ1668)</f>
        <v/>
      </c>
      <c r="AM1668" s="10" t="str">
        <f>IF([1]节奏总纲!AR1668="","",[1]节奏总纲!AR1668)</f>
        <v/>
      </c>
      <c r="AN1668" s="10" t="str">
        <f>IF([1]节奏总纲!AS1668="","",[1]节奏总纲!AS1668)</f>
        <v/>
      </c>
      <c r="AO1668" s="10" t="str">
        <f>IF([1]节奏总纲!AT1668="","",[1]节奏总纲!AT1668)</f>
        <v/>
      </c>
      <c r="AP1668" s="10" t="str">
        <f>IF([1]节奏总纲!AU1668="","",[1]节奏总纲!AU1668)</f>
        <v/>
      </c>
      <c r="AQ1668" s="10" t="str">
        <f>IF([1]节奏总纲!AV1668="","",[1]节奏总纲!AV1668)</f>
        <v/>
      </c>
      <c r="AR1668" s="10" t="str">
        <f>IF([1]节奏总纲!AW1668="","",[1]节奏总纲!AW1668)</f>
        <v/>
      </c>
      <c r="AS1668" s="10" t="str">
        <f>IF([1]节奏总纲!AX1668="","",[1]节奏总纲!AX1668)</f>
        <v/>
      </c>
      <c r="AT1668" s="10" t="str">
        <f>IF([1]节奏总纲!AY1668="","",[1]节奏总纲!AY1668)</f>
        <v/>
      </c>
      <c r="AU1668" s="10">
        <f>IF([1]节奏总纲!AZ1668="","",[1]节奏总纲!AZ1668)</f>
        <v>1665</v>
      </c>
      <c r="AV1668" s="10">
        <f>IF([1]节奏总纲!BA1668="","",[1]节奏总纲!BA1668)</f>
        <v>57.065897232268732</v>
      </c>
      <c r="AW1668" s="10">
        <f>IF([1]节奏总纲!BB1668="","",[1]节奏总纲!BB1668)</f>
        <v>58.572719703726762</v>
      </c>
      <c r="AX1668" s="10">
        <f>IF([1]节奏总纲!BC1668="","",[1]节奏总纲!BC1668)</f>
        <v>60.533476822814443</v>
      </c>
      <c r="AY1668" s="10">
        <f>IF([1]节奏总纲!BD1668="","",[1]节奏总纲!BD1668)</f>
        <v>63.302928256292731</v>
      </c>
      <c r="AZ1668" s="10">
        <f>IF([1]节奏总纲!BE1668="","",[1]节奏总纲!BE1668)</f>
        <v>68.05274760210196</v>
      </c>
      <c r="BA1668" s="10" t="str">
        <f>IF([1]节奏总纲!BF1668="","",[1]节奏总纲!BF1668)</f>
        <v/>
      </c>
    </row>
    <row r="1669" spans="9:53" x14ac:dyDescent="0.15">
      <c r="I1669" s="10" t="str">
        <f>IF([1]节奏总纲!N1669="","",[1]节奏总纲!N1669)</f>
        <v/>
      </c>
      <c r="J1669" s="10" t="str">
        <f>IF([1]节奏总纲!O1669="","",[1]节奏总纲!O1669)</f>
        <v/>
      </c>
      <c r="K1669" s="10" t="str">
        <f>IF([1]节奏总纲!P1669="","",[1]节奏总纲!P1669)</f>
        <v/>
      </c>
      <c r="L1669" s="10" t="str">
        <f>IF([1]节奏总纲!Q1669="","",[1]节奏总纲!Q1669)</f>
        <v/>
      </c>
      <c r="M1669" s="10" t="str">
        <f>IF([1]节奏总纲!R1669="","",[1]节奏总纲!R1669)</f>
        <v/>
      </c>
      <c r="N1669" s="10" t="str">
        <f>IF([1]节奏总纲!S1669="","",[1]节奏总纲!S1669)</f>
        <v/>
      </c>
      <c r="O1669" s="10" t="str">
        <f>IF([1]节奏总纲!T1669="","",[1]节奏总纲!T1669)</f>
        <v/>
      </c>
      <c r="P1669" s="10" t="str">
        <f>IF([1]节奏总纲!U1669="","",[1]节奏总纲!U1669)</f>
        <v/>
      </c>
      <c r="Q1669" s="10" t="str">
        <f>IF([1]节奏总纲!V1669="","",[1]节奏总纲!V1669)</f>
        <v/>
      </c>
      <c r="R1669" s="10" t="str">
        <f>IF([1]节奏总纲!W1669="","",[1]节奏总纲!W1669)</f>
        <v/>
      </c>
      <c r="S1669" s="10" t="str">
        <f>IF([1]节奏总纲!X1669="","",[1]节奏总纲!X1669)</f>
        <v/>
      </c>
      <c r="T1669" s="10" t="str">
        <f>IF([1]节奏总纲!Y1669="","",[1]节奏总纲!Y1669)</f>
        <v/>
      </c>
      <c r="U1669" s="10" t="str">
        <f>IF([1]节奏总纲!Z1669="","",[1]节奏总纲!Z1669)</f>
        <v/>
      </c>
      <c r="V1669" s="10" t="str">
        <f>IF([1]节奏总纲!AA1669="","",[1]节奏总纲!AA1669)</f>
        <v/>
      </c>
      <c r="W1669" s="10" t="str">
        <f>IF([1]节奏总纲!AB1669="","",[1]节奏总纲!AB1669)</f>
        <v/>
      </c>
      <c r="X1669" s="10">
        <f>IF([1]节奏总纲!AC1669="","",[1]节奏总纲!AC1669)</f>
        <v>1666</v>
      </c>
      <c r="Y1669" s="10">
        <f>IF([1]节奏总纲!AD1669="","",[1]节奏总纲!AD1669)</f>
        <v>107.02937394919348</v>
      </c>
      <c r="Z1669" s="10">
        <f>IF([1]节奏总纲!AE1669="","",[1]节奏总纲!AE1669)</f>
        <v>109.35389134739447</v>
      </c>
      <c r="AA1669" s="10">
        <f>IF([1]节奏总纲!AF1669="","",[1]节奏总纲!AF1669)</f>
        <v>112.48250609544574</v>
      </c>
      <c r="AB1669" s="10">
        <f>IF([1]节奏总纲!AG1669="","",[1]节奏总纲!AG1669)</f>
        <v>117.40130831364274</v>
      </c>
      <c r="AC1669" s="10">
        <f>IF([1]节奏总纲!AH1669="","",[1]节奏总纲!AH1669)</f>
        <v>126.5091867807856</v>
      </c>
      <c r="AD1669" s="10" t="str">
        <f>IF([1]节奏总纲!AI1669="","",[1]节奏总纲!AI1669)</f>
        <v/>
      </c>
      <c r="AE1669" s="68" t="str">
        <f>IF([1]节奏总纲!AJ1669="","",[1]节奏总纲!AJ1669)</f>
        <v/>
      </c>
      <c r="AF1669" s="10" t="str">
        <f>IF([1]节奏总纲!AK1669="","",[1]节奏总纲!AK1669)</f>
        <v/>
      </c>
      <c r="AG1669" s="10" t="str">
        <f>IF([1]节奏总纲!AL1669="","",[1]节奏总纲!AL1669)</f>
        <v/>
      </c>
      <c r="AH1669" s="10" t="str">
        <f>IF([1]节奏总纲!AM1669="","",[1]节奏总纲!AM1669)</f>
        <v/>
      </c>
      <c r="AI1669" s="10" t="str">
        <f>IF([1]节奏总纲!AN1669="","",[1]节奏总纲!AN1669)</f>
        <v/>
      </c>
      <c r="AJ1669" s="10" t="str">
        <f>IF([1]节奏总纲!AO1669="","",[1]节奏总纲!AO1669)</f>
        <v/>
      </c>
      <c r="AK1669" s="10" t="str">
        <f>IF([1]节奏总纲!AP1669="","",[1]节奏总纲!AP1669)</f>
        <v/>
      </c>
      <c r="AL1669" s="10" t="str">
        <f>IF([1]节奏总纲!AQ1669="","",[1]节奏总纲!AQ1669)</f>
        <v/>
      </c>
      <c r="AM1669" s="10" t="str">
        <f>IF([1]节奏总纲!AR1669="","",[1]节奏总纲!AR1669)</f>
        <v/>
      </c>
      <c r="AN1669" s="10" t="str">
        <f>IF([1]节奏总纲!AS1669="","",[1]节奏总纲!AS1669)</f>
        <v/>
      </c>
      <c r="AO1669" s="10" t="str">
        <f>IF([1]节奏总纲!AT1669="","",[1]节奏总纲!AT1669)</f>
        <v/>
      </c>
      <c r="AP1669" s="10" t="str">
        <f>IF([1]节奏总纲!AU1669="","",[1]节奏总纲!AU1669)</f>
        <v/>
      </c>
      <c r="AQ1669" s="10" t="str">
        <f>IF([1]节奏总纲!AV1669="","",[1]节奏总纲!AV1669)</f>
        <v/>
      </c>
      <c r="AR1669" s="10" t="str">
        <f>IF([1]节奏总纲!AW1669="","",[1]节奏总纲!AW1669)</f>
        <v/>
      </c>
      <c r="AS1669" s="10" t="str">
        <f>IF([1]节奏总纲!AX1669="","",[1]节奏总纲!AX1669)</f>
        <v/>
      </c>
      <c r="AT1669" s="10" t="str">
        <f>IF([1]节奏总纲!AY1669="","",[1]节奏总纲!AY1669)</f>
        <v/>
      </c>
      <c r="AU1669" s="10">
        <f>IF([1]节奏总纲!AZ1669="","",[1]节奏总纲!AZ1669)</f>
        <v>1666</v>
      </c>
      <c r="AV1669" s="10">
        <f>IF([1]节奏总纲!BA1669="","",[1]节奏总纲!BA1669)</f>
        <v>57.069734008339402</v>
      </c>
      <c r="AW1669" s="10">
        <f>IF([1]节奏总纲!BB1669="","",[1]节奏总纲!BB1669)</f>
        <v>58.576862889074832</v>
      </c>
      <c r="AX1669" s="10">
        <f>IF([1]节奏总纲!BC1669="","",[1]节奏总纲!BC1669)</f>
        <v>60.537600315164696</v>
      </c>
      <c r="AY1669" s="10">
        <f>IF([1]节奏总纲!BD1669="","",[1]节奏总纲!BD1669)</f>
        <v>63.306918775761808</v>
      </c>
      <c r="AZ1669" s="10">
        <f>IF([1]节奏总纲!BE1669="","",[1]节奏总纲!BE1669)</f>
        <v>68.056596321378819</v>
      </c>
      <c r="BA1669" s="10" t="str">
        <f>IF([1]节奏总纲!BF1669="","",[1]节奏总纲!BF1669)</f>
        <v/>
      </c>
    </row>
    <row r="1670" spans="9:53" x14ac:dyDescent="0.15">
      <c r="I1670" s="10" t="str">
        <f>IF([1]节奏总纲!N1670="","",[1]节奏总纲!N1670)</f>
        <v/>
      </c>
      <c r="J1670" s="10" t="str">
        <f>IF([1]节奏总纲!O1670="","",[1]节奏总纲!O1670)</f>
        <v/>
      </c>
      <c r="K1670" s="10" t="str">
        <f>IF([1]节奏总纲!P1670="","",[1]节奏总纲!P1670)</f>
        <v/>
      </c>
      <c r="L1670" s="10" t="str">
        <f>IF([1]节奏总纲!Q1670="","",[1]节奏总纲!Q1670)</f>
        <v/>
      </c>
      <c r="M1670" s="10" t="str">
        <f>IF([1]节奏总纲!R1670="","",[1]节奏总纲!R1670)</f>
        <v/>
      </c>
      <c r="N1670" s="10" t="str">
        <f>IF([1]节奏总纲!S1670="","",[1]节奏总纲!S1670)</f>
        <v/>
      </c>
      <c r="O1670" s="10" t="str">
        <f>IF([1]节奏总纲!T1670="","",[1]节奏总纲!T1670)</f>
        <v/>
      </c>
      <c r="P1670" s="10" t="str">
        <f>IF([1]节奏总纲!U1670="","",[1]节奏总纲!U1670)</f>
        <v/>
      </c>
      <c r="Q1670" s="10" t="str">
        <f>IF([1]节奏总纲!V1670="","",[1]节奏总纲!V1670)</f>
        <v/>
      </c>
      <c r="R1670" s="10" t="str">
        <f>IF([1]节奏总纲!W1670="","",[1]节奏总纲!W1670)</f>
        <v/>
      </c>
      <c r="S1670" s="10" t="str">
        <f>IF([1]节奏总纲!X1670="","",[1]节奏总纲!X1670)</f>
        <v/>
      </c>
      <c r="T1670" s="10" t="str">
        <f>IF([1]节奏总纲!Y1670="","",[1]节奏总纲!Y1670)</f>
        <v/>
      </c>
      <c r="U1670" s="10" t="str">
        <f>IF([1]节奏总纲!Z1670="","",[1]节奏总纲!Z1670)</f>
        <v/>
      </c>
      <c r="V1670" s="10" t="str">
        <f>IF([1]节奏总纲!AA1670="","",[1]节奏总纲!AA1670)</f>
        <v/>
      </c>
      <c r="W1670" s="10" t="str">
        <f>IF([1]节奏总纲!AB1670="","",[1]节奏总纲!AB1670)</f>
        <v/>
      </c>
      <c r="X1670" s="10">
        <f>IF([1]节奏总纲!AC1670="","",[1]节奏总纲!AC1670)</f>
        <v>1667</v>
      </c>
      <c r="Y1670" s="10">
        <f>IF([1]节奏总纲!AD1670="","",[1]节奏总纲!AD1670)</f>
        <v>107.03774953414975</v>
      </c>
      <c r="Z1670" s="10">
        <f>IF([1]节奏总纲!AE1670="","",[1]节奏总纲!AE1670)</f>
        <v>109.36246237149417</v>
      </c>
      <c r="AA1670" s="10">
        <f>IF([1]节奏总纲!AF1670="","",[1]节奏总纲!AF1670)</f>
        <v>112.49102943640511</v>
      </c>
      <c r="AB1670" s="10">
        <f>IF([1]节奏总纲!AG1670="","",[1]节奏总纲!AG1670)</f>
        <v>117.40968497609677</v>
      </c>
      <c r="AC1670" s="10">
        <f>IF([1]节奏总纲!AH1670="","",[1]节奏总纲!AH1670)</f>
        <v>126.51831086196971</v>
      </c>
      <c r="AD1670" s="10" t="str">
        <f>IF([1]节奏总纲!AI1670="","",[1]节奏总纲!AI1670)</f>
        <v/>
      </c>
      <c r="AE1670" s="68" t="str">
        <f>IF([1]节奏总纲!AJ1670="","",[1]节奏总纲!AJ1670)</f>
        <v/>
      </c>
      <c r="AF1670" s="10" t="str">
        <f>IF([1]节奏总纲!AK1670="","",[1]节奏总纲!AK1670)</f>
        <v/>
      </c>
      <c r="AG1670" s="10" t="str">
        <f>IF([1]节奏总纲!AL1670="","",[1]节奏总纲!AL1670)</f>
        <v/>
      </c>
      <c r="AH1670" s="10" t="str">
        <f>IF([1]节奏总纲!AM1670="","",[1]节奏总纲!AM1670)</f>
        <v/>
      </c>
      <c r="AI1670" s="10" t="str">
        <f>IF([1]节奏总纲!AN1670="","",[1]节奏总纲!AN1670)</f>
        <v/>
      </c>
      <c r="AJ1670" s="10" t="str">
        <f>IF([1]节奏总纲!AO1670="","",[1]节奏总纲!AO1670)</f>
        <v/>
      </c>
      <c r="AK1670" s="10" t="str">
        <f>IF([1]节奏总纲!AP1670="","",[1]节奏总纲!AP1670)</f>
        <v/>
      </c>
      <c r="AL1670" s="10" t="str">
        <f>IF([1]节奏总纲!AQ1670="","",[1]节奏总纲!AQ1670)</f>
        <v/>
      </c>
      <c r="AM1670" s="10" t="str">
        <f>IF([1]节奏总纲!AR1670="","",[1]节奏总纲!AR1670)</f>
        <v/>
      </c>
      <c r="AN1670" s="10" t="str">
        <f>IF([1]节奏总纲!AS1670="","",[1]节奏总纲!AS1670)</f>
        <v/>
      </c>
      <c r="AO1670" s="10" t="str">
        <f>IF([1]节奏总纲!AT1670="","",[1]节奏总纲!AT1670)</f>
        <v/>
      </c>
      <c r="AP1670" s="10" t="str">
        <f>IF([1]节奏总纲!AU1670="","",[1]节奏总纲!AU1670)</f>
        <v/>
      </c>
      <c r="AQ1670" s="10" t="str">
        <f>IF([1]节奏总纲!AV1670="","",[1]节奏总纲!AV1670)</f>
        <v/>
      </c>
      <c r="AR1670" s="10" t="str">
        <f>IF([1]节奏总纲!AW1670="","",[1]节奏总纲!AW1670)</f>
        <v/>
      </c>
      <c r="AS1670" s="10" t="str">
        <f>IF([1]节奏总纲!AX1670="","",[1]节奏总纲!AX1670)</f>
        <v/>
      </c>
      <c r="AT1670" s="10" t="str">
        <f>IF([1]节奏总纲!AY1670="","",[1]节奏总纲!AY1670)</f>
        <v/>
      </c>
      <c r="AU1670" s="10">
        <f>IF([1]节奏总纲!AZ1670="","",[1]节奏总纲!AZ1670)</f>
        <v>1667</v>
      </c>
      <c r="AV1670" s="10">
        <f>IF([1]节奏总纲!BA1670="","",[1]节奏总纲!BA1670)</f>
        <v>57.07357078441008</v>
      </c>
      <c r="AW1670" s="10">
        <f>IF([1]节奏总纲!BB1670="","",[1]节奏总纲!BB1670)</f>
        <v>58.581006074422895</v>
      </c>
      <c r="AX1670" s="10">
        <f>IF([1]节奏总纲!BC1670="","",[1]节奏总纲!BC1670)</f>
        <v>60.541723807514956</v>
      </c>
      <c r="AY1670" s="10">
        <f>IF([1]节奏总纲!BD1670="","",[1]节奏总纲!BD1670)</f>
        <v>63.310909295230886</v>
      </c>
      <c r="AZ1670" s="10">
        <f>IF([1]节奏总纲!BE1670="","",[1]节奏总纲!BE1670)</f>
        <v>68.060445040655679</v>
      </c>
      <c r="BA1670" s="10" t="str">
        <f>IF([1]节奏总纲!BF1670="","",[1]节奏总纲!BF1670)</f>
        <v/>
      </c>
    </row>
    <row r="1671" spans="9:53" x14ac:dyDescent="0.15">
      <c r="I1671" s="10" t="str">
        <f>IF([1]节奏总纲!N1671="","",[1]节奏总纲!N1671)</f>
        <v/>
      </c>
      <c r="J1671" s="10" t="str">
        <f>IF([1]节奏总纲!O1671="","",[1]节奏总纲!O1671)</f>
        <v/>
      </c>
      <c r="K1671" s="10" t="str">
        <f>IF([1]节奏总纲!P1671="","",[1]节奏总纲!P1671)</f>
        <v/>
      </c>
      <c r="L1671" s="10" t="str">
        <f>IF([1]节奏总纲!Q1671="","",[1]节奏总纲!Q1671)</f>
        <v/>
      </c>
      <c r="M1671" s="10" t="str">
        <f>IF([1]节奏总纲!R1671="","",[1]节奏总纲!R1671)</f>
        <v/>
      </c>
      <c r="N1671" s="10" t="str">
        <f>IF([1]节奏总纲!S1671="","",[1]节奏总纲!S1671)</f>
        <v/>
      </c>
      <c r="O1671" s="10" t="str">
        <f>IF([1]节奏总纲!T1671="","",[1]节奏总纲!T1671)</f>
        <v/>
      </c>
      <c r="P1671" s="10" t="str">
        <f>IF([1]节奏总纲!U1671="","",[1]节奏总纲!U1671)</f>
        <v/>
      </c>
      <c r="Q1671" s="10" t="str">
        <f>IF([1]节奏总纲!V1671="","",[1]节奏总纲!V1671)</f>
        <v/>
      </c>
      <c r="R1671" s="10" t="str">
        <f>IF([1]节奏总纲!W1671="","",[1]节奏总纲!W1671)</f>
        <v/>
      </c>
      <c r="S1671" s="10" t="str">
        <f>IF([1]节奏总纲!X1671="","",[1]节奏总纲!X1671)</f>
        <v/>
      </c>
      <c r="T1671" s="10" t="str">
        <f>IF([1]节奏总纲!Y1671="","",[1]节奏总纲!Y1671)</f>
        <v/>
      </c>
      <c r="U1671" s="10" t="str">
        <f>IF([1]节奏总纲!Z1671="","",[1]节奏总纲!Z1671)</f>
        <v/>
      </c>
      <c r="V1671" s="10" t="str">
        <f>IF([1]节奏总纲!AA1671="","",[1]节奏总纲!AA1671)</f>
        <v/>
      </c>
      <c r="W1671" s="10" t="str">
        <f>IF([1]节奏总纲!AB1671="","",[1]节奏总纲!AB1671)</f>
        <v/>
      </c>
      <c r="X1671" s="10">
        <f>IF([1]节奏总纲!AC1671="","",[1]节奏总纲!AC1671)</f>
        <v>1668</v>
      </c>
      <c r="Y1671" s="10">
        <f>IF([1]节奏总纲!AD1671="","",[1]节奏总纲!AD1671)</f>
        <v>107.04612511910602</v>
      </c>
      <c r="Z1671" s="10">
        <f>IF([1]节奏总纲!AE1671="","",[1]节奏总纲!AE1671)</f>
        <v>109.37103339559387</v>
      </c>
      <c r="AA1671" s="10">
        <f>IF([1]节奏总纲!AF1671="","",[1]节奏总纲!AF1671)</f>
        <v>112.49955277736447</v>
      </c>
      <c r="AB1671" s="10">
        <f>IF([1]节奏总纲!AG1671="","",[1]节奏总纲!AG1671)</f>
        <v>117.41806163855081</v>
      </c>
      <c r="AC1671" s="10">
        <f>IF([1]节奏总纲!AH1671="","",[1]节奏总纲!AH1671)</f>
        <v>126.52743494315381</v>
      </c>
      <c r="AD1671" s="10" t="str">
        <f>IF([1]节奏总纲!AI1671="","",[1]节奏总纲!AI1671)</f>
        <v/>
      </c>
      <c r="AE1671" s="68" t="str">
        <f>IF([1]节奏总纲!AJ1671="","",[1]节奏总纲!AJ1671)</f>
        <v/>
      </c>
      <c r="AF1671" s="10" t="str">
        <f>IF([1]节奏总纲!AK1671="","",[1]节奏总纲!AK1671)</f>
        <v/>
      </c>
      <c r="AG1671" s="10" t="str">
        <f>IF([1]节奏总纲!AL1671="","",[1]节奏总纲!AL1671)</f>
        <v/>
      </c>
      <c r="AH1671" s="10" t="str">
        <f>IF([1]节奏总纲!AM1671="","",[1]节奏总纲!AM1671)</f>
        <v/>
      </c>
      <c r="AI1671" s="10" t="str">
        <f>IF([1]节奏总纲!AN1671="","",[1]节奏总纲!AN1671)</f>
        <v/>
      </c>
      <c r="AJ1671" s="10" t="str">
        <f>IF([1]节奏总纲!AO1671="","",[1]节奏总纲!AO1671)</f>
        <v/>
      </c>
      <c r="AK1671" s="10" t="str">
        <f>IF([1]节奏总纲!AP1671="","",[1]节奏总纲!AP1671)</f>
        <v/>
      </c>
      <c r="AL1671" s="10" t="str">
        <f>IF([1]节奏总纲!AQ1671="","",[1]节奏总纲!AQ1671)</f>
        <v/>
      </c>
      <c r="AM1671" s="10" t="str">
        <f>IF([1]节奏总纲!AR1671="","",[1]节奏总纲!AR1671)</f>
        <v/>
      </c>
      <c r="AN1671" s="10" t="str">
        <f>IF([1]节奏总纲!AS1671="","",[1]节奏总纲!AS1671)</f>
        <v/>
      </c>
      <c r="AO1671" s="10" t="str">
        <f>IF([1]节奏总纲!AT1671="","",[1]节奏总纲!AT1671)</f>
        <v/>
      </c>
      <c r="AP1671" s="10" t="str">
        <f>IF([1]节奏总纲!AU1671="","",[1]节奏总纲!AU1671)</f>
        <v/>
      </c>
      <c r="AQ1671" s="10" t="str">
        <f>IF([1]节奏总纲!AV1671="","",[1]节奏总纲!AV1671)</f>
        <v/>
      </c>
      <c r="AR1671" s="10" t="str">
        <f>IF([1]节奏总纲!AW1671="","",[1]节奏总纲!AW1671)</f>
        <v/>
      </c>
      <c r="AS1671" s="10" t="str">
        <f>IF([1]节奏总纲!AX1671="","",[1]节奏总纲!AX1671)</f>
        <v/>
      </c>
      <c r="AT1671" s="10" t="str">
        <f>IF([1]节奏总纲!AY1671="","",[1]节奏总纲!AY1671)</f>
        <v/>
      </c>
      <c r="AU1671" s="10">
        <f>IF([1]节奏总纲!AZ1671="","",[1]节奏总纲!AZ1671)</f>
        <v>1668</v>
      </c>
      <c r="AV1671" s="10">
        <f>IF([1]节奏总纲!BA1671="","",[1]节奏总纲!BA1671)</f>
        <v>57.077407560480751</v>
      </c>
      <c r="AW1671" s="10">
        <f>IF([1]节奏总纲!BB1671="","",[1]节奏总纲!BB1671)</f>
        <v>58.585149259770965</v>
      </c>
      <c r="AX1671" s="10">
        <f>IF([1]节奏总纲!BC1671="","",[1]节奏总纲!BC1671)</f>
        <v>60.545847299865208</v>
      </c>
      <c r="AY1671" s="10">
        <f>IF([1]节奏总纲!BD1671="","",[1]节奏总纲!BD1671)</f>
        <v>63.314899814699963</v>
      </c>
      <c r="AZ1671" s="10">
        <f>IF([1]节奏总纲!BE1671="","",[1]节奏总纲!BE1671)</f>
        <v>68.064293759932539</v>
      </c>
      <c r="BA1671" s="10" t="str">
        <f>IF([1]节奏总纲!BF1671="","",[1]节奏总纲!BF1671)</f>
        <v/>
      </c>
    </row>
    <row r="1672" spans="9:53" x14ac:dyDescent="0.15">
      <c r="I1672" s="10" t="str">
        <f>IF([1]节奏总纲!N1672="","",[1]节奏总纲!N1672)</f>
        <v/>
      </c>
      <c r="J1672" s="10" t="str">
        <f>IF([1]节奏总纲!O1672="","",[1]节奏总纲!O1672)</f>
        <v/>
      </c>
      <c r="K1672" s="10" t="str">
        <f>IF([1]节奏总纲!P1672="","",[1]节奏总纲!P1672)</f>
        <v/>
      </c>
      <c r="L1672" s="10" t="str">
        <f>IF([1]节奏总纲!Q1672="","",[1]节奏总纲!Q1672)</f>
        <v/>
      </c>
      <c r="M1672" s="10" t="str">
        <f>IF([1]节奏总纲!R1672="","",[1]节奏总纲!R1672)</f>
        <v/>
      </c>
      <c r="N1672" s="10" t="str">
        <f>IF([1]节奏总纲!S1672="","",[1]节奏总纲!S1672)</f>
        <v/>
      </c>
      <c r="O1672" s="10" t="str">
        <f>IF([1]节奏总纲!T1672="","",[1]节奏总纲!T1672)</f>
        <v/>
      </c>
      <c r="P1672" s="10" t="str">
        <f>IF([1]节奏总纲!U1672="","",[1]节奏总纲!U1672)</f>
        <v/>
      </c>
      <c r="Q1672" s="10" t="str">
        <f>IF([1]节奏总纲!V1672="","",[1]节奏总纲!V1672)</f>
        <v/>
      </c>
      <c r="R1672" s="10" t="str">
        <f>IF([1]节奏总纲!W1672="","",[1]节奏总纲!W1672)</f>
        <v/>
      </c>
      <c r="S1672" s="10" t="str">
        <f>IF([1]节奏总纲!X1672="","",[1]节奏总纲!X1672)</f>
        <v/>
      </c>
      <c r="T1672" s="10" t="str">
        <f>IF([1]节奏总纲!Y1672="","",[1]节奏总纲!Y1672)</f>
        <v/>
      </c>
      <c r="U1672" s="10" t="str">
        <f>IF([1]节奏总纲!Z1672="","",[1]节奏总纲!Z1672)</f>
        <v/>
      </c>
      <c r="V1672" s="10" t="str">
        <f>IF([1]节奏总纲!AA1672="","",[1]节奏总纲!AA1672)</f>
        <v/>
      </c>
      <c r="W1672" s="10" t="str">
        <f>IF([1]节奏总纲!AB1672="","",[1]节奏总纲!AB1672)</f>
        <v/>
      </c>
      <c r="X1672" s="10">
        <f>IF([1]节奏总纲!AC1672="","",[1]节奏总纲!AC1672)</f>
        <v>1669</v>
      </c>
      <c r="Y1672" s="10">
        <f>IF([1]节奏总纲!AD1672="","",[1]节奏总纲!AD1672)</f>
        <v>107.05450070406229</v>
      </c>
      <c r="Z1672" s="10">
        <f>IF([1]节奏总纲!AE1672="","",[1]节奏总纲!AE1672)</f>
        <v>109.37960441969358</v>
      </c>
      <c r="AA1672" s="10">
        <f>IF([1]节奏总纲!AF1672="","",[1]节奏总纲!AF1672)</f>
        <v>112.50807611832384</v>
      </c>
      <c r="AB1672" s="10">
        <f>IF([1]节奏总纲!AG1672="","",[1]节奏总纲!AG1672)</f>
        <v>117.42643830100484</v>
      </c>
      <c r="AC1672" s="10">
        <f>IF([1]节奏总纲!AH1672="","",[1]节奏总纲!AH1672)</f>
        <v>126.53655902433792</v>
      </c>
      <c r="AD1672" s="10" t="str">
        <f>IF([1]节奏总纲!AI1672="","",[1]节奏总纲!AI1672)</f>
        <v/>
      </c>
      <c r="AE1672" s="68" t="str">
        <f>IF([1]节奏总纲!AJ1672="","",[1]节奏总纲!AJ1672)</f>
        <v/>
      </c>
      <c r="AF1672" s="10" t="str">
        <f>IF([1]节奏总纲!AK1672="","",[1]节奏总纲!AK1672)</f>
        <v/>
      </c>
      <c r="AG1672" s="10" t="str">
        <f>IF([1]节奏总纲!AL1672="","",[1]节奏总纲!AL1672)</f>
        <v/>
      </c>
      <c r="AH1672" s="10" t="str">
        <f>IF([1]节奏总纲!AM1672="","",[1]节奏总纲!AM1672)</f>
        <v/>
      </c>
      <c r="AI1672" s="10" t="str">
        <f>IF([1]节奏总纲!AN1672="","",[1]节奏总纲!AN1672)</f>
        <v/>
      </c>
      <c r="AJ1672" s="10" t="str">
        <f>IF([1]节奏总纲!AO1672="","",[1]节奏总纲!AO1672)</f>
        <v/>
      </c>
      <c r="AK1672" s="10" t="str">
        <f>IF([1]节奏总纲!AP1672="","",[1]节奏总纲!AP1672)</f>
        <v/>
      </c>
      <c r="AL1672" s="10" t="str">
        <f>IF([1]节奏总纲!AQ1672="","",[1]节奏总纲!AQ1672)</f>
        <v/>
      </c>
      <c r="AM1672" s="10" t="str">
        <f>IF([1]节奏总纲!AR1672="","",[1]节奏总纲!AR1672)</f>
        <v/>
      </c>
      <c r="AN1672" s="10" t="str">
        <f>IF([1]节奏总纲!AS1672="","",[1]节奏总纲!AS1672)</f>
        <v/>
      </c>
      <c r="AO1672" s="10" t="str">
        <f>IF([1]节奏总纲!AT1672="","",[1]节奏总纲!AT1672)</f>
        <v/>
      </c>
      <c r="AP1672" s="10" t="str">
        <f>IF([1]节奏总纲!AU1672="","",[1]节奏总纲!AU1672)</f>
        <v/>
      </c>
      <c r="AQ1672" s="10" t="str">
        <f>IF([1]节奏总纲!AV1672="","",[1]节奏总纲!AV1672)</f>
        <v/>
      </c>
      <c r="AR1672" s="10" t="str">
        <f>IF([1]节奏总纲!AW1672="","",[1]节奏总纲!AW1672)</f>
        <v/>
      </c>
      <c r="AS1672" s="10" t="str">
        <f>IF([1]节奏总纲!AX1672="","",[1]节奏总纲!AX1672)</f>
        <v/>
      </c>
      <c r="AT1672" s="10" t="str">
        <f>IF([1]节奏总纲!AY1672="","",[1]节奏总纲!AY1672)</f>
        <v/>
      </c>
      <c r="AU1672" s="10">
        <f>IF([1]节奏总纲!AZ1672="","",[1]节奏总纲!AZ1672)</f>
        <v>1669</v>
      </c>
      <c r="AV1672" s="10">
        <f>IF([1]节奏总纲!BA1672="","",[1]节奏总纲!BA1672)</f>
        <v>57.081244336551428</v>
      </c>
      <c r="AW1672" s="10">
        <f>IF([1]节奏总纲!BB1672="","",[1]节奏总纲!BB1672)</f>
        <v>58.589292445119035</v>
      </c>
      <c r="AX1672" s="10">
        <f>IF([1]节奏总纲!BC1672="","",[1]节奏总纲!BC1672)</f>
        <v>60.549970792215468</v>
      </c>
      <c r="AY1672" s="10">
        <f>IF([1]节奏总纲!BD1672="","",[1]节奏总纲!BD1672)</f>
        <v>63.318890334169041</v>
      </c>
      <c r="AZ1672" s="10">
        <f>IF([1]节奏总纲!BE1672="","",[1]节奏总纲!BE1672)</f>
        <v>68.068142479209399</v>
      </c>
      <c r="BA1672" s="10" t="str">
        <f>IF([1]节奏总纲!BF1672="","",[1]节奏总纲!BF1672)</f>
        <v/>
      </c>
    </row>
    <row r="1673" spans="9:53" x14ac:dyDescent="0.15">
      <c r="I1673" s="10" t="str">
        <f>IF([1]节奏总纲!N1673="","",[1]节奏总纲!N1673)</f>
        <v/>
      </c>
      <c r="J1673" s="10" t="str">
        <f>IF([1]节奏总纲!O1673="","",[1]节奏总纲!O1673)</f>
        <v/>
      </c>
      <c r="K1673" s="10" t="str">
        <f>IF([1]节奏总纲!P1673="","",[1]节奏总纲!P1673)</f>
        <v/>
      </c>
      <c r="L1673" s="10" t="str">
        <f>IF([1]节奏总纲!Q1673="","",[1]节奏总纲!Q1673)</f>
        <v/>
      </c>
      <c r="M1673" s="10" t="str">
        <f>IF([1]节奏总纲!R1673="","",[1]节奏总纲!R1673)</f>
        <v/>
      </c>
      <c r="N1673" s="10" t="str">
        <f>IF([1]节奏总纲!S1673="","",[1]节奏总纲!S1673)</f>
        <v/>
      </c>
      <c r="O1673" s="10" t="str">
        <f>IF([1]节奏总纲!T1673="","",[1]节奏总纲!T1673)</f>
        <v/>
      </c>
      <c r="P1673" s="10" t="str">
        <f>IF([1]节奏总纲!U1673="","",[1]节奏总纲!U1673)</f>
        <v/>
      </c>
      <c r="Q1673" s="10" t="str">
        <f>IF([1]节奏总纲!V1673="","",[1]节奏总纲!V1673)</f>
        <v/>
      </c>
      <c r="R1673" s="10" t="str">
        <f>IF([1]节奏总纲!W1673="","",[1]节奏总纲!W1673)</f>
        <v/>
      </c>
      <c r="S1673" s="10" t="str">
        <f>IF([1]节奏总纲!X1673="","",[1]节奏总纲!X1673)</f>
        <v/>
      </c>
      <c r="T1673" s="10" t="str">
        <f>IF([1]节奏总纲!Y1673="","",[1]节奏总纲!Y1673)</f>
        <v/>
      </c>
      <c r="U1673" s="10" t="str">
        <f>IF([1]节奏总纲!Z1673="","",[1]节奏总纲!Z1673)</f>
        <v/>
      </c>
      <c r="V1673" s="10" t="str">
        <f>IF([1]节奏总纲!AA1673="","",[1]节奏总纲!AA1673)</f>
        <v/>
      </c>
      <c r="W1673" s="10" t="str">
        <f>IF([1]节奏总纲!AB1673="","",[1]节奏总纲!AB1673)</f>
        <v/>
      </c>
      <c r="X1673" s="10">
        <f>IF([1]节奏总纲!AC1673="","",[1]节奏总纲!AC1673)</f>
        <v>1670</v>
      </c>
      <c r="Y1673" s="10">
        <f>IF([1]节奏总纲!AD1673="","",[1]节奏总纲!AD1673)</f>
        <v>107.06287628901856</v>
      </c>
      <c r="Z1673" s="10">
        <f>IF([1]节奏总纲!AE1673="","",[1]节奏总纲!AE1673)</f>
        <v>109.38817544379329</v>
      </c>
      <c r="AA1673" s="10">
        <f>IF([1]节奏总纲!AF1673="","",[1]节奏总纲!AF1673)</f>
        <v>112.5165994592832</v>
      </c>
      <c r="AB1673" s="10">
        <f>IF([1]节奏总纲!AG1673="","",[1]节奏总纲!AG1673)</f>
        <v>117.43481496345886</v>
      </c>
      <c r="AC1673" s="10">
        <f>IF([1]节奏总纲!AH1673="","",[1]节奏总纲!AH1673)</f>
        <v>126.54568310552202</v>
      </c>
      <c r="AD1673" s="10" t="str">
        <f>IF([1]节奏总纲!AI1673="","",[1]节奏总纲!AI1673)</f>
        <v/>
      </c>
      <c r="AE1673" s="68" t="str">
        <f>IF([1]节奏总纲!AJ1673="","",[1]节奏总纲!AJ1673)</f>
        <v/>
      </c>
      <c r="AF1673" s="10" t="str">
        <f>IF([1]节奏总纲!AK1673="","",[1]节奏总纲!AK1673)</f>
        <v/>
      </c>
      <c r="AG1673" s="10" t="str">
        <f>IF([1]节奏总纲!AL1673="","",[1]节奏总纲!AL1673)</f>
        <v/>
      </c>
      <c r="AH1673" s="10" t="str">
        <f>IF([1]节奏总纲!AM1673="","",[1]节奏总纲!AM1673)</f>
        <v/>
      </c>
      <c r="AI1673" s="10" t="str">
        <f>IF([1]节奏总纲!AN1673="","",[1]节奏总纲!AN1673)</f>
        <v/>
      </c>
      <c r="AJ1673" s="10" t="str">
        <f>IF([1]节奏总纲!AO1673="","",[1]节奏总纲!AO1673)</f>
        <v/>
      </c>
      <c r="AK1673" s="10" t="str">
        <f>IF([1]节奏总纲!AP1673="","",[1]节奏总纲!AP1673)</f>
        <v/>
      </c>
      <c r="AL1673" s="10" t="str">
        <f>IF([1]节奏总纲!AQ1673="","",[1]节奏总纲!AQ1673)</f>
        <v/>
      </c>
      <c r="AM1673" s="10" t="str">
        <f>IF([1]节奏总纲!AR1673="","",[1]节奏总纲!AR1673)</f>
        <v/>
      </c>
      <c r="AN1673" s="10" t="str">
        <f>IF([1]节奏总纲!AS1673="","",[1]节奏总纲!AS1673)</f>
        <v/>
      </c>
      <c r="AO1673" s="10" t="str">
        <f>IF([1]节奏总纲!AT1673="","",[1]节奏总纲!AT1673)</f>
        <v/>
      </c>
      <c r="AP1673" s="10" t="str">
        <f>IF([1]节奏总纲!AU1673="","",[1]节奏总纲!AU1673)</f>
        <v/>
      </c>
      <c r="AQ1673" s="10" t="str">
        <f>IF([1]节奏总纲!AV1673="","",[1]节奏总纲!AV1673)</f>
        <v/>
      </c>
      <c r="AR1673" s="10" t="str">
        <f>IF([1]节奏总纲!AW1673="","",[1]节奏总纲!AW1673)</f>
        <v/>
      </c>
      <c r="AS1673" s="10" t="str">
        <f>IF([1]节奏总纲!AX1673="","",[1]节奏总纲!AX1673)</f>
        <v/>
      </c>
      <c r="AT1673" s="10" t="str">
        <f>IF([1]节奏总纲!AY1673="","",[1]节奏总纲!AY1673)</f>
        <v/>
      </c>
      <c r="AU1673" s="10">
        <f>IF([1]节奏总纲!AZ1673="","",[1]节奏总纲!AZ1673)</f>
        <v>1670</v>
      </c>
      <c r="AV1673" s="10">
        <f>IF([1]节奏总纲!BA1673="","",[1]节奏总纲!BA1673)</f>
        <v>57.085081112622099</v>
      </c>
      <c r="AW1673" s="10">
        <f>IF([1]节奏总纲!BB1673="","",[1]节奏总纲!BB1673)</f>
        <v>58.593435630467106</v>
      </c>
      <c r="AX1673" s="10">
        <f>IF([1]节奏总纲!BC1673="","",[1]节奏总纲!BC1673)</f>
        <v>60.554094284565721</v>
      </c>
      <c r="AY1673" s="10">
        <f>IF([1]节奏总纲!BD1673="","",[1]节奏总纲!BD1673)</f>
        <v>63.322880853638118</v>
      </c>
      <c r="AZ1673" s="10">
        <f>IF([1]节奏总纲!BE1673="","",[1]节奏总纲!BE1673)</f>
        <v>68.071991198486259</v>
      </c>
      <c r="BA1673" s="10" t="str">
        <f>IF([1]节奏总纲!BF1673="","",[1]节奏总纲!BF1673)</f>
        <v/>
      </c>
    </row>
    <row r="1674" spans="9:53" x14ac:dyDescent="0.15">
      <c r="I1674" s="10" t="str">
        <f>IF([1]节奏总纲!N1674="","",[1]节奏总纲!N1674)</f>
        <v/>
      </c>
      <c r="J1674" s="10" t="str">
        <f>IF([1]节奏总纲!O1674="","",[1]节奏总纲!O1674)</f>
        <v/>
      </c>
      <c r="K1674" s="10" t="str">
        <f>IF([1]节奏总纲!P1674="","",[1]节奏总纲!P1674)</f>
        <v/>
      </c>
      <c r="L1674" s="10" t="str">
        <f>IF([1]节奏总纲!Q1674="","",[1]节奏总纲!Q1674)</f>
        <v/>
      </c>
      <c r="M1674" s="10" t="str">
        <f>IF([1]节奏总纲!R1674="","",[1]节奏总纲!R1674)</f>
        <v/>
      </c>
      <c r="N1674" s="10" t="str">
        <f>IF([1]节奏总纲!S1674="","",[1]节奏总纲!S1674)</f>
        <v/>
      </c>
      <c r="O1674" s="10" t="str">
        <f>IF([1]节奏总纲!T1674="","",[1]节奏总纲!T1674)</f>
        <v/>
      </c>
      <c r="P1674" s="10" t="str">
        <f>IF([1]节奏总纲!U1674="","",[1]节奏总纲!U1674)</f>
        <v/>
      </c>
      <c r="Q1674" s="10" t="str">
        <f>IF([1]节奏总纲!V1674="","",[1]节奏总纲!V1674)</f>
        <v/>
      </c>
      <c r="R1674" s="10" t="str">
        <f>IF([1]节奏总纲!W1674="","",[1]节奏总纲!W1674)</f>
        <v/>
      </c>
      <c r="S1674" s="10" t="str">
        <f>IF([1]节奏总纲!X1674="","",[1]节奏总纲!X1674)</f>
        <v/>
      </c>
      <c r="T1674" s="10" t="str">
        <f>IF([1]节奏总纲!Y1674="","",[1]节奏总纲!Y1674)</f>
        <v/>
      </c>
      <c r="U1674" s="10" t="str">
        <f>IF([1]节奏总纲!Z1674="","",[1]节奏总纲!Z1674)</f>
        <v/>
      </c>
      <c r="V1674" s="10" t="str">
        <f>IF([1]节奏总纲!AA1674="","",[1]节奏总纲!AA1674)</f>
        <v/>
      </c>
      <c r="W1674" s="10" t="str">
        <f>IF([1]节奏总纲!AB1674="","",[1]节奏总纲!AB1674)</f>
        <v/>
      </c>
      <c r="X1674" s="10">
        <f>IF([1]节奏总纲!AC1674="","",[1]节奏总纲!AC1674)</f>
        <v>1671</v>
      </c>
      <c r="Y1674" s="10">
        <f>IF([1]节奏总纲!AD1674="","",[1]节奏总纲!AD1674)</f>
        <v>107.07125187397484</v>
      </c>
      <c r="Z1674" s="10">
        <f>IF([1]节奏总纲!AE1674="","",[1]节奏总纲!AE1674)</f>
        <v>109.39674646789298</v>
      </c>
      <c r="AA1674" s="10">
        <f>IF([1]节奏总纲!AF1674="","",[1]节奏总纲!AF1674)</f>
        <v>112.52512280024256</v>
      </c>
      <c r="AB1674" s="10">
        <f>IF([1]节奏总纲!AG1674="","",[1]节奏总纲!AG1674)</f>
        <v>117.4431916259129</v>
      </c>
      <c r="AC1674" s="10">
        <f>IF([1]节奏总纲!AH1674="","",[1]节奏总纲!AH1674)</f>
        <v>126.55480718670613</v>
      </c>
      <c r="AD1674" s="10" t="str">
        <f>IF([1]节奏总纲!AI1674="","",[1]节奏总纲!AI1674)</f>
        <v/>
      </c>
      <c r="AE1674" s="68" t="str">
        <f>IF([1]节奏总纲!AJ1674="","",[1]节奏总纲!AJ1674)</f>
        <v/>
      </c>
      <c r="AF1674" s="10" t="str">
        <f>IF([1]节奏总纲!AK1674="","",[1]节奏总纲!AK1674)</f>
        <v/>
      </c>
      <c r="AG1674" s="10" t="str">
        <f>IF([1]节奏总纲!AL1674="","",[1]节奏总纲!AL1674)</f>
        <v/>
      </c>
      <c r="AH1674" s="10" t="str">
        <f>IF([1]节奏总纲!AM1674="","",[1]节奏总纲!AM1674)</f>
        <v/>
      </c>
      <c r="AI1674" s="10" t="str">
        <f>IF([1]节奏总纲!AN1674="","",[1]节奏总纲!AN1674)</f>
        <v/>
      </c>
      <c r="AJ1674" s="10" t="str">
        <f>IF([1]节奏总纲!AO1674="","",[1]节奏总纲!AO1674)</f>
        <v/>
      </c>
      <c r="AK1674" s="10" t="str">
        <f>IF([1]节奏总纲!AP1674="","",[1]节奏总纲!AP1674)</f>
        <v/>
      </c>
      <c r="AL1674" s="10" t="str">
        <f>IF([1]节奏总纲!AQ1674="","",[1]节奏总纲!AQ1674)</f>
        <v/>
      </c>
      <c r="AM1674" s="10" t="str">
        <f>IF([1]节奏总纲!AR1674="","",[1]节奏总纲!AR1674)</f>
        <v/>
      </c>
      <c r="AN1674" s="10" t="str">
        <f>IF([1]节奏总纲!AS1674="","",[1]节奏总纲!AS1674)</f>
        <v/>
      </c>
      <c r="AO1674" s="10" t="str">
        <f>IF([1]节奏总纲!AT1674="","",[1]节奏总纲!AT1674)</f>
        <v/>
      </c>
      <c r="AP1674" s="10" t="str">
        <f>IF([1]节奏总纲!AU1674="","",[1]节奏总纲!AU1674)</f>
        <v/>
      </c>
      <c r="AQ1674" s="10" t="str">
        <f>IF([1]节奏总纲!AV1674="","",[1]节奏总纲!AV1674)</f>
        <v/>
      </c>
      <c r="AR1674" s="10" t="str">
        <f>IF([1]节奏总纲!AW1674="","",[1]节奏总纲!AW1674)</f>
        <v/>
      </c>
      <c r="AS1674" s="10" t="str">
        <f>IF([1]节奏总纲!AX1674="","",[1]节奏总纲!AX1674)</f>
        <v/>
      </c>
      <c r="AT1674" s="10" t="str">
        <f>IF([1]节奏总纲!AY1674="","",[1]节奏总纲!AY1674)</f>
        <v/>
      </c>
      <c r="AU1674" s="10">
        <f>IF([1]节奏总纲!AZ1674="","",[1]节奏总纲!AZ1674)</f>
        <v>1671</v>
      </c>
      <c r="AV1674" s="10">
        <f>IF([1]节奏总纲!BA1674="","",[1]节奏总纲!BA1674)</f>
        <v>57.08891788869277</v>
      </c>
      <c r="AW1674" s="10">
        <f>IF([1]节奏总纲!BB1674="","",[1]节奏总纲!BB1674)</f>
        <v>58.597578815815176</v>
      </c>
      <c r="AX1674" s="10">
        <f>IF([1]节奏总纲!BC1674="","",[1]节奏总纲!BC1674)</f>
        <v>60.558217776915981</v>
      </c>
      <c r="AY1674" s="10">
        <f>IF([1]节奏总纲!BD1674="","",[1]节奏总纲!BD1674)</f>
        <v>63.326871373107195</v>
      </c>
      <c r="AZ1674" s="10">
        <f>IF([1]节奏总纲!BE1674="","",[1]节奏总纲!BE1674)</f>
        <v>68.075839917763119</v>
      </c>
      <c r="BA1674" s="10" t="str">
        <f>IF([1]节奏总纲!BF1674="","",[1]节奏总纲!BF1674)</f>
        <v/>
      </c>
    </row>
    <row r="1675" spans="9:53" x14ac:dyDescent="0.15">
      <c r="I1675" s="10" t="str">
        <f>IF([1]节奏总纲!N1675="","",[1]节奏总纲!N1675)</f>
        <v/>
      </c>
      <c r="J1675" s="10" t="str">
        <f>IF([1]节奏总纲!O1675="","",[1]节奏总纲!O1675)</f>
        <v/>
      </c>
      <c r="K1675" s="10" t="str">
        <f>IF([1]节奏总纲!P1675="","",[1]节奏总纲!P1675)</f>
        <v/>
      </c>
      <c r="L1675" s="10" t="str">
        <f>IF([1]节奏总纲!Q1675="","",[1]节奏总纲!Q1675)</f>
        <v/>
      </c>
      <c r="M1675" s="10" t="str">
        <f>IF([1]节奏总纲!R1675="","",[1]节奏总纲!R1675)</f>
        <v/>
      </c>
      <c r="N1675" s="10" t="str">
        <f>IF([1]节奏总纲!S1675="","",[1]节奏总纲!S1675)</f>
        <v/>
      </c>
      <c r="O1675" s="10" t="str">
        <f>IF([1]节奏总纲!T1675="","",[1]节奏总纲!T1675)</f>
        <v/>
      </c>
      <c r="P1675" s="10" t="str">
        <f>IF([1]节奏总纲!U1675="","",[1]节奏总纲!U1675)</f>
        <v/>
      </c>
      <c r="Q1675" s="10" t="str">
        <f>IF([1]节奏总纲!V1675="","",[1]节奏总纲!V1675)</f>
        <v/>
      </c>
      <c r="R1675" s="10" t="str">
        <f>IF([1]节奏总纲!W1675="","",[1]节奏总纲!W1675)</f>
        <v/>
      </c>
      <c r="S1675" s="10" t="str">
        <f>IF([1]节奏总纲!X1675="","",[1]节奏总纲!X1675)</f>
        <v/>
      </c>
      <c r="T1675" s="10" t="str">
        <f>IF([1]节奏总纲!Y1675="","",[1]节奏总纲!Y1675)</f>
        <v/>
      </c>
      <c r="U1675" s="10" t="str">
        <f>IF([1]节奏总纲!Z1675="","",[1]节奏总纲!Z1675)</f>
        <v/>
      </c>
      <c r="V1675" s="10" t="str">
        <f>IF([1]节奏总纲!AA1675="","",[1]节奏总纲!AA1675)</f>
        <v/>
      </c>
      <c r="W1675" s="10" t="str">
        <f>IF([1]节奏总纲!AB1675="","",[1]节奏总纲!AB1675)</f>
        <v/>
      </c>
      <c r="X1675" s="10">
        <f>IF([1]节奏总纲!AC1675="","",[1]节奏总纲!AC1675)</f>
        <v>1672</v>
      </c>
      <c r="Y1675" s="10">
        <f>IF([1]节奏总纲!AD1675="","",[1]节奏总纲!AD1675)</f>
        <v>107.07962745893111</v>
      </c>
      <c r="Z1675" s="10">
        <f>IF([1]节奏总纲!AE1675="","",[1]节奏总纲!AE1675)</f>
        <v>109.40531749199269</v>
      </c>
      <c r="AA1675" s="10">
        <f>IF([1]节奏总纲!AF1675="","",[1]节奏总纲!AF1675)</f>
        <v>112.53364614120193</v>
      </c>
      <c r="AB1675" s="10">
        <f>IF([1]节奏总纲!AG1675="","",[1]节奏总纲!AG1675)</f>
        <v>117.45156828836693</v>
      </c>
      <c r="AC1675" s="10">
        <f>IF([1]节奏总纲!AH1675="","",[1]节奏总纲!AH1675)</f>
        <v>126.56393126789023</v>
      </c>
      <c r="AD1675" s="10" t="str">
        <f>IF([1]节奏总纲!AI1675="","",[1]节奏总纲!AI1675)</f>
        <v/>
      </c>
      <c r="AE1675" s="68" t="str">
        <f>IF([1]节奏总纲!AJ1675="","",[1]节奏总纲!AJ1675)</f>
        <v/>
      </c>
      <c r="AF1675" s="10" t="str">
        <f>IF([1]节奏总纲!AK1675="","",[1]节奏总纲!AK1675)</f>
        <v/>
      </c>
      <c r="AG1675" s="10" t="str">
        <f>IF([1]节奏总纲!AL1675="","",[1]节奏总纲!AL1675)</f>
        <v/>
      </c>
      <c r="AH1675" s="10" t="str">
        <f>IF([1]节奏总纲!AM1675="","",[1]节奏总纲!AM1675)</f>
        <v/>
      </c>
      <c r="AI1675" s="10" t="str">
        <f>IF([1]节奏总纲!AN1675="","",[1]节奏总纲!AN1675)</f>
        <v/>
      </c>
      <c r="AJ1675" s="10" t="str">
        <f>IF([1]节奏总纲!AO1675="","",[1]节奏总纲!AO1675)</f>
        <v/>
      </c>
      <c r="AK1675" s="10" t="str">
        <f>IF([1]节奏总纲!AP1675="","",[1]节奏总纲!AP1675)</f>
        <v/>
      </c>
      <c r="AL1675" s="10" t="str">
        <f>IF([1]节奏总纲!AQ1675="","",[1]节奏总纲!AQ1675)</f>
        <v/>
      </c>
      <c r="AM1675" s="10" t="str">
        <f>IF([1]节奏总纲!AR1675="","",[1]节奏总纲!AR1675)</f>
        <v/>
      </c>
      <c r="AN1675" s="10" t="str">
        <f>IF([1]节奏总纲!AS1675="","",[1]节奏总纲!AS1675)</f>
        <v/>
      </c>
      <c r="AO1675" s="10" t="str">
        <f>IF([1]节奏总纲!AT1675="","",[1]节奏总纲!AT1675)</f>
        <v/>
      </c>
      <c r="AP1675" s="10" t="str">
        <f>IF([1]节奏总纲!AU1675="","",[1]节奏总纲!AU1675)</f>
        <v/>
      </c>
      <c r="AQ1675" s="10" t="str">
        <f>IF([1]节奏总纲!AV1675="","",[1]节奏总纲!AV1675)</f>
        <v/>
      </c>
      <c r="AR1675" s="10" t="str">
        <f>IF([1]节奏总纲!AW1675="","",[1]节奏总纲!AW1675)</f>
        <v/>
      </c>
      <c r="AS1675" s="10" t="str">
        <f>IF([1]节奏总纲!AX1675="","",[1]节奏总纲!AX1675)</f>
        <v/>
      </c>
      <c r="AT1675" s="10" t="str">
        <f>IF([1]节奏总纲!AY1675="","",[1]节奏总纲!AY1675)</f>
        <v/>
      </c>
      <c r="AU1675" s="10">
        <f>IF([1]节奏总纲!AZ1675="","",[1]节奏总纲!AZ1675)</f>
        <v>1672</v>
      </c>
      <c r="AV1675" s="10">
        <f>IF([1]节奏总纲!BA1675="","",[1]节奏总纲!BA1675)</f>
        <v>57.092754664763447</v>
      </c>
      <c r="AW1675" s="10">
        <f>IF([1]节奏总纲!BB1675="","",[1]节奏总纲!BB1675)</f>
        <v>58.601722001163246</v>
      </c>
      <c r="AX1675" s="10">
        <f>IF([1]节奏总纲!BC1675="","",[1]节奏总纲!BC1675)</f>
        <v>60.562341269266234</v>
      </c>
      <c r="AY1675" s="10">
        <f>IF([1]节奏总纲!BD1675="","",[1]节奏总纲!BD1675)</f>
        <v>63.330861892576273</v>
      </c>
      <c r="AZ1675" s="10">
        <f>IF([1]节奏总纲!BE1675="","",[1]节奏总纲!BE1675)</f>
        <v>68.079688637039979</v>
      </c>
      <c r="BA1675" s="10" t="str">
        <f>IF([1]节奏总纲!BF1675="","",[1]节奏总纲!BF1675)</f>
        <v/>
      </c>
    </row>
    <row r="1676" spans="9:53" x14ac:dyDescent="0.15">
      <c r="I1676" s="10" t="str">
        <f>IF([1]节奏总纲!N1676="","",[1]节奏总纲!N1676)</f>
        <v/>
      </c>
      <c r="J1676" s="10" t="str">
        <f>IF([1]节奏总纲!O1676="","",[1]节奏总纲!O1676)</f>
        <v/>
      </c>
      <c r="K1676" s="10" t="str">
        <f>IF([1]节奏总纲!P1676="","",[1]节奏总纲!P1676)</f>
        <v/>
      </c>
      <c r="L1676" s="10" t="str">
        <f>IF([1]节奏总纲!Q1676="","",[1]节奏总纲!Q1676)</f>
        <v/>
      </c>
      <c r="M1676" s="10" t="str">
        <f>IF([1]节奏总纲!R1676="","",[1]节奏总纲!R1676)</f>
        <v/>
      </c>
      <c r="N1676" s="10" t="str">
        <f>IF([1]节奏总纲!S1676="","",[1]节奏总纲!S1676)</f>
        <v/>
      </c>
      <c r="O1676" s="10" t="str">
        <f>IF([1]节奏总纲!T1676="","",[1]节奏总纲!T1676)</f>
        <v/>
      </c>
      <c r="P1676" s="10" t="str">
        <f>IF([1]节奏总纲!U1676="","",[1]节奏总纲!U1676)</f>
        <v/>
      </c>
      <c r="Q1676" s="10" t="str">
        <f>IF([1]节奏总纲!V1676="","",[1]节奏总纲!V1676)</f>
        <v/>
      </c>
      <c r="R1676" s="10" t="str">
        <f>IF([1]节奏总纲!W1676="","",[1]节奏总纲!W1676)</f>
        <v/>
      </c>
      <c r="S1676" s="10" t="str">
        <f>IF([1]节奏总纲!X1676="","",[1]节奏总纲!X1676)</f>
        <v/>
      </c>
      <c r="T1676" s="10" t="str">
        <f>IF([1]节奏总纲!Y1676="","",[1]节奏总纲!Y1676)</f>
        <v/>
      </c>
      <c r="U1676" s="10" t="str">
        <f>IF([1]节奏总纲!Z1676="","",[1]节奏总纲!Z1676)</f>
        <v/>
      </c>
      <c r="V1676" s="10" t="str">
        <f>IF([1]节奏总纲!AA1676="","",[1]节奏总纲!AA1676)</f>
        <v/>
      </c>
      <c r="W1676" s="10" t="str">
        <f>IF([1]节奏总纲!AB1676="","",[1]节奏总纲!AB1676)</f>
        <v/>
      </c>
      <c r="X1676" s="10">
        <f>IF([1]节奏总纲!AC1676="","",[1]节奏总纲!AC1676)</f>
        <v>1673</v>
      </c>
      <c r="Y1676" s="10">
        <f>IF([1]节奏总纲!AD1676="","",[1]节奏总纲!AD1676)</f>
        <v>107.08800304388738</v>
      </c>
      <c r="Z1676" s="10">
        <f>IF([1]节奏总纲!AE1676="","",[1]节奏总纲!AE1676)</f>
        <v>109.4138885160924</v>
      </c>
      <c r="AA1676" s="10">
        <f>IF([1]节奏总纲!AF1676="","",[1]节奏总纲!AF1676)</f>
        <v>112.54216948216128</v>
      </c>
      <c r="AB1676" s="10">
        <f>IF([1]节奏总纲!AG1676="","",[1]节奏总纲!AG1676)</f>
        <v>117.45994495082095</v>
      </c>
      <c r="AC1676" s="10">
        <f>IF([1]节奏总纲!AH1676="","",[1]节奏总纲!AH1676)</f>
        <v>126.57305534907434</v>
      </c>
      <c r="AD1676" s="10" t="str">
        <f>IF([1]节奏总纲!AI1676="","",[1]节奏总纲!AI1676)</f>
        <v/>
      </c>
      <c r="AE1676" s="68" t="str">
        <f>IF([1]节奏总纲!AJ1676="","",[1]节奏总纲!AJ1676)</f>
        <v/>
      </c>
      <c r="AF1676" s="10" t="str">
        <f>IF([1]节奏总纲!AK1676="","",[1]节奏总纲!AK1676)</f>
        <v/>
      </c>
      <c r="AG1676" s="10" t="str">
        <f>IF([1]节奏总纲!AL1676="","",[1]节奏总纲!AL1676)</f>
        <v/>
      </c>
      <c r="AH1676" s="10" t="str">
        <f>IF([1]节奏总纲!AM1676="","",[1]节奏总纲!AM1676)</f>
        <v/>
      </c>
      <c r="AI1676" s="10" t="str">
        <f>IF([1]节奏总纲!AN1676="","",[1]节奏总纲!AN1676)</f>
        <v/>
      </c>
      <c r="AJ1676" s="10" t="str">
        <f>IF([1]节奏总纲!AO1676="","",[1]节奏总纲!AO1676)</f>
        <v/>
      </c>
      <c r="AK1676" s="10" t="str">
        <f>IF([1]节奏总纲!AP1676="","",[1]节奏总纲!AP1676)</f>
        <v/>
      </c>
      <c r="AL1676" s="10" t="str">
        <f>IF([1]节奏总纲!AQ1676="","",[1]节奏总纲!AQ1676)</f>
        <v/>
      </c>
      <c r="AM1676" s="10" t="str">
        <f>IF([1]节奏总纲!AR1676="","",[1]节奏总纲!AR1676)</f>
        <v/>
      </c>
      <c r="AN1676" s="10" t="str">
        <f>IF([1]节奏总纲!AS1676="","",[1]节奏总纲!AS1676)</f>
        <v/>
      </c>
      <c r="AO1676" s="10" t="str">
        <f>IF([1]节奏总纲!AT1676="","",[1]节奏总纲!AT1676)</f>
        <v/>
      </c>
      <c r="AP1676" s="10" t="str">
        <f>IF([1]节奏总纲!AU1676="","",[1]节奏总纲!AU1676)</f>
        <v/>
      </c>
      <c r="AQ1676" s="10" t="str">
        <f>IF([1]节奏总纲!AV1676="","",[1]节奏总纲!AV1676)</f>
        <v/>
      </c>
      <c r="AR1676" s="10" t="str">
        <f>IF([1]节奏总纲!AW1676="","",[1]节奏总纲!AW1676)</f>
        <v/>
      </c>
      <c r="AS1676" s="10" t="str">
        <f>IF([1]节奏总纲!AX1676="","",[1]节奏总纲!AX1676)</f>
        <v/>
      </c>
      <c r="AT1676" s="10" t="str">
        <f>IF([1]节奏总纲!AY1676="","",[1]节奏总纲!AY1676)</f>
        <v/>
      </c>
      <c r="AU1676" s="10">
        <f>IF([1]节奏总纲!AZ1676="","",[1]节奏总纲!AZ1676)</f>
        <v>1673</v>
      </c>
      <c r="AV1676" s="10">
        <f>IF([1]节奏总纲!BA1676="","",[1]节奏总纲!BA1676)</f>
        <v>57.096591440834118</v>
      </c>
      <c r="AW1676" s="10">
        <f>IF([1]节奏总纲!BB1676="","",[1]节奏总纲!BB1676)</f>
        <v>58.605865186511316</v>
      </c>
      <c r="AX1676" s="10">
        <f>IF([1]节奏总纲!BC1676="","",[1]节奏总纲!BC1676)</f>
        <v>60.566464761616494</v>
      </c>
      <c r="AY1676" s="10">
        <f>IF([1]节奏总纲!BD1676="","",[1]节奏总纲!BD1676)</f>
        <v>63.33485241204535</v>
      </c>
      <c r="AZ1676" s="10">
        <f>IF([1]节奏总纲!BE1676="","",[1]节奏总纲!BE1676)</f>
        <v>68.083537356316839</v>
      </c>
      <c r="BA1676" s="10" t="str">
        <f>IF([1]节奏总纲!BF1676="","",[1]节奏总纲!BF1676)</f>
        <v/>
      </c>
    </row>
    <row r="1677" spans="9:53" x14ac:dyDescent="0.15">
      <c r="I1677" s="10" t="str">
        <f>IF([1]节奏总纲!N1677="","",[1]节奏总纲!N1677)</f>
        <v/>
      </c>
      <c r="J1677" s="10" t="str">
        <f>IF([1]节奏总纲!O1677="","",[1]节奏总纲!O1677)</f>
        <v/>
      </c>
      <c r="K1677" s="10" t="str">
        <f>IF([1]节奏总纲!P1677="","",[1]节奏总纲!P1677)</f>
        <v/>
      </c>
      <c r="L1677" s="10" t="str">
        <f>IF([1]节奏总纲!Q1677="","",[1]节奏总纲!Q1677)</f>
        <v/>
      </c>
      <c r="M1677" s="10" t="str">
        <f>IF([1]节奏总纲!R1677="","",[1]节奏总纲!R1677)</f>
        <v/>
      </c>
      <c r="N1677" s="10" t="str">
        <f>IF([1]节奏总纲!S1677="","",[1]节奏总纲!S1677)</f>
        <v/>
      </c>
      <c r="O1677" s="10" t="str">
        <f>IF([1]节奏总纲!T1677="","",[1]节奏总纲!T1677)</f>
        <v/>
      </c>
      <c r="P1677" s="10" t="str">
        <f>IF([1]节奏总纲!U1677="","",[1]节奏总纲!U1677)</f>
        <v/>
      </c>
      <c r="Q1677" s="10" t="str">
        <f>IF([1]节奏总纲!V1677="","",[1]节奏总纲!V1677)</f>
        <v/>
      </c>
      <c r="R1677" s="10" t="str">
        <f>IF([1]节奏总纲!W1677="","",[1]节奏总纲!W1677)</f>
        <v/>
      </c>
      <c r="S1677" s="10" t="str">
        <f>IF([1]节奏总纲!X1677="","",[1]节奏总纲!X1677)</f>
        <v/>
      </c>
      <c r="T1677" s="10" t="str">
        <f>IF([1]节奏总纲!Y1677="","",[1]节奏总纲!Y1677)</f>
        <v/>
      </c>
      <c r="U1677" s="10" t="str">
        <f>IF([1]节奏总纲!Z1677="","",[1]节奏总纲!Z1677)</f>
        <v/>
      </c>
      <c r="V1677" s="10" t="str">
        <f>IF([1]节奏总纲!AA1677="","",[1]节奏总纲!AA1677)</f>
        <v/>
      </c>
      <c r="W1677" s="10" t="str">
        <f>IF([1]节奏总纲!AB1677="","",[1]节奏总纲!AB1677)</f>
        <v/>
      </c>
      <c r="X1677" s="10">
        <f>IF([1]节奏总纲!AC1677="","",[1]节奏总纲!AC1677)</f>
        <v>1674</v>
      </c>
      <c r="Y1677" s="10">
        <f>IF([1]节奏总纲!AD1677="","",[1]节奏总纲!AD1677)</f>
        <v>107.09637862884365</v>
      </c>
      <c r="Z1677" s="10">
        <f>IF([1]节奏总纲!AE1677="","",[1]节奏总纲!AE1677)</f>
        <v>109.42245954019209</v>
      </c>
      <c r="AA1677" s="10">
        <f>IF([1]节奏总纲!AF1677="","",[1]节奏总纲!AF1677)</f>
        <v>112.55069282312066</v>
      </c>
      <c r="AB1677" s="10">
        <f>IF([1]节奏总纲!AG1677="","",[1]节奏总纲!AG1677)</f>
        <v>117.46832161327499</v>
      </c>
      <c r="AC1677" s="10">
        <f>IF([1]节奏总纲!AH1677="","",[1]节奏总纲!AH1677)</f>
        <v>126.58217943025845</v>
      </c>
      <c r="AD1677" s="10" t="str">
        <f>IF([1]节奏总纲!AI1677="","",[1]节奏总纲!AI1677)</f>
        <v/>
      </c>
      <c r="AE1677" s="68" t="str">
        <f>IF([1]节奏总纲!AJ1677="","",[1]节奏总纲!AJ1677)</f>
        <v/>
      </c>
      <c r="AF1677" s="10" t="str">
        <f>IF([1]节奏总纲!AK1677="","",[1]节奏总纲!AK1677)</f>
        <v/>
      </c>
      <c r="AG1677" s="10" t="str">
        <f>IF([1]节奏总纲!AL1677="","",[1]节奏总纲!AL1677)</f>
        <v/>
      </c>
      <c r="AH1677" s="10" t="str">
        <f>IF([1]节奏总纲!AM1677="","",[1]节奏总纲!AM1677)</f>
        <v/>
      </c>
      <c r="AI1677" s="10" t="str">
        <f>IF([1]节奏总纲!AN1677="","",[1]节奏总纲!AN1677)</f>
        <v/>
      </c>
      <c r="AJ1677" s="10" t="str">
        <f>IF([1]节奏总纲!AO1677="","",[1]节奏总纲!AO1677)</f>
        <v/>
      </c>
      <c r="AK1677" s="10" t="str">
        <f>IF([1]节奏总纲!AP1677="","",[1]节奏总纲!AP1677)</f>
        <v/>
      </c>
      <c r="AL1677" s="10" t="str">
        <f>IF([1]节奏总纲!AQ1677="","",[1]节奏总纲!AQ1677)</f>
        <v/>
      </c>
      <c r="AM1677" s="10" t="str">
        <f>IF([1]节奏总纲!AR1677="","",[1]节奏总纲!AR1677)</f>
        <v/>
      </c>
      <c r="AN1677" s="10" t="str">
        <f>IF([1]节奏总纲!AS1677="","",[1]节奏总纲!AS1677)</f>
        <v/>
      </c>
      <c r="AO1677" s="10" t="str">
        <f>IF([1]节奏总纲!AT1677="","",[1]节奏总纲!AT1677)</f>
        <v/>
      </c>
      <c r="AP1677" s="10" t="str">
        <f>IF([1]节奏总纲!AU1677="","",[1]节奏总纲!AU1677)</f>
        <v/>
      </c>
      <c r="AQ1677" s="10" t="str">
        <f>IF([1]节奏总纲!AV1677="","",[1]节奏总纲!AV1677)</f>
        <v/>
      </c>
      <c r="AR1677" s="10" t="str">
        <f>IF([1]节奏总纲!AW1677="","",[1]节奏总纲!AW1677)</f>
        <v/>
      </c>
      <c r="AS1677" s="10" t="str">
        <f>IF([1]节奏总纲!AX1677="","",[1]节奏总纲!AX1677)</f>
        <v/>
      </c>
      <c r="AT1677" s="10" t="str">
        <f>IF([1]节奏总纲!AY1677="","",[1]节奏总纲!AY1677)</f>
        <v/>
      </c>
      <c r="AU1677" s="10">
        <f>IF([1]节奏总纲!AZ1677="","",[1]节奏总纲!AZ1677)</f>
        <v>1674</v>
      </c>
      <c r="AV1677" s="10">
        <f>IF([1]节奏总纲!BA1677="","",[1]节奏总纲!BA1677)</f>
        <v>57.100428216904795</v>
      </c>
      <c r="AW1677" s="10">
        <f>IF([1]节奏总纲!BB1677="","",[1]节奏总纲!BB1677)</f>
        <v>58.610008371859387</v>
      </c>
      <c r="AX1677" s="10">
        <f>IF([1]节奏总纲!BC1677="","",[1]节奏总纲!BC1677)</f>
        <v>60.570588253966747</v>
      </c>
      <c r="AY1677" s="10">
        <f>IF([1]节奏总纲!BD1677="","",[1]节奏总纲!BD1677)</f>
        <v>63.338842931514428</v>
      </c>
      <c r="AZ1677" s="10">
        <f>IF([1]节奏总纲!BE1677="","",[1]节奏总纲!BE1677)</f>
        <v>68.087386075593699</v>
      </c>
      <c r="BA1677" s="10" t="str">
        <f>IF([1]节奏总纲!BF1677="","",[1]节奏总纲!BF1677)</f>
        <v/>
      </c>
    </row>
    <row r="1678" spans="9:53" x14ac:dyDescent="0.15">
      <c r="I1678" s="10" t="str">
        <f>IF([1]节奏总纲!N1678="","",[1]节奏总纲!N1678)</f>
        <v/>
      </c>
      <c r="J1678" s="10" t="str">
        <f>IF([1]节奏总纲!O1678="","",[1]节奏总纲!O1678)</f>
        <v/>
      </c>
      <c r="K1678" s="10" t="str">
        <f>IF([1]节奏总纲!P1678="","",[1]节奏总纲!P1678)</f>
        <v/>
      </c>
      <c r="L1678" s="10" t="str">
        <f>IF([1]节奏总纲!Q1678="","",[1]节奏总纲!Q1678)</f>
        <v/>
      </c>
      <c r="M1678" s="10" t="str">
        <f>IF([1]节奏总纲!R1678="","",[1]节奏总纲!R1678)</f>
        <v/>
      </c>
      <c r="N1678" s="10" t="str">
        <f>IF([1]节奏总纲!S1678="","",[1]节奏总纲!S1678)</f>
        <v/>
      </c>
      <c r="O1678" s="10" t="str">
        <f>IF([1]节奏总纲!T1678="","",[1]节奏总纲!T1678)</f>
        <v/>
      </c>
      <c r="P1678" s="10" t="str">
        <f>IF([1]节奏总纲!U1678="","",[1]节奏总纲!U1678)</f>
        <v/>
      </c>
      <c r="Q1678" s="10" t="str">
        <f>IF([1]节奏总纲!V1678="","",[1]节奏总纲!V1678)</f>
        <v/>
      </c>
      <c r="R1678" s="10" t="str">
        <f>IF([1]节奏总纲!W1678="","",[1]节奏总纲!W1678)</f>
        <v/>
      </c>
      <c r="S1678" s="10" t="str">
        <f>IF([1]节奏总纲!X1678="","",[1]节奏总纲!X1678)</f>
        <v/>
      </c>
      <c r="T1678" s="10" t="str">
        <f>IF([1]节奏总纲!Y1678="","",[1]节奏总纲!Y1678)</f>
        <v/>
      </c>
      <c r="U1678" s="10" t="str">
        <f>IF([1]节奏总纲!Z1678="","",[1]节奏总纲!Z1678)</f>
        <v/>
      </c>
      <c r="V1678" s="10" t="str">
        <f>IF([1]节奏总纲!AA1678="","",[1]节奏总纲!AA1678)</f>
        <v/>
      </c>
      <c r="W1678" s="10" t="str">
        <f>IF([1]节奏总纲!AB1678="","",[1]节奏总纲!AB1678)</f>
        <v/>
      </c>
      <c r="X1678" s="10">
        <f>IF([1]节奏总纲!AC1678="","",[1]节奏总纲!AC1678)</f>
        <v>1675</v>
      </c>
      <c r="Y1678" s="10">
        <f>IF([1]节奏总纲!AD1678="","",[1]节奏总纲!AD1678)</f>
        <v>107.10475421379994</v>
      </c>
      <c r="Z1678" s="10">
        <f>IF([1]节奏总纲!AE1678="","",[1]节奏总纲!AE1678)</f>
        <v>109.4310305642918</v>
      </c>
      <c r="AA1678" s="10">
        <f>IF([1]节奏总纲!AF1678="","",[1]节奏总纲!AF1678)</f>
        <v>112.55921616408001</v>
      </c>
      <c r="AB1678" s="10">
        <f>IF([1]节奏总纲!AG1678="","",[1]节奏总纲!AG1678)</f>
        <v>117.47669827572902</v>
      </c>
      <c r="AC1678" s="10">
        <f>IF([1]节奏总纲!AH1678="","",[1]节奏总纲!AH1678)</f>
        <v>126.59130351144255</v>
      </c>
      <c r="AD1678" s="10" t="str">
        <f>IF([1]节奏总纲!AI1678="","",[1]节奏总纲!AI1678)</f>
        <v/>
      </c>
      <c r="AE1678" s="68" t="str">
        <f>IF([1]节奏总纲!AJ1678="","",[1]节奏总纲!AJ1678)</f>
        <v/>
      </c>
      <c r="AF1678" s="10" t="str">
        <f>IF([1]节奏总纲!AK1678="","",[1]节奏总纲!AK1678)</f>
        <v/>
      </c>
      <c r="AG1678" s="10" t="str">
        <f>IF([1]节奏总纲!AL1678="","",[1]节奏总纲!AL1678)</f>
        <v/>
      </c>
      <c r="AH1678" s="10" t="str">
        <f>IF([1]节奏总纲!AM1678="","",[1]节奏总纲!AM1678)</f>
        <v/>
      </c>
      <c r="AI1678" s="10" t="str">
        <f>IF([1]节奏总纲!AN1678="","",[1]节奏总纲!AN1678)</f>
        <v/>
      </c>
      <c r="AJ1678" s="10" t="str">
        <f>IF([1]节奏总纲!AO1678="","",[1]节奏总纲!AO1678)</f>
        <v/>
      </c>
      <c r="AK1678" s="10" t="str">
        <f>IF([1]节奏总纲!AP1678="","",[1]节奏总纲!AP1678)</f>
        <v/>
      </c>
      <c r="AL1678" s="10" t="str">
        <f>IF([1]节奏总纲!AQ1678="","",[1]节奏总纲!AQ1678)</f>
        <v/>
      </c>
      <c r="AM1678" s="10" t="str">
        <f>IF([1]节奏总纲!AR1678="","",[1]节奏总纲!AR1678)</f>
        <v/>
      </c>
      <c r="AN1678" s="10" t="str">
        <f>IF([1]节奏总纲!AS1678="","",[1]节奏总纲!AS1678)</f>
        <v/>
      </c>
      <c r="AO1678" s="10" t="str">
        <f>IF([1]节奏总纲!AT1678="","",[1]节奏总纲!AT1678)</f>
        <v/>
      </c>
      <c r="AP1678" s="10" t="str">
        <f>IF([1]节奏总纲!AU1678="","",[1]节奏总纲!AU1678)</f>
        <v/>
      </c>
      <c r="AQ1678" s="10" t="str">
        <f>IF([1]节奏总纲!AV1678="","",[1]节奏总纲!AV1678)</f>
        <v/>
      </c>
      <c r="AR1678" s="10" t="str">
        <f>IF([1]节奏总纲!AW1678="","",[1]节奏总纲!AW1678)</f>
        <v/>
      </c>
      <c r="AS1678" s="10" t="str">
        <f>IF([1]节奏总纲!AX1678="","",[1]节奏总纲!AX1678)</f>
        <v/>
      </c>
      <c r="AT1678" s="10" t="str">
        <f>IF([1]节奏总纲!AY1678="","",[1]节奏总纲!AY1678)</f>
        <v/>
      </c>
      <c r="AU1678" s="10">
        <f>IF([1]节奏总纲!AZ1678="","",[1]节奏总纲!AZ1678)</f>
        <v>1675</v>
      </c>
      <c r="AV1678" s="10">
        <f>IF([1]节奏总纲!BA1678="","",[1]节奏总纲!BA1678)</f>
        <v>57.104264992975466</v>
      </c>
      <c r="AW1678" s="10">
        <f>IF([1]节奏总纲!BB1678="","",[1]节奏总纲!BB1678)</f>
        <v>58.614151557207457</v>
      </c>
      <c r="AX1678" s="10">
        <f>IF([1]节奏总纲!BC1678="","",[1]节奏总纲!BC1678)</f>
        <v>60.574711746317007</v>
      </c>
      <c r="AY1678" s="10">
        <f>IF([1]节奏总纲!BD1678="","",[1]节奏总纲!BD1678)</f>
        <v>63.342833450983505</v>
      </c>
      <c r="AZ1678" s="10">
        <f>IF([1]节奏总纲!BE1678="","",[1]节奏总纲!BE1678)</f>
        <v>68.091234794870573</v>
      </c>
      <c r="BA1678" s="10" t="str">
        <f>IF([1]节奏总纲!BF1678="","",[1]节奏总纲!BF1678)</f>
        <v/>
      </c>
    </row>
    <row r="1679" spans="9:53" x14ac:dyDescent="0.15">
      <c r="I1679" s="10" t="str">
        <f>IF([1]节奏总纲!N1679="","",[1]节奏总纲!N1679)</f>
        <v/>
      </c>
      <c r="J1679" s="10" t="str">
        <f>IF([1]节奏总纲!O1679="","",[1]节奏总纲!O1679)</f>
        <v/>
      </c>
      <c r="K1679" s="10" t="str">
        <f>IF([1]节奏总纲!P1679="","",[1]节奏总纲!P1679)</f>
        <v/>
      </c>
      <c r="L1679" s="10" t="str">
        <f>IF([1]节奏总纲!Q1679="","",[1]节奏总纲!Q1679)</f>
        <v/>
      </c>
      <c r="M1679" s="10" t="str">
        <f>IF([1]节奏总纲!R1679="","",[1]节奏总纲!R1679)</f>
        <v/>
      </c>
      <c r="N1679" s="10" t="str">
        <f>IF([1]节奏总纲!S1679="","",[1]节奏总纲!S1679)</f>
        <v/>
      </c>
      <c r="O1679" s="10" t="str">
        <f>IF([1]节奏总纲!T1679="","",[1]节奏总纲!T1679)</f>
        <v/>
      </c>
      <c r="P1679" s="10" t="str">
        <f>IF([1]节奏总纲!U1679="","",[1]节奏总纲!U1679)</f>
        <v/>
      </c>
      <c r="Q1679" s="10" t="str">
        <f>IF([1]节奏总纲!V1679="","",[1]节奏总纲!V1679)</f>
        <v/>
      </c>
      <c r="R1679" s="10" t="str">
        <f>IF([1]节奏总纲!W1679="","",[1]节奏总纲!W1679)</f>
        <v/>
      </c>
      <c r="S1679" s="10" t="str">
        <f>IF([1]节奏总纲!X1679="","",[1]节奏总纲!X1679)</f>
        <v/>
      </c>
      <c r="T1679" s="10" t="str">
        <f>IF([1]节奏总纲!Y1679="","",[1]节奏总纲!Y1679)</f>
        <v/>
      </c>
      <c r="U1679" s="10" t="str">
        <f>IF([1]节奏总纲!Z1679="","",[1]节奏总纲!Z1679)</f>
        <v/>
      </c>
      <c r="V1679" s="10" t="str">
        <f>IF([1]节奏总纲!AA1679="","",[1]节奏总纲!AA1679)</f>
        <v/>
      </c>
      <c r="W1679" s="10" t="str">
        <f>IF([1]节奏总纲!AB1679="","",[1]节奏总纲!AB1679)</f>
        <v/>
      </c>
      <c r="X1679" s="10">
        <f>IF([1]节奏总纲!AC1679="","",[1]节奏总纲!AC1679)</f>
        <v>1676</v>
      </c>
      <c r="Y1679" s="10">
        <f>IF([1]节奏总纲!AD1679="","",[1]节奏总纲!AD1679)</f>
        <v>107.1131297987562</v>
      </c>
      <c r="Z1679" s="10">
        <f>IF([1]节奏总纲!AE1679="","",[1]节奏总纲!AE1679)</f>
        <v>109.4396015883915</v>
      </c>
      <c r="AA1679" s="10">
        <f>IF([1]节奏总纲!AF1679="","",[1]节奏总纲!AF1679)</f>
        <v>112.56773950503937</v>
      </c>
      <c r="AB1679" s="10">
        <f>IF([1]节奏总纲!AG1679="","",[1]节奏总纲!AG1679)</f>
        <v>117.48507493818305</v>
      </c>
      <c r="AC1679" s="10">
        <f>IF([1]节奏总纲!AH1679="","",[1]节奏总纲!AH1679)</f>
        <v>126.60042759262666</v>
      </c>
      <c r="AD1679" s="10" t="str">
        <f>IF([1]节奏总纲!AI1679="","",[1]节奏总纲!AI1679)</f>
        <v/>
      </c>
      <c r="AE1679" s="68" t="str">
        <f>IF([1]节奏总纲!AJ1679="","",[1]节奏总纲!AJ1679)</f>
        <v/>
      </c>
      <c r="AF1679" s="10" t="str">
        <f>IF([1]节奏总纲!AK1679="","",[1]节奏总纲!AK1679)</f>
        <v/>
      </c>
      <c r="AG1679" s="10" t="str">
        <f>IF([1]节奏总纲!AL1679="","",[1]节奏总纲!AL1679)</f>
        <v/>
      </c>
      <c r="AH1679" s="10" t="str">
        <f>IF([1]节奏总纲!AM1679="","",[1]节奏总纲!AM1679)</f>
        <v/>
      </c>
      <c r="AI1679" s="10" t="str">
        <f>IF([1]节奏总纲!AN1679="","",[1]节奏总纲!AN1679)</f>
        <v/>
      </c>
      <c r="AJ1679" s="10" t="str">
        <f>IF([1]节奏总纲!AO1679="","",[1]节奏总纲!AO1679)</f>
        <v/>
      </c>
      <c r="AK1679" s="10" t="str">
        <f>IF([1]节奏总纲!AP1679="","",[1]节奏总纲!AP1679)</f>
        <v/>
      </c>
      <c r="AL1679" s="10" t="str">
        <f>IF([1]节奏总纲!AQ1679="","",[1]节奏总纲!AQ1679)</f>
        <v/>
      </c>
      <c r="AM1679" s="10" t="str">
        <f>IF([1]节奏总纲!AR1679="","",[1]节奏总纲!AR1679)</f>
        <v/>
      </c>
      <c r="AN1679" s="10" t="str">
        <f>IF([1]节奏总纲!AS1679="","",[1]节奏总纲!AS1679)</f>
        <v/>
      </c>
      <c r="AO1679" s="10" t="str">
        <f>IF([1]节奏总纲!AT1679="","",[1]节奏总纲!AT1679)</f>
        <v/>
      </c>
      <c r="AP1679" s="10" t="str">
        <f>IF([1]节奏总纲!AU1679="","",[1]节奏总纲!AU1679)</f>
        <v/>
      </c>
      <c r="AQ1679" s="10" t="str">
        <f>IF([1]节奏总纲!AV1679="","",[1]节奏总纲!AV1679)</f>
        <v/>
      </c>
      <c r="AR1679" s="10" t="str">
        <f>IF([1]节奏总纲!AW1679="","",[1]节奏总纲!AW1679)</f>
        <v/>
      </c>
      <c r="AS1679" s="10" t="str">
        <f>IF([1]节奏总纲!AX1679="","",[1]节奏总纲!AX1679)</f>
        <v/>
      </c>
      <c r="AT1679" s="10" t="str">
        <f>IF([1]节奏总纲!AY1679="","",[1]节奏总纲!AY1679)</f>
        <v/>
      </c>
      <c r="AU1679" s="10">
        <f>IF([1]节奏总纲!AZ1679="","",[1]节奏总纲!AZ1679)</f>
        <v>1676</v>
      </c>
      <c r="AV1679" s="10">
        <f>IF([1]节奏总纲!BA1679="","",[1]节奏总纲!BA1679)</f>
        <v>57.108101769046144</v>
      </c>
      <c r="AW1679" s="10">
        <f>IF([1]节奏总纲!BB1679="","",[1]节奏总纲!BB1679)</f>
        <v>58.618294742555527</v>
      </c>
      <c r="AX1679" s="10">
        <f>IF([1]节奏总纲!BC1679="","",[1]节奏总纲!BC1679)</f>
        <v>60.57883523866726</v>
      </c>
      <c r="AY1679" s="10">
        <f>IF([1]节奏总纲!BD1679="","",[1]节奏总纲!BD1679)</f>
        <v>63.346823970452583</v>
      </c>
      <c r="AZ1679" s="10">
        <f>IF([1]节奏总纲!BE1679="","",[1]节奏总纲!BE1679)</f>
        <v>68.095083514147433</v>
      </c>
      <c r="BA1679" s="10" t="str">
        <f>IF([1]节奏总纲!BF1679="","",[1]节奏总纲!BF1679)</f>
        <v/>
      </c>
    </row>
    <row r="1680" spans="9:53" x14ac:dyDescent="0.15">
      <c r="I1680" s="10" t="str">
        <f>IF([1]节奏总纲!N1680="","",[1]节奏总纲!N1680)</f>
        <v/>
      </c>
      <c r="J1680" s="10" t="str">
        <f>IF([1]节奏总纲!O1680="","",[1]节奏总纲!O1680)</f>
        <v/>
      </c>
      <c r="K1680" s="10" t="str">
        <f>IF([1]节奏总纲!P1680="","",[1]节奏总纲!P1680)</f>
        <v/>
      </c>
      <c r="L1680" s="10" t="str">
        <f>IF([1]节奏总纲!Q1680="","",[1]节奏总纲!Q1680)</f>
        <v/>
      </c>
      <c r="M1680" s="10" t="str">
        <f>IF([1]节奏总纲!R1680="","",[1]节奏总纲!R1680)</f>
        <v/>
      </c>
      <c r="N1680" s="10" t="str">
        <f>IF([1]节奏总纲!S1680="","",[1]节奏总纲!S1680)</f>
        <v/>
      </c>
      <c r="O1680" s="10" t="str">
        <f>IF([1]节奏总纲!T1680="","",[1]节奏总纲!T1680)</f>
        <v/>
      </c>
      <c r="P1680" s="10" t="str">
        <f>IF([1]节奏总纲!U1680="","",[1]节奏总纲!U1680)</f>
        <v/>
      </c>
      <c r="Q1680" s="10" t="str">
        <f>IF([1]节奏总纲!V1680="","",[1]节奏总纲!V1680)</f>
        <v/>
      </c>
      <c r="R1680" s="10" t="str">
        <f>IF([1]节奏总纲!W1680="","",[1]节奏总纲!W1680)</f>
        <v/>
      </c>
      <c r="S1680" s="10" t="str">
        <f>IF([1]节奏总纲!X1680="","",[1]节奏总纲!X1680)</f>
        <v/>
      </c>
      <c r="T1680" s="10" t="str">
        <f>IF([1]节奏总纲!Y1680="","",[1]节奏总纲!Y1680)</f>
        <v/>
      </c>
      <c r="U1680" s="10" t="str">
        <f>IF([1]节奏总纲!Z1680="","",[1]节奏总纲!Z1680)</f>
        <v/>
      </c>
      <c r="V1680" s="10" t="str">
        <f>IF([1]节奏总纲!AA1680="","",[1]节奏总纲!AA1680)</f>
        <v/>
      </c>
      <c r="W1680" s="10" t="str">
        <f>IF([1]节奏总纲!AB1680="","",[1]节奏总纲!AB1680)</f>
        <v/>
      </c>
      <c r="X1680" s="10">
        <f>IF([1]节奏总纲!AC1680="","",[1]节奏总纲!AC1680)</f>
        <v>1677</v>
      </c>
      <c r="Y1680" s="10">
        <f>IF([1]节奏总纲!AD1680="","",[1]节奏总纲!AD1680)</f>
        <v>107.12150538371247</v>
      </c>
      <c r="Z1680" s="10">
        <f>IF([1]节奏总纲!AE1680="","",[1]节奏总纲!AE1680)</f>
        <v>109.44817261249121</v>
      </c>
      <c r="AA1680" s="10">
        <f>IF([1]节奏总纲!AF1680="","",[1]节奏总纲!AF1680)</f>
        <v>112.57626284599874</v>
      </c>
      <c r="AB1680" s="10">
        <f>IF([1]节奏总纲!AG1680="","",[1]节奏总纲!AG1680)</f>
        <v>117.49345160063707</v>
      </c>
      <c r="AC1680" s="10">
        <f>IF([1]节奏总纲!AH1680="","",[1]节奏总纲!AH1680)</f>
        <v>126.60955167381076</v>
      </c>
      <c r="AD1680" s="10" t="str">
        <f>IF([1]节奏总纲!AI1680="","",[1]节奏总纲!AI1680)</f>
        <v/>
      </c>
      <c r="AE1680" s="68" t="str">
        <f>IF([1]节奏总纲!AJ1680="","",[1]节奏总纲!AJ1680)</f>
        <v/>
      </c>
      <c r="AF1680" s="10" t="str">
        <f>IF([1]节奏总纲!AK1680="","",[1]节奏总纲!AK1680)</f>
        <v/>
      </c>
      <c r="AG1680" s="10" t="str">
        <f>IF([1]节奏总纲!AL1680="","",[1]节奏总纲!AL1680)</f>
        <v/>
      </c>
      <c r="AH1680" s="10" t="str">
        <f>IF([1]节奏总纲!AM1680="","",[1]节奏总纲!AM1680)</f>
        <v/>
      </c>
      <c r="AI1680" s="10" t="str">
        <f>IF([1]节奏总纲!AN1680="","",[1]节奏总纲!AN1680)</f>
        <v/>
      </c>
      <c r="AJ1680" s="10" t="str">
        <f>IF([1]节奏总纲!AO1680="","",[1]节奏总纲!AO1680)</f>
        <v/>
      </c>
      <c r="AK1680" s="10" t="str">
        <f>IF([1]节奏总纲!AP1680="","",[1]节奏总纲!AP1680)</f>
        <v/>
      </c>
      <c r="AL1680" s="10" t="str">
        <f>IF([1]节奏总纲!AQ1680="","",[1]节奏总纲!AQ1680)</f>
        <v/>
      </c>
      <c r="AM1680" s="10" t="str">
        <f>IF([1]节奏总纲!AR1680="","",[1]节奏总纲!AR1680)</f>
        <v/>
      </c>
      <c r="AN1680" s="10" t="str">
        <f>IF([1]节奏总纲!AS1680="","",[1]节奏总纲!AS1680)</f>
        <v/>
      </c>
      <c r="AO1680" s="10" t="str">
        <f>IF([1]节奏总纲!AT1680="","",[1]节奏总纲!AT1680)</f>
        <v/>
      </c>
      <c r="AP1680" s="10" t="str">
        <f>IF([1]节奏总纲!AU1680="","",[1]节奏总纲!AU1680)</f>
        <v/>
      </c>
      <c r="AQ1680" s="10" t="str">
        <f>IF([1]节奏总纲!AV1680="","",[1]节奏总纲!AV1680)</f>
        <v/>
      </c>
      <c r="AR1680" s="10" t="str">
        <f>IF([1]节奏总纲!AW1680="","",[1]节奏总纲!AW1680)</f>
        <v/>
      </c>
      <c r="AS1680" s="10" t="str">
        <f>IF([1]节奏总纲!AX1680="","",[1]节奏总纲!AX1680)</f>
        <v/>
      </c>
      <c r="AT1680" s="10" t="str">
        <f>IF([1]节奏总纲!AY1680="","",[1]节奏总纲!AY1680)</f>
        <v/>
      </c>
      <c r="AU1680" s="10">
        <f>IF([1]节奏总纲!AZ1680="","",[1]节奏总纲!AZ1680)</f>
        <v>1677</v>
      </c>
      <c r="AV1680" s="10">
        <f>IF([1]节奏总纲!BA1680="","",[1]节奏总纲!BA1680)</f>
        <v>57.111938545116814</v>
      </c>
      <c r="AW1680" s="10">
        <f>IF([1]节奏总纲!BB1680="","",[1]节奏总纲!BB1680)</f>
        <v>58.622437927903597</v>
      </c>
      <c r="AX1680" s="10">
        <f>IF([1]节奏总纲!BC1680="","",[1]节奏总纲!BC1680)</f>
        <v>60.58295873101752</v>
      </c>
      <c r="AY1680" s="10">
        <f>IF([1]节奏总纲!BD1680="","",[1]节奏总纲!BD1680)</f>
        <v>63.35081448992166</v>
      </c>
      <c r="AZ1680" s="10">
        <f>IF([1]节奏总纲!BE1680="","",[1]节奏总纲!BE1680)</f>
        <v>68.098932233424293</v>
      </c>
      <c r="BA1680" s="10" t="str">
        <f>IF([1]节奏总纲!BF1680="","",[1]节奏总纲!BF1680)</f>
        <v/>
      </c>
    </row>
    <row r="1681" spans="9:53" x14ac:dyDescent="0.15">
      <c r="I1681" s="10" t="str">
        <f>IF([1]节奏总纲!N1681="","",[1]节奏总纲!N1681)</f>
        <v/>
      </c>
      <c r="J1681" s="10" t="str">
        <f>IF([1]节奏总纲!O1681="","",[1]节奏总纲!O1681)</f>
        <v/>
      </c>
      <c r="K1681" s="10" t="str">
        <f>IF([1]节奏总纲!P1681="","",[1]节奏总纲!P1681)</f>
        <v/>
      </c>
      <c r="L1681" s="10" t="str">
        <f>IF([1]节奏总纲!Q1681="","",[1]节奏总纲!Q1681)</f>
        <v/>
      </c>
      <c r="M1681" s="10" t="str">
        <f>IF([1]节奏总纲!R1681="","",[1]节奏总纲!R1681)</f>
        <v/>
      </c>
      <c r="N1681" s="10" t="str">
        <f>IF([1]节奏总纲!S1681="","",[1]节奏总纲!S1681)</f>
        <v/>
      </c>
      <c r="O1681" s="10" t="str">
        <f>IF([1]节奏总纲!T1681="","",[1]节奏总纲!T1681)</f>
        <v/>
      </c>
      <c r="P1681" s="10" t="str">
        <f>IF([1]节奏总纲!U1681="","",[1]节奏总纲!U1681)</f>
        <v/>
      </c>
      <c r="Q1681" s="10" t="str">
        <f>IF([1]节奏总纲!V1681="","",[1]节奏总纲!V1681)</f>
        <v/>
      </c>
      <c r="R1681" s="10" t="str">
        <f>IF([1]节奏总纲!W1681="","",[1]节奏总纲!W1681)</f>
        <v/>
      </c>
      <c r="S1681" s="10" t="str">
        <f>IF([1]节奏总纲!X1681="","",[1]节奏总纲!X1681)</f>
        <v/>
      </c>
      <c r="T1681" s="10" t="str">
        <f>IF([1]节奏总纲!Y1681="","",[1]节奏总纲!Y1681)</f>
        <v/>
      </c>
      <c r="U1681" s="10" t="str">
        <f>IF([1]节奏总纲!Z1681="","",[1]节奏总纲!Z1681)</f>
        <v/>
      </c>
      <c r="V1681" s="10" t="str">
        <f>IF([1]节奏总纲!AA1681="","",[1]节奏总纲!AA1681)</f>
        <v/>
      </c>
      <c r="W1681" s="10" t="str">
        <f>IF([1]节奏总纲!AB1681="","",[1]节奏总纲!AB1681)</f>
        <v/>
      </c>
      <c r="X1681" s="10">
        <f>IF([1]节奏总纲!AC1681="","",[1]节奏总纲!AC1681)</f>
        <v>1678</v>
      </c>
      <c r="Y1681" s="10">
        <f>IF([1]节奏总纲!AD1681="","",[1]节奏总纲!AD1681)</f>
        <v>107.12988096866874</v>
      </c>
      <c r="Z1681" s="10">
        <f>IF([1]节奏总纲!AE1681="","",[1]节奏总纲!AE1681)</f>
        <v>109.45674363659091</v>
      </c>
      <c r="AA1681" s="10">
        <f>IF([1]节奏总纲!AF1681="","",[1]节奏总纲!AF1681)</f>
        <v>112.5847861869581</v>
      </c>
      <c r="AB1681" s="10">
        <f>IF([1]节奏总纲!AG1681="","",[1]节奏总纲!AG1681)</f>
        <v>117.50182826309111</v>
      </c>
      <c r="AC1681" s="10">
        <f>IF([1]节奏总纲!AH1681="","",[1]节奏总纲!AH1681)</f>
        <v>126.61867575499487</v>
      </c>
      <c r="AD1681" s="10" t="str">
        <f>IF([1]节奏总纲!AI1681="","",[1]节奏总纲!AI1681)</f>
        <v/>
      </c>
      <c r="AE1681" s="68" t="str">
        <f>IF([1]节奏总纲!AJ1681="","",[1]节奏总纲!AJ1681)</f>
        <v/>
      </c>
      <c r="AF1681" s="10" t="str">
        <f>IF([1]节奏总纲!AK1681="","",[1]节奏总纲!AK1681)</f>
        <v/>
      </c>
      <c r="AG1681" s="10" t="str">
        <f>IF([1]节奏总纲!AL1681="","",[1]节奏总纲!AL1681)</f>
        <v/>
      </c>
      <c r="AH1681" s="10" t="str">
        <f>IF([1]节奏总纲!AM1681="","",[1]节奏总纲!AM1681)</f>
        <v/>
      </c>
      <c r="AI1681" s="10" t="str">
        <f>IF([1]节奏总纲!AN1681="","",[1]节奏总纲!AN1681)</f>
        <v/>
      </c>
      <c r="AJ1681" s="10" t="str">
        <f>IF([1]节奏总纲!AO1681="","",[1]节奏总纲!AO1681)</f>
        <v/>
      </c>
      <c r="AK1681" s="10" t="str">
        <f>IF([1]节奏总纲!AP1681="","",[1]节奏总纲!AP1681)</f>
        <v/>
      </c>
      <c r="AL1681" s="10" t="str">
        <f>IF([1]节奏总纲!AQ1681="","",[1]节奏总纲!AQ1681)</f>
        <v/>
      </c>
      <c r="AM1681" s="10" t="str">
        <f>IF([1]节奏总纲!AR1681="","",[1]节奏总纲!AR1681)</f>
        <v/>
      </c>
      <c r="AN1681" s="10" t="str">
        <f>IF([1]节奏总纲!AS1681="","",[1]节奏总纲!AS1681)</f>
        <v/>
      </c>
      <c r="AO1681" s="10" t="str">
        <f>IF([1]节奏总纲!AT1681="","",[1]节奏总纲!AT1681)</f>
        <v/>
      </c>
      <c r="AP1681" s="10" t="str">
        <f>IF([1]节奏总纲!AU1681="","",[1]节奏总纲!AU1681)</f>
        <v/>
      </c>
      <c r="AQ1681" s="10" t="str">
        <f>IF([1]节奏总纲!AV1681="","",[1]节奏总纲!AV1681)</f>
        <v/>
      </c>
      <c r="AR1681" s="10" t="str">
        <f>IF([1]节奏总纲!AW1681="","",[1]节奏总纲!AW1681)</f>
        <v/>
      </c>
      <c r="AS1681" s="10" t="str">
        <f>IF([1]节奏总纲!AX1681="","",[1]节奏总纲!AX1681)</f>
        <v/>
      </c>
      <c r="AT1681" s="10" t="str">
        <f>IF([1]节奏总纲!AY1681="","",[1]节奏总纲!AY1681)</f>
        <v/>
      </c>
      <c r="AU1681" s="10">
        <f>IF([1]节奏总纲!AZ1681="","",[1]节奏总纲!AZ1681)</f>
        <v>1678</v>
      </c>
      <c r="AV1681" s="10">
        <f>IF([1]节奏总纲!BA1681="","",[1]节奏总纲!BA1681)</f>
        <v>57.115775321187485</v>
      </c>
      <c r="AW1681" s="10">
        <f>IF([1]节奏总纲!BB1681="","",[1]节奏总纲!BB1681)</f>
        <v>58.626581113251667</v>
      </c>
      <c r="AX1681" s="10">
        <f>IF([1]节奏总纲!BC1681="","",[1]节奏总纲!BC1681)</f>
        <v>60.587082223367773</v>
      </c>
      <c r="AY1681" s="10">
        <f>IF([1]节奏总纲!BD1681="","",[1]节奏总纲!BD1681)</f>
        <v>63.354805009390738</v>
      </c>
      <c r="AZ1681" s="10">
        <f>IF([1]节奏总纲!BE1681="","",[1]节奏总纲!BE1681)</f>
        <v>68.102780952701153</v>
      </c>
      <c r="BA1681" s="10" t="str">
        <f>IF([1]节奏总纲!BF1681="","",[1]节奏总纲!BF1681)</f>
        <v/>
      </c>
    </row>
    <row r="1682" spans="9:53" x14ac:dyDescent="0.15">
      <c r="I1682" s="10" t="str">
        <f>IF([1]节奏总纲!N1682="","",[1]节奏总纲!N1682)</f>
        <v/>
      </c>
      <c r="J1682" s="10" t="str">
        <f>IF([1]节奏总纲!O1682="","",[1]节奏总纲!O1682)</f>
        <v/>
      </c>
      <c r="K1682" s="10" t="str">
        <f>IF([1]节奏总纲!P1682="","",[1]节奏总纲!P1682)</f>
        <v/>
      </c>
      <c r="L1682" s="10" t="str">
        <f>IF([1]节奏总纲!Q1682="","",[1]节奏总纲!Q1682)</f>
        <v/>
      </c>
      <c r="M1682" s="10" t="str">
        <f>IF([1]节奏总纲!R1682="","",[1]节奏总纲!R1682)</f>
        <v/>
      </c>
      <c r="N1682" s="10" t="str">
        <f>IF([1]节奏总纲!S1682="","",[1]节奏总纲!S1682)</f>
        <v/>
      </c>
      <c r="O1682" s="10" t="str">
        <f>IF([1]节奏总纲!T1682="","",[1]节奏总纲!T1682)</f>
        <v/>
      </c>
      <c r="P1682" s="10" t="str">
        <f>IF([1]节奏总纲!U1682="","",[1]节奏总纲!U1682)</f>
        <v/>
      </c>
      <c r="Q1682" s="10" t="str">
        <f>IF([1]节奏总纲!V1682="","",[1]节奏总纲!V1682)</f>
        <v/>
      </c>
      <c r="R1682" s="10" t="str">
        <f>IF([1]节奏总纲!W1682="","",[1]节奏总纲!W1682)</f>
        <v/>
      </c>
      <c r="S1682" s="10" t="str">
        <f>IF([1]节奏总纲!X1682="","",[1]节奏总纲!X1682)</f>
        <v/>
      </c>
      <c r="T1682" s="10" t="str">
        <f>IF([1]节奏总纲!Y1682="","",[1]节奏总纲!Y1682)</f>
        <v/>
      </c>
      <c r="U1682" s="10" t="str">
        <f>IF([1]节奏总纲!Z1682="","",[1]节奏总纲!Z1682)</f>
        <v/>
      </c>
      <c r="V1682" s="10" t="str">
        <f>IF([1]节奏总纲!AA1682="","",[1]节奏总纲!AA1682)</f>
        <v/>
      </c>
      <c r="W1682" s="10" t="str">
        <f>IF([1]节奏总纲!AB1682="","",[1]节奏总纲!AB1682)</f>
        <v/>
      </c>
      <c r="X1682" s="10">
        <f>IF([1]节奏总纲!AC1682="","",[1]节奏总纲!AC1682)</f>
        <v>1679</v>
      </c>
      <c r="Y1682" s="10">
        <f>IF([1]节奏总纲!AD1682="","",[1]节奏总纲!AD1682)</f>
        <v>107.13825655362503</v>
      </c>
      <c r="Z1682" s="10">
        <f>IF([1]节奏总纲!AE1682="","",[1]节奏总纲!AE1682)</f>
        <v>109.46531466069061</v>
      </c>
      <c r="AA1682" s="10">
        <f>IF([1]节奏总纲!AF1682="","",[1]节奏总纲!AF1682)</f>
        <v>112.59330952791746</v>
      </c>
      <c r="AB1682" s="10">
        <f>IF([1]节奏总纲!AG1682="","",[1]节奏总纲!AG1682)</f>
        <v>117.51020492554514</v>
      </c>
      <c r="AC1682" s="10">
        <f>IF([1]节奏总纲!AH1682="","",[1]节奏总纲!AH1682)</f>
        <v>126.62779983617897</v>
      </c>
      <c r="AD1682" s="10" t="str">
        <f>IF([1]节奏总纲!AI1682="","",[1]节奏总纲!AI1682)</f>
        <v/>
      </c>
      <c r="AE1682" s="68" t="str">
        <f>IF([1]节奏总纲!AJ1682="","",[1]节奏总纲!AJ1682)</f>
        <v/>
      </c>
      <c r="AF1682" s="10" t="str">
        <f>IF([1]节奏总纲!AK1682="","",[1]节奏总纲!AK1682)</f>
        <v/>
      </c>
      <c r="AG1682" s="10" t="str">
        <f>IF([1]节奏总纲!AL1682="","",[1]节奏总纲!AL1682)</f>
        <v/>
      </c>
      <c r="AH1682" s="10" t="str">
        <f>IF([1]节奏总纲!AM1682="","",[1]节奏总纲!AM1682)</f>
        <v/>
      </c>
      <c r="AI1682" s="10" t="str">
        <f>IF([1]节奏总纲!AN1682="","",[1]节奏总纲!AN1682)</f>
        <v/>
      </c>
      <c r="AJ1682" s="10" t="str">
        <f>IF([1]节奏总纲!AO1682="","",[1]节奏总纲!AO1682)</f>
        <v/>
      </c>
      <c r="AK1682" s="10" t="str">
        <f>IF([1]节奏总纲!AP1682="","",[1]节奏总纲!AP1682)</f>
        <v/>
      </c>
      <c r="AL1682" s="10" t="str">
        <f>IF([1]节奏总纲!AQ1682="","",[1]节奏总纲!AQ1682)</f>
        <v/>
      </c>
      <c r="AM1682" s="10" t="str">
        <f>IF([1]节奏总纲!AR1682="","",[1]节奏总纲!AR1682)</f>
        <v/>
      </c>
      <c r="AN1682" s="10" t="str">
        <f>IF([1]节奏总纲!AS1682="","",[1]节奏总纲!AS1682)</f>
        <v/>
      </c>
      <c r="AO1682" s="10" t="str">
        <f>IF([1]节奏总纲!AT1682="","",[1]节奏总纲!AT1682)</f>
        <v/>
      </c>
      <c r="AP1682" s="10" t="str">
        <f>IF([1]节奏总纲!AU1682="","",[1]节奏总纲!AU1682)</f>
        <v/>
      </c>
      <c r="AQ1682" s="10" t="str">
        <f>IF([1]节奏总纲!AV1682="","",[1]节奏总纲!AV1682)</f>
        <v/>
      </c>
      <c r="AR1682" s="10" t="str">
        <f>IF([1]节奏总纲!AW1682="","",[1]节奏总纲!AW1682)</f>
        <v/>
      </c>
      <c r="AS1682" s="10" t="str">
        <f>IF([1]节奏总纲!AX1682="","",[1]节奏总纲!AX1682)</f>
        <v/>
      </c>
      <c r="AT1682" s="10" t="str">
        <f>IF([1]节奏总纲!AY1682="","",[1]节奏总纲!AY1682)</f>
        <v/>
      </c>
      <c r="AU1682" s="10">
        <f>IF([1]节奏总纲!AZ1682="","",[1]节奏总纲!AZ1682)</f>
        <v>1679</v>
      </c>
      <c r="AV1682" s="10">
        <f>IF([1]节奏总纲!BA1682="","",[1]节奏总纲!BA1682)</f>
        <v>57.119612097258162</v>
      </c>
      <c r="AW1682" s="10">
        <f>IF([1]节奏总纲!BB1682="","",[1]节奏总纲!BB1682)</f>
        <v>58.630724298599738</v>
      </c>
      <c r="AX1682" s="10">
        <f>IF([1]节奏总纲!BC1682="","",[1]节奏总纲!BC1682)</f>
        <v>60.591205715718033</v>
      </c>
      <c r="AY1682" s="10">
        <f>IF([1]节奏总纲!BD1682="","",[1]节奏总纲!BD1682)</f>
        <v>63.358795528859815</v>
      </c>
      <c r="AZ1682" s="10">
        <f>IF([1]节奏总纲!BE1682="","",[1]节奏总纲!BE1682)</f>
        <v>68.106629671978013</v>
      </c>
      <c r="BA1682" s="10" t="str">
        <f>IF([1]节奏总纲!BF1682="","",[1]节奏总纲!BF1682)</f>
        <v/>
      </c>
    </row>
    <row r="1683" spans="9:53" x14ac:dyDescent="0.15">
      <c r="I1683" s="10" t="str">
        <f>IF([1]节奏总纲!N1683="","",[1]节奏总纲!N1683)</f>
        <v/>
      </c>
      <c r="J1683" s="10" t="str">
        <f>IF([1]节奏总纲!O1683="","",[1]节奏总纲!O1683)</f>
        <v/>
      </c>
      <c r="K1683" s="10" t="str">
        <f>IF([1]节奏总纲!P1683="","",[1]节奏总纲!P1683)</f>
        <v/>
      </c>
      <c r="L1683" s="10" t="str">
        <f>IF([1]节奏总纲!Q1683="","",[1]节奏总纲!Q1683)</f>
        <v/>
      </c>
      <c r="M1683" s="10" t="str">
        <f>IF([1]节奏总纲!R1683="","",[1]节奏总纲!R1683)</f>
        <v/>
      </c>
      <c r="N1683" s="10" t="str">
        <f>IF([1]节奏总纲!S1683="","",[1]节奏总纲!S1683)</f>
        <v/>
      </c>
      <c r="O1683" s="10" t="str">
        <f>IF([1]节奏总纲!T1683="","",[1]节奏总纲!T1683)</f>
        <v/>
      </c>
      <c r="P1683" s="10" t="str">
        <f>IF([1]节奏总纲!U1683="","",[1]节奏总纲!U1683)</f>
        <v/>
      </c>
      <c r="Q1683" s="10" t="str">
        <f>IF([1]节奏总纲!V1683="","",[1]节奏总纲!V1683)</f>
        <v/>
      </c>
      <c r="R1683" s="10" t="str">
        <f>IF([1]节奏总纲!W1683="","",[1]节奏总纲!W1683)</f>
        <v/>
      </c>
      <c r="S1683" s="10" t="str">
        <f>IF([1]节奏总纲!X1683="","",[1]节奏总纲!X1683)</f>
        <v/>
      </c>
      <c r="T1683" s="10" t="str">
        <f>IF([1]节奏总纲!Y1683="","",[1]节奏总纲!Y1683)</f>
        <v/>
      </c>
      <c r="U1683" s="10" t="str">
        <f>IF([1]节奏总纲!Z1683="","",[1]节奏总纲!Z1683)</f>
        <v/>
      </c>
      <c r="V1683" s="10" t="str">
        <f>IF([1]节奏总纲!AA1683="","",[1]节奏总纲!AA1683)</f>
        <v/>
      </c>
      <c r="W1683" s="10" t="str">
        <f>IF([1]节奏总纲!AB1683="","",[1]节奏总纲!AB1683)</f>
        <v/>
      </c>
      <c r="X1683" s="10">
        <f>IF([1]节奏总纲!AC1683="","",[1]节奏总纲!AC1683)</f>
        <v>1680</v>
      </c>
      <c r="Y1683" s="10">
        <f>IF([1]节奏总纲!AD1683="","",[1]节奏总纲!AD1683)</f>
        <v>107.1466321385813</v>
      </c>
      <c r="Z1683" s="10">
        <f>IF([1]节奏总纲!AE1683="","",[1]节奏总纲!AE1683)</f>
        <v>109.47388568479032</v>
      </c>
      <c r="AA1683" s="10">
        <f>IF([1]节奏总纲!AF1683="","",[1]节奏总纲!AF1683)</f>
        <v>112.60183286887683</v>
      </c>
      <c r="AB1683" s="10">
        <f>IF([1]节奏总纲!AG1683="","",[1]节奏总纲!AG1683)</f>
        <v>117.51858158799917</v>
      </c>
      <c r="AC1683" s="10">
        <f>IF([1]节奏总纲!AH1683="","",[1]节奏总纲!AH1683)</f>
        <v>126.63692391736308</v>
      </c>
      <c r="AD1683" s="10" t="str">
        <f>IF([1]节奏总纲!AI1683="","",[1]节奏总纲!AI1683)</f>
        <v/>
      </c>
      <c r="AE1683" s="68" t="str">
        <f>IF([1]节奏总纲!AJ1683="","",[1]节奏总纲!AJ1683)</f>
        <v/>
      </c>
      <c r="AF1683" s="10" t="str">
        <f>IF([1]节奏总纲!AK1683="","",[1]节奏总纲!AK1683)</f>
        <v/>
      </c>
      <c r="AG1683" s="10" t="str">
        <f>IF([1]节奏总纲!AL1683="","",[1]节奏总纲!AL1683)</f>
        <v/>
      </c>
      <c r="AH1683" s="10" t="str">
        <f>IF([1]节奏总纲!AM1683="","",[1]节奏总纲!AM1683)</f>
        <v/>
      </c>
      <c r="AI1683" s="10" t="str">
        <f>IF([1]节奏总纲!AN1683="","",[1]节奏总纲!AN1683)</f>
        <v/>
      </c>
      <c r="AJ1683" s="10" t="str">
        <f>IF([1]节奏总纲!AO1683="","",[1]节奏总纲!AO1683)</f>
        <v/>
      </c>
      <c r="AK1683" s="10" t="str">
        <f>IF([1]节奏总纲!AP1683="","",[1]节奏总纲!AP1683)</f>
        <v/>
      </c>
      <c r="AL1683" s="10" t="str">
        <f>IF([1]节奏总纲!AQ1683="","",[1]节奏总纲!AQ1683)</f>
        <v/>
      </c>
      <c r="AM1683" s="10" t="str">
        <f>IF([1]节奏总纲!AR1683="","",[1]节奏总纲!AR1683)</f>
        <v/>
      </c>
      <c r="AN1683" s="10" t="str">
        <f>IF([1]节奏总纲!AS1683="","",[1]节奏总纲!AS1683)</f>
        <v/>
      </c>
      <c r="AO1683" s="10" t="str">
        <f>IF([1]节奏总纲!AT1683="","",[1]节奏总纲!AT1683)</f>
        <v/>
      </c>
      <c r="AP1683" s="10" t="str">
        <f>IF([1]节奏总纲!AU1683="","",[1]节奏总纲!AU1683)</f>
        <v/>
      </c>
      <c r="AQ1683" s="10" t="str">
        <f>IF([1]节奏总纲!AV1683="","",[1]节奏总纲!AV1683)</f>
        <v/>
      </c>
      <c r="AR1683" s="10" t="str">
        <f>IF([1]节奏总纲!AW1683="","",[1]节奏总纲!AW1683)</f>
        <v/>
      </c>
      <c r="AS1683" s="10" t="str">
        <f>IF([1]节奏总纲!AX1683="","",[1]节奏总纲!AX1683)</f>
        <v/>
      </c>
      <c r="AT1683" s="10" t="str">
        <f>IF([1]节奏总纲!AY1683="","",[1]节奏总纲!AY1683)</f>
        <v/>
      </c>
      <c r="AU1683" s="10">
        <f>IF([1]节奏总纲!AZ1683="","",[1]节奏总纲!AZ1683)</f>
        <v>1680</v>
      </c>
      <c r="AV1683" s="10">
        <f>IF([1]节奏总纲!BA1683="","",[1]节奏总纲!BA1683)</f>
        <v>57.123448873328833</v>
      </c>
      <c r="AW1683" s="10">
        <f>IF([1]节奏总纲!BB1683="","",[1]节奏总纲!BB1683)</f>
        <v>58.634867483947808</v>
      </c>
      <c r="AX1683" s="10">
        <f>IF([1]节奏总纲!BC1683="","",[1]节奏总纲!BC1683)</f>
        <v>60.595329208068286</v>
      </c>
      <c r="AY1683" s="10">
        <f>IF([1]节奏总纲!BD1683="","",[1]节奏总纲!BD1683)</f>
        <v>63.362786048328893</v>
      </c>
      <c r="AZ1683" s="10">
        <f>IF([1]节奏总纲!BE1683="","",[1]节奏总纲!BE1683)</f>
        <v>68.110478391254873</v>
      </c>
      <c r="BA1683" s="10" t="str">
        <f>IF([1]节奏总纲!BF1683="","",[1]节奏总纲!BF1683)</f>
        <v/>
      </c>
    </row>
    <row r="1684" spans="9:53" x14ac:dyDescent="0.15">
      <c r="I1684" s="10" t="str">
        <f>IF([1]节奏总纲!N1684="","",[1]节奏总纲!N1684)</f>
        <v/>
      </c>
      <c r="J1684" s="10" t="str">
        <f>IF([1]节奏总纲!O1684="","",[1]节奏总纲!O1684)</f>
        <v/>
      </c>
      <c r="K1684" s="10" t="str">
        <f>IF([1]节奏总纲!P1684="","",[1]节奏总纲!P1684)</f>
        <v/>
      </c>
      <c r="L1684" s="10" t="str">
        <f>IF([1]节奏总纲!Q1684="","",[1]节奏总纲!Q1684)</f>
        <v/>
      </c>
      <c r="M1684" s="10" t="str">
        <f>IF([1]节奏总纲!R1684="","",[1]节奏总纲!R1684)</f>
        <v/>
      </c>
      <c r="N1684" s="10" t="str">
        <f>IF([1]节奏总纲!S1684="","",[1]节奏总纲!S1684)</f>
        <v/>
      </c>
      <c r="O1684" s="10" t="str">
        <f>IF([1]节奏总纲!T1684="","",[1]节奏总纲!T1684)</f>
        <v/>
      </c>
      <c r="P1684" s="10" t="str">
        <f>IF([1]节奏总纲!U1684="","",[1]节奏总纲!U1684)</f>
        <v/>
      </c>
      <c r="Q1684" s="10" t="str">
        <f>IF([1]节奏总纲!V1684="","",[1]节奏总纲!V1684)</f>
        <v/>
      </c>
      <c r="R1684" s="10" t="str">
        <f>IF([1]节奏总纲!W1684="","",[1]节奏总纲!W1684)</f>
        <v/>
      </c>
      <c r="S1684" s="10" t="str">
        <f>IF([1]节奏总纲!X1684="","",[1]节奏总纲!X1684)</f>
        <v/>
      </c>
      <c r="T1684" s="10" t="str">
        <f>IF([1]节奏总纲!Y1684="","",[1]节奏总纲!Y1684)</f>
        <v/>
      </c>
      <c r="U1684" s="10" t="str">
        <f>IF([1]节奏总纲!Z1684="","",[1]节奏总纲!Z1684)</f>
        <v/>
      </c>
      <c r="V1684" s="10" t="str">
        <f>IF([1]节奏总纲!AA1684="","",[1]节奏总纲!AA1684)</f>
        <v/>
      </c>
      <c r="W1684" s="10" t="str">
        <f>IF([1]节奏总纲!AB1684="","",[1]节奏总纲!AB1684)</f>
        <v/>
      </c>
      <c r="X1684" s="10">
        <f>IF([1]节奏总纲!AC1684="","",[1]节奏总纲!AC1684)</f>
        <v>1681</v>
      </c>
      <c r="Y1684" s="10">
        <f>IF([1]节奏总纲!AD1684="","",[1]节奏总纲!AD1684)</f>
        <v>107.15500772353757</v>
      </c>
      <c r="Z1684" s="10">
        <f>IF([1]节奏总纲!AE1684="","",[1]节奏总纲!AE1684)</f>
        <v>109.48245670889003</v>
      </c>
      <c r="AA1684" s="10">
        <f>IF([1]节奏总纲!AF1684="","",[1]节奏总纲!AF1684)</f>
        <v>112.61035620983618</v>
      </c>
      <c r="AB1684" s="10">
        <f>IF([1]节奏总纲!AG1684="","",[1]节奏总纲!AG1684)</f>
        <v>117.52695825045321</v>
      </c>
      <c r="AC1684" s="10">
        <f>IF([1]节奏总纲!AH1684="","",[1]节奏总纲!AH1684)</f>
        <v>126.64604799854717</v>
      </c>
      <c r="AD1684" s="10" t="str">
        <f>IF([1]节奏总纲!AI1684="","",[1]节奏总纲!AI1684)</f>
        <v/>
      </c>
      <c r="AE1684" s="68" t="str">
        <f>IF([1]节奏总纲!AJ1684="","",[1]节奏总纲!AJ1684)</f>
        <v/>
      </c>
      <c r="AF1684" s="10" t="str">
        <f>IF([1]节奏总纲!AK1684="","",[1]节奏总纲!AK1684)</f>
        <v/>
      </c>
      <c r="AG1684" s="10" t="str">
        <f>IF([1]节奏总纲!AL1684="","",[1]节奏总纲!AL1684)</f>
        <v/>
      </c>
      <c r="AH1684" s="10" t="str">
        <f>IF([1]节奏总纲!AM1684="","",[1]节奏总纲!AM1684)</f>
        <v/>
      </c>
      <c r="AI1684" s="10" t="str">
        <f>IF([1]节奏总纲!AN1684="","",[1]节奏总纲!AN1684)</f>
        <v/>
      </c>
      <c r="AJ1684" s="10" t="str">
        <f>IF([1]节奏总纲!AO1684="","",[1]节奏总纲!AO1684)</f>
        <v/>
      </c>
      <c r="AK1684" s="10" t="str">
        <f>IF([1]节奏总纲!AP1684="","",[1]节奏总纲!AP1684)</f>
        <v/>
      </c>
      <c r="AL1684" s="10" t="str">
        <f>IF([1]节奏总纲!AQ1684="","",[1]节奏总纲!AQ1684)</f>
        <v/>
      </c>
      <c r="AM1684" s="10" t="str">
        <f>IF([1]节奏总纲!AR1684="","",[1]节奏总纲!AR1684)</f>
        <v/>
      </c>
      <c r="AN1684" s="10" t="str">
        <f>IF([1]节奏总纲!AS1684="","",[1]节奏总纲!AS1684)</f>
        <v/>
      </c>
      <c r="AO1684" s="10" t="str">
        <f>IF([1]节奏总纲!AT1684="","",[1]节奏总纲!AT1684)</f>
        <v/>
      </c>
      <c r="AP1684" s="10" t="str">
        <f>IF([1]节奏总纲!AU1684="","",[1]节奏总纲!AU1684)</f>
        <v/>
      </c>
      <c r="AQ1684" s="10" t="str">
        <f>IF([1]节奏总纲!AV1684="","",[1]节奏总纲!AV1684)</f>
        <v/>
      </c>
      <c r="AR1684" s="10" t="str">
        <f>IF([1]节奏总纲!AW1684="","",[1]节奏总纲!AW1684)</f>
        <v/>
      </c>
      <c r="AS1684" s="10" t="str">
        <f>IF([1]节奏总纲!AX1684="","",[1]节奏总纲!AX1684)</f>
        <v/>
      </c>
      <c r="AT1684" s="10" t="str">
        <f>IF([1]节奏总纲!AY1684="","",[1]节奏总纲!AY1684)</f>
        <v/>
      </c>
      <c r="AU1684" s="10">
        <f>IF([1]节奏总纲!AZ1684="","",[1]节奏总纲!AZ1684)</f>
        <v>1681</v>
      </c>
      <c r="AV1684" s="10">
        <f>IF([1]节奏总纲!BA1684="","",[1]节奏总纲!BA1684)</f>
        <v>57.127285649399511</v>
      </c>
      <c r="AW1684" s="10">
        <f>IF([1]节奏总纲!BB1684="","",[1]节奏总纲!BB1684)</f>
        <v>58.639010669295878</v>
      </c>
      <c r="AX1684" s="10">
        <f>IF([1]节奏总纲!BC1684="","",[1]节奏总纲!BC1684)</f>
        <v>60.599452700418546</v>
      </c>
      <c r="AY1684" s="10">
        <f>IF([1]节奏总纲!BD1684="","",[1]节奏总纲!BD1684)</f>
        <v>63.36677656779797</v>
      </c>
      <c r="AZ1684" s="10">
        <f>IF([1]节奏总纲!BE1684="","",[1]节奏总纲!BE1684)</f>
        <v>68.114327110531733</v>
      </c>
      <c r="BA1684" s="10" t="str">
        <f>IF([1]节奏总纲!BF1684="","",[1]节奏总纲!BF1684)</f>
        <v/>
      </c>
    </row>
    <row r="1685" spans="9:53" x14ac:dyDescent="0.15">
      <c r="I1685" s="10" t="str">
        <f>IF([1]节奏总纲!N1685="","",[1]节奏总纲!N1685)</f>
        <v/>
      </c>
      <c r="J1685" s="10" t="str">
        <f>IF([1]节奏总纲!O1685="","",[1]节奏总纲!O1685)</f>
        <v/>
      </c>
      <c r="K1685" s="10" t="str">
        <f>IF([1]节奏总纲!P1685="","",[1]节奏总纲!P1685)</f>
        <v/>
      </c>
      <c r="L1685" s="10" t="str">
        <f>IF([1]节奏总纲!Q1685="","",[1]节奏总纲!Q1685)</f>
        <v/>
      </c>
      <c r="M1685" s="10" t="str">
        <f>IF([1]节奏总纲!R1685="","",[1]节奏总纲!R1685)</f>
        <v/>
      </c>
      <c r="N1685" s="10" t="str">
        <f>IF([1]节奏总纲!S1685="","",[1]节奏总纲!S1685)</f>
        <v/>
      </c>
      <c r="O1685" s="10" t="str">
        <f>IF([1]节奏总纲!T1685="","",[1]节奏总纲!T1685)</f>
        <v/>
      </c>
      <c r="P1685" s="10" t="str">
        <f>IF([1]节奏总纲!U1685="","",[1]节奏总纲!U1685)</f>
        <v/>
      </c>
      <c r="Q1685" s="10" t="str">
        <f>IF([1]节奏总纲!V1685="","",[1]节奏总纲!V1685)</f>
        <v/>
      </c>
      <c r="R1685" s="10" t="str">
        <f>IF([1]节奏总纲!W1685="","",[1]节奏总纲!W1685)</f>
        <v/>
      </c>
      <c r="S1685" s="10" t="str">
        <f>IF([1]节奏总纲!X1685="","",[1]节奏总纲!X1685)</f>
        <v/>
      </c>
      <c r="T1685" s="10" t="str">
        <f>IF([1]节奏总纲!Y1685="","",[1]节奏总纲!Y1685)</f>
        <v/>
      </c>
      <c r="U1685" s="10" t="str">
        <f>IF([1]节奏总纲!Z1685="","",[1]节奏总纲!Z1685)</f>
        <v/>
      </c>
      <c r="V1685" s="10" t="str">
        <f>IF([1]节奏总纲!AA1685="","",[1]节奏总纲!AA1685)</f>
        <v/>
      </c>
      <c r="W1685" s="10" t="str">
        <f>IF([1]节奏总纲!AB1685="","",[1]节奏总纲!AB1685)</f>
        <v/>
      </c>
      <c r="X1685" s="10">
        <f>IF([1]节奏总纲!AC1685="","",[1]节奏总纲!AC1685)</f>
        <v>1682</v>
      </c>
      <c r="Y1685" s="10">
        <f>IF([1]节奏总纲!AD1685="","",[1]节奏总纲!AD1685)</f>
        <v>107.16338330849383</v>
      </c>
      <c r="Z1685" s="10">
        <f>IF([1]节奏总纲!AE1685="","",[1]节奏总纲!AE1685)</f>
        <v>109.49102773298972</v>
      </c>
      <c r="AA1685" s="10">
        <f>IF([1]节奏总纲!AF1685="","",[1]节奏总纲!AF1685)</f>
        <v>112.61887955079555</v>
      </c>
      <c r="AB1685" s="10">
        <f>IF([1]节奏总纲!AG1685="","",[1]节奏总纲!AG1685)</f>
        <v>117.53533491290723</v>
      </c>
      <c r="AC1685" s="10">
        <f>IF([1]节奏总纲!AH1685="","",[1]节奏总纲!AH1685)</f>
        <v>126.65517207973129</v>
      </c>
      <c r="AD1685" s="10" t="str">
        <f>IF([1]节奏总纲!AI1685="","",[1]节奏总纲!AI1685)</f>
        <v/>
      </c>
      <c r="AE1685" s="68" t="str">
        <f>IF([1]节奏总纲!AJ1685="","",[1]节奏总纲!AJ1685)</f>
        <v/>
      </c>
      <c r="AF1685" s="10" t="str">
        <f>IF([1]节奏总纲!AK1685="","",[1]节奏总纲!AK1685)</f>
        <v/>
      </c>
      <c r="AG1685" s="10" t="str">
        <f>IF([1]节奏总纲!AL1685="","",[1]节奏总纲!AL1685)</f>
        <v/>
      </c>
      <c r="AH1685" s="10" t="str">
        <f>IF([1]节奏总纲!AM1685="","",[1]节奏总纲!AM1685)</f>
        <v/>
      </c>
      <c r="AI1685" s="10" t="str">
        <f>IF([1]节奏总纲!AN1685="","",[1]节奏总纲!AN1685)</f>
        <v/>
      </c>
      <c r="AJ1685" s="10" t="str">
        <f>IF([1]节奏总纲!AO1685="","",[1]节奏总纲!AO1685)</f>
        <v/>
      </c>
      <c r="AK1685" s="10" t="str">
        <f>IF([1]节奏总纲!AP1685="","",[1]节奏总纲!AP1685)</f>
        <v/>
      </c>
      <c r="AL1685" s="10" t="str">
        <f>IF([1]节奏总纲!AQ1685="","",[1]节奏总纲!AQ1685)</f>
        <v/>
      </c>
      <c r="AM1685" s="10" t="str">
        <f>IF([1]节奏总纲!AR1685="","",[1]节奏总纲!AR1685)</f>
        <v/>
      </c>
      <c r="AN1685" s="10" t="str">
        <f>IF([1]节奏总纲!AS1685="","",[1]节奏总纲!AS1685)</f>
        <v/>
      </c>
      <c r="AO1685" s="10" t="str">
        <f>IF([1]节奏总纲!AT1685="","",[1]节奏总纲!AT1685)</f>
        <v/>
      </c>
      <c r="AP1685" s="10" t="str">
        <f>IF([1]节奏总纲!AU1685="","",[1]节奏总纲!AU1685)</f>
        <v/>
      </c>
      <c r="AQ1685" s="10" t="str">
        <f>IF([1]节奏总纲!AV1685="","",[1]节奏总纲!AV1685)</f>
        <v/>
      </c>
      <c r="AR1685" s="10" t="str">
        <f>IF([1]节奏总纲!AW1685="","",[1]节奏总纲!AW1685)</f>
        <v/>
      </c>
      <c r="AS1685" s="10" t="str">
        <f>IF([1]节奏总纲!AX1685="","",[1]节奏总纲!AX1685)</f>
        <v/>
      </c>
      <c r="AT1685" s="10" t="str">
        <f>IF([1]节奏总纲!AY1685="","",[1]节奏总纲!AY1685)</f>
        <v/>
      </c>
      <c r="AU1685" s="10">
        <f>IF([1]节奏总纲!AZ1685="","",[1]节奏总纲!AZ1685)</f>
        <v>1682</v>
      </c>
      <c r="AV1685" s="10">
        <f>IF([1]节奏总纲!BA1685="","",[1]节奏总纲!BA1685)</f>
        <v>57.131122425470181</v>
      </c>
      <c r="AW1685" s="10">
        <f>IF([1]节奏总纲!BB1685="","",[1]节奏总纲!BB1685)</f>
        <v>58.643153854643948</v>
      </c>
      <c r="AX1685" s="10">
        <f>IF([1]节奏总纲!BC1685="","",[1]节奏总纲!BC1685)</f>
        <v>60.603576192768799</v>
      </c>
      <c r="AY1685" s="10">
        <f>IF([1]节奏总纲!BD1685="","",[1]节奏总纲!BD1685)</f>
        <v>63.370767087267048</v>
      </c>
      <c r="AZ1685" s="10">
        <f>IF([1]节奏总纲!BE1685="","",[1]节奏总纲!BE1685)</f>
        <v>68.118175829808592</v>
      </c>
      <c r="BA1685" s="10" t="str">
        <f>IF([1]节奏总纲!BF1685="","",[1]节奏总纲!BF1685)</f>
        <v/>
      </c>
    </row>
    <row r="1686" spans="9:53" x14ac:dyDescent="0.15">
      <c r="I1686" s="10" t="str">
        <f>IF([1]节奏总纲!N1686="","",[1]节奏总纲!N1686)</f>
        <v/>
      </c>
      <c r="J1686" s="10" t="str">
        <f>IF([1]节奏总纲!O1686="","",[1]节奏总纲!O1686)</f>
        <v/>
      </c>
      <c r="K1686" s="10" t="str">
        <f>IF([1]节奏总纲!P1686="","",[1]节奏总纲!P1686)</f>
        <v/>
      </c>
      <c r="L1686" s="10" t="str">
        <f>IF([1]节奏总纲!Q1686="","",[1]节奏总纲!Q1686)</f>
        <v/>
      </c>
      <c r="M1686" s="10" t="str">
        <f>IF([1]节奏总纲!R1686="","",[1]节奏总纲!R1686)</f>
        <v/>
      </c>
      <c r="N1686" s="10" t="str">
        <f>IF([1]节奏总纲!S1686="","",[1]节奏总纲!S1686)</f>
        <v/>
      </c>
      <c r="O1686" s="10" t="str">
        <f>IF([1]节奏总纲!T1686="","",[1]节奏总纲!T1686)</f>
        <v/>
      </c>
      <c r="P1686" s="10" t="str">
        <f>IF([1]节奏总纲!U1686="","",[1]节奏总纲!U1686)</f>
        <v/>
      </c>
      <c r="Q1686" s="10" t="str">
        <f>IF([1]节奏总纲!V1686="","",[1]节奏总纲!V1686)</f>
        <v/>
      </c>
      <c r="R1686" s="10" t="str">
        <f>IF([1]节奏总纲!W1686="","",[1]节奏总纲!W1686)</f>
        <v/>
      </c>
      <c r="S1686" s="10" t="str">
        <f>IF([1]节奏总纲!X1686="","",[1]节奏总纲!X1686)</f>
        <v/>
      </c>
      <c r="T1686" s="10" t="str">
        <f>IF([1]节奏总纲!Y1686="","",[1]节奏总纲!Y1686)</f>
        <v/>
      </c>
      <c r="U1686" s="10" t="str">
        <f>IF([1]节奏总纲!Z1686="","",[1]节奏总纲!Z1686)</f>
        <v/>
      </c>
      <c r="V1686" s="10" t="str">
        <f>IF([1]节奏总纲!AA1686="","",[1]节奏总纲!AA1686)</f>
        <v/>
      </c>
      <c r="W1686" s="10" t="str">
        <f>IF([1]节奏总纲!AB1686="","",[1]节奏总纲!AB1686)</f>
        <v/>
      </c>
      <c r="X1686" s="10">
        <f>IF([1]节奏总纲!AC1686="","",[1]节奏总纲!AC1686)</f>
        <v>1683</v>
      </c>
      <c r="Y1686" s="10">
        <f>IF([1]节奏总纲!AD1686="","",[1]节奏总纲!AD1686)</f>
        <v>107.1717588934501</v>
      </c>
      <c r="Z1686" s="10">
        <f>IF([1]节奏总纲!AE1686="","",[1]节奏总纲!AE1686)</f>
        <v>109.49959875708943</v>
      </c>
      <c r="AA1686" s="10">
        <f>IF([1]节奏总纲!AF1686="","",[1]节奏总纲!AF1686)</f>
        <v>112.62740289175491</v>
      </c>
      <c r="AB1686" s="10">
        <f>IF([1]节奏总纲!AG1686="","",[1]节奏总纲!AG1686)</f>
        <v>117.54371157536126</v>
      </c>
      <c r="AC1686" s="10">
        <f>IF([1]节奏总纲!AH1686="","",[1]节奏总纲!AH1686)</f>
        <v>126.6642961609154</v>
      </c>
      <c r="AD1686" s="10" t="str">
        <f>IF([1]节奏总纲!AI1686="","",[1]节奏总纲!AI1686)</f>
        <v/>
      </c>
      <c r="AE1686" s="68" t="str">
        <f>IF([1]节奏总纲!AJ1686="","",[1]节奏总纲!AJ1686)</f>
        <v/>
      </c>
      <c r="AF1686" s="10" t="str">
        <f>IF([1]节奏总纲!AK1686="","",[1]节奏总纲!AK1686)</f>
        <v/>
      </c>
      <c r="AG1686" s="10" t="str">
        <f>IF([1]节奏总纲!AL1686="","",[1]节奏总纲!AL1686)</f>
        <v/>
      </c>
      <c r="AH1686" s="10" t="str">
        <f>IF([1]节奏总纲!AM1686="","",[1]节奏总纲!AM1686)</f>
        <v/>
      </c>
      <c r="AI1686" s="10" t="str">
        <f>IF([1]节奏总纲!AN1686="","",[1]节奏总纲!AN1686)</f>
        <v/>
      </c>
      <c r="AJ1686" s="10" t="str">
        <f>IF([1]节奏总纲!AO1686="","",[1]节奏总纲!AO1686)</f>
        <v/>
      </c>
      <c r="AK1686" s="10" t="str">
        <f>IF([1]节奏总纲!AP1686="","",[1]节奏总纲!AP1686)</f>
        <v/>
      </c>
      <c r="AL1686" s="10" t="str">
        <f>IF([1]节奏总纲!AQ1686="","",[1]节奏总纲!AQ1686)</f>
        <v/>
      </c>
      <c r="AM1686" s="10" t="str">
        <f>IF([1]节奏总纲!AR1686="","",[1]节奏总纲!AR1686)</f>
        <v/>
      </c>
      <c r="AN1686" s="10" t="str">
        <f>IF([1]节奏总纲!AS1686="","",[1]节奏总纲!AS1686)</f>
        <v/>
      </c>
      <c r="AO1686" s="10" t="str">
        <f>IF([1]节奏总纲!AT1686="","",[1]节奏总纲!AT1686)</f>
        <v/>
      </c>
      <c r="AP1686" s="10" t="str">
        <f>IF([1]节奏总纲!AU1686="","",[1]节奏总纲!AU1686)</f>
        <v/>
      </c>
      <c r="AQ1686" s="10" t="str">
        <f>IF([1]节奏总纲!AV1686="","",[1]节奏总纲!AV1686)</f>
        <v/>
      </c>
      <c r="AR1686" s="10" t="str">
        <f>IF([1]节奏总纲!AW1686="","",[1]节奏总纲!AW1686)</f>
        <v/>
      </c>
      <c r="AS1686" s="10" t="str">
        <f>IF([1]节奏总纲!AX1686="","",[1]节奏总纲!AX1686)</f>
        <v/>
      </c>
      <c r="AT1686" s="10" t="str">
        <f>IF([1]节奏总纲!AY1686="","",[1]节奏总纲!AY1686)</f>
        <v/>
      </c>
      <c r="AU1686" s="10">
        <f>IF([1]节奏总纲!AZ1686="","",[1]节奏总纲!AZ1686)</f>
        <v>1683</v>
      </c>
      <c r="AV1686" s="10">
        <f>IF([1]节奏总纲!BA1686="","",[1]节奏总纲!BA1686)</f>
        <v>57.134959201540852</v>
      </c>
      <c r="AW1686" s="10">
        <f>IF([1]节奏总纲!BB1686="","",[1]节奏总纲!BB1686)</f>
        <v>58.647297039992019</v>
      </c>
      <c r="AX1686" s="10">
        <f>IF([1]节奏总纲!BC1686="","",[1]节奏总纲!BC1686)</f>
        <v>60.607699685119059</v>
      </c>
      <c r="AY1686" s="10">
        <f>IF([1]节奏总纲!BD1686="","",[1]节奏总纲!BD1686)</f>
        <v>63.374757606736125</v>
      </c>
      <c r="AZ1686" s="10">
        <f>IF([1]节奏总纲!BE1686="","",[1]节奏总纲!BE1686)</f>
        <v>68.122024549085452</v>
      </c>
      <c r="BA1686" s="10" t="str">
        <f>IF([1]节奏总纲!BF1686="","",[1]节奏总纲!BF1686)</f>
        <v/>
      </c>
    </row>
    <row r="1687" spans="9:53" x14ac:dyDescent="0.15">
      <c r="I1687" s="10" t="str">
        <f>IF([1]节奏总纲!N1687="","",[1]节奏总纲!N1687)</f>
        <v/>
      </c>
      <c r="J1687" s="10" t="str">
        <f>IF([1]节奏总纲!O1687="","",[1]节奏总纲!O1687)</f>
        <v/>
      </c>
      <c r="K1687" s="10" t="str">
        <f>IF([1]节奏总纲!P1687="","",[1]节奏总纲!P1687)</f>
        <v/>
      </c>
      <c r="L1687" s="10" t="str">
        <f>IF([1]节奏总纲!Q1687="","",[1]节奏总纲!Q1687)</f>
        <v/>
      </c>
      <c r="M1687" s="10" t="str">
        <f>IF([1]节奏总纲!R1687="","",[1]节奏总纲!R1687)</f>
        <v/>
      </c>
      <c r="N1687" s="10" t="str">
        <f>IF([1]节奏总纲!S1687="","",[1]节奏总纲!S1687)</f>
        <v/>
      </c>
      <c r="O1687" s="10" t="str">
        <f>IF([1]节奏总纲!T1687="","",[1]节奏总纲!T1687)</f>
        <v/>
      </c>
      <c r="P1687" s="10" t="str">
        <f>IF([1]节奏总纲!U1687="","",[1]节奏总纲!U1687)</f>
        <v/>
      </c>
      <c r="Q1687" s="10" t="str">
        <f>IF([1]节奏总纲!V1687="","",[1]节奏总纲!V1687)</f>
        <v/>
      </c>
      <c r="R1687" s="10" t="str">
        <f>IF([1]节奏总纲!W1687="","",[1]节奏总纲!W1687)</f>
        <v/>
      </c>
      <c r="S1687" s="10" t="str">
        <f>IF([1]节奏总纲!X1687="","",[1]节奏总纲!X1687)</f>
        <v/>
      </c>
      <c r="T1687" s="10" t="str">
        <f>IF([1]节奏总纲!Y1687="","",[1]节奏总纲!Y1687)</f>
        <v/>
      </c>
      <c r="U1687" s="10" t="str">
        <f>IF([1]节奏总纲!Z1687="","",[1]节奏总纲!Z1687)</f>
        <v/>
      </c>
      <c r="V1687" s="10" t="str">
        <f>IF([1]节奏总纲!AA1687="","",[1]节奏总纲!AA1687)</f>
        <v/>
      </c>
      <c r="W1687" s="10" t="str">
        <f>IF([1]节奏总纲!AB1687="","",[1]节奏总纲!AB1687)</f>
        <v/>
      </c>
      <c r="X1687" s="10">
        <f>IF([1]节奏总纲!AC1687="","",[1]节奏总纲!AC1687)</f>
        <v>1684</v>
      </c>
      <c r="Y1687" s="10">
        <f>IF([1]节奏总纲!AD1687="","",[1]节奏总纲!AD1687)</f>
        <v>107.18013447840639</v>
      </c>
      <c r="Z1687" s="10">
        <f>IF([1]节奏总纲!AE1687="","",[1]节奏总纲!AE1687)</f>
        <v>109.50816978118912</v>
      </c>
      <c r="AA1687" s="10">
        <f>IF([1]节奏总纲!AF1687="","",[1]节奏总纲!AF1687)</f>
        <v>112.63592623271427</v>
      </c>
      <c r="AB1687" s="10">
        <f>IF([1]节奏总纲!AG1687="","",[1]节奏总纲!AG1687)</f>
        <v>117.55208823781528</v>
      </c>
      <c r="AC1687" s="10">
        <f>IF([1]节奏总纲!AH1687="","",[1]节奏总纲!AH1687)</f>
        <v>126.6734202420995</v>
      </c>
      <c r="AD1687" s="10" t="str">
        <f>IF([1]节奏总纲!AI1687="","",[1]节奏总纲!AI1687)</f>
        <v/>
      </c>
      <c r="AE1687" s="68" t="str">
        <f>IF([1]节奏总纲!AJ1687="","",[1]节奏总纲!AJ1687)</f>
        <v/>
      </c>
      <c r="AF1687" s="10" t="str">
        <f>IF([1]节奏总纲!AK1687="","",[1]节奏总纲!AK1687)</f>
        <v/>
      </c>
      <c r="AG1687" s="10" t="str">
        <f>IF([1]节奏总纲!AL1687="","",[1]节奏总纲!AL1687)</f>
        <v/>
      </c>
      <c r="AH1687" s="10" t="str">
        <f>IF([1]节奏总纲!AM1687="","",[1]节奏总纲!AM1687)</f>
        <v/>
      </c>
      <c r="AI1687" s="10" t="str">
        <f>IF([1]节奏总纲!AN1687="","",[1]节奏总纲!AN1687)</f>
        <v/>
      </c>
      <c r="AJ1687" s="10" t="str">
        <f>IF([1]节奏总纲!AO1687="","",[1]节奏总纲!AO1687)</f>
        <v/>
      </c>
      <c r="AK1687" s="10" t="str">
        <f>IF([1]节奏总纲!AP1687="","",[1]节奏总纲!AP1687)</f>
        <v/>
      </c>
      <c r="AL1687" s="10" t="str">
        <f>IF([1]节奏总纲!AQ1687="","",[1]节奏总纲!AQ1687)</f>
        <v/>
      </c>
      <c r="AM1687" s="10" t="str">
        <f>IF([1]节奏总纲!AR1687="","",[1]节奏总纲!AR1687)</f>
        <v/>
      </c>
      <c r="AN1687" s="10" t="str">
        <f>IF([1]节奏总纲!AS1687="","",[1]节奏总纲!AS1687)</f>
        <v/>
      </c>
      <c r="AO1687" s="10" t="str">
        <f>IF([1]节奏总纲!AT1687="","",[1]节奏总纲!AT1687)</f>
        <v/>
      </c>
      <c r="AP1687" s="10" t="str">
        <f>IF([1]节奏总纲!AU1687="","",[1]节奏总纲!AU1687)</f>
        <v/>
      </c>
      <c r="AQ1687" s="10" t="str">
        <f>IF([1]节奏总纲!AV1687="","",[1]节奏总纲!AV1687)</f>
        <v/>
      </c>
      <c r="AR1687" s="10" t="str">
        <f>IF([1]节奏总纲!AW1687="","",[1]节奏总纲!AW1687)</f>
        <v/>
      </c>
      <c r="AS1687" s="10" t="str">
        <f>IF([1]节奏总纲!AX1687="","",[1]节奏总纲!AX1687)</f>
        <v/>
      </c>
      <c r="AT1687" s="10" t="str">
        <f>IF([1]节奏总纲!AY1687="","",[1]节奏总纲!AY1687)</f>
        <v/>
      </c>
      <c r="AU1687" s="10">
        <f>IF([1]节奏总纲!AZ1687="","",[1]节奏总纲!AZ1687)</f>
        <v>1684</v>
      </c>
      <c r="AV1687" s="10">
        <f>IF([1]节奏总纲!BA1687="","",[1]节奏总纲!BA1687)</f>
        <v>57.13879597761153</v>
      </c>
      <c r="AW1687" s="10">
        <f>IF([1]节奏总纲!BB1687="","",[1]节奏总纲!BB1687)</f>
        <v>58.651440225340089</v>
      </c>
      <c r="AX1687" s="10">
        <f>IF([1]节奏总纲!BC1687="","",[1]节奏总纲!BC1687)</f>
        <v>60.611823177469319</v>
      </c>
      <c r="AY1687" s="10">
        <f>IF([1]节奏总纲!BD1687="","",[1]节奏总纲!BD1687)</f>
        <v>63.378748126205203</v>
      </c>
      <c r="AZ1687" s="10">
        <f>IF([1]节奏总纲!BE1687="","",[1]节奏总纲!BE1687)</f>
        <v>68.125873268362312</v>
      </c>
      <c r="BA1687" s="10" t="str">
        <f>IF([1]节奏总纲!BF1687="","",[1]节奏总纲!BF1687)</f>
        <v/>
      </c>
    </row>
    <row r="1688" spans="9:53" x14ac:dyDescent="0.15">
      <c r="I1688" s="10" t="str">
        <f>IF([1]节奏总纲!N1688="","",[1]节奏总纲!N1688)</f>
        <v/>
      </c>
      <c r="J1688" s="10" t="str">
        <f>IF([1]节奏总纲!O1688="","",[1]节奏总纲!O1688)</f>
        <v/>
      </c>
      <c r="K1688" s="10" t="str">
        <f>IF([1]节奏总纲!P1688="","",[1]节奏总纲!P1688)</f>
        <v/>
      </c>
      <c r="L1688" s="10" t="str">
        <f>IF([1]节奏总纲!Q1688="","",[1]节奏总纲!Q1688)</f>
        <v/>
      </c>
      <c r="M1688" s="10" t="str">
        <f>IF([1]节奏总纲!R1688="","",[1]节奏总纲!R1688)</f>
        <v/>
      </c>
      <c r="N1688" s="10" t="str">
        <f>IF([1]节奏总纲!S1688="","",[1]节奏总纲!S1688)</f>
        <v/>
      </c>
      <c r="O1688" s="10" t="str">
        <f>IF([1]节奏总纲!T1688="","",[1]节奏总纲!T1688)</f>
        <v/>
      </c>
      <c r="P1688" s="10" t="str">
        <f>IF([1]节奏总纲!U1688="","",[1]节奏总纲!U1688)</f>
        <v/>
      </c>
      <c r="Q1688" s="10" t="str">
        <f>IF([1]节奏总纲!V1688="","",[1]节奏总纲!V1688)</f>
        <v/>
      </c>
      <c r="R1688" s="10" t="str">
        <f>IF([1]节奏总纲!W1688="","",[1]节奏总纲!W1688)</f>
        <v/>
      </c>
      <c r="S1688" s="10" t="str">
        <f>IF([1]节奏总纲!X1688="","",[1]节奏总纲!X1688)</f>
        <v/>
      </c>
      <c r="T1688" s="10" t="str">
        <f>IF([1]节奏总纲!Y1688="","",[1]节奏总纲!Y1688)</f>
        <v/>
      </c>
      <c r="U1688" s="10" t="str">
        <f>IF([1]节奏总纲!Z1688="","",[1]节奏总纲!Z1688)</f>
        <v/>
      </c>
      <c r="V1688" s="10" t="str">
        <f>IF([1]节奏总纲!AA1688="","",[1]节奏总纲!AA1688)</f>
        <v/>
      </c>
      <c r="W1688" s="10" t="str">
        <f>IF([1]节奏总纲!AB1688="","",[1]节奏总纲!AB1688)</f>
        <v/>
      </c>
      <c r="X1688" s="10">
        <f>IF([1]节奏总纲!AC1688="","",[1]节奏总纲!AC1688)</f>
        <v>1685</v>
      </c>
      <c r="Y1688" s="10">
        <f>IF([1]节奏总纲!AD1688="","",[1]节奏总纲!AD1688)</f>
        <v>107.18851006336266</v>
      </c>
      <c r="Z1688" s="10">
        <f>IF([1]节奏总纲!AE1688="","",[1]节奏总纲!AE1688)</f>
        <v>109.51674080528883</v>
      </c>
      <c r="AA1688" s="10">
        <f>IF([1]节奏总纲!AF1688="","",[1]节奏总纲!AF1688)</f>
        <v>112.64444957367364</v>
      </c>
      <c r="AB1688" s="10">
        <f>IF([1]节奏总纲!AG1688="","",[1]节奏总纲!AG1688)</f>
        <v>117.56046490026932</v>
      </c>
      <c r="AC1688" s="10">
        <f>IF([1]节奏总纲!AH1688="","",[1]节奏总纲!AH1688)</f>
        <v>126.68254432328361</v>
      </c>
      <c r="AD1688" s="10" t="str">
        <f>IF([1]节奏总纲!AI1688="","",[1]节奏总纲!AI1688)</f>
        <v/>
      </c>
      <c r="AE1688" s="68" t="str">
        <f>IF([1]节奏总纲!AJ1688="","",[1]节奏总纲!AJ1688)</f>
        <v/>
      </c>
      <c r="AF1688" s="10" t="str">
        <f>IF([1]节奏总纲!AK1688="","",[1]节奏总纲!AK1688)</f>
        <v/>
      </c>
      <c r="AG1688" s="10" t="str">
        <f>IF([1]节奏总纲!AL1688="","",[1]节奏总纲!AL1688)</f>
        <v/>
      </c>
      <c r="AH1688" s="10" t="str">
        <f>IF([1]节奏总纲!AM1688="","",[1]节奏总纲!AM1688)</f>
        <v/>
      </c>
      <c r="AI1688" s="10" t="str">
        <f>IF([1]节奏总纲!AN1688="","",[1]节奏总纲!AN1688)</f>
        <v/>
      </c>
      <c r="AJ1688" s="10" t="str">
        <f>IF([1]节奏总纲!AO1688="","",[1]节奏总纲!AO1688)</f>
        <v/>
      </c>
      <c r="AK1688" s="10" t="str">
        <f>IF([1]节奏总纲!AP1688="","",[1]节奏总纲!AP1688)</f>
        <v/>
      </c>
      <c r="AL1688" s="10" t="str">
        <f>IF([1]节奏总纲!AQ1688="","",[1]节奏总纲!AQ1688)</f>
        <v/>
      </c>
      <c r="AM1688" s="10" t="str">
        <f>IF([1]节奏总纲!AR1688="","",[1]节奏总纲!AR1688)</f>
        <v/>
      </c>
      <c r="AN1688" s="10" t="str">
        <f>IF([1]节奏总纲!AS1688="","",[1]节奏总纲!AS1688)</f>
        <v/>
      </c>
      <c r="AO1688" s="10" t="str">
        <f>IF([1]节奏总纲!AT1688="","",[1]节奏总纲!AT1688)</f>
        <v/>
      </c>
      <c r="AP1688" s="10" t="str">
        <f>IF([1]节奏总纲!AU1688="","",[1]节奏总纲!AU1688)</f>
        <v/>
      </c>
      <c r="AQ1688" s="10" t="str">
        <f>IF([1]节奏总纲!AV1688="","",[1]节奏总纲!AV1688)</f>
        <v/>
      </c>
      <c r="AR1688" s="10" t="str">
        <f>IF([1]节奏总纲!AW1688="","",[1]节奏总纲!AW1688)</f>
        <v/>
      </c>
      <c r="AS1688" s="10" t="str">
        <f>IF([1]节奏总纲!AX1688="","",[1]节奏总纲!AX1688)</f>
        <v/>
      </c>
      <c r="AT1688" s="10" t="str">
        <f>IF([1]节奏总纲!AY1688="","",[1]节奏总纲!AY1688)</f>
        <v/>
      </c>
      <c r="AU1688" s="10">
        <f>IF([1]节奏总纲!AZ1688="","",[1]节奏总纲!AZ1688)</f>
        <v>1685</v>
      </c>
      <c r="AV1688" s="10">
        <f>IF([1]节奏总纲!BA1688="","",[1]节奏总纲!BA1688)</f>
        <v>57.1426327536822</v>
      </c>
      <c r="AW1688" s="10">
        <f>IF([1]节奏总纲!BB1688="","",[1]节奏总纲!BB1688)</f>
        <v>58.655583410688159</v>
      </c>
      <c r="AX1688" s="10">
        <f>IF([1]节奏总纲!BC1688="","",[1]节奏总纲!BC1688)</f>
        <v>60.615946669819571</v>
      </c>
      <c r="AY1688" s="10">
        <f>IF([1]节奏总纲!BD1688="","",[1]节奏总纲!BD1688)</f>
        <v>63.38273864567428</v>
      </c>
      <c r="AZ1688" s="10">
        <f>IF([1]节奏总纲!BE1688="","",[1]节奏总纲!BE1688)</f>
        <v>68.129721987639172</v>
      </c>
      <c r="BA1688" s="10" t="str">
        <f>IF([1]节奏总纲!BF1688="","",[1]节奏总纲!BF1688)</f>
        <v/>
      </c>
    </row>
    <row r="1689" spans="9:53" x14ac:dyDescent="0.15">
      <c r="I1689" s="10" t="str">
        <f>IF([1]节奏总纲!N1689="","",[1]节奏总纲!N1689)</f>
        <v/>
      </c>
      <c r="J1689" s="10" t="str">
        <f>IF([1]节奏总纲!O1689="","",[1]节奏总纲!O1689)</f>
        <v/>
      </c>
      <c r="K1689" s="10" t="str">
        <f>IF([1]节奏总纲!P1689="","",[1]节奏总纲!P1689)</f>
        <v/>
      </c>
      <c r="L1689" s="10" t="str">
        <f>IF([1]节奏总纲!Q1689="","",[1]节奏总纲!Q1689)</f>
        <v/>
      </c>
      <c r="M1689" s="10" t="str">
        <f>IF([1]节奏总纲!R1689="","",[1]节奏总纲!R1689)</f>
        <v/>
      </c>
      <c r="N1689" s="10" t="str">
        <f>IF([1]节奏总纲!S1689="","",[1]节奏总纲!S1689)</f>
        <v/>
      </c>
      <c r="O1689" s="10" t="str">
        <f>IF([1]节奏总纲!T1689="","",[1]节奏总纲!T1689)</f>
        <v/>
      </c>
      <c r="P1689" s="10" t="str">
        <f>IF([1]节奏总纲!U1689="","",[1]节奏总纲!U1689)</f>
        <v/>
      </c>
      <c r="Q1689" s="10" t="str">
        <f>IF([1]节奏总纲!V1689="","",[1]节奏总纲!V1689)</f>
        <v/>
      </c>
      <c r="R1689" s="10" t="str">
        <f>IF([1]节奏总纲!W1689="","",[1]节奏总纲!W1689)</f>
        <v/>
      </c>
      <c r="S1689" s="10" t="str">
        <f>IF([1]节奏总纲!X1689="","",[1]节奏总纲!X1689)</f>
        <v/>
      </c>
      <c r="T1689" s="10" t="str">
        <f>IF([1]节奏总纲!Y1689="","",[1]节奏总纲!Y1689)</f>
        <v/>
      </c>
      <c r="U1689" s="10" t="str">
        <f>IF([1]节奏总纲!Z1689="","",[1]节奏总纲!Z1689)</f>
        <v/>
      </c>
      <c r="V1689" s="10" t="str">
        <f>IF([1]节奏总纲!AA1689="","",[1]节奏总纲!AA1689)</f>
        <v/>
      </c>
      <c r="W1689" s="10" t="str">
        <f>IF([1]节奏总纲!AB1689="","",[1]节奏总纲!AB1689)</f>
        <v/>
      </c>
      <c r="X1689" s="10">
        <f>IF([1]节奏总纲!AC1689="","",[1]节奏总纲!AC1689)</f>
        <v>1686</v>
      </c>
      <c r="Y1689" s="10">
        <f>IF([1]节奏总纲!AD1689="","",[1]节奏总纲!AD1689)</f>
        <v>107.19688564831893</v>
      </c>
      <c r="Z1689" s="10">
        <f>IF([1]节奏总纲!AE1689="","",[1]节奏总纲!AE1689)</f>
        <v>109.52531182938854</v>
      </c>
      <c r="AA1689" s="10">
        <f>IF([1]节奏总纲!AF1689="","",[1]节奏总纲!AF1689)</f>
        <v>112.652972914633</v>
      </c>
      <c r="AB1689" s="10">
        <f>IF([1]节奏总纲!AG1689="","",[1]节奏总纲!AG1689)</f>
        <v>117.56884156272335</v>
      </c>
      <c r="AC1689" s="10">
        <f>IF([1]节奏总纲!AH1689="","",[1]节奏总纲!AH1689)</f>
        <v>126.69166840446771</v>
      </c>
      <c r="AD1689" s="10" t="str">
        <f>IF([1]节奏总纲!AI1689="","",[1]节奏总纲!AI1689)</f>
        <v/>
      </c>
      <c r="AE1689" s="68" t="str">
        <f>IF([1]节奏总纲!AJ1689="","",[1]节奏总纲!AJ1689)</f>
        <v/>
      </c>
      <c r="AF1689" s="10" t="str">
        <f>IF([1]节奏总纲!AK1689="","",[1]节奏总纲!AK1689)</f>
        <v/>
      </c>
      <c r="AG1689" s="10" t="str">
        <f>IF([1]节奏总纲!AL1689="","",[1]节奏总纲!AL1689)</f>
        <v/>
      </c>
      <c r="AH1689" s="10" t="str">
        <f>IF([1]节奏总纲!AM1689="","",[1]节奏总纲!AM1689)</f>
        <v/>
      </c>
      <c r="AI1689" s="10" t="str">
        <f>IF([1]节奏总纲!AN1689="","",[1]节奏总纲!AN1689)</f>
        <v/>
      </c>
      <c r="AJ1689" s="10" t="str">
        <f>IF([1]节奏总纲!AO1689="","",[1]节奏总纲!AO1689)</f>
        <v/>
      </c>
      <c r="AK1689" s="10" t="str">
        <f>IF([1]节奏总纲!AP1689="","",[1]节奏总纲!AP1689)</f>
        <v/>
      </c>
      <c r="AL1689" s="10" t="str">
        <f>IF([1]节奏总纲!AQ1689="","",[1]节奏总纲!AQ1689)</f>
        <v/>
      </c>
      <c r="AM1689" s="10" t="str">
        <f>IF([1]节奏总纲!AR1689="","",[1]节奏总纲!AR1689)</f>
        <v/>
      </c>
      <c r="AN1689" s="10" t="str">
        <f>IF([1]节奏总纲!AS1689="","",[1]节奏总纲!AS1689)</f>
        <v/>
      </c>
      <c r="AO1689" s="10" t="str">
        <f>IF([1]节奏总纲!AT1689="","",[1]节奏总纲!AT1689)</f>
        <v/>
      </c>
      <c r="AP1689" s="10" t="str">
        <f>IF([1]节奏总纲!AU1689="","",[1]节奏总纲!AU1689)</f>
        <v/>
      </c>
      <c r="AQ1689" s="10" t="str">
        <f>IF([1]节奏总纲!AV1689="","",[1]节奏总纲!AV1689)</f>
        <v/>
      </c>
      <c r="AR1689" s="10" t="str">
        <f>IF([1]节奏总纲!AW1689="","",[1]节奏总纲!AW1689)</f>
        <v/>
      </c>
      <c r="AS1689" s="10" t="str">
        <f>IF([1]节奏总纲!AX1689="","",[1]节奏总纲!AX1689)</f>
        <v/>
      </c>
      <c r="AT1689" s="10" t="str">
        <f>IF([1]节奏总纲!AY1689="","",[1]节奏总纲!AY1689)</f>
        <v/>
      </c>
      <c r="AU1689" s="10">
        <f>IF([1]节奏总纲!AZ1689="","",[1]节奏总纲!AZ1689)</f>
        <v>1686</v>
      </c>
      <c r="AV1689" s="10">
        <f>IF([1]节奏总纲!BA1689="","",[1]节奏总纲!BA1689)</f>
        <v>57.146469529752878</v>
      </c>
      <c r="AW1689" s="10">
        <f>IF([1]节奏总纲!BB1689="","",[1]节奏总纲!BB1689)</f>
        <v>58.659726596036229</v>
      </c>
      <c r="AX1689" s="10">
        <f>IF([1]节奏总纲!BC1689="","",[1]节奏总纲!BC1689)</f>
        <v>60.620070162169831</v>
      </c>
      <c r="AY1689" s="10">
        <f>IF([1]节奏总纲!BD1689="","",[1]节奏总纲!BD1689)</f>
        <v>63.386729165143358</v>
      </c>
      <c r="AZ1689" s="10">
        <f>IF([1]节奏总纲!BE1689="","",[1]节奏总纲!BE1689)</f>
        <v>68.133570706916032</v>
      </c>
      <c r="BA1689" s="10" t="str">
        <f>IF([1]节奏总纲!BF1689="","",[1]节奏总纲!BF1689)</f>
        <v/>
      </c>
    </row>
    <row r="1690" spans="9:53" x14ac:dyDescent="0.15">
      <c r="I1690" s="10" t="str">
        <f>IF([1]节奏总纲!N1690="","",[1]节奏总纲!N1690)</f>
        <v/>
      </c>
      <c r="J1690" s="10" t="str">
        <f>IF([1]节奏总纲!O1690="","",[1]节奏总纲!O1690)</f>
        <v/>
      </c>
      <c r="K1690" s="10" t="str">
        <f>IF([1]节奏总纲!P1690="","",[1]节奏总纲!P1690)</f>
        <v/>
      </c>
      <c r="L1690" s="10" t="str">
        <f>IF([1]节奏总纲!Q1690="","",[1]节奏总纲!Q1690)</f>
        <v/>
      </c>
      <c r="M1690" s="10" t="str">
        <f>IF([1]节奏总纲!R1690="","",[1]节奏总纲!R1690)</f>
        <v/>
      </c>
      <c r="N1690" s="10" t="str">
        <f>IF([1]节奏总纲!S1690="","",[1]节奏总纲!S1690)</f>
        <v/>
      </c>
      <c r="O1690" s="10" t="str">
        <f>IF([1]节奏总纲!T1690="","",[1]节奏总纲!T1690)</f>
        <v/>
      </c>
      <c r="P1690" s="10" t="str">
        <f>IF([1]节奏总纲!U1690="","",[1]节奏总纲!U1690)</f>
        <v/>
      </c>
      <c r="Q1690" s="10" t="str">
        <f>IF([1]节奏总纲!V1690="","",[1]节奏总纲!V1690)</f>
        <v/>
      </c>
      <c r="R1690" s="10" t="str">
        <f>IF([1]节奏总纲!W1690="","",[1]节奏总纲!W1690)</f>
        <v/>
      </c>
      <c r="S1690" s="10" t="str">
        <f>IF([1]节奏总纲!X1690="","",[1]节奏总纲!X1690)</f>
        <v/>
      </c>
      <c r="T1690" s="10" t="str">
        <f>IF([1]节奏总纲!Y1690="","",[1]节奏总纲!Y1690)</f>
        <v/>
      </c>
      <c r="U1690" s="10" t="str">
        <f>IF([1]节奏总纲!Z1690="","",[1]节奏总纲!Z1690)</f>
        <v/>
      </c>
      <c r="V1690" s="10" t="str">
        <f>IF([1]节奏总纲!AA1690="","",[1]节奏总纲!AA1690)</f>
        <v/>
      </c>
      <c r="W1690" s="10" t="str">
        <f>IF([1]节奏总纲!AB1690="","",[1]节奏总纲!AB1690)</f>
        <v/>
      </c>
      <c r="X1690" s="10">
        <f>IF([1]节奏总纲!AC1690="","",[1]节奏总纲!AC1690)</f>
        <v>1687</v>
      </c>
      <c r="Y1690" s="10">
        <f>IF([1]节奏总纲!AD1690="","",[1]节奏总纲!AD1690)</f>
        <v>107.20526123327519</v>
      </c>
      <c r="Z1690" s="10">
        <f>IF([1]节奏总纲!AE1690="","",[1]节奏总纲!AE1690)</f>
        <v>109.53388285348824</v>
      </c>
      <c r="AA1690" s="10">
        <f>IF([1]节奏总纲!AF1690="","",[1]节奏总纲!AF1690)</f>
        <v>112.66149625559237</v>
      </c>
      <c r="AB1690" s="10">
        <f>IF([1]节奏总纲!AG1690="","",[1]节奏总纲!AG1690)</f>
        <v>117.57721822517738</v>
      </c>
      <c r="AC1690" s="10">
        <f>IF([1]节奏总纲!AH1690="","",[1]节奏总纲!AH1690)</f>
        <v>126.70079248565182</v>
      </c>
      <c r="AD1690" s="10" t="str">
        <f>IF([1]节奏总纲!AI1690="","",[1]节奏总纲!AI1690)</f>
        <v/>
      </c>
      <c r="AE1690" s="68" t="str">
        <f>IF([1]节奏总纲!AJ1690="","",[1]节奏总纲!AJ1690)</f>
        <v/>
      </c>
      <c r="AF1690" s="10" t="str">
        <f>IF([1]节奏总纲!AK1690="","",[1]节奏总纲!AK1690)</f>
        <v/>
      </c>
      <c r="AG1690" s="10" t="str">
        <f>IF([1]节奏总纲!AL1690="","",[1]节奏总纲!AL1690)</f>
        <v/>
      </c>
      <c r="AH1690" s="10" t="str">
        <f>IF([1]节奏总纲!AM1690="","",[1]节奏总纲!AM1690)</f>
        <v/>
      </c>
      <c r="AI1690" s="10" t="str">
        <f>IF([1]节奏总纲!AN1690="","",[1]节奏总纲!AN1690)</f>
        <v/>
      </c>
      <c r="AJ1690" s="10" t="str">
        <f>IF([1]节奏总纲!AO1690="","",[1]节奏总纲!AO1690)</f>
        <v/>
      </c>
      <c r="AK1690" s="10" t="str">
        <f>IF([1]节奏总纲!AP1690="","",[1]节奏总纲!AP1690)</f>
        <v/>
      </c>
      <c r="AL1690" s="10" t="str">
        <f>IF([1]节奏总纲!AQ1690="","",[1]节奏总纲!AQ1690)</f>
        <v/>
      </c>
      <c r="AM1690" s="10" t="str">
        <f>IF([1]节奏总纲!AR1690="","",[1]节奏总纲!AR1690)</f>
        <v/>
      </c>
      <c r="AN1690" s="10" t="str">
        <f>IF([1]节奏总纲!AS1690="","",[1]节奏总纲!AS1690)</f>
        <v/>
      </c>
      <c r="AO1690" s="10" t="str">
        <f>IF([1]节奏总纲!AT1690="","",[1]节奏总纲!AT1690)</f>
        <v/>
      </c>
      <c r="AP1690" s="10" t="str">
        <f>IF([1]节奏总纲!AU1690="","",[1]节奏总纲!AU1690)</f>
        <v/>
      </c>
      <c r="AQ1690" s="10" t="str">
        <f>IF([1]节奏总纲!AV1690="","",[1]节奏总纲!AV1690)</f>
        <v/>
      </c>
      <c r="AR1690" s="10" t="str">
        <f>IF([1]节奏总纲!AW1690="","",[1]节奏总纲!AW1690)</f>
        <v/>
      </c>
      <c r="AS1690" s="10" t="str">
        <f>IF([1]节奏总纲!AX1690="","",[1]节奏总纲!AX1690)</f>
        <v/>
      </c>
      <c r="AT1690" s="10" t="str">
        <f>IF([1]节奏总纲!AY1690="","",[1]节奏总纲!AY1690)</f>
        <v/>
      </c>
      <c r="AU1690" s="10">
        <f>IF([1]节奏总纲!AZ1690="","",[1]节奏总纲!AZ1690)</f>
        <v>1687</v>
      </c>
      <c r="AV1690" s="10">
        <f>IF([1]节奏总纲!BA1690="","",[1]节奏总纲!BA1690)</f>
        <v>57.150306305823548</v>
      </c>
      <c r="AW1690" s="10">
        <f>IF([1]节奏总纲!BB1690="","",[1]节奏总纲!BB1690)</f>
        <v>58.6638697813843</v>
      </c>
      <c r="AX1690" s="10">
        <f>IF([1]节奏总纲!BC1690="","",[1]节奏总纲!BC1690)</f>
        <v>60.624193654520084</v>
      </c>
      <c r="AY1690" s="10">
        <f>IF([1]节奏总纲!BD1690="","",[1]节奏总纲!BD1690)</f>
        <v>63.390719684612435</v>
      </c>
      <c r="AZ1690" s="10">
        <f>IF([1]节奏总纲!BE1690="","",[1]节奏总纲!BE1690)</f>
        <v>68.137419426192906</v>
      </c>
      <c r="BA1690" s="10" t="str">
        <f>IF([1]节奏总纲!BF1690="","",[1]节奏总纲!BF1690)</f>
        <v/>
      </c>
    </row>
    <row r="1691" spans="9:53" x14ac:dyDescent="0.15">
      <c r="I1691" s="10" t="str">
        <f>IF([1]节奏总纲!N1691="","",[1]节奏总纲!N1691)</f>
        <v/>
      </c>
      <c r="J1691" s="10" t="str">
        <f>IF([1]节奏总纲!O1691="","",[1]节奏总纲!O1691)</f>
        <v/>
      </c>
      <c r="K1691" s="10" t="str">
        <f>IF([1]节奏总纲!P1691="","",[1]节奏总纲!P1691)</f>
        <v/>
      </c>
      <c r="L1691" s="10" t="str">
        <f>IF([1]节奏总纲!Q1691="","",[1]节奏总纲!Q1691)</f>
        <v/>
      </c>
      <c r="M1691" s="10" t="str">
        <f>IF([1]节奏总纲!R1691="","",[1]节奏总纲!R1691)</f>
        <v/>
      </c>
      <c r="N1691" s="10" t="str">
        <f>IF([1]节奏总纲!S1691="","",[1]节奏总纲!S1691)</f>
        <v/>
      </c>
      <c r="O1691" s="10" t="str">
        <f>IF([1]节奏总纲!T1691="","",[1]节奏总纲!T1691)</f>
        <v/>
      </c>
      <c r="P1691" s="10" t="str">
        <f>IF([1]节奏总纲!U1691="","",[1]节奏总纲!U1691)</f>
        <v/>
      </c>
      <c r="Q1691" s="10" t="str">
        <f>IF([1]节奏总纲!V1691="","",[1]节奏总纲!V1691)</f>
        <v/>
      </c>
      <c r="R1691" s="10" t="str">
        <f>IF([1]节奏总纲!W1691="","",[1]节奏总纲!W1691)</f>
        <v/>
      </c>
      <c r="S1691" s="10" t="str">
        <f>IF([1]节奏总纲!X1691="","",[1]节奏总纲!X1691)</f>
        <v/>
      </c>
      <c r="T1691" s="10" t="str">
        <f>IF([1]节奏总纲!Y1691="","",[1]节奏总纲!Y1691)</f>
        <v/>
      </c>
      <c r="U1691" s="10" t="str">
        <f>IF([1]节奏总纲!Z1691="","",[1]节奏总纲!Z1691)</f>
        <v/>
      </c>
      <c r="V1691" s="10" t="str">
        <f>IF([1]节奏总纲!AA1691="","",[1]节奏总纲!AA1691)</f>
        <v/>
      </c>
      <c r="W1691" s="10" t="str">
        <f>IF([1]节奏总纲!AB1691="","",[1]节奏总纲!AB1691)</f>
        <v/>
      </c>
      <c r="X1691" s="10">
        <f>IF([1]节奏总纲!AC1691="","",[1]节奏总纲!AC1691)</f>
        <v>1688</v>
      </c>
      <c r="Y1691" s="10">
        <f>IF([1]节奏总纲!AD1691="","",[1]节奏总纲!AD1691)</f>
        <v>107.21363681823148</v>
      </c>
      <c r="Z1691" s="10">
        <f>IF([1]节奏总纲!AE1691="","",[1]节奏总纲!AE1691)</f>
        <v>109.54245387758795</v>
      </c>
      <c r="AA1691" s="10">
        <f>IF([1]节奏总纲!AF1691="","",[1]节奏总纲!AF1691)</f>
        <v>112.67001959655173</v>
      </c>
      <c r="AB1691" s="10">
        <f>IF([1]节奏总纲!AG1691="","",[1]节奏总纲!AG1691)</f>
        <v>117.58559488763142</v>
      </c>
      <c r="AC1691" s="10">
        <f>IF([1]节奏总纲!AH1691="","",[1]节奏总纲!AH1691)</f>
        <v>126.70991656683591</v>
      </c>
      <c r="AD1691" s="10" t="str">
        <f>IF([1]节奏总纲!AI1691="","",[1]节奏总纲!AI1691)</f>
        <v/>
      </c>
      <c r="AE1691" s="68" t="str">
        <f>IF([1]节奏总纲!AJ1691="","",[1]节奏总纲!AJ1691)</f>
        <v/>
      </c>
      <c r="AF1691" s="10" t="str">
        <f>IF([1]节奏总纲!AK1691="","",[1]节奏总纲!AK1691)</f>
        <v/>
      </c>
      <c r="AG1691" s="10" t="str">
        <f>IF([1]节奏总纲!AL1691="","",[1]节奏总纲!AL1691)</f>
        <v/>
      </c>
      <c r="AH1691" s="10" t="str">
        <f>IF([1]节奏总纲!AM1691="","",[1]节奏总纲!AM1691)</f>
        <v/>
      </c>
      <c r="AI1691" s="10" t="str">
        <f>IF([1]节奏总纲!AN1691="","",[1]节奏总纲!AN1691)</f>
        <v/>
      </c>
      <c r="AJ1691" s="10" t="str">
        <f>IF([1]节奏总纲!AO1691="","",[1]节奏总纲!AO1691)</f>
        <v/>
      </c>
      <c r="AK1691" s="10" t="str">
        <f>IF([1]节奏总纲!AP1691="","",[1]节奏总纲!AP1691)</f>
        <v/>
      </c>
      <c r="AL1691" s="10" t="str">
        <f>IF([1]节奏总纲!AQ1691="","",[1]节奏总纲!AQ1691)</f>
        <v/>
      </c>
      <c r="AM1691" s="10" t="str">
        <f>IF([1]节奏总纲!AR1691="","",[1]节奏总纲!AR1691)</f>
        <v/>
      </c>
      <c r="AN1691" s="10" t="str">
        <f>IF([1]节奏总纲!AS1691="","",[1]节奏总纲!AS1691)</f>
        <v/>
      </c>
      <c r="AO1691" s="10" t="str">
        <f>IF([1]节奏总纲!AT1691="","",[1]节奏总纲!AT1691)</f>
        <v/>
      </c>
      <c r="AP1691" s="10" t="str">
        <f>IF([1]节奏总纲!AU1691="","",[1]节奏总纲!AU1691)</f>
        <v/>
      </c>
      <c r="AQ1691" s="10" t="str">
        <f>IF([1]节奏总纲!AV1691="","",[1]节奏总纲!AV1691)</f>
        <v/>
      </c>
      <c r="AR1691" s="10" t="str">
        <f>IF([1]节奏总纲!AW1691="","",[1]节奏总纲!AW1691)</f>
        <v/>
      </c>
      <c r="AS1691" s="10" t="str">
        <f>IF([1]节奏总纲!AX1691="","",[1]节奏总纲!AX1691)</f>
        <v/>
      </c>
      <c r="AT1691" s="10" t="str">
        <f>IF([1]节奏总纲!AY1691="","",[1]节奏总纲!AY1691)</f>
        <v/>
      </c>
      <c r="AU1691" s="10">
        <f>IF([1]节奏总纲!AZ1691="","",[1]节奏总纲!AZ1691)</f>
        <v>1688</v>
      </c>
      <c r="AV1691" s="10">
        <f>IF([1]节奏总纲!BA1691="","",[1]节奏总纲!BA1691)</f>
        <v>57.154143081894226</v>
      </c>
      <c r="AW1691" s="10">
        <f>IF([1]节奏总纲!BB1691="","",[1]节奏总纲!BB1691)</f>
        <v>58.66801296673237</v>
      </c>
      <c r="AX1691" s="10">
        <f>IF([1]节奏总纲!BC1691="","",[1]节奏总纲!BC1691)</f>
        <v>60.628317146870344</v>
      </c>
      <c r="AY1691" s="10">
        <f>IF([1]节奏总纲!BD1691="","",[1]节奏总纲!BD1691)</f>
        <v>63.394710204081512</v>
      </c>
      <c r="AZ1691" s="10">
        <f>IF([1]节奏总纲!BE1691="","",[1]节奏总纲!BE1691)</f>
        <v>68.141268145469766</v>
      </c>
      <c r="BA1691" s="10" t="str">
        <f>IF([1]节奏总纲!BF1691="","",[1]节奏总纲!BF1691)</f>
        <v/>
      </c>
    </row>
    <row r="1692" spans="9:53" x14ac:dyDescent="0.15">
      <c r="I1692" s="10" t="str">
        <f>IF([1]节奏总纲!N1692="","",[1]节奏总纲!N1692)</f>
        <v/>
      </c>
      <c r="J1692" s="10" t="str">
        <f>IF([1]节奏总纲!O1692="","",[1]节奏总纲!O1692)</f>
        <v/>
      </c>
      <c r="K1692" s="10" t="str">
        <f>IF([1]节奏总纲!P1692="","",[1]节奏总纲!P1692)</f>
        <v/>
      </c>
      <c r="L1692" s="10" t="str">
        <f>IF([1]节奏总纲!Q1692="","",[1]节奏总纲!Q1692)</f>
        <v/>
      </c>
      <c r="M1692" s="10" t="str">
        <f>IF([1]节奏总纲!R1692="","",[1]节奏总纲!R1692)</f>
        <v/>
      </c>
      <c r="N1692" s="10" t="str">
        <f>IF([1]节奏总纲!S1692="","",[1]节奏总纲!S1692)</f>
        <v/>
      </c>
      <c r="O1692" s="10" t="str">
        <f>IF([1]节奏总纲!T1692="","",[1]节奏总纲!T1692)</f>
        <v/>
      </c>
      <c r="P1692" s="10" t="str">
        <f>IF([1]节奏总纲!U1692="","",[1]节奏总纲!U1692)</f>
        <v/>
      </c>
      <c r="Q1692" s="10" t="str">
        <f>IF([1]节奏总纲!V1692="","",[1]节奏总纲!V1692)</f>
        <v/>
      </c>
      <c r="R1692" s="10" t="str">
        <f>IF([1]节奏总纲!W1692="","",[1]节奏总纲!W1692)</f>
        <v/>
      </c>
      <c r="S1692" s="10" t="str">
        <f>IF([1]节奏总纲!X1692="","",[1]节奏总纲!X1692)</f>
        <v/>
      </c>
      <c r="T1692" s="10" t="str">
        <f>IF([1]节奏总纲!Y1692="","",[1]节奏总纲!Y1692)</f>
        <v/>
      </c>
      <c r="U1692" s="10" t="str">
        <f>IF([1]节奏总纲!Z1692="","",[1]节奏总纲!Z1692)</f>
        <v/>
      </c>
      <c r="V1692" s="10" t="str">
        <f>IF([1]节奏总纲!AA1692="","",[1]节奏总纲!AA1692)</f>
        <v/>
      </c>
      <c r="W1692" s="10" t="str">
        <f>IF([1]节奏总纲!AB1692="","",[1]节奏总纲!AB1692)</f>
        <v/>
      </c>
      <c r="X1692" s="10">
        <f>IF([1]节奏总纲!AC1692="","",[1]节奏总纲!AC1692)</f>
        <v>1689</v>
      </c>
      <c r="Y1692" s="10">
        <f>IF([1]节奏总纲!AD1692="","",[1]节奏总纲!AD1692)</f>
        <v>107.22201240318775</v>
      </c>
      <c r="Z1692" s="10">
        <f>IF([1]节奏总纲!AE1692="","",[1]节奏总纲!AE1692)</f>
        <v>109.55102490168764</v>
      </c>
      <c r="AA1692" s="10">
        <f>IF([1]节奏总纲!AF1692="","",[1]节奏总纲!AF1692)</f>
        <v>112.67854293751108</v>
      </c>
      <c r="AB1692" s="10">
        <f>IF([1]节奏总纲!AG1692="","",[1]节奏总纲!AG1692)</f>
        <v>117.59397155008544</v>
      </c>
      <c r="AC1692" s="10">
        <f>IF([1]节奏总纲!AH1692="","",[1]节奏总纲!AH1692)</f>
        <v>126.71904064802003</v>
      </c>
      <c r="AD1692" s="10" t="str">
        <f>IF([1]节奏总纲!AI1692="","",[1]节奏总纲!AI1692)</f>
        <v/>
      </c>
      <c r="AE1692" s="68" t="str">
        <f>IF([1]节奏总纲!AJ1692="","",[1]节奏总纲!AJ1692)</f>
        <v/>
      </c>
      <c r="AF1692" s="10" t="str">
        <f>IF([1]节奏总纲!AK1692="","",[1]节奏总纲!AK1692)</f>
        <v/>
      </c>
      <c r="AG1692" s="10" t="str">
        <f>IF([1]节奏总纲!AL1692="","",[1]节奏总纲!AL1692)</f>
        <v/>
      </c>
      <c r="AH1692" s="10" t="str">
        <f>IF([1]节奏总纲!AM1692="","",[1]节奏总纲!AM1692)</f>
        <v/>
      </c>
      <c r="AI1692" s="10" t="str">
        <f>IF([1]节奏总纲!AN1692="","",[1]节奏总纲!AN1692)</f>
        <v/>
      </c>
      <c r="AJ1692" s="10" t="str">
        <f>IF([1]节奏总纲!AO1692="","",[1]节奏总纲!AO1692)</f>
        <v/>
      </c>
      <c r="AK1692" s="10" t="str">
        <f>IF([1]节奏总纲!AP1692="","",[1]节奏总纲!AP1692)</f>
        <v/>
      </c>
      <c r="AL1692" s="10" t="str">
        <f>IF([1]节奏总纲!AQ1692="","",[1]节奏总纲!AQ1692)</f>
        <v/>
      </c>
      <c r="AM1692" s="10" t="str">
        <f>IF([1]节奏总纲!AR1692="","",[1]节奏总纲!AR1692)</f>
        <v/>
      </c>
      <c r="AN1692" s="10" t="str">
        <f>IF([1]节奏总纲!AS1692="","",[1]节奏总纲!AS1692)</f>
        <v/>
      </c>
      <c r="AO1692" s="10" t="str">
        <f>IF([1]节奏总纲!AT1692="","",[1]节奏总纲!AT1692)</f>
        <v/>
      </c>
      <c r="AP1692" s="10" t="str">
        <f>IF([1]节奏总纲!AU1692="","",[1]节奏总纲!AU1692)</f>
        <v/>
      </c>
      <c r="AQ1692" s="10" t="str">
        <f>IF([1]节奏总纲!AV1692="","",[1]节奏总纲!AV1692)</f>
        <v/>
      </c>
      <c r="AR1692" s="10" t="str">
        <f>IF([1]节奏总纲!AW1692="","",[1]节奏总纲!AW1692)</f>
        <v/>
      </c>
      <c r="AS1692" s="10" t="str">
        <f>IF([1]节奏总纲!AX1692="","",[1]节奏总纲!AX1692)</f>
        <v/>
      </c>
      <c r="AT1692" s="10" t="str">
        <f>IF([1]节奏总纲!AY1692="","",[1]节奏总纲!AY1692)</f>
        <v/>
      </c>
      <c r="AU1692" s="10">
        <f>IF([1]节奏总纲!AZ1692="","",[1]节奏总纲!AZ1692)</f>
        <v>1689</v>
      </c>
      <c r="AV1692" s="10">
        <f>IF([1]节奏总纲!BA1692="","",[1]节奏总纲!BA1692)</f>
        <v>57.157979857964897</v>
      </c>
      <c r="AW1692" s="10">
        <f>IF([1]节奏总纲!BB1692="","",[1]节奏总纲!BB1692)</f>
        <v>58.67215615208044</v>
      </c>
      <c r="AX1692" s="10">
        <f>IF([1]节奏总纲!BC1692="","",[1]节奏总纲!BC1692)</f>
        <v>60.632440639220597</v>
      </c>
      <c r="AY1692" s="10">
        <f>IF([1]节奏总纲!BD1692="","",[1]节奏总纲!BD1692)</f>
        <v>63.39870072355059</v>
      </c>
      <c r="AZ1692" s="10">
        <f>IF([1]节奏总纲!BE1692="","",[1]节奏总纲!BE1692)</f>
        <v>68.145116864746626</v>
      </c>
      <c r="BA1692" s="10" t="str">
        <f>IF([1]节奏总纲!BF1692="","",[1]节奏总纲!BF1692)</f>
        <v/>
      </c>
    </row>
    <row r="1693" spans="9:53" x14ac:dyDescent="0.15">
      <c r="I1693" s="10" t="str">
        <f>IF([1]节奏总纲!N1693="","",[1]节奏总纲!N1693)</f>
        <v/>
      </c>
      <c r="J1693" s="10" t="str">
        <f>IF([1]节奏总纲!O1693="","",[1]节奏总纲!O1693)</f>
        <v/>
      </c>
      <c r="K1693" s="10" t="str">
        <f>IF([1]节奏总纲!P1693="","",[1]节奏总纲!P1693)</f>
        <v/>
      </c>
      <c r="L1693" s="10" t="str">
        <f>IF([1]节奏总纲!Q1693="","",[1]节奏总纲!Q1693)</f>
        <v/>
      </c>
      <c r="M1693" s="10" t="str">
        <f>IF([1]节奏总纲!R1693="","",[1]节奏总纲!R1693)</f>
        <v/>
      </c>
      <c r="N1693" s="10" t="str">
        <f>IF([1]节奏总纲!S1693="","",[1]节奏总纲!S1693)</f>
        <v/>
      </c>
      <c r="O1693" s="10" t="str">
        <f>IF([1]节奏总纲!T1693="","",[1]节奏总纲!T1693)</f>
        <v/>
      </c>
      <c r="P1693" s="10" t="str">
        <f>IF([1]节奏总纲!U1693="","",[1]节奏总纲!U1693)</f>
        <v/>
      </c>
      <c r="Q1693" s="10" t="str">
        <f>IF([1]节奏总纲!V1693="","",[1]节奏总纲!V1693)</f>
        <v/>
      </c>
      <c r="R1693" s="10" t="str">
        <f>IF([1]节奏总纲!W1693="","",[1]节奏总纲!W1693)</f>
        <v/>
      </c>
      <c r="S1693" s="10" t="str">
        <f>IF([1]节奏总纲!X1693="","",[1]节奏总纲!X1693)</f>
        <v/>
      </c>
      <c r="T1693" s="10" t="str">
        <f>IF([1]节奏总纲!Y1693="","",[1]节奏总纲!Y1693)</f>
        <v/>
      </c>
      <c r="U1693" s="10" t="str">
        <f>IF([1]节奏总纲!Z1693="","",[1]节奏总纲!Z1693)</f>
        <v/>
      </c>
      <c r="V1693" s="10" t="str">
        <f>IF([1]节奏总纲!AA1693="","",[1]节奏总纲!AA1693)</f>
        <v/>
      </c>
      <c r="W1693" s="10" t="str">
        <f>IF([1]节奏总纲!AB1693="","",[1]节奏总纲!AB1693)</f>
        <v/>
      </c>
      <c r="X1693" s="10">
        <f>IF([1]节奏总纲!AC1693="","",[1]节奏总纲!AC1693)</f>
        <v>1690</v>
      </c>
      <c r="Y1693" s="10">
        <f>IF([1]节奏总纲!AD1693="","",[1]节奏总纲!AD1693)</f>
        <v>107.23038798814402</v>
      </c>
      <c r="Z1693" s="10">
        <f>IF([1]节奏总纲!AE1693="","",[1]节奏总纲!AE1693)</f>
        <v>109.55959592578735</v>
      </c>
      <c r="AA1693" s="10">
        <f>IF([1]节奏总纲!AF1693="","",[1]节奏总纲!AF1693)</f>
        <v>112.68706627847045</v>
      </c>
      <c r="AB1693" s="10">
        <f>IF([1]节奏总纲!AG1693="","",[1]节奏总纲!AG1693)</f>
        <v>117.60234821253947</v>
      </c>
      <c r="AC1693" s="10">
        <f>IF([1]节奏总纲!AH1693="","",[1]节奏总纲!AH1693)</f>
        <v>126.72816472920414</v>
      </c>
      <c r="AD1693" s="10" t="str">
        <f>IF([1]节奏总纲!AI1693="","",[1]节奏总纲!AI1693)</f>
        <v/>
      </c>
      <c r="AE1693" s="68" t="str">
        <f>IF([1]节奏总纲!AJ1693="","",[1]节奏总纲!AJ1693)</f>
        <v/>
      </c>
      <c r="AF1693" s="10" t="str">
        <f>IF([1]节奏总纲!AK1693="","",[1]节奏总纲!AK1693)</f>
        <v/>
      </c>
      <c r="AG1693" s="10" t="str">
        <f>IF([1]节奏总纲!AL1693="","",[1]节奏总纲!AL1693)</f>
        <v/>
      </c>
      <c r="AH1693" s="10" t="str">
        <f>IF([1]节奏总纲!AM1693="","",[1]节奏总纲!AM1693)</f>
        <v/>
      </c>
      <c r="AI1693" s="10" t="str">
        <f>IF([1]节奏总纲!AN1693="","",[1]节奏总纲!AN1693)</f>
        <v/>
      </c>
      <c r="AJ1693" s="10" t="str">
        <f>IF([1]节奏总纲!AO1693="","",[1]节奏总纲!AO1693)</f>
        <v/>
      </c>
      <c r="AK1693" s="10" t="str">
        <f>IF([1]节奏总纲!AP1693="","",[1]节奏总纲!AP1693)</f>
        <v/>
      </c>
      <c r="AL1693" s="10" t="str">
        <f>IF([1]节奏总纲!AQ1693="","",[1]节奏总纲!AQ1693)</f>
        <v/>
      </c>
      <c r="AM1693" s="10" t="str">
        <f>IF([1]节奏总纲!AR1693="","",[1]节奏总纲!AR1693)</f>
        <v/>
      </c>
      <c r="AN1693" s="10" t="str">
        <f>IF([1]节奏总纲!AS1693="","",[1]节奏总纲!AS1693)</f>
        <v/>
      </c>
      <c r="AO1693" s="10" t="str">
        <f>IF([1]节奏总纲!AT1693="","",[1]节奏总纲!AT1693)</f>
        <v/>
      </c>
      <c r="AP1693" s="10" t="str">
        <f>IF([1]节奏总纲!AU1693="","",[1]节奏总纲!AU1693)</f>
        <v/>
      </c>
      <c r="AQ1693" s="10" t="str">
        <f>IF([1]节奏总纲!AV1693="","",[1]节奏总纲!AV1693)</f>
        <v/>
      </c>
      <c r="AR1693" s="10" t="str">
        <f>IF([1]节奏总纲!AW1693="","",[1]节奏总纲!AW1693)</f>
        <v/>
      </c>
      <c r="AS1693" s="10" t="str">
        <f>IF([1]节奏总纲!AX1693="","",[1]节奏总纲!AX1693)</f>
        <v/>
      </c>
      <c r="AT1693" s="10" t="str">
        <f>IF([1]节奏总纲!AY1693="","",[1]节奏总纲!AY1693)</f>
        <v/>
      </c>
      <c r="AU1693" s="10">
        <f>IF([1]节奏总纲!AZ1693="","",[1]节奏总纲!AZ1693)</f>
        <v>1690</v>
      </c>
      <c r="AV1693" s="10">
        <f>IF([1]节奏总纲!BA1693="","",[1]节奏总纲!BA1693)</f>
        <v>57.161816634035567</v>
      </c>
      <c r="AW1693" s="10">
        <f>IF([1]节奏总纲!BB1693="","",[1]节奏总纲!BB1693)</f>
        <v>58.676299337428503</v>
      </c>
      <c r="AX1693" s="10">
        <f>IF([1]节奏总纲!BC1693="","",[1]节奏总纲!BC1693)</f>
        <v>60.636564131570857</v>
      </c>
      <c r="AY1693" s="10">
        <f>IF([1]节奏总纲!BD1693="","",[1]节奏总纲!BD1693)</f>
        <v>63.402691243019667</v>
      </c>
      <c r="AZ1693" s="10">
        <f>IF([1]节奏总纲!BE1693="","",[1]节奏总纲!BE1693)</f>
        <v>68.148965584023486</v>
      </c>
      <c r="BA1693" s="10" t="str">
        <f>IF([1]节奏总纲!BF1693="","",[1]节奏总纲!BF1693)</f>
        <v/>
      </c>
    </row>
    <row r="1694" spans="9:53" x14ac:dyDescent="0.15">
      <c r="I1694" s="10" t="str">
        <f>IF([1]节奏总纲!N1694="","",[1]节奏总纲!N1694)</f>
        <v/>
      </c>
      <c r="J1694" s="10" t="str">
        <f>IF([1]节奏总纲!O1694="","",[1]节奏总纲!O1694)</f>
        <v/>
      </c>
      <c r="K1694" s="10" t="str">
        <f>IF([1]节奏总纲!P1694="","",[1]节奏总纲!P1694)</f>
        <v/>
      </c>
      <c r="L1694" s="10" t="str">
        <f>IF([1]节奏总纲!Q1694="","",[1]节奏总纲!Q1694)</f>
        <v/>
      </c>
      <c r="M1694" s="10" t="str">
        <f>IF([1]节奏总纲!R1694="","",[1]节奏总纲!R1694)</f>
        <v/>
      </c>
      <c r="N1694" s="10" t="str">
        <f>IF([1]节奏总纲!S1694="","",[1]节奏总纲!S1694)</f>
        <v/>
      </c>
      <c r="O1694" s="10" t="str">
        <f>IF([1]节奏总纲!T1694="","",[1]节奏总纲!T1694)</f>
        <v/>
      </c>
      <c r="P1694" s="10" t="str">
        <f>IF([1]节奏总纲!U1694="","",[1]节奏总纲!U1694)</f>
        <v/>
      </c>
      <c r="Q1694" s="10" t="str">
        <f>IF([1]节奏总纲!V1694="","",[1]节奏总纲!V1694)</f>
        <v/>
      </c>
      <c r="R1694" s="10" t="str">
        <f>IF([1]节奏总纲!W1694="","",[1]节奏总纲!W1694)</f>
        <v/>
      </c>
      <c r="S1694" s="10" t="str">
        <f>IF([1]节奏总纲!X1694="","",[1]节奏总纲!X1694)</f>
        <v/>
      </c>
      <c r="T1694" s="10" t="str">
        <f>IF([1]节奏总纲!Y1694="","",[1]节奏总纲!Y1694)</f>
        <v/>
      </c>
      <c r="U1694" s="10" t="str">
        <f>IF([1]节奏总纲!Z1694="","",[1]节奏总纲!Z1694)</f>
        <v/>
      </c>
      <c r="V1694" s="10" t="str">
        <f>IF([1]节奏总纲!AA1694="","",[1]节奏总纲!AA1694)</f>
        <v/>
      </c>
      <c r="W1694" s="10" t="str">
        <f>IF([1]节奏总纲!AB1694="","",[1]节奏总纲!AB1694)</f>
        <v/>
      </c>
      <c r="X1694" s="10">
        <f>IF([1]节奏总纲!AC1694="","",[1]节奏总纲!AC1694)</f>
        <v>1691</v>
      </c>
      <c r="Y1694" s="10">
        <f>IF([1]节奏总纲!AD1694="","",[1]节奏总纲!AD1694)</f>
        <v>107.23876357310029</v>
      </c>
      <c r="Z1694" s="10">
        <f>IF([1]节奏总纲!AE1694="","",[1]节奏总纲!AE1694)</f>
        <v>109.56816694988706</v>
      </c>
      <c r="AA1694" s="10">
        <f>IF([1]节奏总纲!AF1694="","",[1]节奏总纲!AF1694)</f>
        <v>112.69558961942981</v>
      </c>
      <c r="AB1694" s="10">
        <f>IF([1]节奏总纲!AG1694="","",[1]节奏总纲!AG1694)</f>
        <v>117.61072487499351</v>
      </c>
      <c r="AC1694" s="10">
        <f>IF([1]节奏总纲!AH1694="","",[1]节奏总纲!AH1694)</f>
        <v>126.73728881038824</v>
      </c>
      <c r="AD1694" s="10" t="str">
        <f>IF([1]节奏总纲!AI1694="","",[1]节奏总纲!AI1694)</f>
        <v/>
      </c>
      <c r="AE1694" s="68" t="str">
        <f>IF([1]节奏总纲!AJ1694="","",[1]节奏总纲!AJ1694)</f>
        <v/>
      </c>
      <c r="AF1694" s="10" t="str">
        <f>IF([1]节奏总纲!AK1694="","",[1]节奏总纲!AK1694)</f>
        <v/>
      </c>
      <c r="AG1694" s="10" t="str">
        <f>IF([1]节奏总纲!AL1694="","",[1]节奏总纲!AL1694)</f>
        <v/>
      </c>
      <c r="AH1694" s="10" t="str">
        <f>IF([1]节奏总纲!AM1694="","",[1]节奏总纲!AM1694)</f>
        <v/>
      </c>
      <c r="AI1694" s="10" t="str">
        <f>IF([1]节奏总纲!AN1694="","",[1]节奏总纲!AN1694)</f>
        <v/>
      </c>
      <c r="AJ1694" s="10" t="str">
        <f>IF([1]节奏总纲!AO1694="","",[1]节奏总纲!AO1694)</f>
        <v/>
      </c>
      <c r="AK1694" s="10" t="str">
        <f>IF([1]节奏总纲!AP1694="","",[1]节奏总纲!AP1694)</f>
        <v/>
      </c>
      <c r="AL1694" s="10" t="str">
        <f>IF([1]节奏总纲!AQ1694="","",[1]节奏总纲!AQ1694)</f>
        <v/>
      </c>
      <c r="AM1694" s="10" t="str">
        <f>IF([1]节奏总纲!AR1694="","",[1]节奏总纲!AR1694)</f>
        <v/>
      </c>
      <c r="AN1694" s="10" t="str">
        <f>IF([1]节奏总纲!AS1694="","",[1]节奏总纲!AS1694)</f>
        <v/>
      </c>
      <c r="AO1694" s="10" t="str">
        <f>IF([1]节奏总纲!AT1694="","",[1]节奏总纲!AT1694)</f>
        <v/>
      </c>
      <c r="AP1694" s="10" t="str">
        <f>IF([1]节奏总纲!AU1694="","",[1]节奏总纲!AU1694)</f>
        <v/>
      </c>
      <c r="AQ1694" s="10" t="str">
        <f>IF([1]节奏总纲!AV1694="","",[1]节奏总纲!AV1694)</f>
        <v/>
      </c>
      <c r="AR1694" s="10" t="str">
        <f>IF([1]节奏总纲!AW1694="","",[1]节奏总纲!AW1694)</f>
        <v/>
      </c>
      <c r="AS1694" s="10" t="str">
        <f>IF([1]节奏总纲!AX1694="","",[1]节奏总纲!AX1694)</f>
        <v/>
      </c>
      <c r="AT1694" s="10" t="str">
        <f>IF([1]节奏总纲!AY1694="","",[1]节奏总纲!AY1694)</f>
        <v/>
      </c>
      <c r="AU1694" s="10">
        <f>IF([1]节奏总纲!AZ1694="","",[1]节奏总纲!AZ1694)</f>
        <v>1691</v>
      </c>
      <c r="AV1694" s="10">
        <f>IF([1]节奏总纲!BA1694="","",[1]节奏总纲!BA1694)</f>
        <v>57.165653410106245</v>
      </c>
      <c r="AW1694" s="10">
        <f>IF([1]节奏总纲!BB1694="","",[1]节奏总纲!BB1694)</f>
        <v>58.680442522776573</v>
      </c>
      <c r="AX1694" s="10">
        <f>IF([1]节奏总纲!BC1694="","",[1]节奏总纲!BC1694)</f>
        <v>60.64068762392111</v>
      </c>
      <c r="AY1694" s="10">
        <f>IF([1]节奏总纲!BD1694="","",[1]节奏总纲!BD1694)</f>
        <v>63.406681762488745</v>
      </c>
      <c r="AZ1694" s="10">
        <f>IF([1]节奏总纲!BE1694="","",[1]节奏总纲!BE1694)</f>
        <v>68.152814303300346</v>
      </c>
      <c r="BA1694" s="10" t="str">
        <f>IF([1]节奏总纲!BF1694="","",[1]节奏总纲!BF1694)</f>
        <v/>
      </c>
    </row>
    <row r="1695" spans="9:53" x14ac:dyDescent="0.15">
      <c r="I1695" s="10" t="str">
        <f>IF([1]节奏总纲!N1695="","",[1]节奏总纲!N1695)</f>
        <v/>
      </c>
      <c r="J1695" s="10" t="str">
        <f>IF([1]节奏总纲!O1695="","",[1]节奏总纲!O1695)</f>
        <v/>
      </c>
      <c r="K1695" s="10" t="str">
        <f>IF([1]节奏总纲!P1695="","",[1]节奏总纲!P1695)</f>
        <v/>
      </c>
      <c r="L1695" s="10" t="str">
        <f>IF([1]节奏总纲!Q1695="","",[1]节奏总纲!Q1695)</f>
        <v/>
      </c>
      <c r="M1695" s="10" t="str">
        <f>IF([1]节奏总纲!R1695="","",[1]节奏总纲!R1695)</f>
        <v/>
      </c>
      <c r="N1695" s="10" t="str">
        <f>IF([1]节奏总纲!S1695="","",[1]节奏总纲!S1695)</f>
        <v/>
      </c>
      <c r="O1695" s="10" t="str">
        <f>IF([1]节奏总纲!T1695="","",[1]节奏总纲!T1695)</f>
        <v/>
      </c>
      <c r="P1695" s="10" t="str">
        <f>IF([1]节奏总纲!U1695="","",[1]节奏总纲!U1695)</f>
        <v/>
      </c>
      <c r="Q1695" s="10" t="str">
        <f>IF([1]节奏总纲!V1695="","",[1]节奏总纲!V1695)</f>
        <v/>
      </c>
      <c r="R1695" s="10" t="str">
        <f>IF([1]节奏总纲!W1695="","",[1]节奏总纲!W1695)</f>
        <v/>
      </c>
      <c r="S1695" s="10" t="str">
        <f>IF([1]节奏总纲!X1695="","",[1]节奏总纲!X1695)</f>
        <v/>
      </c>
      <c r="T1695" s="10" t="str">
        <f>IF([1]节奏总纲!Y1695="","",[1]节奏总纲!Y1695)</f>
        <v/>
      </c>
      <c r="U1695" s="10" t="str">
        <f>IF([1]节奏总纲!Z1695="","",[1]节奏总纲!Z1695)</f>
        <v/>
      </c>
      <c r="V1695" s="10" t="str">
        <f>IF([1]节奏总纲!AA1695="","",[1]节奏总纲!AA1695)</f>
        <v/>
      </c>
      <c r="W1695" s="10" t="str">
        <f>IF([1]节奏总纲!AB1695="","",[1]节奏总纲!AB1695)</f>
        <v/>
      </c>
      <c r="X1695" s="10">
        <f>IF([1]节奏总纲!AC1695="","",[1]节奏总纲!AC1695)</f>
        <v>1692</v>
      </c>
      <c r="Y1695" s="10">
        <f>IF([1]节奏总纲!AD1695="","",[1]节奏总纲!AD1695)</f>
        <v>107.24713915805657</v>
      </c>
      <c r="Z1695" s="10">
        <f>IF([1]节奏总纲!AE1695="","",[1]节奏总纲!AE1695)</f>
        <v>109.57673797398675</v>
      </c>
      <c r="AA1695" s="10">
        <f>IF([1]节奏总纲!AF1695="","",[1]节奏总纲!AF1695)</f>
        <v>112.70411296038918</v>
      </c>
      <c r="AB1695" s="10">
        <f>IF([1]节奏总纲!AG1695="","",[1]节奏总纲!AG1695)</f>
        <v>117.61910153744753</v>
      </c>
      <c r="AC1695" s="10">
        <f>IF([1]节奏总纲!AH1695="","",[1]节奏总纲!AH1695)</f>
        <v>126.74641289157235</v>
      </c>
      <c r="AD1695" s="10" t="str">
        <f>IF([1]节奏总纲!AI1695="","",[1]节奏总纲!AI1695)</f>
        <v/>
      </c>
      <c r="AE1695" s="68" t="str">
        <f>IF([1]节奏总纲!AJ1695="","",[1]节奏总纲!AJ1695)</f>
        <v/>
      </c>
      <c r="AF1695" s="10" t="str">
        <f>IF([1]节奏总纲!AK1695="","",[1]节奏总纲!AK1695)</f>
        <v/>
      </c>
      <c r="AG1695" s="10" t="str">
        <f>IF([1]节奏总纲!AL1695="","",[1]节奏总纲!AL1695)</f>
        <v/>
      </c>
      <c r="AH1695" s="10" t="str">
        <f>IF([1]节奏总纲!AM1695="","",[1]节奏总纲!AM1695)</f>
        <v/>
      </c>
      <c r="AI1695" s="10" t="str">
        <f>IF([1]节奏总纲!AN1695="","",[1]节奏总纲!AN1695)</f>
        <v/>
      </c>
      <c r="AJ1695" s="10" t="str">
        <f>IF([1]节奏总纲!AO1695="","",[1]节奏总纲!AO1695)</f>
        <v/>
      </c>
      <c r="AK1695" s="10" t="str">
        <f>IF([1]节奏总纲!AP1695="","",[1]节奏总纲!AP1695)</f>
        <v/>
      </c>
      <c r="AL1695" s="10" t="str">
        <f>IF([1]节奏总纲!AQ1695="","",[1]节奏总纲!AQ1695)</f>
        <v/>
      </c>
      <c r="AM1695" s="10" t="str">
        <f>IF([1]节奏总纲!AR1695="","",[1]节奏总纲!AR1695)</f>
        <v/>
      </c>
      <c r="AN1695" s="10" t="str">
        <f>IF([1]节奏总纲!AS1695="","",[1]节奏总纲!AS1695)</f>
        <v/>
      </c>
      <c r="AO1695" s="10" t="str">
        <f>IF([1]节奏总纲!AT1695="","",[1]节奏总纲!AT1695)</f>
        <v/>
      </c>
      <c r="AP1695" s="10" t="str">
        <f>IF([1]节奏总纲!AU1695="","",[1]节奏总纲!AU1695)</f>
        <v/>
      </c>
      <c r="AQ1695" s="10" t="str">
        <f>IF([1]节奏总纲!AV1695="","",[1]节奏总纲!AV1695)</f>
        <v/>
      </c>
      <c r="AR1695" s="10" t="str">
        <f>IF([1]节奏总纲!AW1695="","",[1]节奏总纲!AW1695)</f>
        <v/>
      </c>
      <c r="AS1695" s="10" t="str">
        <f>IF([1]节奏总纲!AX1695="","",[1]节奏总纲!AX1695)</f>
        <v/>
      </c>
      <c r="AT1695" s="10" t="str">
        <f>IF([1]节奏总纲!AY1695="","",[1]节奏总纲!AY1695)</f>
        <v/>
      </c>
      <c r="AU1695" s="10">
        <f>IF([1]节奏总纲!AZ1695="","",[1]节奏总纲!AZ1695)</f>
        <v>1692</v>
      </c>
      <c r="AV1695" s="10">
        <f>IF([1]节奏总纲!BA1695="","",[1]节奏总纲!BA1695)</f>
        <v>57.169490186176915</v>
      </c>
      <c r="AW1695" s="10">
        <f>IF([1]节奏总纲!BB1695="","",[1]节奏总纲!BB1695)</f>
        <v>58.684585708124644</v>
      </c>
      <c r="AX1695" s="10">
        <f>IF([1]节奏总纲!BC1695="","",[1]节奏总纲!BC1695)</f>
        <v>60.64481111627137</v>
      </c>
      <c r="AY1695" s="10">
        <f>IF([1]节奏总纲!BD1695="","",[1]节奏总纲!BD1695)</f>
        <v>63.410672281957822</v>
      </c>
      <c r="AZ1695" s="10">
        <f>IF([1]节奏总纲!BE1695="","",[1]节奏总纲!BE1695)</f>
        <v>68.156663022577206</v>
      </c>
      <c r="BA1695" s="10" t="str">
        <f>IF([1]节奏总纲!BF1695="","",[1]节奏总纲!BF1695)</f>
        <v/>
      </c>
    </row>
    <row r="1696" spans="9:53" x14ac:dyDescent="0.15">
      <c r="I1696" s="10" t="str">
        <f>IF([1]节奏总纲!N1696="","",[1]节奏总纲!N1696)</f>
        <v/>
      </c>
      <c r="J1696" s="10" t="str">
        <f>IF([1]节奏总纲!O1696="","",[1]节奏总纲!O1696)</f>
        <v/>
      </c>
      <c r="K1696" s="10" t="str">
        <f>IF([1]节奏总纲!P1696="","",[1]节奏总纲!P1696)</f>
        <v/>
      </c>
      <c r="L1696" s="10" t="str">
        <f>IF([1]节奏总纲!Q1696="","",[1]节奏总纲!Q1696)</f>
        <v/>
      </c>
      <c r="M1696" s="10" t="str">
        <f>IF([1]节奏总纲!R1696="","",[1]节奏总纲!R1696)</f>
        <v/>
      </c>
      <c r="N1696" s="10" t="str">
        <f>IF([1]节奏总纲!S1696="","",[1]节奏总纲!S1696)</f>
        <v/>
      </c>
      <c r="O1696" s="10" t="str">
        <f>IF([1]节奏总纲!T1696="","",[1]节奏总纲!T1696)</f>
        <v/>
      </c>
      <c r="P1696" s="10" t="str">
        <f>IF([1]节奏总纲!U1696="","",[1]节奏总纲!U1696)</f>
        <v/>
      </c>
      <c r="Q1696" s="10" t="str">
        <f>IF([1]节奏总纲!V1696="","",[1]节奏总纲!V1696)</f>
        <v/>
      </c>
      <c r="R1696" s="10" t="str">
        <f>IF([1]节奏总纲!W1696="","",[1]节奏总纲!W1696)</f>
        <v/>
      </c>
      <c r="S1696" s="10" t="str">
        <f>IF([1]节奏总纲!X1696="","",[1]节奏总纲!X1696)</f>
        <v/>
      </c>
      <c r="T1696" s="10" t="str">
        <f>IF([1]节奏总纲!Y1696="","",[1]节奏总纲!Y1696)</f>
        <v/>
      </c>
      <c r="U1696" s="10" t="str">
        <f>IF([1]节奏总纲!Z1696="","",[1]节奏总纲!Z1696)</f>
        <v/>
      </c>
      <c r="V1696" s="10" t="str">
        <f>IF([1]节奏总纲!AA1696="","",[1]节奏总纲!AA1696)</f>
        <v/>
      </c>
      <c r="W1696" s="10" t="str">
        <f>IF([1]节奏总纲!AB1696="","",[1]节奏总纲!AB1696)</f>
        <v/>
      </c>
      <c r="X1696" s="10">
        <f>IF([1]节奏总纲!AC1696="","",[1]节奏总纲!AC1696)</f>
        <v>1693</v>
      </c>
      <c r="Y1696" s="10">
        <f>IF([1]节奏总纲!AD1696="","",[1]节奏总纲!AD1696)</f>
        <v>107.25551474301284</v>
      </c>
      <c r="Z1696" s="10">
        <f>IF([1]节奏总纲!AE1696="","",[1]节奏总纲!AE1696)</f>
        <v>109.58530899808646</v>
      </c>
      <c r="AA1696" s="10">
        <f>IF([1]节奏总纲!AF1696="","",[1]节奏总纲!AF1696)</f>
        <v>112.71263630134854</v>
      </c>
      <c r="AB1696" s="10">
        <f>IF([1]节奏总纲!AG1696="","",[1]节奏总纲!AG1696)</f>
        <v>117.62747819990156</v>
      </c>
      <c r="AC1696" s="10">
        <f>IF([1]节奏总纲!AH1696="","",[1]节奏总纲!AH1696)</f>
        <v>126.75553697275645</v>
      </c>
      <c r="AD1696" s="10" t="str">
        <f>IF([1]节奏总纲!AI1696="","",[1]节奏总纲!AI1696)</f>
        <v/>
      </c>
      <c r="AE1696" s="68" t="str">
        <f>IF([1]节奏总纲!AJ1696="","",[1]节奏总纲!AJ1696)</f>
        <v/>
      </c>
      <c r="AF1696" s="10" t="str">
        <f>IF([1]节奏总纲!AK1696="","",[1]节奏总纲!AK1696)</f>
        <v/>
      </c>
      <c r="AG1696" s="10" t="str">
        <f>IF([1]节奏总纲!AL1696="","",[1]节奏总纲!AL1696)</f>
        <v/>
      </c>
      <c r="AH1696" s="10" t="str">
        <f>IF([1]节奏总纲!AM1696="","",[1]节奏总纲!AM1696)</f>
        <v/>
      </c>
      <c r="AI1696" s="10" t="str">
        <f>IF([1]节奏总纲!AN1696="","",[1]节奏总纲!AN1696)</f>
        <v/>
      </c>
      <c r="AJ1696" s="10" t="str">
        <f>IF([1]节奏总纲!AO1696="","",[1]节奏总纲!AO1696)</f>
        <v/>
      </c>
      <c r="AK1696" s="10" t="str">
        <f>IF([1]节奏总纲!AP1696="","",[1]节奏总纲!AP1696)</f>
        <v/>
      </c>
      <c r="AL1696" s="10" t="str">
        <f>IF([1]节奏总纲!AQ1696="","",[1]节奏总纲!AQ1696)</f>
        <v/>
      </c>
      <c r="AM1696" s="10" t="str">
        <f>IF([1]节奏总纲!AR1696="","",[1]节奏总纲!AR1696)</f>
        <v/>
      </c>
      <c r="AN1696" s="10" t="str">
        <f>IF([1]节奏总纲!AS1696="","",[1]节奏总纲!AS1696)</f>
        <v/>
      </c>
      <c r="AO1696" s="10" t="str">
        <f>IF([1]节奏总纲!AT1696="","",[1]节奏总纲!AT1696)</f>
        <v/>
      </c>
      <c r="AP1696" s="10" t="str">
        <f>IF([1]节奏总纲!AU1696="","",[1]节奏总纲!AU1696)</f>
        <v/>
      </c>
      <c r="AQ1696" s="10" t="str">
        <f>IF([1]节奏总纲!AV1696="","",[1]节奏总纲!AV1696)</f>
        <v/>
      </c>
      <c r="AR1696" s="10" t="str">
        <f>IF([1]节奏总纲!AW1696="","",[1]节奏总纲!AW1696)</f>
        <v/>
      </c>
      <c r="AS1696" s="10" t="str">
        <f>IF([1]节奏总纲!AX1696="","",[1]节奏总纲!AX1696)</f>
        <v/>
      </c>
      <c r="AT1696" s="10" t="str">
        <f>IF([1]节奏总纲!AY1696="","",[1]节奏总纲!AY1696)</f>
        <v/>
      </c>
      <c r="AU1696" s="10">
        <f>IF([1]节奏总纲!AZ1696="","",[1]节奏总纲!AZ1696)</f>
        <v>1693</v>
      </c>
      <c r="AV1696" s="10">
        <f>IF([1]节奏总纲!BA1696="","",[1]节奏总纲!BA1696)</f>
        <v>57.173326962247593</v>
      </c>
      <c r="AW1696" s="10">
        <f>IF([1]节奏总纲!BB1696="","",[1]节奏总纲!BB1696)</f>
        <v>58.688728893472714</v>
      </c>
      <c r="AX1696" s="10">
        <f>IF([1]节奏总纲!BC1696="","",[1]节奏总纲!BC1696)</f>
        <v>60.648934608621623</v>
      </c>
      <c r="AY1696" s="10">
        <f>IF([1]节奏总纲!BD1696="","",[1]节奏总纲!BD1696)</f>
        <v>63.4146628014269</v>
      </c>
      <c r="AZ1696" s="10">
        <f>IF([1]节奏总纲!BE1696="","",[1]节奏总纲!BE1696)</f>
        <v>68.160511741854066</v>
      </c>
      <c r="BA1696" s="10" t="str">
        <f>IF([1]节奏总纲!BF1696="","",[1]节奏总纲!BF1696)</f>
        <v/>
      </c>
    </row>
    <row r="1697" spans="9:53" x14ac:dyDescent="0.15">
      <c r="I1697" s="10" t="str">
        <f>IF([1]节奏总纲!N1697="","",[1]节奏总纲!N1697)</f>
        <v/>
      </c>
      <c r="J1697" s="10" t="str">
        <f>IF([1]节奏总纲!O1697="","",[1]节奏总纲!O1697)</f>
        <v/>
      </c>
      <c r="K1697" s="10" t="str">
        <f>IF([1]节奏总纲!P1697="","",[1]节奏总纲!P1697)</f>
        <v/>
      </c>
      <c r="L1697" s="10" t="str">
        <f>IF([1]节奏总纲!Q1697="","",[1]节奏总纲!Q1697)</f>
        <v/>
      </c>
      <c r="M1697" s="10" t="str">
        <f>IF([1]节奏总纲!R1697="","",[1]节奏总纲!R1697)</f>
        <v/>
      </c>
      <c r="N1697" s="10" t="str">
        <f>IF([1]节奏总纲!S1697="","",[1]节奏总纲!S1697)</f>
        <v/>
      </c>
      <c r="O1697" s="10" t="str">
        <f>IF([1]节奏总纲!T1697="","",[1]节奏总纲!T1697)</f>
        <v/>
      </c>
      <c r="P1697" s="10" t="str">
        <f>IF([1]节奏总纲!U1697="","",[1]节奏总纲!U1697)</f>
        <v/>
      </c>
      <c r="Q1697" s="10" t="str">
        <f>IF([1]节奏总纲!V1697="","",[1]节奏总纲!V1697)</f>
        <v/>
      </c>
      <c r="R1697" s="10" t="str">
        <f>IF([1]节奏总纲!W1697="","",[1]节奏总纲!W1697)</f>
        <v/>
      </c>
      <c r="S1697" s="10" t="str">
        <f>IF([1]节奏总纲!X1697="","",[1]节奏总纲!X1697)</f>
        <v/>
      </c>
      <c r="T1697" s="10" t="str">
        <f>IF([1]节奏总纲!Y1697="","",[1]节奏总纲!Y1697)</f>
        <v/>
      </c>
      <c r="U1697" s="10" t="str">
        <f>IF([1]节奏总纲!Z1697="","",[1]节奏总纲!Z1697)</f>
        <v/>
      </c>
      <c r="V1697" s="10" t="str">
        <f>IF([1]节奏总纲!AA1697="","",[1]节奏总纲!AA1697)</f>
        <v/>
      </c>
      <c r="W1697" s="10" t="str">
        <f>IF([1]节奏总纲!AB1697="","",[1]节奏总纲!AB1697)</f>
        <v/>
      </c>
      <c r="X1697" s="10">
        <f>IF([1]节奏总纲!AC1697="","",[1]节奏总纲!AC1697)</f>
        <v>1694</v>
      </c>
      <c r="Y1697" s="10">
        <f>IF([1]节奏总纲!AD1697="","",[1]节奏总纲!AD1697)</f>
        <v>107.26389032796911</v>
      </c>
      <c r="Z1697" s="10">
        <f>IF([1]节奏总纲!AE1697="","",[1]节奏总纲!AE1697)</f>
        <v>109.59388002218617</v>
      </c>
      <c r="AA1697" s="10">
        <f>IF([1]节奏总纲!AF1697="","",[1]节奏总纲!AF1697)</f>
        <v>112.7211596423079</v>
      </c>
      <c r="AB1697" s="10">
        <f>IF([1]节奏总纲!AG1697="","",[1]节奏总纲!AG1697)</f>
        <v>117.63585486235559</v>
      </c>
      <c r="AC1697" s="10">
        <f>IF([1]节奏总纲!AH1697="","",[1]节奏总纲!AH1697)</f>
        <v>126.76466105394056</v>
      </c>
      <c r="AD1697" s="10" t="str">
        <f>IF([1]节奏总纲!AI1697="","",[1]节奏总纲!AI1697)</f>
        <v/>
      </c>
      <c r="AE1697" s="68" t="str">
        <f>IF([1]节奏总纲!AJ1697="","",[1]节奏总纲!AJ1697)</f>
        <v/>
      </c>
      <c r="AF1697" s="10" t="str">
        <f>IF([1]节奏总纲!AK1697="","",[1]节奏总纲!AK1697)</f>
        <v/>
      </c>
      <c r="AG1697" s="10" t="str">
        <f>IF([1]节奏总纲!AL1697="","",[1]节奏总纲!AL1697)</f>
        <v/>
      </c>
      <c r="AH1697" s="10" t="str">
        <f>IF([1]节奏总纲!AM1697="","",[1]节奏总纲!AM1697)</f>
        <v/>
      </c>
      <c r="AI1697" s="10" t="str">
        <f>IF([1]节奏总纲!AN1697="","",[1]节奏总纲!AN1697)</f>
        <v/>
      </c>
      <c r="AJ1697" s="10" t="str">
        <f>IF([1]节奏总纲!AO1697="","",[1]节奏总纲!AO1697)</f>
        <v/>
      </c>
      <c r="AK1697" s="10" t="str">
        <f>IF([1]节奏总纲!AP1697="","",[1]节奏总纲!AP1697)</f>
        <v/>
      </c>
      <c r="AL1697" s="10" t="str">
        <f>IF([1]节奏总纲!AQ1697="","",[1]节奏总纲!AQ1697)</f>
        <v/>
      </c>
      <c r="AM1697" s="10" t="str">
        <f>IF([1]节奏总纲!AR1697="","",[1]节奏总纲!AR1697)</f>
        <v/>
      </c>
      <c r="AN1697" s="10" t="str">
        <f>IF([1]节奏总纲!AS1697="","",[1]节奏总纲!AS1697)</f>
        <v/>
      </c>
      <c r="AO1697" s="10" t="str">
        <f>IF([1]节奏总纲!AT1697="","",[1]节奏总纲!AT1697)</f>
        <v/>
      </c>
      <c r="AP1697" s="10" t="str">
        <f>IF([1]节奏总纲!AU1697="","",[1]节奏总纲!AU1697)</f>
        <v/>
      </c>
      <c r="AQ1697" s="10" t="str">
        <f>IF([1]节奏总纲!AV1697="","",[1]节奏总纲!AV1697)</f>
        <v/>
      </c>
      <c r="AR1697" s="10" t="str">
        <f>IF([1]节奏总纲!AW1697="","",[1]节奏总纲!AW1697)</f>
        <v/>
      </c>
      <c r="AS1697" s="10" t="str">
        <f>IF([1]节奏总纲!AX1697="","",[1]节奏总纲!AX1697)</f>
        <v/>
      </c>
      <c r="AT1697" s="10" t="str">
        <f>IF([1]节奏总纲!AY1697="","",[1]节奏总纲!AY1697)</f>
        <v/>
      </c>
      <c r="AU1697" s="10">
        <f>IF([1]节奏总纲!AZ1697="","",[1]节奏总纲!AZ1697)</f>
        <v>1694</v>
      </c>
      <c r="AV1697" s="10">
        <f>IF([1]节奏总纲!BA1697="","",[1]节奏总纲!BA1697)</f>
        <v>57.177163738318264</v>
      </c>
      <c r="AW1697" s="10">
        <f>IF([1]节奏总纲!BB1697="","",[1]节奏总纲!BB1697)</f>
        <v>58.692872078820784</v>
      </c>
      <c r="AX1697" s="10">
        <f>IF([1]节奏总纲!BC1697="","",[1]节奏总纲!BC1697)</f>
        <v>60.653058100971883</v>
      </c>
      <c r="AY1697" s="10">
        <f>IF([1]节奏总纲!BD1697="","",[1]节奏总纲!BD1697)</f>
        <v>63.418653320895977</v>
      </c>
      <c r="AZ1697" s="10">
        <f>IF([1]节奏总纲!BE1697="","",[1]节奏总纲!BE1697)</f>
        <v>68.164360461130926</v>
      </c>
      <c r="BA1697" s="10" t="str">
        <f>IF([1]节奏总纲!BF1697="","",[1]节奏总纲!BF1697)</f>
        <v/>
      </c>
    </row>
    <row r="1698" spans="9:53" x14ac:dyDescent="0.15">
      <c r="I1698" s="10" t="str">
        <f>IF([1]节奏总纲!N1698="","",[1]节奏总纲!N1698)</f>
        <v/>
      </c>
      <c r="J1698" s="10" t="str">
        <f>IF([1]节奏总纲!O1698="","",[1]节奏总纲!O1698)</f>
        <v/>
      </c>
      <c r="K1698" s="10" t="str">
        <f>IF([1]节奏总纲!P1698="","",[1]节奏总纲!P1698)</f>
        <v/>
      </c>
      <c r="L1698" s="10" t="str">
        <f>IF([1]节奏总纲!Q1698="","",[1]节奏总纲!Q1698)</f>
        <v/>
      </c>
      <c r="M1698" s="10" t="str">
        <f>IF([1]节奏总纲!R1698="","",[1]节奏总纲!R1698)</f>
        <v/>
      </c>
      <c r="N1698" s="10" t="str">
        <f>IF([1]节奏总纲!S1698="","",[1]节奏总纲!S1698)</f>
        <v/>
      </c>
      <c r="O1698" s="10" t="str">
        <f>IF([1]节奏总纲!T1698="","",[1]节奏总纲!T1698)</f>
        <v/>
      </c>
      <c r="P1698" s="10" t="str">
        <f>IF([1]节奏总纲!U1698="","",[1]节奏总纲!U1698)</f>
        <v/>
      </c>
      <c r="Q1698" s="10" t="str">
        <f>IF([1]节奏总纲!V1698="","",[1]节奏总纲!V1698)</f>
        <v/>
      </c>
      <c r="R1698" s="10" t="str">
        <f>IF([1]节奏总纲!W1698="","",[1]节奏总纲!W1698)</f>
        <v/>
      </c>
      <c r="S1698" s="10" t="str">
        <f>IF([1]节奏总纲!X1698="","",[1]节奏总纲!X1698)</f>
        <v/>
      </c>
      <c r="T1698" s="10" t="str">
        <f>IF([1]节奏总纲!Y1698="","",[1]节奏总纲!Y1698)</f>
        <v/>
      </c>
      <c r="U1698" s="10" t="str">
        <f>IF([1]节奏总纲!Z1698="","",[1]节奏总纲!Z1698)</f>
        <v/>
      </c>
      <c r="V1698" s="10" t="str">
        <f>IF([1]节奏总纲!AA1698="","",[1]节奏总纲!AA1698)</f>
        <v/>
      </c>
      <c r="W1698" s="10" t="str">
        <f>IF([1]节奏总纲!AB1698="","",[1]节奏总纲!AB1698)</f>
        <v/>
      </c>
      <c r="X1698" s="10">
        <f>IF([1]节奏总纲!AC1698="","",[1]节奏总纲!AC1698)</f>
        <v>1695</v>
      </c>
      <c r="Y1698" s="10">
        <f>IF([1]节奏总纲!AD1698="","",[1]节奏总纲!AD1698)</f>
        <v>107.27226591292538</v>
      </c>
      <c r="Z1698" s="10">
        <f>IF([1]节奏总纲!AE1698="","",[1]节奏总纲!AE1698)</f>
        <v>109.60245104628586</v>
      </c>
      <c r="AA1698" s="10">
        <f>IF([1]节奏总纲!AF1698="","",[1]节奏总纲!AF1698)</f>
        <v>112.72968298326727</v>
      </c>
      <c r="AB1698" s="10">
        <f>IF([1]节奏总纲!AG1698="","",[1]节奏总纲!AG1698)</f>
        <v>117.64423152480963</v>
      </c>
      <c r="AC1698" s="10">
        <f>IF([1]节奏总纲!AH1698="","",[1]节奏总纲!AH1698)</f>
        <v>126.77378513512465</v>
      </c>
      <c r="AD1698" s="10" t="str">
        <f>IF([1]节奏总纲!AI1698="","",[1]节奏总纲!AI1698)</f>
        <v/>
      </c>
      <c r="AE1698" s="68" t="str">
        <f>IF([1]节奏总纲!AJ1698="","",[1]节奏总纲!AJ1698)</f>
        <v/>
      </c>
      <c r="AF1698" s="10" t="str">
        <f>IF([1]节奏总纲!AK1698="","",[1]节奏总纲!AK1698)</f>
        <v/>
      </c>
      <c r="AG1698" s="10" t="str">
        <f>IF([1]节奏总纲!AL1698="","",[1]节奏总纲!AL1698)</f>
        <v/>
      </c>
      <c r="AH1698" s="10" t="str">
        <f>IF([1]节奏总纲!AM1698="","",[1]节奏总纲!AM1698)</f>
        <v/>
      </c>
      <c r="AI1698" s="10" t="str">
        <f>IF([1]节奏总纲!AN1698="","",[1]节奏总纲!AN1698)</f>
        <v/>
      </c>
      <c r="AJ1698" s="10" t="str">
        <f>IF([1]节奏总纲!AO1698="","",[1]节奏总纲!AO1698)</f>
        <v/>
      </c>
      <c r="AK1698" s="10" t="str">
        <f>IF([1]节奏总纲!AP1698="","",[1]节奏总纲!AP1698)</f>
        <v/>
      </c>
      <c r="AL1698" s="10" t="str">
        <f>IF([1]节奏总纲!AQ1698="","",[1]节奏总纲!AQ1698)</f>
        <v/>
      </c>
      <c r="AM1698" s="10" t="str">
        <f>IF([1]节奏总纲!AR1698="","",[1]节奏总纲!AR1698)</f>
        <v/>
      </c>
      <c r="AN1698" s="10" t="str">
        <f>IF([1]节奏总纲!AS1698="","",[1]节奏总纲!AS1698)</f>
        <v/>
      </c>
      <c r="AO1698" s="10" t="str">
        <f>IF([1]节奏总纲!AT1698="","",[1]节奏总纲!AT1698)</f>
        <v/>
      </c>
      <c r="AP1698" s="10" t="str">
        <f>IF([1]节奏总纲!AU1698="","",[1]节奏总纲!AU1698)</f>
        <v/>
      </c>
      <c r="AQ1698" s="10" t="str">
        <f>IF([1]节奏总纲!AV1698="","",[1]节奏总纲!AV1698)</f>
        <v/>
      </c>
      <c r="AR1698" s="10" t="str">
        <f>IF([1]节奏总纲!AW1698="","",[1]节奏总纲!AW1698)</f>
        <v/>
      </c>
      <c r="AS1698" s="10" t="str">
        <f>IF([1]节奏总纲!AX1698="","",[1]节奏总纲!AX1698)</f>
        <v/>
      </c>
      <c r="AT1698" s="10" t="str">
        <f>IF([1]节奏总纲!AY1698="","",[1]节奏总纲!AY1698)</f>
        <v/>
      </c>
      <c r="AU1698" s="10">
        <f>IF([1]节奏总纲!AZ1698="","",[1]节奏总纲!AZ1698)</f>
        <v>1695</v>
      </c>
      <c r="AV1698" s="10">
        <f>IF([1]节奏总纲!BA1698="","",[1]节奏总纲!BA1698)</f>
        <v>57.181000514388934</v>
      </c>
      <c r="AW1698" s="10">
        <f>IF([1]节奏总纲!BB1698="","",[1]节奏总纲!BB1698)</f>
        <v>58.697015264168854</v>
      </c>
      <c r="AX1698" s="10">
        <f>IF([1]节奏总纲!BC1698="","",[1]节奏总纲!BC1698)</f>
        <v>60.657181593322136</v>
      </c>
      <c r="AY1698" s="10">
        <f>IF([1]节奏总纲!BD1698="","",[1]节奏总纲!BD1698)</f>
        <v>63.422643840365055</v>
      </c>
      <c r="AZ1698" s="10">
        <f>IF([1]节奏总纲!BE1698="","",[1]节奏总纲!BE1698)</f>
        <v>68.168209180407786</v>
      </c>
      <c r="BA1698" s="10" t="str">
        <f>IF([1]节奏总纲!BF1698="","",[1]节奏总纲!BF1698)</f>
        <v/>
      </c>
    </row>
    <row r="1699" spans="9:53" x14ac:dyDescent="0.15">
      <c r="I1699" s="10" t="str">
        <f>IF([1]节奏总纲!N1699="","",[1]节奏总纲!N1699)</f>
        <v/>
      </c>
      <c r="J1699" s="10" t="str">
        <f>IF([1]节奏总纲!O1699="","",[1]节奏总纲!O1699)</f>
        <v/>
      </c>
      <c r="K1699" s="10" t="str">
        <f>IF([1]节奏总纲!P1699="","",[1]节奏总纲!P1699)</f>
        <v/>
      </c>
      <c r="L1699" s="10" t="str">
        <f>IF([1]节奏总纲!Q1699="","",[1]节奏总纲!Q1699)</f>
        <v/>
      </c>
      <c r="M1699" s="10" t="str">
        <f>IF([1]节奏总纲!R1699="","",[1]节奏总纲!R1699)</f>
        <v/>
      </c>
      <c r="N1699" s="10" t="str">
        <f>IF([1]节奏总纲!S1699="","",[1]节奏总纲!S1699)</f>
        <v/>
      </c>
      <c r="O1699" s="10" t="str">
        <f>IF([1]节奏总纲!T1699="","",[1]节奏总纲!T1699)</f>
        <v/>
      </c>
      <c r="P1699" s="10" t="str">
        <f>IF([1]节奏总纲!U1699="","",[1]节奏总纲!U1699)</f>
        <v/>
      </c>
      <c r="Q1699" s="10" t="str">
        <f>IF([1]节奏总纲!V1699="","",[1]节奏总纲!V1699)</f>
        <v/>
      </c>
      <c r="R1699" s="10" t="str">
        <f>IF([1]节奏总纲!W1699="","",[1]节奏总纲!W1699)</f>
        <v/>
      </c>
      <c r="S1699" s="10" t="str">
        <f>IF([1]节奏总纲!X1699="","",[1]节奏总纲!X1699)</f>
        <v/>
      </c>
      <c r="T1699" s="10" t="str">
        <f>IF([1]节奏总纲!Y1699="","",[1]节奏总纲!Y1699)</f>
        <v/>
      </c>
      <c r="U1699" s="10" t="str">
        <f>IF([1]节奏总纲!Z1699="","",[1]节奏总纲!Z1699)</f>
        <v/>
      </c>
      <c r="V1699" s="10" t="str">
        <f>IF([1]节奏总纲!AA1699="","",[1]节奏总纲!AA1699)</f>
        <v/>
      </c>
      <c r="W1699" s="10" t="str">
        <f>IF([1]节奏总纲!AB1699="","",[1]节奏总纲!AB1699)</f>
        <v/>
      </c>
      <c r="X1699" s="10">
        <f>IF([1]节奏总纲!AC1699="","",[1]节奏总纲!AC1699)</f>
        <v>1696</v>
      </c>
      <c r="Y1699" s="10">
        <f>IF([1]节奏总纲!AD1699="","",[1]节奏总纲!AD1699)</f>
        <v>107.28064149788165</v>
      </c>
      <c r="Z1699" s="10">
        <f>IF([1]节奏总纲!AE1699="","",[1]节奏总纲!AE1699)</f>
        <v>109.61102207038557</v>
      </c>
      <c r="AA1699" s="10">
        <f>IF([1]节奏总纲!AF1699="","",[1]节奏总纲!AF1699)</f>
        <v>112.73820632422662</v>
      </c>
      <c r="AB1699" s="10">
        <f>IF([1]节奏总纲!AG1699="","",[1]节奏总纲!AG1699)</f>
        <v>117.65260818726365</v>
      </c>
      <c r="AC1699" s="10">
        <f>IF([1]节奏总纲!AH1699="","",[1]节奏总纲!AH1699)</f>
        <v>126.78290921630877</v>
      </c>
      <c r="AD1699" s="10" t="str">
        <f>IF([1]节奏总纲!AI1699="","",[1]节奏总纲!AI1699)</f>
        <v/>
      </c>
      <c r="AE1699" s="68" t="str">
        <f>IF([1]节奏总纲!AJ1699="","",[1]节奏总纲!AJ1699)</f>
        <v/>
      </c>
      <c r="AF1699" s="10" t="str">
        <f>IF([1]节奏总纲!AK1699="","",[1]节奏总纲!AK1699)</f>
        <v/>
      </c>
      <c r="AG1699" s="10" t="str">
        <f>IF([1]节奏总纲!AL1699="","",[1]节奏总纲!AL1699)</f>
        <v/>
      </c>
      <c r="AH1699" s="10" t="str">
        <f>IF([1]节奏总纲!AM1699="","",[1]节奏总纲!AM1699)</f>
        <v/>
      </c>
      <c r="AI1699" s="10" t="str">
        <f>IF([1]节奏总纲!AN1699="","",[1]节奏总纲!AN1699)</f>
        <v/>
      </c>
      <c r="AJ1699" s="10" t="str">
        <f>IF([1]节奏总纲!AO1699="","",[1]节奏总纲!AO1699)</f>
        <v/>
      </c>
      <c r="AK1699" s="10" t="str">
        <f>IF([1]节奏总纲!AP1699="","",[1]节奏总纲!AP1699)</f>
        <v/>
      </c>
      <c r="AL1699" s="10" t="str">
        <f>IF([1]节奏总纲!AQ1699="","",[1]节奏总纲!AQ1699)</f>
        <v/>
      </c>
      <c r="AM1699" s="10" t="str">
        <f>IF([1]节奏总纲!AR1699="","",[1]节奏总纲!AR1699)</f>
        <v/>
      </c>
      <c r="AN1699" s="10" t="str">
        <f>IF([1]节奏总纲!AS1699="","",[1]节奏总纲!AS1699)</f>
        <v/>
      </c>
      <c r="AO1699" s="10" t="str">
        <f>IF([1]节奏总纲!AT1699="","",[1]节奏总纲!AT1699)</f>
        <v/>
      </c>
      <c r="AP1699" s="10" t="str">
        <f>IF([1]节奏总纲!AU1699="","",[1]节奏总纲!AU1699)</f>
        <v/>
      </c>
      <c r="AQ1699" s="10" t="str">
        <f>IF([1]节奏总纲!AV1699="","",[1]节奏总纲!AV1699)</f>
        <v/>
      </c>
      <c r="AR1699" s="10" t="str">
        <f>IF([1]节奏总纲!AW1699="","",[1]节奏总纲!AW1699)</f>
        <v/>
      </c>
      <c r="AS1699" s="10" t="str">
        <f>IF([1]节奏总纲!AX1699="","",[1]节奏总纲!AX1699)</f>
        <v/>
      </c>
      <c r="AT1699" s="10" t="str">
        <f>IF([1]节奏总纲!AY1699="","",[1]节奏总纲!AY1699)</f>
        <v/>
      </c>
      <c r="AU1699" s="10">
        <f>IF([1]节奏总纲!AZ1699="","",[1]节奏总纲!AZ1699)</f>
        <v>1696</v>
      </c>
      <c r="AV1699" s="10">
        <f>IF([1]节奏总纲!BA1699="","",[1]节奏总纲!BA1699)</f>
        <v>57.184837290459612</v>
      </c>
      <c r="AW1699" s="10">
        <f>IF([1]节奏总纲!BB1699="","",[1]节奏总纲!BB1699)</f>
        <v>58.701158449516925</v>
      </c>
      <c r="AX1699" s="10">
        <f>IF([1]节奏总纲!BC1699="","",[1]节奏总纲!BC1699)</f>
        <v>60.661305085672396</v>
      </c>
      <c r="AY1699" s="10">
        <f>IF([1]节奏总纲!BD1699="","",[1]节奏总纲!BD1699)</f>
        <v>63.426634359834132</v>
      </c>
      <c r="AZ1699" s="10">
        <f>IF([1]节奏总纲!BE1699="","",[1]节奏总纲!BE1699)</f>
        <v>68.172057899684646</v>
      </c>
      <c r="BA1699" s="10" t="str">
        <f>IF([1]节奏总纲!BF1699="","",[1]节奏总纲!BF1699)</f>
        <v/>
      </c>
    </row>
    <row r="1700" spans="9:53" x14ac:dyDescent="0.15">
      <c r="I1700" s="10" t="str">
        <f>IF([1]节奏总纲!N1700="","",[1]节奏总纲!N1700)</f>
        <v/>
      </c>
      <c r="J1700" s="10" t="str">
        <f>IF([1]节奏总纲!O1700="","",[1]节奏总纲!O1700)</f>
        <v/>
      </c>
      <c r="K1700" s="10" t="str">
        <f>IF([1]节奏总纲!P1700="","",[1]节奏总纲!P1700)</f>
        <v/>
      </c>
      <c r="L1700" s="10" t="str">
        <f>IF([1]节奏总纲!Q1700="","",[1]节奏总纲!Q1700)</f>
        <v/>
      </c>
      <c r="M1700" s="10" t="str">
        <f>IF([1]节奏总纲!R1700="","",[1]节奏总纲!R1700)</f>
        <v/>
      </c>
      <c r="N1700" s="10" t="str">
        <f>IF([1]节奏总纲!S1700="","",[1]节奏总纲!S1700)</f>
        <v/>
      </c>
      <c r="O1700" s="10" t="str">
        <f>IF([1]节奏总纲!T1700="","",[1]节奏总纲!T1700)</f>
        <v/>
      </c>
      <c r="P1700" s="10" t="str">
        <f>IF([1]节奏总纲!U1700="","",[1]节奏总纲!U1700)</f>
        <v/>
      </c>
      <c r="Q1700" s="10" t="str">
        <f>IF([1]节奏总纲!V1700="","",[1]节奏总纲!V1700)</f>
        <v/>
      </c>
      <c r="R1700" s="10" t="str">
        <f>IF([1]节奏总纲!W1700="","",[1]节奏总纲!W1700)</f>
        <v/>
      </c>
      <c r="S1700" s="10" t="str">
        <f>IF([1]节奏总纲!X1700="","",[1]节奏总纲!X1700)</f>
        <v/>
      </c>
      <c r="T1700" s="10" t="str">
        <f>IF([1]节奏总纲!Y1700="","",[1]节奏总纲!Y1700)</f>
        <v/>
      </c>
      <c r="U1700" s="10" t="str">
        <f>IF([1]节奏总纲!Z1700="","",[1]节奏总纲!Z1700)</f>
        <v/>
      </c>
      <c r="V1700" s="10" t="str">
        <f>IF([1]节奏总纲!AA1700="","",[1]节奏总纲!AA1700)</f>
        <v/>
      </c>
      <c r="W1700" s="10" t="str">
        <f>IF([1]节奏总纲!AB1700="","",[1]节奏总纲!AB1700)</f>
        <v/>
      </c>
      <c r="X1700" s="10">
        <f>IF([1]节奏总纲!AC1700="","",[1]节奏总纲!AC1700)</f>
        <v>1697</v>
      </c>
      <c r="Y1700" s="10">
        <f>IF([1]节奏总纲!AD1700="","",[1]节奏总纲!AD1700)</f>
        <v>107.28901708283793</v>
      </c>
      <c r="Z1700" s="10">
        <f>IF([1]节奏总纲!AE1700="","",[1]节奏总纲!AE1700)</f>
        <v>109.61959309448527</v>
      </c>
      <c r="AA1700" s="10">
        <f>IF([1]节奏总纲!AF1700="","",[1]节奏总纲!AF1700)</f>
        <v>112.74672966518598</v>
      </c>
      <c r="AB1700" s="10">
        <f>IF([1]节奏总纲!AG1700="","",[1]节奏总纲!AG1700)</f>
        <v>117.66098484971768</v>
      </c>
      <c r="AC1700" s="10">
        <f>IF([1]节奏总纲!AH1700="","",[1]节奏总纲!AH1700)</f>
        <v>126.79203329749288</v>
      </c>
      <c r="AD1700" s="10" t="str">
        <f>IF([1]节奏总纲!AI1700="","",[1]节奏总纲!AI1700)</f>
        <v/>
      </c>
      <c r="AE1700" s="68" t="str">
        <f>IF([1]节奏总纲!AJ1700="","",[1]节奏总纲!AJ1700)</f>
        <v/>
      </c>
      <c r="AF1700" s="10" t="str">
        <f>IF([1]节奏总纲!AK1700="","",[1]节奏总纲!AK1700)</f>
        <v/>
      </c>
      <c r="AG1700" s="10" t="str">
        <f>IF([1]节奏总纲!AL1700="","",[1]节奏总纲!AL1700)</f>
        <v/>
      </c>
      <c r="AH1700" s="10" t="str">
        <f>IF([1]节奏总纲!AM1700="","",[1]节奏总纲!AM1700)</f>
        <v/>
      </c>
      <c r="AI1700" s="10" t="str">
        <f>IF([1]节奏总纲!AN1700="","",[1]节奏总纲!AN1700)</f>
        <v/>
      </c>
      <c r="AJ1700" s="10" t="str">
        <f>IF([1]节奏总纲!AO1700="","",[1]节奏总纲!AO1700)</f>
        <v/>
      </c>
      <c r="AK1700" s="10" t="str">
        <f>IF([1]节奏总纲!AP1700="","",[1]节奏总纲!AP1700)</f>
        <v/>
      </c>
      <c r="AL1700" s="10" t="str">
        <f>IF([1]节奏总纲!AQ1700="","",[1]节奏总纲!AQ1700)</f>
        <v/>
      </c>
      <c r="AM1700" s="10" t="str">
        <f>IF([1]节奏总纲!AR1700="","",[1]节奏总纲!AR1700)</f>
        <v/>
      </c>
      <c r="AN1700" s="10" t="str">
        <f>IF([1]节奏总纲!AS1700="","",[1]节奏总纲!AS1700)</f>
        <v/>
      </c>
      <c r="AO1700" s="10" t="str">
        <f>IF([1]节奏总纲!AT1700="","",[1]节奏总纲!AT1700)</f>
        <v/>
      </c>
      <c r="AP1700" s="10" t="str">
        <f>IF([1]节奏总纲!AU1700="","",[1]节奏总纲!AU1700)</f>
        <v/>
      </c>
      <c r="AQ1700" s="10" t="str">
        <f>IF([1]节奏总纲!AV1700="","",[1]节奏总纲!AV1700)</f>
        <v/>
      </c>
      <c r="AR1700" s="10" t="str">
        <f>IF([1]节奏总纲!AW1700="","",[1]节奏总纲!AW1700)</f>
        <v/>
      </c>
      <c r="AS1700" s="10" t="str">
        <f>IF([1]节奏总纲!AX1700="","",[1]节奏总纲!AX1700)</f>
        <v/>
      </c>
      <c r="AT1700" s="10" t="str">
        <f>IF([1]节奏总纲!AY1700="","",[1]节奏总纲!AY1700)</f>
        <v/>
      </c>
      <c r="AU1700" s="10">
        <f>IF([1]节奏总纲!AZ1700="","",[1]节奏总纲!AZ1700)</f>
        <v>1697</v>
      </c>
      <c r="AV1700" s="10">
        <f>IF([1]节奏总纲!BA1700="","",[1]节奏总纲!BA1700)</f>
        <v>57.188674066530282</v>
      </c>
      <c r="AW1700" s="10">
        <f>IF([1]节奏总纲!BB1700="","",[1]节奏总纲!BB1700)</f>
        <v>58.705301634864995</v>
      </c>
      <c r="AX1700" s="10">
        <f>IF([1]节奏总纲!BC1700="","",[1]节奏总纲!BC1700)</f>
        <v>60.665428578022649</v>
      </c>
      <c r="AY1700" s="10">
        <f>IF([1]节奏总纲!BD1700="","",[1]节奏总纲!BD1700)</f>
        <v>63.43062487930321</v>
      </c>
      <c r="AZ1700" s="10">
        <f>IF([1]节奏总纲!BE1700="","",[1]节奏总纲!BE1700)</f>
        <v>68.175906618961506</v>
      </c>
      <c r="BA1700" s="10" t="str">
        <f>IF([1]节奏总纲!BF1700="","",[1]节奏总纲!BF1700)</f>
        <v/>
      </c>
    </row>
    <row r="1701" spans="9:53" x14ac:dyDescent="0.15">
      <c r="I1701" s="10" t="str">
        <f>IF([1]节奏总纲!N1701="","",[1]节奏总纲!N1701)</f>
        <v/>
      </c>
      <c r="J1701" s="10" t="str">
        <f>IF([1]节奏总纲!O1701="","",[1]节奏总纲!O1701)</f>
        <v/>
      </c>
      <c r="K1701" s="10" t="str">
        <f>IF([1]节奏总纲!P1701="","",[1]节奏总纲!P1701)</f>
        <v/>
      </c>
      <c r="L1701" s="10" t="str">
        <f>IF([1]节奏总纲!Q1701="","",[1]节奏总纲!Q1701)</f>
        <v/>
      </c>
      <c r="M1701" s="10" t="str">
        <f>IF([1]节奏总纲!R1701="","",[1]节奏总纲!R1701)</f>
        <v/>
      </c>
      <c r="N1701" s="10" t="str">
        <f>IF([1]节奏总纲!S1701="","",[1]节奏总纲!S1701)</f>
        <v/>
      </c>
      <c r="O1701" s="10" t="str">
        <f>IF([1]节奏总纲!T1701="","",[1]节奏总纲!T1701)</f>
        <v/>
      </c>
      <c r="P1701" s="10" t="str">
        <f>IF([1]节奏总纲!U1701="","",[1]节奏总纲!U1701)</f>
        <v/>
      </c>
      <c r="Q1701" s="10" t="str">
        <f>IF([1]节奏总纲!V1701="","",[1]节奏总纲!V1701)</f>
        <v/>
      </c>
      <c r="R1701" s="10" t="str">
        <f>IF([1]节奏总纲!W1701="","",[1]节奏总纲!W1701)</f>
        <v/>
      </c>
      <c r="S1701" s="10" t="str">
        <f>IF([1]节奏总纲!X1701="","",[1]节奏总纲!X1701)</f>
        <v/>
      </c>
      <c r="T1701" s="10" t="str">
        <f>IF([1]节奏总纲!Y1701="","",[1]节奏总纲!Y1701)</f>
        <v/>
      </c>
      <c r="U1701" s="10" t="str">
        <f>IF([1]节奏总纲!Z1701="","",[1]节奏总纲!Z1701)</f>
        <v/>
      </c>
      <c r="V1701" s="10" t="str">
        <f>IF([1]节奏总纲!AA1701="","",[1]节奏总纲!AA1701)</f>
        <v/>
      </c>
      <c r="W1701" s="10" t="str">
        <f>IF([1]节奏总纲!AB1701="","",[1]节奏总纲!AB1701)</f>
        <v/>
      </c>
      <c r="X1701" s="10">
        <f>IF([1]节奏总纲!AC1701="","",[1]节奏总纲!AC1701)</f>
        <v>1698</v>
      </c>
      <c r="Y1701" s="10">
        <f>IF([1]节奏总纲!AD1701="","",[1]节奏总纲!AD1701)</f>
        <v>107.2973926677942</v>
      </c>
      <c r="Z1701" s="10">
        <f>IF([1]节奏总纲!AE1701="","",[1]节奏总纲!AE1701)</f>
        <v>109.62816411858498</v>
      </c>
      <c r="AA1701" s="10">
        <f>IF([1]节奏总纲!AF1701="","",[1]节奏总纲!AF1701)</f>
        <v>112.75525300614535</v>
      </c>
      <c r="AB1701" s="10">
        <f>IF([1]节奏总纲!AG1701="","",[1]节奏总纲!AG1701)</f>
        <v>117.66936151217172</v>
      </c>
      <c r="AC1701" s="10">
        <f>IF([1]节奏总纲!AH1701="","",[1]节奏总纲!AH1701)</f>
        <v>126.80115737867698</v>
      </c>
      <c r="AD1701" s="10" t="str">
        <f>IF([1]节奏总纲!AI1701="","",[1]节奏总纲!AI1701)</f>
        <v/>
      </c>
      <c r="AE1701" s="68" t="str">
        <f>IF([1]节奏总纲!AJ1701="","",[1]节奏总纲!AJ1701)</f>
        <v/>
      </c>
      <c r="AF1701" s="10" t="str">
        <f>IF([1]节奏总纲!AK1701="","",[1]节奏总纲!AK1701)</f>
        <v/>
      </c>
      <c r="AG1701" s="10" t="str">
        <f>IF([1]节奏总纲!AL1701="","",[1]节奏总纲!AL1701)</f>
        <v/>
      </c>
      <c r="AH1701" s="10" t="str">
        <f>IF([1]节奏总纲!AM1701="","",[1]节奏总纲!AM1701)</f>
        <v/>
      </c>
      <c r="AI1701" s="10" t="str">
        <f>IF([1]节奏总纲!AN1701="","",[1]节奏总纲!AN1701)</f>
        <v/>
      </c>
      <c r="AJ1701" s="10" t="str">
        <f>IF([1]节奏总纲!AO1701="","",[1]节奏总纲!AO1701)</f>
        <v/>
      </c>
      <c r="AK1701" s="10" t="str">
        <f>IF([1]节奏总纲!AP1701="","",[1]节奏总纲!AP1701)</f>
        <v/>
      </c>
      <c r="AL1701" s="10" t="str">
        <f>IF([1]节奏总纲!AQ1701="","",[1]节奏总纲!AQ1701)</f>
        <v/>
      </c>
      <c r="AM1701" s="10" t="str">
        <f>IF([1]节奏总纲!AR1701="","",[1]节奏总纲!AR1701)</f>
        <v/>
      </c>
      <c r="AN1701" s="10" t="str">
        <f>IF([1]节奏总纲!AS1701="","",[1]节奏总纲!AS1701)</f>
        <v/>
      </c>
      <c r="AO1701" s="10" t="str">
        <f>IF([1]节奏总纲!AT1701="","",[1]节奏总纲!AT1701)</f>
        <v/>
      </c>
      <c r="AP1701" s="10" t="str">
        <f>IF([1]节奏总纲!AU1701="","",[1]节奏总纲!AU1701)</f>
        <v/>
      </c>
      <c r="AQ1701" s="10" t="str">
        <f>IF([1]节奏总纲!AV1701="","",[1]节奏总纲!AV1701)</f>
        <v/>
      </c>
      <c r="AR1701" s="10" t="str">
        <f>IF([1]节奏总纲!AW1701="","",[1]节奏总纲!AW1701)</f>
        <v/>
      </c>
      <c r="AS1701" s="10" t="str">
        <f>IF([1]节奏总纲!AX1701="","",[1]节奏总纲!AX1701)</f>
        <v/>
      </c>
      <c r="AT1701" s="10" t="str">
        <f>IF([1]节奏总纲!AY1701="","",[1]节奏总纲!AY1701)</f>
        <v/>
      </c>
      <c r="AU1701" s="10">
        <f>IF([1]节奏总纲!AZ1701="","",[1]节奏总纲!AZ1701)</f>
        <v>1698</v>
      </c>
      <c r="AV1701" s="10">
        <f>IF([1]节奏总纲!BA1701="","",[1]节奏总纲!BA1701)</f>
        <v>57.19251084260096</v>
      </c>
      <c r="AW1701" s="10">
        <f>IF([1]节奏总纲!BB1701="","",[1]节奏总纲!BB1701)</f>
        <v>58.709444820213065</v>
      </c>
      <c r="AX1701" s="10">
        <f>IF([1]节奏总纲!BC1701="","",[1]节奏总纲!BC1701)</f>
        <v>60.669552070372909</v>
      </c>
      <c r="AY1701" s="10">
        <f>IF([1]节奏总纲!BD1701="","",[1]节奏总纲!BD1701)</f>
        <v>63.434615398772287</v>
      </c>
      <c r="AZ1701" s="10">
        <f>IF([1]节奏总纲!BE1701="","",[1]节奏总纲!BE1701)</f>
        <v>68.179755338238365</v>
      </c>
      <c r="BA1701" s="10" t="str">
        <f>IF([1]节奏总纲!BF1701="","",[1]节奏总纲!BF1701)</f>
        <v/>
      </c>
    </row>
    <row r="1702" spans="9:53" x14ac:dyDescent="0.15">
      <c r="I1702" s="10" t="str">
        <f>IF([1]节奏总纲!N1702="","",[1]节奏总纲!N1702)</f>
        <v/>
      </c>
      <c r="J1702" s="10" t="str">
        <f>IF([1]节奏总纲!O1702="","",[1]节奏总纲!O1702)</f>
        <v/>
      </c>
      <c r="K1702" s="10" t="str">
        <f>IF([1]节奏总纲!P1702="","",[1]节奏总纲!P1702)</f>
        <v/>
      </c>
      <c r="L1702" s="10" t="str">
        <f>IF([1]节奏总纲!Q1702="","",[1]节奏总纲!Q1702)</f>
        <v/>
      </c>
      <c r="M1702" s="10" t="str">
        <f>IF([1]节奏总纲!R1702="","",[1]节奏总纲!R1702)</f>
        <v/>
      </c>
      <c r="N1702" s="10" t="str">
        <f>IF([1]节奏总纲!S1702="","",[1]节奏总纲!S1702)</f>
        <v/>
      </c>
      <c r="O1702" s="10" t="str">
        <f>IF([1]节奏总纲!T1702="","",[1]节奏总纲!T1702)</f>
        <v/>
      </c>
      <c r="P1702" s="10" t="str">
        <f>IF([1]节奏总纲!U1702="","",[1]节奏总纲!U1702)</f>
        <v/>
      </c>
      <c r="Q1702" s="10" t="str">
        <f>IF([1]节奏总纲!V1702="","",[1]节奏总纲!V1702)</f>
        <v/>
      </c>
      <c r="R1702" s="10" t="str">
        <f>IF([1]节奏总纲!W1702="","",[1]节奏总纲!W1702)</f>
        <v/>
      </c>
      <c r="S1702" s="10" t="str">
        <f>IF([1]节奏总纲!X1702="","",[1]节奏总纲!X1702)</f>
        <v/>
      </c>
      <c r="T1702" s="10" t="str">
        <f>IF([1]节奏总纲!Y1702="","",[1]节奏总纲!Y1702)</f>
        <v/>
      </c>
      <c r="U1702" s="10" t="str">
        <f>IF([1]节奏总纲!Z1702="","",[1]节奏总纲!Z1702)</f>
        <v/>
      </c>
      <c r="V1702" s="10" t="str">
        <f>IF([1]节奏总纲!AA1702="","",[1]节奏总纲!AA1702)</f>
        <v/>
      </c>
      <c r="W1702" s="10" t="str">
        <f>IF([1]节奏总纲!AB1702="","",[1]节奏总纲!AB1702)</f>
        <v/>
      </c>
      <c r="X1702" s="10">
        <f>IF([1]节奏总纲!AC1702="","",[1]节奏总纲!AC1702)</f>
        <v>1699</v>
      </c>
      <c r="Y1702" s="10">
        <f>IF([1]节奏总纲!AD1702="","",[1]节奏总纲!AD1702)</f>
        <v>107.30576825275047</v>
      </c>
      <c r="Z1702" s="10">
        <f>IF([1]节奏总纲!AE1702="","",[1]节奏总纲!AE1702)</f>
        <v>109.63673514268469</v>
      </c>
      <c r="AA1702" s="10">
        <f>IF([1]节奏总纲!AF1702="","",[1]节奏总纲!AF1702)</f>
        <v>112.76377634710471</v>
      </c>
      <c r="AB1702" s="10">
        <f>IF([1]节奏总纲!AG1702="","",[1]节奏总纲!AG1702)</f>
        <v>117.67773817462574</v>
      </c>
      <c r="AC1702" s="10">
        <f>IF([1]节奏总纲!AH1702="","",[1]节奏总纲!AH1702)</f>
        <v>126.81028145986109</v>
      </c>
      <c r="AD1702" s="10" t="str">
        <f>IF([1]节奏总纲!AI1702="","",[1]节奏总纲!AI1702)</f>
        <v/>
      </c>
      <c r="AE1702" s="68" t="str">
        <f>IF([1]节奏总纲!AJ1702="","",[1]节奏总纲!AJ1702)</f>
        <v/>
      </c>
      <c r="AF1702" s="10" t="str">
        <f>IF([1]节奏总纲!AK1702="","",[1]节奏总纲!AK1702)</f>
        <v/>
      </c>
      <c r="AG1702" s="10" t="str">
        <f>IF([1]节奏总纲!AL1702="","",[1]节奏总纲!AL1702)</f>
        <v/>
      </c>
      <c r="AH1702" s="10" t="str">
        <f>IF([1]节奏总纲!AM1702="","",[1]节奏总纲!AM1702)</f>
        <v/>
      </c>
      <c r="AI1702" s="10" t="str">
        <f>IF([1]节奏总纲!AN1702="","",[1]节奏总纲!AN1702)</f>
        <v/>
      </c>
      <c r="AJ1702" s="10" t="str">
        <f>IF([1]节奏总纲!AO1702="","",[1]节奏总纲!AO1702)</f>
        <v/>
      </c>
      <c r="AK1702" s="10" t="str">
        <f>IF([1]节奏总纲!AP1702="","",[1]节奏总纲!AP1702)</f>
        <v/>
      </c>
      <c r="AL1702" s="10" t="str">
        <f>IF([1]节奏总纲!AQ1702="","",[1]节奏总纲!AQ1702)</f>
        <v/>
      </c>
      <c r="AM1702" s="10" t="str">
        <f>IF([1]节奏总纲!AR1702="","",[1]节奏总纲!AR1702)</f>
        <v/>
      </c>
      <c r="AN1702" s="10" t="str">
        <f>IF([1]节奏总纲!AS1702="","",[1]节奏总纲!AS1702)</f>
        <v/>
      </c>
      <c r="AO1702" s="10" t="str">
        <f>IF([1]节奏总纲!AT1702="","",[1]节奏总纲!AT1702)</f>
        <v/>
      </c>
      <c r="AP1702" s="10" t="str">
        <f>IF([1]节奏总纲!AU1702="","",[1]节奏总纲!AU1702)</f>
        <v/>
      </c>
      <c r="AQ1702" s="10" t="str">
        <f>IF([1]节奏总纲!AV1702="","",[1]节奏总纲!AV1702)</f>
        <v/>
      </c>
      <c r="AR1702" s="10" t="str">
        <f>IF([1]节奏总纲!AW1702="","",[1]节奏总纲!AW1702)</f>
        <v/>
      </c>
      <c r="AS1702" s="10" t="str">
        <f>IF([1]节奏总纲!AX1702="","",[1]节奏总纲!AX1702)</f>
        <v/>
      </c>
      <c r="AT1702" s="10" t="str">
        <f>IF([1]节奏总纲!AY1702="","",[1]节奏总纲!AY1702)</f>
        <v/>
      </c>
      <c r="AU1702" s="10">
        <f>IF([1]节奏总纲!AZ1702="","",[1]节奏总纲!AZ1702)</f>
        <v>1699</v>
      </c>
      <c r="AV1702" s="10">
        <f>IF([1]节奏总纲!BA1702="","",[1]节奏总纲!BA1702)</f>
        <v>57.196347618671631</v>
      </c>
      <c r="AW1702" s="10">
        <f>IF([1]节奏总纲!BB1702="","",[1]节奏总纲!BB1702)</f>
        <v>58.713588005561135</v>
      </c>
      <c r="AX1702" s="10">
        <f>IF([1]节奏总纲!BC1702="","",[1]节奏总纲!BC1702)</f>
        <v>60.673675562723162</v>
      </c>
      <c r="AY1702" s="10">
        <f>IF([1]节奏总纲!BD1702="","",[1]节奏总纲!BD1702)</f>
        <v>63.438605918241365</v>
      </c>
      <c r="AZ1702" s="10">
        <f>IF([1]节奏总纲!BE1702="","",[1]节奏总纲!BE1702)</f>
        <v>68.183604057515225</v>
      </c>
      <c r="BA1702" s="10" t="str">
        <f>IF([1]节奏总纲!BF1702="","",[1]节奏总纲!BF1702)</f>
        <v/>
      </c>
    </row>
    <row r="1703" spans="9:53" x14ac:dyDescent="0.15">
      <c r="I1703" s="10" t="str">
        <f>IF([1]节奏总纲!N1703="","",[1]节奏总纲!N1703)</f>
        <v/>
      </c>
      <c r="J1703" s="10" t="str">
        <f>IF([1]节奏总纲!O1703="","",[1]节奏总纲!O1703)</f>
        <v/>
      </c>
      <c r="K1703" s="10" t="str">
        <f>IF([1]节奏总纲!P1703="","",[1]节奏总纲!P1703)</f>
        <v/>
      </c>
      <c r="L1703" s="10" t="str">
        <f>IF([1]节奏总纲!Q1703="","",[1]节奏总纲!Q1703)</f>
        <v/>
      </c>
      <c r="M1703" s="10" t="str">
        <f>IF([1]节奏总纲!R1703="","",[1]节奏总纲!R1703)</f>
        <v/>
      </c>
      <c r="N1703" s="10" t="str">
        <f>IF([1]节奏总纲!S1703="","",[1]节奏总纲!S1703)</f>
        <v/>
      </c>
      <c r="O1703" s="10" t="str">
        <f>IF([1]节奏总纲!T1703="","",[1]节奏总纲!T1703)</f>
        <v/>
      </c>
      <c r="P1703" s="10" t="str">
        <f>IF([1]节奏总纲!U1703="","",[1]节奏总纲!U1703)</f>
        <v/>
      </c>
      <c r="Q1703" s="10" t="str">
        <f>IF([1]节奏总纲!V1703="","",[1]节奏总纲!V1703)</f>
        <v/>
      </c>
      <c r="R1703" s="10" t="str">
        <f>IF([1]节奏总纲!W1703="","",[1]节奏总纲!W1703)</f>
        <v/>
      </c>
      <c r="S1703" s="10" t="str">
        <f>IF([1]节奏总纲!X1703="","",[1]节奏总纲!X1703)</f>
        <v/>
      </c>
      <c r="T1703" s="10" t="str">
        <f>IF([1]节奏总纲!Y1703="","",[1]节奏总纲!Y1703)</f>
        <v/>
      </c>
      <c r="U1703" s="10" t="str">
        <f>IF([1]节奏总纲!Z1703="","",[1]节奏总纲!Z1703)</f>
        <v/>
      </c>
      <c r="V1703" s="10" t="str">
        <f>IF([1]节奏总纲!AA1703="","",[1]节奏总纲!AA1703)</f>
        <v/>
      </c>
      <c r="W1703" s="10" t="str">
        <f>IF([1]节奏总纲!AB1703="","",[1]节奏总纲!AB1703)</f>
        <v/>
      </c>
      <c r="X1703" s="10">
        <f>IF([1]节奏总纲!AC1703="","",[1]节奏总纲!AC1703)</f>
        <v>1700</v>
      </c>
      <c r="Y1703" s="10">
        <f>IF([1]节奏总纲!AD1703="","",[1]节奏总纲!AD1703)</f>
        <v>107.31414383770674</v>
      </c>
      <c r="Z1703" s="10">
        <f>IF([1]节奏总纲!AE1703="","",[1]节奏总纲!AE1703)</f>
        <v>109.64530616678438</v>
      </c>
      <c r="AA1703" s="10">
        <f>IF([1]节奏总纲!AF1703="","",[1]节奏总纲!AF1703)</f>
        <v>112.77229968806408</v>
      </c>
      <c r="AB1703" s="10">
        <f>IF([1]节奏总纲!AG1703="","",[1]节奏总纲!AG1703)</f>
        <v>117.68611483707977</v>
      </c>
      <c r="AC1703" s="10">
        <f>IF([1]节奏总纲!AH1703="","",[1]节奏总纲!AH1703)</f>
        <v>126.81940554104519</v>
      </c>
      <c r="AD1703" s="10" t="str">
        <f>IF([1]节奏总纲!AI1703="","",[1]节奏总纲!AI1703)</f>
        <v/>
      </c>
      <c r="AE1703" s="68" t="str">
        <f>IF([1]节奏总纲!AJ1703="","",[1]节奏总纲!AJ1703)</f>
        <v/>
      </c>
      <c r="AF1703" s="10" t="str">
        <f>IF([1]节奏总纲!AK1703="","",[1]节奏总纲!AK1703)</f>
        <v/>
      </c>
      <c r="AG1703" s="10" t="str">
        <f>IF([1]节奏总纲!AL1703="","",[1]节奏总纲!AL1703)</f>
        <v/>
      </c>
      <c r="AH1703" s="10" t="str">
        <f>IF([1]节奏总纲!AM1703="","",[1]节奏总纲!AM1703)</f>
        <v/>
      </c>
      <c r="AI1703" s="10" t="str">
        <f>IF([1]节奏总纲!AN1703="","",[1]节奏总纲!AN1703)</f>
        <v/>
      </c>
      <c r="AJ1703" s="10" t="str">
        <f>IF([1]节奏总纲!AO1703="","",[1]节奏总纲!AO1703)</f>
        <v/>
      </c>
      <c r="AK1703" s="10" t="str">
        <f>IF([1]节奏总纲!AP1703="","",[1]节奏总纲!AP1703)</f>
        <v/>
      </c>
      <c r="AL1703" s="10" t="str">
        <f>IF([1]节奏总纲!AQ1703="","",[1]节奏总纲!AQ1703)</f>
        <v/>
      </c>
      <c r="AM1703" s="10" t="str">
        <f>IF([1]节奏总纲!AR1703="","",[1]节奏总纲!AR1703)</f>
        <v/>
      </c>
      <c r="AN1703" s="10" t="str">
        <f>IF([1]节奏总纲!AS1703="","",[1]节奏总纲!AS1703)</f>
        <v/>
      </c>
      <c r="AO1703" s="10" t="str">
        <f>IF([1]节奏总纲!AT1703="","",[1]节奏总纲!AT1703)</f>
        <v/>
      </c>
      <c r="AP1703" s="10" t="str">
        <f>IF([1]节奏总纲!AU1703="","",[1]节奏总纲!AU1703)</f>
        <v/>
      </c>
      <c r="AQ1703" s="10" t="str">
        <f>IF([1]节奏总纲!AV1703="","",[1]节奏总纲!AV1703)</f>
        <v/>
      </c>
      <c r="AR1703" s="10" t="str">
        <f>IF([1]节奏总纲!AW1703="","",[1]节奏总纲!AW1703)</f>
        <v/>
      </c>
      <c r="AS1703" s="10" t="str">
        <f>IF([1]节奏总纲!AX1703="","",[1]节奏总纲!AX1703)</f>
        <v/>
      </c>
      <c r="AT1703" s="10" t="str">
        <f>IF([1]节奏总纲!AY1703="","",[1]节奏总纲!AY1703)</f>
        <v/>
      </c>
      <c r="AU1703" s="10">
        <f>IF([1]节奏总纲!AZ1703="","",[1]节奏总纲!AZ1703)</f>
        <v>1700</v>
      </c>
      <c r="AV1703" s="10">
        <f>IF([1]节奏总纲!BA1703="","",[1]节奏总纲!BA1703)</f>
        <v>57.200184394742308</v>
      </c>
      <c r="AW1703" s="10">
        <f>IF([1]节奏总纲!BB1703="","",[1]节奏总纲!BB1703)</f>
        <v>58.717731190909205</v>
      </c>
      <c r="AX1703" s="10">
        <f>IF([1]节奏总纲!BC1703="","",[1]节奏总纲!BC1703)</f>
        <v>60.677799055073422</v>
      </c>
      <c r="AY1703" s="10">
        <f>IF([1]节奏总纲!BD1703="","",[1]节奏总纲!BD1703)</f>
        <v>63.442596437710442</v>
      </c>
      <c r="AZ1703" s="10">
        <f>IF([1]节奏总纲!BE1703="","",[1]节奏总纲!BE1703)</f>
        <v>68.187452776792099</v>
      </c>
      <c r="BA1703" s="10" t="str">
        <f>IF([1]节奏总纲!BF1703="","",[1]节奏总纲!BF1703)</f>
        <v/>
      </c>
    </row>
    <row r="1704" spans="9:53" x14ac:dyDescent="0.15">
      <c r="I1704" s="10" t="str">
        <f>IF([1]节奏总纲!N1704="","",[1]节奏总纲!N1704)</f>
        <v/>
      </c>
      <c r="J1704" s="10" t="str">
        <f>IF([1]节奏总纲!O1704="","",[1]节奏总纲!O1704)</f>
        <v/>
      </c>
      <c r="K1704" s="10" t="str">
        <f>IF([1]节奏总纲!P1704="","",[1]节奏总纲!P1704)</f>
        <v/>
      </c>
      <c r="L1704" s="10" t="str">
        <f>IF([1]节奏总纲!Q1704="","",[1]节奏总纲!Q1704)</f>
        <v/>
      </c>
      <c r="M1704" s="10" t="str">
        <f>IF([1]节奏总纲!R1704="","",[1]节奏总纲!R1704)</f>
        <v/>
      </c>
      <c r="N1704" s="10" t="str">
        <f>IF([1]节奏总纲!S1704="","",[1]节奏总纲!S1704)</f>
        <v/>
      </c>
      <c r="O1704" s="10" t="str">
        <f>IF([1]节奏总纲!T1704="","",[1]节奏总纲!T1704)</f>
        <v/>
      </c>
      <c r="P1704" s="10" t="str">
        <f>IF([1]节奏总纲!U1704="","",[1]节奏总纲!U1704)</f>
        <v/>
      </c>
      <c r="Q1704" s="10" t="str">
        <f>IF([1]节奏总纲!V1704="","",[1]节奏总纲!V1704)</f>
        <v/>
      </c>
      <c r="R1704" s="10" t="str">
        <f>IF([1]节奏总纲!W1704="","",[1]节奏总纲!W1704)</f>
        <v/>
      </c>
      <c r="S1704" s="10" t="str">
        <f>IF([1]节奏总纲!X1704="","",[1]节奏总纲!X1704)</f>
        <v/>
      </c>
      <c r="T1704" s="10" t="str">
        <f>IF([1]节奏总纲!Y1704="","",[1]节奏总纲!Y1704)</f>
        <v/>
      </c>
      <c r="U1704" s="10" t="str">
        <f>IF([1]节奏总纲!Z1704="","",[1]节奏总纲!Z1704)</f>
        <v/>
      </c>
      <c r="V1704" s="10" t="str">
        <f>IF([1]节奏总纲!AA1704="","",[1]节奏总纲!AA1704)</f>
        <v/>
      </c>
      <c r="W1704" s="10" t="str">
        <f>IF([1]节奏总纲!AB1704="","",[1]节奏总纲!AB1704)</f>
        <v/>
      </c>
      <c r="X1704" s="10">
        <f>IF([1]节奏总纲!AC1704="","",[1]节奏总纲!AC1704)</f>
        <v>1701</v>
      </c>
      <c r="Y1704" s="10">
        <f>IF([1]节奏总纲!AD1704="","",[1]节奏总纲!AD1704)</f>
        <v>107.32251942266302</v>
      </c>
      <c r="Z1704" s="10">
        <f>IF([1]节奏总纲!AE1704="","",[1]节奏总纲!AE1704)</f>
        <v>109.65387719088409</v>
      </c>
      <c r="AA1704" s="10">
        <f>IF([1]节奏总纲!AF1704="","",[1]节奏总纲!AF1704)</f>
        <v>112.78082302902344</v>
      </c>
      <c r="AB1704" s="10">
        <f>IF([1]节奏总纲!AG1704="","",[1]节奏总纲!AG1704)</f>
        <v>117.6944914995338</v>
      </c>
      <c r="AC1704" s="10">
        <f>IF([1]节奏总纲!AH1704="","",[1]节奏总纲!AH1704)</f>
        <v>126.8285296222293</v>
      </c>
      <c r="AD1704" s="10" t="str">
        <f>IF([1]节奏总纲!AI1704="","",[1]节奏总纲!AI1704)</f>
        <v/>
      </c>
      <c r="AE1704" s="68" t="str">
        <f>IF([1]节奏总纲!AJ1704="","",[1]节奏总纲!AJ1704)</f>
        <v/>
      </c>
      <c r="AF1704" s="10" t="str">
        <f>IF([1]节奏总纲!AK1704="","",[1]节奏总纲!AK1704)</f>
        <v/>
      </c>
      <c r="AG1704" s="10" t="str">
        <f>IF([1]节奏总纲!AL1704="","",[1]节奏总纲!AL1704)</f>
        <v/>
      </c>
      <c r="AH1704" s="10" t="str">
        <f>IF([1]节奏总纲!AM1704="","",[1]节奏总纲!AM1704)</f>
        <v/>
      </c>
      <c r="AI1704" s="10" t="str">
        <f>IF([1]节奏总纲!AN1704="","",[1]节奏总纲!AN1704)</f>
        <v/>
      </c>
      <c r="AJ1704" s="10" t="str">
        <f>IF([1]节奏总纲!AO1704="","",[1]节奏总纲!AO1704)</f>
        <v/>
      </c>
      <c r="AK1704" s="10" t="str">
        <f>IF([1]节奏总纲!AP1704="","",[1]节奏总纲!AP1704)</f>
        <v/>
      </c>
      <c r="AL1704" s="10" t="str">
        <f>IF([1]节奏总纲!AQ1704="","",[1]节奏总纲!AQ1704)</f>
        <v/>
      </c>
      <c r="AM1704" s="10" t="str">
        <f>IF([1]节奏总纲!AR1704="","",[1]节奏总纲!AR1704)</f>
        <v/>
      </c>
      <c r="AN1704" s="10" t="str">
        <f>IF([1]节奏总纲!AS1704="","",[1]节奏总纲!AS1704)</f>
        <v/>
      </c>
      <c r="AO1704" s="10" t="str">
        <f>IF([1]节奏总纲!AT1704="","",[1]节奏总纲!AT1704)</f>
        <v/>
      </c>
      <c r="AP1704" s="10" t="str">
        <f>IF([1]节奏总纲!AU1704="","",[1]节奏总纲!AU1704)</f>
        <v/>
      </c>
      <c r="AQ1704" s="10" t="str">
        <f>IF([1]节奏总纲!AV1704="","",[1]节奏总纲!AV1704)</f>
        <v/>
      </c>
      <c r="AR1704" s="10" t="str">
        <f>IF([1]节奏总纲!AW1704="","",[1]节奏总纲!AW1704)</f>
        <v/>
      </c>
      <c r="AS1704" s="10" t="str">
        <f>IF([1]节奏总纲!AX1704="","",[1]节奏总纲!AX1704)</f>
        <v/>
      </c>
      <c r="AT1704" s="10" t="str">
        <f>IF([1]节奏总纲!AY1704="","",[1]节奏总纲!AY1704)</f>
        <v/>
      </c>
      <c r="AU1704" s="10">
        <f>IF([1]节奏总纲!AZ1704="","",[1]节奏总纲!AZ1704)</f>
        <v>1701</v>
      </c>
      <c r="AV1704" s="10">
        <f>IF([1]节奏总纲!BA1704="","",[1]节奏总纲!BA1704)</f>
        <v>57.204021170812979</v>
      </c>
      <c r="AW1704" s="10">
        <f>IF([1]节奏总纲!BB1704="","",[1]节奏总纲!BB1704)</f>
        <v>58.721874376257276</v>
      </c>
      <c r="AX1704" s="10">
        <f>IF([1]节奏总纲!BC1704="","",[1]节奏总纲!BC1704)</f>
        <v>60.681922547423675</v>
      </c>
      <c r="AY1704" s="10">
        <f>IF([1]节奏总纲!BD1704="","",[1]节奏总纲!BD1704)</f>
        <v>63.44658695717952</v>
      </c>
      <c r="AZ1704" s="10">
        <f>IF([1]节奏总纲!BE1704="","",[1]节奏总纲!BE1704)</f>
        <v>68.191301496068959</v>
      </c>
      <c r="BA1704" s="10" t="str">
        <f>IF([1]节奏总纲!BF1704="","",[1]节奏总纲!BF1704)</f>
        <v/>
      </c>
    </row>
    <row r="1705" spans="9:53" x14ac:dyDescent="0.15">
      <c r="I1705" s="10" t="str">
        <f>IF([1]节奏总纲!N1705="","",[1]节奏总纲!N1705)</f>
        <v/>
      </c>
      <c r="J1705" s="10" t="str">
        <f>IF([1]节奏总纲!O1705="","",[1]节奏总纲!O1705)</f>
        <v/>
      </c>
      <c r="K1705" s="10" t="str">
        <f>IF([1]节奏总纲!P1705="","",[1]节奏总纲!P1705)</f>
        <v/>
      </c>
      <c r="L1705" s="10" t="str">
        <f>IF([1]节奏总纲!Q1705="","",[1]节奏总纲!Q1705)</f>
        <v/>
      </c>
      <c r="M1705" s="10" t="str">
        <f>IF([1]节奏总纲!R1705="","",[1]节奏总纲!R1705)</f>
        <v/>
      </c>
      <c r="N1705" s="10" t="str">
        <f>IF([1]节奏总纲!S1705="","",[1]节奏总纲!S1705)</f>
        <v/>
      </c>
      <c r="O1705" s="10" t="str">
        <f>IF([1]节奏总纲!T1705="","",[1]节奏总纲!T1705)</f>
        <v/>
      </c>
      <c r="P1705" s="10" t="str">
        <f>IF([1]节奏总纲!U1705="","",[1]节奏总纲!U1705)</f>
        <v/>
      </c>
      <c r="Q1705" s="10" t="str">
        <f>IF([1]节奏总纲!V1705="","",[1]节奏总纲!V1705)</f>
        <v/>
      </c>
      <c r="R1705" s="10" t="str">
        <f>IF([1]节奏总纲!W1705="","",[1]节奏总纲!W1705)</f>
        <v/>
      </c>
      <c r="S1705" s="10" t="str">
        <f>IF([1]节奏总纲!X1705="","",[1]节奏总纲!X1705)</f>
        <v/>
      </c>
      <c r="T1705" s="10" t="str">
        <f>IF([1]节奏总纲!Y1705="","",[1]节奏总纲!Y1705)</f>
        <v/>
      </c>
      <c r="U1705" s="10" t="str">
        <f>IF([1]节奏总纲!Z1705="","",[1]节奏总纲!Z1705)</f>
        <v/>
      </c>
      <c r="V1705" s="10" t="str">
        <f>IF([1]节奏总纲!AA1705="","",[1]节奏总纲!AA1705)</f>
        <v/>
      </c>
      <c r="W1705" s="10" t="str">
        <f>IF([1]节奏总纲!AB1705="","",[1]节奏总纲!AB1705)</f>
        <v/>
      </c>
      <c r="X1705" s="10">
        <f>IF([1]节奏总纲!AC1705="","",[1]节奏总纲!AC1705)</f>
        <v>1702</v>
      </c>
      <c r="Y1705" s="10">
        <f>IF([1]节奏总纲!AD1705="","",[1]节奏总纲!AD1705)</f>
        <v>107.33089500761929</v>
      </c>
      <c r="Z1705" s="10">
        <f>IF([1]节奏总纲!AE1705="","",[1]节奏总纲!AE1705)</f>
        <v>109.6624482149838</v>
      </c>
      <c r="AA1705" s="10">
        <f>IF([1]节奏总纲!AF1705="","",[1]节奏总纲!AF1705)</f>
        <v>112.78934636998279</v>
      </c>
      <c r="AB1705" s="10">
        <f>IF([1]节奏总纲!AG1705="","",[1]节奏总纲!AG1705)</f>
        <v>117.70286816198784</v>
      </c>
      <c r="AC1705" s="10">
        <f>IF([1]节奏总纲!AH1705="","",[1]节奏总纲!AH1705)</f>
        <v>126.83765370341339</v>
      </c>
      <c r="AD1705" s="10" t="str">
        <f>IF([1]节奏总纲!AI1705="","",[1]节奏总纲!AI1705)</f>
        <v/>
      </c>
      <c r="AE1705" s="68" t="str">
        <f>IF([1]节奏总纲!AJ1705="","",[1]节奏总纲!AJ1705)</f>
        <v/>
      </c>
      <c r="AF1705" s="10" t="str">
        <f>IF([1]节奏总纲!AK1705="","",[1]节奏总纲!AK1705)</f>
        <v/>
      </c>
      <c r="AG1705" s="10" t="str">
        <f>IF([1]节奏总纲!AL1705="","",[1]节奏总纲!AL1705)</f>
        <v/>
      </c>
      <c r="AH1705" s="10" t="str">
        <f>IF([1]节奏总纲!AM1705="","",[1]节奏总纲!AM1705)</f>
        <v/>
      </c>
      <c r="AI1705" s="10" t="str">
        <f>IF([1]节奏总纲!AN1705="","",[1]节奏总纲!AN1705)</f>
        <v/>
      </c>
      <c r="AJ1705" s="10" t="str">
        <f>IF([1]节奏总纲!AO1705="","",[1]节奏总纲!AO1705)</f>
        <v/>
      </c>
      <c r="AK1705" s="10" t="str">
        <f>IF([1]节奏总纲!AP1705="","",[1]节奏总纲!AP1705)</f>
        <v/>
      </c>
      <c r="AL1705" s="10" t="str">
        <f>IF([1]节奏总纲!AQ1705="","",[1]节奏总纲!AQ1705)</f>
        <v/>
      </c>
      <c r="AM1705" s="10" t="str">
        <f>IF([1]节奏总纲!AR1705="","",[1]节奏总纲!AR1705)</f>
        <v/>
      </c>
      <c r="AN1705" s="10" t="str">
        <f>IF([1]节奏总纲!AS1705="","",[1]节奏总纲!AS1705)</f>
        <v/>
      </c>
      <c r="AO1705" s="10" t="str">
        <f>IF([1]节奏总纲!AT1705="","",[1]节奏总纲!AT1705)</f>
        <v/>
      </c>
      <c r="AP1705" s="10" t="str">
        <f>IF([1]节奏总纲!AU1705="","",[1]节奏总纲!AU1705)</f>
        <v/>
      </c>
      <c r="AQ1705" s="10" t="str">
        <f>IF([1]节奏总纲!AV1705="","",[1]节奏总纲!AV1705)</f>
        <v/>
      </c>
      <c r="AR1705" s="10" t="str">
        <f>IF([1]节奏总纲!AW1705="","",[1]节奏总纲!AW1705)</f>
        <v/>
      </c>
      <c r="AS1705" s="10" t="str">
        <f>IF([1]节奏总纲!AX1705="","",[1]节奏总纲!AX1705)</f>
        <v/>
      </c>
      <c r="AT1705" s="10" t="str">
        <f>IF([1]节奏总纲!AY1705="","",[1]节奏总纲!AY1705)</f>
        <v/>
      </c>
      <c r="AU1705" s="10">
        <f>IF([1]节奏总纲!AZ1705="","",[1]节奏总纲!AZ1705)</f>
        <v>1702</v>
      </c>
      <c r="AV1705" s="10">
        <f>IF([1]节奏总纲!BA1705="","",[1]节奏总纲!BA1705)</f>
        <v>57.207857946883649</v>
      </c>
      <c r="AW1705" s="10">
        <f>IF([1]节奏总纲!BB1705="","",[1]节奏总纲!BB1705)</f>
        <v>58.726017561605346</v>
      </c>
      <c r="AX1705" s="10">
        <f>IF([1]节奏总纲!BC1705="","",[1]节奏总纲!BC1705)</f>
        <v>60.686046039773935</v>
      </c>
      <c r="AY1705" s="10">
        <f>IF([1]节奏总纲!BD1705="","",[1]节奏总纲!BD1705)</f>
        <v>63.450577476648597</v>
      </c>
      <c r="AZ1705" s="10">
        <f>IF([1]节奏总纲!BE1705="","",[1]节奏总纲!BE1705)</f>
        <v>68.195150215345819</v>
      </c>
      <c r="BA1705" s="10" t="str">
        <f>IF([1]节奏总纲!BF1705="","",[1]节奏总纲!BF1705)</f>
        <v/>
      </c>
    </row>
    <row r="1706" spans="9:53" x14ac:dyDescent="0.15">
      <c r="I1706" s="10" t="str">
        <f>IF([1]节奏总纲!N1706="","",[1]节奏总纲!N1706)</f>
        <v/>
      </c>
      <c r="J1706" s="10" t="str">
        <f>IF([1]节奏总纲!O1706="","",[1]节奏总纲!O1706)</f>
        <v/>
      </c>
      <c r="K1706" s="10" t="str">
        <f>IF([1]节奏总纲!P1706="","",[1]节奏总纲!P1706)</f>
        <v/>
      </c>
      <c r="L1706" s="10" t="str">
        <f>IF([1]节奏总纲!Q1706="","",[1]节奏总纲!Q1706)</f>
        <v/>
      </c>
      <c r="M1706" s="10" t="str">
        <f>IF([1]节奏总纲!R1706="","",[1]节奏总纲!R1706)</f>
        <v/>
      </c>
      <c r="N1706" s="10" t="str">
        <f>IF([1]节奏总纲!S1706="","",[1]节奏总纲!S1706)</f>
        <v/>
      </c>
      <c r="O1706" s="10" t="str">
        <f>IF([1]节奏总纲!T1706="","",[1]节奏总纲!T1706)</f>
        <v/>
      </c>
      <c r="P1706" s="10" t="str">
        <f>IF([1]节奏总纲!U1706="","",[1]节奏总纲!U1706)</f>
        <v/>
      </c>
      <c r="Q1706" s="10" t="str">
        <f>IF([1]节奏总纲!V1706="","",[1]节奏总纲!V1706)</f>
        <v/>
      </c>
      <c r="R1706" s="10" t="str">
        <f>IF([1]节奏总纲!W1706="","",[1]节奏总纲!W1706)</f>
        <v/>
      </c>
      <c r="S1706" s="10" t="str">
        <f>IF([1]节奏总纲!X1706="","",[1]节奏总纲!X1706)</f>
        <v/>
      </c>
      <c r="T1706" s="10" t="str">
        <f>IF([1]节奏总纲!Y1706="","",[1]节奏总纲!Y1706)</f>
        <v/>
      </c>
      <c r="U1706" s="10" t="str">
        <f>IF([1]节奏总纲!Z1706="","",[1]节奏总纲!Z1706)</f>
        <v/>
      </c>
      <c r="V1706" s="10" t="str">
        <f>IF([1]节奏总纲!AA1706="","",[1]节奏总纲!AA1706)</f>
        <v/>
      </c>
      <c r="W1706" s="10" t="str">
        <f>IF([1]节奏总纲!AB1706="","",[1]节奏总纲!AB1706)</f>
        <v/>
      </c>
      <c r="X1706" s="10">
        <f>IF([1]节奏总纲!AC1706="","",[1]节奏总纲!AC1706)</f>
        <v>1703</v>
      </c>
      <c r="Y1706" s="10">
        <f>IF([1]节奏总纲!AD1706="","",[1]节奏总纲!AD1706)</f>
        <v>107.33927059257556</v>
      </c>
      <c r="Z1706" s="10">
        <f>IF([1]节奏总纲!AE1706="","",[1]节奏总纲!AE1706)</f>
        <v>109.67101923908349</v>
      </c>
      <c r="AA1706" s="10">
        <f>IF([1]节奏总纲!AF1706="","",[1]节奏总纲!AF1706)</f>
        <v>112.79786971094217</v>
      </c>
      <c r="AB1706" s="10">
        <f>IF([1]节奏总纲!AG1706="","",[1]节奏总纲!AG1706)</f>
        <v>117.71124482444186</v>
      </c>
      <c r="AC1706" s="10">
        <f>IF([1]节奏总纲!AH1706="","",[1]节奏总纲!AH1706)</f>
        <v>126.84677778459751</v>
      </c>
      <c r="AD1706" s="10" t="str">
        <f>IF([1]节奏总纲!AI1706="","",[1]节奏总纲!AI1706)</f>
        <v/>
      </c>
      <c r="AE1706" s="68" t="str">
        <f>IF([1]节奏总纲!AJ1706="","",[1]节奏总纲!AJ1706)</f>
        <v/>
      </c>
      <c r="AF1706" s="10" t="str">
        <f>IF([1]节奏总纲!AK1706="","",[1]节奏总纲!AK1706)</f>
        <v/>
      </c>
      <c r="AG1706" s="10" t="str">
        <f>IF([1]节奏总纲!AL1706="","",[1]节奏总纲!AL1706)</f>
        <v/>
      </c>
      <c r="AH1706" s="10" t="str">
        <f>IF([1]节奏总纲!AM1706="","",[1]节奏总纲!AM1706)</f>
        <v/>
      </c>
      <c r="AI1706" s="10" t="str">
        <f>IF([1]节奏总纲!AN1706="","",[1]节奏总纲!AN1706)</f>
        <v/>
      </c>
      <c r="AJ1706" s="10" t="str">
        <f>IF([1]节奏总纲!AO1706="","",[1]节奏总纲!AO1706)</f>
        <v/>
      </c>
      <c r="AK1706" s="10" t="str">
        <f>IF([1]节奏总纲!AP1706="","",[1]节奏总纲!AP1706)</f>
        <v/>
      </c>
      <c r="AL1706" s="10" t="str">
        <f>IF([1]节奏总纲!AQ1706="","",[1]节奏总纲!AQ1706)</f>
        <v/>
      </c>
      <c r="AM1706" s="10" t="str">
        <f>IF([1]节奏总纲!AR1706="","",[1]节奏总纲!AR1706)</f>
        <v/>
      </c>
      <c r="AN1706" s="10" t="str">
        <f>IF([1]节奏总纲!AS1706="","",[1]节奏总纲!AS1706)</f>
        <v/>
      </c>
      <c r="AO1706" s="10" t="str">
        <f>IF([1]节奏总纲!AT1706="","",[1]节奏总纲!AT1706)</f>
        <v/>
      </c>
      <c r="AP1706" s="10" t="str">
        <f>IF([1]节奏总纲!AU1706="","",[1]节奏总纲!AU1706)</f>
        <v/>
      </c>
      <c r="AQ1706" s="10" t="str">
        <f>IF([1]节奏总纲!AV1706="","",[1]节奏总纲!AV1706)</f>
        <v/>
      </c>
      <c r="AR1706" s="10" t="str">
        <f>IF([1]节奏总纲!AW1706="","",[1]节奏总纲!AW1706)</f>
        <v/>
      </c>
      <c r="AS1706" s="10" t="str">
        <f>IF([1]节奏总纲!AX1706="","",[1]节奏总纲!AX1706)</f>
        <v/>
      </c>
      <c r="AT1706" s="10" t="str">
        <f>IF([1]节奏总纲!AY1706="","",[1]节奏总纲!AY1706)</f>
        <v/>
      </c>
      <c r="AU1706" s="10">
        <f>IF([1]节奏总纲!AZ1706="","",[1]节奏总纲!AZ1706)</f>
        <v>1703</v>
      </c>
      <c r="AV1706" s="10">
        <f>IF([1]节奏总纲!BA1706="","",[1]节奏总纲!BA1706)</f>
        <v>57.211694722954327</v>
      </c>
      <c r="AW1706" s="10">
        <f>IF([1]节奏总纲!BB1706="","",[1]节奏总纲!BB1706)</f>
        <v>58.730160746953416</v>
      </c>
      <c r="AX1706" s="10">
        <f>IF([1]节奏总纲!BC1706="","",[1]节奏总纲!BC1706)</f>
        <v>60.690169532124187</v>
      </c>
      <c r="AY1706" s="10">
        <f>IF([1]节奏总纲!BD1706="","",[1]节奏总纲!BD1706)</f>
        <v>63.454567996117675</v>
      </c>
      <c r="AZ1706" s="10">
        <f>IF([1]节奏总纲!BE1706="","",[1]节奏总纲!BE1706)</f>
        <v>68.198998934622679</v>
      </c>
      <c r="BA1706" s="10" t="str">
        <f>IF([1]节奏总纲!BF1706="","",[1]节奏总纲!BF1706)</f>
        <v/>
      </c>
    </row>
    <row r="1707" spans="9:53" x14ac:dyDescent="0.15">
      <c r="I1707" s="10" t="str">
        <f>IF([1]节奏总纲!N1707="","",[1]节奏总纲!N1707)</f>
        <v/>
      </c>
      <c r="J1707" s="10" t="str">
        <f>IF([1]节奏总纲!O1707="","",[1]节奏总纲!O1707)</f>
        <v/>
      </c>
      <c r="K1707" s="10" t="str">
        <f>IF([1]节奏总纲!P1707="","",[1]节奏总纲!P1707)</f>
        <v/>
      </c>
      <c r="L1707" s="10" t="str">
        <f>IF([1]节奏总纲!Q1707="","",[1]节奏总纲!Q1707)</f>
        <v/>
      </c>
      <c r="M1707" s="10" t="str">
        <f>IF([1]节奏总纲!R1707="","",[1]节奏总纲!R1707)</f>
        <v/>
      </c>
      <c r="N1707" s="10" t="str">
        <f>IF([1]节奏总纲!S1707="","",[1]节奏总纲!S1707)</f>
        <v/>
      </c>
      <c r="O1707" s="10" t="str">
        <f>IF([1]节奏总纲!T1707="","",[1]节奏总纲!T1707)</f>
        <v/>
      </c>
      <c r="P1707" s="10" t="str">
        <f>IF([1]节奏总纲!U1707="","",[1]节奏总纲!U1707)</f>
        <v/>
      </c>
      <c r="Q1707" s="10" t="str">
        <f>IF([1]节奏总纲!V1707="","",[1]节奏总纲!V1707)</f>
        <v/>
      </c>
      <c r="R1707" s="10" t="str">
        <f>IF([1]节奏总纲!W1707="","",[1]节奏总纲!W1707)</f>
        <v/>
      </c>
      <c r="S1707" s="10" t="str">
        <f>IF([1]节奏总纲!X1707="","",[1]节奏总纲!X1707)</f>
        <v/>
      </c>
      <c r="T1707" s="10" t="str">
        <f>IF([1]节奏总纲!Y1707="","",[1]节奏总纲!Y1707)</f>
        <v/>
      </c>
      <c r="U1707" s="10" t="str">
        <f>IF([1]节奏总纲!Z1707="","",[1]节奏总纲!Z1707)</f>
        <v/>
      </c>
      <c r="V1707" s="10" t="str">
        <f>IF([1]节奏总纲!AA1707="","",[1]节奏总纲!AA1707)</f>
        <v/>
      </c>
      <c r="W1707" s="10" t="str">
        <f>IF([1]节奏总纲!AB1707="","",[1]节奏总纲!AB1707)</f>
        <v/>
      </c>
      <c r="X1707" s="10">
        <f>IF([1]节奏总纲!AC1707="","",[1]节奏总纲!AC1707)</f>
        <v>1704</v>
      </c>
      <c r="Y1707" s="10">
        <f>IF([1]节奏总纲!AD1707="","",[1]节奏总纲!AD1707)</f>
        <v>107.34764617753183</v>
      </c>
      <c r="Z1707" s="10">
        <f>IF([1]节奏总纲!AE1707="","",[1]节奏总纲!AE1707)</f>
        <v>109.6795902631832</v>
      </c>
      <c r="AA1707" s="10">
        <f>IF([1]节奏总纲!AF1707="","",[1]节奏总纲!AF1707)</f>
        <v>112.80639305190152</v>
      </c>
      <c r="AB1707" s="10">
        <f>IF([1]节奏总纲!AG1707="","",[1]节奏总纲!AG1707)</f>
        <v>117.71962148689589</v>
      </c>
      <c r="AC1707" s="10">
        <f>IF([1]节奏总纲!AH1707="","",[1]节奏总纲!AH1707)</f>
        <v>126.8559018657816</v>
      </c>
      <c r="AD1707" s="10" t="str">
        <f>IF([1]节奏总纲!AI1707="","",[1]节奏总纲!AI1707)</f>
        <v/>
      </c>
      <c r="AE1707" s="68" t="str">
        <f>IF([1]节奏总纲!AJ1707="","",[1]节奏总纲!AJ1707)</f>
        <v/>
      </c>
      <c r="AF1707" s="10" t="str">
        <f>IF([1]节奏总纲!AK1707="","",[1]节奏总纲!AK1707)</f>
        <v/>
      </c>
      <c r="AG1707" s="10" t="str">
        <f>IF([1]节奏总纲!AL1707="","",[1]节奏总纲!AL1707)</f>
        <v/>
      </c>
      <c r="AH1707" s="10" t="str">
        <f>IF([1]节奏总纲!AM1707="","",[1]节奏总纲!AM1707)</f>
        <v/>
      </c>
      <c r="AI1707" s="10" t="str">
        <f>IF([1]节奏总纲!AN1707="","",[1]节奏总纲!AN1707)</f>
        <v/>
      </c>
      <c r="AJ1707" s="10" t="str">
        <f>IF([1]节奏总纲!AO1707="","",[1]节奏总纲!AO1707)</f>
        <v/>
      </c>
      <c r="AK1707" s="10" t="str">
        <f>IF([1]节奏总纲!AP1707="","",[1]节奏总纲!AP1707)</f>
        <v/>
      </c>
      <c r="AL1707" s="10" t="str">
        <f>IF([1]节奏总纲!AQ1707="","",[1]节奏总纲!AQ1707)</f>
        <v/>
      </c>
      <c r="AM1707" s="10" t="str">
        <f>IF([1]节奏总纲!AR1707="","",[1]节奏总纲!AR1707)</f>
        <v/>
      </c>
      <c r="AN1707" s="10" t="str">
        <f>IF([1]节奏总纲!AS1707="","",[1]节奏总纲!AS1707)</f>
        <v/>
      </c>
      <c r="AO1707" s="10" t="str">
        <f>IF([1]节奏总纲!AT1707="","",[1]节奏总纲!AT1707)</f>
        <v/>
      </c>
      <c r="AP1707" s="10" t="str">
        <f>IF([1]节奏总纲!AU1707="","",[1]节奏总纲!AU1707)</f>
        <v/>
      </c>
      <c r="AQ1707" s="10" t="str">
        <f>IF([1]节奏总纲!AV1707="","",[1]节奏总纲!AV1707)</f>
        <v/>
      </c>
      <c r="AR1707" s="10" t="str">
        <f>IF([1]节奏总纲!AW1707="","",[1]节奏总纲!AW1707)</f>
        <v/>
      </c>
      <c r="AS1707" s="10" t="str">
        <f>IF([1]节奏总纲!AX1707="","",[1]节奏总纲!AX1707)</f>
        <v/>
      </c>
      <c r="AT1707" s="10" t="str">
        <f>IF([1]节奏总纲!AY1707="","",[1]节奏总纲!AY1707)</f>
        <v/>
      </c>
      <c r="AU1707" s="10">
        <f>IF([1]节奏总纲!AZ1707="","",[1]节奏总纲!AZ1707)</f>
        <v>1704</v>
      </c>
      <c r="AV1707" s="10">
        <f>IF([1]节奏总纲!BA1707="","",[1]节奏总纲!BA1707)</f>
        <v>57.215531499024998</v>
      </c>
      <c r="AW1707" s="10">
        <f>IF([1]节奏总纲!BB1707="","",[1]节奏总纲!BB1707)</f>
        <v>58.734303932301486</v>
      </c>
      <c r="AX1707" s="10">
        <f>IF([1]节奏总纲!BC1707="","",[1]节奏总纲!BC1707)</f>
        <v>60.694293024474447</v>
      </c>
      <c r="AY1707" s="10">
        <f>IF([1]节奏总纲!BD1707="","",[1]节奏总纲!BD1707)</f>
        <v>63.458558515586752</v>
      </c>
      <c r="AZ1707" s="10">
        <f>IF([1]节奏总纲!BE1707="","",[1]节奏总纲!BE1707)</f>
        <v>68.202847653899539</v>
      </c>
      <c r="BA1707" s="10" t="str">
        <f>IF([1]节奏总纲!BF1707="","",[1]节奏总纲!BF1707)</f>
        <v/>
      </c>
    </row>
    <row r="1708" spans="9:53" x14ac:dyDescent="0.15">
      <c r="I1708" s="10" t="str">
        <f>IF([1]节奏总纲!N1708="","",[1]节奏总纲!N1708)</f>
        <v/>
      </c>
      <c r="J1708" s="10" t="str">
        <f>IF([1]节奏总纲!O1708="","",[1]节奏总纲!O1708)</f>
        <v/>
      </c>
      <c r="K1708" s="10" t="str">
        <f>IF([1]节奏总纲!P1708="","",[1]节奏总纲!P1708)</f>
        <v/>
      </c>
      <c r="L1708" s="10" t="str">
        <f>IF([1]节奏总纲!Q1708="","",[1]节奏总纲!Q1708)</f>
        <v/>
      </c>
      <c r="M1708" s="10" t="str">
        <f>IF([1]节奏总纲!R1708="","",[1]节奏总纲!R1708)</f>
        <v/>
      </c>
      <c r="N1708" s="10" t="str">
        <f>IF([1]节奏总纲!S1708="","",[1]节奏总纲!S1708)</f>
        <v/>
      </c>
      <c r="O1708" s="10" t="str">
        <f>IF([1]节奏总纲!T1708="","",[1]节奏总纲!T1708)</f>
        <v/>
      </c>
      <c r="P1708" s="10" t="str">
        <f>IF([1]节奏总纲!U1708="","",[1]节奏总纲!U1708)</f>
        <v/>
      </c>
      <c r="Q1708" s="10" t="str">
        <f>IF([1]节奏总纲!V1708="","",[1]节奏总纲!V1708)</f>
        <v/>
      </c>
      <c r="R1708" s="10" t="str">
        <f>IF([1]节奏总纲!W1708="","",[1]节奏总纲!W1708)</f>
        <v/>
      </c>
      <c r="S1708" s="10" t="str">
        <f>IF([1]节奏总纲!X1708="","",[1]节奏总纲!X1708)</f>
        <v/>
      </c>
      <c r="T1708" s="10" t="str">
        <f>IF([1]节奏总纲!Y1708="","",[1]节奏总纲!Y1708)</f>
        <v/>
      </c>
      <c r="U1708" s="10" t="str">
        <f>IF([1]节奏总纲!Z1708="","",[1]节奏总纲!Z1708)</f>
        <v/>
      </c>
      <c r="V1708" s="10" t="str">
        <f>IF([1]节奏总纲!AA1708="","",[1]节奏总纲!AA1708)</f>
        <v/>
      </c>
      <c r="W1708" s="10" t="str">
        <f>IF([1]节奏总纲!AB1708="","",[1]节奏总纲!AB1708)</f>
        <v/>
      </c>
      <c r="X1708" s="10">
        <f>IF([1]节奏总纲!AC1708="","",[1]节奏总纲!AC1708)</f>
        <v>1705</v>
      </c>
      <c r="Y1708" s="10">
        <f>IF([1]节奏总纲!AD1708="","",[1]节奏总纲!AD1708)</f>
        <v>107.3560217624881</v>
      </c>
      <c r="Z1708" s="10">
        <f>IF([1]节奏总纲!AE1708="","",[1]节奏总纲!AE1708)</f>
        <v>109.6881612872829</v>
      </c>
      <c r="AA1708" s="10">
        <f>IF([1]节奏总纲!AF1708="","",[1]节奏总纲!AF1708)</f>
        <v>112.81491639286089</v>
      </c>
      <c r="AB1708" s="10">
        <f>IF([1]节奏总纲!AG1708="","",[1]节奏总纲!AG1708)</f>
        <v>117.72799814934993</v>
      </c>
      <c r="AC1708" s="10">
        <f>IF([1]节奏总纲!AH1708="","",[1]节奏总纲!AH1708)</f>
        <v>126.86502594696572</v>
      </c>
      <c r="AD1708" s="10" t="str">
        <f>IF([1]节奏总纲!AI1708="","",[1]节奏总纲!AI1708)</f>
        <v/>
      </c>
      <c r="AE1708" s="68" t="str">
        <f>IF([1]节奏总纲!AJ1708="","",[1]节奏总纲!AJ1708)</f>
        <v/>
      </c>
      <c r="AF1708" s="10" t="str">
        <f>IF([1]节奏总纲!AK1708="","",[1]节奏总纲!AK1708)</f>
        <v/>
      </c>
      <c r="AG1708" s="10" t="str">
        <f>IF([1]节奏总纲!AL1708="","",[1]节奏总纲!AL1708)</f>
        <v/>
      </c>
      <c r="AH1708" s="10" t="str">
        <f>IF([1]节奏总纲!AM1708="","",[1]节奏总纲!AM1708)</f>
        <v/>
      </c>
      <c r="AI1708" s="10" t="str">
        <f>IF([1]节奏总纲!AN1708="","",[1]节奏总纲!AN1708)</f>
        <v/>
      </c>
      <c r="AJ1708" s="10" t="str">
        <f>IF([1]节奏总纲!AO1708="","",[1]节奏总纲!AO1708)</f>
        <v/>
      </c>
      <c r="AK1708" s="10" t="str">
        <f>IF([1]节奏总纲!AP1708="","",[1]节奏总纲!AP1708)</f>
        <v/>
      </c>
      <c r="AL1708" s="10" t="str">
        <f>IF([1]节奏总纲!AQ1708="","",[1]节奏总纲!AQ1708)</f>
        <v/>
      </c>
      <c r="AM1708" s="10" t="str">
        <f>IF([1]节奏总纲!AR1708="","",[1]节奏总纲!AR1708)</f>
        <v/>
      </c>
      <c r="AN1708" s="10" t="str">
        <f>IF([1]节奏总纲!AS1708="","",[1]节奏总纲!AS1708)</f>
        <v/>
      </c>
      <c r="AO1708" s="10" t="str">
        <f>IF([1]节奏总纲!AT1708="","",[1]节奏总纲!AT1708)</f>
        <v/>
      </c>
      <c r="AP1708" s="10" t="str">
        <f>IF([1]节奏总纲!AU1708="","",[1]节奏总纲!AU1708)</f>
        <v/>
      </c>
      <c r="AQ1708" s="10" t="str">
        <f>IF([1]节奏总纲!AV1708="","",[1]节奏总纲!AV1708)</f>
        <v/>
      </c>
      <c r="AR1708" s="10" t="str">
        <f>IF([1]节奏总纲!AW1708="","",[1]节奏总纲!AW1708)</f>
        <v/>
      </c>
      <c r="AS1708" s="10" t="str">
        <f>IF([1]节奏总纲!AX1708="","",[1]节奏总纲!AX1708)</f>
        <v/>
      </c>
      <c r="AT1708" s="10" t="str">
        <f>IF([1]节奏总纲!AY1708="","",[1]节奏总纲!AY1708)</f>
        <v/>
      </c>
      <c r="AU1708" s="10">
        <f>IF([1]节奏总纲!AZ1708="","",[1]节奏总纲!AZ1708)</f>
        <v>1705</v>
      </c>
      <c r="AV1708" s="10">
        <f>IF([1]节奏总纲!BA1708="","",[1]节奏总纲!BA1708)</f>
        <v>57.219368275095675</v>
      </c>
      <c r="AW1708" s="10">
        <f>IF([1]节奏总纲!BB1708="","",[1]节奏总纲!BB1708)</f>
        <v>58.738447117649557</v>
      </c>
      <c r="AX1708" s="10">
        <f>IF([1]节奏总纲!BC1708="","",[1]节奏总纲!BC1708)</f>
        <v>60.6984165168247</v>
      </c>
      <c r="AY1708" s="10">
        <f>IF([1]节奏总纲!BD1708="","",[1]节奏总纲!BD1708)</f>
        <v>63.462549035055829</v>
      </c>
      <c r="AZ1708" s="10">
        <f>IF([1]节奏总纲!BE1708="","",[1]节奏总纲!BE1708)</f>
        <v>68.206696373176399</v>
      </c>
      <c r="BA1708" s="10" t="str">
        <f>IF([1]节奏总纲!BF1708="","",[1]节奏总纲!BF1708)</f>
        <v/>
      </c>
    </row>
    <row r="1709" spans="9:53" x14ac:dyDescent="0.15">
      <c r="I1709" s="10" t="str">
        <f>IF([1]节奏总纲!N1709="","",[1]节奏总纲!N1709)</f>
        <v/>
      </c>
      <c r="J1709" s="10" t="str">
        <f>IF([1]节奏总纲!O1709="","",[1]节奏总纲!O1709)</f>
        <v/>
      </c>
      <c r="K1709" s="10" t="str">
        <f>IF([1]节奏总纲!P1709="","",[1]节奏总纲!P1709)</f>
        <v/>
      </c>
      <c r="L1709" s="10" t="str">
        <f>IF([1]节奏总纲!Q1709="","",[1]节奏总纲!Q1709)</f>
        <v/>
      </c>
      <c r="M1709" s="10" t="str">
        <f>IF([1]节奏总纲!R1709="","",[1]节奏总纲!R1709)</f>
        <v/>
      </c>
      <c r="N1709" s="10" t="str">
        <f>IF([1]节奏总纲!S1709="","",[1]节奏总纲!S1709)</f>
        <v/>
      </c>
      <c r="O1709" s="10" t="str">
        <f>IF([1]节奏总纲!T1709="","",[1]节奏总纲!T1709)</f>
        <v/>
      </c>
      <c r="P1709" s="10" t="str">
        <f>IF([1]节奏总纲!U1709="","",[1]节奏总纲!U1709)</f>
        <v/>
      </c>
      <c r="Q1709" s="10" t="str">
        <f>IF([1]节奏总纲!V1709="","",[1]节奏总纲!V1709)</f>
        <v/>
      </c>
      <c r="R1709" s="10" t="str">
        <f>IF([1]节奏总纲!W1709="","",[1]节奏总纲!W1709)</f>
        <v/>
      </c>
      <c r="S1709" s="10" t="str">
        <f>IF([1]节奏总纲!X1709="","",[1]节奏总纲!X1709)</f>
        <v/>
      </c>
      <c r="T1709" s="10" t="str">
        <f>IF([1]节奏总纲!Y1709="","",[1]节奏总纲!Y1709)</f>
        <v/>
      </c>
      <c r="U1709" s="10" t="str">
        <f>IF([1]节奏总纲!Z1709="","",[1]节奏总纲!Z1709)</f>
        <v/>
      </c>
      <c r="V1709" s="10" t="str">
        <f>IF([1]节奏总纲!AA1709="","",[1]节奏总纲!AA1709)</f>
        <v/>
      </c>
      <c r="W1709" s="10" t="str">
        <f>IF([1]节奏总纲!AB1709="","",[1]节奏总纲!AB1709)</f>
        <v/>
      </c>
      <c r="X1709" s="10">
        <f>IF([1]节奏总纲!AC1709="","",[1]节奏总纲!AC1709)</f>
        <v>1706</v>
      </c>
      <c r="Y1709" s="10">
        <f>IF([1]节奏总纲!AD1709="","",[1]节奏总纲!AD1709)</f>
        <v>107.36439734744438</v>
      </c>
      <c r="Z1709" s="10">
        <f>IF([1]节奏总纲!AE1709="","",[1]节奏总纲!AE1709)</f>
        <v>109.6967323113826</v>
      </c>
      <c r="AA1709" s="10">
        <f>IF([1]节奏总纲!AF1709="","",[1]节奏总纲!AF1709)</f>
        <v>112.82343973382025</v>
      </c>
      <c r="AB1709" s="10">
        <f>IF([1]节奏总纲!AG1709="","",[1]节奏总纲!AG1709)</f>
        <v>117.73637481180396</v>
      </c>
      <c r="AC1709" s="10">
        <f>IF([1]节奏总纲!AH1709="","",[1]节奏总纲!AH1709)</f>
        <v>126.87415002814983</v>
      </c>
      <c r="AD1709" s="10" t="str">
        <f>IF([1]节奏总纲!AI1709="","",[1]节奏总纲!AI1709)</f>
        <v/>
      </c>
      <c r="AE1709" s="68" t="str">
        <f>IF([1]节奏总纲!AJ1709="","",[1]节奏总纲!AJ1709)</f>
        <v/>
      </c>
      <c r="AF1709" s="10" t="str">
        <f>IF([1]节奏总纲!AK1709="","",[1]节奏总纲!AK1709)</f>
        <v/>
      </c>
      <c r="AG1709" s="10" t="str">
        <f>IF([1]节奏总纲!AL1709="","",[1]节奏总纲!AL1709)</f>
        <v/>
      </c>
      <c r="AH1709" s="10" t="str">
        <f>IF([1]节奏总纲!AM1709="","",[1]节奏总纲!AM1709)</f>
        <v/>
      </c>
      <c r="AI1709" s="10" t="str">
        <f>IF([1]节奏总纲!AN1709="","",[1]节奏总纲!AN1709)</f>
        <v/>
      </c>
      <c r="AJ1709" s="10" t="str">
        <f>IF([1]节奏总纲!AO1709="","",[1]节奏总纲!AO1709)</f>
        <v/>
      </c>
      <c r="AK1709" s="10" t="str">
        <f>IF([1]节奏总纲!AP1709="","",[1]节奏总纲!AP1709)</f>
        <v/>
      </c>
      <c r="AL1709" s="10" t="str">
        <f>IF([1]节奏总纲!AQ1709="","",[1]节奏总纲!AQ1709)</f>
        <v/>
      </c>
      <c r="AM1709" s="10" t="str">
        <f>IF([1]节奏总纲!AR1709="","",[1]节奏总纲!AR1709)</f>
        <v/>
      </c>
      <c r="AN1709" s="10" t="str">
        <f>IF([1]节奏总纲!AS1709="","",[1]节奏总纲!AS1709)</f>
        <v/>
      </c>
      <c r="AO1709" s="10" t="str">
        <f>IF([1]节奏总纲!AT1709="","",[1]节奏总纲!AT1709)</f>
        <v/>
      </c>
      <c r="AP1709" s="10" t="str">
        <f>IF([1]节奏总纲!AU1709="","",[1]节奏总纲!AU1709)</f>
        <v/>
      </c>
      <c r="AQ1709" s="10" t="str">
        <f>IF([1]节奏总纲!AV1709="","",[1]节奏总纲!AV1709)</f>
        <v/>
      </c>
      <c r="AR1709" s="10" t="str">
        <f>IF([1]节奏总纲!AW1709="","",[1]节奏总纲!AW1709)</f>
        <v/>
      </c>
      <c r="AS1709" s="10" t="str">
        <f>IF([1]节奏总纲!AX1709="","",[1]节奏总纲!AX1709)</f>
        <v/>
      </c>
      <c r="AT1709" s="10" t="str">
        <f>IF([1]节奏总纲!AY1709="","",[1]节奏总纲!AY1709)</f>
        <v/>
      </c>
      <c r="AU1709" s="10">
        <f>IF([1]节奏总纲!AZ1709="","",[1]节奏总纲!AZ1709)</f>
        <v>1706</v>
      </c>
      <c r="AV1709" s="10">
        <f>IF([1]节奏总纲!BA1709="","",[1]节奏总纲!BA1709)</f>
        <v>57.223205051166346</v>
      </c>
      <c r="AW1709" s="10">
        <f>IF([1]节奏总纲!BB1709="","",[1]节奏总纲!BB1709)</f>
        <v>58.742590302997627</v>
      </c>
      <c r="AX1709" s="10">
        <f>IF([1]节奏总纲!BC1709="","",[1]节奏总纲!BC1709)</f>
        <v>60.70254000917496</v>
      </c>
      <c r="AY1709" s="10">
        <f>IF([1]节奏总纲!BD1709="","",[1]节奏总纲!BD1709)</f>
        <v>63.466539554524907</v>
      </c>
      <c r="AZ1709" s="10">
        <f>IF([1]节奏总纲!BE1709="","",[1]节奏总纲!BE1709)</f>
        <v>68.210545092453259</v>
      </c>
      <c r="BA1709" s="10" t="str">
        <f>IF([1]节奏总纲!BF1709="","",[1]节奏总纲!BF1709)</f>
        <v/>
      </c>
    </row>
    <row r="1710" spans="9:53" x14ac:dyDescent="0.15">
      <c r="I1710" s="10" t="str">
        <f>IF([1]节奏总纲!N1710="","",[1]节奏总纲!N1710)</f>
        <v/>
      </c>
      <c r="J1710" s="10" t="str">
        <f>IF([1]节奏总纲!O1710="","",[1]节奏总纲!O1710)</f>
        <v/>
      </c>
      <c r="K1710" s="10" t="str">
        <f>IF([1]节奏总纲!P1710="","",[1]节奏总纲!P1710)</f>
        <v/>
      </c>
      <c r="L1710" s="10" t="str">
        <f>IF([1]节奏总纲!Q1710="","",[1]节奏总纲!Q1710)</f>
        <v/>
      </c>
      <c r="M1710" s="10" t="str">
        <f>IF([1]节奏总纲!R1710="","",[1]节奏总纲!R1710)</f>
        <v/>
      </c>
      <c r="N1710" s="10" t="str">
        <f>IF([1]节奏总纲!S1710="","",[1]节奏总纲!S1710)</f>
        <v/>
      </c>
      <c r="O1710" s="10" t="str">
        <f>IF([1]节奏总纲!T1710="","",[1]节奏总纲!T1710)</f>
        <v/>
      </c>
      <c r="P1710" s="10" t="str">
        <f>IF([1]节奏总纲!U1710="","",[1]节奏总纲!U1710)</f>
        <v/>
      </c>
      <c r="Q1710" s="10" t="str">
        <f>IF([1]节奏总纲!V1710="","",[1]节奏总纲!V1710)</f>
        <v/>
      </c>
      <c r="R1710" s="10" t="str">
        <f>IF([1]节奏总纲!W1710="","",[1]节奏总纲!W1710)</f>
        <v/>
      </c>
      <c r="S1710" s="10" t="str">
        <f>IF([1]节奏总纲!X1710="","",[1]节奏总纲!X1710)</f>
        <v/>
      </c>
      <c r="T1710" s="10" t="str">
        <f>IF([1]节奏总纲!Y1710="","",[1]节奏总纲!Y1710)</f>
        <v/>
      </c>
      <c r="U1710" s="10" t="str">
        <f>IF([1]节奏总纲!Z1710="","",[1]节奏总纲!Z1710)</f>
        <v/>
      </c>
      <c r="V1710" s="10" t="str">
        <f>IF([1]节奏总纲!AA1710="","",[1]节奏总纲!AA1710)</f>
        <v/>
      </c>
      <c r="W1710" s="10" t="str">
        <f>IF([1]节奏总纲!AB1710="","",[1]节奏总纲!AB1710)</f>
        <v/>
      </c>
      <c r="X1710" s="10">
        <f>IF([1]节奏总纲!AC1710="","",[1]节奏总纲!AC1710)</f>
        <v>1707</v>
      </c>
      <c r="Y1710" s="10">
        <f>IF([1]节奏总纲!AD1710="","",[1]节奏总纲!AD1710)</f>
        <v>107.37277293240065</v>
      </c>
      <c r="Z1710" s="10">
        <f>IF([1]节奏总纲!AE1710="","",[1]节奏总纲!AE1710)</f>
        <v>109.70530333548231</v>
      </c>
      <c r="AA1710" s="10">
        <f>IF([1]节奏总纲!AF1710="","",[1]节奏总纲!AF1710)</f>
        <v>112.83196307477961</v>
      </c>
      <c r="AB1710" s="10">
        <f>IF([1]节奏总纲!AG1710="","",[1]节奏总纲!AG1710)</f>
        <v>117.74475147425798</v>
      </c>
      <c r="AC1710" s="10">
        <f>IF([1]节奏总纲!AH1710="","",[1]节奏总纲!AH1710)</f>
        <v>126.88327410933393</v>
      </c>
      <c r="AD1710" s="10" t="str">
        <f>IF([1]节奏总纲!AI1710="","",[1]节奏总纲!AI1710)</f>
        <v/>
      </c>
      <c r="AE1710" s="68" t="str">
        <f>IF([1]节奏总纲!AJ1710="","",[1]节奏总纲!AJ1710)</f>
        <v/>
      </c>
      <c r="AF1710" s="10" t="str">
        <f>IF([1]节奏总纲!AK1710="","",[1]节奏总纲!AK1710)</f>
        <v/>
      </c>
      <c r="AG1710" s="10" t="str">
        <f>IF([1]节奏总纲!AL1710="","",[1]节奏总纲!AL1710)</f>
        <v/>
      </c>
      <c r="AH1710" s="10" t="str">
        <f>IF([1]节奏总纲!AM1710="","",[1]节奏总纲!AM1710)</f>
        <v/>
      </c>
      <c r="AI1710" s="10" t="str">
        <f>IF([1]节奏总纲!AN1710="","",[1]节奏总纲!AN1710)</f>
        <v/>
      </c>
      <c r="AJ1710" s="10" t="str">
        <f>IF([1]节奏总纲!AO1710="","",[1]节奏总纲!AO1710)</f>
        <v/>
      </c>
      <c r="AK1710" s="10" t="str">
        <f>IF([1]节奏总纲!AP1710="","",[1]节奏总纲!AP1710)</f>
        <v/>
      </c>
      <c r="AL1710" s="10" t="str">
        <f>IF([1]节奏总纲!AQ1710="","",[1]节奏总纲!AQ1710)</f>
        <v/>
      </c>
      <c r="AM1710" s="10" t="str">
        <f>IF([1]节奏总纲!AR1710="","",[1]节奏总纲!AR1710)</f>
        <v/>
      </c>
      <c r="AN1710" s="10" t="str">
        <f>IF([1]节奏总纲!AS1710="","",[1]节奏总纲!AS1710)</f>
        <v/>
      </c>
      <c r="AO1710" s="10" t="str">
        <f>IF([1]节奏总纲!AT1710="","",[1]节奏总纲!AT1710)</f>
        <v/>
      </c>
      <c r="AP1710" s="10" t="str">
        <f>IF([1]节奏总纲!AU1710="","",[1]节奏总纲!AU1710)</f>
        <v/>
      </c>
      <c r="AQ1710" s="10" t="str">
        <f>IF([1]节奏总纲!AV1710="","",[1]节奏总纲!AV1710)</f>
        <v/>
      </c>
      <c r="AR1710" s="10" t="str">
        <f>IF([1]节奏总纲!AW1710="","",[1]节奏总纲!AW1710)</f>
        <v/>
      </c>
      <c r="AS1710" s="10" t="str">
        <f>IF([1]节奏总纲!AX1710="","",[1]节奏总纲!AX1710)</f>
        <v/>
      </c>
      <c r="AT1710" s="10" t="str">
        <f>IF([1]节奏总纲!AY1710="","",[1]节奏总纲!AY1710)</f>
        <v/>
      </c>
      <c r="AU1710" s="10">
        <f>IF([1]节奏总纲!AZ1710="","",[1]节奏总纲!AZ1710)</f>
        <v>1707</v>
      </c>
      <c r="AV1710" s="10">
        <f>IF([1]节奏总纲!BA1710="","",[1]节奏总纲!BA1710)</f>
        <v>57.227041827237016</v>
      </c>
      <c r="AW1710" s="10">
        <f>IF([1]节奏总纲!BB1710="","",[1]节奏总纲!BB1710)</f>
        <v>58.746733488345697</v>
      </c>
      <c r="AX1710" s="10">
        <f>IF([1]节奏总纲!BC1710="","",[1]节奏总纲!BC1710)</f>
        <v>60.706663501525213</v>
      </c>
      <c r="AY1710" s="10">
        <f>IF([1]节奏总纲!BD1710="","",[1]节奏总纲!BD1710)</f>
        <v>63.470530073993984</v>
      </c>
      <c r="AZ1710" s="10">
        <f>IF([1]节奏总纲!BE1710="","",[1]节奏总纲!BE1710)</f>
        <v>68.214393811730119</v>
      </c>
      <c r="BA1710" s="10" t="str">
        <f>IF([1]节奏总纲!BF1710="","",[1]节奏总纲!BF1710)</f>
        <v/>
      </c>
    </row>
    <row r="1711" spans="9:53" x14ac:dyDescent="0.15">
      <c r="I1711" s="10" t="str">
        <f>IF([1]节奏总纲!N1711="","",[1]节奏总纲!N1711)</f>
        <v/>
      </c>
      <c r="J1711" s="10" t="str">
        <f>IF([1]节奏总纲!O1711="","",[1]节奏总纲!O1711)</f>
        <v/>
      </c>
      <c r="K1711" s="10" t="str">
        <f>IF([1]节奏总纲!P1711="","",[1]节奏总纲!P1711)</f>
        <v/>
      </c>
      <c r="L1711" s="10" t="str">
        <f>IF([1]节奏总纲!Q1711="","",[1]节奏总纲!Q1711)</f>
        <v/>
      </c>
      <c r="M1711" s="10" t="str">
        <f>IF([1]节奏总纲!R1711="","",[1]节奏总纲!R1711)</f>
        <v/>
      </c>
      <c r="N1711" s="10" t="str">
        <f>IF([1]节奏总纲!S1711="","",[1]节奏总纲!S1711)</f>
        <v/>
      </c>
      <c r="O1711" s="10" t="str">
        <f>IF([1]节奏总纲!T1711="","",[1]节奏总纲!T1711)</f>
        <v/>
      </c>
      <c r="P1711" s="10" t="str">
        <f>IF([1]节奏总纲!U1711="","",[1]节奏总纲!U1711)</f>
        <v/>
      </c>
      <c r="Q1711" s="10" t="str">
        <f>IF([1]节奏总纲!V1711="","",[1]节奏总纲!V1711)</f>
        <v/>
      </c>
      <c r="R1711" s="10" t="str">
        <f>IF([1]节奏总纲!W1711="","",[1]节奏总纲!W1711)</f>
        <v/>
      </c>
      <c r="S1711" s="10" t="str">
        <f>IF([1]节奏总纲!X1711="","",[1]节奏总纲!X1711)</f>
        <v/>
      </c>
      <c r="T1711" s="10" t="str">
        <f>IF([1]节奏总纲!Y1711="","",[1]节奏总纲!Y1711)</f>
        <v/>
      </c>
      <c r="U1711" s="10" t="str">
        <f>IF([1]节奏总纲!Z1711="","",[1]节奏总纲!Z1711)</f>
        <v/>
      </c>
      <c r="V1711" s="10" t="str">
        <f>IF([1]节奏总纲!AA1711="","",[1]节奏总纲!AA1711)</f>
        <v/>
      </c>
      <c r="W1711" s="10" t="str">
        <f>IF([1]节奏总纲!AB1711="","",[1]节奏总纲!AB1711)</f>
        <v/>
      </c>
      <c r="X1711" s="10">
        <f>IF([1]节奏总纲!AC1711="","",[1]节奏总纲!AC1711)</f>
        <v>1708</v>
      </c>
      <c r="Y1711" s="10">
        <f>IF([1]节奏总纲!AD1711="","",[1]节奏总纲!AD1711)</f>
        <v>107.38114851735692</v>
      </c>
      <c r="Z1711" s="10">
        <f>IF([1]节奏总纲!AE1711="","",[1]节奏总纲!AE1711)</f>
        <v>109.71387435958201</v>
      </c>
      <c r="AA1711" s="10">
        <f>IF([1]节奏总纲!AF1711="","",[1]节奏总纲!AF1711)</f>
        <v>112.84048641573898</v>
      </c>
      <c r="AB1711" s="10">
        <f>IF([1]节奏总纲!AG1711="","",[1]节奏总纲!AG1711)</f>
        <v>117.75312813671202</v>
      </c>
      <c r="AC1711" s="10">
        <f>IF([1]节奏总纲!AH1711="","",[1]节奏总纲!AH1711)</f>
        <v>126.89239819051804</v>
      </c>
      <c r="AD1711" s="10" t="str">
        <f>IF([1]节奏总纲!AI1711="","",[1]节奏总纲!AI1711)</f>
        <v/>
      </c>
      <c r="AE1711" s="68" t="str">
        <f>IF([1]节奏总纲!AJ1711="","",[1]节奏总纲!AJ1711)</f>
        <v/>
      </c>
      <c r="AF1711" s="10" t="str">
        <f>IF([1]节奏总纲!AK1711="","",[1]节奏总纲!AK1711)</f>
        <v/>
      </c>
      <c r="AG1711" s="10" t="str">
        <f>IF([1]节奏总纲!AL1711="","",[1]节奏总纲!AL1711)</f>
        <v/>
      </c>
      <c r="AH1711" s="10" t="str">
        <f>IF([1]节奏总纲!AM1711="","",[1]节奏总纲!AM1711)</f>
        <v/>
      </c>
      <c r="AI1711" s="10" t="str">
        <f>IF([1]节奏总纲!AN1711="","",[1]节奏总纲!AN1711)</f>
        <v/>
      </c>
      <c r="AJ1711" s="10" t="str">
        <f>IF([1]节奏总纲!AO1711="","",[1]节奏总纲!AO1711)</f>
        <v/>
      </c>
      <c r="AK1711" s="10" t="str">
        <f>IF([1]节奏总纲!AP1711="","",[1]节奏总纲!AP1711)</f>
        <v/>
      </c>
      <c r="AL1711" s="10" t="str">
        <f>IF([1]节奏总纲!AQ1711="","",[1]节奏总纲!AQ1711)</f>
        <v/>
      </c>
      <c r="AM1711" s="10" t="str">
        <f>IF([1]节奏总纲!AR1711="","",[1]节奏总纲!AR1711)</f>
        <v/>
      </c>
      <c r="AN1711" s="10" t="str">
        <f>IF([1]节奏总纲!AS1711="","",[1]节奏总纲!AS1711)</f>
        <v/>
      </c>
      <c r="AO1711" s="10" t="str">
        <f>IF([1]节奏总纲!AT1711="","",[1]节奏总纲!AT1711)</f>
        <v/>
      </c>
      <c r="AP1711" s="10" t="str">
        <f>IF([1]节奏总纲!AU1711="","",[1]节奏总纲!AU1711)</f>
        <v/>
      </c>
      <c r="AQ1711" s="10" t="str">
        <f>IF([1]节奏总纲!AV1711="","",[1]节奏总纲!AV1711)</f>
        <v/>
      </c>
      <c r="AR1711" s="10" t="str">
        <f>IF([1]节奏总纲!AW1711="","",[1]节奏总纲!AW1711)</f>
        <v/>
      </c>
      <c r="AS1711" s="10" t="str">
        <f>IF([1]节奏总纲!AX1711="","",[1]节奏总纲!AX1711)</f>
        <v/>
      </c>
      <c r="AT1711" s="10" t="str">
        <f>IF([1]节奏总纲!AY1711="","",[1]节奏总纲!AY1711)</f>
        <v/>
      </c>
      <c r="AU1711" s="10">
        <f>IF([1]节奏总纲!AZ1711="","",[1]节奏总纲!AZ1711)</f>
        <v>1708</v>
      </c>
      <c r="AV1711" s="10">
        <f>IF([1]节奏总纲!BA1711="","",[1]节奏总纲!BA1711)</f>
        <v>57.230878603307694</v>
      </c>
      <c r="AW1711" s="10">
        <f>IF([1]节奏总纲!BB1711="","",[1]节奏总纲!BB1711)</f>
        <v>58.750876673693767</v>
      </c>
      <c r="AX1711" s="10">
        <f>IF([1]节奏总纲!BC1711="","",[1]节奏总纲!BC1711)</f>
        <v>60.710786993875473</v>
      </c>
      <c r="AY1711" s="10">
        <f>IF([1]节奏总纲!BD1711="","",[1]节奏总纲!BD1711)</f>
        <v>63.474520593463062</v>
      </c>
      <c r="AZ1711" s="10">
        <f>IF([1]节奏总纲!BE1711="","",[1]节奏总纲!BE1711)</f>
        <v>68.218242531006979</v>
      </c>
      <c r="BA1711" s="10" t="str">
        <f>IF([1]节奏总纲!BF1711="","",[1]节奏总纲!BF1711)</f>
        <v/>
      </c>
    </row>
    <row r="1712" spans="9:53" x14ac:dyDescent="0.15">
      <c r="I1712" s="10" t="str">
        <f>IF([1]节奏总纲!N1712="","",[1]节奏总纲!N1712)</f>
        <v/>
      </c>
      <c r="J1712" s="10" t="str">
        <f>IF([1]节奏总纲!O1712="","",[1]节奏总纲!O1712)</f>
        <v/>
      </c>
      <c r="K1712" s="10" t="str">
        <f>IF([1]节奏总纲!P1712="","",[1]节奏总纲!P1712)</f>
        <v/>
      </c>
      <c r="L1712" s="10" t="str">
        <f>IF([1]节奏总纲!Q1712="","",[1]节奏总纲!Q1712)</f>
        <v/>
      </c>
      <c r="M1712" s="10" t="str">
        <f>IF([1]节奏总纲!R1712="","",[1]节奏总纲!R1712)</f>
        <v/>
      </c>
      <c r="N1712" s="10" t="str">
        <f>IF([1]节奏总纲!S1712="","",[1]节奏总纲!S1712)</f>
        <v/>
      </c>
      <c r="O1712" s="10" t="str">
        <f>IF([1]节奏总纲!T1712="","",[1]节奏总纲!T1712)</f>
        <v/>
      </c>
      <c r="P1712" s="10" t="str">
        <f>IF([1]节奏总纲!U1712="","",[1]节奏总纲!U1712)</f>
        <v/>
      </c>
      <c r="Q1712" s="10" t="str">
        <f>IF([1]节奏总纲!V1712="","",[1]节奏总纲!V1712)</f>
        <v/>
      </c>
      <c r="R1712" s="10" t="str">
        <f>IF([1]节奏总纲!W1712="","",[1]节奏总纲!W1712)</f>
        <v/>
      </c>
      <c r="S1712" s="10" t="str">
        <f>IF([1]节奏总纲!X1712="","",[1]节奏总纲!X1712)</f>
        <v/>
      </c>
      <c r="T1712" s="10" t="str">
        <f>IF([1]节奏总纲!Y1712="","",[1]节奏总纲!Y1712)</f>
        <v/>
      </c>
      <c r="U1712" s="10" t="str">
        <f>IF([1]节奏总纲!Z1712="","",[1]节奏总纲!Z1712)</f>
        <v/>
      </c>
      <c r="V1712" s="10" t="str">
        <f>IF([1]节奏总纲!AA1712="","",[1]节奏总纲!AA1712)</f>
        <v/>
      </c>
      <c r="W1712" s="10" t="str">
        <f>IF([1]节奏总纲!AB1712="","",[1]节奏总纲!AB1712)</f>
        <v/>
      </c>
      <c r="X1712" s="10">
        <f>IF([1]节奏总纲!AC1712="","",[1]节奏总纲!AC1712)</f>
        <v>1709</v>
      </c>
      <c r="Y1712" s="10">
        <f>IF([1]节奏总纲!AD1712="","",[1]节奏总纲!AD1712)</f>
        <v>107.38952410231319</v>
      </c>
      <c r="Z1712" s="10">
        <f>IF([1]节奏总纲!AE1712="","",[1]节奏总纲!AE1712)</f>
        <v>109.72244538368172</v>
      </c>
      <c r="AA1712" s="10">
        <f>IF([1]节奏总纲!AF1712="","",[1]节奏总纲!AF1712)</f>
        <v>112.84900975669834</v>
      </c>
      <c r="AB1712" s="10">
        <f>IF([1]节奏总纲!AG1712="","",[1]节奏总纲!AG1712)</f>
        <v>117.76150479916605</v>
      </c>
      <c r="AC1712" s="10">
        <f>IF([1]节奏总纲!AH1712="","",[1]节奏总纲!AH1712)</f>
        <v>126.90152227170213</v>
      </c>
      <c r="AD1712" s="10" t="str">
        <f>IF([1]节奏总纲!AI1712="","",[1]节奏总纲!AI1712)</f>
        <v/>
      </c>
      <c r="AE1712" s="68" t="str">
        <f>IF([1]节奏总纲!AJ1712="","",[1]节奏总纲!AJ1712)</f>
        <v/>
      </c>
      <c r="AF1712" s="10" t="str">
        <f>IF([1]节奏总纲!AK1712="","",[1]节奏总纲!AK1712)</f>
        <v/>
      </c>
      <c r="AG1712" s="10" t="str">
        <f>IF([1]节奏总纲!AL1712="","",[1]节奏总纲!AL1712)</f>
        <v/>
      </c>
      <c r="AH1712" s="10" t="str">
        <f>IF([1]节奏总纲!AM1712="","",[1]节奏总纲!AM1712)</f>
        <v/>
      </c>
      <c r="AI1712" s="10" t="str">
        <f>IF([1]节奏总纲!AN1712="","",[1]节奏总纲!AN1712)</f>
        <v/>
      </c>
      <c r="AJ1712" s="10" t="str">
        <f>IF([1]节奏总纲!AO1712="","",[1]节奏总纲!AO1712)</f>
        <v/>
      </c>
      <c r="AK1712" s="10" t="str">
        <f>IF([1]节奏总纲!AP1712="","",[1]节奏总纲!AP1712)</f>
        <v/>
      </c>
      <c r="AL1712" s="10" t="str">
        <f>IF([1]节奏总纲!AQ1712="","",[1]节奏总纲!AQ1712)</f>
        <v/>
      </c>
      <c r="AM1712" s="10" t="str">
        <f>IF([1]节奏总纲!AR1712="","",[1]节奏总纲!AR1712)</f>
        <v/>
      </c>
      <c r="AN1712" s="10" t="str">
        <f>IF([1]节奏总纲!AS1712="","",[1]节奏总纲!AS1712)</f>
        <v/>
      </c>
      <c r="AO1712" s="10" t="str">
        <f>IF([1]节奏总纲!AT1712="","",[1]节奏总纲!AT1712)</f>
        <v/>
      </c>
      <c r="AP1712" s="10" t="str">
        <f>IF([1]节奏总纲!AU1712="","",[1]节奏总纲!AU1712)</f>
        <v/>
      </c>
      <c r="AQ1712" s="10" t="str">
        <f>IF([1]节奏总纲!AV1712="","",[1]节奏总纲!AV1712)</f>
        <v/>
      </c>
      <c r="AR1712" s="10" t="str">
        <f>IF([1]节奏总纲!AW1712="","",[1]节奏总纲!AW1712)</f>
        <v/>
      </c>
      <c r="AS1712" s="10" t="str">
        <f>IF([1]节奏总纲!AX1712="","",[1]节奏总纲!AX1712)</f>
        <v/>
      </c>
      <c r="AT1712" s="10" t="str">
        <f>IF([1]节奏总纲!AY1712="","",[1]节奏总纲!AY1712)</f>
        <v/>
      </c>
      <c r="AU1712" s="10">
        <f>IF([1]节奏总纲!AZ1712="","",[1]节奏总纲!AZ1712)</f>
        <v>1709</v>
      </c>
      <c r="AV1712" s="10">
        <f>IF([1]节奏总纲!BA1712="","",[1]节奏总纲!BA1712)</f>
        <v>57.234715379378365</v>
      </c>
      <c r="AW1712" s="10">
        <f>IF([1]节奏总纲!BB1712="","",[1]节奏总纲!BB1712)</f>
        <v>58.755019859041838</v>
      </c>
      <c r="AX1712" s="10">
        <f>IF([1]节奏总纲!BC1712="","",[1]节奏总纲!BC1712)</f>
        <v>60.714910486225726</v>
      </c>
      <c r="AY1712" s="10">
        <f>IF([1]节奏总纲!BD1712="","",[1]节奏总纲!BD1712)</f>
        <v>63.478511112932139</v>
      </c>
      <c r="AZ1712" s="10">
        <f>IF([1]节奏总纲!BE1712="","",[1]节奏总纲!BE1712)</f>
        <v>68.222091250283839</v>
      </c>
      <c r="BA1712" s="10" t="str">
        <f>IF([1]节奏总纲!BF1712="","",[1]节奏总纲!BF1712)</f>
        <v/>
      </c>
    </row>
    <row r="1713" spans="9:53" x14ac:dyDescent="0.15">
      <c r="I1713" s="10" t="str">
        <f>IF([1]节奏总纲!N1713="","",[1]节奏总纲!N1713)</f>
        <v/>
      </c>
      <c r="J1713" s="10" t="str">
        <f>IF([1]节奏总纲!O1713="","",[1]节奏总纲!O1713)</f>
        <v/>
      </c>
      <c r="K1713" s="10" t="str">
        <f>IF([1]节奏总纲!P1713="","",[1]节奏总纲!P1713)</f>
        <v/>
      </c>
      <c r="L1713" s="10" t="str">
        <f>IF([1]节奏总纲!Q1713="","",[1]节奏总纲!Q1713)</f>
        <v/>
      </c>
      <c r="M1713" s="10" t="str">
        <f>IF([1]节奏总纲!R1713="","",[1]节奏总纲!R1713)</f>
        <v/>
      </c>
      <c r="N1713" s="10" t="str">
        <f>IF([1]节奏总纲!S1713="","",[1]节奏总纲!S1713)</f>
        <v/>
      </c>
      <c r="O1713" s="10" t="str">
        <f>IF([1]节奏总纲!T1713="","",[1]节奏总纲!T1713)</f>
        <v/>
      </c>
      <c r="P1713" s="10" t="str">
        <f>IF([1]节奏总纲!U1713="","",[1]节奏总纲!U1713)</f>
        <v/>
      </c>
      <c r="Q1713" s="10" t="str">
        <f>IF([1]节奏总纲!V1713="","",[1]节奏总纲!V1713)</f>
        <v/>
      </c>
      <c r="R1713" s="10" t="str">
        <f>IF([1]节奏总纲!W1713="","",[1]节奏总纲!W1713)</f>
        <v/>
      </c>
      <c r="S1713" s="10" t="str">
        <f>IF([1]节奏总纲!X1713="","",[1]节奏总纲!X1713)</f>
        <v/>
      </c>
      <c r="T1713" s="10" t="str">
        <f>IF([1]节奏总纲!Y1713="","",[1]节奏总纲!Y1713)</f>
        <v/>
      </c>
      <c r="U1713" s="10" t="str">
        <f>IF([1]节奏总纲!Z1713="","",[1]节奏总纲!Z1713)</f>
        <v/>
      </c>
      <c r="V1713" s="10" t="str">
        <f>IF([1]节奏总纲!AA1713="","",[1]节奏总纲!AA1713)</f>
        <v/>
      </c>
      <c r="W1713" s="10" t="str">
        <f>IF([1]节奏总纲!AB1713="","",[1]节奏总纲!AB1713)</f>
        <v/>
      </c>
      <c r="X1713" s="10">
        <f>IF([1]节奏总纲!AC1713="","",[1]节奏总纲!AC1713)</f>
        <v>1710</v>
      </c>
      <c r="Y1713" s="10">
        <f>IF([1]节奏总纲!AD1713="","",[1]节奏总纲!AD1713)</f>
        <v>107.39789968726947</v>
      </c>
      <c r="Z1713" s="10">
        <f>IF([1]节奏总纲!AE1713="","",[1]节奏总纲!AE1713)</f>
        <v>109.73101640778142</v>
      </c>
      <c r="AA1713" s="10">
        <f>IF([1]节奏总纲!AF1713="","",[1]节奏总纲!AF1713)</f>
        <v>112.85753309765769</v>
      </c>
      <c r="AB1713" s="10">
        <f>IF([1]节奏总纲!AG1713="","",[1]节奏总纲!AG1713)</f>
        <v>117.76988146162007</v>
      </c>
      <c r="AC1713" s="10">
        <f>IF([1]节奏总纲!AH1713="","",[1]节奏总纲!AH1713)</f>
        <v>126.91064635288625</v>
      </c>
      <c r="AD1713" s="10" t="str">
        <f>IF([1]节奏总纲!AI1713="","",[1]节奏总纲!AI1713)</f>
        <v/>
      </c>
      <c r="AE1713" s="68" t="str">
        <f>IF([1]节奏总纲!AJ1713="","",[1]节奏总纲!AJ1713)</f>
        <v/>
      </c>
      <c r="AF1713" s="10" t="str">
        <f>IF([1]节奏总纲!AK1713="","",[1]节奏总纲!AK1713)</f>
        <v/>
      </c>
      <c r="AG1713" s="10" t="str">
        <f>IF([1]节奏总纲!AL1713="","",[1]节奏总纲!AL1713)</f>
        <v/>
      </c>
      <c r="AH1713" s="10" t="str">
        <f>IF([1]节奏总纲!AM1713="","",[1]节奏总纲!AM1713)</f>
        <v/>
      </c>
      <c r="AI1713" s="10" t="str">
        <f>IF([1]节奏总纲!AN1713="","",[1]节奏总纲!AN1713)</f>
        <v/>
      </c>
      <c r="AJ1713" s="10" t="str">
        <f>IF([1]节奏总纲!AO1713="","",[1]节奏总纲!AO1713)</f>
        <v/>
      </c>
      <c r="AK1713" s="10" t="str">
        <f>IF([1]节奏总纲!AP1713="","",[1]节奏总纲!AP1713)</f>
        <v/>
      </c>
      <c r="AL1713" s="10" t="str">
        <f>IF([1]节奏总纲!AQ1713="","",[1]节奏总纲!AQ1713)</f>
        <v/>
      </c>
      <c r="AM1713" s="10" t="str">
        <f>IF([1]节奏总纲!AR1713="","",[1]节奏总纲!AR1713)</f>
        <v/>
      </c>
      <c r="AN1713" s="10" t="str">
        <f>IF([1]节奏总纲!AS1713="","",[1]节奏总纲!AS1713)</f>
        <v/>
      </c>
      <c r="AO1713" s="10" t="str">
        <f>IF([1]节奏总纲!AT1713="","",[1]节奏总纲!AT1713)</f>
        <v/>
      </c>
      <c r="AP1713" s="10" t="str">
        <f>IF([1]节奏总纲!AU1713="","",[1]节奏总纲!AU1713)</f>
        <v/>
      </c>
      <c r="AQ1713" s="10" t="str">
        <f>IF([1]节奏总纲!AV1713="","",[1]节奏总纲!AV1713)</f>
        <v/>
      </c>
      <c r="AR1713" s="10" t="str">
        <f>IF([1]节奏总纲!AW1713="","",[1]节奏总纲!AW1713)</f>
        <v/>
      </c>
      <c r="AS1713" s="10" t="str">
        <f>IF([1]节奏总纲!AX1713="","",[1]节奏总纲!AX1713)</f>
        <v/>
      </c>
      <c r="AT1713" s="10" t="str">
        <f>IF([1]节奏总纲!AY1713="","",[1]节奏总纲!AY1713)</f>
        <v/>
      </c>
      <c r="AU1713" s="10">
        <f>IF([1]节奏总纲!AZ1713="","",[1]节奏总纲!AZ1713)</f>
        <v>1710</v>
      </c>
      <c r="AV1713" s="10">
        <f>IF([1]节奏总纲!BA1713="","",[1]节奏总纲!BA1713)</f>
        <v>57.238552155449042</v>
      </c>
      <c r="AW1713" s="10">
        <f>IF([1]节奏总纲!BB1713="","",[1]节奏总纲!BB1713)</f>
        <v>58.759163044389908</v>
      </c>
      <c r="AX1713" s="10">
        <f>IF([1]节奏总纲!BC1713="","",[1]节奏总纲!BC1713)</f>
        <v>60.719033978575986</v>
      </c>
      <c r="AY1713" s="10">
        <f>IF([1]节奏总纲!BD1713="","",[1]节奏总纲!BD1713)</f>
        <v>63.482501632401217</v>
      </c>
      <c r="AZ1713" s="10">
        <f>IF([1]节奏总纲!BE1713="","",[1]节奏总纲!BE1713)</f>
        <v>68.225939969560699</v>
      </c>
      <c r="BA1713" s="10" t="str">
        <f>IF([1]节奏总纲!BF1713="","",[1]节奏总纲!BF1713)</f>
        <v/>
      </c>
    </row>
    <row r="1714" spans="9:53" x14ac:dyDescent="0.15">
      <c r="I1714" s="10" t="str">
        <f>IF([1]节奏总纲!N1714="","",[1]节奏总纲!N1714)</f>
        <v/>
      </c>
      <c r="J1714" s="10" t="str">
        <f>IF([1]节奏总纲!O1714="","",[1]节奏总纲!O1714)</f>
        <v/>
      </c>
      <c r="K1714" s="10" t="str">
        <f>IF([1]节奏总纲!P1714="","",[1]节奏总纲!P1714)</f>
        <v/>
      </c>
      <c r="L1714" s="10" t="str">
        <f>IF([1]节奏总纲!Q1714="","",[1]节奏总纲!Q1714)</f>
        <v/>
      </c>
      <c r="M1714" s="10" t="str">
        <f>IF([1]节奏总纲!R1714="","",[1]节奏总纲!R1714)</f>
        <v/>
      </c>
      <c r="N1714" s="10" t="str">
        <f>IF([1]节奏总纲!S1714="","",[1]节奏总纲!S1714)</f>
        <v/>
      </c>
      <c r="O1714" s="10" t="str">
        <f>IF([1]节奏总纲!T1714="","",[1]节奏总纲!T1714)</f>
        <v/>
      </c>
      <c r="P1714" s="10" t="str">
        <f>IF([1]节奏总纲!U1714="","",[1]节奏总纲!U1714)</f>
        <v/>
      </c>
      <c r="Q1714" s="10" t="str">
        <f>IF([1]节奏总纲!V1714="","",[1]节奏总纲!V1714)</f>
        <v/>
      </c>
      <c r="R1714" s="10" t="str">
        <f>IF([1]节奏总纲!W1714="","",[1]节奏总纲!W1714)</f>
        <v/>
      </c>
      <c r="S1714" s="10" t="str">
        <f>IF([1]节奏总纲!X1714="","",[1]节奏总纲!X1714)</f>
        <v/>
      </c>
      <c r="T1714" s="10" t="str">
        <f>IF([1]节奏总纲!Y1714="","",[1]节奏总纲!Y1714)</f>
        <v/>
      </c>
      <c r="U1714" s="10" t="str">
        <f>IF([1]节奏总纲!Z1714="","",[1]节奏总纲!Z1714)</f>
        <v/>
      </c>
      <c r="V1714" s="10" t="str">
        <f>IF([1]节奏总纲!AA1714="","",[1]节奏总纲!AA1714)</f>
        <v/>
      </c>
      <c r="W1714" s="10" t="str">
        <f>IF([1]节奏总纲!AB1714="","",[1]节奏总纲!AB1714)</f>
        <v/>
      </c>
      <c r="X1714" s="10">
        <f>IF([1]节奏总纲!AC1714="","",[1]节奏总纲!AC1714)</f>
        <v>1711</v>
      </c>
      <c r="Y1714" s="10">
        <f>IF([1]节奏总纲!AD1714="","",[1]节奏总纲!AD1714)</f>
        <v>107.40627527222574</v>
      </c>
      <c r="Z1714" s="10">
        <f>IF([1]节奏总纲!AE1714="","",[1]节奏总纲!AE1714)</f>
        <v>109.73958743188112</v>
      </c>
      <c r="AA1714" s="10">
        <f>IF([1]节奏总纲!AF1714="","",[1]节奏总纲!AF1714)</f>
        <v>112.86605643861706</v>
      </c>
      <c r="AB1714" s="10">
        <f>IF([1]节奏总纲!AG1714="","",[1]节奏总纲!AG1714)</f>
        <v>117.7782581240741</v>
      </c>
      <c r="AC1714" s="10">
        <f>IF([1]节奏总纲!AH1714="","",[1]节奏总纲!AH1714)</f>
        <v>126.91977043407034</v>
      </c>
      <c r="AD1714" s="10" t="str">
        <f>IF([1]节奏总纲!AI1714="","",[1]节奏总纲!AI1714)</f>
        <v/>
      </c>
      <c r="AE1714" s="68" t="str">
        <f>IF([1]节奏总纲!AJ1714="","",[1]节奏总纲!AJ1714)</f>
        <v/>
      </c>
      <c r="AF1714" s="10" t="str">
        <f>IF([1]节奏总纲!AK1714="","",[1]节奏总纲!AK1714)</f>
        <v/>
      </c>
      <c r="AG1714" s="10" t="str">
        <f>IF([1]节奏总纲!AL1714="","",[1]节奏总纲!AL1714)</f>
        <v/>
      </c>
      <c r="AH1714" s="10" t="str">
        <f>IF([1]节奏总纲!AM1714="","",[1]节奏总纲!AM1714)</f>
        <v/>
      </c>
      <c r="AI1714" s="10" t="str">
        <f>IF([1]节奏总纲!AN1714="","",[1]节奏总纲!AN1714)</f>
        <v/>
      </c>
      <c r="AJ1714" s="10" t="str">
        <f>IF([1]节奏总纲!AO1714="","",[1]节奏总纲!AO1714)</f>
        <v/>
      </c>
      <c r="AK1714" s="10" t="str">
        <f>IF([1]节奏总纲!AP1714="","",[1]节奏总纲!AP1714)</f>
        <v/>
      </c>
      <c r="AL1714" s="10" t="str">
        <f>IF([1]节奏总纲!AQ1714="","",[1]节奏总纲!AQ1714)</f>
        <v/>
      </c>
      <c r="AM1714" s="10" t="str">
        <f>IF([1]节奏总纲!AR1714="","",[1]节奏总纲!AR1714)</f>
        <v/>
      </c>
      <c r="AN1714" s="10" t="str">
        <f>IF([1]节奏总纲!AS1714="","",[1]节奏总纲!AS1714)</f>
        <v/>
      </c>
      <c r="AO1714" s="10" t="str">
        <f>IF([1]节奏总纲!AT1714="","",[1]节奏总纲!AT1714)</f>
        <v/>
      </c>
      <c r="AP1714" s="10" t="str">
        <f>IF([1]节奏总纲!AU1714="","",[1]节奏总纲!AU1714)</f>
        <v/>
      </c>
      <c r="AQ1714" s="10" t="str">
        <f>IF([1]节奏总纲!AV1714="","",[1]节奏总纲!AV1714)</f>
        <v/>
      </c>
      <c r="AR1714" s="10" t="str">
        <f>IF([1]节奏总纲!AW1714="","",[1]节奏总纲!AW1714)</f>
        <v/>
      </c>
      <c r="AS1714" s="10" t="str">
        <f>IF([1]节奏总纲!AX1714="","",[1]节奏总纲!AX1714)</f>
        <v/>
      </c>
      <c r="AT1714" s="10" t="str">
        <f>IF([1]节奏总纲!AY1714="","",[1]节奏总纲!AY1714)</f>
        <v/>
      </c>
      <c r="AU1714" s="10">
        <f>IF([1]节奏总纲!AZ1714="","",[1]节奏总纲!AZ1714)</f>
        <v>1711</v>
      </c>
      <c r="AV1714" s="10">
        <f>IF([1]节奏总纲!BA1714="","",[1]节奏总纲!BA1714)</f>
        <v>57.242388931519713</v>
      </c>
      <c r="AW1714" s="10">
        <f>IF([1]节奏总纲!BB1714="","",[1]节奏总纲!BB1714)</f>
        <v>58.763306229737978</v>
      </c>
      <c r="AX1714" s="10">
        <f>IF([1]节奏总纲!BC1714="","",[1]节奏总纲!BC1714)</f>
        <v>60.723157470926239</v>
      </c>
      <c r="AY1714" s="10">
        <f>IF([1]节奏总纲!BD1714="","",[1]节奏总纲!BD1714)</f>
        <v>63.486492151870294</v>
      </c>
      <c r="AZ1714" s="10">
        <f>IF([1]节奏总纲!BE1714="","",[1]节奏总纲!BE1714)</f>
        <v>68.229788688837559</v>
      </c>
      <c r="BA1714" s="10" t="str">
        <f>IF([1]节奏总纲!BF1714="","",[1]节奏总纲!BF1714)</f>
        <v/>
      </c>
    </row>
    <row r="1715" spans="9:53" x14ac:dyDescent="0.15">
      <c r="I1715" s="10" t="str">
        <f>IF([1]节奏总纲!N1715="","",[1]节奏总纲!N1715)</f>
        <v/>
      </c>
      <c r="J1715" s="10" t="str">
        <f>IF([1]节奏总纲!O1715="","",[1]节奏总纲!O1715)</f>
        <v/>
      </c>
      <c r="K1715" s="10" t="str">
        <f>IF([1]节奏总纲!P1715="","",[1]节奏总纲!P1715)</f>
        <v/>
      </c>
      <c r="L1715" s="10" t="str">
        <f>IF([1]节奏总纲!Q1715="","",[1]节奏总纲!Q1715)</f>
        <v/>
      </c>
      <c r="M1715" s="10" t="str">
        <f>IF([1]节奏总纲!R1715="","",[1]节奏总纲!R1715)</f>
        <v/>
      </c>
      <c r="N1715" s="10" t="str">
        <f>IF([1]节奏总纲!S1715="","",[1]节奏总纲!S1715)</f>
        <v/>
      </c>
      <c r="O1715" s="10" t="str">
        <f>IF([1]节奏总纲!T1715="","",[1]节奏总纲!T1715)</f>
        <v/>
      </c>
      <c r="P1715" s="10" t="str">
        <f>IF([1]节奏总纲!U1715="","",[1]节奏总纲!U1715)</f>
        <v/>
      </c>
      <c r="Q1715" s="10" t="str">
        <f>IF([1]节奏总纲!V1715="","",[1]节奏总纲!V1715)</f>
        <v/>
      </c>
      <c r="R1715" s="10" t="str">
        <f>IF([1]节奏总纲!W1715="","",[1]节奏总纲!W1715)</f>
        <v/>
      </c>
      <c r="S1715" s="10" t="str">
        <f>IF([1]节奏总纲!X1715="","",[1]节奏总纲!X1715)</f>
        <v/>
      </c>
      <c r="T1715" s="10" t="str">
        <f>IF([1]节奏总纲!Y1715="","",[1]节奏总纲!Y1715)</f>
        <v/>
      </c>
      <c r="U1715" s="10" t="str">
        <f>IF([1]节奏总纲!Z1715="","",[1]节奏总纲!Z1715)</f>
        <v/>
      </c>
      <c r="V1715" s="10" t="str">
        <f>IF([1]节奏总纲!AA1715="","",[1]节奏总纲!AA1715)</f>
        <v/>
      </c>
      <c r="W1715" s="10" t="str">
        <f>IF([1]节奏总纲!AB1715="","",[1]节奏总纲!AB1715)</f>
        <v/>
      </c>
      <c r="X1715" s="10">
        <f>IF([1]节奏总纲!AC1715="","",[1]节奏总纲!AC1715)</f>
        <v>1712</v>
      </c>
      <c r="Y1715" s="10">
        <f>IF([1]节奏总纲!AD1715="","",[1]节奏总纲!AD1715)</f>
        <v>107.41465085718201</v>
      </c>
      <c r="Z1715" s="10">
        <f>IF([1]节奏总纲!AE1715="","",[1]节奏总纲!AE1715)</f>
        <v>109.74815845598083</v>
      </c>
      <c r="AA1715" s="10">
        <f>IF([1]节奏总纲!AF1715="","",[1]节奏总纲!AF1715)</f>
        <v>112.87457977957642</v>
      </c>
      <c r="AB1715" s="10">
        <f>IF([1]节奏总纲!AG1715="","",[1]节奏总纲!AG1715)</f>
        <v>117.78663478652814</v>
      </c>
      <c r="AC1715" s="10">
        <f>IF([1]节奏总纲!AH1715="","",[1]节奏总纲!AH1715)</f>
        <v>126.92889451525446</v>
      </c>
      <c r="AD1715" s="10" t="str">
        <f>IF([1]节奏总纲!AI1715="","",[1]节奏总纲!AI1715)</f>
        <v/>
      </c>
      <c r="AE1715" s="68" t="str">
        <f>IF([1]节奏总纲!AJ1715="","",[1]节奏总纲!AJ1715)</f>
        <v/>
      </c>
      <c r="AF1715" s="10" t="str">
        <f>IF([1]节奏总纲!AK1715="","",[1]节奏总纲!AK1715)</f>
        <v/>
      </c>
      <c r="AG1715" s="10" t="str">
        <f>IF([1]节奏总纲!AL1715="","",[1]节奏总纲!AL1715)</f>
        <v/>
      </c>
      <c r="AH1715" s="10" t="str">
        <f>IF([1]节奏总纲!AM1715="","",[1]节奏总纲!AM1715)</f>
        <v/>
      </c>
      <c r="AI1715" s="10" t="str">
        <f>IF([1]节奏总纲!AN1715="","",[1]节奏总纲!AN1715)</f>
        <v/>
      </c>
      <c r="AJ1715" s="10" t="str">
        <f>IF([1]节奏总纲!AO1715="","",[1]节奏总纲!AO1715)</f>
        <v/>
      </c>
      <c r="AK1715" s="10" t="str">
        <f>IF([1]节奏总纲!AP1715="","",[1]节奏总纲!AP1715)</f>
        <v/>
      </c>
      <c r="AL1715" s="10" t="str">
        <f>IF([1]节奏总纲!AQ1715="","",[1]节奏总纲!AQ1715)</f>
        <v/>
      </c>
      <c r="AM1715" s="10" t="str">
        <f>IF([1]节奏总纲!AR1715="","",[1]节奏总纲!AR1715)</f>
        <v/>
      </c>
      <c r="AN1715" s="10" t="str">
        <f>IF([1]节奏总纲!AS1715="","",[1]节奏总纲!AS1715)</f>
        <v/>
      </c>
      <c r="AO1715" s="10" t="str">
        <f>IF([1]节奏总纲!AT1715="","",[1]节奏总纲!AT1715)</f>
        <v/>
      </c>
      <c r="AP1715" s="10" t="str">
        <f>IF([1]节奏总纲!AU1715="","",[1]节奏总纲!AU1715)</f>
        <v/>
      </c>
      <c r="AQ1715" s="10" t="str">
        <f>IF([1]节奏总纲!AV1715="","",[1]节奏总纲!AV1715)</f>
        <v/>
      </c>
      <c r="AR1715" s="10" t="str">
        <f>IF([1]节奏总纲!AW1715="","",[1]节奏总纲!AW1715)</f>
        <v/>
      </c>
      <c r="AS1715" s="10" t="str">
        <f>IF([1]节奏总纲!AX1715="","",[1]节奏总纲!AX1715)</f>
        <v/>
      </c>
      <c r="AT1715" s="10" t="str">
        <f>IF([1]节奏总纲!AY1715="","",[1]节奏总纲!AY1715)</f>
        <v/>
      </c>
      <c r="AU1715" s="10">
        <f>IF([1]节奏总纲!AZ1715="","",[1]节奏总纲!AZ1715)</f>
        <v>1712</v>
      </c>
      <c r="AV1715" s="10">
        <f>IF([1]节奏总纲!BA1715="","",[1]节奏总纲!BA1715)</f>
        <v>57.246225707590384</v>
      </c>
      <c r="AW1715" s="10">
        <f>IF([1]节奏总纲!BB1715="","",[1]节奏总纲!BB1715)</f>
        <v>58.767449415086048</v>
      </c>
      <c r="AX1715" s="10">
        <f>IF([1]节奏总纲!BC1715="","",[1]节奏总纲!BC1715)</f>
        <v>60.727280963276499</v>
      </c>
      <c r="AY1715" s="10">
        <f>IF([1]节奏总纲!BD1715="","",[1]节奏总纲!BD1715)</f>
        <v>63.490482671339372</v>
      </c>
      <c r="AZ1715" s="10">
        <f>IF([1]节奏总纲!BE1715="","",[1]节奏总纲!BE1715)</f>
        <v>68.233637408114433</v>
      </c>
      <c r="BA1715" s="10" t="str">
        <f>IF([1]节奏总纲!BF1715="","",[1]节奏总纲!BF1715)</f>
        <v/>
      </c>
    </row>
    <row r="1716" spans="9:53" x14ac:dyDescent="0.15">
      <c r="I1716" s="10" t="str">
        <f>IF([1]节奏总纲!N1716="","",[1]节奏总纲!N1716)</f>
        <v/>
      </c>
      <c r="J1716" s="10" t="str">
        <f>IF([1]节奏总纲!O1716="","",[1]节奏总纲!O1716)</f>
        <v/>
      </c>
      <c r="K1716" s="10" t="str">
        <f>IF([1]节奏总纲!P1716="","",[1]节奏总纲!P1716)</f>
        <v/>
      </c>
      <c r="L1716" s="10" t="str">
        <f>IF([1]节奏总纲!Q1716="","",[1]节奏总纲!Q1716)</f>
        <v/>
      </c>
      <c r="M1716" s="10" t="str">
        <f>IF([1]节奏总纲!R1716="","",[1]节奏总纲!R1716)</f>
        <v/>
      </c>
      <c r="N1716" s="10" t="str">
        <f>IF([1]节奏总纲!S1716="","",[1]节奏总纲!S1716)</f>
        <v/>
      </c>
      <c r="O1716" s="10" t="str">
        <f>IF([1]节奏总纲!T1716="","",[1]节奏总纲!T1716)</f>
        <v/>
      </c>
      <c r="P1716" s="10" t="str">
        <f>IF([1]节奏总纲!U1716="","",[1]节奏总纲!U1716)</f>
        <v/>
      </c>
      <c r="Q1716" s="10" t="str">
        <f>IF([1]节奏总纲!V1716="","",[1]节奏总纲!V1716)</f>
        <v/>
      </c>
      <c r="R1716" s="10" t="str">
        <f>IF([1]节奏总纲!W1716="","",[1]节奏总纲!W1716)</f>
        <v/>
      </c>
      <c r="S1716" s="10" t="str">
        <f>IF([1]节奏总纲!X1716="","",[1]节奏总纲!X1716)</f>
        <v/>
      </c>
      <c r="T1716" s="10" t="str">
        <f>IF([1]节奏总纲!Y1716="","",[1]节奏总纲!Y1716)</f>
        <v/>
      </c>
      <c r="U1716" s="10" t="str">
        <f>IF([1]节奏总纲!Z1716="","",[1]节奏总纲!Z1716)</f>
        <v/>
      </c>
      <c r="V1716" s="10" t="str">
        <f>IF([1]节奏总纲!AA1716="","",[1]节奏总纲!AA1716)</f>
        <v/>
      </c>
      <c r="W1716" s="10" t="str">
        <f>IF([1]节奏总纲!AB1716="","",[1]节奏总纲!AB1716)</f>
        <v/>
      </c>
      <c r="X1716" s="10">
        <f>IF([1]节奏总纲!AC1716="","",[1]节奏总纲!AC1716)</f>
        <v>1713</v>
      </c>
      <c r="Y1716" s="10">
        <f>IF([1]节奏总纲!AD1716="","",[1]节奏总纲!AD1716)</f>
        <v>107.42302644213828</v>
      </c>
      <c r="Z1716" s="10">
        <f>IF([1]节奏总纲!AE1716="","",[1]节奏总纲!AE1716)</f>
        <v>109.75672948008052</v>
      </c>
      <c r="AA1716" s="10">
        <f>IF([1]节奏总纲!AF1716="","",[1]节奏总纲!AF1716)</f>
        <v>112.88310312053579</v>
      </c>
      <c r="AB1716" s="10">
        <f>IF([1]节奏总纲!AG1716="","",[1]节奏总纲!AG1716)</f>
        <v>117.79501144898217</v>
      </c>
      <c r="AC1716" s="10">
        <f>IF([1]节奏总纲!AH1716="","",[1]节奏总纲!AH1716)</f>
        <v>126.93801859643857</v>
      </c>
      <c r="AD1716" s="10" t="str">
        <f>IF([1]节奏总纲!AI1716="","",[1]节奏总纲!AI1716)</f>
        <v/>
      </c>
      <c r="AE1716" s="68" t="str">
        <f>IF([1]节奏总纲!AJ1716="","",[1]节奏总纲!AJ1716)</f>
        <v/>
      </c>
      <c r="AF1716" s="10" t="str">
        <f>IF([1]节奏总纲!AK1716="","",[1]节奏总纲!AK1716)</f>
        <v/>
      </c>
      <c r="AG1716" s="10" t="str">
        <f>IF([1]节奏总纲!AL1716="","",[1]节奏总纲!AL1716)</f>
        <v/>
      </c>
      <c r="AH1716" s="10" t="str">
        <f>IF([1]节奏总纲!AM1716="","",[1]节奏总纲!AM1716)</f>
        <v/>
      </c>
      <c r="AI1716" s="10" t="str">
        <f>IF([1]节奏总纲!AN1716="","",[1]节奏总纲!AN1716)</f>
        <v/>
      </c>
      <c r="AJ1716" s="10" t="str">
        <f>IF([1]节奏总纲!AO1716="","",[1]节奏总纲!AO1716)</f>
        <v/>
      </c>
      <c r="AK1716" s="10" t="str">
        <f>IF([1]节奏总纲!AP1716="","",[1]节奏总纲!AP1716)</f>
        <v/>
      </c>
      <c r="AL1716" s="10" t="str">
        <f>IF([1]节奏总纲!AQ1716="","",[1]节奏总纲!AQ1716)</f>
        <v/>
      </c>
      <c r="AM1716" s="10" t="str">
        <f>IF([1]节奏总纲!AR1716="","",[1]节奏总纲!AR1716)</f>
        <v/>
      </c>
      <c r="AN1716" s="10" t="str">
        <f>IF([1]节奏总纲!AS1716="","",[1]节奏总纲!AS1716)</f>
        <v/>
      </c>
      <c r="AO1716" s="10" t="str">
        <f>IF([1]节奏总纲!AT1716="","",[1]节奏总纲!AT1716)</f>
        <v/>
      </c>
      <c r="AP1716" s="10" t="str">
        <f>IF([1]节奏总纲!AU1716="","",[1]节奏总纲!AU1716)</f>
        <v/>
      </c>
      <c r="AQ1716" s="10" t="str">
        <f>IF([1]节奏总纲!AV1716="","",[1]节奏总纲!AV1716)</f>
        <v/>
      </c>
      <c r="AR1716" s="10" t="str">
        <f>IF([1]节奏总纲!AW1716="","",[1]节奏总纲!AW1716)</f>
        <v/>
      </c>
      <c r="AS1716" s="10" t="str">
        <f>IF([1]节奏总纲!AX1716="","",[1]节奏总纲!AX1716)</f>
        <v/>
      </c>
      <c r="AT1716" s="10" t="str">
        <f>IF([1]节奏总纲!AY1716="","",[1]节奏总纲!AY1716)</f>
        <v/>
      </c>
      <c r="AU1716" s="10">
        <f>IF([1]节奏总纲!AZ1716="","",[1]节奏总纲!AZ1716)</f>
        <v>1713</v>
      </c>
      <c r="AV1716" s="10">
        <f>IF([1]节奏总纲!BA1716="","",[1]节奏总纲!BA1716)</f>
        <v>57.250062483661061</v>
      </c>
      <c r="AW1716" s="10">
        <f>IF([1]节奏总纲!BB1716="","",[1]节奏总纲!BB1716)</f>
        <v>58.771592600434118</v>
      </c>
      <c r="AX1716" s="10">
        <f>IF([1]节奏总纲!BC1716="","",[1]节奏总纲!BC1716)</f>
        <v>60.731404455626752</v>
      </c>
      <c r="AY1716" s="10">
        <f>IF([1]节奏总纲!BD1716="","",[1]节奏总纲!BD1716)</f>
        <v>63.494473190808449</v>
      </c>
      <c r="AZ1716" s="10">
        <f>IF([1]节奏总纲!BE1716="","",[1]节奏总纲!BE1716)</f>
        <v>68.237486127391293</v>
      </c>
      <c r="BA1716" s="10" t="str">
        <f>IF([1]节奏总纲!BF1716="","",[1]节奏总纲!BF1716)</f>
        <v/>
      </c>
    </row>
    <row r="1717" spans="9:53" x14ac:dyDescent="0.15">
      <c r="I1717" s="10" t="str">
        <f>IF([1]节奏总纲!N1717="","",[1]节奏总纲!N1717)</f>
        <v/>
      </c>
      <c r="J1717" s="10" t="str">
        <f>IF([1]节奏总纲!O1717="","",[1]节奏总纲!O1717)</f>
        <v/>
      </c>
      <c r="K1717" s="10" t="str">
        <f>IF([1]节奏总纲!P1717="","",[1]节奏总纲!P1717)</f>
        <v/>
      </c>
      <c r="L1717" s="10" t="str">
        <f>IF([1]节奏总纲!Q1717="","",[1]节奏总纲!Q1717)</f>
        <v/>
      </c>
      <c r="M1717" s="10" t="str">
        <f>IF([1]节奏总纲!R1717="","",[1]节奏总纲!R1717)</f>
        <v/>
      </c>
      <c r="N1717" s="10" t="str">
        <f>IF([1]节奏总纲!S1717="","",[1]节奏总纲!S1717)</f>
        <v/>
      </c>
      <c r="O1717" s="10" t="str">
        <f>IF([1]节奏总纲!T1717="","",[1]节奏总纲!T1717)</f>
        <v/>
      </c>
      <c r="P1717" s="10" t="str">
        <f>IF([1]节奏总纲!U1717="","",[1]节奏总纲!U1717)</f>
        <v/>
      </c>
      <c r="Q1717" s="10" t="str">
        <f>IF([1]节奏总纲!V1717="","",[1]节奏总纲!V1717)</f>
        <v/>
      </c>
      <c r="R1717" s="10" t="str">
        <f>IF([1]节奏总纲!W1717="","",[1]节奏总纲!W1717)</f>
        <v/>
      </c>
      <c r="S1717" s="10" t="str">
        <f>IF([1]节奏总纲!X1717="","",[1]节奏总纲!X1717)</f>
        <v/>
      </c>
      <c r="T1717" s="10" t="str">
        <f>IF([1]节奏总纲!Y1717="","",[1]节奏总纲!Y1717)</f>
        <v/>
      </c>
      <c r="U1717" s="10" t="str">
        <f>IF([1]节奏总纲!Z1717="","",[1]节奏总纲!Z1717)</f>
        <v/>
      </c>
      <c r="V1717" s="10" t="str">
        <f>IF([1]节奏总纲!AA1717="","",[1]节奏总纲!AA1717)</f>
        <v/>
      </c>
      <c r="W1717" s="10" t="str">
        <f>IF([1]节奏总纲!AB1717="","",[1]节奏总纲!AB1717)</f>
        <v/>
      </c>
      <c r="X1717" s="10">
        <f>IF([1]节奏总纲!AC1717="","",[1]节奏总纲!AC1717)</f>
        <v>1714</v>
      </c>
      <c r="Y1717" s="10">
        <f>IF([1]节奏总纲!AD1717="","",[1]节奏总纲!AD1717)</f>
        <v>107.43140202709456</v>
      </c>
      <c r="Z1717" s="10">
        <f>IF([1]节奏总纲!AE1717="","",[1]节奏总纲!AE1717)</f>
        <v>109.76530050418023</v>
      </c>
      <c r="AA1717" s="10">
        <f>IF([1]节奏总纲!AF1717="","",[1]节奏总纲!AF1717)</f>
        <v>112.89162646149515</v>
      </c>
      <c r="AB1717" s="10">
        <f>IF([1]节奏总纲!AG1717="","",[1]节奏总纲!AG1717)</f>
        <v>117.80338811143619</v>
      </c>
      <c r="AC1717" s="10">
        <f>IF([1]节奏总纲!AH1717="","",[1]节奏总纲!AH1717)</f>
        <v>126.94714267762267</v>
      </c>
      <c r="AD1717" s="10" t="str">
        <f>IF([1]节奏总纲!AI1717="","",[1]节奏总纲!AI1717)</f>
        <v/>
      </c>
      <c r="AE1717" s="68" t="str">
        <f>IF([1]节奏总纲!AJ1717="","",[1]节奏总纲!AJ1717)</f>
        <v/>
      </c>
      <c r="AF1717" s="10" t="str">
        <f>IF([1]节奏总纲!AK1717="","",[1]节奏总纲!AK1717)</f>
        <v/>
      </c>
      <c r="AG1717" s="10" t="str">
        <f>IF([1]节奏总纲!AL1717="","",[1]节奏总纲!AL1717)</f>
        <v/>
      </c>
      <c r="AH1717" s="10" t="str">
        <f>IF([1]节奏总纲!AM1717="","",[1]节奏总纲!AM1717)</f>
        <v/>
      </c>
      <c r="AI1717" s="10" t="str">
        <f>IF([1]节奏总纲!AN1717="","",[1]节奏总纲!AN1717)</f>
        <v/>
      </c>
      <c r="AJ1717" s="10" t="str">
        <f>IF([1]节奏总纲!AO1717="","",[1]节奏总纲!AO1717)</f>
        <v/>
      </c>
      <c r="AK1717" s="10" t="str">
        <f>IF([1]节奏总纲!AP1717="","",[1]节奏总纲!AP1717)</f>
        <v/>
      </c>
      <c r="AL1717" s="10" t="str">
        <f>IF([1]节奏总纲!AQ1717="","",[1]节奏总纲!AQ1717)</f>
        <v/>
      </c>
      <c r="AM1717" s="10" t="str">
        <f>IF([1]节奏总纲!AR1717="","",[1]节奏总纲!AR1717)</f>
        <v/>
      </c>
      <c r="AN1717" s="10" t="str">
        <f>IF([1]节奏总纲!AS1717="","",[1]节奏总纲!AS1717)</f>
        <v/>
      </c>
      <c r="AO1717" s="10" t="str">
        <f>IF([1]节奏总纲!AT1717="","",[1]节奏总纲!AT1717)</f>
        <v/>
      </c>
      <c r="AP1717" s="10" t="str">
        <f>IF([1]节奏总纲!AU1717="","",[1]节奏总纲!AU1717)</f>
        <v/>
      </c>
      <c r="AQ1717" s="10" t="str">
        <f>IF([1]节奏总纲!AV1717="","",[1]节奏总纲!AV1717)</f>
        <v/>
      </c>
      <c r="AR1717" s="10" t="str">
        <f>IF([1]节奏总纲!AW1717="","",[1]节奏总纲!AW1717)</f>
        <v/>
      </c>
      <c r="AS1717" s="10" t="str">
        <f>IF([1]节奏总纲!AX1717="","",[1]节奏总纲!AX1717)</f>
        <v/>
      </c>
      <c r="AT1717" s="10" t="str">
        <f>IF([1]节奏总纲!AY1717="","",[1]节奏总纲!AY1717)</f>
        <v/>
      </c>
      <c r="AU1717" s="10">
        <f>IF([1]节奏总纲!AZ1717="","",[1]节奏总纲!AZ1717)</f>
        <v>1714</v>
      </c>
      <c r="AV1717" s="10">
        <f>IF([1]节奏总纲!BA1717="","",[1]节奏总纲!BA1717)</f>
        <v>57.253899259731732</v>
      </c>
      <c r="AW1717" s="10">
        <f>IF([1]节奏总纲!BB1717="","",[1]节奏总纲!BB1717)</f>
        <v>58.775735785782182</v>
      </c>
      <c r="AX1717" s="10">
        <f>IF([1]节奏总纲!BC1717="","",[1]节奏总纲!BC1717)</f>
        <v>60.735527947977012</v>
      </c>
      <c r="AY1717" s="10">
        <f>IF([1]节奏总纲!BD1717="","",[1]节奏总纲!BD1717)</f>
        <v>63.498463710277527</v>
      </c>
      <c r="AZ1717" s="10">
        <f>IF([1]节奏总纲!BE1717="","",[1]节奏总纲!BE1717)</f>
        <v>68.241334846668153</v>
      </c>
      <c r="BA1717" s="10" t="str">
        <f>IF([1]节奏总纲!BF1717="","",[1]节奏总纲!BF1717)</f>
        <v/>
      </c>
    </row>
    <row r="1718" spans="9:53" x14ac:dyDescent="0.15">
      <c r="I1718" s="10" t="str">
        <f>IF([1]节奏总纲!N1718="","",[1]节奏总纲!N1718)</f>
        <v/>
      </c>
      <c r="J1718" s="10" t="str">
        <f>IF([1]节奏总纲!O1718="","",[1]节奏总纲!O1718)</f>
        <v/>
      </c>
      <c r="K1718" s="10" t="str">
        <f>IF([1]节奏总纲!P1718="","",[1]节奏总纲!P1718)</f>
        <v/>
      </c>
      <c r="L1718" s="10" t="str">
        <f>IF([1]节奏总纲!Q1718="","",[1]节奏总纲!Q1718)</f>
        <v/>
      </c>
      <c r="M1718" s="10" t="str">
        <f>IF([1]节奏总纲!R1718="","",[1]节奏总纲!R1718)</f>
        <v/>
      </c>
      <c r="N1718" s="10" t="str">
        <f>IF([1]节奏总纲!S1718="","",[1]节奏总纲!S1718)</f>
        <v/>
      </c>
      <c r="O1718" s="10" t="str">
        <f>IF([1]节奏总纲!T1718="","",[1]节奏总纲!T1718)</f>
        <v/>
      </c>
      <c r="P1718" s="10" t="str">
        <f>IF([1]节奏总纲!U1718="","",[1]节奏总纲!U1718)</f>
        <v/>
      </c>
      <c r="Q1718" s="10" t="str">
        <f>IF([1]节奏总纲!V1718="","",[1]节奏总纲!V1718)</f>
        <v/>
      </c>
      <c r="R1718" s="10" t="str">
        <f>IF([1]节奏总纲!W1718="","",[1]节奏总纲!W1718)</f>
        <v/>
      </c>
      <c r="S1718" s="10" t="str">
        <f>IF([1]节奏总纲!X1718="","",[1]节奏总纲!X1718)</f>
        <v/>
      </c>
      <c r="T1718" s="10" t="str">
        <f>IF([1]节奏总纲!Y1718="","",[1]节奏总纲!Y1718)</f>
        <v/>
      </c>
      <c r="U1718" s="10" t="str">
        <f>IF([1]节奏总纲!Z1718="","",[1]节奏总纲!Z1718)</f>
        <v/>
      </c>
      <c r="V1718" s="10" t="str">
        <f>IF([1]节奏总纲!AA1718="","",[1]节奏总纲!AA1718)</f>
        <v/>
      </c>
      <c r="W1718" s="10" t="str">
        <f>IF([1]节奏总纲!AB1718="","",[1]节奏总纲!AB1718)</f>
        <v/>
      </c>
      <c r="X1718" s="10">
        <f>IF([1]节奏总纲!AC1718="","",[1]节奏总纲!AC1718)</f>
        <v>1715</v>
      </c>
      <c r="Y1718" s="10">
        <f>IF([1]节奏总纲!AD1718="","",[1]节奏总纲!AD1718)</f>
        <v>107.43977761205083</v>
      </c>
      <c r="Z1718" s="10">
        <f>IF([1]节奏总纲!AE1718="","",[1]节奏总纲!AE1718)</f>
        <v>109.77387152827994</v>
      </c>
      <c r="AA1718" s="10">
        <f>IF([1]节奏总纲!AF1718="","",[1]节奏总纲!AF1718)</f>
        <v>112.90014980245451</v>
      </c>
      <c r="AB1718" s="10">
        <f>IF([1]节奏总纲!AG1718="","",[1]节奏总纲!AG1718)</f>
        <v>117.81176477389023</v>
      </c>
      <c r="AC1718" s="10">
        <f>IF([1]节奏总纲!AH1718="","",[1]节奏总纲!AH1718)</f>
        <v>126.95626675880678</v>
      </c>
      <c r="AD1718" s="10" t="str">
        <f>IF([1]节奏总纲!AI1718="","",[1]节奏总纲!AI1718)</f>
        <v/>
      </c>
      <c r="AE1718" s="68" t="str">
        <f>IF([1]节奏总纲!AJ1718="","",[1]节奏总纲!AJ1718)</f>
        <v/>
      </c>
      <c r="AF1718" s="10" t="str">
        <f>IF([1]节奏总纲!AK1718="","",[1]节奏总纲!AK1718)</f>
        <v/>
      </c>
      <c r="AG1718" s="10" t="str">
        <f>IF([1]节奏总纲!AL1718="","",[1]节奏总纲!AL1718)</f>
        <v/>
      </c>
      <c r="AH1718" s="10" t="str">
        <f>IF([1]节奏总纲!AM1718="","",[1]节奏总纲!AM1718)</f>
        <v/>
      </c>
      <c r="AI1718" s="10" t="str">
        <f>IF([1]节奏总纲!AN1718="","",[1]节奏总纲!AN1718)</f>
        <v/>
      </c>
      <c r="AJ1718" s="10" t="str">
        <f>IF([1]节奏总纲!AO1718="","",[1]节奏总纲!AO1718)</f>
        <v/>
      </c>
      <c r="AK1718" s="10" t="str">
        <f>IF([1]节奏总纲!AP1718="","",[1]节奏总纲!AP1718)</f>
        <v/>
      </c>
      <c r="AL1718" s="10" t="str">
        <f>IF([1]节奏总纲!AQ1718="","",[1]节奏总纲!AQ1718)</f>
        <v/>
      </c>
      <c r="AM1718" s="10" t="str">
        <f>IF([1]节奏总纲!AR1718="","",[1]节奏总纲!AR1718)</f>
        <v/>
      </c>
      <c r="AN1718" s="10" t="str">
        <f>IF([1]节奏总纲!AS1718="","",[1]节奏总纲!AS1718)</f>
        <v/>
      </c>
      <c r="AO1718" s="10" t="str">
        <f>IF([1]节奏总纲!AT1718="","",[1]节奏总纲!AT1718)</f>
        <v/>
      </c>
      <c r="AP1718" s="10" t="str">
        <f>IF([1]节奏总纲!AU1718="","",[1]节奏总纲!AU1718)</f>
        <v/>
      </c>
      <c r="AQ1718" s="10" t="str">
        <f>IF([1]节奏总纲!AV1718="","",[1]节奏总纲!AV1718)</f>
        <v/>
      </c>
      <c r="AR1718" s="10" t="str">
        <f>IF([1]节奏总纲!AW1718="","",[1]节奏总纲!AW1718)</f>
        <v/>
      </c>
      <c r="AS1718" s="10" t="str">
        <f>IF([1]节奏总纲!AX1718="","",[1]节奏总纲!AX1718)</f>
        <v/>
      </c>
      <c r="AT1718" s="10" t="str">
        <f>IF([1]节奏总纲!AY1718="","",[1]节奏总纲!AY1718)</f>
        <v/>
      </c>
      <c r="AU1718" s="10">
        <f>IF([1]节奏总纲!AZ1718="","",[1]节奏总纲!AZ1718)</f>
        <v>1715</v>
      </c>
      <c r="AV1718" s="10">
        <f>IF([1]节奏总纲!BA1718="","",[1]节奏总纲!BA1718)</f>
        <v>57.257736035802409</v>
      </c>
      <c r="AW1718" s="10">
        <f>IF([1]节奏总纲!BB1718="","",[1]节奏总纲!BB1718)</f>
        <v>58.779878971130252</v>
      </c>
      <c r="AX1718" s="10">
        <f>IF([1]节奏总纲!BC1718="","",[1]节奏总纲!BC1718)</f>
        <v>60.739651440327265</v>
      </c>
      <c r="AY1718" s="10">
        <f>IF([1]节奏总纲!BD1718="","",[1]节奏总纲!BD1718)</f>
        <v>63.502454229746604</v>
      </c>
      <c r="AZ1718" s="10">
        <f>IF([1]节奏总纲!BE1718="","",[1]节奏总纲!BE1718)</f>
        <v>68.245183565945013</v>
      </c>
      <c r="BA1718" s="10" t="str">
        <f>IF([1]节奏总纲!BF1718="","",[1]节奏总纲!BF1718)</f>
        <v/>
      </c>
    </row>
    <row r="1719" spans="9:53" x14ac:dyDescent="0.15">
      <c r="I1719" s="10" t="str">
        <f>IF([1]节奏总纲!N1719="","",[1]节奏总纲!N1719)</f>
        <v/>
      </c>
      <c r="J1719" s="10" t="str">
        <f>IF([1]节奏总纲!O1719="","",[1]节奏总纲!O1719)</f>
        <v/>
      </c>
      <c r="K1719" s="10" t="str">
        <f>IF([1]节奏总纲!P1719="","",[1]节奏总纲!P1719)</f>
        <v/>
      </c>
      <c r="L1719" s="10" t="str">
        <f>IF([1]节奏总纲!Q1719="","",[1]节奏总纲!Q1719)</f>
        <v/>
      </c>
      <c r="M1719" s="10" t="str">
        <f>IF([1]节奏总纲!R1719="","",[1]节奏总纲!R1719)</f>
        <v/>
      </c>
      <c r="N1719" s="10" t="str">
        <f>IF([1]节奏总纲!S1719="","",[1]节奏总纲!S1719)</f>
        <v/>
      </c>
      <c r="O1719" s="10" t="str">
        <f>IF([1]节奏总纲!T1719="","",[1]节奏总纲!T1719)</f>
        <v/>
      </c>
      <c r="P1719" s="10" t="str">
        <f>IF([1]节奏总纲!U1719="","",[1]节奏总纲!U1719)</f>
        <v/>
      </c>
      <c r="Q1719" s="10" t="str">
        <f>IF([1]节奏总纲!V1719="","",[1]节奏总纲!V1719)</f>
        <v/>
      </c>
      <c r="R1719" s="10" t="str">
        <f>IF([1]节奏总纲!W1719="","",[1]节奏总纲!W1719)</f>
        <v/>
      </c>
      <c r="S1719" s="10" t="str">
        <f>IF([1]节奏总纲!X1719="","",[1]节奏总纲!X1719)</f>
        <v/>
      </c>
      <c r="T1719" s="10" t="str">
        <f>IF([1]节奏总纲!Y1719="","",[1]节奏总纲!Y1719)</f>
        <v/>
      </c>
      <c r="U1719" s="10" t="str">
        <f>IF([1]节奏总纲!Z1719="","",[1]节奏总纲!Z1719)</f>
        <v/>
      </c>
      <c r="V1719" s="10" t="str">
        <f>IF([1]节奏总纲!AA1719="","",[1]节奏总纲!AA1719)</f>
        <v/>
      </c>
      <c r="W1719" s="10" t="str">
        <f>IF([1]节奏总纲!AB1719="","",[1]节奏总纲!AB1719)</f>
        <v/>
      </c>
      <c r="X1719" s="10">
        <f>IF([1]节奏总纲!AC1719="","",[1]节奏总纲!AC1719)</f>
        <v>1716</v>
      </c>
      <c r="Y1719" s="10">
        <f>IF([1]节奏总纲!AD1719="","",[1]节奏总纲!AD1719)</f>
        <v>107.4481531970071</v>
      </c>
      <c r="Z1719" s="10">
        <f>IF([1]节奏总纲!AE1719="","",[1]节奏总纲!AE1719)</f>
        <v>109.78244255237964</v>
      </c>
      <c r="AA1719" s="10">
        <f>IF([1]节奏总纲!AF1719="","",[1]节奏总纲!AF1719)</f>
        <v>112.90867314341388</v>
      </c>
      <c r="AB1719" s="10">
        <f>IF([1]节奏总纲!AG1719="","",[1]节奏总纲!AG1719)</f>
        <v>117.82014143634426</v>
      </c>
      <c r="AC1719" s="10">
        <f>IF([1]节奏总纲!AH1719="","",[1]节奏总纲!AH1719)</f>
        <v>126.96539083999087</v>
      </c>
      <c r="AD1719" s="10" t="str">
        <f>IF([1]节奏总纲!AI1719="","",[1]节奏总纲!AI1719)</f>
        <v/>
      </c>
      <c r="AE1719" s="68" t="str">
        <f>IF([1]节奏总纲!AJ1719="","",[1]节奏总纲!AJ1719)</f>
        <v/>
      </c>
      <c r="AF1719" s="10" t="str">
        <f>IF([1]节奏总纲!AK1719="","",[1]节奏总纲!AK1719)</f>
        <v/>
      </c>
      <c r="AG1719" s="10" t="str">
        <f>IF([1]节奏总纲!AL1719="","",[1]节奏总纲!AL1719)</f>
        <v/>
      </c>
      <c r="AH1719" s="10" t="str">
        <f>IF([1]节奏总纲!AM1719="","",[1]节奏总纲!AM1719)</f>
        <v/>
      </c>
      <c r="AI1719" s="10" t="str">
        <f>IF([1]节奏总纲!AN1719="","",[1]节奏总纲!AN1719)</f>
        <v/>
      </c>
      <c r="AJ1719" s="10" t="str">
        <f>IF([1]节奏总纲!AO1719="","",[1]节奏总纲!AO1719)</f>
        <v/>
      </c>
      <c r="AK1719" s="10" t="str">
        <f>IF([1]节奏总纲!AP1719="","",[1]节奏总纲!AP1719)</f>
        <v/>
      </c>
      <c r="AL1719" s="10" t="str">
        <f>IF([1]节奏总纲!AQ1719="","",[1]节奏总纲!AQ1719)</f>
        <v/>
      </c>
      <c r="AM1719" s="10" t="str">
        <f>IF([1]节奏总纲!AR1719="","",[1]节奏总纲!AR1719)</f>
        <v/>
      </c>
      <c r="AN1719" s="10" t="str">
        <f>IF([1]节奏总纲!AS1719="","",[1]节奏总纲!AS1719)</f>
        <v/>
      </c>
      <c r="AO1719" s="10" t="str">
        <f>IF([1]节奏总纲!AT1719="","",[1]节奏总纲!AT1719)</f>
        <v/>
      </c>
      <c r="AP1719" s="10" t="str">
        <f>IF([1]节奏总纲!AU1719="","",[1]节奏总纲!AU1719)</f>
        <v/>
      </c>
      <c r="AQ1719" s="10" t="str">
        <f>IF([1]节奏总纲!AV1719="","",[1]节奏总纲!AV1719)</f>
        <v/>
      </c>
      <c r="AR1719" s="10" t="str">
        <f>IF([1]节奏总纲!AW1719="","",[1]节奏总纲!AW1719)</f>
        <v/>
      </c>
      <c r="AS1719" s="10" t="str">
        <f>IF([1]节奏总纲!AX1719="","",[1]节奏总纲!AX1719)</f>
        <v/>
      </c>
      <c r="AT1719" s="10" t="str">
        <f>IF([1]节奏总纲!AY1719="","",[1]节奏总纲!AY1719)</f>
        <v/>
      </c>
      <c r="AU1719" s="10">
        <f>IF([1]节奏总纲!AZ1719="","",[1]节奏总纲!AZ1719)</f>
        <v>1716</v>
      </c>
      <c r="AV1719" s="10">
        <f>IF([1]节奏总纲!BA1719="","",[1]节奏总纲!BA1719)</f>
        <v>57.26157281187308</v>
      </c>
      <c r="AW1719" s="10">
        <f>IF([1]节奏总纲!BB1719="","",[1]节奏总纲!BB1719)</f>
        <v>58.784022156478322</v>
      </c>
      <c r="AX1719" s="10">
        <f>IF([1]节奏总纲!BC1719="","",[1]节奏总纲!BC1719)</f>
        <v>60.743774932677525</v>
      </c>
      <c r="AY1719" s="10">
        <f>IF([1]节奏总纲!BD1719="","",[1]节奏总纲!BD1719)</f>
        <v>63.506444749215682</v>
      </c>
      <c r="AZ1719" s="10">
        <f>IF([1]节奏总纲!BE1719="","",[1]节奏总纲!BE1719)</f>
        <v>68.249032285221872</v>
      </c>
      <c r="BA1719" s="10" t="str">
        <f>IF([1]节奏总纲!BF1719="","",[1]节奏总纲!BF1719)</f>
        <v/>
      </c>
    </row>
    <row r="1720" spans="9:53" x14ac:dyDescent="0.15">
      <c r="I1720" s="10" t="str">
        <f>IF([1]节奏总纲!N1720="","",[1]节奏总纲!N1720)</f>
        <v/>
      </c>
      <c r="J1720" s="10" t="str">
        <f>IF([1]节奏总纲!O1720="","",[1]节奏总纲!O1720)</f>
        <v/>
      </c>
      <c r="K1720" s="10" t="str">
        <f>IF([1]节奏总纲!P1720="","",[1]节奏总纲!P1720)</f>
        <v/>
      </c>
      <c r="L1720" s="10" t="str">
        <f>IF([1]节奏总纲!Q1720="","",[1]节奏总纲!Q1720)</f>
        <v/>
      </c>
      <c r="M1720" s="10" t="str">
        <f>IF([1]节奏总纲!R1720="","",[1]节奏总纲!R1720)</f>
        <v/>
      </c>
      <c r="N1720" s="10" t="str">
        <f>IF([1]节奏总纲!S1720="","",[1]节奏总纲!S1720)</f>
        <v/>
      </c>
      <c r="O1720" s="10" t="str">
        <f>IF([1]节奏总纲!T1720="","",[1]节奏总纲!T1720)</f>
        <v/>
      </c>
      <c r="P1720" s="10" t="str">
        <f>IF([1]节奏总纲!U1720="","",[1]节奏总纲!U1720)</f>
        <v/>
      </c>
      <c r="Q1720" s="10" t="str">
        <f>IF([1]节奏总纲!V1720="","",[1]节奏总纲!V1720)</f>
        <v/>
      </c>
      <c r="R1720" s="10" t="str">
        <f>IF([1]节奏总纲!W1720="","",[1]节奏总纲!W1720)</f>
        <v/>
      </c>
      <c r="S1720" s="10" t="str">
        <f>IF([1]节奏总纲!X1720="","",[1]节奏总纲!X1720)</f>
        <v/>
      </c>
      <c r="T1720" s="10" t="str">
        <f>IF([1]节奏总纲!Y1720="","",[1]节奏总纲!Y1720)</f>
        <v/>
      </c>
      <c r="U1720" s="10" t="str">
        <f>IF([1]节奏总纲!Z1720="","",[1]节奏总纲!Z1720)</f>
        <v/>
      </c>
      <c r="V1720" s="10" t="str">
        <f>IF([1]节奏总纲!AA1720="","",[1]节奏总纲!AA1720)</f>
        <v/>
      </c>
      <c r="W1720" s="10" t="str">
        <f>IF([1]节奏总纲!AB1720="","",[1]节奏总纲!AB1720)</f>
        <v/>
      </c>
      <c r="X1720" s="10">
        <f>IF([1]节奏总纲!AC1720="","",[1]节奏总纲!AC1720)</f>
        <v>1717</v>
      </c>
      <c r="Y1720" s="10">
        <f>IF([1]节奏总纲!AD1720="","",[1]节奏总纲!AD1720)</f>
        <v>107.45652878196337</v>
      </c>
      <c r="Z1720" s="10">
        <f>IF([1]节奏总纲!AE1720="","",[1]节奏总纲!AE1720)</f>
        <v>109.79101357647934</v>
      </c>
      <c r="AA1720" s="10">
        <f>IF([1]节奏总纲!AF1720="","",[1]节奏总纲!AF1720)</f>
        <v>112.91719648437324</v>
      </c>
      <c r="AB1720" s="10">
        <f>IF([1]节奏总纲!AG1720="","",[1]节奏总纲!AG1720)</f>
        <v>117.82851809879828</v>
      </c>
      <c r="AC1720" s="10">
        <f>IF([1]节奏总纲!AH1720="","",[1]节奏总纲!AH1720)</f>
        <v>126.97451492117499</v>
      </c>
      <c r="AD1720" s="10" t="str">
        <f>IF([1]节奏总纲!AI1720="","",[1]节奏总纲!AI1720)</f>
        <v/>
      </c>
      <c r="AE1720" s="68" t="str">
        <f>IF([1]节奏总纲!AJ1720="","",[1]节奏总纲!AJ1720)</f>
        <v/>
      </c>
      <c r="AF1720" s="10" t="str">
        <f>IF([1]节奏总纲!AK1720="","",[1]节奏总纲!AK1720)</f>
        <v/>
      </c>
      <c r="AG1720" s="10" t="str">
        <f>IF([1]节奏总纲!AL1720="","",[1]节奏总纲!AL1720)</f>
        <v/>
      </c>
      <c r="AH1720" s="10" t="str">
        <f>IF([1]节奏总纲!AM1720="","",[1]节奏总纲!AM1720)</f>
        <v/>
      </c>
      <c r="AI1720" s="10" t="str">
        <f>IF([1]节奏总纲!AN1720="","",[1]节奏总纲!AN1720)</f>
        <v/>
      </c>
      <c r="AJ1720" s="10" t="str">
        <f>IF([1]节奏总纲!AO1720="","",[1]节奏总纲!AO1720)</f>
        <v/>
      </c>
      <c r="AK1720" s="10" t="str">
        <f>IF([1]节奏总纲!AP1720="","",[1]节奏总纲!AP1720)</f>
        <v/>
      </c>
      <c r="AL1720" s="10" t="str">
        <f>IF([1]节奏总纲!AQ1720="","",[1]节奏总纲!AQ1720)</f>
        <v/>
      </c>
      <c r="AM1720" s="10" t="str">
        <f>IF([1]节奏总纲!AR1720="","",[1]节奏总纲!AR1720)</f>
        <v/>
      </c>
      <c r="AN1720" s="10" t="str">
        <f>IF([1]节奏总纲!AS1720="","",[1]节奏总纲!AS1720)</f>
        <v/>
      </c>
      <c r="AO1720" s="10" t="str">
        <f>IF([1]节奏总纲!AT1720="","",[1]节奏总纲!AT1720)</f>
        <v/>
      </c>
      <c r="AP1720" s="10" t="str">
        <f>IF([1]节奏总纲!AU1720="","",[1]节奏总纲!AU1720)</f>
        <v/>
      </c>
      <c r="AQ1720" s="10" t="str">
        <f>IF([1]节奏总纲!AV1720="","",[1]节奏总纲!AV1720)</f>
        <v/>
      </c>
      <c r="AR1720" s="10" t="str">
        <f>IF([1]节奏总纲!AW1720="","",[1]节奏总纲!AW1720)</f>
        <v/>
      </c>
      <c r="AS1720" s="10" t="str">
        <f>IF([1]节奏总纲!AX1720="","",[1]节奏总纲!AX1720)</f>
        <v/>
      </c>
      <c r="AT1720" s="10" t="str">
        <f>IF([1]节奏总纲!AY1720="","",[1]节奏总纲!AY1720)</f>
        <v/>
      </c>
      <c r="AU1720" s="10">
        <f>IF([1]节奏总纲!AZ1720="","",[1]节奏总纲!AZ1720)</f>
        <v>1717</v>
      </c>
      <c r="AV1720" s="10">
        <f>IF([1]节奏总纲!BA1720="","",[1]节奏总纲!BA1720)</f>
        <v>57.265409587943758</v>
      </c>
      <c r="AW1720" s="10">
        <f>IF([1]节奏总纲!BB1720="","",[1]节奏总纲!BB1720)</f>
        <v>58.788165341826392</v>
      </c>
      <c r="AX1720" s="10">
        <f>IF([1]节奏总纲!BC1720="","",[1]节奏总纲!BC1720)</f>
        <v>60.747898425027785</v>
      </c>
      <c r="AY1720" s="10">
        <f>IF([1]节奏总纲!BD1720="","",[1]节奏总纲!BD1720)</f>
        <v>63.510435268684759</v>
      </c>
      <c r="AZ1720" s="10">
        <f>IF([1]节奏总纲!BE1720="","",[1]节奏总纲!BE1720)</f>
        <v>68.252881004498732</v>
      </c>
      <c r="BA1720" s="10" t="str">
        <f>IF([1]节奏总纲!BF1720="","",[1]节奏总纲!BF1720)</f>
        <v/>
      </c>
    </row>
    <row r="1721" spans="9:53" x14ac:dyDescent="0.15">
      <c r="I1721" s="10" t="str">
        <f>IF([1]节奏总纲!N1721="","",[1]节奏总纲!N1721)</f>
        <v/>
      </c>
      <c r="J1721" s="10" t="str">
        <f>IF([1]节奏总纲!O1721="","",[1]节奏总纲!O1721)</f>
        <v/>
      </c>
      <c r="K1721" s="10" t="str">
        <f>IF([1]节奏总纲!P1721="","",[1]节奏总纲!P1721)</f>
        <v/>
      </c>
      <c r="L1721" s="10" t="str">
        <f>IF([1]节奏总纲!Q1721="","",[1]节奏总纲!Q1721)</f>
        <v/>
      </c>
      <c r="M1721" s="10" t="str">
        <f>IF([1]节奏总纲!R1721="","",[1]节奏总纲!R1721)</f>
        <v/>
      </c>
      <c r="N1721" s="10" t="str">
        <f>IF([1]节奏总纲!S1721="","",[1]节奏总纲!S1721)</f>
        <v/>
      </c>
      <c r="O1721" s="10" t="str">
        <f>IF([1]节奏总纲!T1721="","",[1]节奏总纲!T1721)</f>
        <v/>
      </c>
      <c r="P1721" s="10" t="str">
        <f>IF([1]节奏总纲!U1721="","",[1]节奏总纲!U1721)</f>
        <v/>
      </c>
      <c r="Q1721" s="10" t="str">
        <f>IF([1]节奏总纲!V1721="","",[1]节奏总纲!V1721)</f>
        <v/>
      </c>
      <c r="R1721" s="10" t="str">
        <f>IF([1]节奏总纲!W1721="","",[1]节奏总纲!W1721)</f>
        <v/>
      </c>
      <c r="S1721" s="10" t="str">
        <f>IF([1]节奏总纲!X1721="","",[1]节奏总纲!X1721)</f>
        <v/>
      </c>
      <c r="T1721" s="10" t="str">
        <f>IF([1]节奏总纲!Y1721="","",[1]节奏总纲!Y1721)</f>
        <v/>
      </c>
      <c r="U1721" s="10" t="str">
        <f>IF([1]节奏总纲!Z1721="","",[1]节奏总纲!Z1721)</f>
        <v/>
      </c>
      <c r="V1721" s="10" t="str">
        <f>IF([1]节奏总纲!AA1721="","",[1]节奏总纲!AA1721)</f>
        <v/>
      </c>
      <c r="W1721" s="10" t="str">
        <f>IF([1]节奏总纲!AB1721="","",[1]节奏总纲!AB1721)</f>
        <v/>
      </c>
      <c r="X1721" s="10">
        <f>IF([1]节奏总纲!AC1721="","",[1]节奏总纲!AC1721)</f>
        <v>1718</v>
      </c>
      <c r="Y1721" s="10">
        <f>IF([1]节奏总纲!AD1721="","",[1]节奏总纲!AD1721)</f>
        <v>107.46490436691964</v>
      </c>
      <c r="Z1721" s="10">
        <f>IF([1]节奏总纲!AE1721="","",[1]节奏总纲!AE1721)</f>
        <v>109.79958460057904</v>
      </c>
      <c r="AA1721" s="10">
        <f>IF([1]节奏总纲!AF1721="","",[1]节奏总纲!AF1721)</f>
        <v>112.92571982533261</v>
      </c>
      <c r="AB1721" s="10">
        <f>IF([1]节奏总纲!AG1721="","",[1]节奏总纲!AG1721)</f>
        <v>117.83689476125231</v>
      </c>
      <c r="AC1721" s="10">
        <f>IF([1]节奏总纲!AH1721="","",[1]节奏总纲!AH1721)</f>
        <v>126.98363900235908</v>
      </c>
      <c r="AD1721" s="10" t="str">
        <f>IF([1]节奏总纲!AI1721="","",[1]节奏总纲!AI1721)</f>
        <v/>
      </c>
      <c r="AE1721" s="68" t="str">
        <f>IF([1]节奏总纲!AJ1721="","",[1]节奏总纲!AJ1721)</f>
        <v/>
      </c>
      <c r="AF1721" s="10" t="str">
        <f>IF([1]节奏总纲!AK1721="","",[1]节奏总纲!AK1721)</f>
        <v/>
      </c>
      <c r="AG1721" s="10" t="str">
        <f>IF([1]节奏总纲!AL1721="","",[1]节奏总纲!AL1721)</f>
        <v/>
      </c>
      <c r="AH1721" s="10" t="str">
        <f>IF([1]节奏总纲!AM1721="","",[1]节奏总纲!AM1721)</f>
        <v/>
      </c>
      <c r="AI1721" s="10" t="str">
        <f>IF([1]节奏总纲!AN1721="","",[1]节奏总纲!AN1721)</f>
        <v/>
      </c>
      <c r="AJ1721" s="10" t="str">
        <f>IF([1]节奏总纲!AO1721="","",[1]节奏总纲!AO1721)</f>
        <v/>
      </c>
      <c r="AK1721" s="10" t="str">
        <f>IF([1]节奏总纲!AP1721="","",[1]节奏总纲!AP1721)</f>
        <v/>
      </c>
      <c r="AL1721" s="10" t="str">
        <f>IF([1]节奏总纲!AQ1721="","",[1]节奏总纲!AQ1721)</f>
        <v/>
      </c>
      <c r="AM1721" s="10" t="str">
        <f>IF([1]节奏总纲!AR1721="","",[1]节奏总纲!AR1721)</f>
        <v/>
      </c>
      <c r="AN1721" s="10" t="str">
        <f>IF([1]节奏总纲!AS1721="","",[1]节奏总纲!AS1721)</f>
        <v/>
      </c>
      <c r="AO1721" s="10" t="str">
        <f>IF([1]节奏总纲!AT1721="","",[1]节奏总纲!AT1721)</f>
        <v/>
      </c>
      <c r="AP1721" s="10" t="str">
        <f>IF([1]节奏总纲!AU1721="","",[1]节奏总纲!AU1721)</f>
        <v/>
      </c>
      <c r="AQ1721" s="10" t="str">
        <f>IF([1]节奏总纲!AV1721="","",[1]节奏总纲!AV1721)</f>
        <v/>
      </c>
      <c r="AR1721" s="10" t="str">
        <f>IF([1]节奏总纲!AW1721="","",[1]节奏总纲!AW1721)</f>
        <v/>
      </c>
      <c r="AS1721" s="10" t="str">
        <f>IF([1]节奏总纲!AX1721="","",[1]节奏总纲!AX1721)</f>
        <v/>
      </c>
      <c r="AT1721" s="10" t="str">
        <f>IF([1]节奏总纲!AY1721="","",[1]节奏总纲!AY1721)</f>
        <v/>
      </c>
      <c r="AU1721" s="10">
        <f>IF([1]节奏总纲!AZ1721="","",[1]节奏总纲!AZ1721)</f>
        <v>1718</v>
      </c>
      <c r="AV1721" s="10">
        <f>IF([1]节奏总纲!BA1721="","",[1]节奏总纲!BA1721)</f>
        <v>57.269246364014428</v>
      </c>
      <c r="AW1721" s="10">
        <f>IF([1]节奏总纲!BB1721="","",[1]节奏总纲!BB1721)</f>
        <v>58.792308527174463</v>
      </c>
      <c r="AX1721" s="10">
        <f>IF([1]节奏总纲!BC1721="","",[1]节奏总纲!BC1721)</f>
        <v>60.752021917378038</v>
      </c>
      <c r="AY1721" s="10">
        <f>IF([1]节奏总纲!BD1721="","",[1]节奏总纲!BD1721)</f>
        <v>63.514425788153837</v>
      </c>
      <c r="AZ1721" s="10">
        <f>IF([1]节奏总纲!BE1721="","",[1]节奏总纲!BE1721)</f>
        <v>68.256729723775592</v>
      </c>
      <c r="BA1721" s="10" t="str">
        <f>IF([1]节奏总纲!BF1721="","",[1]节奏总纲!BF1721)</f>
        <v/>
      </c>
    </row>
    <row r="1722" spans="9:53" x14ac:dyDescent="0.15">
      <c r="I1722" s="10" t="str">
        <f>IF([1]节奏总纲!N1722="","",[1]节奏总纲!N1722)</f>
        <v/>
      </c>
      <c r="J1722" s="10" t="str">
        <f>IF([1]节奏总纲!O1722="","",[1]节奏总纲!O1722)</f>
        <v/>
      </c>
      <c r="K1722" s="10" t="str">
        <f>IF([1]节奏总纲!P1722="","",[1]节奏总纲!P1722)</f>
        <v/>
      </c>
      <c r="L1722" s="10" t="str">
        <f>IF([1]节奏总纲!Q1722="","",[1]节奏总纲!Q1722)</f>
        <v/>
      </c>
      <c r="M1722" s="10" t="str">
        <f>IF([1]节奏总纲!R1722="","",[1]节奏总纲!R1722)</f>
        <v/>
      </c>
      <c r="N1722" s="10" t="str">
        <f>IF([1]节奏总纲!S1722="","",[1]节奏总纲!S1722)</f>
        <v/>
      </c>
      <c r="O1722" s="10" t="str">
        <f>IF([1]节奏总纲!T1722="","",[1]节奏总纲!T1722)</f>
        <v/>
      </c>
      <c r="P1722" s="10" t="str">
        <f>IF([1]节奏总纲!U1722="","",[1]节奏总纲!U1722)</f>
        <v/>
      </c>
      <c r="Q1722" s="10" t="str">
        <f>IF([1]节奏总纲!V1722="","",[1]节奏总纲!V1722)</f>
        <v/>
      </c>
      <c r="R1722" s="10" t="str">
        <f>IF([1]节奏总纲!W1722="","",[1]节奏总纲!W1722)</f>
        <v/>
      </c>
      <c r="S1722" s="10" t="str">
        <f>IF([1]节奏总纲!X1722="","",[1]节奏总纲!X1722)</f>
        <v/>
      </c>
      <c r="T1722" s="10" t="str">
        <f>IF([1]节奏总纲!Y1722="","",[1]节奏总纲!Y1722)</f>
        <v/>
      </c>
      <c r="U1722" s="10" t="str">
        <f>IF([1]节奏总纲!Z1722="","",[1]节奏总纲!Z1722)</f>
        <v/>
      </c>
      <c r="V1722" s="10" t="str">
        <f>IF([1]节奏总纲!AA1722="","",[1]节奏总纲!AA1722)</f>
        <v/>
      </c>
      <c r="W1722" s="10" t="str">
        <f>IF([1]节奏总纲!AB1722="","",[1]节奏总纲!AB1722)</f>
        <v/>
      </c>
      <c r="X1722" s="10">
        <f>IF([1]节奏总纲!AC1722="","",[1]节奏总纲!AC1722)</f>
        <v>1719</v>
      </c>
      <c r="Y1722" s="10">
        <f>IF([1]节奏总纲!AD1722="","",[1]节奏总纲!AD1722)</f>
        <v>107.47327995187592</v>
      </c>
      <c r="Z1722" s="10">
        <f>IF([1]节奏总纲!AE1722="","",[1]节奏总纲!AE1722)</f>
        <v>109.80815562467875</v>
      </c>
      <c r="AA1722" s="10">
        <f>IF([1]节奏总纲!AF1722="","",[1]节奏总纲!AF1722)</f>
        <v>112.93424316629196</v>
      </c>
      <c r="AB1722" s="10">
        <f>IF([1]节奏总纲!AG1722="","",[1]节奏总纲!AG1722)</f>
        <v>117.84527142370635</v>
      </c>
      <c r="AC1722" s="10">
        <f>IF([1]节奏总纲!AH1722="","",[1]节奏总纲!AH1722)</f>
        <v>126.9927630835432</v>
      </c>
      <c r="AD1722" s="10" t="str">
        <f>IF([1]节奏总纲!AI1722="","",[1]节奏总纲!AI1722)</f>
        <v/>
      </c>
      <c r="AE1722" s="68" t="str">
        <f>IF([1]节奏总纲!AJ1722="","",[1]节奏总纲!AJ1722)</f>
        <v/>
      </c>
      <c r="AF1722" s="10" t="str">
        <f>IF([1]节奏总纲!AK1722="","",[1]节奏总纲!AK1722)</f>
        <v/>
      </c>
      <c r="AG1722" s="10" t="str">
        <f>IF([1]节奏总纲!AL1722="","",[1]节奏总纲!AL1722)</f>
        <v/>
      </c>
      <c r="AH1722" s="10" t="str">
        <f>IF([1]节奏总纲!AM1722="","",[1]节奏总纲!AM1722)</f>
        <v/>
      </c>
      <c r="AI1722" s="10" t="str">
        <f>IF([1]节奏总纲!AN1722="","",[1]节奏总纲!AN1722)</f>
        <v/>
      </c>
      <c r="AJ1722" s="10" t="str">
        <f>IF([1]节奏总纲!AO1722="","",[1]节奏总纲!AO1722)</f>
        <v/>
      </c>
      <c r="AK1722" s="10" t="str">
        <f>IF([1]节奏总纲!AP1722="","",[1]节奏总纲!AP1722)</f>
        <v/>
      </c>
      <c r="AL1722" s="10" t="str">
        <f>IF([1]节奏总纲!AQ1722="","",[1]节奏总纲!AQ1722)</f>
        <v/>
      </c>
      <c r="AM1722" s="10" t="str">
        <f>IF([1]节奏总纲!AR1722="","",[1]节奏总纲!AR1722)</f>
        <v/>
      </c>
      <c r="AN1722" s="10" t="str">
        <f>IF([1]节奏总纲!AS1722="","",[1]节奏总纲!AS1722)</f>
        <v/>
      </c>
      <c r="AO1722" s="10" t="str">
        <f>IF([1]节奏总纲!AT1722="","",[1]节奏总纲!AT1722)</f>
        <v/>
      </c>
      <c r="AP1722" s="10" t="str">
        <f>IF([1]节奏总纲!AU1722="","",[1]节奏总纲!AU1722)</f>
        <v/>
      </c>
      <c r="AQ1722" s="10" t="str">
        <f>IF([1]节奏总纲!AV1722="","",[1]节奏总纲!AV1722)</f>
        <v/>
      </c>
      <c r="AR1722" s="10" t="str">
        <f>IF([1]节奏总纲!AW1722="","",[1]节奏总纲!AW1722)</f>
        <v/>
      </c>
      <c r="AS1722" s="10" t="str">
        <f>IF([1]节奏总纲!AX1722="","",[1]节奏总纲!AX1722)</f>
        <v/>
      </c>
      <c r="AT1722" s="10" t="str">
        <f>IF([1]节奏总纲!AY1722="","",[1]节奏总纲!AY1722)</f>
        <v/>
      </c>
      <c r="AU1722" s="10">
        <f>IF([1]节奏总纲!AZ1722="","",[1]节奏总纲!AZ1722)</f>
        <v>1719</v>
      </c>
      <c r="AV1722" s="10">
        <f>IF([1]节奏总纲!BA1722="","",[1]节奏总纲!BA1722)</f>
        <v>57.273083140085099</v>
      </c>
      <c r="AW1722" s="10">
        <f>IF([1]节奏总纲!BB1722="","",[1]节奏总纲!BB1722)</f>
        <v>58.796451712522533</v>
      </c>
      <c r="AX1722" s="10">
        <f>IF([1]节奏总纲!BC1722="","",[1]节奏总纲!BC1722)</f>
        <v>60.756145409728298</v>
      </c>
      <c r="AY1722" s="10">
        <f>IF([1]节奏总纲!BD1722="","",[1]节奏总纲!BD1722)</f>
        <v>63.518416307622914</v>
      </c>
      <c r="AZ1722" s="10">
        <f>IF([1]节奏总纲!BE1722="","",[1]节奏总纲!BE1722)</f>
        <v>68.260578443052452</v>
      </c>
      <c r="BA1722" s="10" t="str">
        <f>IF([1]节奏总纲!BF1722="","",[1]节奏总纲!BF1722)</f>
        <v/>
      </c>
    </row>
    <row r="1723" spans="9:53" x14ac:dyDescent="0.15">
      <c r="I1723" s="10" t="str">
        <f>IF([1]节奏总纲!N1723="","",[1]节奏总纲!N1723)</f>
        <v/>
      </c>
      <c r="J1723" s="10" t="str">
        <f>IF([1]节奏总纲!O1723="","",[1]节奏总纲!O1723)</f>
        <v/>
      </c>
      <c r="K1723" s="10" t="str">
        <f>IF([1]节奏总纲!P1723="","",[1]节奏总纲!P1723)</f>
        <v/>
      </c>
      <c r="L1723" s="10" t="str">
        <f>IF([1]节奏总纲!Q1723="","",[1]节奏总纲!Q1723)</f>
        <v/>
      </c>
      <c r="M1723" s="10" t="str">
        <f>IF([1]节奏总纲!R1723="","",[1]节奏总纲!R1723)</f>
        <v/>
      </c>
      <c r="N1723" s="10" t="str">
        <f>IF([1]节奏总纲!S1723="","",[1]节奏总纲!S1723)</f>
        <v/>
      </c>
      <c r="O1723" s="10" t="str">
        <f>IF([1]节奏总纲!T1723="","",[1]节奏总纲!T1723)</f>
        <v/>
      </c>
      <c r="P1723" s="10" t="str">
        <f>IF([1]节奏总纲!U1723="","",[1]节奏总纲!U1723)</f>
        <v/>
      </c>
      <c r="Q1723" s="10" t="str">
        <f>IF([1]节奏总纲!V1723="","",[1]节奏总纲!V1723)</f>
        <v/>
      </c>
      <c r="R1723" s="10" t="str">
        <f>IF([1]节奏总纲!W1723="","",[1]节奏总纲!W1723)</f>
        <v/>
      </c>
      <c r="S1723" s="10" t="str">
        <f>IF([1]节奏总纲!X1723="","",[1]节奏总纲!X1723)</f>
        <v/>
      </c>
      <c r="T1723" s="10" t="str">
        <f>IF([1]节奏总纲!Y1723="","",[1]节奏总纲!Y1723)</f>
        <v/>
      </c>
      <c r="U1723" s="10" t="str">
        <f>IF([1]节奏总纲!Z1723="","",[1]节奏总纲!Z1723)</f>
        <v/>
      </c>
      <c r="V1723" s="10" t="str">
        <f>IF([1]节奏总纲!AA1723="","",[1]节奏总纲!AA1723)</f>
        <v/>
      </c>
      <c r="W1723" s="10" t="str">
        <f>IF([1]节奏总纲!AB1723="","",[1]节奏总纲!AB1723)</f>
        <v/>
      </c>
      <c r="X1723" s="10">
        <f>IF([1]节奏总纲!AC1723="","",[1]节奏总纲!AC1723)</f>
        <v>1720</v>
      </c>
      <c r="Y1723" s="10">
        <f>IF([1]节奏总纲!AD1723="","",[1]节奏总纲!AD1723)</f>
        <v>107.48165553683219</v>
      </c>
      <c r="Z1723" s="10">
        <f>IF([1]节奏总纲!AE1723="","",[1]节奏总纲!AE1723)</f>
        <v>109.81672664877846</v>
      </c>
      <c r="AA1723" s="10">
        <f>IF([1]节奏总纲!AF1723="","",[1]节奏总纲!AF1723)</f>
        <v>112.94276650725132</v>
      </c>
      <c r="AB1723" s="10">
        <f>IF([1]节奏总纲!AG1723="","",[1]节奏总纲!AG1723)</f>
        <v>117.85364808616038</v>
      </c>
      <c r="AC1723" s="10">
        <f>IF([1]节奏总纲!AH1723="","",[1]节奏总纲!AH1723)</f>
        <v>127.00173553283786</v>
      </c>
      <c r="AD1723" s="10" t="str">
        <f>IF([1]节奏总纲!AI1723="","",[1]节奏总纲!AI1723)</f>
        <v/>
      </c>
      <c r="AE1723" s="68" t="str">
        <f>IF([1]节奏总纲!AJ1723="","",[1]节奏总纲!AJ1723)</f>
        <v/>
      </c>
      <c r="AF1723" s="10" t="str">
        <f>IF([1]节奏总纲!AK1723="","",[1]节奏总纲!AK1723)</f>
        <v/>
      </c>
      <c r="AG1723" s="10" t="str">
        <f>IF([1]节奏总纲!AL1723="","",[1]节奏总纲!AL1723)</f>
        <v/>
      </c>
      <c r="AH1723" s="10" t="str">
        <f>IF([1]节奏总纲!AM1723="","",[1]节奏总纲!AM1723)</f>
        <v/>
      </c>
      <c r="AI1723" s="10" t="str">
        <f>IF([1]节奏总纲!AN1723="","",[1]节奏总纲!AN1723)</f>
        <v/>
      </c>
      <c r="AJ1723" s="10" t="str">
        <f>IF([1]节奏总纲!AO1723="","",[1]节奏总纲!AO1723)</f>
        <v/>
      </c>
      <c r="AK1723" s="10" t="str">
        <f>IF([1]节奏总纲!AP1723="","",[1]节奏总纲!AP1723)</f>
        <v/>
      </c>
      <c r="AL1723" s="10" t="str">
        <f>IF([1]节奏总纲!AQ1723="","",[1]节奏总纲!AQ1723)</f>
        <v/>
      </c>
      <c r="AM1723" s="10" t="str">
        <f>IF([1]节奏总纲!AR1723="","",[1]节奏总纲!AR1723)</f>
        <v/>
      </c>
      <c r="AN1723" s="10" t="str">
        <f>IF([1]节奏总纲!AS1723="","",[1]节奏总纲!AS1723)</f>
        <v/>
      </c>
      <c r="AO1723" s="10" t="str">
        <f>IF([1]节奏总纲!AT1723="","",[1]节奏总纲!AT1723)</f>
        <v/>
      </c>
      <c r="AP1723" s="10" t="str">
        <f>IF([1]节奏总纲!AU1723="","",[1]节奏总纲!AU1723)</f>
        <v/>
      </c>
      <c r="AQ1723" s="10" t="str">
        <f>IF([1]节奏总纲!AV1723="","",[1]节奏总纲!AV1723)</f>
        <v/>
      </c>
      <c r="AR1723" s="10" t="str">
        <f>IF([1]节奏总纲!AW1723="","",[1]节奏总纲!AW1723)</f>
        <v/>
      </c>
      <c r="AS1723" s="10" t="str">
        <f>IF([1]节奏总纲!AX1723="","",[1]节奏总纲!AX1723)</f>
        <v/>
      </c>
      <c r="AT1723" s="10" t="str">
        <f>IF([1]节奏总纲!AY1723="","",[1]节奏总纲!AY1723)</f>
        <v/>
      </c>
      <c r="AU1723" s="10">
        <f>IF([1]节奏总纲!AZ1723="","",[1]节奏总纲!AZ1723)</f>
        <v>1720</v>
      </c>
      <c r="AV1723" s="10">
        <f>IF([1]节奏总纲!BA1723="","",[1]节奏总纲!BA1723)</f>
        <v>57.276919916155776</v>
      </c>
      <c r="AW1723" s="10">
        <f>IF([1]节奏总纲!BB1723="","",[1]节奏总纲!BB1723)</f>
        <v>58.800594897870603</v>
      </c>
      <c r="AX1723" s="10">
        <f>IF([1]节奏总纲!BC1723="","",[1]节奏总纲!BC1723)</f>
        <v>60.76026890207855</v>
      </c>
      <c r="AY1723" s="10">
        <f>IF([1]节奏总纲!BD1723="","",[1]节奏总纲!BD1723)</f>
        <v>63.522406827091991</v>
      </c>
      <c r="AZ1723" s="10">
        <f>IF([1]节奏总纲!BE1723="","",[1]节奏总纲!BE1723)</f>
        <v>68.264427162329312</v>
      </c>
      <c r="BA1723" s="10" t="str">
        <f>IF([1]节奏总纲!BF1723="","",[1]节奏总纲!BF1723)</f>
        <v/>
      </c>
    </row>
    <row r="1724" spans="9:53" x14ac:dyDescent="0.15">
      <c r="I1724" s="10" t="str">
        <f>IF([1]节奏总纲!N1724="","",[1]节奏总纲!N1724)</f>
        <v/>
      </c>
      <c r="J1724" s="10" t="str">
        <f>IF([1]节奏总纲!O1724="","",[1]节奏总纲!O1724)</f>
        <v/>
      </c>
      <c r="K1724" s="10" t="str">
        <f>IF([1]节奏总纲!P1724="","",[1]节奏总纲!P1724)</f>
        <v/>
      </c>
      <c r="L1724" s="10" t="str">
        <f>IF([1]节奏总纲!Q1724="","",[1]节奏总纲!Q1724)</f>
        <v/>
      </c>
      <c r="M1724" s="10" t="str">
        <f>IF([1]节奏总纲!R1724="","",[1]节奏总纲!R1724)</f>
        <v/>
      </c>
      <c r="N1724" s="10" t="str">
        <f>IF([1]节奏总纲!S1724="","",[1]节奏总纲!S1724)</f>
        <v/>
      </c>
      <c r="O1724" s="10" t="str">
        <f>IF([1]节奏总纲!T1724="","",[1]节奏总纲!T1724)</f>
        <v/>
      </c>
      <c r="P1724" s="10" t="str">
        <f>IF([1]节奏总纲!U1724="","",[1]节奏总纲!U1724)</f>
        <v/>
      </c>
      <c r="Q1724" s="10" t="str">
        <f>IF([1]节奏总纲!V1724="","",[1]节奏总纲!V1724)</f>
        <v/>
      </c>
      <c r="R1724" s="10" t="str">
        <f>IF([1]节奏总纲!W1724="","",[1]节奏总纲!W1724)</f>
        <v/>
      </c>
      <c r="S1724" s="10" t="str">
        <f>IF([1]节奏总纲!X1724="","",[1]节奏总纲!X1724)</f>
        <v/>
      </c>
      <c r="T1724" s="10" t="str">
        <f>IF([1]节奏总纲!Y1724="","",[1]节奏总纲!Y1724)</f>
        <v/>
      </c>
      <c r="U1724" s="10" t="str">
        <f>IF([1]节奏总纲!Z1724="","",[1]节奏总纲!Z1724)</f>
        <v/>
      </c>
      <c r="V1724" s="10" t="str">
        <f>IF([1]节奏总纲!AA1724="","",[1]节奏总纲!AA1724)</f>
        <v/>
      </c>
      <c r="W1724" s="10" t="str">
        <f>IF([1]节奏总纲!AB1724="","",[1]节奏总纲!AB1724)</f>
        <v/>
      </c>
      <c r="X1724" s="10">
        <f>IF([1]节奏总纲!AC1724="","",[1]节奏总纲!AC1724)</f>
        <v>1721</v>
      </c>
      <c r="Y1724" s="10">
        <f>IF([1]节奏总纲!AD1724="","",[1]节奏总纲!AD1724)</f>
        <v>107.49003112178846</v>
      </c>
      <c r="Z1724" s="10">
        <f>IF([1]节奏总纲!AE1724="","",[1]节奏总纲!AE1724)</f>
        <v>109.82529767287815</v>
      </c>
      <c r="AA1724" s="10">
        <f>IF([1]节奏总纲!AF1724="","",[1]节奏总纲!AF1724)</f>
        <v>112.95128984821069</v>
      </c>
      <c r="AB1724" s="10">
        <f>IF([1]节奏总纲!AG1724="","",[1]节奏总纲!AG1724)</f>
        <v>117.8620247486144</v>
      </c>
      <c r="AC1724" s="10">
        <f>IF([1]节奏总纲!AH1724="","",[1]节奏总纲!AH1724)</f>
        <v>127.01012650278408</v>
      </c>
      <c r="AD1724" s="10" t="str">
        <f>IF([1]节奏总纲!AI1724="","",[1]节奏总纲!AI1724)</f>
        <v/>
      </c>
      <c r="AE1724" s="68" t="str">
        <f>IF([1]节奏总纲!AJ1724="","",[1]节奏总纲!AJ1724)</f>
        <v/>
      </c>
      <c r="AF1724" s="10" t="str">
        <f>IF([1]节奏总纲!AK1724="","",[1]节奏总纲!AK1724)</f>
        <v/>
      </c>
      <c r="AG1724" s="10" t="str">
        <f>IF([1]节奏总纲!AL1724="","",[1]节奏总纲!AL1724)</f>
        <v/>
      </c>
      <c r="AH1724" s="10" t="str">
        <f>IF([1]节奏总纲!AM1724="","",[1]节奏总纲!AM1724)</f>
        <v/>
      </c>
      <c r="AI1724" s="10" t="str">
        <f>IF([1]节奏总纲!AN1724="","",[1]节奏总纲!AN1724)</f>
        <v/>
      </c>
      <c r="AJ1724" s="10" t="str">
        <f>IF([1]节奏总纲!AO1724="","",[1]节奏总纲!AO1724)</f>
        <v/>
      </c>
      <c r="AK1724" s="10" t="str">
        <f>IF([1]节奏总纲!AP1724="","",[1]节奏总纲!AP1724)</f>
        <v/>
      </c>
      <c r="AL1724" s="10" t="str">
        <f>IF([1]节奏总纲!AQ1724="","",[1]节奏总纲!AQ1724)</f>
        <v/>
      </c>
      <c r="AM1724" s="10" t="str">
        <f>IF([1]节奏总纲!AR1724="","",[1]节奏总纲!AR1724)</f>
        <v/>
      </c>
      <c r="AN1724" s="10" t="str">
        <f>IF([1]节奏总纲!AS1724="","",[1]节奏总纲!AS1724)</f>
        <v/>
      </c>
      <c r="AO1724" s="10" t="str">
        <f>IF([1]节奏总纲!AT1724="","",[1]节奏总纲!AT1724)</f>
        <v/>
      </c>
      <c r="AP1724" s="10" t="str">
        <f>IF([1]节奏总纲!AU1724="","",[1]节奏总纲!AU1724)</f>
        <v/>
      </c>
      <c r="AQ1724" s="10" t="str">
        <f>IF([1]节奏总纲!AV1724="","",[1]节奏总纲!AV1724)</f>
        <v/>
      </c>
      <c r="AR1724" s="10" t="str">
        <f>IF([1]节奏总纲!AW1724="","",[1]节奏总纲!AW1724)</f>
        <v/>
      </c>
      <c r="AS1724" s="10" t="str">
        <f>IF([1]节奏总纲!AX1724="","",[1]节奏总纲!AX1724)</f>
        <v/>
      </c>
      <c r="AT1724" s="10" t="str">
        <f>IF([1]节奏总纲!AY1724="","",[1]节奏总纲!AY1724)</f>
        <v/>
      </c>
      <c r="AU1724" s="10">
        <f>IF([1]节奏总纲!AZ1724="","",[1]节奏总纲!AZ1724)</f>
        <v>1721</v>
      </c>
      <c r="AV1724" s="10">
        <f>IF([1]节奏总纲!BA1724="","",[1]节奏总纲!BA1724)</f>
        <v>57.280756692226447</v>
      </c>
      <c r="AW1724" s="10">
        <f>IF([1]节奏总纲!BB1724="","",[1]节奏总纲!BB1724)</f>
        <v>58.804738083218673</v>
      </c>
      <c r="AX1724" s="10">
        <f>IF([1]节奏总纲!BC1724="","",[1]节奏总纲!BC1724)</f>
        <v>60.76439239442881</v>
      </c>
      <c r="AY1724" s="10">
        <f>IF([1]节奏总纲!BD1724="","",[1]节奏总纲!BD1724)</f>
        <v>63.526397346561069</v>
      </c>
      <c r="AZ1724" s="10">
        <f>IF([1]节奏总纲!BE1724="","",[1]节奏总纲!BE1724)</f>
        <v>68.268275881606172</v>
      </c>
      <c r="BA1724" s="10" t="str">
        <f>IF([1]节奏总纲!BF1724="","",[1]节奏总纲!BF1724)</f>
        <v/>
      </c>
    </row>
    <row r="1725" spans="9:53" x14ac:dyDescent="0.15">
      <c r="I1725" s="10" t="str">
        <f>IF([1]节奏总纲!N1725="","",[1]节奏总纲!N1725)</f>
        <v/>
      </c>
      <c r="J1725" s="10" t="str">
        <f>IF([1]节奏总纲!O1725="","",[1]节奏总纲!O1725)</f>
        <v/>
      </c>
      <c r="K1725" s="10" t="str">
        <f>IF([1]节奏总纲!P1725="","",[1]节奏总纲!P1725)</f>
        <v/>
      </c>
      <c r="L1725" s="10" t="str">
        <f>IF([1]节奏总纲!Q1725="","",[1]节奏总纲!Q1725)</f>
        <v/>
      </c>
      <c r="M1725" s="10" t="str">
        <f>IF([1]节奏总纲!R1725="","",[1]节奏总纲!R1725)</f>
        <v/>
      </c>
      <c r="N1725" s="10" t="str">
        <f>IF([1]节奏总纲!S1725="","",[1]节奏总纲!S1725)</f>
        <v/>
      </c>
      <c r="O1725" s="10" t="str">
        <f>IF([1]节奏总纲!T1725="","",[1]节奏总纲!T1725)</f>
        <v/>
      </c>
      <c r="P1725" s="10" t="str">
        <f>IF([1]节奏总纲!U1725="","",[1]节奏总纲!U1725)</f>
        <v/>
      </c>
      <c r="Q1725" s="10" t="str">
        <f>IF([1]节奏总纲!V1725="","",[1]节奏总纲!V1725)</f>
        <v/>
      </c>
      <c r="R1725" s="10" t="str">
        <f>IF([1]节奏总纲!W1725="","",[1]节奏总纲!W1725)</f>
        <v/>
      </c>
      <c r="S1725" s="10" t="str">
        <f>IF([1]节奏总纲!X1725="","",[1]节奏总纲!X1725)</f>
        <v/>
      </c>
      <c r="T1725" s="10" t="str">
        <f>IF([1]节奏总纲!Y1725="","",[1]节奏总纲!Y1725)</f>
        <v/>
      </c>
      <c r="U1725" s="10" t="str">
        <f>IF([1]节奏总纲!Z1725="","",[1]节奏总纲!Z1725)</f>
        <v/>
      </c>
      <c r="V1725" s="10" t="str">
        <f>IF([1]节奏总纲!AA1725="","",[1]节奏总纲!AA1725)</f>
        <v/>
      </c>
      <c r="W1725" s="10" t="str">
        <f>IF([1]节奏总纲!AB1725="","",[1]节奏总纲!AB1725)</f>
        <v/>
      </c>
      <c r="X1725" s="10">
        <f>IF([1]节奏总纲!AC1725="","",[1]节奏总纲!AC1725)</f>
        <v>1722</v>
      </c>
      <c r="Y1725" s="10">
        <f>IF([1]节奏总纲!AD1725="","",[1]节奏总纲!AD1725)</f>
        <v>107.49840670674473</v>
      </c>
      <c r="Z1725" s="10">
        <f>IF([1]节奏总纲!AE1725="","",[1]节奏总纲!AE1725)</f>
        <v>109.83386869697786</v>
      </c>
      <c r="AA1725" s="10">
        <f>IF([1]节奏总纲!AF1725="","",[1]节奏总纲!AF1725)</f>
        <v>112.95981318917005</v>
      </c>
      <c r="AB1725" s="10">
        <f>IF([1]节奏总纲!AG1725="","",[1]节奏总纲!AG1725)</f>
        <v>117.87040141106844</v>
      </c>
      <c r="AC1725" s="10">
        <f>IF([1]节奏总纲!AH1725="","",[1]节奏总纲!AH1725)</f>
        <v>127.01851747273028</v>
      </c>
      <c r="AD1725" s="10" t="str">
        <f>IF([1]节奏总纲!AI1725="","",[1]节奏总纲!AI1725)</f>
        <v/>
      </c>
      <c r="AE1725" s="68" t="str">
        <f>IF([1]节奏总纲!AJ1725="","",[1]节奏总纲!AJ1725)</f>
        <v/>
      </c>
      <c r="AF1725" s="10" t="str">
        <f>IF([1]节奏总纲!AK1725="","",[1]节奏总纲!AK1725)</f>
        <v/>
      </c>
      <c r="AG1725" s="10" t="str">
        <f>IF([1]节奏总纲!AL1725="","",[1]节奏总纲!AL1725)</f>
        <v/>
      </c>
      <c r="AH1725" s="10" t="str">
        <f>IF([1]节奏总纲!AM1725="","",[1]节奏总纲!AM1725)</f>
        <v/>
      </c>
      <c r="AI1725" s="10" t="str">
        <f>IF([1]节奏总纲!AN1725="","",[1]节奏总纲!AN1725)</f>
        <v/>
      </c>
      <c r="AJ1725" s="10" t="str">
        <f>IF([1]节奏总纲!AO1725="","",[1]节奏总纲!AO1725)</f>
        <v/>
      </c>
      <c r="AK1725" s="10" t="str">
        <f>IF([1]节奏总纲!AP1725="","",[1]节奏总纲!AP1725)</f>
        <v/>
      </c>
      <c r="AL1725" s="10" t="str">
        <f>IF([1]节奏总纲!AQ1725="","",[1]节奏总纲!AQ1725)</f>
        <v/>
      </c>
      <c r="AM1725" s="10" t="str">
        <f>IF([1]节奏总纲!AR1725="","",[1]节奏总纲!AR1725)</f>
        <v/>
      </c>
      <c r="AN1725" s="10" t="str">
        <f>IF([1]节奏总纲!AS1725="","",[1]节奏总纲!AS1725)</f>
        <v/>
      </c>
      <c r="AO1725" s="10" t="str">
        <f>IF([1]节奏总纲!AT1725="","",[1]节奏总纲!AT1725)</f>
        <v/>
      </c>
      <c r="AP1725" s="10" t="str">
        <f>IF([1]节奏总纲!AU1725="","",[1]节奏总纲!AU1725)</f>
        <v/>
      </c>
      <c r="AQ1725" s="10" t="str">
        <f>IF([1]节奏总纲!AV1725="","",[1]节奏总纲!AV1725)</f>
        <v/>
      </c>
      <c r="AR1725" s="10" t="str">
        <f>IF([1]节奏总纲!AW1725="","",[1]节奏总纲!AW1725)</f>
        <v/>
      </c>
      <c r="AS1725" s="10" t="str">
        <f>IF([1]节奏总纲!AX1725="","",[1]节奏总纲!AX1725)</f>
        <v/>
      </c>
      <c r="AT1725" s="10" t="str">
        <f>IF([1]节奏总纲!AY1725="","",[1]节奏总纲!AY1725)</f>
        <v/>
      </c>
      <c r="AU1725" s="10">
        <f>IF([1]节奏总纲!AZ1725="","",[1]节奏总纲!AZ1725)</f>
        <v>1722</v>
      </c>
      <c r="AV1725" s="10">
        <f>IF([1]节奏总纲!BA1725="","",[1]节奏总纲!BA1725)</f>
        <v>57.284593468297125</v>
      </c>
      <c r="AW1725" s="10">
        <f>IF([1]节奏总纲!BB1725="","",[1]节奏总纲!BB1725)</f>
        <v>58.808881268566743</v>
      </c>
      <c r="AX1725" s="10">
        <f>IF([1]节奏总纲!BC1725="","",[1]节奏总纲!BC1725)</f>
        <v>60.768515886779063</v>
      </c>
      <c r="AY1725" s="10">
        <f>IF([1]节奏总纲!BD1725="","",[1]节奏总纲!BD1725)</f>
        <v>63.530387866030146</v>
      </c>
      <c r="AZ1725" s="10">
        <f>IF([1]节奏总纲!BE1725="","",[1]节奏总纲!BE1725)</f>
        <v>68.272124600883032</v>
      </c>
      <c r="BA1725" s="10" t="str">
        <f>IF([1]节奏总纲!BF1725="","",[1]节奏总纲!BF1725)</f>
        <v/>
      </c>
    </row>
    <row r="1726" spans="9:53" x14ac:dyDescent="0.15">
      <c r="I1726" s="10" t="str">
        <f>IF([1]节奏总纲!N1726="","",[1]节奏总纲!N1726)</f>
        <v/>
      </c>
      <c r="J1726" s="10" t="str">
        <f>IF([1]节奏总纲!O1726="","",[1]节奏总纲!O1726)</f>
        <v/>
      </c>
      <c r="K1726" s="10" t="str">
        <f>IF([1]节奏总纲!P1726="","",[1]节奏总纲!P1726)</f>
        <v/>
      </c>
      <c r="L1726" s="10" t="str">
        <f>IF([1]节奏总纲!Q1726="","",[1]节奏总纲!Q1726)</f>
        <v/>
      </c>
      <c r="M1726" s="10" t="str">
        <f>IF([1]节奏总纲!R1726="","",[1]节奏总纲!R1726)</f>
        <v/>
      </c>
      <c r="N1726" s="10" t="str">
        <f>IF([1]节奏总纲!S1726="","",[1]节奏总纲!S1726)</f>
        <v/>
      </c>
      <c r="O1726" s="10" t="str">
        <f>IF([1]节奏总纲!T1726="","",[1]节奏总纲!T1726)</f>
        <v/>
      </c>
      <c r="P1726" s="10" t="str">
        <f>IF([1]节奏总纲!U1726="","",[1]节奏总纲!U1726)</f>
        <v/>
      </c>
      <c r="Q1726" s="10" t="str">
        <f>IF([1]节奏总纲!V1726="","",[1]节奏总纲!V1726)</f>
        <v/>
      </c>
      <c r="R1726" s="10" t="str">
        <f>IF([1]节奏总纲!W1726="","",[1]节奏总纲!W1726)</f>
        <v/>
      </c>
      <c r="S1726" s="10" t="str">
        <f>IF([1]节奏总纲!X1726="","",[1]节奏总纲!X1726)</f>
        <v/>
      </c>
      <c r="T1726" s="10" t="str">
        <f>IF([1]节奏总纲!Y1726="","",[1]节奏总纲!Y1726)</f>
        <v/>
      </c>
      <c r="U1726" s="10" t="str">
        <f>IF([1]节奏总纲!Z1726="","",[1]节奏总纲!Z1726)</f>
        <v/>
      </c>
      <c r="V1726" s="10" t="str">
        <f>IF([1]节奏总纲!AA1726="","",[1]节奏总纲!AA1726)</f>
        <v/>
      </c>
      <c r="W1726" s="10" t="str">
        <f>IF([1]节奏总纲!AB1726="","",[1]节奏总纲!AB1726)</f>
        <v/>
      </c>
      <c r="X1726" s="10">
        <f>IF([1]节奏总纲!AC1726="","",[1]节奏总纲!AC1726)</f>
        <v>1723</v>
      </c>
      <c r="Y1726" s="10">
        <f>IF([1]节奏总纲!AD1726="","",[1]节奏总纲!AD1726)</f>
        <v>107.50678229170101</v>
      </c>
      <c r="Z1726" s="10">
        <f>IF([1]节奏总纲!AE1726="","",[1]节奏总纲!AE1726)</f>
        <v>109.84243972107757</v>
      </c>
      <c r="AA1726" s="10">
        <f>IF([1]节奏总纲!AF1726="","",[1]节奏总纲!AF1726)</f>
        <v>112.96833653012941</v>
      </c>
      <c r="AB1726" s="10">
        <f>IF([1]节奏总纲!AG1726="","",[1]节奏总纲!AG1726)</f>
        <v>117.87877807352247</v>
      </c>
      <c r="AC1726" s="10">
        <f>IF([1]节奏总纲!AH1726="","",[1]节奏总纲!AH1726)</f>
        <v>127.02690844267649</v>
      </c>
      <c r="AD1726" s="10" t="str">
        <f>IF([1]节奏总纲!AI1726="","",[1]节奏总纲!AI1726)</f>
        <v/>
      </c>
      <c r="AE1726" s="68" t="str">
        <f>IF([1]节奏总纲!AJ1726="","",[1]节奏总纲!AJ1726)</f>
        <v/>
      </c>
      <c r="AF1726" s="10" t="str">
        <f>IF([1]节奏总纲!AK1726="","",[1]节奏总纲!AK1726)</f>
        <v/>
      </c>
      <c r="AG1726" s="10" t="str">
        <f>IF([1]节奏总纲!AL1726="","",[1]节奏总纲!AL1726)</f>
        <v/>
      </c>
      <c r="AH1726" s="10" t="str">
        <f>IF([1]节奏总纲!AM1726="","",[1]节奏总纲!AM1726)</f>
        <v/>
      </c>
      <c r="AI1726" s="10" t="str">
        <f>IF([1]节奏总纲!AN1726="","",[1]节奏总纲!AN1726)</f>
        <v/>
      </c>
      <c r="AJ1726" s="10" t="str">
        <f>IF([1]节奏总纲!AO1726="","",[1]节奏总纲!AO1726)</f>
        <v/>
      </c>
      <c r="AK1726" s="10" t="str">
        <f>IF([1]节奏总纲!AP1726="","",[1]节奏总纲!AP1726)</f>
        <v/>
      </c>
      <c r="AL1726" s="10" t="str">
        <f>IF([1]节奏总纲!AQ1726="","",[1]节奏总纲!AQ1726)</f>
        <v/>
      </c>
      <c r="AM1726" s="10" t="str">
        <f>IF([1]节奏总纲!AR1726="","",[1]节奏总纲!AR1726)</f>
        <v/>
      </c>
      <c r="AN1726" s="10" t="str">
        <f>IF([1]节奏总纲!AS1726="","",[1]节奏总纲!AS1726)</f>
        <v/>
      </c>
      <c r="AO1726" s="10" t="str">
        <f>IF([1]节奏总纲!AT1726="","",[1]节奏总纲!AT1726)</f>
        <v/>
      </c>
      <c r="AP1726" s="10" t="str">
        <f>IF([1]节奏总纲!AU1726="","",[1]节奏总纲!AU1726)</f>
        <v/>
      </c>
      <c r="AQ1726" s="10" t="str">
        <f>IF([1]节奏总纲!AV1726="","",[1]节奏总纲!AV1726)</f>
        <v/>
      </c>
      <c r="AR1726" s="10" t="str">
        <f>IF([1]节奏总纲!AW1726="","",[1]节奏总纲!AW1726)</f>
        <v/>
      </c>
      <c r="AS1726" s="10" t="str">
        <f>IF([1]节奏总纲!AX1726="","",[1]节奏总纲!AX1726)</f>
        <v/>
      </c>
      <c r="AT1726" s="10" t="str">
        <f>IF([1]节奏总纲!AY1726="","",[1]节奏总纲!AY1726)</f>
        <v/>
      </c>
      <c r="AU1726" s="10">
        <f>IF([1]节奏总纲!AZ1726="","",[1]节奏总纲!AZ1726)</f>
        <v>1723</v>
      </c>
      <c r="AV1726" s="10">
        <f>IF([1]节奏总纲!BA1726="","",[1]节奏总纲!BA1726)</f>
        <v>57.288430244367795</v>
      </c>
      <c r="AW1726" s="10">
        <f>IF([1]节奏总纲!BB1726="","",[1]节奏总纲!BB1726)</f>
        <v>58.813024453914814</v>
      </c>
      <c r="AX1726" s="10">
        <f>IF([1]节奏总纲!BC1726="","",[1]节奏总纲!BC1726)</f>
        <v>60.772639379129323</v>
      </c>
      <c r="AY1726" s="10">
        <f>IF([1]节奏总纲!BD1726="","",[1]节奏总纲!BD1726)</f>
        <v>63.534378385499224</v>
      </c>
      <c r="AZ1726" s="10">
        <f>IF([1]节奏总纲!BE1726="","",[1]节奏总纲!BE1726)</f>
        <v>68.275973320159892</v>
      </c>
      <c r="BA1726" s="10" t="str">
        <f>IF([1]节奏总纲!BF1726="","",[1]节奏总纲!BF1726)</f>
        <v/>
      </c>
    </row>
    <row r="1727" spans="9:53" x14ac:dyDescent="0.15">
      <c r="I1727" s="10" t="str">
        <f>IF([1]节奏总纲!N1727="","",[1]节奏总纲!N1727)</f>
        <v/>
      </c>
      <c r="J1727" s="10" t="str">
        <f>IF([1]节奏总纲!O1727="","",[1]节奏总纲!O1727)</f>
        <v/>
      </c>
      <c r="K1727" s="10" t="str">
        <f>IF([1]节奏总纲!P1727="","",[1]节奏总纲!P1727)</f>
        <v/>
      </c>
      <c r="L1727" s="10" t="str">
        <f>IF([1]节奏总纲!Q1727="","",[1]节奏总纲!Q1727)</f>
        <v/>
      </c>
      <c r="M1727" s="10" t="str">
        <f>IF([1]节奏总纲!R1727="","",[1]节奏总纲!R1727)</f>
        <v/>
      </c>
      <c r="N1727" s="10" t="str">
        <f>IF([1]节奏总纲!S1727="","",[1]节奏总纲!S1727)</f>
        <v/>
      </c>
      <c r="O1727" s="10" t="str">
        <f>IF([1]节奏总纲!T1727="","",[1]节奏总纲!T1727)</f>
        <v/>
      </c>
      <c r="P1727" s="10" t="str">
        <f>IF([1]节奏总纲!U1727="","",[1]节奏总纲!U1727)</f>
        <v/>
      </c>
      <c r="Q1727" s="10" t="str">
        <f>IF([1]节奏总纲!V1727="","",[1]节奏总纲!V1727)</f>
        <v/>
      </c>
      <c r="R1727" s="10" t="str">
        <f>IF([1]节奏总纲!W1727="","",[1]节奏总纲!W1727)</f>
        <v/>
      </c>
      <c r="S1727" s="10" t="str">
        <f>IF([1]节奏总纲!X1727="","",[1]节奏总纲!X1727)</f>
        <v/>
      </c>
      <c r="T1727" s="10" t="str">
        <f>IF([1]节奏总纲!Y1727="","",[1]节奏总纲!Y1727)</f>
        <v/>
      </c>
      <c r="U1727" s="10" t="str">
        <f>IF([1]节奏总纲!Z1727="","",[1]节奏总纲!Z1727)</f>
        <v/>
      </c>
      <c r="V1727" s="10" t="str">
        <f>IF([1]节奏总纲!AA1727="","",[1]节奏总纲!AA1727)</f>
        <v/>
      </c>
      <c r="W1727" s="10" t="str">
        <f>IF([1]节奏总纲!AB1727="","",[1]节奏总纲!AB1727)</f>
        <v/>
      </c>
      <c r="X1727" s="10">
        <f>IF([1]节奏总纲!AC1727="","",[1]节奏总纲!AC1727)</f>
        <v>1724</v>
      </c>
      <c r="Y1727" s="10">
        <f>IF([1]节奏总纲!AD1727="","",[1]节奏总纲!AD1727)</f>
        <v>107.51515787665728</v>
      </c>
      <c r="Z1727" s="10">
        <f>IF([1]节奏总纲!AE1727="","",[1]节奏总纲!AE1727)</f>
        <v>109.85101074517726</v>
      </c>
      <c r="AA1727" s="10">
        <f>IF([1]节奏总纲!AF1727="","",[1]节奏总纲!AF1727)</f>
        <v>112.97685987108878</v>
      </c>
      <c r="AB1727" s="10">
        <f>IF([1]节奏总纲!AG1727="","",[1]节奏总纲!AG1727)</f>
        <v>117.88715473597649</v>
      </c>
      <c r="AC1727" s="10">
        <f>IF([1]节奏总纲!AH1727="","",[1]节奏总纲!AH1727)</f>
        <v>127.03529941262269</v>
      </c>
      <c r="AD1727" s="10" t="str">
        <f>IF([1]节奏总纲!AI1727="","",[1]节奏总纲!AI1727)</f>
        <v/>
      </c>
      <c r="AE1727" s="68" t="str">
        <f>IF([1]节奏总纲!AJ1727="","",[1]节奏总纲!AJ1727)</f>
        <v/>
      </c>
      <c r="AF1727" s="10" t="str">
        <f>IF([1]节奏总纲!AK1727="","",[1]节奏总纲!AK1727)</f>
        <v/>
      </c>
      <c r="AG1727" s="10" t="str">
        <f>IF([1]节奏总纲!AL1727="","",[1]节奏总纲!AL1727)</f>
        <v/>
      </c>
      <c r="AH1727" s="10" t="str">
        <f>IF([1]节奏总纲!AM1727="","",[1]节奏总纲!AM1727)</f>
        <v/>
      </c>
      <c r="AI1727" s="10" t="str">
        <f>IF([1]节奏总纲!AN1727="","",[1]节奏总纲!AN1727)</f>
        <v/>
      </c>
      <c r="AJ1727" s="10" t="str">
        <f>IF([1]节奏总纲!AO1727="","",[1]节奏总纲!AO1727)</f>
        <v/>
      </c>
      <c r="AK1727" s="10" t="str">
        <f>IF([1]节奏总纲!AP1727="","",[1]节奏总纲!AP1727)</f>
        <v/>
      </c>
      <c r="AL1727" s="10" t="str">
        <f>IF([1]节奏总纲!AQ1727="","",[1]节奏总纲!AQ1727)</f>
        <v/>
      </c>
      <c r="AM1727" s="10" t="str">
        <f>IF([1]节奏总纲!AR1727="","",[1]节奏总纲!AR1727)</f>
        <v/>
      </c>
      <c r="AN1727" s="10" t="str">
        <f>IF([1]节奏总纲!AS1727="","",[1]节奏总纲!AS1727)</f>
        <v/>
      </c>
      <c r="AO1727" s="10" t="str">
        <f>IF([1]节奏总纲!AT1727="","",[1]节奏总纲!AT1727)</f>
        <v/>
      </c>
      <c r="AP1727" s="10" t="str">
        <f>IF([1]节奏总纲!AU1727="","",[1]节奏总纲!AU1727)</f>
        <v/>
      </c>
      <c r="AQ1727" s="10" t="str">
        <f>IF([1]节奏总纲!AV1727="","",[1]节奏总纲!AV1727)</f>
        <v/>
      </c>
      <c r="AR1727" s="10" t="str">
        <f>IF([1]节奏总纲!AW1727="","",[1]节奏总纲!AW1727)</f>
        <v/>
      </c>
      <c r="AS1727" s="10" t="str">
        <f>IF([1]节奏总纲!AX1727="","",[1]节奏总纲!AX1727)</f>
        <v/>
      </c>
      <c r="AT1727" s="10" t="str">
        <f>IF([1]节奏总纲!AY1727="","",[1]节奏总纲!AY1727)</f>
        <v/>
      </c>
      <c r="AU1727" s="10">
        <f>IF([1]节奏总纲!AZ1727="","",[1]节奏总纲!AZ1727)</f>
        <v>1724</v>
      </c>
      <c r="AV1727" s="10">
        <f>IF([1]节奏总纲!BA1727="","",[1]节奏总纲!BA1727)</f>
        <v>57.292267020438466</v>
      </c>
      <c r="AW1727" s="10">
        <f>IF([1]节奏总纲!BB1727="","",[1]节奏总纲!BB1727)</f>
        <v>58.817167639262884</v>
      </c>
      <c r="AX1727" s="10">
        <f>IF([1]节奏总纲!BC1727="","",[1]节奏总纲!BC1727)</f>
        <v>60.776762871479576</v>
      </c>
      <c r="AY1727" s="10">
        <f>IF([1]节奏总纲!BD1727="","",[1]节奏总纲!BD1727)</f>
        <v>63.538368904968301</v>
      </c>
      <c r="AZ1727" s="10">
        <f>IF([1]节奏总纲!BE1727="","",[1]节奏总纲!BE1727)</f>
        <v>68.279822039436752</v>
      </c>
      <c r="BA1727" s="10" t="str">
        <f>IF([1]节奏总纲!BF1727="","",[1]节奏总纲!BF1727)</f>
        <v/>
      </c>
    </row>
    <row r="1728" spans="9:53" x14ac:dyDescent="0.15">
      <c r="I1728" s="10" t="str">
        <f>IF([1]节奏总纲!N1728="","",[1]节奏总纲!N1728)</f>
        <v/>
      </c>
      <c r="J1728" s="10" t="str">
        <f>IF([1]节奏总纲!O1728="","",[1]节奏总纲!O1728)</f>
        <v/>
      </c>
      <c r="K1728" s="10" t="str">
        <f>IF([1]节奏总纲!P1728="","",[1]节奏总纲!P1728)</f>
        <v/>
      </c>
      <c r="L1728" s="10" t="str">
        <f>IF([1]节奏总纲!Q1728="","",[1]节奏总纲!Q1728)</f>
        <v/>
      </c>
      <c r="M1728" s="10" t="str">
        <f>IF([1]节奏总纲!R1728="","",[1]节奏总纲!R1728)</f>
        <v/>
      </c>
      <c r="N1728" s="10" t="str">
        <f>IF([1]节奏总纲!S1728="","",[1]节奏总纲!S1728)</f>
        <v/>
      </c>
      <c r="O1728" s="10" t="str">
        <f>IF([1]节奏总纲!T1728="","",[1]节奏总纲!T1728)</f>
        <v/>
      </c>
      <c r="P1728" s="10" t="str">
        <f>IF([1]节奏总纲!U1728="","",[1]节奏总纲!U1728)</f>
        <v/>
      </c>
      <c r="Q1728" s="10" t="str">
        <f>IF([1]节奏总纲!V1728="","",[1]节奏总纲!V1728)</f>
        <v/>
      </c>
      <c r="R1728" s="10" t="str">
        <f>IF([1]节奏总纲!W1728="","",[1]节奏总纲!W1728)</f>
        <v/>
      </c>
      <c r="S1728" s="10" t="str">
        <f>IF([1]节奏总纲!X1728="","",[1]节奏总纲!X1728)</f>
        <v/>
      </c>
      <c r="T1728" s="10" t="str">
        <f>IF([1]节奏总纲!Y1728="","",[1]节奏总纲!Y1728)</f>
        <v/>
      </c>
      <c r="U1728" s="10" t="str">
        <f>IF([1]节奏总纲!Z1728="","",[1]节奏总纲!Z1728)</f>
        <v/>
      </c>
      <c r="V1728" s="10" t="str">
        <f>IF([1]节奏总纲!AA1728="","",[1]节奏总纲!AA1728)</f>
        <v/>
      </c>
      <c r="W1728" s="10" t="str">
        <f>IF([1]节奏总纲!AB1728="","",[1]节奏总纲!AB1728)</f>
        <v/>
      </c>
      <c r="X1728" s="10">
        <f>IF([1]节奏总纲!AC1728="","",[1]节奏总纲!AC1728)</f>
        <v>1725</v>
      </c>
      <c r="Y1728" s="10">
        <f>IF([1]节奏总纲!AD1728="","",[1]节奏总纲!AD1728)</f>
        <v>107.52353346161355</v>
      </c>
      <c r="Z1728" s="10">
        <f>IF([1]节奏总纲!AE1728="","",[1]节奏总纲!AE1728)</f>
        <v>109.85958176927697</v>
      </c>
      <c r="AA1728" s="10">
        <f>IF([1]节奏总纲!AF1728="","",[1]节奏总纲!AF1728)</f>
        <v>112.98538321204813</v>
      </c>
      <c r="AB1728" s="10">
        <f>IF([1]节奏总纲!AG1728="","",[1]节奏总纲!AG1728)</f>
        <v>117.89553139843053</v>
      </c>
      <c r="AC1728" s="10">
        <f>IF([1]节奏总纲!AH1728="","",[1]节奏总纲!AH1728)</f>
        <v>127.04369038256891</v>
      </c>
      <c r="AD1728" s="10" t="str">
        <f>IF([1]节奏总纲!AI1728="","",[1]节奏总纲!AI1728)</f>
        <v/>
      </c>
      <c r="AE1728" s="68" t="str">
        <f>IF([1]节奏总纲!AJ1728="","",[1]节奏总纲!AJ1728)</f>
        <v/>
      </c>
      <c r="AF1728" s="10" t="str">
        <f>IF([1]节奏总纲!AK1728="","",[1]节奏总纲!AK1728)</f>
        <v/>
      </c>
      <c r="AG1728" s="10" t="str">
        <f>IF([1]节奏总纲!AL1728="","",[1]节奏总纲!AL1728)</f>
        <v/>
      </c>
      <c r="AH1728" s="10" t="str">
        <f>IF([1]节奏总纲!AM1728="","",[1]节奏总纲!AM1728)</f>
        <v/>
      </c>
      <c r="AI1728" s="10" t="str">
        <f>IF([1]节奏总纲!AN1728="","",[1]节奏总纲!AN1728)</f>
        <v/>
      </c>
      <c r="AJ1728" s="10" t="str">
        <f>IF([1]节奏总纲!AO1728="","",[1]节奏总纲!AO1728)</f>
        <v/>
      </c>
      <c r="AK1728" s="10" t="str">
        <f>IF([1]节奏总纲!AP1728="","",[1]节奏总纲!AP1728)</f>
        <v/>
      </c>
      <c r="AL1728" s="10" t="str">
        <f>IF([1]节奏总纲!AQ1728="","",[1]节奏总纲!AQ1728)</f>
        <v/>
      </c>
      <c r="AM1728" s="10" t="str">
        <f>IF([1]节奏总纲!AR1728="","",[1]节奏总纲!AR1728)</f>
        <v/>
      </c>
      <c r="AN1728" s="10" t="str">
        <f>IF([1]节奏总纲!AS1728="","",[1]节奏总纲!AS1728)</f>
        <v/>
      </c>
      <c r="AO1728" s="10" t="str">
        <f>IF([1]节奏总纲!AT1728="","",[1]节奏总纲!AT1728)</f>
        <v/>
      </c>
      <c r="AP1728" s="10" t="str">
        <f>IF([1]节奏总纲!AU1728="","",[1]节奏总纲!AU1728)</f>
        <v/>
      </c>
      <c r="AQ1728" s="10" t="str">
        <f>IF([1]节奏总纲!AV1728="","",[1]节奏总纲!AV1728)</f>
        <v/>
      </c>
      <c r="AR1728" s="10" t="str">
        <f>IF([1]节奏总纲!AW1728="","",[1]节奏总纲!AW1728)</f>
        <v/>
      </c>
      <c r="AS1728" s="10" t="str">
        <f>IF([1]节奏总纲!AX1728="","",[1]节奏总纲!AX1728)</f>
        <v/>
      </c>
      <c r="AT1728" s="10" t="str">
        <f>IF([1]节奏总纲!AY1728="","",[1]节奏总纲!AY1728)</f>
        <v/>
      </c>
      <c r="AU1728" s="10">
        <f>IF([1]节奏总纲!AZ1728="","",[1]节奏总纲!AZ1728)</f>
        <v>1725</v>
      </c>
      <c r="AV1728" s="10">
        <f>IF([1]节奏总纲!BA1728="","",[1]节奏总纲!BA1728)</f>
        <v>57.296103796509144</v>
      </c>
      <c r="AW1728" s="10">
        <f>IF([1]节奏总纲!BB1728="","",[1]节奏总纲!BB1728)</f>
        <v>58.821310824610954</v>
      </c>
      <c r="AX1728" s="10">
        <f>IF([1]节奏总纲!BC1728="","",[1]节奏总纲!BC1728)</f>
        <v>60.780886363829836</v>
      </c>
      <c r="AY1728" s="10">
        <f>IF([1]节奏总纲!BD1728="","",[1]节奏总纲!BD1728)</f>
        <v>63.542359424437379</v>
      </c>
      <c r="AZ1728" s="10">
        <f>IF([1]节奏总纲!BE1728="","",[1]节奏总纲!BE1728)</f>
        <v>68.283670758713626</v>
      </c>
      <c r="BA1728" s="10" t="str">
        <f>IF([1]节奏总纲!BF1728="","",[1]节奏总纲!BF1728)</f>
        <v/>
      </c>
    </row>
    <row r="1729" spans="9:53" x14ac:dyDescent="0.15">
      <c r="I1729" s="10" t="str">
        <f>IF([1]节奏总纲!N1729="","",[1]节奏总纲!N1729)</f>
        <v/>
      </c>
      <c r="J1729" s="10" t="str">
        <f>IF([1]节奏总纲!O1729="","",[1]节奏总纲!O1729)</f>
        <v/>
      </c>
      <c r="K1729" s="10" t="str">
        <f>IF([1]节奏总纲!P1729="","",[1]节奏总纲!P1729)</f>
        <v/>
      </c>
      <c r="L1729" s="10" t="str">
        <f>IF([1]节奏总纲!Q1729="","",[1]节奏总纲!Q1729)</f>
        <v/>
      </c>
      <c r="M1729" s="10" t="str">
        <f>IF([1]节奏总纲!R1729="","",[1]节奏总纲!R1729)</f>
        <v/>
      </c>
      <c r="N1729" s="10" t="str">
        <f>IF([1]节奏总纲!S1729="","",[1]节奏总纲!S1729)</f>
        <v/>
      </c>
      <c r="O1729" s="10" t="str">
        <f>IF([1]节奏总纲!T1729="","",[1]节奏总纲!T1729)</f>
        <v/>
      </c>
      <c r="P1729" s="10" t="str">
        <f>IF([1]节奏总纲!U1729="","",[1]节奏总纲!U1729)</f>
        <v/>
      </c>
      <c r="Q1729" s="10" t="str">
        <f>IF([1]节奏总纲!V1729="","",[1]节奏总纲!V1729)</f>
        <v/>
      </c>
      <c r="R1729" s="10" t="str">
        <f>IF([1]节奏总纲!W1729="","",[1]节奏总纲!W1729)</f>
        <v/>
      </c>
      <c r="S1729" s="10" t="str">
        <f>IF([1]节奏总纲!X1729="","",[1]节奏总纲!X1729)</f>
        <v/>
      </c>
      <c r="T1729" s="10" t="str">
        <f>IF([1]节奏总纲!Y1729="","",[1]节奏总纲!Y1729)</f>
        <v/>
      </c>
      <c r="U1729" s="10" t="str">
        <f>IF([1]节奏总纲!Z1729="","",[1]节奏总纲!Z1729)</f>
        <v/>
      </c>
      <c r="V1729" s="10" t="str">
        <f>IF([1]节奏总纲!AA1729="","",[1]节奏总纲!AA1729)</f>
        <v/>
      </c>
      <c r="W1729" s="10" t="str">
        <f>IF([1]节奏总纲!AB1729="","",[1]节奏总纲!AB1729)</f>
        <v/>
      </c>
      <c r="X1729" s="10">
        <f>IF([1]节奏总纲!AC1729="","",[1]节奏总纲!AC1729)</f>
        <v>1726</v>
      </c>
      <c r="Y1729" s="10">
        <f>IF([1]节奏总纲!AD1729="","",[1]节奏总纲!AD1729)</f>
        <v>107.53190904656982</v>
      </c>
      <c r="Z1729" s="10">
        <f>IF([1]节奏总纲!AE1729="","",[1]节奏总纲!AE1729)</f>
        <v>109.86815279337667</v>
      </c>
      <c r="AA1729" s="10">
        <f>IF([1]节奏总纲!AF1729="","",[1]节奏总纲!AF1729)</f>
        <v>112.99390655300751</v>
      </c>
      <c r="AB1729" s="10">
        <f>IF([1]节奏总纲!AG1729="","",[1]节奏总纲!AG1729)</f>
        <v>117.90390806088456</v>
      </c>
      <c r="AC1729" s="10">
        <f>IF([1]节奏总纲!AH1729="","",[1]节奏总纲!AH1729)</f>
        <v>127.05208135251512</v>
      </c>
      <c r="AD1729" s="10" t="str">
        <f>IF([1]节奏总纲!AI1729="","",[1]节奏总纲!AI1729)</f>
        <v/>
      </c>
      <c r="AE1729" s="68" t="str">
        <f>IF([1]节奏总纲!AJ1729="","",[1]节奏总纲!AJ1729)</f>
        <v/>
      </c>
      <c r="AF1729" s="10" t="str">
        <f>IF([1]节奏总纲!AK1729="","",[1]节奏总纲!AK1729)</f>
        <v/>
      </c>
      <c r="AG1729" s="10" t="str">
        <f>IF([1]节奏总纲!AL1729="","",[1]节奏总纲!AL1729)</f>
        <v/>
      </c>
      <c r="AH1729" s="10" t="str">
        <f>IF([1]节奏总纲!AM1729="","",[1]节奏总纲!AM1729)</f>
        <v/>
      </c>
      <c r="AI1729" s="10" t="str">
        <f>IF([1]节奏总纲!AN1729="","",[1]节奏总纲!AN1729)</f>
        <v/>
      </c>
      <c r="AJ1729" s="10" t="str">
        <f>IF([1]节奏总纲!AO1729="","",[1]节奏总纲!AO1729)</f>
        <v/>
      </c>
      <c r="AK1729" s="10" t="str">
        <f>IF([1]节奏总纲!AP1729="","",[1]节奏总纲!AP1729)</f>
        <v/>
      </c>
      <c r="AL1729" s="10" t="str">
        <f>IF([1]节奏总纲!AQ1729="","",[1]节奏总纲!AQ1729)</f>
        <v/>
      </c>
      <c r="AM1729" s="10" t="str">
        <f>IF([1]节奏总纲!AR1729="","",[1]节奏总纲!AR1729)</f>
        <v/>
      </c>
      <c r="AN1729" s="10" t="str">
        <f>IF([1]节奏总纲!AS1729="","",[1]节奏总纲!AS1729)</f>
        <v/>
      </c>
      <c r="AO1729" s="10" t="str">
        <f>IF([1]节奏总纲!AT1729="","",[1]节奏总纲!AT1729)</f>
        <v/>
      </c>
      <c r="AP1729" s="10" t="str">
        <f>IF([1]节奏总纲!AU1729="","",[1]节奏总纲!AU1729)</f>
        <v/>
      </c>
      <c r="AQ1729" s="10" t="str">
        <f>IF([1]节奏总纲!AV1729="","",[1]节奏总纲!AV1729)</f>
        <v/>
      </c>
      <c r="AR1729" s="10" t="str">
        <f>IF([1]节奏总纲!AW1729="","",[1]节奏总纲!AW1729)</f>
        <v/>
      </c>
      <c r="AS1729" s="10" t="str">
        <f>IF([1]节奏总纲!AX1729="","",[1]节奏总纲!AX1729)</f>
        <v/>
      </c>
      <c r="AT1729" s="10" t="str">
        <f>IF([1]节奏总纲!AY1729="","",[1]节奏总纲!AY1729)</f>
        <v/>
      </c>
      <c r="AU1729" s="10">
        <f>IF([1]节奏总纲!AZ1729="","",[1]节奏总纲!AZ1729)</f>
        <v>1726</v>
      </c>
      <c r="AV1729" s="10">
        <f>IF([1]节奏总纲!BA1729="","",[1]节奏总纲!BA1729)</f>
        <v>57.299940572579814</v>
      </c>
      <c r="AW1729" s="10">
        <f>IF([1]节奏总纲!BB1729="","",[1]节奏总纲!BB1729)</f>
        <v>58.825454009959024</v>
      </c>
      <c r="AX1729" s="10">
        <f>IF([1]节奏总纲!BC1729="","",[1]节奏总纲!BC1729)</f>
        <v>60.785009856180089</v>
      </c>
      <c r="AY1729" s="10">
        <f>IF([1]节奏总纲!BD1729="","",[1]节奏总纲!BD1729)</f>
        <v>63.546349943906456</v>
      </c>
      <c r="AZ1729" s="10">
        <f>IF([1]节奏总纲!BE1729="","",[1]节奏总纲!BE1729)</f>
        <v>68.287519477990486</v>
      </c>
      <c r="BA1729" s="10" t="str">
        <f>IF([1]节奏总纲!BF1729="","",[1]节奏总纲!BF1729)</f>
        <v/>
      </c>
    </row>
    <row r="1730" spans="9:53" x14ac:dyDescent="0.15">
      <c r="I1730" s="10" t="str">
        <f>IF([1]节奏总纲!N1730="","",[1]节奏总纲!N1730)</f>
        <v/>
      </c>
      <c r="J1730" s="10" t="str">
        <f>IF([1]节奏总纲!O1730="","",[1]节奏总纲!O1730)</f>
        <v/>
      </c>
      <c r="K1730" s="10" t="str">
        <f>IF([1]节奏总纲!P1730="","",[1]节奏总纲!P1730)</f>
        <v/>
      </c>
      <c r="L1730" s="10" t="str">
        <f>IF([1]节奏总纲!Q1730="","",[1]节奏总纲!Q1730)</f>
        <v/>
      </c>
      <c r="M1730" s="10" t="str">
        <f>IF([1]节奏总纲!R1730="","",[1]节奏总纲!R1730)</f>
        <v/>
      </c>
      <c r="N1730" s="10" t="str">
        <f>IF([1]节奏总纲!S1730="","",[1]节奏总纲!S1730)</f>
        <v/>
      </c>
      <c r="O1730" s="10" t="str">
        <f>IF([1]节奏总纲!T1730="","",[1]节奏总纲!T1730)</f>
        <v/>
      </c>
      <c r="P1730" s="10" t="str">
        <f>IF([1]节奏总纲!U1730="","",[1]节奏总纲!U1730)</f>
        <v/>
      </c>
      <c r="Q1730" s="10" t="str">
        <f>IF([1]节奏总纲!V1730="","",[1]节奏总纲!V1730)</f>
        <v/>
      </c>
      <c r="R1730" s="10" t="str">
        <f>IF([1]节奏总纲!W1730="","",[1]节奏总纲!W1730)</f>
        <v/>
      </c>
      <c r="S1730" s="10" t="str">
        <f>IF([1]节奏总纲!X1730="","",[1]节奏总纲!X1730)</f>
        <v/>
      </c>
      <c r="T1730" s="10" t="str">
        <f>IF([1]节奏总纲!Y1730="","",[1]节奏总纲!Y1730)</f>
        <v/>
      </c>
      <c r="U1730" s="10" t="str">
        <f>IF([1]节奏总纲!Z1730="","",[1]节奏总纲!Z1730)</f>
        <v/>
      </c>
      <c r="V1730" s="10" t="str">
        <f>IF([1]节奏总纲!AA1730="","",[1]节奏总纲!AA1730)</f>
        <v/>
      </c>
      <c r="W1730" s="10" t="str">
        <f>IF([1]节奏总纲!AB1730="","",[1]节奏总纲!AB1730)</f>
        <v/>
      </c>
      <c r="X1730" s="10">
        <f>IF([1]节奏总纲!AC1730="","",[1]节奏总纲!AC1730)</f>
        <v>1727</v>
      </c>
      <c r="Y1730" s="10">
        <f>IF([1]节奏总纲!AD1730="","",[1]节奏总纲!AD1730)</f>
        <v>107.54028463152611</v>
      </c>
      <c r="Z1730" s="10">
        <f>IF([1]节奏总纲!AE1730="","",[1]节奏总纲!AE1730)</f>
        <v>109.87672381747637</v>
      </c>
      <c r="AA1730" s="10">
        <f>IF([1]节奏总纲!AF1730="","",[1]节奏总纲!AF1730)</f>
        <v>113.00238248921141</v>
      </c>
      <c r="AB1730" s="10">
        <f>IF([1]节奏总纲!AG1730="","",[1]节奏总纲!AG1730)</f>
        <v>117.91228472333859</v>
      </c>
      <c r="AC1730" s="10">
        <f>IF([1]节奏总纲!AH1730="","",[1]节奏总纲!AH1730)</f>
        <v>127.06047232246132</v>
      </c>
      <c r="AD1730" s="10" t="str">
        <f>IF([1]节奏总纲!AI1730="","",[1]节奏总纲!AI1730)</f>
        <v/>
      </c>
      <c r="AE1730" s="68" t="str">
        <f>IF([1]节奏总纲!AJ1730="","",[1]节奏总纲!AJ1730)</f>
        <v/>
      </c>
      <c r="AF1730" s="10" t="str">
        <f>IF([1]节奏总纲!AK1730="","",[1]节奏总纲!AK1730)</f>
        <v/>
      </c>
      <c r="AG1730" s="10" t="str">
        <f>IF([1]节奏总纲!AL1730="","",[1]节奏总纲!AL1730)</f>
        <v/>
      </c>
      <c r="AH1730" s="10" t="str">
        <f>IF([1]节奏总纲!AM1730="","",[1]节奏总纲!AM1730)</f>
        <v/>
      </c>
      <c r="AI1730" s="10" t="str">
        <f>IF([1]节奏总纲!AN1730="","",[1]节奏总纲!AN1730)</f>
        <v/>
      </c>
      <c r="AJ1730" s="10" t="str">
        <f>IF([1]节奏总纲!AO1730="","",[1]节奏总纲!AO1730)</f>
        <v/>
      </c>
      <c r="AK1730" s="10" t="str">
        <f>IF([1]节奏总纲!AP1730="","",[1]节奏总纲!AP1730)</f>
        <v/>
      </c>
      <c r="AL1730" s="10" t="str">
        <f>IF([1]节奏总纲!AQ1730="","",[1]节奏总纲!AQ1730)</f>
        <v/>
      </c>
      <c r="AM1730" s="10" t="str">
        <f>IF([1]节奏总纲!AR1730="","",[1]节奏总纲!AR1730)</f>
        <v/>
      </c>
      <c r="AN1730" s="10" t="str">
        <f>IF([1]节奏总纲!AS1730="","",[1]节奏总纲!AS1730)</f>
        <v/>
      </c>
      <c r="AO1730" s="10" t="str">
        <f>IF([1]节奏总纲!AT1730="","",[1]节奏总纲!AT1730)</f>
        <v/>
      </c>
      <c r="AP1730" s="10" t="str">
        <f>IF([1]节奏总纲!AU1730="","",[1]节奏总纲!AU1730)</f>
        <v/>
      </c>
      <c r="AQ1730" s="10" t="str">
        <f>IF([1]节奏总纲!AV1730="","",[1]节奏总纲!AV1730)</f>
        <v/>
      </c>
      <c r="AR1730" s="10" t="str">
        <f>IF([1]节奏总纲!AW1730="","",[1]节奏总纲!AW1730)</f>
        <v/>
      </c>
      <c r="AS1730" s="10" t="str">
        <f>IF([1]节奏总纲!AX1730="","",[1]节奏总纲!AX1730)</f>
        <v/>
      </c>
      <c r="AT1730" s="10" t="str">
        <f>IF([1]节奏总纲!AY1730="","",[1]节奏总纲!AY1730)</f>
        <v/>
      </c>
      <c r="AU1730" s="10">
        <f>IF([1]节奏总纲!AZ1730="","",[1]节奏总纲!AZ1730)</f>
        <v>1727</v>
      </c>
      <c r="AV1730" s="10">
        <f>IF([1]节奏总纲!BA1730="","",[1]节奏总纲!BA1730)</f>
        <v>57.303777348650492</v>
      </c>
      <c r="AW1730" s="10">
        <f>IF([1]节奏总纲!BB1730="","",[1]节奏总纲!BB1730)</f>
        <v>58.829597195307095</v>
      </c>
      <c r="AX1730" s="10">
        <f>IF([1]节奏总纲!BC1730="","",[1]节奏总纲!BC1730)</f>
        <v>60.789133348530349</v>
      </c>
      <c r="AY1730" s="10">
        <f>IF([1]节奏总纲!BD1730="","",[1]节奏总纲!BD1730)</f>
        <v>63.550340463375534</v>
      </c>
      <c r="AZ1730" s="10">
        <f>IF([1]节奏总纲!BE1730="","",[1]节奏总纲!BE1730)</f>
        <v>68.291368197267346</v>
      </c>
      <c r="BA1730" s="10" t="str">
        <f>IF([1]节奏总纲!BF1730="","",[1]节奏总纲!BF1730)</f>
        <v/>
      </c>
    </row>
    <row r="1731" spans="9:53" x14ac:dyDescent="0.15">
      <c r="I1731" s="10" t="str">
        <f>IF([1]节奏总纲!N1731="","",[1]节奏总纲!N1731)</f>
        <v/>
      </c>
      <c r="J1731" s="10" t="str">
        <f>IF([1]节奏总纲!O1731="","",[1]节奏总纲!O1731)</f>
        <v/>
      </c>
      <c r="K1731" s="10" t="str">
        <f>IF([1]节奏总纲!P1731="","",[1]节奏总纲!P1731)</f>
        <v/>
      </c>
      <c r="L1731" s="10" t="str">
        <f>IF([1]节奏总纲!Q1731="","",[1]节奏总纲!Q1731)</f>
        <v/>
      </c>
      <c r="M1731" s="10" t="str">
        <f>IF([1]节奏总纲!R1731="","",[1]节奏总纲!R1731)</f>
        <v/>
      </c>
      <c r="N1731" s="10" t="str">
        <f>IF([1]节奏总纲!S1731="","",[1]节奏总纲!S1731)</f>
        <v/>
      </c>
      <c r="O1731" s="10" t="str">
        <f>IF([1]节奏总纲!T1731="","",[1]节奏总纲!T1731)</f>
        <v/>
      </c>
      <c r="P1731" s="10" t="str">
        <f>IF([1]节奏总纲!U1731="","",[1]节奏总纲!U1731)</f>
        <v/>
      </c>
      <c r="Q1731" s="10" t="str">
        <f>IF([1]节奏总纲!V1731="","",[1]节奏总纲!V1731)</f>
        <v/>
      </c>
      <c r="R1731" s="10" t="str">
        <f>IF([1]节奏总纲!W1731="","",[1]节奏总纲!W1731)</f>
        <v/>
      </c>
      <c r="S1731" s="10" t="str">
        <f>IF([1]节奏总纲!X1731="","",[1]节奏总纲!X1731)</f>
        <v/>
      </c>
      <c r="T1731" s="10" t="str">
        <f>IF([1]节奏总纲!Y1731="","",[1]节奏总纲!Y1731)</f>
        <v/>
      </c>
      <c r="U1731" s="10" t="str">
        <f>IF([1]节奏总纲!Z1731="","",[1]节奏总纲!Z1731)</f>
        <v/>
      </c>
      <c r="V1731" s="10" t="str">
        <f>IF([1]节奏总纲!AA1731="","",[1]节奏总纲!AA1731)</f>
        <v/>
      </c>
      <c r="W1731" s="10" t="str">
        <f>IF([1]节奏总纲!AB1731="","",[1]节奏总纲!AB1731)</f>
        <v/>
      </c>
      <c r="X1731" s="10">
        <f>IF([1]节奏总纲!AC1731="","",[1]节奏总纲!AC1731)</f>
        <v>1728</v>
      </c>
      <c r="Y1731" s="10">
        <f>IF([1]节奏总纲!AD1731="","",[1]节奏总纲!AD1731)</f>
        <v>107.54866021648238</v>
      </c>
      <c r="Z1731" s="10">
        <f>IF([1]节奏总纲!AE1731="","",[1]节奏总纲!AE1731)</f>
        <v>109.88529484157608</v>
      </c>
      <c r="AA1731" s="10">
        <f>IF([1]节奏总纲!AF1731="","",[1]节奏总纲!AF1731)</f>
        <v>113.0107395484732</v>
      </c>
      <c r="AB1731" s="10">
        <f>IF([1]节奏总纲!AG1731="","",[1]节奏总纲!AG1731)</f>
        <v>117.92066138579261</v>
      </c>
      <c r="AC1731" s="10">
        <f>IF([1]节奏总纲!AH1731="","",[1]节奏总纲!AH1731)</f>
        <v>127.06886329240753</v>
      </c>
      <c r="AD1731" s="10" t="str">
        <f>IF([1]节奏总纲!AI1731="","",[1]节奏总纲!AI1731)</f>
        <v/>
      </c>
      <c r="AE1731" s="68" t="str">
        <f>IF([1]节奏总纲!AJ1731="","",[1]节奏总纲!AJ1731)</f>
        <v/>
      </c>
      <c r="AF1731" s="10" t="str">
        <f>IF([1]节奏总纲!AK1731="","",[1]节奏总纲!AK1731)</f>
        <v/>
      </c>
      <c r="AG1731" s="10" t="str">
        <f>IF([1]节奏总纲!AL1731="","",[1]节奏总纲!AL1731)</f>
        <v/>
      </c>
      <c r="AH1731" s="10" t="str">
        <f>IF([1]节奏总纲!AM1731="","",[1]节奏总纲!AM1731)</f>
        <v/>
      </c>
      <c r="AI1731" s="10" t="str">
        <f>IF([1]节奏总纲!AN1731="","",[1]节奏总纲!AN1731)</f>
        <v/>
      </c>
      <c r="AJ1731" s="10" t="str">
        <f>IF([1]节奏总纲!AO1731="","",[1]节奏总纲!AO1731)</f>
        <v/>
      </c>
      <c r="AK1731" s="10" t="str">
        <f>IF([1]节奏总纲!AP1731="","",[1]节奏总纲!AP1731)</f>
        <v/>
      </c>
      <c r="AL1731" s="10" t="str">
        <f>IF([1]节奏总纲!AQ1731="","",[1]节奏总纲!AQ1731)</f>
        <v/>
      </c>
      <c r="AM1731" s="10" t="str">
        <f>IF([1]节奏总纲!AR1731="","",[1]节奏总纲!AR1731)</f>
        <v/>
      </c>
      <c r="AN1731" s="10" t="str">
        <f>IF([1]节奏总纲!AS1731="","",[1]节奏总纲!AS1731)</f>
        <v/>
      </c>
      <c r="AO1731" s="10" t="str">
        <f>IF([1]节奏总纲!AT1731="","",[1]节奏总纲!AT1731)</f>
        <v/>
      </c>
      <c r="AP1731" s="10" t="str">
        <f>IF([1]节奏总纲!AU1731="","",[1]节奏总纲!AU1731)</f>
        <v/>
      </c>
      <c r="AQ1731" s="10" t="str">
        <f>IF([1]节奏总纲!AV1731="","",[1]节奏总纲!AV1731)</f>
        <v/>
      </c>
      <c r="AR1731" s="10" t="str">
        <f>IF([1]节奏总纲!AW1731="","",[1]节奏总纲!AW1731)</f>
        <v/>
      </c>
      <c r="AS1731" s="10" t="str">
        <f>IF([1]节奏总纲!AX1731="","",[1]节奏总纲!AX1731)</f>
        <v/>
      </c>
      <c r="AT1731" s="10" t="str">
        <f>IF([1]节奏总纲!AY1731="","",[1]节奏总纲!AY1731)</f>
        <v/>
      </c>
      <c r="AU1731" s="10">
        <f>IF([1]节奏总纲!AZ1731="","",[1]节奏总纲!AZ1731)</f>
        <v>1728</v>
      </c>
      <c r="AV1731" s="10">
        <f>IF([1]节奏总纲!BA1731="","",[1]节奏总纲!BA1731)</f>
        <v>57.307614124721162</v>
      </c>
      <c r="AW1731" s="10">
        <f>IF([1]节奏总纲!BB1731="","",[1]节奏总纲!BB1731)</f>
        <v>58.833740380655165</v>
      </c>
      <c r="AX1731" s="10">
        <f>IF([1]节奏总纲!BC1731="","",[1]节奏总纲!BC1731)</f>
        <v>60.793256840880602</v>
      </c>
      <c r="AY1731" s="10">
        <f>IF([1]节奏总纲!BD1731="","",[1]节奏总纲!BD1731)</f>
        <v>63.554330982844611</v>
      </c>
      <c r="AZ1731" s="10">
        <f>IF([1]节奏总纲!BE1731="","",[1]节奏总纲!BE1731)</f>
        <v>68.295216916544206</v>
      </c>
      <c r="BA1731" s="10" t="str">
        <f>IF([1]节奏总纲!BF1731="","",[1]节奏总纲!BF1731)</f>
        <v/>
      </c>
    </row>
    <row r="1732" spans="9:53" x14ac:dyDescent="0.15">
      <c r="I1732" s="10" t="str">
        <f>IF([1]节奏总纲!N1732="","",[1]节奏总纲!N1732)</f>
        <v/>
      </c>
      <c r="J1732" s="10" t="str">
        <f>IF([1]节奏总纲!O1732="","",[1]节奏总纲!O1732)</f>
        <v/>
      </c>
      <c r="K1732" s="10" t="str">
        <f>IF([1]节奏总纲!P1732="","",[1]节奏总纲!P1732)</f>
        <v/>
      </c>
      <c r="L1732" s="10" t="str">
        <f>IF([1]节奏总纲!Q1732="","",[1]节奏总纲!Q1732)</f>
        <v/>
      </c>
      <c r="M1732" s="10" t="str">
        <f>IF([1]节奏总纲!R1732="","",[1]节奏总纲!R1732)</f>
        <v/>
      </c>
      <c r="N1732" s="10" t="str">
        <f>IF([1]节奏总纲!S1732="","",[1]节奏总纲!S1732)</f>
        <v/>
      </c>
      <c r="O1732" s="10" t="str">
        <f>IF([1]节奏总纲!T1732="","",[1]节奏总纲!T1732)</f>
        <v/>
      </c>
      <c r="P1732" s="10" t="str">
        <f>IF([1]节奏总纲!U1732="","",[1]节奏总纲!U1732)</f>
        <v/>
      </c>
      <c r="Q1732" s="10" t="str">
        <f>IF([1]节奏总纲!V1732="","",[1]节奏总纲!V1732)</f>
        <v/>
      </c>
      <c r="R1732" s="10" t="str">
        <f>IF([1]节奏总纲!W1732="","",[1]节奏总纲!W1732)</f>
        <v/>
      </c>
      <c r="S1732" s="10" t="str">
        <f>IF([1]节奏总纲!X1732="","",[1]节奏总纲!X1732)</f>
        <v/>
      </c>
      <c r="T1732" s="10" t="str">
        <f>IF([1]节奏总纲!Y1732="","",[1]节奏总纲!Y1732)</f>
        <v/>
      </c>
      <c r="U1732" s="10" t="str">
        <f>IF([1]节奏总纲!Z1732="","",[1]节奏总纲!Z1732)</f>
        <v/>
      </c>
      <c r="V1732" s="10" t="str">
        <f>IF([1]节奏总纲!AA1732="","",[1]节奏总纲!AA1732)</f>
        <v/>
      </c>
      <c r="W1732" s="10" t="str">
        <f>IF([1]节奏总纲!AB1732="","",[1]节奏总纲!AB1732)</f>
        <v/>
      </c>
      <c r="X1732" s="10">
        <f>IF([1]节奏总纲!AC1732="","",[1]节奏总纲!AC1732)</f>
        <v>1729</v>
      </c>
      <c r="Y1732" s="10">
        <f>IF([1]节奏总纲!AD1732="","",[1]节奏总纲!AD1732)</f>
        <v>107.55703580143864</v>
      </c>
      <c r="Z1732" s="10">
        <f>IF([1]节奏总纲!AE1732="","",[1]节奏总纲!AE1732)</f>
        <v>109.89386586567578</v>
      </c>
      <c r="AA1732" s="10">
        <f>IF([1]节奏总纲!AF1732="","",[1]节奏总纲!AF1732)</f>
        <v>113.01909660773497</v>
      </c>
      <c r="AB1732" s="10">
        <f>IF([1]节奏总纲!AG1732="","",[1]节奏总纲!AG1732)</f>
        <v>117.92903804824665</v>
      </c>
      <c r="AC1732" s="10">
        <f>IF([1]节奏总纲!AH1732="","",[1]节奏总纲!AH1732)</f>
        <v>127.07725426235373</v>
      </c>
      <c r="AD1732" s="10" t="str">
        <f>IF([1]节奏总纲!AI1732="","",[1]节奏总纲!AI1732)</f>
        <v/>
      </c>
      <c r="AE1732" s="68" t="str">
        <f>IF([1]节奏总纲!AJ1732="","",[1]节奏总纲!AJ1732)</f>
        <v/>
      </c>
      <c r="AF1732" s="10" t="str">
        <f>IF([1]节奏总纲!AK1732="","",[1]节奏总纲!AK1732)</f>
        <v/>
      </c>
      <c r="AG1732" s="10" t="str">
        <f>IF([1]节奏总纲!AL1732="","",[1]节奏总纲!AL1732)</f>
        <v/>
      </c>
      <c r="AH1732" s="10" t="str">
        <f>IF([1]节奏总纲!AM1732="","",[1]节奏总纲!AM1732)</f>
        <v/>
      </c>
      <c r="AI1732" s="10" t="str">
        <f>IF([1]节奏总纲!AN1732="","",[1]节奏总纲!AN1732)</f>
        <v/>
      </c>
      <c r="AJ1732" s="10" t="str">
        <f>IF([1]节奏总纲!AO1732="","",[1]节奏总纲!AO1732)</f>
        <v/>
      </c>
      <c r="AK1732" s="10" t="str">
        <f>IF([1]节奏总纲!AP1732="","",[1]节奏总纲!AP1732)</f>
        <v/>
      </c>
      <c r="AL1732" s="10" t="str">
        <f>IF([1]节奏总纲!AQ1732="","",[1]节奏总纲!AQ1732)</f>
        <v/>
      </c>
      <c r="AM1732" s="10" t="str">
        <f>IF([1]节奏总纲!AR1732="","",[1]节奏总纲!AR1732)</f>
        <v/>
      </c>
      <c r="AN1732" s="10" t="str">
        <f>IF([1]节奏总纲!AS1732="","",[1]节奏总纲!AS1732)</f>
        <v/>
      </c>
      <c r="AO1732" s="10" t="str">
        <f>IF([1]节奏总纲!AT1732="","",[1]节奏总纲!AT1732)</f>
        <v/>
      </c>
      <c r="AP1732" s="10" t="str">
        <f>IF([1]节奏总纲!AU1732="","",[1]节奏总纲!AU1732)</f>
        <v/>
      </c>
      <c r="AQ1732" s="10" t="str">
        <f>IF([1]节奏总纲!AV1732="","",[1]节奏总纲!AV1732)</f>
        <v/>
      </c>
      <c r="AR1732" s="10" t="str">
        <f>IF([1]节奏总纲!AW1732="","",[1]节奏总纲!AW1732)</f>
        <v/>
      </c>
      <c r="AS1732" s="10" t="str">
        <f>IF([1]节奏总纲!AX1732="","",[1]节奏总纲!AX1732)</f>
        <v/>
      </c>
      <c r="AT1732" s="10" t="str">
        <f>IF([1]节奏总纲!AY1732="","",[1]节奏总纲!AY1732)</f>
        <v/>
      </c>
      <c r="AU1732" s="10">
        <f>IF([1]节奏总纲!AZ1732="","",[1]节奏总纲!AZ1732)</f>
        <v>1729</v>
      </c>
      <c r="AV1732" s="10">
        <f>IF([1]节奏总纲!BA1732="","",[1]节奏总纲!BA1732)</f>
        <v>57.31145090079184</v>
      </c>
      <c r="AW1732" s="10">
        <f>IF([1]节奏总纲!BB1732="","",[1]节奏总纲!BB1732)</f>
        <v>58.837883566003235</v>
      </c>
      <c r="AX1732" s="10">
        <f>IF([1]节奏总纲!BC1732="","",[1]节奏总纲!BC1732)</f>
        <v>60.797380333230862</v>
      </c>
      <c r="AY1732" s="10">
        <f>IF([1]节奏总纲!BD1732="","",[1]节奏总纲!BD1732)</f>
        <v>63.558321502313689</v>
      </c>
      <c r="AZ1732" s="10">
        <f>IF([1]节奏总纲!BE1732="","",[1]节奏总纲!BE1732)</f>
        <v>68.299065635821066</v>
      </c>
      <c r="BA1732" s="10" t="str">
        <f>IF([1]节奏总纲!BF1732="","",[1]节奏总纲!BF1732)</f>
        <v/>
      </c>
    </row>
    <row r="1733" spans="9:53" x14ac:dyDescent="0.15">
      <c r="I1733" s="10" t="str">
        <f>IF([1]节奏总纲!N1733="","",[1]节奏总纲!N1733)</f>
        <v/>
      </c>
      <c r="J1733" s="10" t="str">
        <f>IF([1]节奏总纲!O1733="","",[1]节奏总纲!O1733)</f>
        <v/>
      </c>
      <c r="K1733" s="10" t="str">
        <f>IF([1]节奏总纲!P1733="","",[1]节奏总纲!P1733)</f>
        <v/>
      </c>
      <c r="L1733" s="10" t="str">
        <f>IF([1]节奏总纲!Q1733="","",[1]节奏总纲!Q1733)</f>
        <v/>
      </c>
      <c r="M1733" s="10" t="str">
        <f>IF([1]节奏总纲!R1733="","",[1]节奏总纲!R1733)</f>
        <v/>
      </c>
      <c r="N1733" s="10" t="str">
        <f>IF([1]节奏总纲!S1733="","",[1]节奏总纲!S1733)</f>
        <v/>
      </c>
      <c r="O1733" s="10" t="str">
        <f>IF([1]节奏总纲!T1733="","",[1]节奏总纲!T1733)</f>
        <v/>
      </c>
      <c r="P1733" s="10" t="str">
        <f>IF([1]节奏总纲!U1733="","",[1]节奏总纲!U1733)</f>
        <v/>
      </c>
      <c r="Q1733" s="10" t="str">
        <f>IF([1]节奏总纲!V1733="","",[1]节奏总纲!V1733)</f>
        <v/>
      </c>
      <c r="R1733" s="10" t="str">
        <f>IF([1]节奏总纲!W1733="","",[1]节奏总纲!W1733)</f>
        <v/>
      </c>
      <c r="S1733" s="10" t="str">
        <f>IF([1]节奏总纲!X1733="","",[1]节奏总纲!X1733)</f>
        <v/>
      </c>
      <c r="T1733" s="10" t="str">
        <f>IF([1]节奏总纲!Y1733="","",[1]节奏总纲!Y1733)</f>
        <v/>
      </c>
      <c r="U1733" s="10" t="str">
        <f>IF([1]节奏总纲!Z1733="","",[1]节奏总纲!Z1733)</f>
        <v/>
      </c>
      <c r="V1733" s="10" t="str">
        <f>IF([1]节奏总纲!AA1733="","",[1]节奏总纲!AA1733)</f>
        <v/>
      </c>
      <c r="W1733" s="10" t="str">
        <f>IF([1]节奏总纲!AB1733="","",[1]节奏总纲!AB1733)</f>
        <v/>
      </c>
      <c r="X1733" s="10">
        <f>IF([1]节奏总纲!AC1733="","",[1]节奏总纲!AC1733)</f>
        <v>1730</v>
      </c>
      <c r="Y1733" s="10">
        <f>IF([1]节奏总纲!AD1733="","",[1]节奏总纲!AD1733)</f>
        <v>107.56541138639491</v>
      </c>
      <c r="Z1733" s="10">
        <f>IF([1]节奏总纲!AE1733="","",[1]节奏总纲!AE1733)</f>
        <v>109.90243688977549</v>
      </c>
      <c r="AA1733" s="10">
        <f>IF([1]节奏总纲!AF1733="","",[1]节奏总纲!AF1733)</f>
        <v>113.02745366699675</v>
      </c>
      <c r="AB1733" s="10">
        <f>IF([1]节奏总纲!AG1733="","",[1]节奏总纲!AG1733)</f>
        <v>117.93741471070068</v>
      </c>
      <c r="AC1733" s="10">
        <f>IF([1]节奏总纲!AH1733="","",[1]节奏总纲!AH1733)</f>
        <v>127.08564523229995</v>
      </c>
      <c r="AD1733" s="10" t="str">
        <f>IF([1]节奏总纲!AI1733="","",[1]节奏总纲!AI1733)</f>
        <v/>
      </c>
      <c r="AE1733" s="68" t="str">
        <f>IF([1]节奏总纲!AJ1733="","",[1]节奏总纲!AJ1733)</f>
        <v/>
      </c>
      <c r="AF1733" s="10" t="str">
        <f>IF([1]节奏总纲!AK1733="","",[1]节奏总纲!AK1733)</f>
        <v/>
      </c>
      <c r="AG1733" s="10" t="str">
        <f>IF([1]节奏总纲!AL1733="","",[1]节奏总纲!AL1733)</f>
        <v/>
      </c>
      <c r="AH1733" s="10" t="str">
        <f>IF([1]节奏总纲!AM1733="","",[1]节奏总纲!AM1733)</f>
        <v/>
      </c>
      <c r="AI1733" s="10" t="str">
        <f>IF([1]节奏总纲!AN1733="","",[1]节奏总纲!AN1733)</f>
        <v/>
      </c>
      <c r="AJ1733" s="10" t="str">
        <f>IF([1]节奏总纲!AO1733="","",[1]节奏总纲!AO1733)</f>
        <v/>
      </c>
      <c r="AK1733" s="10" t="str">
        <f>IF([1]节奏总纲!AP1733="","",[1]节奏总纲!AP1733)</f>
        <v/>
      </c>
      <c r="AL1733" s="10" t="str">
        <f>IF([1]节奏总纲!AQ1733="","",[1]节奏总纲!AQ1733)</f>
        <v/>
      </c>
      <c r="AM1733" s="10" t="str">
        <f>IF([1]节奏总纲!AR1733="","",[1]节奏总纲!AR1733)</f>
        <v/>
      </c>
      <c r="AN1733" s="10" t="str">
        <f>IF([1]节奏总纲!AS1733="","",[1]节奏总纲!AS1733)</f>
        <v/>
      </c>
      <c r="AO1733" s="10" t="str">
        <f>IF([1]节奏总纲!AT1733="","",[1]节奏总纲!AT1733)</f>
        <v/>
      </c>
      <c r="AP1733" s="10" t="str">
        <f>IF([1]节奏总纲!AU1733="","",[1]节奏总纲!AU1733)</f>
        <v/>
      </c>
      <c r="AQ1733" s="10" t="str">
        <f>IF([1]节奏总纲!AV1733="","",[1]节奏总纲!AV1733)</f>
        <v/>
      </c>
      <c r="AR1733" s="10" t="str">
        <f>IF([1]节奏总纲!AW1733="","",[1]节奏总纲!AW1733)</f>
        <v/>
      </c>
      <c r="AS1733" s="10" t="str">
        <f>IF([1]节奏总纲!AX1733="","",[1]节奏总纲!AX1733)</f>
        <v/>
      </c>
      <c r="AT1733" s="10" t="str">
        <f>IF([1]节奏总纲!AY1733="","",[1]节奏总纲!AY1733)</f>
        <v/>
      </c>
      <c r="AU1733" s="10">
        <f>IF([1]节奏总纲!AZ1733="","",[1]节奏总纲!AZ1733)</f>
        <v>1730</v>
      </c>
      <c r="AV1733" s="10">
        <f>IF([1]节奏总纲!BA1733="","",[1]节奏总纲!BA1733)</f>
        <v>57.315287676862511</v>
      </c>
      <c r="AW1733" s="10">
        <f>IF([1]节奏总纲!BB1733="","",[1]节奏总纲!BB1733)</f>
        <v>58.842026751351305</v>
      </c>
      <c r="AX1733" s="10">
        <f>IF([1]节奏总纲!BC1733="","",[1]节奏总纲!BC1733)</f>
        <v>60.801503825581115</v>
      </c>
      <c r="AY1733" s="10">
        <f>IF([1]节奏总纲!BD1733="","",[1]节奏总纲!BD1733)</f>
        <v>63.562312021782766</v>
      </c>
      <c r="AZ1733" s="10">
        <f>IF([1]节奏总纲!BE1733="","",[1]节奏总纲!BE1733)</f>
        <v>68.302914355097926</v>
      </c>
      <c r="BA1733" s="10" t="str">
        <f>IF([1]节奏总纲!BF1733="","",[1]节奏总纲!BF1733)</f>
        <v/>
      </c>
    </row>
    <row r="1734" spans="9:53" x14ac:dyDescent="0.15">
      <c r="I1734" s="10" t="str">
        <f>IF([1]节奏总纲!N1734="","",[1]节奏总纲!N1734)</f>
        <v/>
      </c>
      <c r="J1734" s="10" t="str">
        <f>IF([1]节奏总纲!O1734="","",[1]节奏总纲!O1734)</f>
        <v/>
      </c>
      <c r="K1734" s="10" t="str">
        <f>IF([1]节奏总纲!P1734="","",[1]节奏总纲!P1734)</f>
        <v/>
      </c>
      <c r="L1734" s="10" t="str">
        <f>IF([1]节奏总纲!Q1734="","",[1]节奏总纲!Q1734)</f>
        <v/>
      </c>
      <c r="M1734" s="10" t="str">
        <f>IF([1]节奏总纲!R1734="","",[1]节奏总纲!R1734)</f>
        <v/>
      </c>
      <c r="N1734" s="10" t="str">
        <f>IF([1]节奏总纲!S1734="","",[1]节奏总纲!S1734)</f>
        <v/>
      </c>
      <c r="O1734" s="10" t="str">
        <f>IF([1]节奏总纲!T1734="","",[1]节奏总纲!T1734)</f>
        <v/>
      </c>
      <c r="P1734" s="10" t="str">
        <f>IF([1]节奏总纲!U1734="","",[1]节奏总纲!U1734)</f>
        <v/>
      </c>
      <c r="Q1734" s="10" t="str">
        <f>IF([1]节奏总纲!V1734="","",[1]节奏总纲!V1734)</f>
        <v/>
      </c>
      <c r="R1734" s="10" t="str">
        <f>IF([1]节奏总纲!W1734="","",[1]节奏总纲!W1734)</f>
        <v/>
      </c>
      <c r="S1734" s="10" t="str">
        <f>IF([1]节奏总纲!X1734="","",[1]节奏总纲!X1734)</f>
        <v/>
      </c>
      <c r="T1734" s="10" t="str">
        <f>IF([1]节奏总纲!Y1734="","",[1]节奏总纲!Y1734)</f>
        <v/>
      </c>
      <c r="U1734" s="10" t="str">
        <f>IF([1]节奏总纲!Z1734="","",[1]节奏总纲!Z1734)</f>
        <v/>
      </c>
      <c r="V1734" s="10" t="str">
        <f>IF([1]节奏总纲!AA1734="","",[1]节奏总纲!AA1734)</f>
        <v/>
      </c>
      <c r="W1734" s="10" t="str">
        <f>IF([1]节奏总纲!AB1734="","",[1]节奏总纲!AB1734)</f>
        <v/>
      </c>
      <c r="X1734" s="10">
        <f>IF([1]节奏总纲!AC1734="","",[1]节奏总纲!AC1734)</f>
        <v>1731</v>
      </c>
      <c r="Y1734" s="10">
        <f>IF([1]节奏总纲!AD1734="","",[1]节奏总纲!AD1734)</f>
        <v>107.57378697135118</v>
      </c>
      <c r="Z1734" s="10">
        <f>IF([1]节奏总纲!AE1734="","",[1]节奏总纲!AE1734)</f>
        <v>109.9110079138752</v>
      </c>
      <c r="AA1734" s="10">
        <f>IF([1]节奏总纲!AF1734="","",[1]节奏总纲!AF1734)</f>
        <v>113.03581072625853</v>
      </c>
      <c r="AB1734" s="10">
        <f>IF([1]节奏总纲!AG1734="","",[1]节奏总纲!AG1734)</f>
        <v>117.94579137315471</v>
      </c>
      <c r="AC1734" s="10">
        <f>IF([1]节奏总纲!AH1734="","",[1]节奏总纲!AH1734)</f>
        <v>127.09403620224616</v>
      </c>
      <c r="AD1734" s="10" t="str">
        <f>IF([1]节奏总纲!AI1734="","",[1]节奏总纲!AI1734)</f>
        <v/>
      </c>
      <c r="AE1734" s="68" t="str">
        <f>IF([1]节奏总纲!AJ1734="","",[1]节奏总纲!AJ1734)</f>
        <v/>
      </c>
      <c r="AF1734" s="10" t="str">
        <f>IF([1]节奏总纲!AK1734="","",[1]节奏总纲!AK1734)</f>
        <v/>
      </c>
      <c r="AG1734" s="10" t="str">
        <f>IF([1]节奏总纲!AL1734="","",[1]节奏总纲!AL1734)</f>
        <v/>
      </c>
      <c r="AH1734" s="10" t="str">
        <f>IF([1]节奏总纲!AM1734="","",[1]节奏总纲!AM1734)</f>
        <v/>
      </c>
      <c r="AI1734" s="10" t="str">
        <f>IF([1]节奏总纲!AN1734="","",[1]节奏总纲!AN1734)</f>
        <v/>
      </c>
      <c r="AJ1734" s="10" t="str">
        <f>IF([1]节奏总纲!AO1734="","",[1]节奏总纲!AO1734)</f>
        <v/>
      </c>
      <c r="AK1734" s="10" t="str">
        <f>IF([1]节奏总纲!AP1734="","",[1]节奏总纲!AP1734)</f>
        <v/>
      </c>
      <c r="AL1734" s="10" t="str">
        <f>IF([1]节奏总纲!AQ1734="","",[1]节奏总纲!AQ1734)</f>
        <v/>
      </c>
      <c r="AM1734" s="10" t="str">
        <f>IF([1]节奏总纲!AR1734="","",[1]节奏总纲!AR1734)</f>
        <v/>
      </c>
      <c r="AN1734" s="10" t="str">
        <f>IF([1]节奏总纲!AS1734="","",[1]节奏总纲!AS1734)</f>
        <v/>
      </c>
      <c r="AO1734" s="10" t="str">
        <f>IF([1]节奏总纲!AT1734="","",[1]节奏总纲!AT1734)</f>
        <v/>
      </c>
      <c r="AP1734" s="10" t="str">
        <f>IF([1]节奏总纲!AU1734="","",[1]节奏总纲!AU1734)</f>
        <v/>
      </c>
      <c r="AQ1734" s="10" t="str">
        <f>IF([1]节奏总纲!AV1734="","",[1]节奏总纲!AV1734)</f>
        <v/>
      </c>
      <c r="AR1734" s="10" t="str">
        <f>IF([1]节奏总纲!AW1734="","",[1]节奏总纲!AW1734)</f>
        <v/>
      </c>
      <c r="AS1734" s="10" t="str">
        <f>IF([1]节奏总纲!AX1734="","",[1]节奏总纲!AX1734)</f>
        <v/>
      </c>
      <c r="AT1734" s="10" t="str">
        <f>IF([1]节奏总纲!AY1734="","",[1]节奏总纲!AY1734)</f>
        <v/>
      </c>
      <c r="AU1734" s="10">
        <f>IF([1]节奏总纲!AZ1734="","",[1]节奏总纲!AZ1734)</f>
        <v>1731</v>
      </c>
      <c r="AV1734" s="10">
        <f>IF([1]节奏总纲!BA1734="","",[1]节奏总纲!BA1734)</f>
        <v>57.319124452933181</v>
      </c>
      <c r="AW1734" s="10">
        <f>IF([1]节奏总纲!BB1734="","",[1]节奏总纲!BB1734)</f>
        <v>58.846169936699376</v>
      </c>
      <c r="AX1734" s="10">
        <f>IF([1]节奏总纲!BC1734="","",[1]节奏总纲!BC1734)</f>
        <v>60.805627317931375</v>
      </c>
      <c r="AY1734" s="10">
        <f>IF([1]节奏总纲!BD1734="","",[1]节奏总纲!BD1734)</f>
        <v>63.566302541251844</v>
      </c>
      <c r="AZ1734" s="10">
        <f>IF([1]节奏总纲!BE1734="","",[1]节奏总纲!BE1734)</f>
        <v>68.306763074374786</v>
      </c>
      <c r="BA1734" s="10" t="str">
        <f>IF([1]节奏总纲!BF1734="","",[1]节奏总纲!BF1734)</f>
        <v/>
      </c>
    </row>
    <row r="1735" spans="9:53" x14ac:dyDescent="0.15">
      <c r="I1735" s="10" t="str">
        <f>IF([1]节奏总纲!N1735="","",[1]节奏总纲!N1735)</f>
        <v/>
      </c>
      <c r="J1735" s="10" t="str">
        <f>IF([1]节奏总纲!O1735="","",[1]节奏总纲!O1735)</f>
        <v/>
      </c>
      <c r="K1735" s="10" t="str">
        <f>IF([1]节奏总纲!P1735="","",[1]节奏总纲!P1735)</f>
        <v/>
      </c>
      <c r="L1735" s="10" t="str">
        <f>IF([1]节奏总纲!Q1735="","",[1]节奏总纲!Q1735)</f>
        <v/>
      </c>
      <c r="M1735" s="10" t="str">
        <f>IF([1]节奏总纲!R1735="","",[1]节奏总纲!R1735)</f>
        <v/>
      </c>
      <c r="N1735" s="10" t="str">
        <f>IF([1]节奏总纲!S1735="","",[1]节奏总纲!S1735)</f>
        <v/>
      </c>
      <c r="O1735" s="10" t="str">
        <f>IF([1]节奏总纲!T1735="","",[1]节奏总纲!T1735)</f>
        <v/>
      </c>
      <c r="P1735" s="10" t="str">
        <f>IF([1]节奏总纲!U1735="","",[1]节奏总纲!U1735)</f>
        <v/>
      </c>
      <c r="Q1735" s="10" t="str">
        <f>IF([1]节奏总纲!V1735="","",[1]节奏总纲!V1735)</f>
        <v/>
      </c>
      <c r="R1735" s="10" t="str">
        <f>IF([1]节奏总纲!W1735="","",[1]节奏总纲!W1735)</f>
        <v/>
      </c>
      <c r="S1735" s="10" t="str">
        <f>IF([1]节奏总纲!X1735="","",[1]节奏总纲!X1735)</f>
        <v/>
      </c>
      <c r="T1735" s="10" t="str">
        <f>IF([1]节奏总纲!Y1735="","",[1]节奏总纲!Y1735)</f>
        <v/>
      </c>
      <c r="U1735" s="10" t="str">
        <f>IF([1]节奏总纲!Z1735="","",[1]节奏总纲!Z1735)</f>
        <v/>
      </c>
      <c r="V1735" s="10" t="str">
        <f>IF([1]节奏总纲!AA1735="","",[1]节奏总纲!AA1735)</f>
        <v/>
      </c>
      <c r="W1735" s="10" t="str">
        <f>IF([1]节奏总纲!AB1735="","",[1]节奏总纲!AB1735)</f>
        <v/>
      </c>
      <c r="X1735" s="10">
        <f>IF([1]节奏总纲!AC1735="","",[1]节奏总纲!AC1735)</f>
        <v>1732</v>
      </c>
      <c r="Y1735" s="10">
        <f>IF([1]节奏总纲!AD1735="","",[1]节奏总纲!AD1735)</f>
        <v>107.58216255630747</v>
      </c>
      <c r="Z1735" s="10">
        <f>IF([1]节奏总纲!AE1735="","",[1]节奏总纲!AE1735)</f>
        <v>109.91957893797489</v>
      </c>
      <c r="AA1735" s="10">
        <f>IF([1]节奏总纲!AF1735="","",[1]节奏总纲!AF1735)</f>
        <v>113.0441677855203</v>
      </c>
      <c r="AB1735" s="10">
        <f>IF([1]节奏总纲!AG1735="","",[1]节奏总纲!AG1735)</f>
        <v>117.95416803560875</v>
      </c>
      <c r="AC1735" s="10">
        <f>IF([1]节奏总纲!AH1735="","",[1]节奏总纲!AH1735)</f>
        <v>127.10242717219236</v>
      </c>
      <c r="AD1735" s="10" t="str">
        <f>IF([1]节奏总纲!AI1735="","",[1]节奏总纲!AI1735)</f>
        <v/>
      </c>
      <c r="AE1735" s="68" t="str">
        <f>IF([1]节奏总纲!AJ1735="","",[1]节奏总纲!AJ1735)</f>
        <v/>
      </c>
      <c r="AF1735" s="10" t="str">
        <f>IF([1]节奏总纲!AK1735="","",[1]节奏总纲!AK1735)</f>
        <v/>
      </c>
      <c r="AG1735" s="10" t="str">
        <f>IF([1]节奏总纲!AL1735="","",[1]节奏总纲!AL1735)</f>
        <v/>
      </c>
      <c r="AH1735" s="10" t="str">
        <f>IF([1]节奏总纲!AM1735="","",[1]节奏总纲!AM1735)</f>
        <v/>
      </c>
      <c r="AI1735" s="10" t="str">
        <f>IF([1]节奏总纲!AN1735="","",[1]节奏总纲!AN1735)</f>
        <v/>
      </c>
      <c r="AJ1735" s="10" t="str">
        <f>IF([1]节奏总纲!AO1735="","",[1]节奏总纲!AO1735)</f>
        <v/>
      </c>
      <c r="AK1735" s="10" t="str">
        <f>IF([1]节奏总纲!AP1735="","",[1]节奏总纲!AP1735)</f>
        <v/>
      </c>
      <c r="AL1735" s="10" t="str">
        <f>IF([1]节奏总纲!AQ1735="","",[1]节奏总纲!AQ1735)</f>
        <v/>
      </c>
      <c r="AM1735" s="10" t="str">
        <f>IF([1]节奏总纲!AR1735="","",[1]节奏总纲!AR1735)</f>
        <v/>
      </c>
      <c r="AN1735" s="10" t="str">
        <f>IF([1]节奏总纲!AS1735="","",[1]节奏总纲!AS1735)</f>
        <v/>
      </c>
      <c r="AO1735" s="10" t="str">
        <f>IF([1]节奏总纲!AT1735="","",[1]节奏总纲!AT1735)</f>
        <v/>
      </c>
      <c r="AP1735" s="10" t="str">
        <f>IF([1]节奏总纲!AU1735="","",[1]节奏总纲!AU1735)</f>
        <v/>
      </c>
      <c r="AQ1735" s="10" t="str">
        <f>IF([1]节奏总纲!AV1735="","",[1]节奏总纲!AV1735)</f>
        <v/>
      </c>
      <c r="AR1735" s="10" t="str">
        <f>IF([1]节奏总纲!AW1735="","",[1]节奏总纲!AW1735)</f>
        <v/>
      </c>
      <c r="AS1735" s="10" t="str">
        <f>IF([1]节奏总纲!AX1735="","",[1]节奏总纲!AX1735)</f>
        <v/>
      </c>
      <c r="AT1735" s="10" t="str">
        <f>IF([1]节奏总纲!AY1735="","",[1]节奏总纲!AY1735)</f>
        <v/>
      </c>
      <c r="AU1735" s="10">
        <f>IF([1]节奏总纲!AZ1735="","",[1]节奏总纲!AZ1735)</f>
        <v>1732</v>
      </c>
      <c r="AV1735" s="10">
        <f>IF([1]节奏总纲!BA1735="","",[1]节奏总纲!BA1735)</f>
        <v>57.322961229003859</v>
      </c>
      <c r="AW1735" s="10">
        <f>IF([1]节奏总纲!BB1735="","",[1]节奏总纲!BB1735)</f>
        <v>58.850313122047446</v>
      </c>
      <c r="AX1735" s="10">
        <f>IF([1]节奏总纲!BC1735="","",[1]节奏总纲!BC1735)</f>
        <v>60.809750810281628</v>
      </c>
      <c r="AY1735" s="10">
        <f>IF([1]节奏总纲!BD1735="","",[1]节奏总纲!BD1735)</f>
        <v>63.570293060720921</v>
      </c>
      <c r="AZ1735" s="10">
        <f>IF([1]节奏总纲!BE1735="","",[1]节奏总纲!BE1735)</f>
        <v>68.310611793651645</v>
      </c>
      <c r="BA1735" s="10" t="str">
        <f>IF([1]节奏总纲!BF1735="","",[1]节奏总纲!BF1735)</f>
        <v/>
      </c>
    </row>
    <row r="1736" spans="9:53" x14ac:dyDescent="0.15">
      <c r="I1736" s="10" t="str">
        <f>IF([1]节奏总纲!N1736="","",[1]节奏总纲!N1736)</f>
        <v/>
      </c>
      <c r="J1736" s="10" t="str">
        <f>IF([1]节奏总纲!O1736="","",[1]节奏总纲!O1736)</f>
        <v/>
      </c>
      <c r="K1736" s="10" t="str">
        <f>IF([1]节奏总纲!P1736="","",[1]节奏总纲!P1736)</f>
        <v/>
      </c>
      <c r="L1736" s="10" t="str">
        <f>IF([1]节奏总纲!Q1736="","",[1]节奏总纲!Q1736)</f>
        <v/>
      </c>
      <c r="M1736" s="10" t="str">
        <f>IF([1]节奏总纲!R1736="","",[1]节奏总纲!R1736)</f>
        <v/>
      </c>
      <c r="N1736" s="10" t="str">
        <f>IF([1]节奏总纲!S1736="","",[1]节奏总纲!S1736)</f>
        <v/>
      </c>
      <c r="O1736" s="10" t="str">
        <f>IF([1]节奏总纲!T1736="","",[1]节奏总纲!T1736)</f>
        <v/>
      </c>
      <c r="P1736" s="10" t="str">
        <f>IF([1]节奏总纲!U1736="","",[1]节奏总纲!U1736)</f>
        <v/>
      </c>
      <c r="Q1736" s="10" t="str">
        <f>IF([1]节奏总纲!V1736="","",[1]节奏总纲!V1736)</f>
        <v/>
      </c>
      <c r="R1736" s="10" t="str">
        <f>IF([1]节奏总纲!W1736="","",[1]节奏总纲!W1736)</f>
        <v/>
      </c>
      <c r="S1736" s="10" t="str">
        <f>IF([1]节奏总纲!X1736="","",[1]节奏总纲!X1736)</f>
        <v/>
      </c>
      <c r="T1736" s="10" t="str">
        <f>IF([1]节奏总纲!Y1736="","",[1]节奏总纲!Y1736)</f>
        <v/>
      </c>
      <c r="U1736" s="10" t="str">
        <f>IF([1]节奏总纲!Z1736="","",[1]节奏总纲!Z1736)</f>
        <v/>
      </c>
      <c r="V1736" s="10" t="str">
        <f>IF([1]节奏总纲!AA1736="","",[1]节奏总纲!AA1736)</f>
        <v/>
      </c>
      <c r="W1736" s="10" t="str">
        <f>IF([1]节奏总纲!AB1736="","",[1]节奏总纲!AB1736)</f>
        <v/>
      </c>
      <c r="X1736" s="10">
        <f>IF([1]节奏总纲!AC1736="","",[1]节奏总纲!AC1736)</f>
        <v>1733</v>
      </c>
      <c r="Y1736" s="10">
        <f>IF([1]节奏总纲!AD1736="","",[1]节奏总纲!AD1736)</f>
        <v>107.59053814126374</v>
      </c>
      <c r="Z1736" s="10">
        <f>IF([1]节奏总纲!AE1736="","",[1]节奏总纲!AE1736)</f>
        <v>109.9281499620746</v>
      </c>
      <c r="AA1736" s="10">
        <f>IF([1]节奏总纲!AF1736="","",[1]节奏总纲!AF1736)</f>
        <v>113.05252484478208</v>
      </c>
      <c r="AB1736" s="10">
        <f>IF([1]节奏总纲!AG1736="","",[1]节奏总纲!AG1736)</f>
        <v>117.96254469806277</v>
      </c>
      <c r="AC1736" s="10">
        <f>IF([1]节奏总纲!AH1736="","",[1]节奏总纲!AH1736)</f>
        <v>127.11081814213857</v>
      </c>
      <c r="AD1736" s="10" t="str">
        <f>IF([1]节奏总纲!AI1736="","",[1]节奏总纲!AI1736)</f>
        <v/>
      </c>
      <c r="AE1736" s="68" t="str">
        <f>IF([1]节奏总纲!AJ1736="","",[1]节奏总纲!AJ1736)</f>
        <v/>
      </c>
      <c r="AF1736" s="10" t="str">
        <f>IF([1]节奏总纲!AK1736="","",[1]节奏总纲!AK1736)</f>
        <v/>
      </c>
      <c r="AG1736" s="10" t="str">
        <f>IF([1]节奏总纲!AL1736="","",[1]节奏总纲!AL1736)</f>
        <v/>
      </c>
      <c r="AH1736" s="10" t="str">
        <f>IF([1]节奏总纲!AM1736="","",[1]节奏总纲!AM1736)</f>
        <v/>
      </c>
      <c r="AI1736" s="10" t="str">
        <f>IF([1]节奏总纲!AN1736="","",[1]节奏总纲!AN1736)</f>
        <v/>
      </c>
      <c r="AJ1736" s="10" t="str">
        <f>IF([1]节奏总纲!AO1736="","",[1]节奏总纲!AO1736)</f>
        <v/>
      </c>
      <c r="AK1736" s="10" t="str">
        <f>IF([1]节奏总纲!AP1736="","",[1]节奏总纲!AP1736)</f>
        <v/>
      </c>
      <c r="AL1736" s="10" t="str">
        <f>IF([1]节奏总纲!AQ1736="","",[1]节奏总纲!AQ1736)</f>
        <v/>
      </c>
      <c r="AM1736" s="10" t="str">
        <f>IF([1]节奏总纲!AR1736="","",[1]节奏总纲!AR1736)</f>
        <v/>
      </c>
      <c r="AN1736" s="10" t="str">
        <f>IF([1]节奏总纲!AS1736="","",[1]节奏总纲!AS1736)</f>
        <v/>
      </c>
      <c r="AO1736" s="10" t="str">
        <f>IF([1]节奏总纲!AT1736="","",[1]节奏总纲!AT1736)</f>
        <v/>
      </c>
      <c r="AP1736" s="10" t="str">
        <f>IF([1]节奏总纲!AU1736="","",[1]节奏总纲!AU1736)</f>
        <v/>
      </c>
      <c r="AQ1736" s="10" t="str">
        <f>IF([1]节奏总纲!AV1736="","",[1]节奏总纲!AV1736)</f>
        <v/>
      </c>
      <c r="AR1736" s="10" t="str">
        <f>IF([1]节奏总纲!AW1736="","",[1]节奏总纲!AW1736)</f>
        <v/>
      </c>
      <c r="AS1736" s="10" t="str">
        <f>IF([1]节奏总纲!AX1736="","",[1]节奏总纲!AX1736)</f>
        <v/>
      </c>
      <c r="AT1736" s="10" t="str">
        <f>IF([1]节奏总纲!AY1736="","",[1]节奏总纲!AY1736)</f>
        <v/>
      </c>
      <c r="AU1736" s="10">
        <f>IF([1]节奏总纲!AZ1736="","",[1]节奏总纲!AZ1736)</f>
        <v>1733</v>
      </c>
      <c r="AV1736" s="10">
        <f>IF([1]节奏总纲!BA1736="","",[1]节奏总纲!BA1736)</f>
        <v>57.326798005074529</v>
      </c>
      <c r="AW1736" s="10">
        <f>IF([1]节奏总纲!BB1736="","",[1]节奏总纲!BB1736)</f>
        <v>58.854456307395516</v>
      </c>
      <c r="AX1736" s="10">
        <f>IF([1]节奏总纲!BC1736="","",[1]节奏总纲!BC1736)</f>
        <v>60.813874302631888</v>
      </c>
      <c r="AY1736" s="10">
        <f>IF([1]节奏总纲!BD1736="","",[1]节奏总纲!BD1736)</f>
        <v>63.574283580189999</v>
      </c>
      <c r="AZ1736" s="10">
        <f>IF([1]节奏总纲!BE1736="","",[1]节奏总纲!BE1736)</f>
        <v>68.314460512928505</v>
      </c>
      <c r="BA1736" s="10" t="str">
        <f>IF([1]节奏总纲!BF1736="","",[1]节奏总纲!BF1736)</f>
        <v/>
      </c>
    </row>
    <row r="1737" spans="9:53" x14ac:dyDescent="0.15">
      <c r="I1737" s="10" t="str">
        <f>IF([1]节奏总纲!N1737="","",[1]节奏总纲!N1737)</f>
        <v/>
      </c>
      <c r="J1737" s="10" t="str">
        <f>IF([1]节奏总纲!O1737="","",[1]节奏总纲!O1737)</f>
        <v/>
      </c>
      <c r="K1737" s="10" t="str">
        <f>IF([1]节奏总纲!P1737="","",[1]节奏总纲!P1737)</f>
        <v/>
      </c>
      <c r="L1737" s="10" t="str">
        <f>IF([1]节奏总纲!Q1737="","",[1]节奏总纲!Q1737)</f>
        <v/>
      </c>
      <c r="M1737" s="10" t="str">
        <f>IF([1]节奏总纲!R1737="","",[1]节奏总纲!R1737)</f>
        <v/>
      </c>
      <c r="N1737" s="10" t="str">
        <f>IF([1]节奏总纲!S1737="","",[1]节奏总纲!S1737)</f>
        <v/>
      </c>
      <c r="O1737" s="10" t="str">
        <f>IF([1]节奏总纲!T1737="","",[1]节奏总纲!T1737)</f>
        <v/>
      </c>
      <c r="P1737" s="10" t="str">
        <f>IF([1]节奏总纲!U1737="","",[1]节奏总纲!U1737)</f>
        <v/>
      </c>
      <c r="Q1737" s="10" t="str">
        <f>IF([1]节奏总纲!V1737="","",[1]节奏总纲!V1737)</f>
        <v/>
      </c>
      <c r="R1737" s="10" t="str">
        <f>IF([1]节奏总纲!W1737="","",[1]节奏总纲!W1737)</f>
        <v/>
      </c>
      <c r="S1737" s="10" t="str">
        <f>IF([1]节奏总纲!X1737="","",[1]节奏总纲!X1737)</f>
        <v/>
      </c>
      <c r="T1737" s="10" t="str">
        <f>IF([1]节奏总纲!Y1737="","",[1]节奏总纲!Y1737)</f>
        <v/>
      </c>
      <c r="U1737" s="10" t="str">
        <f>IF([1]节奏总纲!Z1737="","",[1]节奏总纲!Z1737)</f>
        <v/>
      </c>
      <c r="V1737" s="10" t="str">
        <f>IF([1]节奏总纲!AA1737="","",[1]节奏总纲!AA1737)</f>
        <v/>
      </c>
      <c r="W1737" s="10" t="str">
        <f>IF([1]节奏总纲!AB1737="","",[1]节奏总纲!AB1737)</f>
        <v/>
      </c>
      <c r="X1737" s="10">
        <f>IF([1]节奏总纲!AC1737="","",[1]节奏总纲!AC1737)</f>
        <v>1734</v>
      </c>
      <c r="Y1737" s="10">
        <f>IF([1]节奏总纲!AD1737="","",[1]节奏总纲!AD1737)</f>
        <v>107.59891372622</v>
      </c>
      <c r="Z1737" s="10">
        <f>IF([1]节奏总纲!AE1737="","",[1]节奏总纲!AE1737)</f>
        <v>109.93672098617429</v>
      </c>
      <c r="AA1737" s="10">
        <f>IF([1]节奏总纲!AF1737="","",[1]节奏总纲!AF1737)</f>
        <v>113.06088190404387</v>
      </c>
      <c r="AB1737" s="10">
        <f>IF([1]节奏总纲!AG1737="","",[1]节奏总纲!AG1737)</f>
        <v>117.9709213605168</v>
      </c>
      <c r="AC1737" s="10">
        <f>IF([1]节奏总纲!AH1737="","",[1]节奏总纲!AH1737)</f>
        <v>127.11920911208479</v>
      </c>
      <c r="AD1737" s="10" t="str">
        <f>IF([1]节奏总纲!AI1737="","",[1]节奏总纲!AI1737)</f>
        <v/>
      </c>
      <c r="AE1737" s="68" t="str">
        <f>IF([1]节奏总纲!AJ1737="","",[1]节奏总纲!AJ1737)</f>
        <v/>
      </c>
      <c r="AF1737" s="10" t="str">
        <f>IF([1]节奏总纲!AK1737="","",[1]节奏总纲!AK1737)</f>
        <v/>
      </c>
      <c r="AG1737" s="10" t="str">
        <f>IF([1]节奏总纲!AL1737="","",[1]节奏总纲!AL1737)</f>
        <v/>
      </c>
      <c r="AH1737" s="10" t="str">
        <f>IF([1]节奏总纲!AM1737="","",[1]节奏总纲!AM1737)</f>
        <v/>
      </c>
      <c r="AI1737" s="10" t="str">
        <f>IF([1]节奏总纲!AN1737="","",[1]节奏总纲!AN1737)</f>
        <v/>
      </c>
      <c r="AJ1737" s="10" t="str">
        <f>IF([1]节奏总纲!AO1737="","",[1]节奏总纲!AO1737)</f>
        <v/>
      </c>
      <c r="AK1737" s="10" t="str">
        <f>IF([1]节奏总纲!AP1737="","",[1]节奏总纲!AP1737)</f>
        <v/>
      </c>
      <c r="AL1737" s="10" t="str">
        <f>IF([1]节奏总纲!AQ1737="","",[1]节奏总纲!AQ1737)</f>
        <v/>
      </c>
      <c r="AM1737" s="10" t="str">
        <f>IF([1]节奏总纲!AR1737="","",[1]节奏总纲!AR1737)</f>
        <v/>
      </c>
      <c r="AN1737" s="10" t="str">
        <f>IF([1]节奏总纲!AS1737="","",[1]节奏总纲!AS1737)</f>
        <v/>
      </c>
      <c r="AO1737" s="10" t="str">
        <f>IF([1]节奏总纲!AT1737="","",[1]节奏总纲!AT1737)</f>
        <v/>
      </c>
      <c r="AP1737" s="10" t="str">
        <f>IF([1]节奏总纲!AU1737="","",[1]节奏总纲!AU1737)</f>
        <v/>
      </c>
      <c r="AQ1737" s="10" t="str">
        <f>IF([1]节奏总纲!AV1737="","",[1]节奏总纲!AV1737)</f>
        <v/>
      </c>
      <c r="AR1737" s="10" t="str">
        <f>IF([1]节奏总纲!AW1737="","",[1]节奏总纲!AW1737)</f>
        <v/>
      </c>
      <c r="AS1737" s="10" t="str">
        <f>IF([1]节奏总纲!AX1737="","",[1]节奏总纲!AX1737)</f>
        <v/>
      </c>
      <c r="AT1737" s="10" t="str">
        <f>IF([1]节奏总纲!AY1737="","",[1]节奏总纲!AY1737)</f>
        <v/>
      </c>
      <c r="AU1737" s="10">
        <f>IF([1]节奏总纲!AZ1737="","",[1]节奏总纲!AZ1737)</f>
        <v>1734</v>
      </c>
      <c r="AV1737" s="10">
        <f>IF([1]节奏总纲!BA1737="","",[1]节奏总纲!BA1737)</f>
        <v>57.330634781145207</v>
      </c>
      <c r="AW1737" s="10">
        <f>IF([1]节奏总纲!BB1737="","",[1]节奏总纲!BB1737)</f>
        <v>58.858599492743586</v>
      </c>
      <c r="AX1737" s="10">
        <f>IF([1]节奏总纲!BC1737="","",[1]节奏总纲!BC1737)</f>
        <v>60.817997794982141</v>
      </c>
      <c r="AY1737" s="10">
        <f>IF([1]节奏总纲!BD1737="","",[1]节奏总纲!BD1737)</f>
        <v>63.578274099659076</v>
      </c>
      <c r="AZ1737" s="10">
        <f>IF([1]节奏总纲!BE1737="","",[1]节奏总纲!BE1737)</f>
        <v>68.318309232205365</v>
      </c>
      <c r="BA1737" s="10" t="str">
        <f>IF([1]节奏总纲!BF1737="","",[1]节奏总纲!BF1737)</f>
        <v/>
      </c>
    </row>
    <row r="1738" spans="9:53" x14ac:dyDescent="0.15">
      <c r="I1738" s="10" t="str">
        <f>IF([1]节奏总纲!N1738="","",[1]节奏总纲!N1738)</f>
        <v/>
      </c>
      <c r="J1738" s="10" t="str">
        <f>IF([1]节奏总纲!O1738="","",[1]节奏总纲!O1738)</f>
        <v/>
      </c>
      <c r="K1738" s="10" t="str">
        <f>IF([1]节奏总纲!P1738="","",[1]节奏总纲!P1738)</f>
        <v/>
      </c>
      <c r="L1738" s="10" t="str">
        <f>IF([1]节奏总纲!Q1738="","",[1]节奏总纲!Q1738)</f>
        <v/>
      </c>
      <c r="M1738" s="10" t="str">
        <f>IF([1]节奏总纲!R1738="","",[1]节奏总纲!R1738)</f>
        <v/>
      </c>
      <c r="N1738" s="10" t="str">
        <f>IF([1]节奏总纲!S1738="","",[1]节奏总纲!S1738)</f>
        <v/>
      </c>
      <c r="O1738" s="10" t="str">
        <f>IF([1]节奏总纲!T1738="","",[1]节奏总纲!T1738)</f>
        <v/>
      </c>
      <c r="P1738" s="10" t="str">
        <f>IF([1]节奏总纲!U1738="","",[1]节奏总纲!U1738)</f>
        <v/>
      </c>
      <c r="Q1738" s="10" t="str">
        <f>IF([1]节奏总纲!V1738="","",[1]节奏总纲!V1738)</f>
        <v/>
      </c>
      <c r="R1738" s="10" t="str">
        <f>IF([1]节奏总纲!W1738="","",[1]节奏总纲!W1738)</f>
        <v/>
      </c>
      <c r="S1738" s="10" t="str">
        <f>IF([1]节奏总纲!X1738="","",[1]节奏总纲!X1738)</f>
        <v/>
      </c>
      <c r="T1738" s="10" t="str">
        <f>IF([1]节奏总纲!Y1738="","",[1]节奏总纲!Y1738)</f>
        <v/>
      </c>
      <c r="U1738" s="10" t="str">
        <f>IF([1]节奏总纲!Z1738="","",[1]节奏总纲!Z1738)</f>
        <v/>
      </c>
      <c r="V1738" s="10" t="str">
        <f>IF([1]节奏总纲!AA1738="","",[1]节奏总纲!AA1738)</f>
        <v/>
      </c>
      <c r="W1738" s="10" t="str">
        <f>IF([1]节奏总纲!AB1738="","",[1]节奏总纲!AB1738)</f>
        <v/>
      </c>
      <c r="X1738" s="10">
        <f>IF([1]节奏总纲!AC1738="","",[1]节奏总纲!AC1738)</f>
        <v>1735</v>
      </c>
      <c r="Y1738" s="10">
        <f>IF([1]节奏总纲!AD1738="","",[1]节奏总纲!AD1738)</f>
        <v>107.60728931117627</v>
      </c>
      <c r="Z1738" s="10">
        <f>IF([1]节奏总纲!AE1738="","",[1]节奏总纲!AE1738)</f>
        <v>109.945292010274</v>
      </c>
      <c r="AA1738" s="10">
        <f>IF([1]节奏总纲!AF1738="","",[1]节奏总纲!AF1738)</f>
        <v>113.06923896330564</v>
      </c>
      <c r="AB1738" s="10">
        <f>IF([1]节奏总纲!AG1738="","",[1]节奏总纲!AG1738)</f>
        <v>117.97929802297082</v>
      </c>
      <c r="AC1738" s="10">
        <f>IF([1]节奏总纲!AH1738="","",[1]节奏总纲!AH1738)</f>
        <v>127.12760008203099</v>
      </c>
      <c r="AD1738" s="10" t="str">
        <f>IF([1]节奏总纲!AI1738="","",[1]节奏总纲!AI1738)</f>
        <v/>
      </c>
      <c r="AE1738" s="68" t="str">
        <f>IF([1]节奏总纲!AJ1738="","",[1]节奏总纲!AJ1738)</f>
        <v/>
      </c>
      <c r="AF1738" s="10" t="str">
        <f>IF([1]节奏总纲!AK1738="","",[1]节奏总纲!AK1738)</f>
        <v/>
      </c>
      <c r="AG1738" s="10" t="str">
        <f>IF([1]节奏总纲!AL1738="","",[1]节奏总纲!AL1738)</f>
        <v/>
      </c>
      <c r="AH1738" s="10" t="str">
        <f>IF([1]节奏总纲!AM1738="","",[1]节奏总纲!AM1738)</f>
        <v/>
      </c>
      <c r="AI1738" s="10" t="str">
        <f>IF([1]节奏总纲!AN1738="","",[1]节奏总纲!AN1738)</f>
        <v/>
      </c>
      <c r="AJ1738" s="10" t="str">
        <f>IF([1]节奏总纲!AO1738="","",[1]节奏总纲!AO1738)</f>
        <v/>
      </c>
      <c r="AK1738" s="10" t="str">
        <f>IF([1]节奏总纲!AP1738="","",[1]节奏总纲!AP1738)</f>
        <v/>
      </c>
      <c r="AL1738" s="10" t="str">
        <f>IF([1]节奏总纲!AQ1738="","",[1]节奏总纲!AQ1738)</f>
        <v/>
      </c>
      <c r="AM1738" s="10" t="str">
        <f>IF([1]节奏总纲!AR1738="","",[1]节奏总纲!AR1738)</f>
        <v/>
      </c>
      <c r="AN1738" s="10" t="str">
        <f>IF([1]节奏总纲!AS1738="","",[1]节奏总纲!AS1738)</f>
        <v/>
      </c>
      <c r="AO1738" s="10" t="str">
        <f>IF([1]节奏总纲!AT1738="","",[1]节奏总纲!AT1738)</f>
        <v/>
      </c>
      <c r="AP1738" s="10" t="str">
        <f>IF([1]节奏总纲!AU1738="","",[1]节奏总纲!AU1738)</f>
        <v/>
      </c>
      <c r="AQ1738" s="10" t="str">
        <f>IF([1]节奏总纲!AV1738="","",[1]节奏总纲!AV1738)</f>
        <v/>
      </c>
      <c r="AR1738" s="10" t="str">
        <f>IF([1]节奏总纲!AW1738="","",[1]节奏总纲!AW1738)</f>
        <v/>
      </c>
      <c r="AS1738" s="10" t="str">
        <f>IF([1]节奏总纲!AX1738="","",[1]节奏总纲!AX1738)</f>
        <v/>
      </c>
      <c r="AT1738" s="10" t="str">
        <f>IF([1]节奏总纲!AY1738="","",[1]节奏总纲!AY1738)</f>
        <v/>
      </c>
      <c r="AU1738" s="10">
        <f>IF([1]节奏总纲!AZ1738="","",[1]节奏总纲!AZ1738)</f>
        <v>1735</v>
      </c>
      <c r="AV1738" s="10">
        <f>IF([1]节奏总纲!BA1738="","",[1]节奏总纲!BA1738)</f>
        <v>57.334471557215878</v>
      </c>
      <c r="AW1738" s="10">
        <f>IF([1]节奏总纲!BB1738="","",[1]节奏总纲!BB1738)</f>
        <v>58.862742678091657</v>
      </c>
      <c r="AX1738" s="10">
        <f>IF([1]节奏总纲!BC1738="","",[1]节奏总纲!BC1738)</f>
        <v>60.822121287332401</v>
      </c>
      <c r="AY1738" s="10">
        <f>IF([1]节奏总纲!BD1738="","",[1]节奏总纲!BD1738)</f>
        <v>63.582264619128154</v>
      </c>
      <c r="AZ1738" s="10">
        <f>IF([1]节奏总纲!BE1738="","",[1]节奏总纲!BE1738)</f>
        <v>68.322157951482225</v>
      </c>
      <c r="BA1738" s="10" t="str">
        <f>IF([1]节奏总纲!BF1738="","",[1]节奏总纲!BF1738)</f>
        <v/>
      </c>
    </row>
    <row r="1739" spans="9:53" x14ac:dyDescent="0.15">
      <c r="I1739" s="10" t="str">
        <f>IF([1]节奏总纲!N1739="","",[1]节奏总纲!N1739)</f>
        <v/>
      </c>
      <c r="J1739" s="10" t="str">
        <f>IF([1]节奏总纲!O1739="","",[1]节奏总纲!O1739)</f>
        <v/>
      </c>
      <c r="K1739" s="10" t="str">
        <f>IF([1]节奏总纲!P1739="","",[1]节奏总纲!P1739)</f>
        <v/>
      </c>
      <c r="L1739" s="10" t="str">
        <f>IF([1]节奏总纲!Q1739="","",[1]节奏总纲!Q1739)</f>
        <v/>
      </c>
      <c r="M1739" s="10" t="str">
        <f>IF([1]节奏总纲!R1739="","",[1]节奏总纲!R1739)</f>
        <v/>
      </c>
      <c r="N1739" s="10" t="str">
        <f>IF([1]节奏总纲!S1739="","",[1]节奏总纲!S1739)</f>
        <v/>
      </c>
      <c r="O1739" s="10" t="str">
        <f>IF([1]节奏总纲!T1739="","",[1]节奏总纲!T1739)</f>
        <v/>
      </c>
      <c r="P1739" s="10" t="str">
        <f>IF([1]节奏总纲!U1739="","",[1]节奏总纲!U1739)</f>
        <v/>
      </c>
      <c r="Q1739" s="10" t="str">
        <f>IF([1]节奏总纲!V1739="","",[1]节奏总纲!V1739)</f>
        <v/>
      </c>
      <c r="R1739" s="10" t="str">
        <f>IF([1]节奏总纲!W1739="","",[1]节奏总纲!W1739)</f>
        <v/>
      </c>
      <c r="S1739" s="10" t="str">
        <f>IF([1]节奏总纲!X1739="","",[1]节奏总纲!X1739)</f>
        <v/>
      </c>
      <c r="T1739" s="10" t="str">
        <f>IF([1]节奏总纲!Y1739="","",[1]节奏总纲!Y1739)</f>
        <v/>
      </c>
      <c r="U1739" s="10" t="str">
        <f>IF([1]节奏总纲!Z1739="","",[1]节奏总纲!Z1739)</f>
        <v/>
      </c>
      <c r="V1739" s="10" t="str">
        <f>IF([1]节奏总纲!AA1739="","",[1]节奏总纲!AA1739)</f>
        <v/>
      </c>
      <c r="W1739" s="10" t="str">
        <f>IF([1]节奏总纲!AB1739="","",[1]节奏总纲!AB1739)</f>
        <v/>
      </c>
      <c r="X1739" s="10">
        <f>IF([1]节奏总纲!AC1739="","",[1]节奏总纲!AC1739)</f>
        <v>1736</v>
      </c>
      <c r="Y1739" s="10">
        <f>IF([1]节奏总纲!AD1739="","",[1]节奏总纲!AD1739)</f>
        <v>107.61566489613256</v>
      </c>
      <c r="Z1739" s="10">
        <f>IF([1]节奏总纲!AE1739="","",[1]节奏总纲!AE1739)</f>
        <v>109.95386303437371</v>
      </c>
      <c r="AA1739" s="10">
        <f>IF([1]节奏总纲!AF1739="","",[1]节奏总纲!AF1739)</f>
        <v>113.07759602256742</v>
      </c>
      <c r="AB1739" s="10">
        <f>IF([1]节奏总纲!AG1739="","",[1]节奏总纲!AG1739)</f>
        <v>117.98767468542486</v>
      </c>
      <c r="AC1739" s="10">
        <f>IF([1]节奏总纲!AH1739="","",[1]节奏总纲!AH1739)</f>
        <v>127.1359910519772</v>
      </c>
      <c r="AD1739" s="10" t="str">
        <f>IF([1]节奏总纲!AI1739="","",[1]节奏总纲!AI1739)</f>
        <v/>
      </c>
      <c r="AE1739" s="68" t="str">
        <f>IF([1]节奏总纲!AJ1739="","",[1]节奏总纲!AJ1739)</f>
        <v/>
      </c>
      <c r="AF1739" s="10" t="str">
        <f>IF([1]节奏总纲!AK1739="","",[1]节奏总纲!AK1739)</f>
        <v/>
      </c>
      <c r="AG1739" s="10" t="str">
        <f>IF([1]节奏总纲!AL1739="","",[1]节奏总纲!AL1739)</f>
        <v/>
      </c>
      <c r="AH1739" s="10" t="str">
        <f>IF([1]节奏总纲!AM1739="","",[1]节奏总纲!AM1739)</f>
        <v/>
      </c>
      <c r="AI1739" s="10" t="str">
        <f>IF([1]节奏总纲!AN1739="","",[1]节奏总纲!AN1739)</f>
        <v/>
      </c>
      <c r="AJ1739" s="10" t="str">
        <f>IF([1]节奏总纲!AO1739="","",[1]节奏总纲!AO1739)</f>
        <v/>
      </c>
      <c r="AK1739" s="10" t="str">
        <f>IF([1]节奏总纲!AP1739="","",[1]节奏总纲!AP1739)</f>
        <v/>
      </c>
      <c r="AL1739" s="10" t="str">
        <f>IF([1]节奏总纲!AQ1739="","",[1]节奏总纲!AQ1739)</f>
        <v/>
      </c>
      <c r="AM1739" s="10" t="str">
        <f>IF([1]节奏总纲!AR1739="","",[1]节奏总纲!AR1739)</f>
        <v/>
      </c>
      <c r="AN1739" s="10" t="str">
        <f>IF([1]节奏总纲!AS1739="","",[1]节奏总纲!AS1739)</f>
        <v/>
      </c>
      <c r="AO1739" s="10" t="str">
        <f>IF([1]节奏总纲!AT1739="","",[1]节奏总纲!AT1739)</f>
        <v/>
      </c>
      <c r="AP1739" s="10" t="str">
        <f>IF([1]节奏总纲!AU1739="","",[1]节奏总纲!AU1739)</f>
        <v/>
      </c>
      <c r="AQ1739" s="10" t="str">
        <f>IF([1]节奏总纲!AV1739="","",[1]节奏总纲!AV1739)</f>
        <v/>
      </c>
      <c r="AR1739" s="10" t="str">
        <f>IF([1]节奏总纲!AW1739="","",[1]节奏总纲!AW1739)</f>
        <v/>
      </c>
      <c r="AS1739" s="10" t="str">
        <f>IF([1]节奏总纲!AX1739="","",[1]节奏总纲!AX1739)</f>
        <v/>
      </c>
      <c r="AT1739" s="10" t="str">
        <f>IF([1]节奏总纲!AY1739="","",[1]节奏总纲!AY1739)</f>
        <v/>
      </c>
      <c r="AU1739" s="10">
        <f>IF([1]节奏总纲!AZ1739="","",[1]节奏总纲!AZ1739)</f>
        <v>1736</v>
      </c>
      <c r="AV1739" s="10">
        <f>IF([1]节奏总纲!BA1739="","",[1]节奏总纲!BA1739)</f>
        <v>57.338308333286548</v>
      </c>
      <c r="AW1739" s="10">
        <f>IF([1]节奏总纲!BB1739="","",[1]节奏总纲!BB1739)</f>
        <v>58.866885863439727</v>
      </c>
      <c r="AX1739" s="10">
        <f>IF([1]节奏总纲!BC1739="","",[1]节奏总纲!BC1739)</f>
        <v>60.826244779682654</v>
      </c>
      <c r="AY1739" s="10">
        <f>IF([1]节奏总纲!BD1739="","",[1]节奏总纲!BD1739)</f>
        <v>63.586255138597231</v>
      </c>
      <c r="AZ1739" s="10">
        <f>IF([1]节奏总纲!BE1739="","",[1]节奏总纲!BE1739)</f>
        <v>68.326006670759085</v>
      </c>
      <c r="BA1739" s="10" t="str">
        <f>IF([1]节奏总纲!BF1739="","",[1]节奏总纲!BF1739)</f>
        <v/>
      </c>
    </row>
    <row r="1740" spans="9:53" x14ac:dyDescent="0.15">
      <c r="I1740" s="10" t="str">
        <f>IF([1]节奏总纲!N1740="","",[1]节奏总纲!N1740)</f>
        <v/>
      </c>
      <c r="J1740" s="10" t="str">
        <f>IF([1]节奏总纲!O1740="","",[1]节奏总纲!O1740)</f>
        <v/>
      </c>
      <c r="K1740" s="10" t="str">
        <f>IF([1]节奏总纲!P1740="","",[1]节奏总纲!P1740)</f>
        <v/>
      </c>
      <c r="L1740" s="10" t="str">
        <f>IF([1]节奏总纲!Q1740="","",[1]节奏总纲!Q1740)</f>
        <v/>
      </c>
      <c r="M1740" s="10" t="str">
        <f>IF([1]节奏总纲!R1740="","",[1]节奏总纲!R1740)</f>
        <v/>
      </c>
      <c r="N1740" s="10" t="str">
        <f>IF([1]节奏总纲!S1740="","",[1]节奏总纲!S1740)</f>
        <v/>
      </c>
      <c r="O1740" s="10" t="str">
        <f>IF([1]节奏总纲!T1740="","",[1]节奏总纲!T1740)</f>
        <v/>
      </c>
      <c r="P1740" s="10" t="str">
        <f>IF([1]节奏总纲!U1740="","",[1]节奏总纲!U1740)</f>
        <v/>
      </c>
      <c r="Q1740" s="10" t="str">
        <f>IF([1]节奏总纲!V1740="","",[1]节奏总纲!V1740)</f>
        <v/>
      </c>
      <c r="R1740" s="10" t="str">
        <f>IF([1]节奏总纲!W1740="","",[1]节奏总纲!W1740)</f>
        <v/>
      </c>
      <c r="S1740" s="10" t="str">
        <f>IF([1]节奏总纲!X1740="","",[1]节奏总纲!X1740)</f>
        <v/>
      </c>
      <c r="T1740" s="10" t="str">
        <f>IF([1]节奏总纲!Y1740="","",[1]节奏总纲!Y1740)</f>
        <v/>
      </c>
      <c r="U1740" s="10" t="str">
        <f>IF([1]节奏总纲!Z1740="","",[1]节奏总纲!Z1740)</f>
        <v/>
      </c>
      <c r="V1740" s="10" t="str">
        <f>IF([1]节奏总纲!AA1740="","",[1]节奏总纲!AA1740)</f>
        <v/>
      </c>
      <c r="W1740" s="10" t="str">
        <f>IF([1]节奏总纲!AB1740="","",[1]节奏总纲!AB1740)</f>
        <v/>
      </c>
      <c r="X1740" s="10">
        <f>IF([1]节奏总纲!AC1740="","",[1]节奏总纲!AC1740)</f>
        <v>1737</v>
      </c>
      <c r="Y1740" s="10">
        <f>IF([1]节奏总纲!AD1740="","",[1]节奏总纲!AD1740)</f>
        <v>107.62404048108883</v>
      </c>
      <c r="Z1740" s="10">
        <f>IF([1]节奏总纲!AE1740="","",[1]节奏总纲!AE1740)</f>
        <v>109.96243405847341</v>
      </c>
      <c r="AA1740" s="10">
        <f>IF([1]节奏总纲!AF1740="","",[1]节奏总纲!AF1740)</f>
        <v>113.08595308182919</v>
      </c>
      <c r="AB1740" s="10">
        <f>IF([1]节奏总纲!AG1740="","",[1]节奏总纲!AG1740)</f>
        <v>117.99605134787889</v>
      </c>
      <c r="AC1740" s="10">
        <f>IF([1]节奏总纲!AH1740="","",[1]节奏总纲!AH1740)</f>
        <v>127.14438202192341</v>
      </c>
      <c r="AD1740" s="10" t="str">
        <f>IF([1]节奏总纲!AI1740="","",[1]节奏总纲!AI1740)</f>
        <v/>
      </c>
      <c r="AE1740" s="68" t="str">
        <f>IF([1]节奏总纲!AJ1740="","",[1]节奏总纲!AJ1740)</f>
        <v/>
      </c>
      <c r="AF1740" s="10" t="str">
        <f>IF([1]节奏总纲!AK1740="","",[1]节奏总纲!AK1740)</f>
        <v/>
      </c>
      <c r="AG1740" s="10" t="str">
        <f>IF([1]节奏总纲!AL1740="","",[1]节奏总纲!AL1740)</f>
        <v/>
      </c>
      <c r="AH1740" s="10" t="str">
        <f>IF([1]节奏总纲!AM1740="","",[1]节奏总纲!AM1740)</f>
        <v/>
      </c>
      <c r="AI1740" s="10" t="str">
        <f>IF([1]节奏总纲!AN1740="","",[1]节奏总纲!AN1740)</f>
        <v/>
      </c>
      <c r="AJ1740" s="10" t="str">
        <f>IF([1]节奏总纲!AO1740="","",[1]节奏总纲!AO1740)</f>
        <v/>
      </c>
      <c r="AK1740" s="10" t="str">
        <f>IF([1]节奏总纲!AP1740="","",[1]节奏总纲!AP1740)</f>
        <v/>
      </c>
      <c r="AL1740" s="10" t="str">
        <f>IF([1]节奏总纲!AQ1740="","",[1]节奏总纲!AQ1740)</f>
        <v/>
      </c>
      <c r="AM1740" s="10" t="str">
        <f>IF([1]节奏总纲!AR1740="","",[1]节奏总纲!AR1740)</f>
        <v/>
      </c>
      <c r="AN1740" s="10" t="str">
        <f>IF([1]节奏总纲!AS1740="","",[1]节奏总纲!AS1740)</f>
        <v/>
      </c>
      <c r="AO1740" s="10" t="str">
        <f>IF([1]节奏总纲!AT1740="","",[1]节奏总纲!AT1740)</f>
        <v/>
      </c>
      <c r="AP1740" s="10" t="str">
        <f>IF([1]节奏总纲!AU1740="","",[1]节奏总纲!AU1740)</f>
        <v/>
      </c>
      <c r="AQ1740" s="10" t="str">
        <f>IF([1]节奏总纲!AV1740="","",[1]节奏总纲!AV1740)</f>
        <v/>
      </c>
      <c r="AR1740" s="10" t="str">
        <f>IF([1]节奏总纲!AW1740="","",[1]节奏总纲!AW1740)</f>
        <v/>
      </c>
      <c r="AS1740" s="10" t="str">
        <f>IF([1]节奏总纲!AX1740="","",[1]节奏总纲!AX1740)</f>
        <v/>
      </c>
      <c r="AT1740" s="10" t="str">
        <f>IF([1]节奏总纲!AY1740="","",[1]节奏总纲!AY1740)</f>
        <v/>
      </c>
      <c r="AU1740" s="10">
        <f>IF([1]节奏总纲!AZ1740="","",[1]节奏总纲!AZ1740)</f>
        <v>1737</v>
      </c>
      <c r="AV1740" s="10">
        <f>IF([1]节奏总纲!BA1740="","",[1]节奏总纲!BA1740)</f>
        <v>57.342145109357226</v>
      </c>
      <c r="AW1740" s="10">
        <f>IF([1]节奏总纲!BB1740="","",[1]节奏总纲!BB1740)</f>
        <v>58.871029048787797</v>
      </c>
      <c r="AX1740" s="10">
        <f>IF([1]节奏总纲!BC1740="","",[1]节奏总纲!BC1740)</f>
        <v>60.830368272032914</v>
      </c>
      <c r="AY1740" s="10">
        <f>IF([1]节奏总纲!BD1740="","",[1]节奏总纲!BD1740)</f>
        <v>63.590245658066308</v>
      </c>
      <c r="AZ1740" s="10">
        <f>IF([1]节奏总纲!BE1740="","",[1]节奏总纲!BE1740)</f>
        <v>68.329855390035959</v>
      </c>
      <c r="BA1740" s="10" t="str">
        <f>IF([1]节奏总纲!BF1740="","",[1]节奏总纲!BF1740)</f>
        <v/>
      </c>
    </row>
    <row r="1741" spans="9:53" x14ac:dyDescent="0.15">
      <c r="I1741" s="10" t="str">
        <f>IF([1]节奏总纲!N1741="","",[1]节奏总纲!N1741)</f>
        <v/>
      </c>
      <c r="J1741" s="10" t="str">
        <f>IF([1]节奏总纲!O1741="","",[1]节奏总纲!O1741)</f>
        <v/>
      </c>
      <c r="K1741" s="10" t="str">
        <f>IF([1]节奏总纲!P1741="","",[1]节奏总纲!P1741)</f>
        <v/>
      </c>
      <c r="L1741" s="10" t="str">
        <f>IF([1]节奏总纲!Q1741="","",[1]节奏总纲!Q1741)</f>
        <v/>
      </c>
      <c r="M1741" s="10" t="str">
        <f>IF([1]节奏总纲!R1741="","",[1]节奏总纲!R1741)</f>
        <v/>
      </c>
      <c r="N1741" s="10" t="str">
        <f>IF([1]节奏总纲!S1741="","",[1]节奏总纲!S1741)</f>
        <v/>
      </c>
      <c r="O1741" s="10" t="str">
        <f>IF([1]节奏总纲!T1741="","",[1]节奏总纲!T1741)</f>
        <v/>
      </c>
      <c r="P1741" s="10" t="str">
        <f>IF([1]节奏总纲!U1741="","",[1]节奏总纲!U1741)</f>
        <v/>
      </c>
      <c r="Q1741" s="10" t="str">
        <f>IF([1]节奏总纲!V1741="","",[1]节奏总纲!V1741)</f>
        <v/>
      </c>
      <c r="R1741" s="10" t="str">
        <f>IF([1]节奏总纲!W1741="","",[1]节奏总纲!W1741)</f>
        <v/>
      </c>
      <c r="S1741" s="10" t="str">
        <f>IF([1]节奏总纲!X1741="","",[1]节奏总纲!X1741)</f>
        <v/>
      </c>
      <c r="T1741" s="10" t="str">
        <f>IF([1]节奏总纲!Y1741="","",[1]节奏总纲!Y1741)</f>
        <v/>
      </c>
      <c r="U1741" s="10" t="str">
        <f>IF([1]节奏总纲!Z1741="","",[1]节奏总纲!Z1741)</f>
        <v/>
      </c>
      <c r="V1741" s="10" t="str">
        <f>IF([1]节奏总纲!AA1741="","",[1]节奏总纲!AA1741)</f>
        <v/>
      </c>
      <c r="W1741" s="10" t="str">
        <f>IF([1]节奏总纲!AB1741="","",[1]节奏总纲!AB1741)</f>
        <v/>
      </c>
      <c r="X1741" s="10">
        <f>IF([1]节奏总纲!AC1741="","",[1]节奏总纲!AC1741)</f>
        <v>1738</v>
      </c>
      <c r="Y1741" s="10">
        <f>IF([1]节奏总纲!AD1741="","",[1]节奏总纲!AD1741)</f>
        <v>107.6324160660451</v>
      </c>
      <c r="Z1741" s="10">
        <f>IF([1]节奏总纲!AE1741="","",[1]节奏总纲!AE1741)</f>
        <v>109.97100508257311</v>
      </c>
      <c r="AA1741" s="10">
        <f>IF([1]节奏总纲!AF1741="","",[1]节奏总纲!AF1741)</f>
        <v>113.09431014109097</v>
      </c>
      <c r="AB1741" s="10">
        <f>IF([1]节奏总纲!AG1741="","",[1]节奏总纲!AG1741)</f>
        <v>118.00419915392548</v>
      </c>
      <c r="AC1741" s="10">
        <f>IF([1]节奏总纲!AH1741="","",[1]节奏总纲!AH1741)</f>
        <v>127.15277299186963</v>
      </c>
      <c r="AD1741" s="10" t="str">
        <f>IF([1]节奏总纲!AI1741="","",[1]节奏总纲!AI1741)</f>
        <v/>
      </c>
      <c r="AE1741" s="68" t="str">
        <f>IF([1]节奏总纲!AJ1741="","",[1]节奏总纲!AJ1741)</f>
        <v/>
      </c>
      <c r="AF1741" s="10" t="str">
        <f>IF([1]节奏总纲!AK1741="","",[1]节奏总纲!AK1741)</f>
        <v/>
      </c>
      <c r="AG1741" s="10" t="str">
        <f>IF([1]节奏总纲!AL1741="","",[1]节奏总纲!AL1741)</f>
        <v/>
      </c>
      <c r="AH1741" s="10" t="str">
        <f>IF([1]节奏总纲!AM1741="","",[1]节奏总纲!AM1741)</f>
        <v/>
      </c>
      <c r="AI1741" s="10" t="str">
        <f>IF([1]节奏总纲!AN1741="","",[1]节奏总纲!AN1741)</f>
        <v/>
      </c>
      <c r="AJ1741" s="10" t="str">
        <f>IF([1]节奏总纲!AO1741="","",[1]节奏总纲!AO1741)</f>
        <v/>
      </c>
      <c r="AK1741" s="10" t="str">
        <f>IF([1]节奏总纲!AP1741="","",[1]节奏总纲!AP1741)</f>
        <v/>
      </c>
      <c r="AL1741" s="10" t="str">
        <f>IF([1]节奏总纲!AQ1741="","",[1]节奏总纲!AQ1741)</f>
        <v/>
      </c>
      <c r="AM1741" s="10" t="str">
        <f>IF([1]节奏总纲!AR1741="","",[1]节奏总纲!AR1741)</f>
        <v/>
      </c>
      <c r="AN1741" s="10" t="str">
        <f>IF([1]节奏总纲!AS1741="","",[1]节奏总纲!AS1741)</f>
        <v/>
      </c>
      <c r="AO1741" s="10" t="str">
        <f>IF([1]节奏总纲!AT1741="","",[1]节奏总纲!AT1741)</f>
        <v/>
      </c>
      <c r="AP1741" s="10" t="str">
        <f>IF([1]节奏总纲!AU1741="","",[1]节奏总纲!AU1741)</f>
        <v/>
      </c>
      <c r="AQ1741" s="10" t="str">
        <f>IF([1]节奏总纲!AV1741="","",[1]节奏总纲!AV1741)</f>
        <v/>
      </c>
      <c r="AR1741" s="10" t="str">
        <f>IF([1]节奏总纲!AW1741="","",[1]节奏总纲!AW1741)</f>
        <v/>
      </c>
      <c r="AS1741" s="10" t="str">
        <f>IF([1]节奏总纲!AX1741="","",[1]节奏总纲!AX1741)</f>
        <v/>
      </c>
      <c r="AT1741" s="10" t="str">
        <f>IF([1]节奏总纲!AY1741="","",[1]节奏总纲!AY1741)</f>
        <v/>
      </c>
      <c r="AU1741" s="10">
        <f>IF([1]节奏总纲!AZ1741="","",[1]节奏总纲!AZ1741)</f>
        <v>1738</v>
      </c>
      <c r="AV1741" s="10">
        <f>IF([1]节奏总纲!BA1741="","",[1]节奏总纲!BA1741)</f>
        <v>57.345981885427896</v>
      </c>
      <c r="AW1741" s="10">
        <f>IF([1]节奏总纲!BB1741="","",[1]节奏总纲!BB1741)</f>
        <v>58.87517223413586</v>
      </c>
      <c r="AX1741" s="10">
        <f>IF([1]节奏总纲!BC1741="","",[1]节奏总纲!BC1741)</f>
        <v>60.834491764383166</v>
      </c>
      <c r="AY1741" s="10">
        <f>IF([1]节奏总纲!BD1741="","",[1]节奏总纲!BD1741)</f>
        <v>63.594236177535386</v>
      </c>
      <c r="AZ1741" s="10">
        <f>IF([1]节奏总纲!BE1741="","",[1]节奏总纲!BE1741)</f>
        <v>68.333704109312819</v>
      </c>
      <c r="BA1741" s="10" t="str">
        <f>IF([1]节奏总纲!BF1741="","",[1]节奏总纲!BF1741)</f>
        <v/>
      </c>
    </row>
    <row r="1742" spans="9:53" x14ac:dyDescent="0.15">
      <c r="I1742" s="10" t="str">
        <f>IF([1]节奏总纲!N1742="","",[1]节奏总纲!N1742)</f>
        <v/>
      </c>
      <c r="J1742" s="10" t="str">
        <f>IF([1]节奏总纲!O1742="","",[1]节奏总纲!O1742)</f>
        <v/>
      </c>
      <c r="K1742" s="10" t="str">
        <f>IF([1]节奏总纲!P1742="","",[1]节奏总纲!P1742)</f>
        <v/>
      </c>
      <c r="L1742" s="10" t="str">
        <f>IF([1]节奏总纲!Q1742="","",[1]节奏总纲!Q1742)</f>
        <v/>
      </c>
      <c r="M1742" s="10" t="str">
        <f>IF([1]节奏总纲!R1742="","",[1]节奏总纲!R1742)</f>
        <v/>
      </c>
      <c r="N1742" s="10" t="str">
        <f>IF([1]节奏总纲!S1742="","",[1]节奏总纲!S1742)</f>
        <v/>
      </c>
      <c r="O1742" s="10" t="str">
        <f>IF([1]节奏总纲!T1742="","",[1]节奏总纲!T1742)</f>
        <v/>
      </c>
      <c r="P1742" s="10" t="str">
        <f>IF([1]节奏总纲!U1742="","",[1]节奏总纲!U1742)</f>
        <v/>
      </c>
      <c r="Q1742" s="10" t="str">
        <f>IF([1]节奏总纲!V1742="","",[1]节奏总纲!V1742)</f>
        <v/>
      </c>
      <c r="R1742" s="10" t="str">
        <f>IF([1]节奏总纲!W1742="","",[1]节奏总纲!W1742)</f>
        <v/>
      </c>
      <c r="S1742" s="10" t="str">
        <f>IF([1]节奏总纲!X1742="","",[1]节奏总纲!X1742)</f>
        <v/>
      </c>
      <c r="T1742" s="10" t="str">
        <f>IF([1]节奏总纲!Y1742="","",[1]节奏总纲!Y1742)</f>
        <v/>
      </c>
      <c r="U1742" s="10" t="str">
        <f>IF([1]节奏总纲!Z1742="","",[1]节奏总纲!Z1742)</f>
        <v/>
      </c>
      <c r="V1742" s="10" t="str">
        <f>IF([1]节奏总纲!AA1742="","",[1]节奏总纲!AA1742)</f>
        <v/>
      </c>
      <c r="W1742" s="10" t="str">
        <f>IF([1]节奏总纲!AB1742="","",[1]节奏总纲!AB1742)</f>
        <v/>
      </c>
      <c r="X1742" s="10">
        <f>IF([1]节奏总纲!AC1742="","",[1]节奏总纲!AC1742)</f>
        <v>1739</v>
      </c>
      <c r="Y1742" s="10">
        <f>IF([1]节奏总纲!AD1742="","",[1]节奏总纲!AD1742)</f>
        <v>107.64079165100136</v>
      </c>
      <c r="Z1742" s="10">
        <f>IF([1]节奏总纲!AE1742="","",[1]节奏总纲!AE1742)</f>
        <v>109.97957610667282</v>
      </c>
      <c r="AA1742" s="10">
        <f>IF([1]节奏总纲!AF1742="","",[1]节奏总纲!AF1742)</f>
        <v>113.10266720035276</v>
      </c>
      <c r="AB1742" s="10">
        <f>IF([1]节奏总纲!AG1742="","",[1]节奏总纲!AG1742)</f>
        <v>118.01214287861934</v>
      </c>
      <c r="AC1742" s="10">
        <f>IF([1]节奏总纲!AH1742="","",[1]节奏总纲!AH1742)</f>
        <v>127.16116396181583</v>
      </c>
      <c r="AD1742" s="10" t="str">
        <f>IF([1]节奏总纲!AI1742="","",[1]节奏总纲!AI1742)</f>
        <v/>
      </c>
      <c r="AE1742" s="68" t="str">
        <f>IF([1]节奏总纲!AJ1742="","",[1]节奏总纲!AJ1742)</f>
        <v/>
      </c>
      <c r="AF1742" s="10" t="str">
        <f>IF([1]节奏总纲!AK1742="","",[1]节奏总纲!AK1742)</f>
        <v/>
      </c>
      <c r="AG1742" s="10" t="str">
        <f>IF([1]节奏总纲!AL1742="","",[1]节奏总纲!AL1742)</f>
        <v/>
      </c>
      <c r="AH1742" s="10" t="str">
        <f>IF([1]节奏总纲!AM1742="","",[1]节奏总纲!AM1742)</f>
        <v/>
      </c>
      <c r="AI1742" s="10" t="str">
        <f>IF([1]节奏总纲!AN1742="","",[1]节奏总纲!AN1742)</f>
        <v/>
      </c>
      <c r="AJ1742" s="10" t="str">
        <f>IF([1]节奏总纲!AO1742="","",[1]节奏总纲!AO1742)</f>
        <v/>
      </c>
      <c r="AK1742" s="10" t="str">
        <f>IF([1]节奏总纲!AP1742="","",[1]节奏总纲!AP1742)</f>
        <v/>
      </c>
      <c r="AL1742" s="10" t="str">
        <f>IF([1]节奏总纲!AQ1742="","",[1]节奏总纲!AQ1742)</f>
        <v/>
      </c>
      <c r="AM1742" s="10" t="str">
        <f>IF([1]节奏总纲!AR1742="","",[1]节奏总纲!AR1742)</f>
        <v/>
      </c>
      <c r="AN1742" s="10" t="str">
        <f>IF([1]节奏总纲!AS1742="","",[1]节奏总纲!AS1742)</f>
        <v/>
      </c>
      <c r="AO1742" s="10" t="str">
        <f>IF([1]节奏总纲!AT1742="","",[1]节奏总纲!AT1742)</f>
        <v/>
      </c>
      <c r="AP1742" s="10" t="str">
        <f>IF([1]节奏总纲!AU1742="","",[1]节奏总纲!AU1742)</f>
        <v/>
      </c>
      <c r="AQ1742" s="10" t="str">
        <f>IF([1]节奏总纲!AV1742="","",[1]节奏总纲!AV1742)</f>
        <v/>
      </c>
      <c r="AR1742" s="10" t="str">
        <f>IF([1]节奏总纲!AW1742="","",[1]节奏总纲!AW1742)</f>
        <v/>
      </c>
      <c r="AS1742" s="10" t="str">
        <f>IF([1]节奏总纲!AX1742="","",[1]节奏总纲!AX1742)</f>
        <v/>
      </c>
      <c r="AT1742" s="10" t="str">
        <f>IF([1]节奏总纲!AY1742="","",[1]节奏总纲!AY1742)</f>
        <v/>
      </c>
      <c r="AU1742" s="10">
        <f>IF([1]节奏总纲!AZ1742="","",[1]节奏总纲!AZ1742)</f>
        <v>1739</v>
      </c>
      <c r="AV1742" s="10">
        <f>IF([1]节奏总纲!BA1742="","",[1]节奏总纲!BA1742)</f>
        <v>57.349818661498574</v>
      </c>
      <c r="AW1742" s="10">
        <f>IF([1]节奏总纲!BB1742="","",[1]节奏总纲!BB1742)</f>
        <v>58.87931541948393</v>
      </c>
      <c r="AX1742" s="10">
        <f>IF([1]节奏总纲!BC1742="","",[1]节奏总纲!BC1742)</f>
        <v>60.838615256733426</v>
      </c>
      <c r="AY1742" s="10">
        <f>IF([1]节奏总纲!BD1742="","",[1]节奏总纲!BD1742)</f>
        <v>63.598226697004463</v>
      </c>
      <c r="AZ1742" s="10">
        <f>IF([1]节奏总纲!BE1742="","",[1]节奏总纲!BE1742)</f>
        <v>68.337552828589679</v>
      </c>
      <c r="BA1742" s="10" t="str">
        <f>IF([1]节奏总纲!BF1742="","",[1]节奏总纲!BF1742)</f>
        <v/>
      </c>
    </row>
    <row r="1743" spans="9:53" x14ac:dyDescent="0.15">
      <c r="I1743" s="10" t="str">
        <f>IF([1]节奏总纲!N1743="","",[1]节奏总纲!N1743)</f>
        <v/>
      </c>
      <c r="J1743" s="10" t="str">
        <f>IF([1]节奏总纲!O1743="","",[1]节奏总纲!O1743)</f>
        <v/>
      </c>
      <c r="K1743" s="10" t="str">
        <f>IF([1]节奏总纲!P1743="","",[1]节奏总纲!P1743)</f>
        <v/>
      </c>
      <c r="L1743" s="10" t="str">
        <f>IF([1]节奏总纲!Q1743="","",[1]节奏总纲!Q1743)</f>
        <v/>
      </c>
      <c r="M1743" s="10" t="str">
        <f>IF([1]节奏总纲!R1743="","",[1]节奏总纲!R1743)</f>
        <v/>
      </c>
      <c r="N1743" s="10" t="str">
        <f>IF([1]节奏总纲!S1743="","",[1]节奏总纲!S1743)</f>
        <v/>
      </c>
      <c r="O1743" s="10" t="str">
        <f>IF([1]节奏总纲!T1743="","",[1]节奏总纲!T1743)</f>
        <v/>
      </c>
      <c r="P1743" s="10" t="str">
        <f>IF([1]节奏总纲!U1743="","",[1]节奏总纲!U1743)</f>
        <v/>
      </c>
      <c r="Q1743" s="10" t="str">
        <f>IF([1]节奏总纲!V1743="","",[1]节奏总纲!V1743)</f>
        <v/>
      </c>
      <c r="R1743" s="10" t="str">
        <f>IF([1]节奏总纲!W1743="","",[1]节奏总纲!W1743)</f>
        <v/>
      </c>
      <c r="S1743" s="10" t="str">
        <f>IF([1]节奏总纲!X1743="","",[1]节奏总纲!X1743)</f>
        <v/>
      </c>
      <c r="T1743" s="10" t="str">
        <f>IF([1]节奏总纲!Y1743="","",[1]节奏总纲!Y1743)</f>
        <v/>
      </c>
      <c r="U1743" s="10" t="str">
        <f>IF([1]节奏总纲!Z1743="","",[1]节奏总纲!Z1743)</f>
        <v/>
      </c>
      <c r="V1743" s="10" t="str">
        <f>IF([1]节奏总纲!AA1743="","",[1]节奏总纲!AA1743)</f>
        <v/>
      </c>
      <c r="W1743" s="10" t="str">
        <f>IF([1]节奏总纲!AB1743="","",[1]节奏总纲!AB1743)</f>
        <v/>
      </c>
      <c r="X1743" s="10">
        <f>IF([1]节奏总纲!AC1743="","",[1]节奏总纲!AC1743)</f>
        <v>1740</v>
      </c>
      <c r="Y1743" s="10">
        <f>IF([1]节奏总纲!AD1743="","",[1]节奏总纲!AD1743)</f>
        <v>107.64916723595765</v>
      </c>
      <c r="Z1743" s="10">
        <f>IF([1]节奏总纲!AE1743="","",[1]节奏总纲!AE1743)</f>
        <v>109.98814713077252</v>
      </c>
      <c r="AA1743" s="10">
        <f>IF([1]节奏总纲!AF1743="","",[1]节奏总纲!AF1743)</f>
        <v>113.11102425961452</v>
      </c>
      <c r="AB1743" s="10">
        <f>IF([1]节奏总纲!AG1743="","",[1]节奏总纲!AG1743)</f>
        <v>118.0200866033132</v>
      </c>
      <c r="AC1743" s="10">
        <f>IF([1]节奏总纲!AH1743="","",[1]节奏总纲!AH1743)</f>
        <v>127.16955493176204</v>
      </c>
      <c r="AD1743" s="10" t="str">
        <f>IF([1]节奏总纲!AI1743="","",[1]节奏总纲!AI1743)</f>
        <v/>
      </c>
      <c r="AE1743" s="68" t="str">
        <f>IF([1]节奏总纲!AJ1743="","",[1]节奏总纲!AJ1743)</f>
        <v/>
      </c>
      <c r="AF1743" s="10" t="str">
        <f>IF([1]节奏总纲!AK1743="","",[1]节奏总纲!AK1743)</f>
        <v/>
      </c>
      <c r="AG1743" s="10" t="str">
        <f>IF([1]节奏总纲!AL1743="","",[1]节奏总纲!AL1743)</f>
        <v/>
      </c>
      <c r="AH1743" s="10" t="str">
        <f>IF([1]节奏总纲!AM1743="","",[1]节奏总纲!AM1743)</f>
        <v/>
      </c>
      <c r="AI1743" s="10" t="str">
        <f>IF([1]节奏总纲!AN1743="","",[1]节奏总纲!AN1743)</f>
        <v/>
      </c>
      <c r="AJ1743" s="10" t="str">
        <f>IF([1]节奏总纲!AO1743="","",[1]节奏总纲!AO1743)</f>
        <v/>
      </c>
      <c r="AK1743" s="10" t="str">
        <f>IF([1]节奏总纲!AP1743="","",[1]节奏总纲!AP1743)</f>
        <v/>
      </c>
      <c r="AL1743" s="10" t="str">
        <f>IF([1]节奏总纲!AQ1743="","",[1]节奏总纲!AQ1743)</f>
        <v/>
      </c>
      <c r="AM1743" s="10" t="str">
        <f>IF([1]节奏总纲!AR1743="","",[1]节奏总纲!AR1743)</f>
        <v/>
      </c>
      <c r="AN1743" s="10" t="str">
        <f>IF([1]节奏总纲!AS1743="","",[1]节奏总纲!AS1743)</f>
        <v/>
      </c>
      <c r="AO1743" s="10" t="str">
        <f>IF([1]节奏总纲!AT1743="","",[1]节奏总纲!AT1743)</f>
        <v/>
      </c>
      <c r="AP1743" s="10" t="str">
        <f>IF([1]节奏总纲!AU1743="","",[1]节奏总纲!AU1743)</f>
        <v/>
      </c>
      <c r="AQ1743" s="10" t="str">
        <f>IF([1]节奏总纲!AV1743="","",[1]节奏总纲!AV1743)</f>
        <v/>
      </c>
      <c r="AR1743" s="10" t="str">
        <f>IF([1]节奏总纲!AW1743="","",[1]节奏总纲!AW1743)</f>
        <v/>
      </c>
      <c r="AS1743" s="10" t="str">
        <f>IF([1]节奏总纲!AX1743="","",[1]节奏总纲!AX1743)</f>
        <v/>
      </c>
      <c r="AT1743" s="10" t="str">
        <f>IF([1]节奏总纲!AY1743="","",[1]节奏总纲!AY1743)</f>
        <v/>
      </c>
      <c r="AU1743" s="10">
        <f>IF([1]节奏总纲!AZ1743="","",[1]节奏总纲!AZ1743)</f>
        <v>1740</v>
      </c>
      <c r="AV1743" s="10">
        <f>IF([1]节奏总纲!BA1743="","",[1]节奏总纲!BA1743)</f>
        <v>57.353655437569245</v>
      </c>
      <c r="AW1743" s="10">
        <f>IF([1]节奏总纲!BB1743="","",[1]节奏总纲!BB1743)</f>
        <v>58.883458604832001</v>
      </c>
      <c r="AX1743" s="10">
        <f>IF([1]节奏总纲!BC1743="","",[1]节奏总纲!BC1743)</f>
        <v>60.842738749083679</v>
      </c>
      <c r="AY1743" s="10">
        <f>IF([1]节奏总纲!BD1743="","",[1]节奏总纲!BD1743)</f>
        <v>63.602217216473541</v>
      </c>
      <c r="AZ1743" s="10">
        <f>IF([1]节奏总纲!BE1743="","",[1]节奏总纲!BE1743)</f>
        <v>68.341401547866539</v>
      </c>
      <c r="BA1743" s="10" t="str">
        <f>IF([1]节奏总纲!BF1743="","",[1]节奏总纲!BF1743)</f>
        <v/>
      </c>
    </row>
    <row r="1744" spans="9:53" x14ac:dyDescent="0.15">
      <c r="I1744" s="10" t="str">
        <f>IF([1]节奏总纲!N1744="","",[1]节奏总纲!N1744)</f>
        <v/>
      </c>
      <c r="J1744" s="10" t="str">
        <f>IF([1]节奏总纲!O1744="","",[1]节奏总纲!O1744)</f>
        <v/>
      </c>
      <c r="K1744" s="10" t="str">
        <f>IF([1]节奏总纲!P1744="","",[1]节奏总纲!P1744)</f>
        <v/>
      </c>
      <c r="L1744" s="10" t="str">
        <f>IF([1]节奏总纲!Q1744="","",[1]节奏总纲!Q1744)</f>
        <v/>
      </c>
      <c r="M1744" s="10" t="str">
        <f>IF([1]节奏总纲!R1744="","",[1]节奏总纲!R1744)</f>
        <v/>
      </c>
      <c r="N1744" s="10" t="str">
        <f>IF([1]节奏总纲!S1744="","",[1]节奏总纲!S1744)</f>
        <v/>
      </c>
      <c r="O1744" s="10" t="str">
        <f>IF([1]节奏总纲!T1744="","",[1]节奏总纲!T1744)</f>
        <v/>
      </c>
      <c r="P1744" s="10" t="str">
        <f>IF([1]节奏总纲!U1744="","",[1]节奏总纲!U1744)</f>
        <v/>
      </c>
      <c r="Q1744" s="10" t="str">
        <f>IF([1]节奏总纲!V1744="","",[1]节奏总纲!V1744)</f>
        <v/>
      </c>
      <c r="R1744" s="10" t="str">
        <f>IF([1]节奏总纲!W1744="","",[1]节奏总纲!W1744)</f>
        <v/>
      </c>
      <c r="S1744" s="10" t="str">
        <f>IF([1]节奏总纲!X1744="","",[1]节奏总纲!X1744)</f>
        <v/>
      </c>
      <c r="T1744" s="10" t="str">
        <f>IF([1]节奏总纲!Y1744="","",[1]节奏总纲!Y1744)</f>
        <v/>
      </c>
      <c r="U1744" s="10" t="str">
        <f>IF([1]节奏总纲!Z1744="","",[1]节奏总纲!Z1744)</f>
        <v/>
      </c>
      <c r="V1744" s="10" t="str">
        <f>IF([1]节奏总纲!AA1744="","",[1]节奏总纲!AA1744)</f>
        <v/>
      </c>
      <c r="W1744" s="10" t="str">
        <f>IF([1]节奏总纲!AB1744="","",[1]节奏总纲!AB1744)</f>
        <v/>
      </c>
      <c r="X1744" s="10">
        <f>IF([1]节奏总纲!AC1744="","",[1]节奏总纲!AC1744)</f>
        <v>1741</v>
      </c>
      <c r="Y1744" s="10">
        <f>IF([1]节奏总纲!AD1744="","",[1]节奏总纲!AD1744)</f>
        <v>107.65754282091392</v>
      </c>
      <c r="Z1744" s="10">
        <f>IF([1]节奏总纲!AE1744="","",[1]节奏总纲!AE1744)</f>
        <v>109.99671815487223</v>
      </c>
      <c r="AA1744" s="10">
        <f>IF([1]节奏总纲!AF1744="","",[1]节奏总纲!AF1744)</f>
        <v>113.11938131887631</v>
      </c>
      <c r="AB1744" s="10">
        <f>IF([1]节奏总纲!AG1744="","",[1]节奏总纲!AG1744)</f>
        <v>118.02803032800706</v>
      </c>
      <c r="AC1744" s="10">
        <f>IF([1]节奏总纲!AH1744="","",[1]节奏总纲!AH1744)</f>
        <v>127.17794590170824</v>
      </c>
      <c r="AD1744" s="10" t="str">
        <f>IF([1]节奏总纲!AI1744="","",[1]节奏总纲!AI1744)</f>
        <v/>
      </c>
      <c r="AE1744" s="68" t="str">
        <f>IF([1]节奏总纲!AJ1744="","",[1]节奏总纲!AJ1744)</f>
        <v/>
      </c>
      <c r="AF1744" s="10" t="str">
        <f>IF([1]节奏总纲!AK1744="","",[1]节奏总纲!AK1744)</f>
        <v/>
      </c>
      <c r="AG1744" s="10" t="str">
        <f>IF([1]节奏总纲!AL1744="","",[1]节奏总纲!AL1744)</f>
        <v/>
      </c>
      <c r="AH1744" s="10" t="str">
        <f>IF([1]节奏总纲!AM1744="","",[1]节奏总纲!AM1744)</f>
        <v/>
      </c>
      <c r="AI1744" s="10" t="str">
        <f>IF([1]节奏总纲!AN1744="","",[1]节奏总纲!AN1744)</f>
        <v/>
      </c>
      <c r="AJ1744" s="10" t="str">
        <f>IF([1]节奏总纲!AO1744="","",[1]节奏总纲!AO1744)</f>
        <v/>
      </c>
      <c r="AK1744" s="10" t="str">
        <f>IF([1]节奏总纲!AP1744="","",[1]节奏总纲!AP1744)</f>
        <v/>
      </c>
      <c r="AL1744" s="10" t="str">
        <f>IF([1]节奏总纲!AQ1744="","",[1]节奏总纲!AQ1744)</f>
        <v/>
      </c>
      <c r="AM1744" s="10" t="str">
        <f>IF([1]节奏总纲!AR1744="","",[1]节奏总纲!AR1744)</f>
        <v/>
      </c>
      <c r="AN1744" s="10" t="str">
        <f>IF([1]节奏总纲!AS1744="","",[1]节奏总纲!AS1744)</f>
        <v/>
      </c>
      <c r="AO1744" s="10" t="str">
        <f>IF([1]节奏总纲!AT1744="","",[1]节奏总纲!AT1744)</f>
        <v/>
      </c>
      <c r="AP1744" s="10" t="str">
        <f>IF([1]节奏总纲!AU1744="","",[1]节奏总纲!AU1744)</f>
        <v/>
      </c>
      <c r="AQ1744" s="10" t="str">
        <f>IF([1]节奏总纲!AV1744="","",[1]节奏总纲!AV1744)</f>
        <v/>
      </c>
      <c r="AR1744" s="10" t="str">
        <f>IF([1]节奏总纲!AW1744="","",[1]节奏总纲!AW1744)</f>
        <v/>
      </c>
      <c r="AS1744" s="10" t="str">
        <f>IF([1]节奏总纲!AX1744="","",[1]节奏总纲!AX1744)</f>
        <v/>
      </c>
      <c r="AT1744" s="10" t="str">
        <f>IF([1]节奏总纲!AY1744="","",[1]节奏总纲!AY1744)</f>
        <v/>
      </c>
      <c r="AU1744" s="10">
        <f>IF([1]节奏总纲!AZ1744="","",[1]节奏总纲!AZ1744)</f>
        <v>1741</v>
      </c>
      <c r="AV1744" s="10">
        <f>IF([1]节奏总纲!BA1744="","",[1]节奏总纲!BA1744)</f>
        <v>57.357492213639915</v>
      </c>
      <c r="AW1744" s="10">
        <f>IF([1]节奏总纲!BB1744="","",[1]节奏总纲!BB1744)</f>
        <v>58.887601790180071</v>
      </c>
      <c r="AX1744" s="10">
        <f>IF([1]节奏总纲!BC1744="","",[1]节奏总纲!BC1744)</f>
        <v>60.846862241433939</v>
      </c>
      <c r="AY1744" s="10">
        <f>IF([1]节奏总纲!BD1744="","",[1]节奏总纲!BD1744)</f>
        <v>63.606207735942618</v>
      </c>
      <c r="AZ1744" s="10">
        <f>IF([1]节奏总纲!BE1744="","",[1]节奏总纲!BE1744)</f>
        <v>68.345250267143399</v>
      </c>
      <c r="BA1744" s="10" t="str">
        <f>IF([1]节奏总纲!BF1744="","",[1]节奏总纲!BF1744)</f>
        <v/>
      </c>
    </row>
    <row r="1745" spans="9:53" x14ac:dyDescent="0.15">
      <c r="I1745" s="10" t="str">
        <f>IF([1]节奏总纲!N1745="","",[1]节奏总纲!N1745)</f>
        <v/>
      </c>
      <c r="J1745" s="10" t="str">
        <f>IF([1]节奏总纲!O1745="","",[1]节奏总纲!O1745)</f>
        <v/>
      </c>
      <c r="K1745" s="10" t="str">
        <f>IF([1]节奏总纲!P1745="","",[1]节奏总纲!P1745)</f>
        <v/>
      </c>
      <c r="L1745" s="10" t="str">
        <f>IF([1]节奏总纲!Q1745="","",[1]节奏总纲!Q1745)</f>
        <v/>
      </c>
      <c r="M1745" s="10" t="str">
        <f>IF([1]节奏总纲!R1745="","",[1]节奏总纲!R1745)</f>
        <v/>
      </c>
      <c r="N1745" s="10" t="str">
        <f>IF([1]节奏总纲!S1745="","",[1]节奏总纲!S1745)</f>
        <v/>
      </c>
      <c r="O1745" s="10" t="str">
        <f>IF([1]节奏总纲!T1745="","",[1]节奏总纲!T1745)</f>
        <v/>
      </c>
      <c r="P1745" s="10" t="str">
        <f>IF([1]节奏总纲!U1745="","",[1]节奏总纲!U1745)</f>
        <v/>
      </c>
      <c r="Q1745" s="10" t="str">
        <f>IF([1]节奏总纲!V1745="","",[1]节奏总纲!V1745)</f>
        <v/>
      </c>
      <c r="R1745" s="10" t="str">
        <f>IF([1]节奏总纲!W1745="","",[1]节奏总纲!W1745)</f>
        <v/>
      </c>
      <c r="S1745" s="10" t="str">
        <f>IF([1]节奏总纲!X1745="","",[1]节奏总纲!X1745)</f>
        <v/>
      </c>
      <c r="T1745" s="10" t="str">
        <f>IF([1]节奏总纲!Y1745="","",[1]节奏总纲!Y1745)</f>
        <v/>
      </c>
      <c r="U1745" s="10" t="str">
        <f>IF([1]节奏总纲!Z1745="","",[1]节奏总纲!Z1745)</f>
        <v/>
      </c>
      <c r="V1745" s="10" t="str">
        <f>IF([1]节奏总纲!AA1745="","",[1]节奏总纲!AA1745)</f>
        <v/>
      </c>
      <c r="W1745" s="10" t="str">
        <f>IF([1]节奏总纲!AB1745="","",[1]节奏总纲!AB1745)</f>
        <v/>
      </c>
      <c r="X1745" s="10">
        <f>IF([1]节奏总纲!AC1745="","",[1]节奏总纲!AC1745)</f>
        <v>1742</v>
      </c>
      <c r="Y1745" s="10">
        <f>IF([1]节奏总纲!AD1745="","",[1]节奏总纲!AD1745)</f>
        <v>107.66591840587019</v>
      </c>
      <c r="Z1745" s="10">
        <f>IF([1]节奏总纲!AE1745="","",[1]节奏总纲!AE1745)</f>
        <v>110.00483321725318</v>
      </c>
      <c r="AA1745" s="10">
        <f>IF([1]节奏总纲!AF1745="","",[1]节奏总纲!AF1745)</f>
        <v>113.12773837813808</v>
      </c>
      <c r="AB1745" s="10">
        <f>IF([1]节奏总纲!AG1745="","",[1]节奏总纲!AG1745)</f>
        <v>118.03597405270092</v>
      </c>
      <c r="AC1745" s="10">
        <f>IF([1]节奏总纲!AH1745="","",[1]节奏总纲!AH1745)</f>
        <v>127.18633687165446</v>
      </c>
      <c r="AD1745" s="10" t="str">
        <f>IF([1]节奏总纲!AI1745="","",[1]节奏总纲!AI1745)</f>
        <v/>
      </c>
      <c r="AE1745" s="68" t="str">
        <f>IF([1]节奏总纲!AJ1745="","",[1]节奏总纲!AJ1745)</f>
        <v/>
      </c>
      <c r="AF1745" s="10" t="str">
        <f>IF([1]节奏总纲!AK1745="","",[1]节奏总纲!AK1745)</f>
        <v/>
      </c>
      <c r="AG1745" s="10" t="str">
        <f>IF([1]节奏总纲!AL1745="","",[1]节奏总纲!AL1745)</f>
        <v/>
      </c>
      <c r="AH1745" s="10" t="str">
        <f>IF([1]节奏总纲!AM1745="","",[1]节奏总纲!AM1745)</f>
        <v/>
      </c>
      <c r="AI1745" s="10" t="str">
        <f>IF([1]节奏总纲!AN1745="","",[1]节奏总纲!AN1745)</f>
        <v/>
      </c>
      <c r="AJ1745" s="10" t="str">
        <f>IF([1]节奏总纲!AO1745="","",[1]节奏总纲!AO1745)</f>
        <v/>
      </c>
      <c r="AK1745" s="10" t="str">
        <f>IF([1]节奏总纲!AP1745="","",[1]节奏总纲!AP1745)</f>
        <v/>
      </c>
      <c r="AL1745" s="10" t="str">
        <f>IF([1]节奏总纲!AQ1745="","",[1]节奏总纲!AQ1745)</f>
        <v/>
      </c>
      <c r="AM1745" s="10" t="str">
        <f>IF([1]节奏总纲!AR1745="","",[1]节奏总纲!AR1745)</f>
        <v/>
      </c>
      <c r="AN1745" s="10" t="str">
        <f>IF([1]节奏总纲!AS1745="","",[1]节奏总纲!AS1745)</f>
        <v/>
      </c>
      <c r="AO1745" s="10" t="str">
        <f>IF([1]节奏总纲!AT1745="","",[1]节奏总纲!AT1745)</f>
        <v/>
      </c>
      <c r="AP1745" s="10" t="str">
        <f>IF([1]节奏总纲!AU1745="","",[1]节奏总纲!AU1745)</f>
        <v/>
      </c>
      <c r="AQ1745" s="10" t="str">
        <f>IF([1]节奏总纲!AV1745="","",[1]节奏总纲!AV1745)</f>
        <v/>
      </c>
      <c r="AR1745" s="10" t="str">
        <f>IF([1]节奏总纲!AW1745="","",[1]节奏总纲!AW1745)</f>
        <v/>
      </c>
      <c r="AS1745" s="10" t="str">
        <f>IF([1]节奏总纲!AX1745="","",[1]节奏总纲!AX1745)</f>
        <v/>
      </c>
      <c r="AT1745" s="10" t="str">
        <f>IF([1]节奏总纲!AY1745="","",[1]节奏总纲!AY1745)</f>
        <v/>
      </c>
      <c r="AU1745" s="10">
        <f>IF([1]节奏总纲!AZ1745="","",[1]节奏总纲!AZ1745)</f>
        <v>1742</v>
      </c>
      <c r="AV1745" s="10">
        <f>IF([1]节奏总纲!BA1745="","",[1]节奏总纲!BA1745)</f>
        <v>57.361328989710593</v>
      </c>
      <c r="AW1745" s="10">
        <f>IF([1]节奏总纲!BB1745="","",[1]节奏总纲!BB1745)</f>
        <v>58.891744975528141</v>
      </c>
      <c r="AX1745" s="10">
        <f>IF([1]节奏总纲!BC1745="","",[1]节奏总纲!BC1745)</f>
        <v>60.850985733784192</v>
      </c>
      <c r="AY1745" s="10">
        <f>IF([1]节奏总纲!BD1745="","",[1]节奏总纲!BD1745)</f>
        <v>63.610198255411696</v>
      </c>
      <c r="AZ1745" s="10">
        <f>IF([1]节奏总纲!BE1745="","",[1]节奏总纲!BE1745)</f>
        <v>68.349098986420259</v>
      </c>
      <c r="BA1745" s="10" t="str">
        <f>IF([1]节奏总纲!BF1745="","",[1]节奏总纲!BF1745)</f>
        <v/>
      </c>
    </row>
    <row r="1746" spans="9:53" x14ac:dyDescent="0.15">
      <c r="I1746" s="10" t="str">
        <f>IF([1]节奏总纲!N1746="","",[1]节奏总纲!N1746)</f>
        <v/>
      </c>
      <c r="J1746" s="10" t="str">
        <f>IF([1]节奏总纲!O1746="","",[1]节奏总纲!O1746)</f>
        <v/>
      </c>
      <c r="K1746" s="10" t="str">
        <f>IF([1]节奏总纲!P1746="","",[1]节奏总纲!P1746)</f>
        <v/>
      </c>
      <c r="L1746" s="10" t="str">
        <f>IF([1]节奏总纲!Q1746="","",[1]节奏总纲!Q1746)</f>
        <v/>
      </c>
      <c r="M1746" s="10" t="str">
        <f>IF([1]节奏总纲!R1746="","",[1]节奏总纲!R1746)</f>
        <v/>
      </c>
      <c r="N1746" s="10" t="str">
        <f>IF([1]节奏总纲!S1746="","",[1]节奏总纲!S1746)</f>
        <v/>
      </c>
      <c r="O1746" s="10" t="str">
        <f>IF([1]节奏总纲!T1746="","",[1]节奏总纲!T1746)</f>
        <v/>
      </c>
      <c r="P1746" s="10" t="str">
        <f>IF([1]节奏总纲!U1746="","",[1]节奏总纲!U1746)</f>
        <v/>
      </c>
      <c r="Q1746" s="10" t="str">
        <f>IF([1]节奏总纲!V1746="","",[1]节奏总纲!V1746)</f>
        <v/>
      </c>
      <c r="R1746" s="10" t="str">
        <f>IF([1]节奏总纲!W1746="","",[1]节奏总纲!W1746)</f>
        <v/>
      </c>
      <c r="S1746" s="10" t="str">
        <f>IF([1]节奏总纲!X1746="","",[1]节奏总纲!X1746)</f>
        <v/>
      </c>
      <c r="T1746" s="10" t="str">
        <f>IF([1]节奏总纲!Y1746="","",[1]节奏总纲!Y1746)</f>
        <v/>
      </c>
      <c r="U1746" s="10" t="str">
        <f>IF([1]节奏总纲!Z1746="","",[1]节奏总纲!Z1746)</f>
        <v/>
      </c>
      <c r="V1746" s="10" t="str">
        <f>IF([1]节奏总纲!AA1746="","",[1]节奏总纲!AA1746)</f>
        <v/>
      </c>
      <c r="W1746" s="10" t="str">
        <f>IF([1]节奏总纲!AB1746="","",[1]节奏总纲!AB1746)</f>
        <v/>
      </c>
      <c r="X1746" s="10">
        <f>IF([1]节奏总纲!AC1746="","",[1]节奏总纲!AC1746)</f>
        <v>1743</v>
      </c>
      <c r="Y1746" s="10">
        <f>IF([1]节奏总纲!AD1746="","",[1]节奏总纲!AD1746)</f>
        <v>107.67429399082646</v>
      </c>
      <c r="Z1746" s="10">
        <f>IF([1]节奏总纲!AE1746="","",[1]节奏总纲!AE1746)</f>
        <v>110.01266536318282</v>
      </c>
      <c r="AA1746" s="10">
        <f>IF([1]节奏总纲!AF1746="","",[1]节奏总纲!AF1746)</f>
        <v>113.13609543739986</v>
      </c>
      <c r="AB1746" s="10">
        <f>IF([1]节奏总纲!AG1746="","",[1]节奏总纲!AG1746)</f>
        <v>118.04391777739478</v>
      </c>
      <c r="AC1746" s="10">
        <f>IF([1]节奏总纲!AH1746="","",[1]节奏总纲!AH1746)</f>
        <v>127.19472784160067</v>
      </c>
      <c r="AD1746" s="10" t="str">
        <f>IF([1]节奏总纲!AI1746="","",[1]节奏总纲!AI1746)</f>
        <v/>
      </c>
      <c r="AE1746" s="68" t="str">
        <f>IF([1]节奏总纲!AJ1746="","",[1]节奏总纲!AJ1746)</f>
        <v/>
      </c>
      <c r="AF1746" s="10" t="str">
        <f>IF([1]节奏总纲!AK1746="","",[1]节奏总纲!AK1746)</f>
        <v/>
      </c>
      <c r="AG1746" s="10" t="str">
        <f>IF([1]节奏总纲!AL1746="","",[1]节奏总纲!AL1746)</f>
        <v/>
      </c>
      <c r="AH1746" s="10" t="str">
        <f>IF([1]节奏总纲!AM1746="","",[1]节奏总纲!AM1746)</f>
        <v/>
      </c>
      <c r="AI1746" s="10" t="str">
        <f>IF([1]节奏总纲!AN1746="","",[1]节奏总纲!AN1746)</f>
        <v/>
      </c>
      <c r="AJ1746" s="10" t="str">
        <f>IF([1]节奏总纲!AO1746="","",[1]节奏总纲!AO1746)</f>
        <v/>
      </c>
      <c r="AK1746" s="10" t="str">
        <f>IF([1]节奏总纲!AP1746="","",[1]节奏总纲!AP1746)</f>
        <v/>
      </c>
      <c r="AL1746" s="10" t="str">
        <f>IF([1]节奏总纲!AQ1746="","",[1]节奏总纲!AQ1746)</f>
        <v/>
      </c>
      <c r="AM1746" s="10" t="str">
        <f>IF([1]节奏总纲!AR1746="","",[1]节奏总纲!AR1746)</f>
        <v/>
      </c>
      <c r="AN1746" s="10" t="str">
        <f>IF([1]节奏总纲!AS1746="","",[1]节奏总纲!AS1746)</f>
        <v/>
      </c>
      <c r="AO1746" s="10" t="str">
        <f>IF([1]节奏总纲!AT1746="","",[1]节奏总纲!AT1746)</f>
        <v/>
      </c>
      <c r="AP1746" s="10" t="str">
        <f>IF([1]节奏总纲!AU1746="","",[1]节奏总纲!AU1746)</f>
        <v/>
      </c>
      <c r="AQ1746" s="10" t="str">
        <f>IF([1]节奏总纲!AV1746="","",[1]节奏总纲!AV1746)</f>
        <v/>
      </c>
      <c r="AR1746" s="10" t="str">
        <f>IF([1]节奏总纲!AW1746="","",[1]节奏总纲!AW1746)</f>
        <v/>
      </c>
      <c r="AS1746" s="10" t="str">
        <f>IF([1]节奏总纲!AX1746="","",[1]节奏总纲!AX1746)</f>
        <v/>
      </c>
      <c r="AT1746" s="10" t="str">
        <f>IF([1]节奏总纲!AY1746="","",[1]节奏总纲!AY1746)</f>
        <v/>
      </c>
      <c r="AU1746" s="10">
        <f>IF([1]节奏总纲!AZ1746="","",[1]节奏总纲!AZ1746)</f>
        <v>1743</v>
      </c>
      <c r="AV1746" s="10">
        <f>IF([1]节奏总纲!BA1746="","",[1]节奏总纲!BA1746)</f>
        <v>57.365165765781263</v>
      </c>
      <c r="AW1746" s="10">
        <f>IF([1]节奏总纲!BB1746="","",[1]节奏总纲!BB1746)</f>
        <v>58.895888160876211</v>
      </c>
      <c r="AX1746" s="10">
        <f>IF([1]节奏总纲!BC1746="","",[1]节奏总纲!BC1746)</f>
        <v>60.855109226134452</v>
      </c>
      <c r="AY1746" s="10">
        <f>IF([1]节奏总纲!BD1746="","",[1]节奏总纲!BD1746)</f>
        <v>63.614188774880773</v>
      </c>
      <c r="AZ1746" s="10">
        <f>IF([1]节奏总纲!BE1746="","",[1]节奏总纲!BE1746)</f>
        <v>68.352947705697119</v>
      </c>
      <c r="BA1746" s="10" t="str">
        <f>IF([1]节奏总纲!BF1746="","",[1]节奏总纲!BF1746)</f>
        <v/>
      </c>
    </row>
    <row r="1747" spans="9:53" x14ac:dyDescent="0.15">
      <c r="I1747" s="10" t="str">
        <f>IF([1]节奏总纲!N1747="","",[1]节奏总纲!N1747)</f>
        <v/>
      </c>
      <c r="J1747" s="10" t="str">
        <f>IF([1]节奏总纲!O1747="","",[1]节奏总纲!O1747)</f>
        <v/>
      </c>
      <c r="K1747" s="10" t="str">
        <f>IF([1]节奏总纲!P1747="","",[1]节奏总纲!P1747)</f>
        <v/>
      </c>
      <c r="L1747" s="10" t="str">
        <f>IF([1]节奏总纲!Q1747="","",[1]节奏总纲!Q1747)</f>
        <v/>
      </c>
      <c r="M1747" s="10" t="str">
        <f>IF([1]节奏总纲!R1747="","",[1]节奏总纲!R1747)</f>
        <v/>
      </c>
      <c r="N1747" s="10" t="str">
        <f>IF([1]节奏总纲!S1747="","",[1]节奏总纲!S1747)</f>
        <v/>
      </c>
      <c r="O1747" s="10" t="str">
        <f>IF([1]节奏总纲!T1747="","",[1]节奏总纲!T1747)</f>
        <v/>
      </c>
      <c r="P1747" s="10" t="str">
        <f>IF([1]节奏总纲!U1747="","",[1]节奏总纲!U1747)</f>
        <v/>
      </c>
      <c r="Q1747" s="10" t="str">
        <f>IF([1]节奏总纲!V1747="","",[1]节奏总纲!V1747)</f>
        <v/>
      </c>
      <c r="R1747" s="10" t="str">
        <f>IF([1]节奏总纲!W1747="","",[1]节奏总纲!W1747)</f>
        <v/>
      </c>
      <c r="S1747" s="10" t="str">
        <f>IF([1]节奏总纲!X1747="","",[1]节奏总纲!X1747)</f>
        <v/>
      </c>
      <c r="T1747" s="10" t="str">
        <f>IF([1]节奏总纲!Y1747="","",[1]节奏总纲!Y1747)</f>
        <v/>
      </c>
      <c r="U1747" s="10" t="str">
        <f>IF([1]节奏总纲!Z1747="","",[1]节奏总纲!Z1747)</f>
        <v/>
      </c>
      <c r="V1747" s="10" t="str">
        <f>IF([1]节奏总纲!AA1747="","",[1]节奏总纲!AA1747)</f>
        <v/>
      </c>
      <c r="W1747" s="10" t="str">
        <f>IF([1]节奏总纲!AB1747="","",[1]节奏总纲!AB1747)</f>
        <v/>
      </c>
      <c r="X1747" s="10">
        <f>IF([1]节奏总纲!AC1747="","",[1]节奏总纲!AC1747)</f>
        <v>1744</v>
      </c>
      <c r="Y1747" s="10">
        <f>IF([1]节奏总纲!AD1747="","",[1]节奏总纲!AD1747)</f>
        <v>107.68266957578273</v>
      </c>
      <c r="Z1747" s="10">
        <f>IF([1]节奏总纲!AE1747="","",[1]节奏总纲!AE1747)</f>
        <v>110.02049750911246</v>
      </c>
      <c r="AA1747" s="10">
        <f>IF([1]节奏总纲!AF1747="","",[1]节奏总纲!AF1747)</f>
        <v>113.14445249666164</v>
      </c>
      <c r="AB1747" s="10">
        <f>IF([1]节奏总纲!AG1747="","",[1]节奏总纲!AG1747)</f>
        <v>118.05186150208864</v>
      </c>
      <c r="AC1747" s="10">
        <f>IF([1]节奏总纲!AH1747="","",[1]节奏总纲!AH1747)</f>
        <v>127.20311881154687</v>
      </c>
      <c r="AD1747" s="10" t="str">
        <f>IF([1]节奏总纲!AI1747="","",[1]节奏总纲!AI1747)</f>
        <v/>
      </c>
      <c r="AE1747" s="68" t="str">
        <f>IF([1]节奏总纲!AJ1747="","",[1]节奏总纲!AJ1747)</f>
        <v/>
      </c>
      <c r="AF1747" s="10" t="str">
        <f>IF([1]节奏总纲!AK1747="","",[1]节奏总纲!AK1747)</f>
        <v/>
      </c>
      <c r="AG1747" s="10" t="str">
        <f>IF([1]节奏总纲!AL1747="","",[1]节奏总纲!AL1747)</f>
        <v/>
      </c>
      <c r="AH1747" s="10" t="str">
        <f>IF([1]节奏总纲!AM1747="","",[1]节奏总纲!AM1747)</f>
        <v/>
      </c>
      <c r="AI1747" s="10" t="str">
        <f>IF([1]节奏总纲!AN1747="","",[1]节奏总纲!AN1747)</f>
        <v/>
      </c>
      <c r="AJ1747" s="10" t="str">
        <f>IF([1]节奏总纲!AO1747="","",[1]节奏总纲!AO1747)</f>
        <v/>
      </c>
      <c r="AK1747" s="10" t="str">
        <f>IF([1]节奏总纲!AP1747="","",[1]节奏总纲!AP1747)</f>
        <v/>
      </c>
      <c r="AL1747" s="10" t="str">
        <f>IF([1]节奏总纲!AQ1747="","",[1]节奏总纲!AQ1747)</f>
        <v/>
      </c>
      <c r="AM1747" s="10" t="str">
        <f>IF([1]节奏总纲!AR1747="","",[1]节奏总纲!AR1747)</f>
        <v/>
      </c>
      <c r="AN1747" s="10" t="str">
        <f>IF([1]节奏总纲!AS1747="","",[1]节奏总纲!AS1747)</f>
        <v/>
      </c>
      <c r="AO1747" s="10" t="str">
        <f>IF([1]节奏总纲!AT1747="","",[1]节奏总纲!AT1747)</f>
        <v/>
      </c>
      <c r="AP1747" s="10" t="str">
        <f>IF([1]节奏总纲!AU1747="","",[1]节奏总纲!AU1747)</f>
        <v/>
      </c>
      <c r="AQ1747" s="10" t="str">
        <f>IF([1]节奏总纲!AV1747="","",[1]节奏总纲!AV1747)</f>
        <v/>
      </c>
      <c r="AR1747" s="10" t="str">
        <f>IF([1]节奏总纲!AW1747="","",[1]节奏总纲!AW1747)</f>
        <v/>
      </c>
      <c r="AS1747" s="10" t="str">
        <f>IF([1]节奏总纲!AX1747="","",[1]节奏总纲!AX1747)</f>
        <v/>
      </c>
      <c r="AT1747" s="10" t="str">
        <f>IF([1]节奏总纲!AY1747="","",[1]节奏总纲!AY1747)</f>
        <v/>
      </c>
      <c r="AU1747" s="10">
        <f>IF([1]节奏总纲!AZ1747="","",[1]节奏总纲!AZ1747)</f>
        <v>1744</v>
      </c>
      <c r="AV1747" s="10">
        <f>IF([1]节奏总纲!BA1747="","",[1]节奏总纲!BA1747)</f>
        <v>57.369002541851941</v>
      </c>
      <c r="AW1747" s="10">
        <f>IF([1]节奏总纲!BB1747="","",[1]节奏总纲!BB1747)</f>
        <v>58.900031346224281</v>
      </c>
      <c r="AX1747" s="10">
        <f>IF([1]节奏总纲!BC1747="","",[1]节奏总纲!BC1747)</f>
        <v>60.859232718484705</v>
      </c>
      <c r="AY1747" s="10">
        <f>IF([1]节奏总纲!BD1747="","",[1]节奏总纲!BD1747)</f>
        <v>63.618179294349851</v>
      </c>
      <c r="AZ1747" s="10">
        <f>IF([1]节奏总纲!BE1747="","",[1]节奏总纲!BE1747)</f>
        <v>68.356796424973979</v>
      </c>
      <c r="BA1747" s="10" t="str">
        <f>IF([1]节奏总纲!BF1747="","",[1]节奏总纲!BF1747)</f>
        <v/>
      </c>
    </row>
    <row r="1748" spans="9:53" x14ac:dyDescent="0.15">
      <c r="I1748" s="10" t="str">
        <f>IF([1]节奏总纲!N1748="","",[1]节奏总纲!N1748)</f>
        <v/>
      </c>
      <c r="J1748" s="10" t="str">
        <f>IF([1]节奏总纲!O1748="","",[1]节奏总纲!O1748)</f>
        <v/>
      </c>
      <c r="K1748" s="10" t="str">
        <f>IF([1]节奏总纲!P1748="","",[1]节奏总纲!P1748)</f>
        <v/>
      </c>
      <c r="L1748" s="10" t="str">
        <f>IF([1]节奏总纲!Q1748="","",[1]节奏总纲!Q1748)</f>
        <v/>
      </c>
      <c r="M1748" s="10" t="str">
        <f>IF([1]节奏总纲!R1748="","",[1]节奏总纲!R1748)</f>
        <v/>
      </c>
      <c r="N1748" s="10" t="str">
        <f>IF([1]节奏总纲!S1748="","",[1]节奏总纲!S1748)</f>
        <v/>
      </c>
      <c r="O1748" s="10" t="str">
        <f>IF([1]节奏总纲!T1748="","",[1]节奏总纲!T1748)</f>
        <v/>
      </c>
      <c r="P1748" s="10" t="str">
        <f>IF([1]节奏总纲!U1748="","",[1]节奏总纲!U1748)</f>
        <v/>
      </c>
      <c r="Q1748" s="10" t="str">
        <f>IF([1]节奏总纲!V1748="","",[1]节奏总纲!V1748)</f>
        <v/>
      </c>
      <c r="R1748" s="10" t="str">
        <f>IF([1]节奏总纲!W1748="","",[1]节奏总纲!W1748)</f>
        <v/>
      </c>
      <c r="S1748" s="10" t="str">
        <f>IF([1]节奏总纲!X1748="","",[1]节奏总纲!X1748)</f>
        <v/>
      </c>
      <c r="T1748" s="10" t="str">
        <f>IF([1]节奏总纲!Y1748="","",[1]节奏总纲!Y1748)</f>
        <v/>
      </c>
      <c r="U1748" s="10" t="str">
        <f>IF([1]节奏总纲!Z1748="","",[1]节奏总纲!Z1748)</f>
        <v/>
      </c>
      <c r="V1748" s="10" t="str">
        <f>IF([1]节奏总纲!AA1748="","",[1]节奏总纲!AA1748)</f>
        <v/>
      </c>
      <c r="W1748" s="10" t="str">
        <f>IF([1]节奏总纲!AB1748="","",[1]节奏总纲!AB1748)</f>
        <v/>
      </c>
      <c r="X1748" s="10">
        <f>IF([1]节奏总纲!AC1748="","",[1]节奏总纲!AC1748)</f>
        <v>1745</v>
      </c>
      <c r="Y1748" s="10">
        <f>IF([1]节奏总纲!AD1748="","",[1]节奏总纲!AD1748)</f>
        <v>107.69104516073901</v>
      </c>
      <c r="Z1748" s="10">
        <f>IF([1]节奏总纲!AE1748="","",[1]节奏总纲!AE1748)</f>
        <v>110.0283296550421</v>
      </c>
      <c r="AA1748" s="10">
        <f>IF([1]节奏总纲!AF1748="","",[1]节奏总纲!AF1748)</f>
        <v>113.15280955592341</v>
      </c>
      <c r="AB1748" s="10">
        <f>IF([1]节奏总纲!AG1748="","",[1]节奏总纲!AG1748)</f>
        <v>118.0598052267825</v>
      </c>
      <c r="AC1748" s="10">
        <f>IF([1]节奏总纲!AH1748="","",[1]节奏总纲!AH1748)</f>
        <v>127.21150978149308</v>
      </c>
      <c r="AD1748" s="10" t="str">
        <f>IF([1]节奏总纲!AI1748="","",[1]节奏总纲!AI1748)</f>
        <v/>
      </c>
      <c r="AE1748" s="68" t="str">
        <f>IF([1]节奏总纲!AJ1748="","",[1]节奏总纲!AJ1748)</f>
        <v/>
      </c>
      <c r="AF1748" s="10" t="str">
        <f>IF([1]节奏总纲!AK1748="","",[1]节奏总纲!AK1748)</f>
        <v/>
      </c>
      <c r="AG1748" s="10" t="str">
        <f>IF([1]节奏总纲!AL1748="","",[1]节奏总纲!AL1748)</f>
        <v/>
      </c>
      <c r="AH1748" s="10" t="str">
        <f>IF([1]节奏总纲!AM1748="","",[1]节奏总纲!AM1748)</f>
        <v/>
      </c>
      <c r="AI1748" s="10" t="str">
        <f>IF([1]节奏总纲!AN1748="","",[1]节奏总纲!AN1748)</f>
        <v/>
      </c>
      <c r="AJ1748" s="10" t="str">
        <f>IF([1]节奏总纲!AO1748="","",[1]节奏总纲!AO1748)</f>
        <v/>
      </c>
      <c r="AK1748" s="10" t="str">
        <f>IF([1]节奏总纲!AP1748="","",[1]节奏总纲!AP1748)</f>
        <v/>
      </c>
      <c r="AL1748" s="10" t="str">
        <f>IF([1]节奏总纲!AQ1748="","",[1]节奏总纲!AQ1748)</f>
        <v/>
      </c>
      <c r="AM1748" s="10" t="str">
        <f>IF([1]节奏总纲!AR1748="","",[1]节奏总纲!AR1748)</f>
        <v/>
      </c>
      <c r="AN1748" s="10" t="str">
        <f>IF([1]节奏总纲!AS1748="","",[1]节奏总纲!AS1748)</f>
        <v/>
      </c>
      <c r="AO1748" s="10" t="str">
        <f>IF([1]节奏总纲!AT1748="","",[1]节奏总纲!AT1748)</f>
        <v/>
      </c>
      <c r="AP1748" s="10" t="str">
        <f>IF([1]节奏总纲!AU1748="","",[1]节奏总纲!AU1748)</f>
        <v/>
      </c>
      <c r="AQ1748" s="10" t="str">
        <f>IF([1]节奏总纲!AV1748="","",[1]节奏总纲!AV1748)</f>
        <v/>
      </c>
      <c r="AR1748" s="10" t="str">
        <f>IF([1]节奏总纲!AW1748="","",[1]节奏总纲!AW1748)</f>
        <v/>
      </c>
      <c r="AS1748" s="10" t="str">
        <f>IF([1]节奏总纲!AX1748="","",[1]节奏总纲!AX1748)</f>
        <v/>
      </c>
      <c r="AT1748" s="10" t="str">
        <f>IF([1]节奏总纲!AY1748="","",[1]节奏总纲!AY1748)</f>
        <v/>
      </c>
      <c r="AU1748" s="10">
        <f>IF([1]节奏总纲!AZ1748="","",[1]节奏总纲!AZ1748)</f>
        <v>1745</v>
      </c>
      <c r="AV1748" s="10">
        <f>IF([1]节奏总纲!BA1748="","",[1]节奏总纲!BA1748)</f>
        <v>57.372839317922612</v>
      </c>
      <c r="AW1748" s="10">
        <f>IF([1]节奏总纲!BB1748="","",[1]节奏总纲!BB1748)</f>
        <v>58.904174531572352</v>
      </c>
      <c r="AX1748" s="10">
        <f>IF([1]节奏总纲!BC1748="","",[1]节奏总纲!BC1748)</f>
        <v>60.863356210834965</v>
      </c>
      <c r="AY1748" s="10">
        <f>IF([1]节奏总纲!BD1748="","",[1]节奏总纲!BD1748)</f>
        <v>63.622169813818928</v>
      </c>
      <c r="AZ1748" s="10">
        <f>IF([1]节奏总纲!BE1748="","",[1]节奏总纲!BE1748)</f>
        <v>68.360645144250839</v>
      </c>
      <c r="BA1748" s="10" t="str">
        <f>IF([1]节奏总纲!BF1748="","",[1]节奏总纲!BF1748)</f>
        <v/>
      </c>
    </row>
    <row r="1749" spans="9:53" x14ac:dyDescent="0.15">
      <c r="I1749" s="10" t="str">
        <f>IF([1]节奏总纲!N1749="","",[1]节奏总纲!N1749)</f>
        <v/>
      </c>
      <c r="J1749" s="10" t="str">
        <f>IF([1]节奏总纲!O1749="","",[1]节奏总纲!O1749)</f>
        <v/>
      </c>
      <c r="K1749" s="10" t="str">
        <f>IF([1]节奏总纲!P1749="","",[1]节奏总纲!P1749)</f>
        <v/>
      </c>
      <c r="L1749" s="10" t="str">
        <f>IF([1]节奏总纲!Q1749="","",[1]节奏总纲!Q1749)</f>
        <v/>
      </c>
      <c r="M1749" s="10" t="str">
        <f>IF([1]节奏总纲!R1749="","",[1]节奏总纲!R1749)</f>
        <v/>
      </c>
      <c r="N1749" s="10" t="str">
        <f>IF([1]节奏总纲!S1749="","",[1]节奏总纲!S1749)</f>
        <v/>
      </c>
      <c r="O1749" s="10" t="str">
        <f>IF([1]节奏总纲!T1749="","",[1]节奏总纲!T1749)</f>
        <v/>
      </c>
      <c r="P1749" s="10" t="str">
        <f>IF([1]节奏总纲!U1749="","",[1]节奏总纲!U1749)</f>
        <v/>
      </c>
      <c r="Q1749" s="10" t="str">
        <f>IF([1]节奏总纲!V1749="","",[1]节奏总纲!V1749)</f>
        <v/>
      </c>
      <c r="R1749" s="10" t="str">
        <f>IF([1]节奏总纲!W1749="","",[1]节奏总纲!W1749)</f>
        <v/>
      </c>
      <c r="S1749" s="10" t="str">
        <f>IF([1]节奏总纲!X1749="","",[1]节奏总纲!X1749)</f>
        <v/>
      </c>
      <c r="T1749" s="10" t="str">
        <f>IF([1]节奏总纲!Y1749="","",[1]节奏总纲!Y1749)</f>
        <v/>
      </c>
      <c r="U1749" s="10" t="str">
        <f>IF([1]节奏总纲!Z1749="","",[1]节奏总纲!Z1749)</f>
        <v/>
      </c>
      <c r="V1749" s="10" t="str">
        <f>IF([1]节奏总纲!AA1749="","",[1]节奏总纲!AA1749)</f>
        <v/>
      </c>
      <c r="W1749" s="10" t="str">
        <f>IF([1]节奏总纲!AB1749="","",[1]节奏总纲!AB1749)</f>
        <v/>
      </c>
      <c r="X1749" s="10">
        <f>IF([1]节奏总纲!AC1749="","",[1]节奏总纲!AC1749)</f>
        <v>1746</v>
      </c>
      <c r="Y1749" s="10">
        <f>IF([1]节奏总纲!AD1749="","",[1]节奏总纲!AD1749)</f>
        <v>107.69942074569528</v>
      </c>
      <c r="Z1749" s="10">
        <f>IF([1]节奏总纲!AE1749="","",[1]节奏总纲!AE1749)</f>
        <v>110.03616180097174</v>
      </c>
      <c r="AA1749" s="10">
        <f>IF([1]节奏总纲!AF1749="","",[1]节奏总纲!AF1749)</f>
        <v>113.16116661518519</v>
      </c>
      <c r="AB1749" s="10">
        <f>IF([1]节奏总纲!AG1749="","",[1]节奏总纲!AG1749)</f>
        <v>118.06774895147636</v>
      </c>
      <c r="AC1749" s="10">
        <f>IF([1]节奏总纲!AH1749="","",[1]节奏总纲!AH1749)</f>
        <v>127.2199007514393</v>
      </c>
      <c r="AD1749" s="10" t="str">
        <f>IF([1]节奏总纲!AI1749="","",[1]节奏总纲!AI1749)</f>
        <v/>
      </c>
      <c r="AE1749" s="68" t="str">
        <f>IF([1]节奏总纲!AJ1749="","",[1]节奏总纲!AJ1749)</f>
        <v/>
      </c>
      <c r="AF1749" s="10" t="str">
        <f>IF([1]节奏总纲!AK1749="","",[1]节奏总纲!AK1749)</f>
        <v/>
      </c>
      <c r="AG1749" s="10" t="str">
        <f>IF([1]节奏总纲!AL1749="","",[1]节奏总纲!AL1749)</f>
        <v/>
      </c>
      <c r="AH1749" s="10" t="str">
        <f>IF([1]节奏总纲!AM1749="","",[1]节奏总纲!AM1749)</f>
        <v/>
      </c>
      <c r="AI1749" s="10" t="str">
        <f>IF([1]节奏总纲!AN1749="","",[1]节奏总纲!AN1749)</f>
        <v/>
      </c>
      <c r="AJ1749" s="10" t="str">
        <f>IF([1]节奏总纲!AO1749="","",[1]节奏总纲!AO1749)</f>
        <v/>
      </c>
      <c r="AK1749" s="10" t="str">
        <f>IF([1]节奏总纲!AP1749="","",[1]节奏总纲!AP1749)</f>
        <v/>
      </c>
      <c r="AL1749" s="10" t="str">
        <f>IF([1]节奏总纲!AQ1749="","",[1]节奏总纲!AQ1749)</f>
        <v/>
      </c>
      <c r="AM1749" s="10" t="str">
        <f>IF([1]节奏总纲!AR1749="","",[1]节奏总纲!AR1749)</f>
        <v/>
      </c>
      <c r="AN1749" s="10" t="str">
        <f>IF([1]节奏总纲!AS1749="","",[1]节奏总纲!AS1749)</f>
        <v/>
      </c>
      <c r="AO1749" s="10" t="str">
        <f>IF([1]节奏总纲!AT1749="","",[1]节奏总纲!AT1749)</f>
        <v/>
      </c>
      <c r="AP1749" s="10" t="str">
        <f>IF([1]节奏总纲!AU1749="","",[1]节奏总纲!AU1749)</f>
        <v/>
      </c>
      <c r="AQ1749" s="10" t="str">
        <f>IF([1]节奏总纲!AV1749="","",[1]节奏总纲!AV1749)</f>
        <v/>
      </c>
      <c r="AR1749" s="10" t="str">
        <f>IF([1]节奏总纲!AW1749="","",[1]节奏总纲!AW1749)</f>
        <v/>
      </c>
      <c r="AS1749" s="10" t="str">
        <f>IF([1]节奏总纲!AX1749="","",[1]节奏总纲!AX1749)</f>
        <v/>
      </c>
      <c r="AT1749" s="10" t="str">
        <f>IF([1]节奏总纲!AY1749="","",[1]节奏总纲!AY1749)</f>
        <v/>
      </c>
      <c r="AU1749" s="10">
        <f>IF([1]节奏总纲!AZ1749="","",[1]节奏总纲!AZ1749)</f>
        <v>1746</v>
      </c>
      <c r="AV1749" s="10">
        <f>IF([1]节奏总纲!BA1749="","",[1]节奏总纲!BA1749)</f>
        <v>57.376676093993289</v>
      </c>
      <c r="AW1749" s="10">
        <f>IF([1]节奏总纲!BB1749="","",[1]节奏总纲!BB1749)</f>
        <v>58.908317716920422</v>
      </c>
      <c r="AX1749" s="10">
        <f>IF([1]节奏总纲!BC1749="","",[1]节奏总纲!BC1749)</f>
        <v>60.867479703185218</v>
      </c>
      <c r="AY1749" s="10">
        <f>IF([1]节奏总纲!BD1749="","",[1]节奏总纲!BD1749)</f>
        <v>63.626160333288006</v>
      </c>
      <c r="AZ1749" s="10">
        <f>IF([1]节奏总纲!BE1749="","",[1]节奏总纲!BE1749)</f>
        <v>68.364493863527699</v>
      </c>
      <c r="BA1749" s="10" t="str">
        <f>IF([1]节奏总纲!BF1749="","",[1]节奏总纲!BF1749)</f>
        <v/>
      </c>
    </row>
    <row r="1750" spans="9:53" x14ac:dyDescent="0.15">
      <c r="I1750" s="10" t="str">
        <f>IF([1]节奏总纲!N1750="","",[1]节奏总纲!N1750)</f>
        <v/>
      </c>
      <c r="J1750" s="10" t="str">
        <f>IF([1]节奏总纲!O1750="","",[1]节奏总纲!O1750)</f>
        <v/>
      </c>
      <c r="K1750" s="10" t="str">
        <f>IF([1]节奏总纲!P1750="","",[1]节奏总纲!P1750)</f>
        <v/>
      </c>
      <c r="L1750" s="10" t="str">
        <f>IF([1]节奏总纲!Q1750="","",[1]节奏总纲!Q1750)</f>
        <v/>
      </c>
      <c r="M1750" s="10" t="str">
        <f>IF([1]节奏总纲!R1750="","",[1]节奏总纲!R1750)</f>
        <v/>
      </c>
      <c r="N1750" s="10" t="str">
        <f>IF([1]节奏总纲!S1750="","",[1]节奏总纲!S1750)</f>
        <v/>
      </c>
      <c r="O1750" s="10" t="str">
        <f>IF([1]节奏总纲!T1750="","",[1]节奏总纲!T1750)</f>
        <v/>
      </c>
      <c r="P1750" s="10" t="str">
        <f>IF([1]节奏总纲!U1750="","",[1]节奏总纲!U1750)</f>
        <v/>
      </c>
      <c r="Q1750" s="10" t="str">
        <f>IF([1]节奏总纲!V1750="","",[1]节奏总纲!V1750)</f>
        <v/>
      </c>
      <c r="R1750" s="10" t="str">
        <f>IF([1]节奏总纲!W1750="","",[1]节奏总纲!W1750)</f>
        <v/>
      </c>
      <c r="S1750" s="10" t="str">
        <f>IF([1]节奏总纲!X1750="","",[1]节奏总纲!X1750)</f>
        <v/>
      </c>
      <c r="T1750" s="10" t="str">
        <f>IF([1]节奏总纲!Y1750="","",[1]节奏总纲!Y1750)</f>
        <v/>
      </c>
      <c r="U1750" s="10" t="str">
        <f>IF([1]节奏总纲!Z1750="","",[1]节奏总纲!Z1750)</f>
        <v/>
      </c>
      <c r="V1750" s="10" t="str">
        <f>IF([1]节奏总纲!AA1750="","",[1]节奏总纲!AA1750)</f>
        <v/>
      </c>
      <c r="W1750" s="10" t="str">
        <f>IF([1]节奏总纲!AB1750="","",[1]节奏总纲!AB1750)</f>
        <v/>
      </c>
      <c r="X1750" s="10">
        <f>IF([1]节奏总纲!AC1750="","",[1]节奏总纲!AC1750)</f>
        <v>1747</v>
      </c>
      <c r="Y1750" s="10">
        <f>IF([1]节奏总纲!AD1750="","",[1]节奏总纲!AD1750)</f>
        <v>107.70779633065155</v>
      </c>
      <c r="Z1750" s="10">
        <f>IF([1]节奏总纲!AE1750="","",[1]节奏总纲!AE1750)</f>
        <v>110.04399394690138</v>
      </c>
      <c r="AA1750" s="10">
        <f>IF([1]节奏总纲!AF1750="","",[1]节奏总纲!AF1750)</f>
        <v>113.16952367444696</v>
      </c>
      <c r="AB1750" s="10">
        <f>IF([1]节奏总纲!AG1750="","",[1]节奏总纲!AG1750)</f>
        <v>118.07569267617022</v>
      </c>
      <c r="AC1750" s="10">
        <f>IF([1]节奏总纲!AH1750="","",[1]节奏总纲!AH1750)</f>
        <v>127.2282917213855</v>
      </c>
      <c r="AD1750" s="10" t="str">
        <f>IF([1]节奏总纲!AI1750="","",[1]节奏总纲!AI1750)</f>
        <v/>
      </c>
      <c r="AE1750" s="68" t="str">
        <f>IF([1]节奏总纲!AJ1750="","",[1]节奏总纲!AJ1750)</f>
        <v/>
      </c>
      <c r="AF1750" s="10" t="str">
        <f>IF([1]节奏总纲!AK1750="","",[1]节奏总纲!AK1750)</f>
        <v/>
      </c>
      <c r="AG1750" s="10" t="str">
        <f>IF([1]节奏总纲!AL1750="","",[1]节奏总纲!AL1750)</f>
        <v/>
      </c>
      <c r="AH1750" s="10" t="str">
        <f>IF([1]节奏总纲!AM1750="","",[1]节奏总纲!AM1750)</f>
        <v/>
      </c>
      <c r="AI1750" s="10" t="str">
        <f>IF([1]节奏总纲!AN1750="","",[1]节奏总纲!AN1750)</f>
        <v/>
      </c>
      <c r="AJ1750" s="10" t="str">
        <f>IF([1]节奏总纲!AO1750="","",[1]节奏总纲!AO1750)</f>
        <v/>
      </c>
      <c r="AK1750" s="10" t="str">
        <f>IF([1]节奏总纲!AP1750="","",[1]节奏总纲!AP1750)</f>
        <v/>
      </c>
      <c r="AL1750" s="10" t="str">
        <f>IF([1]节奏总纲!AQ1750="","",[1]节奏总纲!AQ1750)</f>
        <v/>
      </c>
      <c r="AM1750" s="10" t="str">
        <f>IF([1]节奏总纲!AR1750="","",[1]节奏总纲!AR1750)</f>
        <v/>
      </c>
      <c r="AN1750" s="10" t="str">
        <f>IF([1]节奏总纲!AS1750="","",[1]节奏总纲!AS1750)</f>
        <v/>
      </c>
      <c r="AO1750" s="10" t="str">
        <f>IF([1]节奏总纲!AT1750="","",[1]节奏总纲!AT1750)</f>
        <v/>
      </c>
      <c r="AP1750" s="10" t="str">
        <f>IF([1]节奏总纲!AU1750="","",[1]节奏总纲!AU1750)</f>
        <v/>
      </c>
      <c r="AQ1750" s="10" t="str">
        <f>IF([1]节奏总纲!AV1750="","",[1]节奏总纲!AV1750)</f>
        <v/>
      </c>
      <c r="AR1750" s="10" t="str">
        <f>IF([1]节奏总纲!AW1750="","",[1]节奏总纲!AW1750)</f>
        <v/>
      </c>
      <c r="AS1750" s="10" t="str">
        <f>IF([1]节奏总纲!AX1750="","",[1]节奏总纲!AX1750)</f>
        <v/>
      </c>
      <c r="AT1750" s="10" t="str">
        <f>IF([1]节奏总纲!AY1750="","",[1]节奏总纲!AY1750)</f>
        <v/>
      </c>
      <c r="AU1750" s="10">
        <f>IF([1]节奏总纲!AZ1750="","",[1]节奏总纲!AZ1750)</f>
        <v>1747</v>
      </c>
      <c r="AV1750" s="10">
        <f>IF([1]节奏总纲!BA1750="","",[1]节奏总纲!BA1750)</f>
        <v>57.38051287006396</v>
      </c>
      <c r="AW1750" s="10">
        <f>IF([1]节奏总纲!BB1750="","",[1]节奏总纲!BB1750)</f>
        <v>58.912460902268492</v>
      </c>
      <c r="AX1750" s="10">
        <f>IF([1]节奏总纲!BC1750="","",[1]节奏总纲!BC1750)</f>
        <v>60.871603195535478</v>
      </c>
      <c r="AY1750" s="10">
        <f>IF([1]节奏总纲!BD1750="","",[1]节奏总纲!BD1750)</f>
        <v>63.630150852757083</v>
      </c>
      <c r="AZ1750" s="10">
        <f>IF([1]节奏总纲!BE1750="","",[1]节奏总纲!BE1750)</f>
        <v>68.368342582804559</v>
      </c>
      <c r="BA1750" s="10" t="str">
        <f>IF([1]节奏总纲!BF1750="","",[1]节奏总纲!BF1750)</f>
        <v/>
      </c>
    </row>
    <row r="1751" spans="9:53" x14ac:dyDescent="0.15">
      <c r="I1751" s="10" t="str">
        <f>IF([1]节奏总纲!N1751="","",[1]节奏总纲!N1751)</f>
        <v/>
      </c>
      <c r="J1751" s="10" t="str">
        <f>IF([1]节奏总纲!O1751="","",[1]节奏总纲!O1751)</f>
        <v/>
      </c>
      <c r="K1751" s="10" t="str">
        <f>IF([1]节奏总纲!P1751="","",[1]节奏总纲!P1751)</f>
        <v/>
      </c>
      <c r="L1751" s="10" t="str">
        <f>IF([1]节奏总纲!Q1751="","",[1]节奏总纲!Q1751)</f>
        <v/>
      </c>
      <c r="M1751" s="10" t="str">
        <f>IF([1]节奏总纲!R1751="","",[1]节奏总纲!R1751)</f>
        <v/>
      </c>
      <c r="N1751" s="10" t="str">
        <f>IF([1]节奏总纲!S1751="","",[1]节奏总纲!S1751)</f>
        <v/>
      </c>
      <c r="O1751" s="10" t="str">
        <f>IF([1]节奏总纲!T1751="","",[1]节奏总纲!T1751)</f>
        <v/>
      </c>
      <c r="P1751" s="10" t="str">
        <f>IF([1]节奏总纲!U1751="","",[1]节奏总纲!U1751)</f>
        <v/>
      </c>
      <c r="Q1751" s="10" t="str">
        <f>IF([1]节奏总纲!V1751="","",[1]节奏总纲!V1751)</f>
        <v/>
      </c>
      <c r="R1751" s="10" t="str">
        <f>IF([1]节奏总纲!W1751="","",[1]节奏总纲!W1751)</f>
        <v/>
      </c>
      <c r="S1751" s="10" t="str">
        <f>IF([1]节奏总纲!X1751="","",[1]节奏总纲!X1751)</f>
        <v/>
      </c>
      <c r="T1751" s="10" t="str">
        <f>IF([1]节奏总纲!Y1751="","",[1]节奏总纲!Y1751)</f>
        <v/>
      </c>
      <c r="U1751" s="10" t="str">
        <f>IF([1]节奏总纲!Z1751="","",[1]节奏总纲!Z1751)</f>
        <v/>
      </c>
      <c r="V1751" s="10" t="str">
        <f>IF([1]节奏总纲!AA1751="","",[1]节奏总纲!AA1751)</f>
        <v/>
      </c>
      <c r="W1751" s="10" t="str">
        <f>IF([1]节奏总纲!AB1751="","",[1]节奏总纲!AB1751)</f>
        <v/>
      </c>
      <c r="X1751" s="10">
        <f>IF([1]节奏总纲!AC1751="","",[1]节奏总纲!AC1751)</f>
        <v>1748</v>
      </c>
      <c r="Y1751" s="10">
        <f>IF([1]节奏总纲!AD1751="","",[1]节奏总纲!AD1751)</f>
        <v>107.71617191560782</v>
      </c>
      <c r="Z1751" s="10">
        <f>IF([1]节奏总纲!AE1751="","",[1]节奏总纲!AE1751)</f>
        <v>110.05182609283102</v>
      </c>
      <c r="AA1751" s="10">
        <f>IF([1]节奏总纲!AF1751="","",[1]节奏总纲!AF1751)</f>
        <v>113.17788073370875</v>
      </c>
      <c r="AB1751" s="10">
        <f>IF([1]节奏总纲!AG1751="","",[1]节奏总纲!AG1751)</f>
        <v>118.08363640086408</v>
      </c>
      <c r="AC1751" s="10">
        <f>IF([1]节奏总纲!AH1751="","",[1]节奏总纲!AH1751)</f>
        <v>127.23668269133171</v>
      </c>
      <c r="AD1751" s="10" t="str">
        <f>IF([1]节奏总纲!AI1751="","",[1]节奏总纲!AI1751)</f>
        <v/>
      </c>
      <c r="AE1751" s="68" t="str">
        <f>IF([1]节奏总纲!AJ1751="","",[1]节奏总纲!AJ1751)</f>
        <v/>
      </c>
      <c r="AF1751" s="10" t="str">
        <f>IF([1]节奏总纲!AK1751="","",[1]节奏总纲!AK1751)</f>
        <v/>
      </c>
      <c r="AG1751" s="10" t="str">
        <f>IF([1]节奏总纲!AL1751="","",[1]节奏总纲!AL1751)</f>
        <v/>
      </c>
      <c r="AH1751" s="10" t="str">
        <f>IF([1]节奏总纲!AM1751="","",[1]节奏总纲!AM1751)</f>
        <v/>
      </c>
      <c r="AI1751" s="10" t="str">
        <f>IF([1]节奏总纲!AN1751="","",[1]节奏总纲!AN1751)</f>
        <v/>
      </c>
      <c r="AJ1751" s="10" t="str">
        <f>IF([1]节奏总纲!AO1751="","",[1]节奏总纲!AO1751)</f>
        <v/>
      </c>
      <c r="AK1751" s="10" t="str">
        <f>IF([1]节奏总纲!AP1751="","",[1]节奏总纲!AP1751)</f>
        <v/>
      </c>
      <c r="AL1751" s="10" t="str">
        <f>IF([1]节奏总纲!AQ1751="","",[1]节奏总纲!AQ1751)</f>
        <v/>
      </c>
      <c r="AM1751" s="10" t="str">
        <f>IF([1]节奏总纲!AR1751="","",[1]节奏总纲!AR1751)</f>
        <v/>
      </c>
      <c r="AN1751" s="10" t="str">
        <f>IF([1]节奏总纲!AS1751="","",[1]节奏总纲!AS1751)</f>
        <v/>
      </c>
      <c r="AO1751" s="10" t="str">
        <f>IF([1]节奏总纲!AT1751="","",[1]节奏总纲!AT1751)</f>
        <v/>
      </c>
      <c r="AP1751" s="10" t="str">
        <f>IF([1]节奏总纲!AU1751="","",[1]节奏总纲!AU1751)</f>
        <v/>
      </c>
      <c r="AQ1751" s="10" t="str">
        <f>IF([1]节奏总纲!AV1751="","",[1]节奏总纲!AV1751)</f>
        <v/>
      </c>
      <c r="AR1751" s="10" t="str">
        <f>IF([1]节奏总纲!AW1751="","",[1]节奏总纲!AW1751)</f>
        <v/>
      </c>
      <c r="AS1751" s="10" t="str">
        <f>IF([1]节奏总纲!AX1751="","",[1]节奏总纲!AX1751)</f>
        <v/>
      </c>
      <c r="AT1751" s="10" t="str">
        <f>IF([1]节奏总纲!AY1751="","",[1]节奏总纲!AY1751)</f>
        <v/>
      </c>
      <c r="AU1751" s="10">
        <f>IF([1]节奏总纲!AZ1751="","",[1]节奏总纲!AZ1751)</f>
        <v>1748</v>
      </c>
      <c r="AV1751" s="10">
        <f>IF([1]节奏总纲!BA1751="","",[1]节奏总纲!BA1751)</f>
        <v>57.384349646134631</v>
      </c>
      <c r="AW1751" s="10">
        <f>IF([1]节奏总纲!BB1751="","",[1]节奏总纲!BB1751)</f>
        <v>58.916604087616562</v>
      </c>
      <c r="AX1751" s="10">
        <f>IF([1]节奏总纲!BC1751="","",[1]节奏总纲!BC1751)</f>
        <v>60.875726687885731</v>
      </c>
      <c r="AY1751" s="10">
        <f>IF([1]节奏总纲!BD1751="","",[1]节奏总纲!BD1751)</f>
        <v>63.634141372226161</v>
      </c>
      <c r="AZ1751" s="10">
        <f>IF([1]节奏总纲!BE1751="","",[1]节奏总纲!BE1751)</f>
        <v>68.372191302081418</v>
      </c>
      <c r="BA1751" s="10" t="str">
        <f>IF([1]节奏总纲!BF1751="","",[1]节奏总纲!BF1751)</f>
        <v/>
      </c>
    </row>
    <row r="1752" spans="9:53" x14ac:dyDescent="0.15">
      <c r="I1752" s="10" t="str">
        <f>IF([1]节奏总纲!N1752="","",[1]节奏总纲!N1752)</f>
        <v/>
      </c>
      <c r="J1752" s="10" t="str">
        <f>IF([1]节奏总纲!O1752="","",[1]节奏总纲!O1752)</f>
        <v/>
      </c>
      <c r="K1752" s="10" t="str">
        <f>IF([1]节奏总纲!P1752="","",[1]节奏总纲!P1752)</f>
        <v/>
      </c>
      <c r="L1752" s="10" t="str">
        <f>IF([1]节奏总纲!Q1752="","",[1]节奏总纲!Q1752)</f>
        <v/>
      </c>
      <c r="M1752" s="10" t="str">
        <f>IF([1]节奏总纲!R1752="","",[1]节奏总纲!R1752)</f>
        <v/>
      </c>
      <c r="N1752" s="10" t="str">
        <f>IF([1]节奏总纲!S1752="","",[1]节奏总纲!S1752)</f>
        <v/>
      </c>
      <c r="O1752" s="10" t="str">
        <f>IF([1]节奏总纲!T1752="","",[1]节奏总纲!T1752)</f>
        <v/>
      </c>
      <c r="P1752" s="10" t="str">
        <f>IF([1]节奏总纲!U1752="","",[1]节奏总纲!U1752)</f>
        <v/>
      </c>
      <c r="Q1752" s="10" t="str">
        <f>IF([1]节奏总纲!V1752="","",[1]节奏总纲!V1752)</f>
        <v/>
      </c>
      <c r="R1752" s="10" t="str">
        <f>IF([1]节奏总纲!W1752="","",[1]节奏总纲!W1752)</f>
        <v/>
      </c>
      <c r="S1752" s="10" t="str">
        <f>IF([1]节奏总纲!X1752="","",[1]节奏总纲!X1752)</f>
        <v/>
      </c>
      <c r="T1752" s="10" t="str">
        <f>IF([1]节奏总纲!Y1752="","",[1]节奏总纲!Y1752)</f>
        <v/>
      </c>
      <c r="U1752" s="10" t="str">
        <f>IF([1]节奏总纲!Z1752="","",[1]节奏总纲!Z1752)</f>
        <v/>
      </c>
      <c r="V1752" s="10" t="str">
        <f>IF([1]节奏总纲!AA1752="","",[1]节奏总纲!AA1752)</f>
        <v/>
      </c>
      <c r="W1752" s="10" t="str">
        <f>IF([1]节奏总纲!AB1752="","",[1]节奏总纲!AB1752)</f>
        <v/>
      </c>
      <c r="X1752" s="10">
        <f>IF([1]节奏总纲!AC1752="","",[1]节奏总纲!AC1752)</f>
        <v>1749</v>
      </c>
      <c r="Y1752" s="10">
        <f>IF([1]节奏总纲!AD1752="","",[1]节奏总纲!AD1752)</f>
        <v>107.7245475005641</v>
      </c>
      <c r="Z1752" s="10">
        <f>IF([1]节奏总纲!AE1752="","",[1]节奏总纲!AE1752)</f>
        <v>110.05965823876065</v>
      </c>
      <c r="AA1752" s="10">
        <f>IF([1]节奏总纲!AF1752="","",[1]节奏总纲!AF1752)</f>
        <v>113.18623779297053</v>
      </c>
      <c r="AB1752" s="10">
        <f>IF([1]节奏总纲!AG1752="","",[1]节奏总纲!AG1752)</f>
        <v>118.09158012555794</v>
      </c>
      <c r="AC1752" s="10">
        <f>IF([1]节奏总纲!AH1752="","",[1]节奏总纲!AH1752)</f>
        <v>127.24507366127791</v>
      </c>
      <c r="AD1752" s="10" t="str">
        <f>IF([1]节奏总纲!AI1752="","",[1]节奏总纲!AI1752)</f>
        <v/>
      </c>
      <c r="AE1752" s="68" t="str">
        <f>IF([1]节奏总纲!AJ1752="","",[1]节奏总纲!AJ1752)</f>
        <v/>
      </c>
      <c r="AF1752" s="10" t="str">
        <f>IF([1]节奏总纲!AK1752="","",[1]节奏总纲!AK1752)</f>
        <v/>
      </c>
      <c r="AG1752" s="10" t="str">
        <f>IF([1]节奏总纲!AL1752="","",[1]节奏总纲!AL1752)</f>
        <v/>
      </c>
      <c r="AH1752" s="10" t="str">
        <f>IF([1]节奏总纲!AM1752="","",[1]节奏总纲!AM1752)</f>
        <v/>
      </c>
      <c r="AI1752" s="10" t="str">
        <f>IF([1]节奏总纲!AN1752="","",[1]节奏总纲!AN1752)</f>
        <v/>
      </c>
      <c r="AJ1752" s="10" t="str">
        <f>IF([1]节奏总纲!AO1752="","",[1]节奏总纲!AO1752)</f>
        <v/>
      </c>
      <c r="AK1752" s="10" t="str">
        <f>IF([1]节奏总纲!AP1752="","",[1]节奏总纲!AP1752)</f>
        <v/>
      </c>
      <c r="AL1752" s="10" t="str">
        <f>IF([1]节奏总纲!AQ1752="","",[1]节奏总纲!AQ1752)</f>
        <v/>
      </c>
      <c r="AM1752" s="10" t="str">
        <f>IF([1]节奏总纲!AR1752="","",[1]节奏总纲!AR1752)</f>
        <v/>
      </c>
      <c r="AN1752" s="10" t="str">
        <f>IF([1]节奏总纲!AS1752="","",[1]节奏总纲!AS1752)</f>
        <v/>
      </c>
      <c r="AO1752" s="10" t="str">
        <f>IF([1]节奏总纲!AT1752="","",[1]节奏总纲!AT1752)</f>
        <v/>
      </c>
      <c r="AP1752" s="10" t="str">
        <f>IF([1]节奏总纲!AU1752="","",[1]节奏总纲!AU1752)</f>
        <v/>
      </c>
      <c r="AQ1752" s="10" t="str">
        <f>IF([1]节奏总纲!AV1752="","",[1]节奏总纲!AV1752)</f>
        <v/>
      </c>
      <c r="AR1752" s="10" t="str">
        <f>IF([1]节奏总纲!AW1752="","",[1]节奏总纲!AW1752)</f>
        <v/>
      </c>
      <c r="AS1752" s="10" t="str">
        <f>IF([1]节奏总纲!AX1752="","",[1]节奏总纲!AX1752)</f>
        <v/>
      </c>
      <c r="AT1752" s="10" t="str">
        <f>IF([1]节奏总纲!AY1752="","",[1]节奏总纲!AY1752)</f>
        <v/>
      </c>
      <c r="AU1752" s="10">
        <f>IF([1]节奏总纲!AZ1752="","",[1]节奏总纲!AZ1752)</f>
        <v>1749</v>
      </c>
      <c r="AV1752" s="10">
        <f>IF([1]节奏总纲!BA1752="","",[1]节奏总纲!BA1752)</f>
        <v>57.388186422205308</v>
      </c>
      <c r="AW1752" s="10">
        <f>IF([1]节奏总纲!BB1752="","",[1]节奏总纲!BB1752)</f>
        <v>58.920747272964633</v>
      </c>
      <c r="AX1752" s="10">
        <f>IF([1]节奏总纲!BC1752="","",[1]节奏总纲!BC1752)</f>
        <v>60.879850180235991</v>
      </c>
      <c r="AY1752" s="10">
        <f>IF([1]节奏总纲!BD1752="","",[1]节奏总纲!BD1752)</f>
        <v>63.638131891695238</v>
      </c>
      <c r="AZ1752" s="10">
        <f>IF([1]节奏总纲!BE1752="","",[1]节奏总纲!BE1752)</f>
        <v>68.376040021358293</v>
      </c>
      <c r="BA1752" s="10" t="str">
        <f>IF([1]节奏总纲!BF1752="","",[1]节奏总纲!BF1752)</f>
        <v/>
      </c>
    </row>
    <row r="1753" spans="9:53" x14ac:dyDescent="0.15">
      <c r="I1753" s="10" t="str">
        <f>IF([1]节奏总纲!N1753="","",[1]节奏总纲!N1753)</f>
        <v/>
      </c>
      <c r="J1753" s="10" t="str">
        <f>IF([1]节奏总纲!O1753="","",[1]节奏总纲!O1753)</f>
        <v/>
      </c>
      <c r="K1753" s="10" t="str">
        <f>IF([1]节奏总纲!P1753="","",[1]节奏总纲!P1753)</f>
        <v/>
      </c>
      <c r="L1753" s="10" t="str">
        <f>IF([1]节奏总纲!Q1753="","",[1]节奏总纲!Q1753)</f>
        <v/>
      </c>
      <c r="M1753" s="10" t="str">
        <f>IF([1]节奏总纲!R1753="","",[1]节奏总纲!R1753)</f>
        <v/>
      </c>
      <c r="N1753" s="10" t="str">
        <f>IF([1]节奏总纲!S1753="","",[1]节奏总纲!S1753)</f>
        <v/>
      </c>
      <c r="O1753" s="10" t="str">
        <f>IF([1]节奏总纲!T1753="","",[1]节奏总纲!T1753)</f>
        <v/>
      </c>
      <c r="P1753" s="10" t="str">
        <f>IF([1]节奏总纲!U1753="","",[1]节奏总纲!U1753)</f>
        <v/>
      </c>
      <c r="Q1753" s="10" t="str">
        <f>IF([1]节奏总纲!V1753="","",[1]节奏总纲!V1753)</f>
        <v/>
      </c>
      <c r="R1753" s="10" t="str">
        <f>IF([1]节奏总纲!W1753="","",[1]节奏总纲!W1753)</f>
        <v/>
      </c>
      <c r="S1753" s="10" t="str">
        <f>IF([1]节奏总纲!X1753="","",[1]节奏总纲!X1753)</f>
        <v/>
      </c>
      <c r="T1753" s="10" t="str">
        <f>IF([1]节奏总纲!Y1753="","",[1]节奏总纲!Y1753)</f>
        <v/>
      </c>
      <c r="U1753" s="10" t="str">
        <f>IF([1]节奏总纲!Z1753="","",[1]节奏总纲!Z1753)</f>
        <v/>
      </c>
      <c r="V1753" s="10" t="str">
        <f>IF([1]节奏总纲!AA1753="","",[1]节奏总纲!AA1753)</f>
        <v/>
      </c>
      <c r="W1753" s="10" t="str">
        <f>IF([1]节奏总纲!AB1753="","",[1]节奏总纲!AB1753)</f>
        <v/>
      </c>
      <c r="X1753" s="10">
        <f>IF([1]节奏总纲!AC1753="","",[1]节奏总纲!AC1753)</f>
        <v>1750</v>
      </c>
      <c r="Y1753" s="10">
        <f>IF([1]节奏总纲!AD1753="","",[1]节奏总纲!AD1753)</f>
        <v>107.73292308552037</v>
      </c>
      <c r="Z1753" s="10">
        <f>IF([1]节奏总纲!AE1753="","",[1]节奏总纲!AE1753)</f>
        <v>110.06749038469029</v>
      </c>
      <c r="AA1753" s="10">
        <f>IF([1]节奏总纲!AF1753="","",[1]节奏总纲!AF1753)</f>
        <v>113.1945948522323</v>
      </c>
      <c r="AB1753" s="10">
        <f>IF([1]节奏总纲!AG1753="","",[1]节奏总纲!AG1753)</f>
        <v>118.0995238502518</v>
      </c>
      <c r="AC1753" s="10">
        <f>IF([1]节奏总纲!AH1753="","",[1]节奏总纲!AH1753)</f>
        <v>127.25346463122413</v>
      </c>
      <c r="AD1753" s="10" t="str">
        <f>IF([1]节奏总纲!AI1753="","",[1]节奏总纲!AI1753)</f>
        <v/>
      </c>
      <c r="AE1753" s="68" t="str">
        <f>IF([1]节奏总纲!AJ1753="","",[1]节奏总纲!AJ1753)</f>
        <v/>
      </c>
      <c r="AF1753" s="10" t="str">
        <f>IF([1]节奏总纲!AK1753="","",[1]节奏总纲!AK1753)</f>
        <v/>
      </c>
      <c r="AG1753" s="10" t="str">
        <f>IF([1]节奏总纲!AL1753="","",[1]节奏总纲!AL1753)</f>
        <v/>
      </c>
      <c r="AH1753" s="10" t="str">
        <f>IF([1]节奏总纲!AM1753="","",[1]节奏总纲!AM1753)</f>
        <v/>
      </c>
      <c r="AI1753" s="10" t="str">
        <f>IF([1]节奏总纲!AN1753="","",[1]节奏总纲!AN1753)</f>
        <v/>
      </c>
      <c r="AJ1753" s="10" t="str">
        <f>IF([1]节奏总纲!AO1753="","",[1]节奏总纲!AO1753)</f>
        <v/>
      </c>
      <c r="AK1753" s="10" t="str">
        <f>IF([1]节奏总纲!AP1753="","",[1]节奏总纲!AP1753)</f>
        <v/>
      </c>
      <c r="AL1753" s="10" t="str">
        <f>IF([1]节奏总纲!AQ1753="","",[1]节奏总纲!AQ1753)</f>
        <v/>
      </c>
      <c r="AM1753" s="10" t="str">
        <f>IF([1]节奏总纲!AR1753="","",[1]节奏总纲!AR1753)</f>
        <v/>
      </c>
      <c r="AN1753" s="10" t="str">
        <f>IF([1]节奏总纲!AS1753="","",[1]节奏总纲!AS1753)</f>
        <v/>
      </c>
      <c r="AO1753" s="10" t="str">
        <f>IF([1]节奏总纲!AT1753="","",[1]节奏总纲!AT1753)</f>
        <v/>
      </c>
      <c r="AP1753" s="10" t="str">
        <f>IF([1]节奏总纲!AU1753="","",[1]节奏总纲!AU1753)</f>
        <v/>
      </c>
      <c r="AQ1753" s="10" t="str">
        <f>IF([1]节奏总纲!AV1753="","",[1]节奏总纲!AV1753)</f>
        <v/>
      </c>
      <c r="AR1753" s="10" t="str">
        <f>IF([1]节奏总纲!AW1753="","",[1]节奏总纲!AW1753)</f>
        <v/>
      </c>
      <c r="AS1753" s="10" t="str">
        <f>IF([1]节奏总纲!AX1753="","",[1]节奏总纲!AX1753)</f>
        <v/>
      </c>
      <c r="AT1753" s="10" t="str">
        <f>IF([1]节奏总纲!AY1753="","",[1]节奏总纲!AY1753)</f>
        <v/>
      </c>
      <c r="AU1753" s="10">
        <f>IF([1]节奏总纲!AZ1753="","",[1]节奏总纲!AZ1753)</f>
        <v>1750</v>
      </c>
      <c r="AV1753" s="10">
        <f>IF([1]节奏总纲!BA1753="","",[1]节奏总纲!BA1753)</f>
        <v>57.392023198275979</v>
      </c>
      <c r="AW1753" s="10">
        <f>IF([1]节奏总纲!BB1753="","",[1]节奏总纲!BB1753)</f>
        <v>58.924890458312703</v>
      </c>
      <c r="AX1753" s="10">
        <f>IF([1]节奏总纲!BC1753="","",[1]节奏总纲!BC1753)</f>
        <v>60.883973672586251</v>
      </c>
      <c r="AY1753" s="10">
        <f>IF([1]节奏总纲!BD1753="","",[1]节奏总纲!BD1753)</f>
        <v>63.642122411164316</v>
      </c>
      <c r="AZ1753" s="10">
        <f>IF([1]节奏总纲!BE1753="","",[1]节奏总纲!BE1753)</f>
        <v>68.379888740635153</v>
      </c>
      <c r="BA1753" s="10" t="str">
        <f>IF([1]节奏总纲!BF1753="","",[1]节奏总纲!BF1753)</f>
        <v/>
      </c>
    </row>
    <row r="1754" spans="9:53" x14ac:dyDescent="0.15">
      <c r="I1754" s="10" t="str">
        <f>IF([1]节奏总纲!N1754="","",[1]节奏总纲!N1754)</f>
        <v/>
      </c>
      <c r="J1754" s="10" t="str">
        <f>IF([1]节奏总纲!O1754="","",[1]节奏总纲!O1754)</f>
        <v/>
      </c>
      <c r="K1754" s="10" t="str">
        <f>IF([1]节奏总纲!P1754="","",[1]节奏总纲!P1754)</f>
        <v/>
      </c>
      <c r="L1754" s="10" t="str">
        <f>IF([1]节奏总纲!Q1754="","",[1]节奏总纲!Q1754)</f>
        <v/>
      </c>
      <c r="M1754" s="10" t="str">
        <f>IF([1]节奏总纲!R1754="","",[1]节奏总纲!R1754)</f>
        <v/>
      </c>
      <c r="N1754" s="10" t="str">
        <f>IF([1]节奏总纲!S1754="","",[1]节奏总纲!S1754)</f>
        <v/>
      </c>
      <c r="O1754" s="10" t="str">
        <f>IF([1]节奏总纲!T1754="","",[1]节奏总纲!T1754)</f>
        <v/>
      </c>
      <c r="P1754" s="10" t="str">
        <f>IF([1]节奏总纲!U1754="","",[1]节奏总纲!U1754)</f>
        <v/>
      </c>
      <c r="Q1754" s="10" t="str">
        <f>IF([1]节奏总纲!V1754="","",[1]节奏总纲!V1754)</f>
        <v/>
      </c>
      <c r="R1754" s="10" t="str">
        <f>IF([1]节奏总纲!W1754="","",[1]节奏总纲!W1754)</f>
        <v/>
      </c>
      <c r="S1754" s="10" t="str">
        <f>IF([1]节奏总纲!X1754="","",[1]节奏总纲!X1754)</f>
        <v/>
      </c>
      <c r="T1754" s="10" t="str">
        <f>IF([1]节奏总纲!Y1754="","",[1]节奏总纲!Y1754)</f>
        <v/>
      </c>
      <c r="U1754" s="10" t="str">
        <f>IF([1]节奏总纲!Z1754="","",[1]节奏总纲!Z1754)</f>
        <v/>
      </c>
      <c r="V1754" s="10" t="str">
        <f>IF([1]节奏总纲!AA1754="","",[1]节奏总纲!AA1754)</f>
        <v/>
      </c>
      <c r="W1754" s="10" t="str">
        <f>IF([1]节奏总纲!AB1754="","",[1]节奏总纲!AB1754)</f>
        <v/>
      </c>
      <c r="X1754" s="10">
        <f>IF([1]节奏总纲!AC1754="","",[1]节奏总纲!AC1754)</f>
        <v>1751</v>
      </c>
      <c r="Y1754" s="10">
        <f>IF([1]节奏总纲!AD1754="","",[1]节奏总纲!AD1754)</f>
        <v>107.74129867047664</v>
      </c>
      <c r="Z1754" s="10">
        <f>IF([1]节奏总纲!AE1754="","",[1]节奏总纲!AE1754)</f>
        <v>110.07532253061993</v>
      </c>
      <c r="AA1754" s="10">
        <f>IF([1]节奏总纲!AF1754="","",[1]节奏总纲!AF1754)</f>
        <v>113.20295191149408</v>
      </c>
      <c r="AB1754" s="10">
        <f>IF([1]节奏总纲!AG1754="","",[1]节奏总纲!AG1754)</f>
        <v>118.10746757494566</v>
      </c>
      <c r="AC1754" s="10">
        <f>IF([1]节奏总纲!AH1754="","",[1]节奏总纲!AH1754)</f>
        <v>127.26185560117034</v>
      </c>
      <c r="AD1754" s="10" t="str">
        <f>IF([1]节奏总纲!AI1754="","",[1]节奏总纲!AI1754)</f>
        <v/>
      </c>
      <c r="AE1754" s="68" t="str">
        <f>IF([1]节奏总纲!AJ1754="","",[1]节奏总纲!AJ1754)</f>
        <v/>
      </c>
      <c r="AF1754" s="10" t="str">
        <f>IF([1]节奏总纲!AK1754="","",[1]节奏总纲!AK1754)</f>
        <v/>
      </c>
      <c r="AG1754" s="10" t="str">
        <f>IF([1]节奏总纲!AL1754="","",[1]节奏总纲!AL1754)</f>
        <v/>
      </c>
      <c r="AH1754" s="10" t="str">
        <f>IF([1]节奏总纲!AM1754="","",[1]节奏总纲!AM1754)</f>
        <v/>
      </c>
      <c r="AI1754" s="10" t="str">
        <f>IF([1]节奏总纲!AN1754="","",[1]节奏总纲!AN1754)</f>
        <v/>
      </c>
      <c r="AJ1754" s="10" t="str">
        <f>IF([1]节奏总纲!AO1754="","",[1]节奏总纲!AO1754)</f>
        <v/>
      </c>
      <c r="AK1754" s="10" t="str">
        <f>IF([1]节奏总纲!AP1754="","",[1]节奏总纲!AP1754)</f>
        <v/>
      </c>
      <c r="AL1754" s="10" t="str">
        <f>IF([1]节奏总纲!AQ1754="","",[1]节奏总纲!AQ1754)</f>
        <v/>
      </c>
      <c r="AM1754" s="10" t="str">
        <f>IF([1]节奏总纲!AR1754="","",[1]节奏总纲!AR1754)</f>
        <v/>
      </c>
      <c r="AN1754" s="10" t="str">
        <f>IF([1]节奏总纲!AS1754="","",[1]节奏总纲!AS1754)</f>
        <v/>
      </c>
      <c r="AO1754" s="10" t="str">
        <f>IF([1]节奏总纲!AT1754="","",[1]节奏总纲!AT1754)</f>
        <v/>
      </c>
      <c r="AP1754" s="10" t="str">
        <f>IF([1]节奏总纲!AU1754="","",[1]节奏总纲!AU1754)</f>
        <v/>
      </c>
      <c r="AQ1754" s="10" t="str">
        <f>IF([1]节奏总纲!AV1754="","",[1]节奏总纲!AV1754)</f>
        <v/>
      </c>
      <c r="AR1754" s="10" t="str">
        <f>IF([1]节奏总纲!AW1754="","",[1]节奏总纲!AW1754)</f>
        <v/>
      </c>
      <c r="AS1754" s="10" t="str">
        <f>IF([1]节奏总纲!AX1754="","",[1]节奏总纲!AX1754)</f>
        <v/>
      </c>
      <c r="AT1754" s="10" t="str">
        <f>IF([1]节奏总纲!AY1754="","",[1]节奏总纲!AY1754)</f>
        <v/>
      </c>
      <c r="AU1754" s="10">
        <f>IF([1]节奏总纲!AZ1754="","",[1]节奏总纲!AZ1754)</f>
        <v>1751</v>
      </c>
      <c r="AV1754" s="10">
        <f>IF([1]节奏总纲!BA1754="","",[1]节奏总纲!BA1754)</f>
        <v>57.395859974346656</v>
      </c>
      <c r="AW1754" s="10">
        <f>IF([1]节奏总纲!BB1754="","",[1]节奏总纲!BB1754)</f>
        <v>58.929033643660773</v>
      </c>
      <c r="AX1754" s="10">
        <f>IF([1]节奏总纲!BC1754="","",[1]节奏总纲!BC1754)</f>
        <v>60.888097164936504</v>
      </c>
      <c r="AY1754" s="10">
        <f>IF([1]节奏总纲!BD1754="","",[1]节奏总纲!BD1754)</f>
        <v>63.646112930633393</v>
      </c>
      <c r="AZ1754" s="10">
        <f>IF([1]节奏总纲!BE1754="","",[1]节奏总纲!BE1754)</f>
        <v>68.383737459912012</v>
      </c>
      <c r="BA1754" s="10" t="str">
        <f>IF([1]节奏总纲!BF1754="","",[1]节奏总纲!BF1754)</f>
        <v/>
      </c>
    </row>
    <row r="1755" spans="9:53" x14ac:dyDescent="0.15">
      <c r="I1755" s="10" t="str">
        <f>IF([1]节奏总纲!N1755="","",[1]节奏总纲!N1755)</f>
        <v/>
      </c>
      <c r="J1755" s="10" t="str">
        <f>IF([1]节奏总纲!O1755="","",[1]节奏总纲!O1755)</f>
        <v/>
      </c>
      <c r="K1755" s="10" t="str">
        <f>IF([1]节奏总纲!P1755="","",[1]节奏总纲!P1755)</f>
        <v/>
      </c>
      <c r="L1755" s="10" t="str">
        <f>IF([1]节奏总纲!Q1755="","",[1]节奏总纲!Q1755)</f>
        <v/>
      </c>
      <c r="M1755" s="10" t="str">
        <f>IF([1]节奏总纲!R1755="","",[1]节奏总纲!R1755)</f>
        <v/>
      </c>
      <c r="N1755" s="10" t="str">
        <f>IF([1]节奏总纲!S1755="","",[1]节奏总纲!S1755)</f>
        <v/>
      </c>
      <c r="O1755" s="10" t="str">
        <f>IF([1]节奏总纲!T1755="","",[1]节奏总纲!T1755)</f>
        <v/>
      </c>
      <c r="P1755" s="10" t="str">
        <f>IF([1]节奏总纲!U1755="","",[1]节奏总纲!U1755)</f>
        <v/>
      </c>
      <c r="Q1755" s="10" t="str">
        <f>IF([1]节奏总纲!V1755="","",[1]节奏总纲!V1755)</f>
        <v/>
      </c>
      <c r="R1755" s="10" t="str">
        <f>IF([1]节奏总纲!W1755="","",[1]节奏总纲!W1755)</f>
        <v/>
      </c>
      <c r="S1755" s="10" t="str">
        <f>IF([1]节奏总纲!X1755="","",[1]节奏总纲!X1755)</f>
        <v/>
      </c>
      <c r="T1755" s="10" t="str">
        <f>IF([1]节奏总纲!Y1755="","",[1]节奏总纲!Y1755)</f>
        <v/>
      </c>
      <c r="U1755" s="10" t="str">
        <f>IF([1]节奏总纲!Z1755="","",[1]节奏总纲!Z1755)</f>
        <v/>
      </c>
      <c r="V1755" s="10" t="str">
        <f>IF([1]节奏总纲!AA1755="","",[1]节奏总纲!AA1755)</f>
        <v/>
      </c>
      <c r="W1755" s="10" t="str">
        <f>IF([1]节奏总纲!AB1755="","",[1]节奏总纲!AB1755)</f>
        <v/>
      </c>
      <c r="X1755" s="10">
        <f>IF([1]节奏总纲!AC1755="","",[1]节奏总纲!AC1755)</f>
        <v>1752</v>
      </c>
      <c r="Y1755" s="10">
        <f>IF([1]节奏总纲!AD1755="","",[1]节奏总纲!AD1755)</f>
        <v>107.74967425543291</v>
      </c>
      <c r="Z1755" s="10">
        <f>IF([1]节奏总纲!AE1755="","",[1]节奏总纲!AE1755)</f>
        <v>110.08315467654957</v>
      </c>
      <c r="AA1755" s="10">
        <f>IF([1]节奏总纲!AF1755="","",[1]节奏总纲!AF1755)</f>
        <v>113.21130897075587</v>
      </c>
      <c r="AB1755" s="10">
        <f>IF([1]节奏总纲!AG1755="","",[1]节奏总纲!AG1755)</f>
        <v>118.11541129963952</v>
      </c>
      <c r="AC1755" s="10">
        <f>IF([1]节奏总纲!AH1755="","",[1]节奏总纲!AH1755)</f>
        <v>127.27024657111654</v>
      </c>
      <c r="AD1755" s="10" t="str">
        <f>IF([1]节奏总纲!AI1755="","",[1]节奏总纲!AI1755)</f>
        <v/>
      </c>
      <c r="AE1755" s="68" t="str">
        <f>IF([1]节奏总纲!AJ1755="","",[1]节奏总纲!AJ1755)</f>
        <v/>
      </c>
      <c r="AF1755" s="10" t="str">
        <f>IF([1]节奏总纲!AK1755="","",[1]节奏总纲!AK1755)</f>
        <v/>
      </c>
      <c r="AG1755" s="10" t="str">
        <f>IF([1]节奏总纲!AL1755="","",[1]节奏总纲!AL1755)</f>
        <v/>
      </c>
      <c r="AH1755" s="10" t="str">
        <f>IF([1]节奏总纲!AM1755="","",[1]节奏总纲!AM1755)</f>
        <v/>
      </c>
      <c r="AI1755" s="10" t="str">
        <f>IF([1]节奏总纲!AN1755="","",[1]节奏总纲!AN1755)</f>
        <v/>
      </c>
      <c r="AJ1755" s="10" t="str">
        <f>IF([1]节奏总纲!AO1755="","",[1]节奏总纲!AO1755)</f>
        <v/>
      </c>
      <c r="AK1755" s="10" t="str">
        <f>IF([1]节奏总纲!AP1755="","",[1]节奏总纲!AP1755)</f>
        <v/>
      </c>
      <c r="AL1755" s="10" t="str">
        <f>IF([1]节奏总纲!AQ1755="","",[1]节奏总纲!AQ1755)</f>
        <v/>
      </c>
      <c r="AM1755" s="10" t="str">
        <f>IF([1]节奏总纲!AR1755="","",[1]节奏总纲!AR1755)</f>
        <v/>
      </c>
      <c r="AN1755" s="10" t="str">
        <f>IF([1]节奏总纲!AS1755="","",[1]节奏总纲!AS1755)</f>
        <v/>
      </c>
      <c r="AO1755" s="10" t="str">
        <f>IF([1]节奏总纲!AT1755="","",[1]节奏总纲!AT1755)</f>
        <v/>
      </c>
      <c r="AP1755" s="10" t="str">
        <f>IF([1]节奏总纲!AU1755="","",[1]节奏总纲!AU1755)</f>
        <v/>
      </c>
      <c r="AQ1755" s="10" t="str">
        <f>IF([1]节奏总纲!AV1755="","",[1]节奏总纲!AV1755)</f>
        <v/>
      </c>
      <c r="AR1755" s="10" t="str">
        <f>IF([1]节奏总纲!AW1755="","",[1]节奏总纲!AW1755)</f>
        <v/>
      </c>
      <c r="AS1755" s="10" t="str">
        <f>IF([1]节奏总纲!AX1755="","",[1]节奏总纲!AX1755)</f>
        <v/>
      </c>
      <c r="AT1755" s="10" t="str">
        <f>IF([1]节奏总纲!AY1755="","",[1]节奏总纲!AY1755)</f>
        <v/>
      </c>
      <c r="AU1755" s="10">
        <f>IF([1]节奏总纲!AZ1755="","",[1]节奏总纲!AZ1755)</f>
        <v>1752</v>
      </c>
      <c r="AV1755" s="10">
        <f>IF([1]节奏总纲!BA1755="","",[1]节奏总纲!BA1755)</f>
        <v>57.399696750417327</v>
      </c>
      <c r="AW1755" s="10">
        <f>IF([1]节奏总纲!BB1755="","",[1]节奏总纲!BB1755)</f>
        <v>58.933176829008843</v>
      </c>
      <c r="AX1755" s="10">
        <f>IF([1]节奏总纲!BC1755="","",[1]节奏总纲!BC1755)</f>
        <v>60.892220657286764</v>
      </c>
      <c r="AY1755" s="10">
        <f>IF([1]节奏总纲!BD1755="","",[1]节奏总纲!BD1755)</f>
        <v>63.650103450102471</v>
      </c>
      <c r="AZ1755" s="10">
        <f>IF([1]节奏总纲!BE1755="","",[1]节奏总纲!BE1755)</f>
        <v>68.387586179188872</v>
      </c>
      <c r="BA1755" s="10" t="str">
        <f>IF([1]节奏总纲!BF1755="","",[1]节奏总纲!BF1755)</f>
        <v/>
      </c>
    </row>
    <row r="1756" spans="9:53" x14ac:dyDescent="0.15">
      <c r="I1756" s="10" t="str">
        <f>IF([1]节奏总纲!N1756="","",[1]节奏总纲!N1756)</f>
        <v/>
      </c>
      <c r="J1756" s="10" t="str">
        <f>IF([1]节奏总纲!O1756="","",[1]节奏总纲!O1756)</f>
        <v/>
      </c>
      <c r="K1756" s="10" t="str">
        <f>IF([1]节奏总纲!P1756="","",[1]节奏总纲!P1756)</f>
        <v/>
      </c>
      <c r="L1756" s="10" t="str">
        <f>IF([1]节奏总纲!Q1756="","",[1]节奏总纲!Q1756)</f>
        <v/>
      </c>
      <c r="M1756" s="10" t="str">
        <f>IF([1]节奏总纲!R1756="","",[1]节奏总纲!R1756)</f>
        <v/>
      </c>
      <c r="N1756" s="10" t="str">
        <f>IF([1]节奏总纲!S1756="","",[1]节奏总纲!S1756)</f>
        <v/>
      </c>
      <c r="O1756" s="10" t="str">
        <f>IF([1]节奏总纲!T1756="","",[1]节奏总纲!T1756)</f>
        <v/>
      </c>
      <c r="P1756" s="10" t="str">
        <f>IF([1]节奏总纲!U1756="","",[1]节奏总纲!U1756)</f>
        <v/>
      </c>
      <c r="Q1756" s="10" t="str">
        <f>IF([1]节奏总纲!V1756="","",[1]节奏总纲!V1756)</f>
        <v/>
      </c>
      <c r="R1756" s="10" t="str">
        <f>IF([1]节奏总纲!W1756="","",[1]节奏总纲!W1756)</f>
        <v/>
      </c>
      <c r="S1756" s="10" t="str">
        <f>IF([1]节奏总纲!X1756="","",[1]节奏总纲!X1756)</f>
        <v/>
      </c>
      <c r="T1756" s="10" t="str">
        <f>IF([1]节奏总纲!Y1756="","",[1]节奏总纲!Y1756)</f>
        <v/>
      </c>
      <c r="U1756" s="10" t="str">
        <f>IF([1]节奏总纲!Z1756="","",[1]节奏总纲!Z1756)</f>
        <v/>
      </c>
      <c r="V1756" s="10" t="str">
        <f>IF([1]节奏总纲!AA1756="","",[1]节奏总纲!AA1756)</f>
        <v/>
      </c>
      <c r="W1756" s="10" t="str">
        <f>IF([1]节奏总纲!AB1756="","",[1]节奏总纲!AB1756)</f>
        <v/>
      </c>
      <c r="X1756" s="10">
        <f>IF([1]节奏总纲!AC1756="","",[1]节奏总纲!AC1756)</f>
        <v>1753</v>
      </c>
      <c r="Y1756" s="10">
        <f>IF([1]节奏总纲!AD1756="","",[1]节奏总纲!AD1756)</f>
        <v>107.75804984038919</v>
      </c>
      <c r="Z1756" s="10">
        <f>IF([1]节奏总纲!AE1756="","",[1]节奏总纲!AE1756)</f>
        <v>110.09098682247921</v>
      </c>
      <c r="AA1756" s="10">
        <f>IF([1]节奏总纲!AF1756="","",[1]节奏总纲!AF1756)</f>
        <v>113.21966603001763</v>
      </c>
      <c r="AB1756" s="10">
        <f>IF([1]节奏总纲!AG1756="","",[1]节奏总纲!AG1756)</f>
        <v>118.12335502433338</v>
      </c>
      <c r="AC1756" s="10">
        <f>IF([1]节奏总纲!AH1756="","",[1]节奏总纲!AH1756)</f>
        <v>127.27863754106275</v>
      </c>
      <c r="AD1756" s="10" t="str">
        <f>IF([1]节奏总纲!AI1756="","",[1]节奏总纲!AI1756)</f>
        <v/>
      </c>
      <c r="AE1756" s="68" t="str">
        <f>IF([1]节奏总纲!AJ1756="","",[1]节奏总纲!AJ1756)</f>
        <v/>
      </c>
      <c r="AF1756" s="10" t="str">
        <f>IF([1]节奏总纲!AK1756="","",[1]节奏总纲!AK1756)</f>
        <v/>
      </c>
      <c r="AG1756" s="10" t="str">
        <f>IF([1]节奏总纲!AL1756="","",[1]节奏总纲!AL1756)</f>
        <v/>
      </c>
      <c r="AH1756" s="10" t="str">
        <f>IF([1]节奏总纲!AM1756="","",[1]节奏总纲!AM1756)</f>
        <v/>
      </c>
      <c r="AI1756" s="10" t="str">
        <f>IF([1]节奏总纲!AN1756="","",[1]节奏总纲!AN1756)</f>
        <v/>
      </c>
      <c r="AJ1756" s="10" t="str">
        <f>IF([1]节奏总纲!AO1756="","",[1]节奏总纲!AO1756)</f>
        <v/>
      </c>
      <c r="AK1756" s="10" t="str">
        <f>IF([1]节奏总纲!AP1756="","",[1]节奏总纲!AP1756)</f>
        <v/>
      </c>
      <c r="AL1756" s="10" t="str">
        <f>IF([1]节奏总纲!AQ1756="","",[1]节奏总纲!AQ1756)</f>
        <v/>
      </c>
      <c r="AM1756" s="10" t="str">
        <f>IF([1]节奏总纲!AR1756="","",[1]节奏总纲!AR1756)</f>
        <v/>
      </c>
      <c r="AN1756" s="10" t="str">
        <f>IF([1]节奏总纲!AS1756="","",[1]节奏总纲!AS1756)</f>
        <v/>
      </c>
      <c r="AO1756" s="10" t="str">
        <f>IF([1]节奏总纲!AT1756="","",[1]节奏总纲!AT1756)</f>
        <v/>
      </c>
      <c r="AP1756" s="10" t="str">
        <f>IF([1]节奏总纲!AU1756="","",[1]节奏总纲!AU1756)</f>
        <v/>
      </c>
      <c r="AQ1756" s="10" t="str">
        <f>IF([1]节奏总纲!AV1756="","",[1]节奏总纲!AV1756)</f>
        <v/>
      </c>
      <c r="AR1756" s="10" t="str">
        <f>IF([1]节奏总纲!AW1756="","",[1]节奏总纲!AW1756)</f>
        <v/>
      </c>
      <c r="AS1756" s="10" t="str">
        <f>IF([1]节奏总纲!AX1756="","",[1]节奏总纲!AX1756)</f>
        <v/>
      </c>
      <c r="AT1756" s="10" t="str">
        <f>IF([1]节奏总纲!AY1756="","",[1]节奏总纲!AY1756)</f>
        <v/>
      </c>
      <c r="AU1756" s="10">
        <f>IF([1]节奏总纲!AZ1756="","",[1]节奏总纲!AZ1756)</f>
        <v>1753</v>
      </c>
      <c r="AV1756" s="10">
        <f>IF([1]节奏总纲!BA1756="","",[1]节奏总纲!BA1756)</f>
        <v>57.403533526487998</v>
      </c>
      <c r="AW1756" s="10">
        <f>IF([1]节奏总纲!BB1756="","",[1]节奏总纲!BB1756)</f>
        <v>58.937320014356914</v>
      </c>
      <c r="AX1756" s="10">
        <f>IF([1]节奏总纲!BC1756="","",[1]节奏总纲!BC1756)</f>
        <v>60.896344149637017</v>
      </c>
      <c r="AY1756" s="10">
        <f>IF([1]节奏总纲!BD1756="","",[1]节奏总纲!BD1756)</f>
        <v>63.654093969571548</v>
      </c>
      <c r="AZ1756" s="10">
        <f>IF([1]节奏总纲!BE1756="","",[1]节奏总纲!BE1756)</f>
        <v>68.391434898465732</v>
      </c>
      <c r="BA1756" s="10" t="str">
        <f>IF([1]节奏总纲!BF1756="","",[1]节奏总纲!BF1756)</f>
        <v/>
      </c>
    </row>
    <row r="1757" spans="9:53" x14ac:dyDescent="0.15">
      <c r="I1757" s="10" t="str">
        <f>IF([1]节奏总纲!N1757="","",[1]节奏总纲!N1757)</f>
        <v/>
      </c>
      <c r="J1757" s="10" t="str">
        <f>IF([1]节奏总纲!O1757="","",[1]节奏总纲!O1757)</f>
        <v/>
      </c>
      <c r="K1757" s="10" t="str">
        <f>IF([1]节奏总纲!P1757="","",[1]节奏总纲!P1757)</f>
        <v/>
      </c>
      <c r="L1757" s="10" t="str">
        <f>IF([1]节奏总纲!Q1757="","",[1]节奏总纲!Q1757)</f>
        <v/>
      </c>
      <c r="M1757" s="10" t="str">
        <f>IF([1]节奏总纲!R1757="","",[1]节奏总纲!R1757)</f>
        <v/>
      </c>
      <c r="N1757" s="10" t="str">
        <f>IF([1]节奏总纲!S1757="","",[1]节奏总纲!S1757)</f>
        <v/>
      </c>
      <c r="O1757" s="10" t="str">
        <f>IF([1]节奏总纲!T1757="","",[1]节奏总纲!T1757)</f>
        <v/>
      </c>
      <c r="P1757" s="10" t="str">
        <f>IF([1]节奏总纲!U1757="","",[1]节奏总纲!U1757)</f>
        <v/>
      </c>
      <c r="Q1757" s="10" t="str">
        <f>IF([1]节奏总纲!V1757="","",[1]节奏总纲!V1757)</f>
        <v/>
      </c>
      <c r="R1757" s="10" t="str">
        <f>IF([1]节奏总纲!W1757="","",[1]节奏总纲!W1757)</f>
        <v/>
      </c>
      <c r="S1757" s="10" t="str">
        <f>IF([1]节奏总纲!X1757="","",[1]节奏总纲!X1757)</f>
        <v/>
      </c>
      <c r="T1757" s="10" t="str">
        <f>IF([1]节奏总纲!Y1757="","",[1]节奏总纲!Y1757)</f>
        <v/>
      </c>
      <c r="U1757" s="10" t="str">
        <f>IF([1]节奏总纲!Z1757="","",[1]节奏总纲!Z1757)</f>
        <v/>
      </c>
      <c r="V1757" s="10" t="str">
        <f>IF([1]节奏总纲!AA1757="","",[1]节奏总纲!AA1757)</f>
        <v/>
      </c>
      <c r="W1757" s="10" t="str">
        <f>IF([1]节奏总纲!AB1757="","",[1]节奏总纲!AB1757)</f>
        <v/>
      </c>
      <c r="X1757" s="10">
        <f>IF([1]节奏总纲!AC1757="","",[1]节奏总纲!AC1757)</f>
        <v>1754</v>
      </c>
      <c r="Y1757" s="10">
        <f>IF([1]节奏总纲!AD1757="","",[1]节奏总纲!AD1757)</f>
        <v>107.76642542534546</v>
      </c>
      <c r="Z1757" s="10">
        <f>IF([1]节奏总纲!AE1757="","",[1]节奏总纲!AE1757)</f>
        <v>110.09881896840885</v>
      </c>
      <c r="AA1757" s="10">
        <f>IF([1]节奏总纲!AF1757="","",[1]节奏总纲!AF1757)</f>
        <v>113.22802308927942</v>
      </c>
      <c r="AB1757" s="10">
        <f>IF([1]节奏总纲!AG1757="","",[1]节奏总纲!AG1757)</f>
        <v>118.13129874902724</v>
      </c>
      <c r="AC1757" s="10">
        <f>IF([1]节奏总纲!AH1757="","",[1]节奏总纲!AH1757)</f>
        <v>127.28702851100897</v>
      </c>
      <c r="AD1757" s="10" t="str">
        <f>IF([1]节奏总纲!AI1757="","",[1]节奏总纲!AI1757)</f>
        <v/>
      </c>
      <c r="AE1757" s="68" t="str">
        <f>IF([1]节奏总纲!AJ1757="","",[1]节奏总纲!AJ1757)</f>
        <v/>
      </c>
      <c r="AF1757" s="10" t="str">
        <f>IF([1]节奏总纲!AK1757="","",[1]节奏总纲!AK1757)</f>
        <v/>
      </c>
      <c r="AG1757" s="10" t="str">
        <f>IF([1]节奏总纲!AL1757="","",[1]节奏总纲!AL1757)</f>
        <v/>
      </c>
      <c r="AH1757" s="10" t="str">
        <f>IF([1]节奏总纲!AM1757="","",[1]节奏总纲!AM1757)</f>
        <v/>
      </c>
      <c r="AI1757" s="10" t="str">
        <f>IF([1]节奏总纲!AN1757="","",[1]节奏总纲!AN1757)</f>
        <v/>
      </c>
      <c r="AJ1757" s="10" t="str">
        <f>IF([1]节奏总纲!AO1757="","",[1]节奏总纲!AO1757)</f>
        <v/>
      </c>
      <c r="AK1757" s="10" t="str">
        <f>IF([1]节奏总纲!AP1757="","",[1]节奏总纲!AP1757)</f>
        <v/>
      </c>
      <c r="AL1757" s="10" t="str">
        <f>IF([1]节奏总纲!AQ1757="","",[1]节奏总纲!AQ1757)</f>
        <v/>
      </c>
      <c r="AM1757" s="10" t="str">
        <f>IF([1]节奏总纲!AR1757="","",[1]节奏总纲!AR1757)</f>
        <v/>
      </c>
      <c r="AN1757" s="10" t="str">
        <f>IF([1]节奏总纲!AS1757="","",[1]节奏总纲!AS1757)</f>
        <v/>
      </c>
      <c r="AO1757" s="10" t="str">
        <f>IF([1]节奏总纲!AT1757="","",[1]节奏总纲!AT1757)</f>
        <v/>
      </c>
      <c r="AP1757" s="10" t="str">
        <f>IF([1]节奏总纲!AU1757="","",[1]节奏总纲!AU1757)</f>
        <v/>
      </c>
      <c r="AQ1757" s="10" t="str">
        <f>IF([1]节奏总纲!AV1757="","",[1]节奏总纲!AV1757)</f>
        <v/>
      </c>
      <c r="AR1757" s="10" t="str">
        <f>IF([1]节奏总纲!AW1757="","",[1]节奏总纲!AW1757)</f>
        <v/>
      </c>
      <c r="AS1757" s="10" t="str">
        <f>IF([1]节奏总纲!AX1757="","",[1]节奏总纲!AX1757)</f>
        <v/>
      </c>
      <c r="AT1757" s="10" t="str">
        <f>IF([1]节奏总纲!AY1757="","",[1]节奏总纲!AY1757)</f>
        <v/>
      </c>
      <c r="AU1757" s="10">
        <f>IF([1]节奏总纲!AZ1757="","",[1]节奏总纲!AZ1757)</f>
        <v>1754</v>
      </c>
      <c r="AV1757" s="10">
        <f>IF([1]节奏总纲!BA1757="","",[1]节奏总纲!BA1757)</f>
        <v>57.407370302558675</v>
      </c>
      <c r="AW1757" s="10">
        <f>IF([1]节奏总纲!BB1757="","",[1]节奏总纲!BB1757)</f>
        <v>58.941463199704984</v>
      </c>
      <c r="AX1757" s="10">
        <f>IF([1]节奏总纲!BC1757="","",[1]节奏总纲!BC1757)</f>
        <v>60.900467641987277</v>
      </c>
      <c r="AY1757" s="10">
        <f>IF([1]节奏总纲!BD1757="","",[1]节奏总纲!BD1757)</f>
        <v>63.658084489040625</v>
      </c>
      <c r="AZ1757" s="10">
        <f>IF([1]节奏总纲!BE1757="","",[1]节奏总纲!BE1757)</f>
        <v>68.395283617742592</v>
      </c>
      <c r="BA1757" s="10" t="str">
        <f>IF([1]节奏总纲!BF1757="","",[1]节奏总纲!BF1757)</f>
        <v/>
      </c>
    </row>
    <row r="1758" spans="9:53" x14ac:dyDescent="0.15">
      <c r="I1758" s="10" t="str">
        <f>IF([1]节奏总纲!N1758="","",[1]节奏总纲!N1758)</f>
        <v/>
      </c>
      <c r="J1758" s="10" t="str">
        <f>IF([1]节奏总纲!O1758="","",[1]节奏总纲!O1758)</f>
        <v/>
      </c>
      <c r="K1758" s="10" t="str">
        <f>IF([1]节奏总纲!P1758="","",[1]节奏总纲!P1758)</f>
        <v/>
      </c>
      <c r="L1758" s="10" t="str">
        <f>IF([1]节奏总纲!Q1758="","",[1]节奏总纲!Q1758)</f>
        <v/>
      </c>
      <c r="M1758" s="10" t="str">
        <f>IF([1]节奏总纲!R1758="","",[1]节奏总纲!R1758)</f>
        <v/>
      </c>
      <c r="N1758" s="10" t="str">
        <f>IF([1]节奏总纲!S1758="","",[1]节奏总纲!S1758)</f>
        <v/>
      </c>
      <c r="O1758" s="10" t="str">
        <f>IF([1]节奏总纲!T1758="","",[1]节奏总纲!T1758)</f>
        <v/>
      </c>
      <c r="P1758" s="10" t="str">
        <f>IF([1]节奏总纲!U1758="","",[1]节奏总纲!U1758)</f>
        <v/>
      </c>
      <c r="Q1758" s="10" t="str">
        <f>IF([1]节奏总纲!V1758="","",[1]节奏总纲!V1758)</f>
        <v/>
      </c>
      <c r="R1758" s="10" t="str">
        <f>IF([1]节奏总纲!W1758="","",[1]节奏总纲!W1758)</f>
        <v/>
      </c>
      <c r="S1758" s="10" t="str">
        <f>IF([1]节奏总纲!X1758="","",[1]节奏总纲!X1758)</f>
        <v/>
      </c>
      <c r="T1758" s="10" t="str">
        <f>IF([1]节奏总纲!Y1758="","",[1]节奏总纲!Y1758)</f>
        <v/>
      </c>
      <c r="U1758" s="10" t="str">
        <f>IF([1]节奏总纲!Z1758="","",[1]节奏总纲!Z1758)</f>
        <v/>
      </c>
      <c r="V1758" s="10" t="str">
        <f>IF([1]节奏总纲!AA1758="","",[1]节奏总纲!AA1758)</f>
        <v/>
      </c>
      <c r="W1758" s="10" t="str">
        <f>IF([1]节奏总纲!AB1758="","",[1]节奏总纲!AB1758)</f>
        <v/>
      </c>
      <c r="X1758" s="10">
        <f>IF([1]节奏总纲!AC1758="","",[1]节奏总纲!AC1758)</f>
        <v>1755</v>
      </c>
      <c r="Y1758" s="10">
        <f>IF([1]节奏总纲!AD1758="","",[1]节奏总纲!AD1758)</f>
        <v>107.77480101030173</v>
      </c>
      <c r="Z1758" s="10">
        <f>IF([1]节奏总纲!AE1758="","",[1]节奏总纲!AE1758)</f>
        <v>110.10665111433849</v>
      </c>
      <c r="AA1758" s="10">
        <f>IF([1]节奏总纲!AF1758="","",[1]节奏总纲!AF1758)</f>
        <v>113.23638014854119</v>
      </c>
      <c r="AB1758" s="10">
        <f>IF([1]节奏总纲!AG1758="","",[1]节奏总纲!AG1758)</f>
        <v>118.1392424737211</v>
      </c>
      <c r="AC1758" s="10">
        <f>IF([1]节奏总纲!AH1758="","",[1]节奏总纲!AH1758)</f>
        <v>127.29541948095518</v>
      </c>
      <c r="AD1758" s="10" t="str">
        <f>IF([1]节奏总纲!AI1758="","",[1]节奏总纲!AI1758)</f>
        <v/>
      </c>
      <c r="AE1758" s="68" t="str">
        <f>IF([1]节奏总纲!AJ1758="","",[1]节奏总纲!AJ1758)</f>
        <v/>
      </c>
      <c r="AF1758" s="10" t="str">
        <f>IF([1]节奏总纲!AK1758="","",[1]节奏总纲!AK1758)</f>
        <v/>
      </c>
      <c r="AG1758" s="10" t="str">
        <f>IF([1]节奏总纲!AL1758="","",[1]节奏总纲!AL1758)</f>
        <v/>
      </c>
      <c r="AH1758" s="10" t="str">
        <f>IF([1]节奏总纲!AM1758="","",[1]节奏总纲!AM1758)</f>
        <v/>
      </c>
      <c r="AI1758" s="10" t="str">
        <f>IF([1]节奏总纲!AN1758="","",[1]节奏总纲!AN1758)</f>
        <v/>
      </c>
      <c r="AJ1758" s="10" t="str">
        <f>IF([1]节奏总纲!AO1758="","",[1]节奏总纲!AO1758)</f>
        <v/>
      </c>
      <c r="AK1758" s="10" t="str">
        <f>IF([1]节奏总纲!AP1758="","",[1]节奏总纲!AP1758)</f>
        <v/>
      </c>
      <c r="AL1758" s="10" t="str">
        <f>IF([1]节奏总纲!AQ1758="","",[1]节奏总纲!AQ1758)</f>
        <v/>
      </c>
      <c r="AM1758" s="10" t="str">
        <f>IF([1]节奏总纲!AR1758="","",[1]节奏总纲!AR1758)</f>
        <v/>
      </c>
      <c r="AN1758" s="10" t="str">
        <f>IF([1]节奏总纲!AS1758="","",[1]节奏总纲!AS1758)</f>
        <v/>
      </c>
      <c r="AO1758" s="10" t="str">
        <f>IF([1]节奏总纲!AT1758="","",[1]节奏总纲!AT1758)</f>
        <v/>
      </c>
      <c r="AP1758" s="10" t="str">
        <f>IF([1]节奏总纲!AU1758="","",[1]节奏总纲!AU1758)</f>
        <v/>
      </c>
      <c r="AQ1758" s="10" t="str">
        <f>IF([1]节奏总纲!AV1758="","",[1]节奏总纲!AV1758)</f>
        <v/>
      </c>
      <c r="AR1758" s="10" t="str">
        <f>IF([1]节奏总纲!AW1758="","",[1]节奏总纲!AW1758)</f>
        <v/>
      </c>
      <c r="AS1758" s="10" t="str">
        <f>IF([1]节奏总纲!AX1758="","",[1]节奏总纲!AX1758)</f>
        <v/>
      </c>
      <c r="AT1758" s="10" t="str">
        <f>IF([1]节奏总纲!AY1758="","",[1]节奏总纲!AY1758)</f>
        <v/>
      </c>
      <c r="AU1758" s="10">
        <f>IF([1]节奏总纲!AZ1758="","",[1]节奏总纲!AZ1758)</f>
        <v>1755</v>
      </c>
      <c r="AV1758" s="10">
        <f>IF([1]节奏总纲!BA1758="","",[1]节奏总纲!BA1758)</f>
        <v>57.411207078629346</v>
      </c>
      <c r="AW1758" s="10">
        <f>IF([1]节奏总纲!BB1758="","",[1]节奏总纲!BB1758)</f>
        <v>58.945606385053054</v>
      </c>
      <c r="AX1758" s="10">
        <f>IF([1]节奏总纲!BC1758="","",[1]节奏总纲!BC1758)</f>
        <v>60.904591134337529</v>
      </c>
      <c r="AY1758" s="10">
        <f>IF([1]节奏总纲!BD1758="","",[1]节奏总纲!BD1758)</f>
        <v>63.662075008509703</v>
      </c>
      <c r="AZ1758" s="10">
        <f>IF([1]节奏总纲!BE1758="","",[1]节奏总纲!BE1758)</f>
        <v>68.399132337019452</v>
      </c>
      <c r="BA1758" s="10" t="str">
        <f>IF([1]节奏总纲!BF1758="","",[1]节奏总纲!BF1758)</f>
        <v/>
      </c>
    </row>
    <row r="1759" spans="9:53" x14ac:dyDescent="0.15">
      <c r="I1759" s="10" t="str">
        <f>IF([1]节奏总纲!N1759="","",[1]节奏总纲!N1759)</f>
        <v/>
      </c>
      <c r="J1759" s="10" t="str">
        <f>IF([1]节奏总纲!O1759="","",[1]节奏总纲!O1759)</f>
        <v/>
      </c>
      <c r="K1759" s="10" t="str">
        <f>IF([1]节奏总纲!P1759="","",[1]节奏总纲!P1759)</f>
        <v/>
      </c>
      <c r="L1759" s="10" t="str">
        <f>IF([1]节奏总纲!Q1759="","",[1]节奏总纲!Q1759)</f>
        <v/>
      </c>
      <c r="M1759" s="10" t="str">
        <f>IF([1]节奏总纲!R1759="","",[1]节奏总纲!R1759)</f>
        <v/>
      </c>
      <c r="N1759" s="10" t="str">
        <f>IF([1]节奏总纲!S1759="","",[1]节奏总纲!S1759)</f>
        <v/>
      </c>
      <c r="O1759" s="10" t="str">
        <f>IF([1]节奏总纲!T1759="","",[1]节奏总纲!T1759)</f>
        <v/>
      </c>
      <c r="P1759" s="10" t="str">
        <f>IF([1]节奏总纲!U1759="","",[1]节奏总纲!U1759)</f>
        <v/>
      </c>
      <c r="Q1759" s="10" t="str">
        <f>IF([1]节奏总纲!V1759="","",[1]节奏总纲!V1759)</f>
        <v/>
      </c>
      <c r="R1759" s="10" t="str">
        <f>IF([1]节奏总纲!W1759="","",[1]节奏总纲!W1759)</f>
        <v/>
      </c>
      <c r="S1759" s="10" t="str">
        <f>IF([1]节奏总纲!X1759="","",[1]节奏总纲!X1759)</f>
        <v/>
      </c>
      <c r="T1759" s="10" t="str">
        <f>IF([1]节奏总纲!Y1759="","",[1]节奏总纲!Y1759)</f>
        <v/>
      </c>
      <c r="U1759" s="10" t="str">
        <f>IF([1]节奏总纲!Z1759="","",[1]节奏总纲!Z1759)</f>
        <v/>
      </c>
      <c r="V1759" s="10" t="str">
        <f>IF([1]节奏总纲!AA1759="","",[1]节奏总纲!AA1759)</f>
        <v/>
      </c>
      <c r="W1759" s="10" t="str">
        <f>IF([1]节奏总纲!AB1759="","",[1]节奏总纲!AB1759)</f>
        <v/>
      </c>
      <c r="X1759" s="10">
        <f>IF([1]节奏总纲!AC1759="","",[1]节奏总纲!AC1759)</f>
        <v>1756</v>
      </c>
      <c r="Y1759" s="10">
        <f>IF([1]节奏总纲!AD1759="","",[1]节奏总纲!AD1759)</f>
        <v>107.783176595258</v>
      </c>
      <c r="Z1759" s="10">
        <f>IF([1]节奏总纲!AE1759="","",[1]节奏总纲!AE1759)</f>
        <v>110.11448326026813</v>
      </c>
      <c r="AA1759" s="10">
        <f>IF([1]节奏总纲!AF1759="","",[1]节奏总纲!AF1759)</f>
        <v>113.24473720780297</v>
      </c>
      <c r="AB1759" s="10">
        <f>IF([1]节奏总纲!AG1759="","",[1]节奏总纲!AG1759)</f>
        <v>118.14718619841496</v>
      </c>
      <c r="AC1759" s="10">
        <f>IF([1]节奏总纲!AH1759="","",[1]节奏总纲!AH1759)</f>
        <v>127.30381045090138</v>
      </c>
      <c r="AD1759" s="10" t="str">
        <f>IF([1]节奏总纲!AI1759="","",[1]节奏总纲!AI1759)</f>
        <v/>
      </c>
      <c r="AE1759" s="68" t="str">
        <f>IF([1]节奏总纲!AJ1759="","",[1]节奏总纲!AJ1759)</f>
        <v/>
      </c>
      <c r="AF1759" s="10" t="str">
        <f>IF([1]节奏总纲!AK1759="","",[1]节奏总纲!AK1759)</f>
        <v/>
      </c>
      <c r="AG1759" s="10" t="str">
        <f>IF([1]节奏总纲!AL1759="","",[1]节奏总纲!AL1759)</f>
        <v/>
      </c>
      <c r="AH1759" s="10" t="str">
        <f>IF([1]节奏总纲!AM1759="","",[1]节奏总纲!AM1759)</f>
        <v/>
      </c>
      <c r="AI1759" s="10" t="str">
        <f>IF([1]节奏总纲!AN1759="","",[1]节奏总纲!AN1759)</f>
        <v/>
      </c>
      <c r="AJ1759" s="10" t="str">
        <f>IF([1]节奏总纲!AO1759="","",[1]节奏总纲!AO1759)</f>
        <v/>
      </c>
      <c r="AK1759" s="10" t="str">
        <f>IF([1]节奏总纲!AP1759="","",[1]节奏总纲!AP1759)</f>
        <v/>
      </c>
      <c r="AL1759" s="10" t="str">
        <f>IF([1]节奏总纲!AQ1759="","",[1]节奏总纲!AQ1759)</f>
        <v/>
      </c>
      <c r="AM1759" s="10" t="str">
        <f>IF([1]节奏总纲!AR1759="","",[1]节奏总纲!AR1759)</f>
        <v/>
      </c>
      <c r="AN1759" s="10" t="str">
        <f>IF([1]节奏总纲!AS1759="","",[1]节奏总纲!AS1759)</f>
        <v/>
      </c>
      <c r="AO1759" s="10" t="str">
        <f>IF([1]节奏总纲!AT1759="","",[1]节奏总纲!AT1759)</f>
        <v/>
      </c>
      <c r="AP1759" s="10" t="str">
        <f>IF([1]节奏总纲!AU1759="","",[1]节奏总纲!AU1759)</f>
        <v/>
      </c>
      <c r="AQ1759" s="10" t="str">
        <f>IF([1]节奏总纲!AV1759="","",[1]节奏总纲!AV1759)</f>
        <v/>
      </c>
      <c r="AR1759" s="10" t="str">
        <f>IF([1]节奏总纲!AW1759="","",[1]节奏总纲!AW1759)</f>
        <v/>
      </c>
      <c r="AS1759" s="10" t="str">
        <f>IF([1]节奏总纲!AX1759="","",[1]节奏总纲!AX1759)</f>
        <v/>
      </c>
      <c r="AT1759" s="10" t="str">
        <f>IF([1]节奏总纲!AY1759="","",[1]节奏总纲!AY1759)</f>
        <v/>
      </c>
      <c r="AU1759" s="10">
        <f>IF([1]节奏总纲!AZ1759="","",[1]节奏总纲!AZ1759)</f>
        <v>1756</v>
      </c>
      <c r="AV1759" s="10">
        <f>IF([1]节奏总纲!BA1759="","",[1]节奏总纲!BA1759)</f>
        <v>57.415043854700023</v>
      </c>
      <c r="AW1759" s="10">
        <f>IF([1]节奏总纲!BB1759="","",[1]节奏总纲!BB1759)</f>
        <v>58.949749570401124</v>
      </c>
      <c r="AX1759" s="10">
        <f>IF([1]节奏总纲!BC1759="","",[1]节奏总纲!BC1759)</f>
        <v>60.908714626687789</v>
      </c>
      <c r="AY1759" s="10">
        <f>IF([1]节奏总纲!BD1759="","",[1]节奏总纲!BD1759)</f>
        <v>63.66606552797878</v>
      </c>
      <c r="AZ1759" s="10">
        <f>IF([1]节奏总纲!BE1759="","",[1]节奏总纲!BE1759)</f>
        <v>68.402981056296312</v>
      </c>
      <c r="BA1759" s="10" t="str">
        <f>IF([1]节奏总纲!BF1759="","",[1]节奏总纲!BF1759)</f>
        <v/>
      </c>
    </row>
    <row r="1760" spans="9:53" x14ac:dyDescent="0.15">
      <c r="I1760" s="10" t="str">
        <f>IF([1]节奏总纲!N1760="","",[1]节奏总纲!N1760)</f>
        <v/>
      </c>
      <c r="J1760" s="10" t="str">
        <f>IF([1]节奏总纲!O1760="","",[1]节奏总纲!O1760)</f>
        <v/>
      </c>
      <c r="K1760" s="10" t="str">
        <f>IF([1]节奏总纲!P1760="","",[1]节奏总纲!P1760)</f>
        <v/>
      </c>
      <c r="L1760" s="10" t="str">
        <f>IF([1]节奏总纲!Q1760="","",[1]节奏总纲!Q1760)</f>
        <v/>
      </c>
      <c r="M1760" s="10" t="str">
        <f>IF([1]节奏总纲!R1760="","",[1]节奏总纲!R1760)</f>
        <v/>
      </c>
      <c r="N1760" s="10" t="str">
        <f>IF([1]节奏总纲!S1760="","",[1]节奏总纲!S1760)</f>
        <v/>
      </c>
      <c r="O1760" s="10" t="str">
        <f>IF([1]节奏总纲!T1760="","",[1]节奏总纲!T1760)</f>
        <v/>
      </c>
      <c r="P1760" s="10" t="str">
        <f>IF([1]节奏总纲!U1760="","",[1]节奏总纲!U1760)</f>
        <v/>
      </c>
      <c r="Q1760" s="10" t="str">
        <f>IF([1]节奏总纲!V1760="","",[1]节奏总纲!V1760)</f>
        <v/>
      </c>
      <c r="R1760" s="10" t="str">
        <f>IF([1]节奏总纲!W1760="","",[1]节奏总纲!W1760)</f>
        <v/>
      </c>
      <c r="S1760" s="10" t="str">
        <f>IF([1]节奏总纲!X1760="","",[1]节奏总纲!X1760)</f>
        <v/>
      </c>
      <c r="T1760" s="10" t="str">
        <f>IF([1]节奏总纲!Y1760="","",[1]节奏总纲!Y1760)</f>
        <v/>
      </c>
      <c r="U1760" s="10" t="str">
        <f>IF([1]节奏总纲!Z1760="","",[1]节奏总纲!Z1760)</f>
        <v/>
      </c>
      <c r="V1760" s="10" t="str">
        <f>IF([1]节奏总纲!AA1760="","",[1]节奏总纲!AA1760)</f>
        <v/>
      </c>
      <c r="W1760" s="10" t="str">
        <f>IF([1]节奏总纲!AB1760="","",[1]节奏总纲!AB1760)</f>
        <v/>
      </c>
      <c r="X1760" s="10">
        <f>IF([1]节奏总纲!AC1760="","",[1]节奏总纲!AC1760)</f>
        <v>1757</v>
      </c>
      <c r="Y1760" s="10">
        <f>IF([1]节奏总纲!AD1760="","",[1]节奏总纲!AD1760)</f>
        <v>107.79155218021427</v>
      </c>
      <c r="Z1760" s="10">
        <f>IF([1]节奏总纲!AE1760="","",[1]节奏总纲!AE1760)</f>
        <v>110.12231540619777</v>
      </c>
      <c r="AA1760" s="10">
        <f>IF([1]节奏总纲!AF1760="","",[1]节奏总纲!AF1760)</f>
        <v>113.25309426706475</v>
      </c>
      <c r="AB1760" s="10">
        <f>IF([1]节奏总纲!AG1760="","",[1]节奏总纲!AG1760)</f>
        <v>118.15512992310882</v>
      </c>
      <c r="AC1760" s="10">
        <f>IF([1]节奏总纲!AH1760="","",[1]节奏总纲!AH1760)</f>
        <v>127.31220142084759</v>
      </c>
      <c r="AD1760" s="10" t="str">
        <f>IF([1]节奏总纲!AI1760="","",[1]节奏总纲!AI1760)</f>
        <v/>
      </c>
      <c r="AE1760" s="68" t="str">
        <f>IF([1]节奏总纲!AJ1760="","",[1]节奏总纲!AJ1760)</f>
        <v/>
      </c>
      <c r="AF1760" s="10" t="str">
        <f>IF([1]节奏总纲!AK1760="","",[1]节奏总纲!AK1760)</f>
        <v/>
      </c>
      <c r="AG1760" s="10" t="str">
        <f>IF([1]节奏总纲!AL1760="","",[1]节奏总纲!AL1760)</f>
        <v/>
      </c>
      <c r="AH1760" s="10" t="str">
        <f>IF([1]节奏总纲!AM1760="","",[1]节奏总纲!AM1760)</f>
        <v/>
      </c>
      <c r="AI1760" s="10" t="str">
        <f>IF([1]节奏总纲!AN1760="","",[1]节奏总纲!AN1760)</f>
        <v/>
      </c>
      <c r="AJ1760" s="10" t="str">
        <f>IF([1]节奏总纲!AO1760="","",[1]节奏总纲!AO1760)</f>
        <v/>
      </c>
      <c r="AK1760" s="10" t="str">
        <f>IF([1]节奏总纲!AP1760="","",[1]节奏总纲!AP1760)</f>
        <v/>
      </c>
      <c r="AL1760" s="10" t="str">
        <f>IF([1]节奏总纲!AQ1760="","",[1]节奏总纲!AQ1760)</f>
        <v/>
      </c>
      <c r="AM1760" s="10" t="str">
        <f>IF([1]节奏总纲!AR1760="","",[1]节奏总纲!AR1760)</f>
        <v/>
      </c>
      <c r="AN1760" s="10" t="str">
        <f>IF([1]节奏总纲!AS1760="","",[1]节奏总纲!AS1760)</f>
        <v/>
      </c>
      <c r="AO1760" s="10" t="str">
        <f>IF([1]节奏总纲!AT1760="","",[1]节奏总纲!AT1760)</f>
        <v/>
      </c>
      <c r="AP1760" s="10" t="str">
        <f>IF([1]节奏总纲!AU1760="","",[1]节奏总纲!AU1760)</f>
        <v/>
      </c>
      <c r="AQ1760" s="10" t="str">
        <f>IF([1]节奏总纲!AV1760="","",[1]节奏总纲!AV1760)</f>
        <v/>
      </c>
      <c r="AR1760" s="10" t="str">
        <f>IF([1]节奏总纲!AW1760="","",[1]节奏总纲!AW1760)</f>
        <v/>
      </c>
      <c r="AS1760" s="10" t="str">
        <f>IF([1]节奏总纲!AX1760="","",[1]节奏总纲!AX1760)</f>
        <v/>
      </c>
      <c r="AT1760" s="10" t="str">
        <f>IF([1]节奏总纲!AY1760="","",[1]节奏总纲!AY1760)</f>
        <v/>
      </c>
      <c r="AU1760" s="10">
        <f>IF([1]节奏总纲!AZ1760="","",[1]节奏总纲!AZ1760)</f>
        <v>1757</v>
      </c>
      <c r="AV1760" s="10">
        <f>IF([1]节奏总纲!BA1760="","",[1]节奏总纲!BA1760)</f>
        <v>57.418880630770694</v>
      </c>
      <c r="AW1760" s="10">
        <f>IF([1]节奏总纲!BB1760="","",[1]节奏总纲!BB1760)</f>
        <v>58.953892755749195</v>
      </c>
      <c r="AX1760" s="10">
        <f>IF([1]节奏总纲!BC1760="","",[1]节奏总纲!BC1760)</f>
        <v>60.912838119038042</v>
      </c>
      <c r="AY1760" s="10">
        <f>IF([1]节奏总纲!BD1760="","",[1]节奏总纲!BD1760)</f>
        <v>63.670056047447858</v>
      </c>
      <c r="AZ1760" s="10">
        <f>IF([1]节奏总纲!BE1760="","",[1]节奏总纲!BE1760)</f>
        <v>68.406829775573172</v>
      </c>
      <c r="BA1760" s="10" t="str">
        <f>IF([1]节奏总纲!BF1760="","",[1]节奏总纲!BF1760)</f>
        <v/>
      </c>
    </row>
    <row r="1761" spans="9:53" x14ac:dyDescent="0.15">
      <c r="I1761" s="10" t="str">
        <f>IF([1]节奏总纲!N1761="","",[1]节奏总纲!N1761)</f>
        <v/>
      </c>
      <c r="J1761" s="10" t="str">
        <f>IF([1]节奏总纲!O1761="","",[1]节奏总纲!O1761)</f>
        <v/>
      </c>
      <c r="K1761" s="10" t="str">
        <f>IF([1]节奏总纲!P1761="","",[1]节奏总纲!P1761)</f>
        <v/>
      </c>
      <c r="L1761" s="10" t="str">
        <f>IF([1]节奏总纲!Q1761="","",[1]节奏总纲!Q1761)</f>
        <v/>
      </c>
      <c r="M1761" s="10" t="str">
        <f>IF([1]节奏总纲!R1761="","",[1]节奏总纲!R1761)</f>
        <v/>
      </c>
      <c r="N1761" s="10" t="str">
        <f>IF([1]节奏总纲!S1761="","",[1]节奏总纲!S1761)</f>
        <v/>
      </c>
      <c r="O1761" s="10" t="str">
        <f>IF([1]节奏总纲!T1761="","",[1]节奏总纲!T1761)</f>
        <v/>
      </c>
      <c r="P1761" s="10" t="str">
        <f>IF([1]节奏总纲!U1761="","",[1]节奏总纲!U1761)</f>
        <v/>
      </c>
      <c r="Q1761" s="10" t="str">
        <f>IF([1]节奏总纲!V1761="","",[1]节奏总纲!V1761)</f>
        <v/>
      </c>
      <c r="R1761" s="10" t="str">
        <f>IF([1]节奏总纲!W1761="","",[1]节奏总纲!W1761)</f>
        <v/>
      </c>
      <c r="S1761" s="10" t="str">
        <f>IF([1]节奏总纲!X1761="","",[1]节奏总纲!X1761)</f>
        <v/>
      </c>
      <c r="T1761" s="10" t="str">
        <f>IF([1]节奏总纲!Y1761="","",[1]节奏总纲!Y1761)</f>
        <v/>
      </c>
      <c r="U1761" s="10" t="str">
        <f>IF([1]节奏总纲!Z1761="","",[1]节奏总纲!Z1761)</f>
        <v/>
      </c>
      <c r="V1761" s="10" t="str">
        <f>IF([1]节奏总纲!AA1761="","",[1]节奏总纲!AA1761)</f>
        <v/>
      </c>
      <c r="W1761" s="10" t="str">
        <f>IF([1]节奏总纲!AB1761="","",[1]节奏总纲!AB1761)</f>
        <v/>
      </c>
      <c r="X1761" s="10">
        <f>IF([1]节奏总纲!AC1761="","",[1]节奏总纲!AC1761)</f>
        <v>1758</v>
      </c>
      <c r="Y1761" s="10">
        <f>IF([1]节奏总纲!AD1761="","",[1]节奏总纲!AD1761)</f>
        <v>107.79992776517055</v>
      </c>
      <c r="Z1761" s="10">
        <f>IF([1]节奏总纲!AE1761="","",[1]节奏总纲!AE1761)</f>
        <v>110.13014755212741</v>
      </c>
      <c r="AA1761" s="10">
        <f>IF([1]节奏总纲!AF1761="","",[1]节奏总纲!AF1761)</f>
        <v>113.26145132632652</v>
      </c>
      <c r="AB1761" s="10">
        <f>IF([1]节奏总纲!AG1761="","",[1]节奏总纲!AG1761)</f>
        <v>118.16307364780268</v>
      </c>
      <c r="AC1761" s="10">
        <f>IF([1]节奏总纲!AH1761="","",[1]节奏总纲!AH1761)</f>
        <v>127.32059239079379</v>
      </c>
      <c r="AD1761" s="10" t="str">
        <f>IF([1]节奏总纲!AI1761="","",[1]节奏总纲!AI1761)</f>
        <v/>
      </c>
      <c r="AE1761" s="68" t="str">
        <f>IF([1]节奏总纲!AJ1761="","",[1]节奏总纲!AJ1761)</f>
        <v/>
      </c>
      <c r="AF1761" s="10" t="str">
        <f>IF([1]节奏总纲!AK1761="","",[1]节奏总纲!AK1761)</f>
        <v/>
      </c>
      <c r="AG1761" s="10" t="str">
        <f>IF([1]节奏总纲!AL1761="","",[1]节奏总纲!AL1761)</f>
        <v/>
      </c>
      <c r="AH1761" s="10" t="str">
        <f>IF([1]节奏总纲!AM1761="","",[1]节奏总纲!AM1761)</f>
        <v/>
      </c>
      <c r="AI1761" s="10" t="str">
        <f>IF([1]节奏总纲!AN1761="","",[1]节奏总纲!AN1761)</f>
        <v/>
      </c>
      <c r="AJ1761" s="10" t="str">
        <f>IF([1]节奏总纲!AO1761="","",[1]节奏总纲!AO1761)</f>
        <v/>
      </c>
      <c r="AK1761" s="10" t="str">
        <f>IF([1]节奏总纲!AP1761="","",[1]节奏总纲!AP1761)</f>
        <v/>
      </c>
      <c r="AL1761" s="10" t="str">
        <f>IF([1]节奏总纲!AQ1761="","",[1]节奏总纲!AQ1761)</f>
        <v/>
      </c>
      <c r="AM1761" s="10" t="str">
        <f>IF([1]节奏总纲!AR1761="","",[1]节奏总纲!AR1761)</f>
        <v/>
      </c>
      <c r="AN1761" s="10" t="str">
        <f>IF([1]节奏总纲!AS1761="","",[1]节奏总纲!AS1761)</f>
        <v/>
      </c>
      <c r="AO1761" s="10" t="str">
        <f>IF([1]节奏总纲!AT1761="","",[1]节奏总纲!AT1761)</f>
        <v/>
      </c>
      <c r="AP1761" s="10" t="str">
        <f>IF([1]节奏总纲!AU1761="","",[1]节奏总纲!AU1761)</f>
        <v/>
      </c>
      <c r="AQ1761" s="10" t="str">
        <f>IF([1]节奏总纲!AV1761="","",[1]节奏总纲!AV1761)</f>
        <v/>
      </c>
      <c r="AR1761" s="10" t="str">
        <f>IF([1]节奏总纲!AW1761="","",[1]节奏总纲!AW1761)</f>
        <v/>
      </c>
      <c r="AS1761" s="10" t="str">
        <f>IF([1]节奏总纲!AX1761="","",[1]节奏总纲!AX1761)</f>
        <v/>
      </c>
      <c r="AT1761" s="10" t="str">
        <f>IF([1]节奏总纲!AY1761="","",[1]节奏总纲!AY1761)</f>
        <v/>
      </c>
      <c r="AU1761" s="10">
        <f>IF([1]节奏总纲!AZ1761="","",[1]节奏总纲!AZ1761)</f>
        <v>1758</v>
      </c>
      <c r="AV1761" s="10">
        <f>IF([1]节奏总纲!BA1761="","",[1]节奏总纲!BA1761)</f>
        <v>57.422717406841372</v>
      </c>
      <c r="AW1761" s="10">
        <f>IF([1]节奏总纲!BB1761="","",[1]节奏总纲!BB1761)</f>
        <v>58.958035941097265</v>
      </c>
      <c r="AX1761" s="10">
        <f>IF([1]节奏总纲!BC1761="","",[1]节奏总纲!BC1761)</f>
        <v>60.916961611388302</v>
      </c>
      <c r="AY1761" s="10">
        <f>IF([1]节奏总纲!BD1761="","",[1]节奏总纲!BD1761)</f>
        <v>63.674046566916935</v>
      </c>
      <c r="AZ1761" s="10">
        <f>IF([1]节奏总纲!BE1761="","",[1]节奏总纲!BE1761)</f>
        <v>68.410678494850032</v>
      </c>
      <c r="BA1761" s="10" t="str">
        <f>IF([1]节奏总纲!BF1761="","",[1]节奏总纲!BF1761)</f>
        <v/>
      </c>
    </row>
    <row r="1762" spans="9:53" x14ac:dyDescent="0.15">
      <c r="I1762" s="10" t="str">
        <f>IF([1]节奏总纲!N1762="","",[1]节奏总纲!N1762)</f>
        <v/>
      </c>
      <c r="J1762" s="10" t="str">
        <f>IF([1]节奏总纲!O1762="","",[1]节奏总纲!O1762)</f>
        <v/>
      </c>
      <c r="K1762" s="10" t="str">
        <f>IF([1]节奏总纲!P1762="","",[1]节奏总纲!P1762)</f>
        <v/>
      </c>
      <c r="L1762" s="10" t="str">
        <f>IF([1]节奏总纲!Q1762="","",[1]节奏总纲!Q1762)</f>
        <v/>
      </c>
      <c r="M1762" s="10" t="str">
        <f>IF([1]节奏总纲!R1762="","",[1]节奏总纲!R1762)</f>
        <v/>
      </c>
      <c r="N1762" s="10" t="str">
        <f>IF([1]节奏总纲!S1762="","",[1]节奏总纲!S1762)</f>
        <v/>
      </c>
      <c r="O1762" s="10" t="str">
        <f>IF([1]节奏总纲!T1762="","",[1]节奏总纲!T1762)</f>
        <v/>
      </c>
      <c r="P1762" s="10" t="str">
        <f>IF([1]节奏总纲!U1762="","",[1]节奏总纲!U1762)</f>
        <v/>
      </c>
      <c r="Q1762" s="10" t="str">
        <f>IF([1]节奏总纲!V1762="","",[1]节奏总纲!V1762)</f>
        <v/>
      </c>
      <c r="R1762" s="10" t="str">
        <f>IF([1]节奏总纲!W1762="","",[1]节奏总纲!W1762)</f>
        <v/>
      </c>
      <c r="S1762" s="10" t="str">
        <f>IF([1]节奏总纲!X1762="","",[1]节奏总纲!X1762)</f>
        <v/>
      </c>
      <c r="T1762" s="10" t="str">
        <f>IF([1]节奏总纲!Y1762="","",[1]节奏总纲!Y1762)</f>
        <v/>
      </c>
      <c r="U1762" s="10" t="str">
        <f>IF([1]节奏总纲!Z1762="","",[1]节奏总纲!Z1762)</f>
        <v/>
      </c>
      <c r="V1762" s="10" t="str">
        <f>IF([1]节奏总纲!AA1762="","",[1]节奏总纲!AA1762)</f>
        <v/>
      </c>
      <c r="W1762" s="10" t="str">
        <f>IF([1]节奏总纲!AB1762="","",[1]节奏总纲!AB1762)</f>
        <v/>
      </c>
      <c r="X1762" s="10">
        <f>IF([1]节奏总纲!AC1762="","",[1]节奏总纲!AC1762)</f>
        <v>1759</v>
      </c>
      <c r="Y1762" s="10">
        <f>IF([1]节奏总纲!AD1762="","",[1]节奏总纲!AD1762)</f>
        <v>107.80830335012682</v>
      </c>
      <c r="Z1762" s="10">
        <f>IF([1]节奏总纲!AE1762="","",[1]节奏总纲!AE1762)</f>
        <v>110.13797969805704</v>
      </c>
      <c r="AA1762" s="10">
        <f>IF([1]节奏总纲!AF1762="","",[1]节奏总纲!AF1762)</f>
        <v>113.26980838558831</v>
      </c>
      <c r="AB1762" s="10">
        <f>IF([1]节奏总纲!AG1762="","",[1]节奏总纲!AG1762)</f>
        <v>118.17101737249654</v>
      </c>
      <c r="AC1762" s="10">
        <f>IF([1]节奏总纲!AH1762="","",[1]节奏总纲!AH1762)</f>
        <v>127.32898336074001</v>
      </c>
      <c r="AD1762" s="10" t="str">
        <f>IF([1]节奏总纲!AI1762="","",[1]节奏总纲!AI1762)</f>
        <v/>
      </c>
      <c r="AE1762" s="68" t="str">
        <f>IF([1]节奏总纲!AJ1762="","",[1]节奏总纲!AJ1762)</f>
        <v/>
      </c>
      <c r="AF1762" s="10" t="str">
        <f>IF([1]节奏总纲!AK1762="","",[1]节奏总纲!AK1762)</f>
        <v/>
      </c>
      <c r="AG1762" s="10" t="str">
        <f>IF([1]节奏总纲!AL1762="","",[1]节奏总纲!AL1762)</f>
        <v/>
      </c>
      <c r="AH1762" s="10" t="str">
        <f>IF([1]节奏总纲!AM1762="","",[1]节奏总纲!AM1762)</f>
        <v/>
      </c>
      <c r="AI1762" s="10" t="str">
        <f>IF([1]节奏总纲!AN1762="","",[1]节奏总纲!AN1762)</f>
        <v/>
      </c>
      <c r="AJ1762" s="10" t="str">
        <f>IF([1]节奏总纲!AO1762="","",[1]节奏总纲!AO1762)</f>
        <v/>
      </c>
      <c r="AK1762" s="10" t="str">
        <f>IF([1]节奏总纲!AP1762="","",[1]节奏总纲!AP1762)</f>
        <v/>
      </c>
      <c r="AL1762" s="10" t="str">
        <f>IF([1]节奏总纲!AQ1762="","",[1]节奏总纲!AQ1762)</f>
        <v/>
      </c>
      <c r="AM1762" s="10" t="str">
        <f>IF([1]节奏总纲!AR1762="","",[1]节奏总纲!AR1762)</f>
        <v/>
      </c>
      <c r="AN1762" s="10" t="str">
        <f>IF([1]节奏总纲!AS1762="","",[1]节奏总纲!AS1762)</f>
        <v/>
      </c>
      <c r="AO1762" s="10" t="str">
        <f>IF([1]节奏总纲!AT1762="","",[1]节奏总纲!AT1762)</f>
        <v/>
      </c>
      <c r="AP1762" s="10" t="str">
        <f>IF([1]节奏总纲!AU1762="","",[1]节奏总纲!AU1762)</f>
        <v/>
      </c>
      <c r="AQ1762" s="10" t="str">
        <f>IF([1]节奏总纲!AV1762="","",[1]节奏总纲!AV1762)</f>
        <v/>
      </c>
      <c r="AR1762" s="10" t="str">
        <f>IF([1]节奏总纲!AW1762="","",[1]节奏总纲!AW1762)</f>
        <v/>
      </c>
      <c r="AS1762" s="10" t="str">
        <f>IF([1]节奏总纲!AX1762="","",[1]节奏总纲!AX1762)</f>
        <v/>
      </c>
      <c r="AT1762" s="10" t="str">
        <f>IF([1]节奏总纲!AY1762="","",[1]节奏总纲!AY1762)</f>
        <v/>
      </c>
      <c r="AU1762" s="10">
        <f>IF([1]节奏总纲!AZ1762="","",[1]节奏总纲!AZ1762)</f>
        <v>1759</v>
      </c>
      <c r="AV1762" s="10">
        <f>IF([1]节奏总纲!BA1762="","",[1]节奏总纲!BA1762)</f>
        <v>57.426554182912042</v>
      </c>
      <c r="AW1762" s="10">
        <f>IF([1]节奏总纲!BB1762="","",[1]节奏总纲!BB1762)</f>
        <v>58.962179126445335</v>
      </c>
      <c r="AX1762" s="10">
        <f>IF([1]节奏总纲!BC1762="","",[1]节奏总纲!BC1762)</f>
        <v>60.921085103738555</v>
      </c>
      <c r="AY1762" s="10">
        <f>IF([1]节奏总纲!BD1762="","",[1]节奏总纲!BD1762)</f>
        <v>63.678037086386013</v>
      </c>
      <c r="AZ1762" s="10">
        <f>IF([1]节奏总纲!BE1762="","",[1]节奏总纲!BE1762)</f>
        <v>68.414527214126892</v>
      </c>
      <c r="BA1762" s="10" t="str">
        <f>IF([1]节奏总纲!BF1762="","",[1]节奏总纲!BF1762)</f>
        <v/>
      </c>
    </row>
    <row r="1763" spans="9:53" x14ac:dyDescent="0.15">
      <c r="I1763" s="10" t="str">
        <f>IF([1]节奏总纲!N1763="","",[1]节奏总纲!N1763)</f>
        <v/>
      </c>
      <c r="J1763" s="10" t="str">
        <f>IF([1]节奏总纲!O1763="","",[1]节奏总纲!O1763)</f>
        <v/>
      </c>
      <c r="K1763" s="10" t="str">
        <f>IF([1]节奏总纲!P1763="","",[1]节奏总纲!P1763)</f>
        <v/>
      </c>
      <c r="L1763" s="10" t="str">
        <f>IF([1]节奏总纲!Q1763="","",[1]节奏总纲!Q1763)</f>
        <v/>
      </c>
      <c r="M1763" s="10" t="str">
        <f>IF([1]节奏总纲!R1763="","",[1]节奏总纲!R1763)</f>
        <v/>
      </c>
      <c r="N1763" s="10" t="str">
        <f>IF([1]节奏总纲!S1763="","",[1]节奏总纲!S1763)</f>
        <v/>
      </c>
      <c r="O1763" s="10" t="str">
        <f>IF([1]节奏总纲!T1763="","",[1]节奏总纲!T1763)</f>
        <v/>
      </c>
      <c r="P1763" s="10" t="str">
        <f>IF([1]节奏总纲!U1763="","",[1]节奏总纲!U1763)</f>
        <v/>
      </c>
      <c r="Q1763" s="10" t="str">
        <f>IF([1]节奏总纲!V1763="","",[1]节奏总纲!V1763)</f>
        <v/>
      </c>
      <c r="R1763" s="10" t="str">
        <f>IF([1]节奏总纲!W1763="","",[1]节奏总纲!W1763)</f>
        <v/>
      </c>
      <c r="S1763" s="10" t="str">
        <f>IF([1]节奏总纲!X1763="","",[1]节奏总纲!X1763)</f>
        <v/>
      </c>
      <c r="T1763" s="10" t="str">
        <f>IF([1]节奏总纲!Y1763="","",[1]节奏总纲!Y1763)</f>
        <v/>
      </c>
      <c r="U1763" s="10" t="str">
        <f>IF([1]节奏总纲!Z1763="","",[1]节奏总纲!Z1763)</f>
        <v/>
      </c>
      <c r="V1763" s="10" t="str">
        <f>IF([1]节奏总纲!AA1763="","",[1]节奏总纲!AA1763)</f>
        <v/>
      </c>
      <c r="W1763" s="10" t="str">
        <f>IF([1]节奏总纲!AB1763="","",[1]节奏总纲!AB1763)</f>
        <v/>
      </c>
      <c r="X1763" s="10">
        <f>IF([1]节奏总纲!AC1763="","",[1]节奏总纲!AC1763)</f>
        <v>1760</v>
      </c>
      <c r="Y1763" s="10">
        <f>IF([1]节奏总纲!AD1763="","",[1]节奏总纲!AD1763)</f>
        <v>107.81667893508309</v>
      </c>
      <c r="Z1763" s="10">
        <f>IF([1]节奏总纲!AE1763="","",[1]节奏总纲!AE1763)</f>
        <v>110.14581184398668</v>
      </c>
      <c r="AA1763" s="10">
        <f>IF([1]节奏总纲!AF1763="","",[1]节奏总纲!AF1763)</f>
        <v>113.27816544485007</v>
      </c>
      <c r="AB1763" s="10">
        <f>IF([1]节奏总纲!AG1763="","",[1]节奏总纲!AG1763)</f>
        <v>118.1789610971904</v>
      </c>
      <c r="AC1763" s="10">
        <f>IF([1]节奏总纲!AH1763="","",[1]节奏总纲!AH1763)</f>
        <v>127.33737433068622</v>
      </c>
      <c r="AD1763" s="10" t="str">
        <f>IF([1]节奏总纲!AI1763="","",[1]节奏总纲!AI1763)</f>
        <v/>
      </c>
      <c r="AE1763" s="68" t="str">
        <f>IF([1]节奏总纲!AJ1763="","",[1]节奏总纲!AJ1763)</f>
        <v/>
      </c>
      <c r="AF1763" s="10" t="str">
        <f>IF([1]节奏总纲!AK1763="","",[1]节奏总纲!AK1763)</f>
        <v/>
      </c>
      <c r="AG1763" s="10" t="str">
        <f>IF([1]节奏总纲!AL1763="","",[1]节奏总纲!AL1763)</f>
        <v/>
      </c>
      <c r="AH1763" s="10" t="str">
        <f>IF([1]节奏总纲!AM1763="","",[1]节奏总纲!AM1763)</f>
        <v/>
      </c>
      <c r="AI1763" s="10" t="str">
        <f>IF([1]节奏总纲!AN1763="","",[1]节奏总纲!AN1763)</f>
        <v/>
      </c>
      <c r="AJ1763" s="10" t="str">
        <f>IF([1]节奏总纲!AO1763="","",[1]节奏总纲!AO1763)</f>
        <v/>
      </c>
      <c r="AK1763" s="10" t="str">
        <f>IF([1]节奏总纲!AP1763="","",[1]节奏总纲!AP1763)</f>
        <v/>
      </c>
      <c r="AL1763" s="10" t="str">
        <f>IF([1]节奏总纲!AQ1763="","",[1]节奏总纲!AQ1763)</f>
        <v/>
      </c>
      <c r="AM1763" s="10" t="str">
        <f>IF([1]节奏总纲!AR1763="","",[1]节奏总纲!AR1763)</f>
        <v/>
      </c>
      <c r="AN1763" s="10" t="str">
        <f>IF([1]节奏总纲!AS1763="","",[1]节奏总纲!AS1763)</f>
        <v/>
      </c>
      <c r="AO1763" s="10" t="str">
        <f>IF([1]节奏总纲!AT1763="","",[1]节奏总纲!AT1763)</f>
        <v/>
      </c>
      <c r="AP1763" s="10" t="str">
        <f>IF([1]节奏总纲!AU1763="","",[1]节奏总纲!AU1763)</f>
        <v/>
      </c>
      <c r="AQ1763" s="10" t="str">
        <f>IF([1]节奏总纲!AV1763="","",[1]节奏总纲!AV1763)</f>
        <v/>
      </c>
      <c r="AR1763" s="10" t="str">
        <f>IF([1]节奏总纲!AW1763="","",[1]节奏总纲!AW1763)</f>
        <v/>
      </c>
      <c r="AS1763" s="10" t="str">
        <f>IF([1]节奏总纲!AX1763="","",[1]节奏总纲!AX1763)</f>
        <v/>
      </c>
      <c r="AT1763" s="10" t="str">
        <f>IF([1]节奏总纲!AY1763="","",[1]节奏总纲!AY1763)</f>
        <v/>
      </c>
      <c r="AU1763" s="10">
        <f>IF([1]节奏总纲!AZ1763="","",[1]节奏总纲!AZ1763)</f>
        <v>1760</v>
      </c>
      <c r="AV1763" s="10">
        <f>IF([1]节奏总纲!BA1763="","",[1]节奏总纲!BA1763)</f>
        <v>57.430390958982713</v>
      </c>
      <c r="AW1763" s="10">
        <f>IF([1]节奏总纲!BB1763="","",[1]节奏总纲!BB1763)</f>
        <v>58.966322311793405</v>
      </c>
      <c r="AX1763" s="10">
        <f>IF([1]节奏总纲!BC1763="","",[1]节奏总纲!BC1763)</f>
        <v>60.925208596088815</v>
      </c>
      <c r="AY1763" s="10">
        <f>IF([1]节奏总纲!BD1763="","",[1]节奏总纲!BD1763)</f>
        <v>63.68202760585509</v>
      </c>
      <c r="AZ1763" s="10">
        <f>IF([1]节奏总纲!BE1763="","",[1]节奏总纲!BE1763)</f>
        <v>68.418375933403752</v>
      </c>
      <c r="BA1763" s="10" t="str">
        <f>IF([1]节奏总纲!BF1763="","",[1]节奏总纲!BF1763)</f>
        <v/>
      </c>
    </row>
    <row r="1764" spans="9:53" x14ac:dyDescent="0.15">
      <c r="I1764" s="10" t="str">
        <f>IF([1]节奏总纲!N1764="","",[1]节奏总纲!N1764)</f>
        <v/>
      </c>
      <c r="J1764" s="10" t="str">
        <f>IF([1]节奏总纲!O1764="","",[1]节奏总纲!O1764)</f>
        <v/>
      </c>
      <c r="K1764" s="10" t="str">
        <f>IF([1]节奏总纲!P1764="","",[1]节奏总纲!P1764)</f>
        <v/>
      </c>
      <c r="L1764" s="10" t="str">
        <f>IF([1]节奏总纲!Q1764="","",[1]节奏总纲!Q1764)</f>
        <v/>
      </c>
      <c r="M1764" s="10" t="str">
        <f>IF([1]节奏总纲!R1764="","",[1]节奏总纲!R1764)</f>
        <v/>
      </c>
      <c r="N1764" s="10" t="str">
        <f>IF([1]节奏总纲!S1764="","",[1]节奏总纲!S1764)</f>
        <v/>
      </c>
      <c r="O1764" s="10" t="str">
        <f>IF([1]节奏总纲!T1764="","",[1]节奏总纲!T1764)</f>
        <v/>
      </c>
      <c r="P1764" s="10" t="str">
        <f>IF([1]节奏总纲!U1764="","",[1]节奏总纲!U1764)</f>
        <v/>
      </c>
      <c r="Q1764" s="10" t="str">
        <f>IF([1]节奏总纲!V1764="","",[1]节奏总纲!V1764)</f>
        <v/>
      </c>
      <c r="R1764" s="10" t="str">
        <f>IF([1]节奏总纲!W1764="","",[1]节奏总纲!W1764)</f>
        <v/>
      </c>
      <c r="S1764" s="10" t="str">
        <f>IF([1]节奏总纲!X1764="","",[1]节奏总纲!X1764)</f>
        <v/>
      </c>
      <c r="T1764" s="10" t="str">
        <f>IF([1]节奏总纲!Y1764="","",[1]节奏总纲!Y1764)</f>
        <v/>
      </c>
      <c r="U1764" s="10" t="str">
        <f>IF([1]节奏总纲!Z1764="","",[1]节奏总纲!Z1764)</f>
        <v/>
      </c>
      <c r="V1764" s="10" t="str">
        <f>IF([1]节奏总纲!AA1764="","",[1]节奏总纲!AA1764)</f>
        <v/>
      </c>
      <c r="W1764" s="10" t="str">
        <f>IF([1]节奏总纲!AB1764="","",[1]节奏总纲!AB1764)</f>
        <v/>
      </c>
      <c r="X1764" s="10">
        <f>IF([1]节奏总纲!AC1764="","",[1]节奏总纲!AC1764)</f>
        <v>1761</v>
      </c>
      <c r="Y1764" s="10">
        <f>IF([1]节奏总纲!AD1764="","",[1]节奏总纲!AD1764)</f>
        <v>107.82505452003936</v>
      </c>
      <c r="Z1764" s="10">
        <f>IF([1]节奏总纲!AE1764="","",[1]节奏总纲!AE1764)</f>
        <v>110.15364398991632</v>
      </c>
      <c r="AA1764" s="10">
        <f>IF([1]节奏总纲!AF1764="","",[1]节奏总纲!AF1764)</f>
        <v>113.28652250411186</v>
      </c>
      <c r="AB1764" s="10">
        <f>IF([1]节奏总纲!AG1764="","",[1]节奏总纲!AG1764)</f>
        <v>118.18690482188426</v>
      </c>
      <c r="AC1764" s="10">
        <f>IF([1]节奏总纲!AH1764="","",[1]节奏总纲!AH1764)</f>
        <v>127.34576530063242</v>
      </c>
      <c r="AD1764" s="10" t="str">
        <f>IF([1]节奏总纲!AI1764="","",[1]节奏总纲!AI1764)</f>
        <v/>
      </c>
      <c r="AE1764" s="68" t="str">
        <f>IF([1]节奏总纲!AJ1764="","",[1]节奏总纲!AJ1764)</f>
        <v/>
      </c>
      <c r="AF1764" s="10" t="str">
        <f>IF([1]节奏总纲!AK1764="","",[1]节奏总纲!AK1764)</f>
        <v/>
      </c>
      <c r="AG1764" s="10" t="str">
        <f>IF([1]节奏总纲!AL1764="","",[1]节奏总纲!AL1764)</f>
        <v/>
      </c>
      <c r="AH1764" s="10" t="str">
        <f>IF([1]节奏总纲!AM1764="","",[1]节奏总纲!AM1764)</f>
        <v/>
      </c>
      <c r="AI1764" s="10" t="str">
        <f>IF([1]节奏总纲!AN1764="","",[1]节奏总纲!AN1764)</f>
        <v/>
      </c>
      <c r="AJ1764" s="10" t="str">
        <f>IF([1]节奏总纲!AO1764="","",[1]节奏总纲!AO1764)</f>
        <v/>
      </c>
      <c r="AK1764" s="10" t="str">
        <f>IF([1]节奏总纲!AP1764="","",[1]节奏总纲!AP1764)</f>
        <v/>
      </c>
      <c r="AL1764" s="10" t="str">
        <f>IF([1]节奏总纲!AQ1764="","",[1]节奏总纲!AQ1764)</f>
        <v/>
      </c>
      <c r="AM1764" s="10" t="str">
        <f>IF([1]节奏总纲!AR1764="","",[1]节奏总纲!AR1764)</f>
        <v/>
      </c>
      <c r="AN1764" s="10" t="str">
        <f>IF([1]节奏总纲!AS1764="","",[1]节奏总纲!AS1764)</f>
        <v/>
      </c>
      <c r="AO1764" s="10" t="str">
        <f>IF([1]节奏总纲!AT1764="","",[1]节奏总纲!AT1764)</f>
        <v/>
      </c>
      <c r="AP1764" s="10" t="str">
        <f>IF([1]节奏总纲!AU1764="","",[1]节奏总纲!AU1764)</f>
        <v/>
      </c>
      <c r="AQ1764" s="10" t="str">
        <f>IF([1]节奏总纲!AV1764="","",[1]节奏总纲!AV1764)</f>
        <v/>
      </c>
      <c r="AR1764" s="10" t="str">
        <f>IF([1]节奏总纲!AW1764="","",[1]节奏总纲!AW1764)</f>
        <v/>
      </c>
      <c r="AS1764" s="10" t="str">
        <f>IF([1]节奏总纲!AX1764="","",[1]节奏总纲!AX1764)</f>
        <v/>
      </c>
      <c r="AT1764" s="10" t="str">
        <f>IF([1]节奏总纲!AY1764="","",[1]节奏总纲!AY1764)</f>
        <v/>
      </c>
      <c r="AU1764" s="10">
        <f>IF([1]节奏总纲!AZ1764="","",[1]节奏总纲!AZ1764)</f>
        <v>1761</v>
      </c>
      <c r="AV1764" s="10">
        <f>IF([1]节奏总纲!BA1764="","",[1]节奏总纲!BA1764)</f>
        <v>57.434227735053391</v>
      </c>
      <c r="AW1764" s="10">
        <f>IF([1]节奏总纲!BB1764="","",[1]节奏总纲!BB1764)</f>
        <v>58.970465497141475</v>
      </c>
      <c r="AX1764" s="10">
        <f>IF([1]节奏总纲!BC1764="","",[1]节奏总纲!BC1764)</f>
        <v>60.929332088439068</v>
      </c>
      <c r="AY1764" s="10">
        <f>IF([1]节奏总纲!BD1764="","",[1]节奏总纲!BD1764)</f>
        <v>63.686018125324168</v>
      </c>
      <c r="AZ1764" s="10">
        <f>IF([1]节奏总纲!BE1764="","",[1]节奏总纲!BE1764)</f>
        <v>68.422224652680612</v>
      </c>
      <c r="BA1764" s="10" t="str">
        <f>IF([1]节奏总纲!BF1764="","",[1]节奏总纲!BF1764)</f>
        <v/>
      </c>
    </row>
    <row r="1765" spans="9:53" x14ac:dyDescent="0.15">
      <c r="I1765" s="10" t="str">
        <f>IF([1]节奏总纲!N1765="","",[1]节奏总纲!N1765)</f>
        <v/>
      </c>
      <c r="J1765" s="10" t="str">
        <f>IF([1]节奏总纲!O1765="","",[1]节奏总纲!O1765)</f>
        <v/>
      </c>
      <c r="K1765" s="10" t="str">
        <f>IF([1]节奏总纲!P1765="","",[1]节奏总纲!P1765)</f>
        <v/>
      </c>
      <c r="L1765" s="10" t="str">
        <f>IF([1]节奏总纲!Q1765="","",[1]节奏总纲!Q1765)</f>
        <v/>
      </c>
      <c r="M1765" s="10" t="str">
        <f>IF([1]节奏总纲!R1765="","",[1]节奏总纲!R1765)</f>
        <v/>
      </c>
      <c r="N1765" s="10" t="str">
        <f>IF([1]节奏总纲!S1765="","",[1]节奏总纲!S1765)</f>
        <v/>
      </c>
      <c r="O1765" s="10" t="str">
        <f>IF([1]节奏总纲!T1765="","",[1]节奏总纲!T1765)</f>
        <v/>
      </c>
      <c r="P1765" s="10" t="str">
        <f>IF([1]节奏总纲!U1765="","",[1]节奏总纲!U1765)</f>
        <v/>
      </c>
      <c r="Q1765" s="10" t="str">
        <f>IF([1]节奏总纲!V1765="","",[1]节奏总纲!V1765)</f>
        <v/>
      </c>
      <c r="R1765" s="10" t="str">
        <f>IF([1]节奏总纲!W1765="","",[1]节奏总纲!W1765)</f>
        <v/>
      </c>
      <c r="S1765" s="10" t="str">
        <f>IF([1]节奏总纲!X1765="","",[1]节奏总纲!X1765)</f>
        <v/>
      </c>
      <c r="T1765" s="10" t="str">
        <f>IF([1]节奏总纲!Y1765="","",[1]节奏总纲!Y1765)</f>
        <v/>
      </c>
      <c r="U1765" s="10" t="str">
        <f>IF([1]节奏总纲!Z1765="","",[1]节奏总纲!Z1765)</f>
        <v/>
      </c>
      <c r="V1765" s="10" t="str">
        <f>IF([1]节奏总纲!AA1765="","",[1]节奏总纲!AA1765)</f>
        <v/>
      </c>
      <c r="W1765" s="10" t="str">
        <f>IF([1]节奏总纲!AB1765="","",[1]节奏总纲!AB1765)</f>
        <v/>
      </c>
      <c r="X1765" s="10">
        <f>IF([1]节奏总纲!AC1765="","",[1]节奏总纲!AC1765)</f>
        <v>1762</v>
      </c>
      <c r="Y1765" s="10">
        <f>IF([1]节奏总纲!AD1765="","",[1]节奏总纲!AD1765)</f>
        <v>107.83343010499564</v>
      </c>
      <c r="Z1765" s="10">
        <f>IF([1]节奏总纲!AE1765="","",[1]节奏总纲!AE1765)</f>
        <v>110.16147613584596</v>
      </c>
      <c r="AA1765" s="10">
        <f>IF([1]节奏总纲!AF1765="","",[1]节奏总纲!AF1765)</f>
        <v>113.29487956337364</v>
      </c>
      <c r="AB1765" s="10">
        <f>IF([1]节奏总纲!AG1765="","",[1]节奏总纲!AG1765)</f>
        <v>118.19484854657811</v>
      </c>
      <c r="AC1765" s="10">
        <f>IF([1]节奏总纲!AH1765="","",[1]节奏总纲!AH1765)</f>
        <v>127.35415627057863</v>
      </c>
      <c r="AD1765" s="10" t="str">
        <f>IF([1]节奏总纲!AI1765="","",[1]节奏总纲!AI1765)</f>
        <v/>
      </c>
      <c r="AE1765" s="68" t="str">
        <f>IF([1]节奏总纲!AJ1765="","",[1]节奏总纲!AJ1765)</f>
        <v/>
      </c>
      <c r="AF1765" s="10" t="str">
        <f>IF([1]节奏总纲!AK1765="","",[1]节奏总纲!AK1765)</f>
        <v/>
      </c>
      <c r="AG1765" s="10" t="str">
        <f>IF([1]节奏总纲!AL1765="","",[1]节奏总纲!AL1765)</f>
        <v/>
      </c>
      <c r="AH1765" s="10" t="str">
        <f>IF([1]节奏总纲!AM1765="","",[1]节奏总纲!AM1765)</f>
        <v/>
      </c>
      <c r="AI1765" s="10" t="str">
        <f>IF([1]节奏总纲!AN1765="","",[1]节奏总纲!AN1765)</f>
        <v/>
      </c>
      <c r="AJ1765" s="10" t="str">
        <f>IF([1]节奏总纲!AO1765="","",[1]节奏总纲!AO1765)</f>
        <v/>
      </c>
      <c r="AK1765" s="10" t="str">
        <f>IF([1]节奏总纲!AP1765="","",[1]节奏总纲!AP1765)</f>
        <v/>
      </c>
      <c r="AL1765" s="10" t="str">
        <f>IF([1]节奏总纲!AQ1765="","",[1]节奏总纲!AQ1765)</f>
        <v/>
      </c>
      <c r="AM1765" s="10" t="str">
        <f>IF([1]节奏总纲!AR1765="","",[1]节奏总纲!AR1765)</f>
        <v/>
      </c>
      <c r="AN1765" s="10" t="str">
        <f>IF([1]节奏总纲!AS1765="","",[1]节奏总纲!AS1765)</f>
        <v/>
      </c>
      <c r="AO1765" s="10" t="str">
        <f>IF([1]节奏总纲!AT1765="","",[1]节奏总纲!AT1765)</f>
        <v/>
      </c>
      <c r="AP1765" s="10" t="str">
        <f>IF([1]节奏总纲!AU1765="","",[1]节奏总纲!AU1765)</f>
        <v/>
      </c>
      <c r="AQ1765" s="10" t="str">
        <f>IF([1]节奏总纲!AV1765="","",[1]节奏总纲!AV1765)</f>
        <v/>
      </c>
      <c r="AR1765" s="10" t="str">
        <f>IF([1]节奏总纲!AW1765="","",[1]节奏总纲!AW1765)</f>
        <v/>
      </c>
      <c r="AS1765" s="10" t="str">
        <f>IF([1]节奏总纲!AX1765="","",[1]节奏总纲!AX1765)</f>
        <v/>
      </c>
      <c r="AT1765" s="10" t="str">
        <f>IF([1]节奏总纲!AY1765="","",[1]节奏总纲!AY1765)</f>
        <v/>
      </c>
      <c r="AU1765" s="10">
        <f>IF([1]节奏总纲!AZ1765="","",[1]节奏总纲!AZ1765)</f>
        <v>1762</v>
      </c>
      <c r="AV1765" s="10">
        <f>IF([1]节奏总纲!BA1765="","",[1]节奏总纲!BA1765)</f>
        <v>57.438064511124061</v>
      </c>
      <c r="AW1765" s="10">
        <f>IF([1]节奏总纲!BB1765="","",[1]节奏总纲!BB1765)</f>
        <v>58.974608682489539</v>
      </c>
      <c r="AX1765" s="10">
        <f>IF([1]节奏总纲!BC1765="","",[1]节奏总纲!BC1765)</f>
        <v>60.933455580789328</v>
      </c>
      <c r="AY1765" s="10">
        <f>IF([1]节奏总纲!BD1765="","",[1]节奏总纲!BD1765)</f>
        <v>63.690008644793245</v>
      </c>
      <c r="AZ1765" s="10">
        <f>IF([1]节奏总纲!BE1765="","",[1]节奏总纲!BE1765)</f>
        <v>68.426073371957486</v>
      </c>
      <c r="BA1765" s="10" t="str">
        <f>IF([1]节奏总纲!BF1765="","",[1]节奏总纲!BF1765)</f>
        <v/>
      </c>
    </row>
    <row r="1766" spans="9:53" x14ac:dyDescent="0.15">
      <c r="I1766" s="10" t="str">
        <f>IF([1]节奏总纲!N1766="","",[1]节奏总纲!N1766)</f>
        <v/>
      </c>
      <c r="J1766" s="10" t="str">
        <f>IF([1]节奏总纲!O1766="","",[1]节奏总纲!O1766)</f>
        <v/>
      </c>
      <c r="K1766" s="10" t="str">
        <f>IF([1]节奏总纲!P1766="","",[1]节奏总纲!P1766)</f>
        <v/>
      </c>
      <c r="L1766" s="10" t="str">
        <f>IF([1]节奏总纲!Q1766="","",[1]节奏总纲!Q1766)</f>
        <v/>
      </c>
      <c r="M1766" s="10" t="str">
        <f>IF([1]节奏总纲!R1766="","",[1]节奏总纲!R1766)</f>
        <v/>
      </c>
      <c r="N1766" s="10" t="str">
        <f>IF([1]节奏总纲!S1766="","",[1]节奏总纲!S1766)</f>
        <v/>
      </c>
      <c r="O1766" s="10" t="str">
        <f>IF([1]节奏总纲!T1766="","",[1]节奏总纲!T1766)</f>
        <v/>
      </c>
      <c r="P1766" s="10" t="str">
        <f>IF([1]节奏总纲!U1766="","",[1]节奏总纲!U1766)</f>
        <v/>
      </c>
      <c r="Q1766" s="10" t="str">
        <f>IF([1]节奏总纲!V1766="","",[1]节奏总纲!V1766)</f>
        <v/>
      </c>
      <c r="R1766" s="10" t="str">
        <f>IF([1]节奏总纲!W1766="","",[1]节奏总纲!W1766)</f>
        <v/>
      </c>
      <c r="S1766" s="10" t="str">
        <f>IF([1]节奏总纲!X1766="","",[1]节奏总纲!X1766)</f>
        <v/>
      </c>
      <c r="T1766" s="10" t="str">
        <f>IF([1]节奏总纲!Y1766="","",[1]节奏总纲!Y1766)</f>
        <v/>
      </c>
      <c r="U1766" s="10" t="str">
        <f>IF([1]节奏总纲!Z1766="","",[1]节奏总纲!Z1766)</f>
        <v/>
      </c>
      <c r="V1766" s="10" t="str">
        <f>IF([1]节奏总纲!AA1766="","",[1]节奏总纲!AA1766)</f>
        <v/>
      </c>
      <c r="W1766" s="10" t="str">
        <f>IF([1]节奏总纲!AB1766="","",[1]节奏总纲!AB1766)</f>
        <v/>
      </c>
      <c r="X1766" s="10">
        <f>IF([1]节奏总纲!AC1766="","",[1]节奏总纲!AC1766)</f>
        <v>1763</v>
      </c>
      <c r="Y1766" s="10">
        <f>IF([1]节奏总纲!AD1766="","",[1]节奏总纲!AD1766)</f>
        <v>107.84180568995191</v>
      </c>
      <c r="Z1766" s="10">
        <f>IF([1]节奏总纲!AE1766="","",[1]节奏总纲!AE1766)</f>
        <v>110.1693082817756</v>
      </c>
      <c r="AA1766" s="10">
        <f>IF([1]节奏总纲!AF1766="","",[1]节奏总纲!AF1766)</f>
        <v>113.30323662263541</v>
      </c>
      <c r="AB1766" s="10">
        <f>IF([1]节奏总纲!AG1766="","",[1]节奏总纲!AG1766)</f>
        <v>118.20279227127197</v>
      </c>
      <c r="AC1766" s="10">
        <f>IF([1]节奏总纲!AH1766="","",[1]节奏总纲!AH1766)</f>
        <v>127.36254724052485</v>
      </c>
      <c r="AD1766" s="10" t="str">
        <f>IF([1]节奏总纲!AI1766="","",[1]节奏总纲!AI1766)</f>
        <v/>
      </c>
      <c r="AE1766" s="68" t="str">
        <f>IF([1]节奏总纲!AJ1766="","",[1]节奏总纲!AJ1766)</f>
        <v/>
      </c>
      <c r="AF1766" s="10" t="str">
        <f>IF([1]节奏总纲!AK1766="","",[1]节奏总纲!AK1766)</f>
        <v/>
      </c>
      <c r="AG1766" s="10" t="str">
        <f>IF([1]节奏总纲!AL1766="","",[1]节奏总纲!AL1766)</f>
        <v/>
      </c>
      <c r="AH1766" s="10" t="str">
        <f>IF([1]节奏总纲!AM1766="","",[1]节奏总纲!AM1766)</f>
        <v/>
      </c>
      <c r="AI1766" s="10" t="str">
        <f>IF([1]节奏总纲!AN1766="","",[1]节奏总纲!AN1766)</f>
        <v/>
      </c>
      <c r="AJ1766" s="10" t="str">
        <f>IF([1]节奏总纲!AO1766="","",[1]节奏总纲!AO1766)</f>
        <v/>
      </c>
      <c r="AK1766" s="10" t="str">
        <f>IF([1]节奏总纲!AP1766="","",[1]节奏总纲!AP1766)</f>
        <v/>
      </c>
      <c r="AL1766" s="10" t="str">
        <f>IF([1]节奏总纲!AQ1766="","",[1]节奏总纲!AQ1766)</f>
        <v/>
      </c>
      <c r="AM1766" s="10" t="str">
        <f>IF([1]节奏总纲!AR1766="","",[1]节奏总纲!AR1766)</f>
        <v/>
      </c>
      <c r="AN1766" s="10" t="str">
        <f>IF([1]节奏总纲!AS1766="","",[1]节奏总纲!AS1766)</f>
        <v/>
      </c>
      <c r="AO1766" s="10" t="str">
        <f>IF([1]节奏总纲!AT1766="","",[1]节奏总纲!AT1766)</f>
        <v/>
      </c>
      <c r="AP1766" s="10" t="str">
        <f>IF([1]节奏总纲!AU1766="","",[1]节奏总纲!AU1766)</f>
        <v/>
      </c>
      <c r="AQ1766" s="10" t="str">
        <f>IF([1]节奏总纲!AV1766="","",[1]节奏总纲!AV1766)</f>
        <v/>
      </c>
      <c r="AR1766" s="10" t="str">
        <f>IF([1]节奏总纲!AW1766="","",[1]节奏总纲!AW1766)</f>
        <v/>
      </c>
      <c r="AS1766" s="10" t="str">
        <f>IF([1]节奏总纲!AX1766="","",[1]节奏总纲!AX1766)</f>
        <v/>
      </c>
      <c r="AT1766" s="10" t="str">
        <f>IF([1]节奏总纲!AY1766="","",[1]节奏总纲!AY1766)</f>
        <v/>
      </c>
      <c r="AU1766" s="10">
        <f>IF([1]节奏总纲!AZ1766="","",[1]节奏总纲!AZ1766)</f>
        <v>1763</v>
      </c>
      <c r="AV1766" s="10">
        <f>IF([1]节奏总纲!BA1766="","",[1]节奏总纲!BA1766)</f>
        <v>57.441901287194739</v>
      </c>
      <c r="AW1766" s="10">
        <f>IF([1]节奏总纲!BB1766="","",[1]节奏总纲!BB1766)</f>
        <v>58.978751867837609</v>
      </c>
      <c r="AX1766" s="10">
        <f>IF([1]节奏总纲!BC1766="","",[1]节奏总纲!BC1766)</f>
        <v>60.937579073139581</v>
      </c>
      <c r="AY1766" s="10">
        <f>IF([1]节奏总纲!BD1766="","",[1]节奏总纲!BD1766)</f>
        <v>63.693999164262323</v>
      </c>
      <c r="AZ1766" s="10">
        <f>IF([1]节奏总纲!BE1766="","",[1]节奏总纲!BE1766)</f>
        <v>68.429922091234346</v>
      </c>
      <c r="BA1766" s="10" t="str">
        <f>IF([1]节奏总纲!BF1766="","",[1]节奏总纲!BF1766)</f>
        <v/>
      </c>
    </row>
    <row r="1767" spans="9:53" x14ac:dyDescent="0.15">
      <c r="I1767" s="10" t="str">
        <f>IF([1]节奏总纲!N1767="","",[1]节奏总纲!N1767)</f>
        <v/>
      </c>
      <c r="J1767" s="10" t="str">
        <f>IF([1]节奏总纲!O1767="","",[1]节奏总纲!O1767)</f>
        <v/>
      </c>
      <c r="K1767" s="10" t="str">
        <f>IF([1]节奏总纲!P1767="","",[1]节奏总纲!P1767)</f>
        <v/>
      </c>
      <c r="L1767" s="10" t="str">
        <f>IF([1]节奏总纲!Q1767="","",[1]节奏总纲!Q1767)</f>
        <v/>
      </c>
      <c r="M1767" s="10" t="str">
        <f>IF([1]节奏总纲!R1767="","",[1]节奏总纲!R1767)</f>
        <v/>
      </c>
      <c r="N1767" s="10" t="str">
        <f>IF([1]节奏总纲!S1767="","",[1]节奏总纲!S1767)</f>
        <v/>
      </c>
      <c r="O1767" s="10" t="str">
        <f>IF([1]节奏总纲!T1767="","",[1]节奏总纲!T1767)</f>
        <v/>
      </c>
      <c r="P1767" s="10" t="str">
        <f>IF([1]节奏总纲!U1767="","",[1]节奏总纲!U1767)</f>
        <v/>
      </c>
      <c r="Q1767" s="10" t="str">
        <f>IF([1]节奏总纲!V1767="","",[1]节奏总纲!V1767)</f>
        <v/>
      </c>
      <c r="R1767" s="10" t="str">
        <f>IF([1]节奏总纲!W1767="","",[1]节奏总纲!W1767)</f>
        <v/>
      </c>
      <c r="S1767" s="10" t="str">
        <f>IF([1]节奏总纲!X1767="","",[1]节奏总纲!X1767)</f>
        <v/>
      </c>
      <c r="T1767" s="10" t="str">
        <f>IF([1]节奏总纲!Y1767="","",[1]节奏总纲!Y1767)</f>
        <v/>
      </c>
      <c r="U1767" s="10" t="str">
        <f>IF([1]节奏总纲!Z1767="","",[1]节奏总纲!Z1767)</f>
        <v/>
      </c>
      <c r="V1767" s="10" t="str">
        <f>IF([1]节奏总纲!AA1767="","",[1]节奏总纲!AA1767)</f>
        <v/>
      </c>
      <c r="W1767" s="10" t="str">
        <f>IF([1]节奏总纲!AB1767="","",[1]节奏总纲!AB1767)</f>
        <v/>
      </c>
      <c r="X1767" s="10">
        <f>IF([1]节奏总纲!AC1767="","",[1]节奏总纲!AC1767)</f>
        <v>1764</v>
      </c>
      <c r="Y1767" s="10">
        <f>IF([1]节奏总纲!AD1767="","",[1]节奏总纲!AD1767)</f>
        <v>107.85018127490818</v>
      </c>
      <c r="Z1767" s="10">
        <f>IF([1]节奏总纲!AE1767="","",[1]节奏总纲!AE1767)</f>
        <v>110.17714042770524</v>
      </c>
      <c r="AA1767" s="10">
        <f>IF([1]节奏总纲!AF1767="","",[1]节奏总纲!AF1767)</f>
        <v>113.31159368189719</v>
      </c>
      <c r="AB1767" s="10">
        <f>IF([1]节奏总纲!AG1767="","",[1]节奏总纲!AG1767)</f>
        <v>118.21073599596583</v>
      </c>
      <c r="AC1767" s="10">
        <f>IF([1]节奏总纲!AH1767="","",[1]节奏总纲!AH1767)</f>
        <v>127.37093821047105</v>
      </c>
      <c r="AD1767" s="10" t="str">
        <f>IF([1]节奏总纲!AI1767="","",[1]节奏总纲!AI1767)</f>
        <v/>
      </c>
      <c r="AE1767" s="68" t="str">
        <f>IF([1]节奏总纲!AJ1767="","",[1]节奏总纲!AJ1767)</f>
        <v/>
      </c>
      <c r="AF1767" s="10" t="str">
        <f>IF([1]节奏总纲!AK1767="","",[1]节奏总纲!AK1767)</f>
        <v/>
      </c>
      <c r="AG1767" s="10" t="str">
        <f>IF([1]节奏总纲!AL1767="","",[1]节奏总纲!AL1767)</f>
        <v/>
      </c>
      <c r="AH1767" s="10" t="str">
        <f>IF([1]节奏总纲!AM1767="","",[1]节奏总纲!AM1767)</f>
        <v/>
      </c>
      <c r="AI1767" s="10" t="str">
        <f>IF([1]节奏总纲!AN1767="","",[1]节奏总纲!AN1767)</f>
        <v/>
      </c>
      <c r="AJ1767" s="10" t="str">
        <f>IF([1]节奏总纲!AO1767="","",[1]节奏总纲!AO1767)</f>
        <v/>
      </c>
      <c r="AK1767" s="10" t="str">
        <f>IF([1]节奏总纲!AP1767="","",[1]节奏总纲!AP1767)</f>
        <v/>
      </c>
      <c r="AL1767" s="10" t="str">
        <f>IF([1]节奏总纲!AQ1767="","",[1]节奏总纲!AQ1767)</f>
        <v/>
      </c>
      <c r="AM1767" s="10" t="str">
        <f>IF([1]节奏总纲!AR1767="","",[1]节奏总纲!AR1767)</f>
        <v/>
      </c>
      <c r="AN1767" s="10" t="str">
        <f>IF([1]节奏总纲!AS1767="","",[1]节奏总纲!AS1767)</f>
        <v/>
      </c>
      <c r="AO1767" s="10" t="str">
        <f>IF([1]节奏总纲!AT1767="","",[1]节奏总纲!AT1767)</f>
        <v/>
      </c>
      <c r="AP1767" s="10" t="str">
        <f>IF([1]节奏总纲!AU1767="","",[1]节奏总纲!AU1767)</f>
        <v/>
      </c>
      <c r="AQ1767" s="10" t="str">
        <f>IF([1]节奏总纲!AV1767="","",[1]节奏总纲!AV1767)</f>
        <v/>
      </c>
      <c r="AR1767" s="10" t="str">
        <f>IF([1]节奏总纲!AW1767="","",[1]节奏总纲!AW1767)</f>
        <v/>
      </c>
      <c r="AS1767" s="10" t="str">
        <f>IF([1]节奏总纲!AX1767="","",[1]节奏总纲!AX1767)</f>
        <v/>
      </c>
      <c r="AT1767" s="10" t="str">
        <f>IF([1]节奏总纲!AY1767="","",[1]节奏总纲!AY1767)</f>
        <v/>
      </c>
      <c r="AU1767" s="10">
        <f>IF([1]节奏总纲!AZ1767="","",[1]节奏总纲!AZ1767)</f>
        <v>1764</v>
      </c>
      <c r="AV1767" s="10">
        <f>IF([1]节奏总纲!BA1767="","",[1]节奏总纲!BA1767)</f>
        <v>57.445738063265409</v>
      </c>
      <c r="AW1767" s="10">
        <f>IF([1]节奏总纲!BB1767="","",[1]节奏总纲!BB1767)</f>
        <v>58.982895053185679</v>
      </c>
      <c r="AX1767" s="10">
        <f>IF([1]节奏总纲!BC1767="","",[1]节奏总纲!BC1767)</f>
        <v>60.941702565489841</v>
      </c>
      <c r="AY1767" s="10">
        <f>IF([1]节奏总纲!BD1767="","",[1]节奏总纲!BD1767)</f>
        <v>63.6979896837314</v>
      </c>
      <c r="AZ1767" s="10">
        <f>IF([1]节奏总纲!BE1767="","",[1]节奏总纲!BE1767)</f>
        <v>68.433770810511206</v>
      </c>
      <c r="BA1767" s="10" t="str">
        <f>IF([1]节奏总纲!BF1767="","",[1]节奏总纲!BF1767)</f>
        <v/>
      </c>
    </row>
    <row r="1768" spans="9:53" x14ac:dyDescent="0.15">
      <c r="I1768" s="10" t="str">
        <f>IF([1]节奏总纲!N1768="","",[1]节奏总纲!N1768)</f>
        <v/>
      </c>
      <c r="J1768" s="10" t="str">
        <f>IF([1]节奏总纲!O1768="","",[1]节奏总纲!O1768)</f>
        <v/>
      </c>
      <c r="K1768" s="10" t="str">
        <f>IF([1]节奏总纲!P1768="","",[1]节奏总纲!P1768)</f>
        <v/>
      </c>
      <c r="L1768" s="10" t="str">
        <f>IF([1]节奏总纲!Q1768="","",[1]节奏总纲!Q1768)</f>
        <v/>
      </c>
      <c r="M1768" s="10" t="str">
        <f>IF([1]节奏总纲!R1768="","",[1]节奏总纲!R1768)</f>
        <v/>
      </c>
      <c r="N1768" s="10" t="str">
        <f>IF([1]节奏总纲!S1768="","",[1]节奏总纲!S1768)</f>
        <v/>
      </c>
      <c r="O1768" s="10" t="str">
        <f>IF([1]节奏总纲!T1768="","",[1]节奏总纲!T1768)</f>
        <v/>
      </c>
      <c r="P1768" s="10" t="str">
        <f>IF([1]节奏总纲!U1768="","",[1]节奏总纲!U1768)</f>
        <v/>
      </c>
      <c r="Q1768" s="10" t="str">
        <f>IF([1]节奏总纲!V1768="","",[1]节奏总纲!V1768)</f>
        <v/>
      </c>
      <c r="R1768" s="10" t="str">
        <f>IF([1]节奏总纲!W1768="","",[1]节奏总纲!W1768)</f>
        <v/>
      </c>
      <c r="S1768" s="10" t="str">
        <f>IF([1]节奏总纲!X1768="","",[1]节奏总纲!X1768)</f>
        <v/>
      </c>
      <c r="T1768" s="10" t="str">
        <f>IF([1]节奏总纲!Y1768="","",[1]节奏总纲!Y1768)</f>
        <v/>
      </c>
      <c r="U1768" s="10" t="str">
        <f>IF([1]节奏总纲!Z1768="","",[1]节奏总纲!Z1768)</f>
        <v/>
      </c>
      <c r="V1768" s="10" t="str">
        <f>IF([1]节奏总纲!AA1768="","",[1]节奏总纲!AA1768)</f>
        <v/>
      </c>
      <c r="W1768" s="10" t="str">
        <f>IF([1]节奏总纲!AB1768="","",[1]节奏总纲!AB1768)</f>
        <v/>
      </c>
      <c r="X1768" s="10">
        <f>IF([1]节奏总纲!AC1768="","",[1]节奏总纲!AC1768)</f>
        <v>1765</v>
      </c>
      <c r="Y1768" s="10">
        <f>IF([1]节奏总纲!AD1768="","",[1]节奏总纲!AD1768)</f>
        <v>107.85855685986445</v>
      </c>
      <c r="Z1768" s="10">
        <f>IF([1]节奏总纲!AE1768="","",[1]节奏总纲!AE1768)</f>
        <v>110.18497257363488</v>
      </c>
      <c r="AA1768" s="10">
        <f>IF([1]节奏总纲!AF1768="","",[1]节奏总纲!AF1768)</f>
        <v>113.31995074115898</v>
      </c>
      <c r="AB1768" s="10">
        <f>IF([1]节奏总纲!AG1768="","",[1]节奏总纲!AG1768)</f>
        <v>118.21867972065971</v>
      </c>
      <c r="AC1768" s="10">
        <f>IF([1]节奏总纲!AH1768="","",[1]节奏总纲!AH1768)</f>
        <v>127.37932918041726</v>
      </c>
      <c r="AD1768" s="10" t="str">
        <f>IF([1]节奏总纲!AI1768="","",[1]节奏总纲!AI1768)</f>
        <v/>
      </c>
      <c r="AE1768" s="68" t="str">
        <f>IF([1]节奏总纲!AJ1768="","",[1]节奏总纲!AJ1768)</f>
        <v/>
      </c>
      <c r="AF1768" s="10" t="str">
        <f>IF([1]节奏总纲!AK1768="","",[1]节奏总纲!AK1768)</f>
        <v/>
      </c>
      <c r="AG1768" s="10" t="str">
        <f>IF([1]节奏总纲!AL1768="","",[1]节奏总纲!AL1768)</f>
        <v/>
      </c>
      <c r="AH1768" s="10" t="str">
        <f>IF([1]节奏总纲!AM1768="","",[1]节奏总纲!AM1768)</f>
        <v/>
      </c>
      <c r="AI1768" s="10" t="str">
        <f>IF([1]节奏总纲!AN1768="","",[1]节奏总纲!AN1768)</f>
        <v/>
      </c>
      <c r="AJ1768" s="10" t="str">
        <f>IF([1]节奏总纲!AO1768="","",[1]节奏总纲!AO1768)</f>
        <v/>
      </c>
      <c r="AK1768" s="10" t="str">
        <f>IF([1]节奏总纲!AP1768="","",[1]节奏总纲!AP1768)</f>
        <v/>
      </c>
      <c r="AL1768" s="10" t="str">
        <f>IF([1]节奏总纲!AQ1768="","",[1]节奏总纲!AQ1768)</f>
        <v/>
      </c>
      <c r="AM1768" s="10" t="str">
        <f>IF([1]节奏总纲!AR1768="","",[1]节奏总纲!AR1768)</f>
        <v/>
      </c>
      <c r="AN1768" s="10" t="str">
        <f>IF([1]节奏总纲!AS1768="","",[1]节奏总纲!AS1768)</f>
        <v/>
      </c>
      <c r="AO1768" s="10" t="str">
        <f>IF([1]节奏总纲!AT1768="","",[1]节奏总纲!AT1768)</f>
        <v/>
      </c>
      <c r="AP1768" s="10" t="str">
        <f>IF([1]节奏总纲!AU1768="","",[1]节奏总纲!AU1768)</f>
        <v/>
      </c>
      <c r="AQ1768" s="10" t="str">
        <f>IF([1]节奏总纲!AV1768="","",[1]节奏总纲!AV1768)</f>
        <v/>
      </c>
      <c r="AR1768" s="10" t="str">
        <f>IF([1]节奏总纲!AW1768="","",[1]节奏总纲!AW1768)</f>
        <v/>
      </c>
      <c r="AS1768" s="10" t="str">
        <f>IF([1]节奏总纲!AX1768="","",[1]节奏总纲!AX1768)</f>
        <v/>
      </c>
      <c r="AT1768" s="10" t="str">
        <f>IF([1]节奏总纲!AY1768="","",[1]节奏总纲!AY1768)</f>
        <v/>
      </c>
      <c r="AU1768" s="10">
        <f>IF([1]节奏总纲!AZ1768="","",[1]节奏总纲!AZ1768)</f>
        <v>1765</v>
      </c>
      <c r="AV1768" s="10">
        <f>IF([1]节奏总纲!BA1768="","",[1]节奏总纲!BA1768)</f>
        <v>57.44957483933608</v>
      </c>
      <c r="AW1768" s="10">
        <f>IF([1]节奏总纲!BB1768="","",[1]节奏总纲!BB1768)</f>
        <v>58.987038238533749</v>
      </c>
      <c r="AX1768" s="10">
        <f>IF([1]节奏总纲!BC1768="","",[1]节奏总纲!BC1768)</f>
        <v>60.945826057840094</v>
      </c>
      <c r="AY1768" s="10">
        <f>IF([1]节奏总纲!BD1768="","",[1]节奏总纲!BD1768)</f>
        <v>63.701980203200478</v>
      </c>
      <c r="AZ1768" s="10">
        <f>IF([1]节奏总纲!BE1768="","",[1]节奏总纲!BE1768)</f>
        <v>68.437619529788066</v>
      </c>
      <c r="BA1768" s="10" t="str">
        <f>IF([1]节奏总纲!BF1768="","",[1]节奏总纲!BF1768)</f>
        <v/>
      </c>
    </row>
    <row r="1769" spans="9:53" x14ac:dyDescent="0.15">
      <c r="I1769" s="10" t="str">
        <f>IF([1]节奏总纲!N1769="","",[1]节奏总纲!N1769)</f>
        <v/>
      </c>
      <c r="J1769" s="10" t="str">
        <f>IF([1]节奏总纲!O1769="","",[1]节奏总纲!O1769)</f>
        <v/>
      </c>
      <c r="K1769" s="10" t="str">
        <f>IF([1]节奏总纲!P1769="","",[1]节奏总纲!P1769)</f>
        <v/>
      </c>
      <c r="L1769" s="10" t="str">
        <f>IF([1]节奏总纲!Q1769="","",[1]节奏总纲!Q1769)</f>
        <v/>
      </c>
      <c r="M1769" s="10" t="str">
        <f>IF([1]节奏总纲!R1769="","",[1]节奏总纲!R1769)</f>
        <v/>
      </c>
      <c r="N1769" s="10" t="str">
        <f>IF([1]节奏总纲!S1769="","",[1]节奏总纲!S1769)</f>
        <v/>
      </c>
      <c r="O1769" s="10" t="str">
        <f>IF([1]节奏总纲!T1769="","",[1]节奏总纲!T1769)</f>
        <v/>
      </c>
      <c r="P1769" s="10" t="str">
        <f>IF([1]节奏总纲!U1769="","",[1]节奏总纲!U1769)</f>
        <v/>
      </c>
      <c r="Q1769" s="10" t="str">
        <f>IF([1]节奏总纲!V1769="","",[1]节奏总纲!V1769)</f>
        <v/>
      </c>
      <c r="R1769" s="10" t="str">
        <f>IF([1]节奏总纲!W1769="","",[1]节奏总纲!W1769)</f>
        <v/>
      </c>
      <c r="S1769" s="10" t="str">
        <f>IF([1]节奏总纲!X1769="","",[1]节奏总纲!X1769)</f>
        <v/>
      </c>
      <c r="T1769" s="10" t="str">
        <f>IF([1]节奏总纲!Y1769="","",[1]节奏总纲!Y1769)</f>
        <v/>
      </c>
      <c r="U1769" s="10" t="str">
        <f>IF([1]节奏总纲!Z1769="","",[1]节奏总纲!Z1769)</f>
        <v/>
      </c>
      <c r="V1769" s="10" t="str">
        <f>IF([1]节奏总纲!AA1769="","",[1]节奏总纲!AA1769)</f>
        <v/>
      </c>
      <c r="W1769" s="10" t="str">
        <f>IF([1]节奏总纲!AB1769="","",[1]节奏总纲!AB1769)</f>
        <v/>
      </c>
      <c r="X1769" s="10">
        <f>IF([1]节奏总纲!AC1769="","",[1]节奏总纲!AC1769)</f>
        <v>1766</v>
      </c>
      <c r="Y1769" s="10">
        <f>IF([1]节奏总纲!AD1769="","",[1]节奏总纲!AD1769)</f>
        <v>107.86693244482073</v>
      </c>
      <c r="Z1769" s="10">
        <f>IF([1]节奏总纲!AE1769="","",[1]节奏总纲!AE1769)</f>
        <v>110.19280471956452</v>
      </c>
      <c r="AA1769" s="10">
        <f>IF([1]节奏总纲!AF1769="","",[1]节奏总纲!AF1769)</f>
        <v>113.32830780042075</v>
      </c>
      <c r="AB1769" s="10">
        <f>IF([1]节奏总纲!AG1769="","",[1]节奏总纲!AG1769)</f>
        <v>118.22662344535357</v>
      </c>
      <c r="AC1769" s="10">
        <f>IF([1]节奏总纲!AH1769="","",[1]节奏总纲!AH1769)</f>
        <v>127.38772015036346</v>
      </c>
      <c r="AD1769" s="10" t="str">
        <f>IF([1]节奏总纲!AI1769="","",[1]节奏总纲!AI1769)</f>
        <v/>
      </c>
      <c r="AE1769" s="68" t="str">
        <f>IF([1]节奏总纲!AJ1769="","",[1]节奏总纲!AJ1769)</f>
        <v/>
      </c>
      <c r="AF1769" s="10" t="str">
        <f>IF([1]节奏总纲!AK1769="","",[1]节奏总纲!AK1769)</f>
        <v/>
      </c>
      <c r="AG1769" s="10" t="str">
        <f>IF([1]节奏总纲!AL1769="","",[1]节奏总纲!AL1769)</f>
        <v/>
      </c>
      <c r="AH1769" s="10" t="str">
        <f>IF([1]节奏总纲!AM1769="","",[1]节奏总纲!AM1769)</f>
        <v/>
      </c>
      <c r="AI1769" s="10" t="str">
        <f>IF([1]节奏总纲!AN1769="","",[1]节奏总纲!AN1769)</f>
        <v/>
      </c>
      <c r="AJ1769" s="10" t="str">
        <f>IF([1]节奏总纲!AO1769="","",[1]节奏总纲!AO1769)</f>
        <v/>
      </c>
      <c r="AK1769" s="10" t="str">
        <f>IF([1]节奏总纲!AP1769="","",[1]节奏总纲!AP1769)</f>
        <v/>
      </c>
      <c r="AL1769" s="10" t="str">
        <f>IF([1]节奏总纲!AQ1769="","",[1]节奏总纲!AQ1769)</f>
        <v/>
      </c>
      <c r="AM1769" s="10" t="str">
        <f>IF([1]节奏总纲!AR1769="","",[1]节奏总纲!AR1769)</f>
        <v/>
      </c>
      <c r="AN1769" s="10" t="str">
        <f>IF([1]节奏总纲!AS1769="","",[1]节奏总纲!AS1769)</f>
        <v/>
      </c>
      <c r="AO1769" s="10" t="str">
        <f>IF([1]节奏总纲!AT1769="","",[1]节奏总纲!AT1769)</f>
        <v/>
      </c>
      <c r="AP1769" s="10" t="str">
        <f>IF([1]节奏总纲!AU1769="","",[1]节奏总纲!AU1769)</f>
        <v/>
      </c>
      <c r="AQ1769" s="10" t="str">
        <f>IF([1]节奏总纲!AV1769="","",[1]节奏总纲!AV1769)</f>
        <v/>
      </c>
      <c r="AR1769" s="10" t="str">
        <f>IF([1]节奏总纲!AW1769="","",[1]节奏总纲!AW1769)</f>
        <v/>
      </c>
      <c r="AS1769" s="10" t="str">
        <f>IF([1]节奏总纲!AX1769="","",[1]节奏总纲!AX1769)</f>
        <v/>
      </c>
      <c r="AT1769" s="10" t="str">
        <f>IF([1]节奏总纲!AY1769="","",[1]节奏总纲!AY1769)</f>
        <v/>
      </c>
      <c r="AU1769" s="10">
        <f>IF([1]节奏总纲!AZ1769="","",[1]节奏总纲!AZ1769)</f>
        <v>1766</v>
      </c>
      <c r="AV1769" s="10">
        <f>IF([1]节奏总纲!BA1769="","",[1]节奏总纲!BA1769)</f>
        <v>57.453411615406758</v>
      </c>
      <c r="AW1769" s="10">
        <f>IF([1]节奏总纲!BB1769="","",[1]节奏总纲!BB1769)</f>
        <v>58.99118142388182</v>
      </c>
      <c r="AX1769" s="10">
        <f>IF([1]节奏总纲!BC1769="","",[1]节奏总纲!BC1769)</f>
        <v>60.949949550190354</v>
      </c>
      <c r="AY1769" s="10">
        <f>IF([1]节奏总纲!BD1769="","",[1]节奏总纲!BD1769)</f>
        <v>63.705970722669555</v>
      </c>
      <c r="AZ1769" s="10">
        <f>IF([1]节奏总纲!BE1769="","",[1]节奏总纲!BE1769)</f>
        <v>68.441468249064926</v>
      </c>
      <c r="BA1769" s="10" t="str">
        <f>IF([1]节奏总纲!BF1769="","",[1]节奏总纲!BF1769)</f>
        <v/>
      </c>
    </row>
    <row r="1770" spans="9:53" x14ac:dyDescent="0.15">
      <c r="I1770" s="10" t="str">
        <f>IF([1]节奏总纲!N1770="","",[1]节奏总纲!N1770)</f>
        <v/>
      </c>
      <c r="J1770" s="10" t="str">
        <f>IF([1]节奏总纲!O1770="","",[1]节奏总纲!O1770)</f>
        <v/>
      </c>
      <c r="K1770" s="10" t="str">
        <f>IF([1]节奏总纲!P1770="","",[1]节奏总纲!P1770)</f>
        <v/>
      </c>
      <c r="L1770" s="10" t="str">
        <f>IF([1]节奏总纲!Q1770="","",[1]节奏总纲!Q1770)</f>
        <v/>
      </c>
      <c r="M1770" s="10" t="str">
        <f>IF([1]节奏总纲!R1770="","",[1]节奏总纲!R1770)</f>
        <v/>
      </c>
      <c r="N1770" s="10" t="str">
        <f>IF([1]节奏总纲!S1770="","",[1]节奏总纲!S1770)</f>
        <v/>
      </c>
      <c r="O1770" s="10" t="str">
        <f>IF([1]节奏总纲!T1770="","",[1]节奏总纲!T1770)</f>
        <v/>
      </c>
      <c r="P1770" s="10" t="str">
        <f>IF([1]节奏总纲!U1770="","",[1]节奏总纲!U1770)</f>
        <v/>
      </c>
      <c r="Q1770" s="10" t="str">
        <f>IF([1]节奏总纲!V1770="","",[1]节奏总纲!V1770)</f>
        <v/>
      </c>
      <c r="R1770" s="10" t="str">
        <f>IF([1]节奏总纲!W1770="","",[1]节奏总纲!W1770)</f>
        <v/>
      </c>
      <c r="S1770" s="10" t="str">
        <f>IF([1]节奏总纲!X1770="","",[1]节奏总纲!X1770)</f>
        <v/>
      </c>
      <c r="T1770" s="10" t="str">
        <f>IF([1]节奏总纲!Y1770="","",[1]节奏总纲!Y1770)</f>
        <v/>
      </c>
      <c r="U1770" s="10" t="str">
        <f>IF([1]节奏总纲!Z1770="","",[1]节奏总纲!Z1770)</f>
        <v/>
      </c>
      <c r="V1770" s="10" t="str">
        <f>IF([1]节奏总纲!AA1770="","",[1]节奏总纲!AA1770)</f>
        <v/>
      </c>
      <c r="W1770" s="10" t="str">
        <f>IF([1]节奏总纲!AB1770="","",[1]节奏总纲!AB1770)</f>
        <v/>
      </c>
      <c r="X1770" s="10">
        <f>IF([1]节奏总纲!AC1770="","",[1]节奏总纲!AC1770)</f>
        <v>1767</v>
      </c>
      <c r="Y1770" s="10">
        <f>IF([1]节奏总纲!AD1770="","",[1]节奏总纲!AD1770)</f>
        <v>107.875308029777</v>
      </c>
      <c r="Z1770" s="10">
        <f>IF([1]节奏总纲!AE1770="","",[1]节奏总纲!AE1770)</f>
        <v>110.20063686549416</v>
      </c>
      <c r="AA1770" s="10">
        <f>IF([1]节奏总纲!AF1770="","",[1]节奏总纲!AF1770)</f>
        <v>113.33666485968253</v>
      </c>
      <c r="AB1770" s="10">
        <f>IF([1]节奏总纲!AG1770="","",[1]节奏总纲!AG1770)</f>
        <v>118.23456717004743</v>
      </c>
      <c r="AC1770" s="10">
        <f>IF([1]节奏总纲!AH1770="","",[1]节奏总纲!AH1770)</f>
        <v>127.39611112030968</v>
      </c>
      <c r="AD1770" s="10" t="str">
        <f>IF([1]节奏总纲!AI1770="","",[1]节奏总纲!AI1770)</f>
        <v/>
      </c>
      <c r="AE1770" s="68" t="str">
        <f>IF([1]节奏总纲!AJ1770="","",[1]节奏总纲!AJ1770)</f>
        <v/>
      </c>
      <c r="AF1770" s="10" t="str">
        <f>IF([1]节奏总纲!AK1770="","",[1]节奏总纲!AK1770)</f>
        <v/>
      </c>
      <c r="AG1770" s="10" t="str">
        <f>IF([1]节奏总纲!AL1770="","",[1]节奏总纲!AL1770)</f>
        <v/>
      </c>
      <c r="AH1770" s="10" t="str">
        <f>IF([1]节奏总纲!AM1770="","",[1]节奏总纲!AM1770)</f>
        <v/>
      </c>
      <c r="AI1770" s="10" t="str">
        <f>IF([1]节奏总纲!AN1770="","",[1]节奏总纲!AN1770)</f>
        <v/>
      </c>
      <c r="AJ1770" s="10" t="str">
        <f>IF([1]节奏总纲!AO1770="","",[1]节奏总纲!AO1770)</f>
        <v/>
      </c>
      <c r="AK1770" s="10" t="str">
        <f>IF([1]节奏总纲!AP1770="","",[1]节奏总纲!AP1770)</f>
        <v/>
      </c>
      <c r="AL1770" s="10" t="str">
        <f>IF([1]节奏总纲!AQ1770="","",[1]节奏总纲!AQ1770)</f>
        <v/>
      </c>
      <c r="AM1770" s="10" t="str">
        <f>IF([1]节奏总纲!AR1770="","",[1]节奏总纲!AR1770)</f>
        <v/>
      </c>
      <c r="AN1770" s="10" t="str">
        <f>IF([1]节奏总纲!AS1770="","",[1]节奏总纲!AS1770)</f>
        <v/>
      </c>
      <c r="AO1770" s="10" t="str">
        <f>IF([1]节奏总纲!AT1770="","",[1]节奏总纲!AT1770)</f>
        <v/>
      </c>
      <c r="AP1770" s="10" t="str">
        <f>IF([1]节奏总纲!AU1770="","",[1]节奏总纲!AU1770)</f>
        <v/>
      </c>
      <c r="AQ1770" s="10" t="str">
        <f>IF([1]节奏总纲!AV1770="","",[1]节奏总纲!AV1770)</f>
        <v/>
      </c>
      <c r="AR1770" s="10" t="str">
        <f>IF([1]节奏总纲!AW1770="","",[1]节奏总纲!AW1770)</f>
        <v/>
      </c>
      <c r="AS1770" s="10" t="str">
        <f>IF([1]节奏总纲!AX1770="","",[1]节奏总纲!AX1770)</f>
        <v/>
      </c>
      <c r="AT1770" s="10" t="str">
        <f>IF([1]节奏总纲!AY1770="","",[1]节奏总纲!AY1770)</f>
        <v/>
      </c>
      <c r="AU1770" s="10">
        <f>IF([1]节奏总纲!AZ1770="","",[1]节奏总纲!AZ1770)</f>
        <v>1767</v>
      </c>
      <c r="AV1770" s="10">
        <f>IF([1]节奏总纲!BA1770="","",[1]节奏总纲!BA1770)</f>
        <v>57.457248391477428</v>
      </c>
      <c r="AW1770" s="10">
        <f>IF([1]节奏总纲!BB1770="","",[1]节奏总纲!BB1770)</f>
        <v>58.99532460922989</v>
      </c>
      <c r="AX1770" s="10">
        <f>IF([1]节奏总纲!BC1770="","",[1]节奏总纲!BC1770)</f>
        <v>60.954073042540607</v>
      </c>
      <c r="AY1770" s="10">
        <f>IF([1]节奏总纲!BD1770="","",[1]节奏总纲!BD1770)</f>
        <v>63.709961242138633</v>
      </c>
      <c r="AZ1770" s="10">
        <f>IF([1]节奏总纲!BE1770="","",[1]节奏总纲!BE1770)</f>
        <v>68.445316968341785</v>
      </c>
      <c r="BA1770" s="10" t="str">
        <f>IF([1]节奏总纲!BF1770="","",[1]节奏总纲!BF1770)</f>
        <v/>
      </c>
    </row>
    <row r="1771" spans="9:53" x14ac:dyDescent="0.15">
      <c r="I1771" s="10" t="str">
        <f>IF([1]节奏总纲!N1771="","",[1]节奏总纲!N1771)</f>
        <v/>
      </c>
      <c r="J1771" s="10" t="str">
        <f>IF([1]节奏总纲!O1771="","",[1]节奏总纲!O1771)</f>
        <v/>
      </c>
      <c r="K1771" s="10" t="str">
        <f>IF([1]节奏总纲!P1771="","",[1]节奏总纲!P1771)</f>
        <v/>
      </c>
      <c r="L1771" s="10" t="str">
        <f>IF([1]节奏总纲!Q1771="","",[1]节奏总纲!Q1771)</f>
        <v/>
      </c>
      <c r="M1771" s="10" t="str">
        <f>IF([1]节奏总纲!R1771="","",[1]节奏总纲!R1771)</f>
        <v/>
      </c>
      <c r="N1771" s="10" t="str">
        <f>IF([1]节奏总纲!S1771="","",[1]节奏总纲!S1771)</f>
        <v/>
      </c>
      <c r="O1771" s="10" t="str">
        <f>IF([1]节奏总纲!T1771="","",[1]节奏总纲!T1771)</f>
        <v/>
      </c>
      <c r="P1771" s="10" t="str">
        <f>IF([1]节奏总纲!U1771="","",[1]节奏总纲!U1771)</f>
        <v/>
      </c>
      <c r="Q1771" s="10" t="str">
        <f>IF([1]节奏总纲!V1771="","",[1]节奏总纲!V1771)</f>
        <v/>
      </c>
      <c r="R1771" s="10" t="str">
        <f>IF([1]节奏总纲!W1771="","",[1]节奏总纲!W1771)</f>
        <v/>
      </c>
      <c r="S1771" s="10" t="str">
        <f>IF([1]节奏总纲!X1771="","",[1]节奏总纲!X1771)</f>
        <v/>
      </c>
      <c r="T1771" s="10" t="str">
        <f>IF([1]节奏总纲!Y1771="","",[1]节奏总纲!Y1771)</f>
        <v/>
      </c>
      <c r="U1771" s="10" t="str">
        <f>IF([1]节奏总纲!Z1771="","",[1]节奏总纲!Z1771)</f>
        <v/>
      </c>
      <c r="V1771" s="10" t="str">
        <f>IF([1]节奏总纲!AA1771="","",[1]节奏总纲!AA1771)</f>
        <v/>
      </c>
      <c r="W1771" s="10" t="str">
        <f>IF([1]节奏总纲!AB1771="","",[1]节奏总纲!AB1771)</f>
        <v/>
      </c>
      <c r="X1771" s="10">
        <f>IF([1]节奏总纲!AC1771="","",[1]节奏总纲!AC1771)</f>
        <v>1768</v>
      </c>
      <c r="Y1771" s="10">
        <f>IF([1]节奏总纲!AD1771="","",[1]节奏总纲!AD1771)</f>
        <v>107.88368361473327</v>
      </c>
      <c r="Z1771" s="10">
        <f>IF([1]节奏总纲!AE1771="","",[1]节奏总纲!AE1771)</f>
        <v>110.2084690114238</v>
      </c>
      <c r="AA1771" s="10">
        <f>IF([1]节奏总纲!AF1771="","",[1]节奏总纲!AF1771)</f>
        <v>113.3450219189443</v>
      </c>
      <c r="AB1771" s="10">
        <f>IF([1]节奏总纲!AG1771="","",[1]节奏总纲!AG1771)</f>
        <v>118.24251089474129</v>
      </c>
      <c r="AC1771" s="10">
        <f>IF([1]节奏总纲!AH1771="","",[1]节奏总纲!AH1771)</f>
        <v>127.40450209025589</v>
      </c>
      <c r="AD1771" s="10" t="str">
        <f>IF([1]节奏总纲!AI1771="","",[1]节奏总纲!AI1771)</f>
        <v/>
      </c>
      <c r="AE1771" s="68" t="str">
        <f>IF([1]节奏总纲!AJ1771="","",[1]节奏总纲!AJ1771)</f>
        <v/>
      </c>
      <c r="AF1771" s="10" t="str">
        <f>IF([1]节奏总纲!AK1771="","",[1]节奏总纲!AK1771)</f>
        <v/>
      </c>
      <c r="AG1771" s="10" t="str">
        <f>IF([1]节奏总纲!AL1771="","",[1]节奏总纲!AL1771)</f>
        <v/>
      </c>
      <c r="AH1771" s="10" t="str">
        <f>IF([1]节奏总纲!AM1771="","",[1]节奏总纲!AM1771)</f>
        <v/>
      </c>
      <c r="AI1771" s="10" t="str">
        <f>IF([1]节奏总纲!AN1771="","",[1]节奏总纲!AN1771)</f>
        <v/>
      </c>
      <c r="AJ1771" s="10" t="str">
        <f>IF([1]节奏总纲!AO1771="","",[1]节奏总纲!AO1771)</f>
        <v/>
      </c>
      <c r="AK1771" s="10" t="str">
        <f>IF([1]节奏总纲!AP1771="","",[1]节奏总纲!AP1771)</f>
        <v/>
      </c>
      <c r="AL1771" s="10" t="str">
        <f>IF([1]节奏总纲!AQ1771="","",[1]节奏总纲!AQ1771)</f>
        <v/>
      </c>
      <c r="AM1771" s="10" t="str">
        <f>IF([1]节奏总纲!AR1771="","",[1]节奏总纲!AR1771)</f>
        <v/>
      </c>
      <c r="AN1771" s="10" t="str">
        <f>IF([1]节奏总纲!AS1771="","",[1]节奏总纲!AS1771)</f>
        <v/>
      </c>
      <c r="AO1771" s="10" t="str">
        <f>IF([1]节奏总纲!AT1771="","",[1]节奏总纲!AT1771)</f>
        <v/>
      </c>
      <c r="AP1771" s="10" t="str">
        <f>IF([1]节奏总纲!AU1771="","",[1]节奏总纲!AU1771)</f>
        <v/>
      </c>
      <c r="AQ1771" s="10" t="str">
        <f>IF([1]节奏总纲!AV1771="","",[1]节奏总纲!AV1771)</f>
        <v/>
      </c>
      <c r="AR1771" s="10" t="str">
        <f>IF([1]节奏总纲!AW1771="","",[1]节奏总纲!AW1771)</f>
        <v/>
      </c>
      <c r="AS1771" s="10" t="str">
        <f>IF([1]节奏总纲!AX1771="","",[1]节奏总纲!AX1771)</f>
        <v/>
      </c>
      <c r="AT1771" s="10" t="str">
        <f>IF([1]节奏总纲!AY1771="","",[1]节奏总纲!AY1771)</f>
        <v/>
      </c>
      <c r="AU1771" s="10">
        <f>IF([1]节奏总纲!AZ1771="","",[1]节奏总纲!AZ1771)</f>
        <v>1768</v>
      </c>
      <c r="AV1771" s="10">
        <f>IF([1]节奏总纲!BA1771="","",[1]节奏总纲!BA1771)</f>
        <v>57.461085167548106</v>
      </c>
      <c r="AW1771" s="10">
        <f>IF([1]节奏总纲!BB1771="","",[1]节奏总纲!BB1771)</f>
        <v>58.99946779457796</v>
      </c>
      <c r="AX1771" s="10">
        <f>IF([1]节奏总纲!BC1771="","",[1]节奏总纲!BC1771)</f>
        <v>60.958196534890867</v>
      </c>
      <c r="AY1771" s="10">
        <f>IF([1]节奏总纲!BD1771="","",[1]节奏总纲!BD1771)</f>
        <v>63.71395176160771</v>
      </c>
      <c r="AZ1771" s="10">
        <f>IF([1]节奏总纲!BE1771="","",[1]节奏总纲!BE1771)</f>
        <v>68.449165687618645</v>
      </c>
      <c r="BA1771" s="10" t="str">
        <f>IF([1]节奏总纲!BF1771="","",[1]节奏总纲!BF1771)</f>
        <v/>
      </c>
    </row>
    <row r="1772" spans="9:53" x14ac:dyDescent="0.15">
      <c r="I1772" s="10" t="str">
        <f>IF([1]节奏总纲!N1772="","",[1]节奏总纲!N1772)</f>
        <v/>
      </c>
      <c r="J1772" s="10" t="str">
        <f>IF([1]节奏总纲!O1772="","",[1]节奏总纲!O1772)</f>
        <v/>
      </c>
      <c r="K1772" s="10" t="str">
        <f>IF([1]节奏总纲!P1772="","",[1]节奏总纲!P1772)</f>
        <v/>
      </c>
      <c r="L1772" s="10" t="str">
        <f>IF([1]节奏总纲!Q1772="","",[1]节奏总纲!Q1772)</f>
        <v/>
      </c>
      <c r="M1772" s="10" t="str">
        <f>IF([1]节奏总纲!R1772="","",[1]节奏总纲!R1772)</f>
        <v/>
      </c>
      <c r="N1772" s="10" t="str">
        <f>IF([1]节奏总纲!S1772="","",[1]节奏总纲!S1772)</f>
        <v/>
      </c>
      <c r="O1772" s="10" t="str">
        <f>IF([1]节奏总纲!T1772="","",[1]节奏总纲!T1772)</f>
        <v/>
      </c>
      <c r="P1772" s="10" t="str">
        <f>IF([1]节奏总纲!U1772="","",[1]节奏总纲!U1772)</f>
        <v/>
      </c>
      <c r="Q1772" s="10" t="str">
        <f>IF([1]节奏总纲!V1772="","",[1]节奏总纲!V1772)</f>
        <v/>
      </c>
      <c r="R1772" s="10" t="str">
        <f>IF([1]节奏总纲!W1772="","",[1]节奏总纲!W1772)</f>
        <v/>
      </c>
      <c r="S1772" s="10" t="str">
        <f>IF([1]节奏总纲!X1772="","",[1]节奏总纲!X1772)</f>
        <v/>
      </c>
      <c r="T1772" s="10" t="str">
        <f>IF([1]节奏总纲!Y1772="","",[1]节奏总纲!Y1772)</f>
        <v/>
      </c>
      <c r="U1772" s="10" t="str">
        <f>IF([1]节奏总纲!Z1772="","",[1]节奏总纲!Z1772)</f>
        <v/>
      </c>
      <c r="V1772" s="10" t="str">
        <f>IF([1]节奏总纲!AA1772="","",[1]节奏总纲!AA1772)</f>
        <v/>
      </c>
      <c r="W1772" s="10" t="str">
        <f>IF([1]节奏总纲!AB1772="","",[1]节奏总纲!AB1772)</f>
        <v/>
      </c>
      <c r="X1772" s="10">
        <f>IF([1]节奏总纲!AC1772="","",[1]节奏总纲!AC1772)</f>
        <v>1769</v>
      </c>
      <c r="Y1772" s="10">
        <f>IF([1]节奏总纲!AD1772="","",[1]节奏总纲!AD1772)</f>
        <v>107.89205919968954</v>
      </c>
      <c r="Z1772" s="10">
        <f>IF([1]节奏总纲!AE1772="","",[1]节奏总纲!AE1772)</f>
        <v>110.21630115735344</v>
      </c>
      <c r="AA1772" s="10">
        <f>IF([1]节奏总纲!AF1772="","",[1]节奏总纲!AF1772)</f>
        <v>113.35337897820608</v>
      </c>
      <c r="AB1772" s="10">
        <f>IF([1]节奏总纲!AG1772="","",[1]节奏总纲!AG1772)</f>
        <v>118.25045461943515</v>
      </c>
      <c r="AC1772" s="10">
        <f>IF([1]节奏总纲!AH1772="","",[1]节奏总纲!AH1772)</f>
        <v>127.41289306020209</v>
      </c>
      <c r="AD1772" s="10" t="str">
        <f>IF([1]节奏总纲!AI1772="","",[1]节奏总纲!AI1772)</f>
        <v/>
      </c>
      <c r="AE1772" s="68" t="str">
        <f>IF([1]节奏总纲!AJ1772="","",[1]节奏总纲!AJ1772)</f>
        <v/>
      </c>
      <c r="AF1772" s="10" t="str">
        <f>IF([1]节奏总纲!AK1772="","",[1]节奏总纲!AK1772)</f>
        <v/>
      </c>
      <c r="AG1772" s="10" t="str">
        <f>IF([1]节奏总纲!AL1772="","",[1]节奏总纲!AL1772)</f>
        <v/>
      </c>
      <c r="AH1772" s="10" t="str">
        <f>IF([1]节奏总纲!AM1772="","",[1]节奏总纲!AM1772)</f>
        <v/>
      </c>
      <c r="AI1772" s="10" t="str">
        <f>IF([1]节奏总纲!AN1772="","",[1]节奏总纲!AN1772)</f>
        <v/>
      </c>
      <c r="AJ1772" s="10" t="str">
        <f>IF([1]节奏总纲!AO1772="","",[1]节奏总纲!AO1772)</f>
        <v/>
      </c>
      <c r="AK1772" s="10" t="str">
        <f>IF([1]节奏总纲!AP1772="","",[1]节奏总纲!AP1772)</f>
        <v/>
      </c>
      <c r="AL1772" s="10" t="str">
        <f>IF([1]节奏总纲!AQ1772="","",[1]节奏总纲!AQ1772)</f>
        <v/>
      </c>
      <c r="AM1772" s="10" t="str">
        <f>IF([1]节奏总纲!AR1772="","",[1]节奏总纲!AR1772)</f>
        <v/>
      </c>
      <c r="AN1772" s="10" t="str">
        <f>IF([1]节奏总纲!AS1772="","",[1]节奏总纲!AS1772)</f>
        <v/>
      </c>
      <c r="AO1772" s="10" t="str">
        <f>IF([1]节奏总纲!AT1772="","",[1]节奏总纲!AT1772)</f>
        <v/>
      </c>
      <c r="AP1772" s="10" t="str">
        <f>IF([1]节奏总纲!AU1772="","",[1]节奏总纲!AU1772)</f>
        <v/>
      </c>
      <c r="AQ1772" s="10" t="str">
        <f>IF([1]节奏总纲!AV1772="","",[1]节奏总纲!AV1772)</f>
        <v/>
      </c>
      <c r="AR1772" s="10" t="str">
        <f>IF([1]节奏总纲!AW1772="","",[1]节奏总纲!AW1772)</f>
        <v/>
      </c>
      <c r="AS1772" s="10" t="str">
        <f>IF([1]节奏总纲!AX1772="","",[1]节奏总纲!AX1772)</f>
        <v/>
      </c>
      <c r="AT1772" s="10" t="str">
        <f>IF([1]节奏总纲!AY1772="","",[1]节奏总纲!AY1772)</f>
        <v/>
      </c>
      <c r="AU1772" s="10">
        <f>IF([1]节奏总纲!AZ1772="","",[1]节奏总纲!AZ1772)</f>
        <v>1769</v>
      </c>
      <c r="AV1772" s="10">
        <f>IF([1]节奏总纲!BA1772="","",[1]节奏总纲!BA1772)</f>
        <v>57.464921943618776</v>
      </c>
      <c r="AW1772" s="10">
        <f>IF([1]节奏总纲!BB1772="","",[1]节奏总纲!BB1772)</f>
        <v>59.003119669159467</v>
      </c>
      <c r="AX1772" s="10">
        <f>IF([1]节奏总纲!BC1772="","",[1]节奏总纲!BC1772)</f>
        <v>60.96232002724112</v>
      </c>
      <c r="AY1772" s="10">
        <f>IF([1]节奏总纲!BD1772="","",[1]节奏总纲!BD1772)</f>
        <v>63.717942281076787</v>
      </c>
      <c r="AZ1772" s="10">
        <f>IF([1]节奏总纲!BE1772="","",[1]节奏总纲!BE1772)</f>
        <v>68.453014406895505</v>
      </c>
      <c r="BA1772" s="10" t="str">
        <f>IF([1]节奏总纲!BF1772="","",[1]节奏总纲!BF1772)</f>
        <v/>
      </c>
    </row>
    <row r="1773" spans="9:53" x14ac:dyDescent="0.15">
      <c r="I1773" s="10" t="str">
        <f>IF([1]节奏总纲!N1773="","",[1]节奏总纲!N1773)</f>
        <v/>
      </c>
      <c r="J1773" s="10" t="str">
        <f>IF([1]节奏总纲!O1773="","",[1]节奏总纲!O1773)</f>
        <v/>
      </c>
      <c r="K1773" s="10" t="str">
        <f>IF([1]节奏总纲!P1773="","",[1]节奏总纲!P1773)</f>
        <v/>
      </c>
      <c r="L1773" s="10" t="str">
        <f>IF([1]节奏总纲!Q1773="","",[1]节奏总纲!Q1773)</f>
        <v/>
      </c>
      <c r="M1773" s="10" t="str">
        <f>IF([1]节奏总纲!R1773="","",[1]节奏总纲!R1773)</f>
        <v/>
      </c>
      <c r="N1773" s="10" t="str">
        <f>IF([1]节奏总纲!S1773="","",[1]节奏总纲!S1773)</f>
        <v/>
      </c>
      <c r="O1773" s="10" t="str">
        <f>IF([1]节奏总纲!T1773="","",[1]节奏总纲!T1773)</f>
        <v/>
      </c>
      <c r="P1773" s="10" t="str">
        <f>IF([1]节奏总纲!U1773="","",[1]节奏总纲!U1773)</f>
        <v/>
      </c>
      <c r="Q1773" s="10" t="str">
        <f>IF([1]节奏总纲!V1773="","",[1]节奏总纲!V1773)</f>
        <v/>
      </c>
      <c r="R1773" s="10" t="str">
        <f>IF([1]节奏总纲!W1773="","",[1]节奏总纲!W1773)</f>
        <v/>
      </c>
      <c r="S1773" s="10" t="str">
        <f>IF([1]节奏总纲!X1773="","",[1]节奏总纲!X1773)</f>
        <v/>
      </c>
      <c r="T1773" s="10" t="str">
        <f>IF([1]节奏总纲!Y1773="","",[1]节奏总纲!Y1773)</f>
        <v/>
      </c>
      <c r="U1773" s="10" t="str">
        <f>IF([1]节奏总纲!Z1773="","",[1]节奏总纲!Z1773)</f>
        <v/>
      </c>
      <c r="V1773" s="10" t="str">
        <f>IF([1]节奏总纲!AA1773="","",[1]节奏总纲!AA1773)</f>
        <v/>
      </c>
      <c r="W1773" s="10" t="str">
        <f>IF([1]节奏总纲!AB1773="","",[1]节奏总纲!AB1773)</f>
        <v/>
      </c>
      <c r="X1773" s="10">
        <f>IF([1]节奏总纲!AC1773="","",[1]节奏总纲!AC1773)</f>
        <v>1770</v>
      </c>
      <c r="Y1773" s="10">
        <f>IF([1]节奏总纲!AD1773="","",[1]节奏总纲!AD1773)</f>
        <v>107.90043478464581</v>
      </c>
      <c r="Z1773" s="10">
        <f>IF([1]节奏总纲!AE1773="","",[1]节奏总纲!AE1773)</f>
        <v>110.22413330328307</v>
      </c>
      <c r="AA1773" s="10">
        <f>IF([1]节奏总纲!AF1773="","",[1]节奏总纲!AF1773)</f>
        <v>113.36173603746786</v>
      </c>
      <c r="AB1773" s="10">
        <f>IF([1]节奏总纲!AG1773="","",[1]节奏总纲!AG1773)</f>
        <v>118.25839834412901</v>
      </c>
      <c r="AC1773" s="10">
        <f>IF([1]节奏总纲!AH1773="","",[1]节奏总纲!AH1773)</f>
        <v>127.4212840301483</v>
      </c>
      <c r="AD1773" s="10" t="str">
        <f>IF([1]节奏总纲!AI1773="","",[1]节奏总纲!AI1773)</f>
        <v/>
      </c>
      <c r="AE1773" s="68" t="str">
        <f>IF([1]节奏总纲!AJ1773="","",[1]节奏总纲!AJ1773)</f>
        <v/>
      </c>
      <c r="AF1773" s="10" t="str">
        <f>IF([1]节奏总纲!AK1773="","",[1]节奏总纲!AK1773)</f>
        <v/>
      </c>
      <c r="AG1773" s="10" t="str">
        <f>IF([1]节奏总纲!AL1773="","",[1]节奏总纲!AL1773)</f>
        <v/>
      </c>
      <c r="AH1773" s="10" t="str">
        <f>IF([1]节奏总纲!AM1773="","",[1]节奏总纲!AM1773)</f>
        <v/>
      </c>
      <c r="AI1773" s="10" t="str">
        <f>IF([1]节奏总纲!AN1773="","",[1]节奏总纲!AN1773)</f>
        <v/>
      </c>
      <c r="AJ1773" s="10" t="str">
        <f>IF([1]节奏总纲!AO1773="","",[1]节奏总纲!AO1773)</f>
        <v/>
      </c>
      <c r="AK1773" s="10" t="str">
        <f>IF([1]节奏总纲!AP1773="","",[1]节奏总纲!AP1773)</f>
        <v/>
      </c>
      <c r="AL1773" s="10" t="str">
        <f>IF([1]节奏总纲!AQ1773="","",[1]节奏总纲!AQ1773)</f>
        <v/>
      </c>
      <c r="AM1773" s="10" t="str">
        <f>IF([1]节奏总纲!AR1773="","",[1]节奏总纲!AR1773)</f>
        <v/>
      </c>
      <c r="AN1773" s="10" t="str">
        <f>IF([1]节奏总纲!AS1773="","",[1]节奏总纲!AS1773)</f>
        <v/>
      </c>
      <c r="AO1773" s="10" t="str">
        <f>IF([1]节奏总纲!AT1773="","",[1]节奏总纲!AT1773)</f>
        <v/>
      </c>
      <c r="AP1773" s="10" t="str">
        <f>IF([1]节奏总纲!AU1773="","",[1]节奏总纲!AU1773)</f>
        <v/>
      </c>
      <c r="AQ1773" s="10" t="str">
        <f>IF([1]节奏总纲!AV1773="","",[1]节奏总纲!AV1773)</f>
        <v/>
      </c>
      <c r="AR1773" s="10" t="str">
        <f>IF([1]节奏总纲!AW1773="","",[1]节奏总纲!AW1773)</f>
        <v/>
      </c>
      <c r="AS1773" s="10" t="str">
        <f>IF([1]节奏总纲!AX1773="","",[1]节奏总纲!AX1773)</f>
        <v/>
      </c>
      <c r="AT1773" s="10" t="str">
        <f>IF([1]节奏总纲!AY1773="","",[1]节奏总纲!AY1773)</f>
        <v/>
      </c>
      <c r="AU1773" s="10">
        <f>IF([1]节奏总纲!AZ1773="","",[1]节奏总纲!AZ1773)</f>
        <v>1770</v>
      </c>
      <c r="AV1773" s="10">
        <f>IF([1]节奏总纲!BA1773="","",[1]节奏总纲!BA1773)</f>
        <v>57.468758719689454</v>
      </c>
      <c r="AW1773" s="10">
        <f>IF([1]节奏总纲!BB1773="","",[1]节奏总纲!BB1773)</f>
        <v>59.006699131747759</v>
      </c>
      <c r="AX1773" s="10">
        <f>IF([1]节奏总纲!BC1773="","",[1]节奏总纲!BC1773)</f>
        <v>60.96644351959138</v>
      </c>
      <c r="AY1773" s="10">
        <f>IF([1]节奏总纲!BD1773="","",[1]节奏总纲!BD1773)</f>
        <v>63.721932800545865</v>
      </c>
      <c r="AZ1773" s="10">
        <f>IF([1]节奏总纲!BE1773="","",[1]节奏总纲!BE1773)</f>
        <v>68.456863126172365</v>
      </c>
      <c r="BA1773" s="10" t="str">
        <f>IF([1]节奏总纲!BF1773="","",[1]节奏总纲!BF1773)</f>
        <v/>
      </c>
    </row>
    <row r="1774" spans="9:53" x14ac:dyDescent="0.15">
      <c r="I1774" s="10" t="str">
        <f>IF([1]节奏总纲!N1774="","",[1]节奏总纲!N1774)</f>
        <v/>
      </c>
      <c r="J1774" s="10" t="str">
        <f>IF([1]节奏总纲!O1774="","",[1]节奏总纲!O1774)</f>
        <v/>
      </c>
      <c r="K1774" s="10" t="str">
        <f>IF([1]节奏总纲!P1774="","",[1]节奏总纲!P1774)</f>
        <v/>
      </c>
      <c r="L1774" s="10" t="str">
        <f>IF([1]节奏总纲!Q1774="","",[1]节奏总纲!Q1774)</f>
        <v/>
      </c>
      <c r="M1774" s="10" t="str">
        <f>IF([1]节奏总纲!R1774="","",[1]节奏总纲!R1774)</f>
        <v/>
      </c>
      <c r="N1774" s="10" t="str">
        <f>IF([1]节奏总纲!S1774="","",[1]节奏总纲!S1774)</f>
        <v/>
      </c>
      <c r="O1774" s="10" t="str">
        <f>IF([1]节奏总纲!T1774="","",[1]节奏总纲!T1774)</f>
        <v/>
      </c>
      <c r="P1774" s="10" t="str">
        <f>IF([1]节奏总纲!U1774="","",[1]节奏总纲!U1774)</f>
        <v/>
      </c>
      <c r="Q1774" s="10" t="str">
        <f>IF([1]节奏总纲!V1774="","",[1]节奏总纲!V1774)</f>
        <v/>
      </c>
      <c r="R1774" s="10" t="str">
        <f>IF([1]节奏总纲!W1774="","",[1]节奏总纲!W1774)</f>
        <v/>
      </c>
      <c r="S1774" s="10" t="str">
        <f>IF([1]节奏总纲!X1774="","",[1]节奏总纲!X1774)</f>
        <v/>
      </c>
      <c r="T1774" s="10" t="str">
        <f>IF([1]节奏总纲!Y1774="","",[1]节奏总纲!Y1774)</f>
        <v/>
      </c>
      <c r="U1774" s="10" t="str">
        <f>IF([1]节奏总纲!Z1774="","",[1]节奏总纲!Z1774)</f>
        <v/>
      </c>
      <c r="V1774" s="10" t="str">
        <f>IF([1]节奏总纲!AA1774="","",[1]节奏总纲!AA1774)</f>
        <v/>
      </c>
      <c r="W1774" s="10" t="str">
        <f>IF([1]节奏总纲!AB1774="","",[1]节奏总纲!AB1774)</f>
        <v/>
      </c>
      <c r="X1774" s="10">
        <f>IF([1]节奏总纲!AC1774="","",[1]节奏总纲!AC1774)</f>
        <v>1771</v>
      </c>
      <c r="Y1774" s="10">
        <f>IF([1]节奏总纲!AD1774="","",[1]节奏总纲!AD1774)</f>
        <v>107.90881036960209</v>
      </c>
      <c r="Z1774" s="10">
        <f>IF([1]节奏总纲!AE1774="","",[1]节奏总纲!AE1774)</f>
        <v>110.23196544921271</v>
      </c>
      <c r="AA1774" s="10">
        <f>IF([1]节奏总纲!AF1774="","",[1]节奏总纲!AF1774)</f>
        <v>113.37009309672963</v>
      </c>
      <c r="AB1774" s="10">
        <f>IF([1]节奏总纲!AG1774="","",[1]节奏总纲!AG1774)</f>
        <v>118.26634206882287</v>
      </c>
      <c r="AC1774" s="10">
        <f>IF([1]节奏总纲!AH1774="","",[1]节奏总纲!AH1774)</f>
        <v>127.42967500009452</v>
      </c>
      <c r="AD1774" s="10" t="str">
        <f>IF([1]节奏总纲!AI1774="","",[1]节奏总纲!AI1774)</f>
        <v/>
      </c>
      <c r="AE1774" s="68" t="str">
        <f>IF([1]节奏总纲!AJ1774="","",[1]节奏总纲!AJ1774)</f>
        <v/>
      </c>
      <c r="AF1774" s="10" t="str">
        <f>IF([1]节奏总纲!AK1774="","",[1]节奏总纲!AK1774)</f>
        <v/>
      </c>
      <c r="AG1774" s="10" t="str">
        <f>IF([1]节奏总纲!AL1774="","",[1]节奏总纲!AL1774)</f>
        <v/>
      </c>
      <c r="AH1774" s="10" t="str">
        <f>IF([1]节奏总纲!AM1774="","",[1]节奏总纲!AM1774)</f>
        <v/>
      </c>
      <c r="AI1774" s="10" t="str">
        <f>IF([1]节奏总纲!AN1774="","",[1]节奏总纲!AN1774)</f>
        <v/>
      </c>
      <c r="AJ1774" s="10" t="str">
        <f>IF([1]节奏总纲!AO1774="","",[1]节奏总纲!AO1774)</f>
        <v/>
      </c>
      <c r="AK1774" s="10" t="str">
        <f>IF([1]节奏总纲!AP1774="","",[1]节奏总纲!AP1774)</f>
        <v/>
      </c>
      <c r="AL1774" s="10" t="str">
        <f>IF([1]节奏总纲!AQ1774="","",[1]节奏总纲!AQ1774)</f>
        <v/>
      </c>
      <c r="AM1774" s="10" t="str">
        <f>IF([1]节奏总纲!AR1774="","",[1]节奏总纲!AR1774)</f>
        <v/>
      </c>
      <c r="AN1774" s="10" t="str">
        <f>IF([1]节奏总纲!AS1774="","",[1]节奏总纲!AS1774)</f>
        <v/>
      </c>
      <c r="AO1774" s="10" t="str">
        <f>IF([1]节奏总纲!AT1774="","",[1]节奏总纲!AT1774)</f>
        <v/>
      </c>
      <c r="AP1774" s="10" t="str">
        <f>IF([1]节奏总纲!AU1774="","",[1]节奏总纲!AU1774)</f>
        <v/>
      </c>
      <c r="AQ1774" s="10" t="str">
        <f>IF([1]节奏总纲!AV1774="","",[1]节奏总纲!AV1774)</f>
        <v/>
      </c>
      <c r="AR1774" s="10" t="str">
        <f>IF([1]节奏总纲!AW1774="","",[1]节奏总纲!AW1774)</f>
        <v/>
      </c>
      <c r="AS1774" s="10" t="str">
        <f>IF([1]节奏总纲!AX1774="","",[1]节奏总纲!AX1774)</f>
        <v/>
      </c>
      <c r="AT1774" s="10" t="str">
        <f>IF([1]节奏总纲!AY1774="","",[1]节奏总纲!AY1774)</f>
        <v/>
      </c>
      <c r="AU1774" s="10">
        <f>IF([1]节奏总纲!AZ1774="","",[1]节奏总纲!AZ1774)</f>
        <v>1771</v>
      </c>
      <c r="AV1774" s="10">
        <f>IF([1]节奏总纲!BA1774="","",[1]节奏总纲!BA1774)</f>
        <v>57.472595495760125</v>
      </c>
      <c r="AW1774" s="10">
        <f>IF([1]节奏总纲!BB1774="","",[1]节奏总纲!BB1774)</f>
        <v>59.010278594336057</v>
      </c>
      <c r="AX1774" s="10">
        <f>IF([1]节奏总纲!BC1774="","",[1]节奏总纲!BC1774)</f>
        <v>60.970567011941633</v>
      </c>
      <c r="AY1774" s="10">
        <f>IF([1]节奏总纲!BD1774="","",[1]节奏总纲!BD1774)</f>
        <v>63.725923320014942</v>
      </c>
      <c r="AZ1774" s="10">
        <f>IF([1]节奏总纲!BE1774="","",[1]节奏总纲!BE1774)</f>
        <v>68.460711845449225</v>
      </c>
      <c r="BA1774" s="10" t="str">
        <f>IF([1]节奏总纲!BF1774="","",[1]节奏总纲!BF1774)</f>
        <v/>
      </c>
    </row>
    <row r="1775" spans="9:53" x14ac:dyDescent="0.15">
      <c r="I1775" s="10" t="str">
        <f>IF([1]节奏总纲!N1775="","",[1]节奏总纲!N1775)</f>
        <v/>
      </c>
      <c r="J1775" s="10" t="str">
        <f>IF([1]节奏总纲!O1775="","",[1]节奏总纲!O1775)</f>
        <v/>
      </c>
      <c r="K1775" s="10" t="str">
        <f>IF([1]节奏总纲!P1775="","",[1]节奏总纲!P1775)</f>
        <v/>
      </c>
      <c r="L1775" s="10" t="str">
        <f>IF([1]节奏总纲!Q1775="","",[1]节奏总纲!Q1775)</f>
        <v/>
      </c>
      <c r="M1775" s="10" t="str">
        <f>IF([1]节奏总纲!R1775="","",[1]节奏总纲!R1775)</f>
        <v/>
      </c>
      <c r="N1775" s="10" t="str">
        <f>IF([1]节奏总纲!S1775="","",[1]节奏总纲!S1775)</f>
        <v/>
      </c>
      <c r="O1775" s="10" t="str">
        <f>IF([1]节奏总纲!T1775="","",[1]节奏总纲!T1775)</f>
        <v/>
      </c>
      <c r="P1775" s="10" t="str">
        <f>IF([1]节奏总纲!U1775="","",[1]节奏总纲!U1775)</f>
        <v/>
      </c>
      <c r="Q1775" s="10" t="str">
        <f>IF([1]节奏总纲!V1775="","",[1]节奏总纲!V1775)</f>
        <v/>
      </c>
      <c r="R1775" s="10" t="str">
        <f>IF([1]节奏总纲!W1775="","",[1]节奏总纲!W1775)</f>
        <v/>
      </c>
      <c r="S1775" s="10" t="str">
        <f>IF([1]节奏总纲!X1775="","",[1]节奏总纲!X1775)</f>
        <v/>
      </c>
      <c r="T1775" s="10" t="str">
        <f>IF([1]节奏总纲!Y1775="","",[1]节奏总纲!Y1775)</f>
        <v/>
      </c>
      <c r="U1775" s="10" t="str">
        <f>IF([1]节奏总纲!Z1775="","",[1]节奏总纲!Z1775)</f>
        <v/>
      </c>
      <c r="V1775" s="10" t="str">
        <f>IF([1]节奏总纲!AA1775="","",[1]节奏总纲!AA1775)</f>
        <v/>
      </c>
      <c r="W1775" s="10" t="str">
        <f>IF([1]节奏总纲!AB1775="","",[1]节奏总纲!AB1775)</f>
        <v/>
      </c>
      <c r="X1775" s="10">
        <f>IF([1]节奏总纲!AC1775="","",[1]节奏总纲!AC1775)</f>
        <v>1772</v>
      </c>
      <c r="Y1775" s="10">
        <f>IF([1]节奏总纲!AD1775="","",[1]节奏总纲!AD1775)</f>
        <v>107.91718595455836</v>
      </c>
      <c r="Z1775" s="10">
        <f>IF([1]节奏总纲!AE1775="","",[1]节奏总纲!AE1775)</f>
        <v>110.23979759514235</v>
      </c>
      <c r="AA1775" s="10">
        <f>IF([1]节奏总纲!AF1775="","",[1]节奏总纲!AF1775)</f>
        <v>113.37845015599142</v>
      </c>
      <c r="AB1775" s="10">
        <f>IF([1]节奏总纲!AG1775="","",[1]节奏总纲!AG1775)</f>
        <v>118.27428579351673</v>
      </c>
      <c r="AC1775" s="10">
        <f>IF([1]节奏总纲!AH1775="","",[1]节奏总纲!AH1775)</f>
        <v>127.43806597004073</v>
      </c>
      <c r="AD1775" s="10" t="str">
        <f>IF([1]节奏总纲!AI1775="","",[1]节奏总纲!AI1775)</f>
        <v/>
      </c>
      <c r="AE1775" s="68" t="str">
        <f>IF([1]节奏总纲!AJ1775="","",[1]节奏总纲!AJ1775)</f>
        <v/>
      </c>
      <c r="AF1775" s="10" t="str">
        <f>IF([1]节奏总纲!AK1775="","",[1]节奏总纲!AK1775)</f>
        <v/>
      </c>
      <c r="AG1775" s="10" t="str">
        <f>IF([1]节奏总纲!AL1775="","",[1]节奏总纲!AL1775)</f>
        <v/>
      </c>
      <c r="AH1775" s="10" t="str">
        <f>IF([1]节奏总纲!AM1775="","",[1]节奏总纲!AM1775)</f>
        <v/>
      </c>
      <c r="AI1775" s="10" t="str">
        <f>IF([1]节奏总纲!AN1775="","",[1]节奏总纲!AN1775)</f>
        <v/>
      </c>
      <c r="AJ1775" s="10" t="str">
        <f>IF([1]节奏总纲!AO1775="","",[1]节奏总纲!AO1775)</f>
        <v/>
      </c>
      <c r="AK1775" s="10" t="str">
        <f>IF([1]节奏总纲!AP1775="","",[1]节奏总纲!AP1775)</f>
        <v/>
      </c>
      <c r="AL1775" s="10" t="str">
        <f>IF([1]节奏总纲!AQ1775="","",[1]节奏总纲!AQ1775)</f>
        <v/>
      </c>
      <c r="AM1775" s="10" t="str">
        <f>IF([1]节奏总纲!AR1775="","",[1]节奏总纲!AR1775)</f>
        <v/>
      </c>
      <c r="AN1775" s="10" t="str">
        <f>IF([1]节奏总纲!AS1775="","",[1]节奏总纲!AS1775)</f>
        <v/>
      </c>
      <c r="AO1775" s="10" t="str">
        <f>IF([1]节奏总纲!AT1775="","",[1]节奏总纲!AT1775)</f>
        <v/>
      </c>
      <c r="AP1775" s="10" t="str">
        <f>IF([1]节奏总纲!AU1775="","",[1]节奏总纲!AU1775)</f>
        <v/>
      </c>
      <c r="AQ1775" s="10" t="str">
        <f>IF([1]节奏总纲!AV1775="","",[1]节奏总纲!AV1775)</f>
        <v/>
      </c>
      <c r="AR1775" s="10" t="str">
        <f>IF([1]节奏总纲!AW1775="","",[1]节奏总纲!AW1775)</f>
        <v/>
      </c>
      <c r="AS1775" s="10" t="str">
        <f>IF([1]节奏总纲!AX1775="","",[1]节奏总纲!AX1775)</f>
        <v/>
      </c>
      <c r="AT1775" s="10" t="str">
        <f>IF([1]节奏总纲!AY1775="","",[1]节奏总纲!AY1775)</f>
        <v/>
      </c>
      <c r="AU1775" s="10">
        <f>IF([1]节奏总纲!AZ1775="","",[1]节奏总纲!AZ1775)</f>
        <v>1772</v>
      </c>
      <c r="AV1775" s="10">
        <f>IF([1]节奏总纲!BA1775="","",[1]节奏总纲!BA1775)</f>
        <v>57.476432271830795</v>
      </c>
      <c r="AW1775" s="10">
        <f>IF([1]节奏总纲!BB1775="","",[1]节奏总纲!BB1775)</f>
        <v>59.013858056924356</v>
      </c>
      <c r="AX1775" s="10">
        <f>IF([1]节奏总纲!BC1775="","",[1]节奏总纲!BC1775)</f>
        <v>60.974690504291893</v>
      </c>
      <c r="AY1775" s="10">
        <f>IF([1]节奏总纲!BD1775="","",[1]节奏总纲!BD1775)</f>
        <v>63.72991383948402</v>
      </c>
      <c r="AZ1775" s="10">
        <f>IF([1]节奏总纲!BE1775="","",[1]节奏总纲!BE1775)</f>
        <v>68.464560564726085</v>
      </c>
      <c r="BA1775" s="10" t="str">
        <f>IF([1]节奏总纲!BF1775="","",[1]节奏总纲!BF1775)</f>
        <v/>
      </c>
    </row>
    <row r="1776" spans="9:53" x14ac:dyDescent="0.15">
      <c r="I1776" s="10" t="str">
        <f>IF([1]节奏总纲!N1776="","",[1]节奏总纲!N1776)</f>
        <v/>
      </c>
      <c r="J1776" s="10" t="str">
        <f>IF([1]节奏总纲!O1776="","",[1]节奏总纲!O1776)</f>
        <v/>
      </c>
      <c r="K1776" s="10" t="str">
        <f>IF([1]节奏总纲!P1776="","",[1]节奏总纲!P1776)</f>
        <v/>
      </c>
      <c r="L1776" s="10" t="str">
        <f>IF([1]节奏总纲!Q1776="","",[1]节奏总纲!Q1776)</f>
        <v/>
      </c>
      <c r="M1776" s="10" t="str">
        <f>IF([1]节奏总纲!R1776="","",[1]节奏总纲!R1776)</f>
        <v/>
      </c>
      <c r="N1776" s="10" t="str">
        <f>IF([1]节奏总纲!S1776="","",[1]节奏总纲!S1776)</f>
        <v/>
      </c>
      <c r="O1776" s="10" t="str">
        <f>IF([1]节奏总纲!T1776="","",[1]节奏总纲!T1776)</f>
        <v/>
      </c>
      <c r="P1776" s="10" t="str">
        <f>IF([1]节奏总纲!U1776="","",[1]节奏总纲!U1776)</f>
        <v/>
      </c>
      <c r="Q1776" s="10" t="str">
        <f>IF([1]节奏总纲!V1776="","",[1]节奏总纲!V1776)</f>
        <v/>
      </c>
      <c r="R1776" s="10" t="str">
        <f>IF([1]节奏总纲!W1776="","",[1]节奏总纲!W1776)</f>
        <v/>
      </c>
      <c r="S1776" s="10" t="str">
        <f>IF([1]节奏总纲!X1776="","",[1]节奏总纲!X1776)</f>
        <v/>
      </c>
      <c r="T1776" s="10" t="str">
        <f>IF([1]节奏总纲!Y1776="","",[1]节奏总纲!Y1776)</f>
        <v/>
      </c>
      <c r="U1776" s="10" t="str">
        <f>IF([1]节奏总纲!Z1776="","",[1]节奏总纲!Z1776)</f>
        <v/>
      </c>
      <c r="V1776" s="10" t="str">
        <f>IF([1]节奏总纲!AA1776="","",[1]节奏总纲!AA1776)</f>
        <v/>
      </c>
      <c r="W1776" s="10" t="str">
        <f>IF([1]节奏总纲!AB1776="","",[1]节奏总纲!AB1776)</f>
        <v/>
      </c>
      <c r="X1776" s="10">
        <f>IF([1]节奏总纲!AC1776="","",[1]节奏总纲!AC1776)</f>
        <v>1773</v>
      </c>
      <c r="Y1776" s="10">
        <f>IF([1]节奏总纲!AD1776="","",[1]节奏总纲!AD1776)</f>
        <v>107.92556153951463</v>
      </c>
      <c r="Z1776" s="10">
        <f>IF([1]节奏总纲!AE1776="","",[1]节奏总纲!AE1776)</f>
        <v>110.24762974107199</v>
      </c>
      <c r="AA1776" s="10">
        <f>IF([1]节奏总纲!AF1776="","",[1]节奏总纲!AF1776)</f>
        <v>113.38680721525319</v>
      </c>
      <c r="AB1776" s="10">
        <f>IF([1]节奏总纲!AG1776="","",[1]节奏总纲!AG1776)</f>
        <v>118.28222951821058</v>
      </c>
      <c r="AC1776" s="10">
        <f>IF([1]节奏总纲!AH1776="","",[1]节奏总纲!AH1776)</f>
        <v>127.44645693998693</v>
      </c>
      <c r="AD1776" s="10" t="str">
        <f>IF([1]节奏总纲!AI1776="","",[1]节奏总纲!AI1776)</f>
        <v/>
      </c>
      <c r="AE1776" s="68" t="str">
        <f>IF([1]节奏总纲!AJ1776="","",[1]节奏总纲!AJ1776)</f>
        <v/>
      </c>
      <c r="AF1776" s="10" t="str">
        <f>IF([1]节奏总纲!AK1776="","",[1]节奏总纲!AK1776)</f>
        <v/>
      </c>
      <c r="AG1776" s="10" t="str">
        <f>IF([1]节奏总纲!AL1776="","",[1]节奏总纲!AL1776)</f>
        <v/>
      </c>
      <c r="AH1776" s="10" t="str">
        <f>IF([1]节奏总纲!AM1776="","",[1]节奏总纲!AM1776)</f>
        <v/>
      </c>
      <c r="AI1776" s="10" t="str">
        <f>IF([1]节奏总纲!AN1776="","",[1]节奏总纲!AN1776)</f>
        <v/>
      </c>
      <c r="AJ1776" s="10" t="str">
        <f>IF([1]节奏总纲!AO1776="","",[1]节奏总纲!AO1776)</f>
        <v/>
      </c>
      <c r="AK1776" s="10" t="str">
        <f>IF([1]节奏总纲!AP1776="","",[1]节奏总纲!AP1776)</f>
        <v/>
      </c>
      <c r="AL1776" s="10" t="str">
        <f>IF([1]节奏总纲!AQ1776="","",[1]节奏总纲!AQ1776)</f>
        <v/>
      </c>
      <c r="AM1776" s="10" t="str">
        <f>IF([1]节奏总纲!AR1776="","",[1]节奏总纲!AR1776)</f>
        <v/>
      </c>
      <c r="AN1776" s="10" t="str">
        <f>IF([1]节奏总纲!AS1776="","",[1]节奏总纲!AS1776)</f>
        <v/>
      </c>
      <c r="AO1776" s="10" t="str">
        <f>IF([1]节奏总纲!AT1776="","",[1]节奏总纲!AT1776)</f>
        <v/>
      </c>
      <c r="AP1776" s="10" t="str">
        <f>IF([1]节奏总纲!AU1776="","",[1]节奏总纲!AU1776)</f>
        <v/>
      </c>
      <c r="AQ1776" s="10" t="str">
        <f>IF([1]节奏总纲!AV1776="","",[1]节奏总纲!AV1776)</f>
        <v/>
      </c>
      <c r="AR1776" s="10" t="str">
        <f>IF([1]节奏总纲!AW1776="","",[1]节奏总纲!AW1776)</f>
        <v/>
      </c>
      <c r="AS1776" s="10" t="str">
        <f>IF([1]节奏总纲!AX1776="","",[1]节奏总纲!AX1776)</f>
        <v/>
      </c>
      <c r="AT1776" s="10" t="str">
        <f>IF([1]节奏总纲!AY1776="","",[1]节奏总纲!AY1776)</f>
        <v/>
      </c>
      <c r="AU1776" s="10">
        <f>IF([1]节奏总纲!AZ1776="","",[1]节奏总纲!AZ1776)</f>
        <v>1773</v>
      </c>
      <c r="AV1776" s="10">
        <f>IF([1]节奏总纲!BA1776="","",[1]节奏总纲!BA1776)</f>
        <v>57.480269047901473</v>
      </c>
      <c r="AW1776" s="10">
        <f>IF([1]节奏总纲!BB1776="","",[1]节奏总纲!BB1776)</f>
        <v>59.017437519512647</v>
      </c>
      <c r="AX1776" s="10">
        <f>IF([1]节奏总纲!BC1776="","",[1]节奏总纲!BC1776)</f>
        <v>60.978813996642145</v>
      </c>
      <c r="AY1776" s="10">
        <f>IF([1]节奏总纲!BD1776="","",[1]节奏总纲!BD1776)</f>
        <v>63.733904358953097</v>
      </c>
      <c r="AZ1776" s="10">
        <f>IF([1]节奏总纲!BE1776="","",[1]节奏总纲!BE1776)</f>
        <v>68.468409284002945</v>
      </c>
      <c r="BA1776" s="10" t="str">
        <f>IF([1]节奏总纲!BF1776="","",[1]节奏总纲!BF1776)</f>
        <v/>
      </c>
    </row>
    <row r="1777" spans="9:53" x14ac:dyDescent="0.15">
      <c r="I1777" s="10" t="str">
        <f>IF([1]节奏总纲!N1777="","",[1]节奏总纲!N1777)</f>
        <v/>
      </c>
      <c r="J1777" s="10" t="str">
        <f>IF([1]节奏总纲!O1777="","",[1]节奏总纲!O1777)</f>
        <v/>
      </c>
      <c r="K1777" s="10" t="str">
        <f>IF([1]节奏总纲!P1777="","",[1]节奏总纲!P1777)</f>
        <v/>
      </c>
      <c r="L1777" s="10" t="str">
        <f>IF([1]节奏总纲!Q1777="","",[1]节奏总纲!Q1777)</f>
        <v/>
      </c>
      <c r="M1777" s="10" t="str">
        <f>IF([1]节奏总纲!R1777="","",[1]节奏总纲!R1777)</f>
        <v/>
      </c>
      <c r="N1777" s="10" t="str">
        <f>IF([1]节奏总纲!S1777="","",[1]节奏总纲!S1777)</f>
        <v/>
      </c>
      <c r="O1777" s="10" t="str">
        <f>IF([1]节奏总纲!T1777="","",[1]节奏总纲!T1777)</f>
        <v/>
      </c>
      <c r="P1777" s="10" t="str">
        <f>IF([1]节奏总纲!U1777="","",[1]节奏总纲!U1777)</f>
        <v/>
      </c>
      <c r="Q1777" s="10" t="str">
        <f>IF([1]节奏总纲!V1777="","",[1]节奏总纲!V1777)</f>
        <v/>
      </c>
      <c r="R1777" s="10" t="str">
        <f>IF([1]节奏总纲!W1777="","",[1]节奏总纲!W1777)</f>
        <v/>
      </c>
      <c r="S1777" s="10" t="str">
        <f>IF([1]节奏总纲!X1777="","",[1]节奏总纲!X1777)</f>
        <v/>
      </c>
      <c r="T1777" s="10" t="str">
        <f>IF([1]节奏总纲!Y1777="","",[1]节奏总纲!Y1777)</f>
        <v/>
      </c>
      <c r="U1777" s="10" t="str">
        <f>IF([1]节奏总纲!Z1777="","",[1]节奏总纲!Z1777)</f>
        <v/>
      </c>
      <c r="V1777" s="10" t="str">
        <f>IF([1]节奏总纲!AA1777="","",[1]节奏总纲!AA1777)</f>
        <v/>
      </c>
      <c r="W1777" s="10" t="str">
        <f>IF([1]节奏总纲!AB1777="","",[1]节奏总纲!AB1777)</f>
        <v/>
      </c>
      <c r="X1777" s="10">
        <f>IF([1]节奏总纲!AC1777="","",[1]节奏总纲!AC1777)</f>
        <v>1774</v>
      </c>
      <c r="Y1777" s="10">
        <f>IF([1]节奏总纲!AD1777="","",[1]节奏总纲!AD1777)</f>
        <v>107.9339371244709</v>
      </c>
      <c r="Z1777" s="10">
        <f>IF([1]节奏总纲!AE1777="","",[1]节奏总纲!AE1777)</f>
        <v>110.25546188700163</v>
      </c>
      <c r="AA1777" s="10">
        <f>IF([1]节奏总纲!AF1777="","",[1]节奏总纲!AF1777)</f>
        <v>113.39516427451497</v>
      </c>
      <c r="AB1777" s="10">
        <f>IF([1]节奏总纲!AG1777="","",[1]节奏总纲!AG1777)</f>
        <v>118.29017324290444</v>
      </c>
      <c r="AC1777" s="10">
        <f>IF([1]节奏总纲!AH1777="","",[1]节奏总纲!AH1777)</f>
        <v>127.45484790993314</v>
      </c>
      <c r="AD1777" s="10" t="str">
        <f>IF([1]节奏总纲!AI1777="","",[1]节奏总纲!AI1777)</f>
        <v/>
      </c>
      <c r="AE1777" s="68" t="str">
        <f>IF([1]节奏总纲!AJ1777="","",[1]节奏总纲!AJ1777)</f>
        <v/>
      </c>
      <c r="AF1777" s="10" t="str">
        <f>IF([1]节奏总纲!AK1777="","",[1]节奏总纲!AK1777)</f>
        <v/>
      </c>
      <c r="AG1777" s="10" t="str">
        <f>IF([1]节奏总纲!AL1777="","",[1]节奏总纲!AL1777)</f>
        <v/>
      </c>
      <c r="AH1777" s="10" t="str">
        <f>IF([1]节奏总纲!AM1777="","",[1]节奏总纲!AM1777)</f>
        <v/>
      </c>
      <c r="AI1777" s="10" t="str">
        <f>IF([1]节奏总纲!AN1777="","",[1]节奏总纲!AN1777)</f>
        <v/>
      </c>
      <c r="AJ1777" s="10" t="str">
        <f>IF([1]节奏总纲!AO1777="","",[1]节奏总纲!AO1777)</f>
        <v/>
      </c>
      <c r="AK1777" s="10" t="str">
        <f>IF([1]节奏总纲!AP1777="","",[1]节奏总纲!AP1777)</f>
        <v/>
      </c>
      <c r="AL1777" s="10" t="str">
        <f>IF([1]节奏总纲!AQ1777="","",[1]节奏总纲!AQ1777)</f>
        <v/>
      </c>
      <c r="AM1777" s="10" t="str">
        <f>IF([1]节奏总纲!AR1777="","",[1]节奏总纲!AR1777)</f>
        <v/>
      </c>
      <c r="AN1777" s="10" t="str">
        <f>IF([1]节奏总纲!AS1777="","",[1]节奏总纲!AS1777)</f>
        <v/>
      </c>
      <c r="AO1777" s="10" t="str">
        <f>IF([1]节奏总纲!AT1777="","",[1]节奏总纲!AT1777)</f>
        <v/>
      </c>
      <c r="AP1777" s="10" t="str">
        <f>IF([1]节奏总纲!AU1777="","",[1]节奏总纲!AU1777)</f>
        <v/>
      </c>
      <c r="AQ1777" s="10" t="str">
        <f>IF([1]节奏总纲!AV1777="","",[1]节奏总纲!AV1777)</f>
        <v/>
      </c>
      <c r="AR1777" s="10" t="str">
        <f>IF([1]节奏总纲!AW1777="","",[1]节奏总纲!AW1777)</f>
        <v/>
      </c>
      <c r="AS1777" s="10" t="str">
        <f>IF([1]节奏总纲!AX1777="","",[1]节奏总纲!AX1777)</f>
        <v/>
      </c>
      <c r="AT1777" s="10" t="str">
        <f>IF([1]节奏总纲!AY1777="","",[1]节奏总纲!AY1777)</f>
        <v/>
      </c>
      <c r="AU1777" s="10">
        <f>IF([1]节奏总纲!AZ1777="","",[1]节奏总纲!AZ1777)</f>
        <v>1774</v>
      </c>
      <c r="AV1777" s="10">
        <f>IF([1]节奏总纲!BA1777="","",[1]节奏总纲!BA1777)</f>
        <v>57.484105823972143</v>
      </c>
      <c r="AW1777" s="10">
        <f>IF([1]节奏总纲!BB1777="","",[1]节奏总纲!BB1777)</f>
        <v>59.021016982100946</v>
      </c>
      <c r="AX1777" s="10">
        <f>IF([1]节奏总纲!BC1777="","",[1]节奏总纲!BC1777)</f>
        <v>60.982937488992405</v>
      </c>
      <c r="AY1777" s="10">
        <f>IF([1]节奏总纲!BD1777="","",[1]节奏总纲!BD1777)</f>
        <v>63.737894878422175</v>
      </c>
      <c r="AZ1777" s="10">
        <f>IF([1]节奏总纲!BE1777="","",[1]节奏总纲!BE1777)</f>
        <v>68.472258003279819</v>
      </c>
      <c r="BA1777" s="10" t="str">
        <f>IF([1]节奏总纲!BF1777="","",[1]节奏总纲!BF1777)</f>
        <v/>
      </c>
    </row>
    <row r="1778" spans="9:53" x14ac:dyDescent="0.15">
      <c r="I1778" s="10" t="str">
        <f>IF([1]节奏总纲!N1778="","",[1]节奏总纲!N1778)</f>
        <v/>
      </c>
      <c r="J1778" s="10" t="str">
        <f>IF([1]节奏总纲!O1778="","",[1]节奏总纲!O1778)</f>
        <v/>
      </c>
      <c r="K1778" s="10" t="str">
        <f>IF([1]节奏总纲!P1778="","",[1]节奏总纲!P1778)</f>
        <v/>
      </c>
      <c r="L1778" s="10" t="str">
        <f>IF([1]节奏总纲!Q1778="","",[1]节奏总纲!Q1778)</f>
        <v/>
      </c>
      <c r="M1778" s="10" t="str">
        <f>IF([1]节奏总纲!R1778="","",[1]节奏总纲!R1778)</f>
        <v/>
      </c>
      <c r="N1778" s="10" t="str">
        <f>IF([1]节奏总纲!S1778="","",[1]节奏总纲!S1778)</f>
        <v/>
      </c>
      <c r="O1778" s="10" t="str">
        <f>IF([1]节奏总纲!T1778="","",[1]节奏总纲!T1778)</f>
        <v/>
      </c>
      <c r="P1778" s="10" t="str">
        <f>IF([1]节奏总纲!U1778="","",[1]节奏总纲!U1778)</f>
        <v/>
      </c>
      <c r="Q1778" s="10" t="str">
        <f>IF([1]节奏总纲!V1778="","",[1]节奏总纲!V1778)</f>
        <v/>
      </c>
      <c r="R1778" s="10" t="str">
        <f>IF([1]节奏总纲!W1778="","",[1]节奏总纲!W1778)</f>
        <v/>
      </c>
      <c r="S1778" s="10" t="str">
        <f>IF([1]节奏总纲!X1778="","",[1]节奏总纲!X1778)</f>
        <v/>
      </c>
      <c r="T1778" s="10" t="str">
        <f>IF([1]节奏总纲!Y1778="","",[1]节奏总纲!Y1778)</f>
        <v/>
      </c>
      <c r="U1778" s="10" t="str">
        <f>IF([1]节奏总纲!Z1778="","",[1]节奏总纲!Z1778)</f>
        <v/>
      </c>
      <c r="V1778" s="10" t="str">
        <f>IF([1]节奏总纲!AA1778="","",[1]节奏总纲!AA1778)</f>
        <v/>
      </c>
      <c r="W1778" s="10" t="str">
        <f>IF([1]节奏总纲!AB1778="","",[1]节奏总纲!AB1778)</f>
        <v/>
      </c>
      <c r="X1778" s="10">
        <f>IF([1]节奏总纲!AC1778="","",[1]节奏总纲!AC1778)</f>
        <v>1775</v>
      </c>
      <c r="Y1778" s="10">
        <f>IF([1]节奏总纲!AD1778="","",[1]节奏总纲!AD1778)</f>
        <v>107.94231270942718</v>
      </c>
      <c r="Z1778" s="10">
        <f>IF([1]节奏总纲!AE1778="","",[1]节奏总纲!AE1778)</f>
        <v>110.26329403293127</v>
      </c>
      <c r="AA1778" s="10">
        <f>IF([1]节奏总纲!AF1778="","",[1]节奏总纲!AF1778)</f>
        <v>113.40352133377675</v>
      </c>
      <c r="AB1778" s="10">
        <f>IF([1]节奏总纲!AG1778="","",[1]节奏总纲!AG1778)</f>
        <v>118.2981169675983</v>
      </c>
      <c r="AC1778" s="10">
        <f>IF([1]节奏总纲!AH1778="","",[1]节奏总纲!AH1778)</f>
        <v>127.46323887987936</v>
      </c>
      <c r="AD1778" s="10" t="str">
        <f>IF([1]节奏总纲!AI1778="","",[1]节奏总纲!AI1778)</f>
        <v/>
      </c>
      <c r="AE1778" s="68" t="str">
        <f>IF([1]节奏总纲!AJ1778="","",[1]节奏总纲!AJ1778)</f>
        <v/>
      </c>
      <c r="AF1778" s="10" t="str">
        <f>IF([1]节奏总纲!AK1778="","",[1]节奏总纲!AK1778)</f>
        <v/>
      </c>
      <c r="AG1778" s="10" t="str">
        <f>IF([1]节奏总纲!AL1778="","",[1]节奏总纲!AL1778)</f>
        <v/>
      </c>
      <c r="AH1778" s="10" t="str">
        <f>IF([1]节奏总纲!AM1778="","",[1]节奏总纲!AM1778)</f>
        <v/>
      </c>
      <c r="AI1778" s="10" t="str">
        <f>IF([1]节奏总纲!AN1778="","",[1]节奏总纲!AN1778)</f>
        <v/>
      </c>
      <c r="AJ1778" s="10" t="str">
        <f>IF([1]节奏总纲!AO1778="","",[1]节奏总纲!AO1778)</f>
        <v/>
      </c>
      <c r="AK1778" s="10" t="str">
        <f>IF([1]节奏总纲!AP1778="","",[1]节奏总纲!AP1778)</f>
        <v/>
      </c>
      <c r="AL1778" s="10" t="str">
        <f>IF([1]节奏总纲!AQ1778="","",[1]节奏总纲!AQ1778)</f>
        <v/>
      </c>
      <c r="AM1778" s="10" t="str">
        <f>IF([1]节奏总纲!AR1778="","",[1]节奏总纲!AR1778)</f>
        <v/>
      </c>
      <c r="AN1778" s="10" t="str">
        <f>IF([1]节奏总纲!AS1778="","",[1]节奏总纲!AS1778)</f>
        <v/>
      </c>
      <c r="AO1778" s="10" t="str">
        <f>IF([1]节奏总纲!AT1778="","",[1]节奏总纲!AT1778)</f>
        <v/>
      </c>
      <c r="AP1778" s="10" t="str">
        <f>IF([1]节奏总纲!AU1778="","",[1]节奏总纲!AU1778)</f>
        <v/>
      </c>
      <c r="AQ1778" s="10" t="str">
        <f>IF([1]节奏总纲!AV1778="","",[1]节奏总纲!AV1778)</f>
        <v/>
      </c>
      <c r="AR1778" s="10" t="str">
        <f>IF([1]节奏总纲!AW1778="","",[1]节奏总纲!AW1778)</f>
        <v/>
      </c>
      <c r="AS1778" s="10" t="str">
        <f>IF([1]节奏总纲!AX1778="","",[1]节奏总纲!AX1778)</f>
        <v/>
      </c>
      <c r="AT1778" s="10" t="str">
        <f>IF([1]节奏总纲!AY1778="","",[1]节奏总纲!AY1778)</f>
        <v/>
      </c>
      <c r="AU1778" s="10">
        <f>IF([1]节奏总纲!AZ1778="","",[1]节奏总纲!AZ1778)</f>
        <v>1775</v>
      </c>
      <c r="AV1778" s="10">
        <f>IF([1]节奏总纲!BA1778="","",[1]节奏总纲!BA1778)</f>
        <v>57.487942600042821</v>
      </c>
      <c r="AW1778" s="10">
        <f>IF([1]节奏总纲!BB1778="","",[1]节奏总纲!BB1778)</f>
        <v>59.024596444689244</v>
      </c>
      <c r="AX1778" s="10">
        <f>IF([1]节奏总纲!BC1778="","",[1]节奏总纲!BC1778)</f>
        <v>60.987060981342658</v>
      </c>
      <c r="AY1778" s="10">
        <f>IF([1]节奏总纲!BD1778="","",[1]节奏总纲!BD1778)</f>
        <v>63.741885397891252</v>
      </c>
      <c r="AZ1778" s="10">
        <f>IF([1]节奏总纲!BE1778="","",[1]节奏总纲!BE1778)</f>
        <v>68.476106722556679</v>
      </c>
      <c r="BA1778" s="10" t="str">
        <f>IF([1]节奏总纲!BF1778="","",[1]节奏总纲!BF1778)</f>
        <v/>
      </c>
    </row>
    <row r="1779" spans="9:53" x14ac:dyDescent="0.15">
      <c r="I1779" s="10" t="str">
        <f>IF([1]节奏总纲!N1779="","",[1]节奏总纲!N1779)</f>
        <v/>
      </c>
      <c r="J1779" s="10" t="str">
        <f>IF([1]节奏总纲!O1779="","",[1]节奏总纲!O1779)</f>
        <v/>
      </c>
      <c r="K1779" s="10" t="str">
        <f>IF([1]节奏总纲!P1779="","",[1]节奏总纲!P1779)</f>
        <v/>
      </c>
      <c r="L1779" s="10" t="str">
        <f>IF([1]节奏总纲!Q1779="","",[1]节奏总纲!Q1779)</f>
        <v/>
      </c>
      <c r="M1779" s="10" t="str">
        <f>IF([1]节奏总纲!R1779="","",[1]节奏总纲!R1779)</f>
        <v/>
      </c>
      <c r="N1779" s="10" t="str">
        <f>IF([1]节奏总纲!S1779="","",[1]节奏总纲!S1779)</f>
        <v/>
      </c>
      <c r="O1779" s="10" t="str">
        <f>IF([1]节奏总纲!T1779="","",[1]节奏总纲!T1779)</f>
        <v/>
      </c>
      <c r="P1779" s="10" t="str">
        <f>IF([1]节奏总纲!U1779="","",[1]节奏总纲!U1779)</f>
        <v/>
      </c>
      <c r="Q1779" s="10" t="str">
        <f>IF([1]节奏总纲!V1779="","",[1]节奏总纲!V1779)</f>
        <v/>
      </c>
      <c r="R1779" s="10" t="str">
        <f>IF([1]节奏总纲!W1779="","",[1]节奏总纲!W1779)</f>
        <v/>
      </c>
      <c r="S1779" s="10" t="str">
        <f>IF([1]节奏总纲!X1779="","",[1]节奏总纲!X1779)</f>
        <v/>
      </c>
      <c r="T1779" s="10" t="str">
        <f>IF([1]节奏总纲!Y1779="","",[1]节奏总纲!Y1779)</f>
        <v/>
      </c>
      <c r="U1779" s="10" t="str">
        <f>IF([1]节奏总纲!Z1779="","",[1]节奏总纲!Z1779)</f>
        <v/>
      </c>
      <c r="V1779" s="10" t="str">
        <f>IF([1]节奏总纲!AA1779="","",[1]节奏总纲!AA1779)</f>
        <v/>
      </c>
      <c r="W1779" s="10" t="str">
        <f>IF([1]节奏总纲!AB1779="","",[1]节奏总纲!AB1779)</f>
        <v/>
      </c>
      <c r="X1779" s="10">
        <f>IF([1]节奏总纲!AC1779="","",[1]节奏总纲!AC1779)</f>
        <v>1776</v>
      </c>
      <c r="Y1779" s="10">
        <f>IF([1]节奏总纲!AD1779="","",[1]节奏总纲!AD1779)</f>
        <v>107.95068829438345</v>
      </c>
      <c r="Z1779" s="10">
        <f>IF([1]节奏总纲!AE1779="","",[1]节奏总纲!AE1779)</f>
        <v>110.27112617886091</v>
      </c>
      <c r="AA1779" s="10">
        <f>IF([1]节奏总纲!AF1779="","",[1]节奏总纲!AF1779)</f>
        <v>113.41187839303852</v>
      </c>
      <c r="AB1779" s="10">
        <f>IF([1]节奏总纲!AG1779="","",[1]节奏总纲!AG1779)</f>
        <v>118.30606069229216</v>
      </c>
      <c r="AC1779" s="10">
        <f>IF([1]节奏总纲!AH1779="","",[1]节奏总纲!AH1779)</f>
        <v>127.47162984982556</v>
      </c>
      <c r="AD1779" s="10" t="str">
        <f>IF([1]节奏总纲!AI1779="","",[1]节奏总纲!AI1779)</f>
        <v/>
      </c>
      <c r="AE1779" s="68" t="str">
        <f>IF([1]节奏总纲!AJ1779="","",[1]节奏总纲!AJ1779)</f>
        <v/>
      </c>
      <c r="AF1779" s="10" t="str">
        <f>IF([1]节奏总纲!AK1779="","",[1]节奏总纲!AK1779)</f>
        <v/>
      </c>
      <c r="AG1779" s="10" t="str">
        <f>IF([1]节奏总纲!AL1779="","",[1]节奏总纲!AL1779)</f>
        <v/>
      </c>
      <c r="AH1779" s="10" t="str">
        <f>IF([1]节奏总纲!AM1779="","",[1]节奏总纲!AM1779)</f>
        <v/>
      </c>
      <c r="AI1779" s="10" t="str">
        <f>IF([1]节奏总纲!AN1779="","",[1]节奏总纲!AN1779)</f>
        <v/>
      </c>
      <c r="AJ1779" s="10" t="str">
        <f>IF([1]节奏总纲!AO1779="","",[1]节奏总纲!AO1779)</f>
        <v/>
      </c>
      <c r="AK1779" s="10" t="str">
        <f>IF([1]节奏总纲!AP1779="","",[1]节奏总纲!AP1779)</f>
        <v/>
      </c>
      <c r="AL1779" s="10" t="str">
        <f>IF([1]节奏总纲!AQ1779="","",[1]节奏总纲!AQ1779)</f>
        <v/>
      </c>
      <c r="AM1779" s="10" t="str">
        <f>IF([1]节奏总纲!AR1779="","",[1]节奏总纲!AR1779)</f>
        <v/>
      </c>
      <c r="AN1779" s="10" t="str">
        <f>IF([1]节奏总纲!AS1779="","",[1]节奏总纲!AS1779)</f>
        <v/>
      </c>
      <c r="AO1779" s="10" t="str">
        <f>IF([1]节奏总纲!AT1779="","",[1]节奏总纲!AT1779)</f>
        <v/>
      </c>
      <c r="AP1779" s="10" t="str">
        <f>IF([1]节奏总纲!AU1779="","",[1]节奏总纲!AU1779)</f>
        <v/>
      </c>
      <c r="AQ1779" s="10" t="str">
        <f>IF([1]节奏总纲!AV1779="","",[1]节奏总纲!AV1779)</f>
        <v/>
      </c>
      <c r="AR1779" s="10" t="str">
        <f>IF([1]节奏总纲!AW1779="","",[1]节奏总纲!AW1779)</f>
        <v/>
      </c>
      <c r="AS1779" s="10" t="str">
        <f>IF([1]节奏总纲!AX1779="","",[1]节奏总纲!AX1779)</f>
        <v/>
      </c>
      <c r="AT1779" s="10" t="str">
        <f>IF([1]节奏总纲!AY1779="","",[1]节奏总纲!AY1779)</f>
        <v/>
      </c>
      <c r="AU1779" s="10">
        <f>IF([1]节奏总纲!AZ1779="","",[1]节奏总纲!AZ1779)</f>
        <v>1776</v>
      </c>
      <c r="AV1779" s="10">
        <f>IF([1]节奏总纲!BA1779="","",[1]节奏总纲!BA1779)</f>
        <v>57.491779376113492</v>
      </c>
      <c r="AW1779" s="10">
        <f>IF([1]节奏总纲!BB1779="","",[1]节奏总纲!BB1779)</f>
        <v>59.028175907277536</v>
      </c>
      <c r="AX1779" s="10">
        <f>IF([1]节奏总纲!BC1779="","",[1]节奏总纲!BC1779)</f>
        <v>60.991184473692918</v>
      </c>
      <c r="AY1779" s="10">
        <f>IF([1]节奏总纲!BD1779="","",[1]节奏总纲!BD1779)</f>
        <v>63.74587591736033</v>
      </c>
      <c r="AZ1779" s="10">
        <f>IF([1]节奏总纲!BE1779="","",[1]节奏总纲!BE1779)</f>
        <v>68.479955441833539</v>
      </c>
      <c r="BA1779" s="10" t="str">
        <f>IF([1]节奏总纲!BF1779="","",[1]节奏总纲!BF1779)</f>
        <v/>
      </c>
    </row>
    <row r="1780" spans="9:53" x14ac:dyDescent="0.15">
      <c r="I1780" s="10" t="str">
        <f>IF([1]节奏总纲!N1780="","",[1]节奏总纲!N1780)</f>
        <v/>
      </c>
      <c r="J1780" s="10" t="str">
        <f>IF([1]节奏总纲!O1780="","",[1]节奏总纲!O1780)</f>
        <v/>
      </c>
      <c r="K1780" s="10" t="str">
        <f>IF([1]节奏总纲!P1780="","",[1]节奏总纲!P1780)</f>
        <v/>
      </c>
      <c r="L1780" s="10" t="str">
        <f>IF([1]节奏总纲!Q1780="","",[1]节奏总纲!Q1780)</f>
        <v/>
      </c>
      <c r="M1780" s="10" t="str">
        <f>IF([1]节奏总纲!R1780="","",[1]节奏总纲!R1780)</f>
        <v/>
      </c>
      <c r="N1780" s="10" t="str">
        <f>IF([1]节奏总纲!S1780="","",[1]节奏总纲!S1780)</f>
        <v/>
      </c>
      <c r="O1780" s="10" t="str">
        <f>IF([1]节奏总纲!T1780="","",[1]节奏总纲!T1780)</f>
        <v/>
      </c>
      <c r="P1780" s="10" t="str">
        <f>IF([1]节奏总纲!U1780="","",[1]节奏总纲!U1780)</f>
        <v/>
      </c>
      <c r="Q1780" s="10" t="str">
        <f>IF([1]节奏总纲!V1780="","",[1]节奏总纲!V1780)</f>
        <v/>
      </c>
      <c r="R1780" s="10" t="str">
        <f>IF([1]节奏总纲!W1780="","",[1]节奏总纲!W1780)</f>
        <v/>
      </c>
      <c r="S1780" s="10" t="str">
        <f>IF([1]节奏总纲!X1780="","",[1]节奏总纲!X1780)</f>
        <v/>
      </c>
      <c r="T1780" s="10" t="str">
        <f>IF([1]节奏总纲!Y1780="","",[1]节奏总纲!Y1780)</f>
        <v/>
      </c>
      <c r="U1780" s="10" t="str">
        <f>IF([1]节奏总纲!Z1780="","",[1]节奏总纲!Z1780)</f>
        <v/>
      </c>
      <c r="V1780" s="10" t="str">
        <f>IF([1]节奏总纲!AA1780="","",[1]节奏总纲!AA1780)</f>
        <v/>
      </c>
      <c r="W1780" s="10" t="str">
        <f>IF([1]节奏总纲!AB1780="","",[1]节奏总纲!AB1780)</f>
        <v/>
      </c>
      <c r="X1780" s="10">
        <f>IF([1]节奏总纲!AC1780="","",[1]节奏总纲!AC1780)</f>
        <v>1777</v>
      </c>
      <c r="Y1780" s="10">
        <f>IF([1]节奏总纲!AD1780="","",[1]节奏总纲!AD1780)</f>
        <v>107.95906387933972</v>
      </c>
      <c r="Z1780" s="10">
        <f>IF([1]节奏总纲!AE1780="","",[1]节奏总纲!AE1780)</f>
        <v>110.27895832479055</v>
      </c>
      <c r="AA1780" s="10">
        <f>IF([1]节奏总纲!AF1780="","",[1]节奏总纲!AF1780)</f>
        <v>113.4202354523003</v>
      </c>
      <c r="AB1780" s="10">
        <f>IF([1]节奏总纲!AG1780="","",[1]节奏总纲!AG1780)</f>
        <v>118.31400441698602</v>
      </c>
      <c r="AC1780" s="10">
        <f>IF([1]节奏总纲!AH1780="","",[1]节奏总纲!AH1780)</f>
        <v>127.48002081977177</v>
      </c>
      <c r="AD1780" s="10" t="str">
        <f>IF([1]节奏总纲!AI1780="","",[1]节奏总纲!AI1780)</f>
        <v/>
      </c>
      <c r="AE1780" s="68" t="str">
        <f>IF([1]节奏总纲!AJ1780="","",[1]节奏总纲!AJ1780)</f>
        <v/>
      </c>
      <c r="AF1780" s="10" t="str">
        <f>IF([1]节奏总纲!AK1780="","",[1]节奏总纲!AK1780)</f>
        <v/>
      </c>
      <c r="AG1780" s="10" t="str">
        <f>IF([1]节奏总纲!AL1780="","",[1]节奏总纲!AL1780)</f>
        <v/>
      </c>
      <c r="AH1780" s="10" t="str">
        <f>IF([1]节奏总纲!AM1780="","",[1]节奏总纲!AM1780)</f>
        <v/>
      </c>
      <c r="AI1780" s="10" t="str">
        <f>IF([1]节奏总纲!AN1780="","",[1]节奏总纲!AN1780)</f>
        <v/>
      </c>
      <c r="AJ1780" s="10" t="str">
        <f>IF([1]节奏总纲!AO1780="","",[1]节奏总纲!AO1780)</f>
        <v/>
      </c>
      <c r="AK1780" s="10" t="str">
        <f>IF([1]节奏总纲!AP1780="","",[1]节奏总纲!AP1780)</f>
        <v/>
      </c>
      <c r="AL1780" s="10" t="str">
        <f>IF([1]节奏总纲!AQ1780="","",[1]节奏总纲!AQ1780)</f>
        <v/>
      </c>
      <c r="AM1780" s="10" t="str">
        <f>IF([1]节奏总纲!AR1780="","",[1]节奏总纲!AR1780)</f>
        <v/>
      </c>
      <c r="AN1780" s="10" t="str">
        <f>IF([1]节奏总纲!AS1780="","",[1]节奏总纲!AS1780)</f>
        <v/>
      </c>
      <c r="AO1780" s="10" t="str">
        <f>IF([1]节奏总纲!AT1780="","",[1]节奏总纲!AT1780)</f>
        <v/>
      </c>
      <c r="AP1780" s="10" t="str">
        <f>IF([1]节奏总纲!AU1780="","",[1]节奏总纲!AU1780)</f>
        <v/>
      </c>
      <c r="AQ1780" s="10" t="str">
        <f>IF([1]节奏总纲!AV1780="","",[1]节奏总纲!AV1780)</f>
        <v/>
      </c>
      <c r="AR1780" s="10" t="str">
        <f>IF([1]节奏总纲!AW1780="","",[1]节奏总纲!AW1780)</f>
        <v/>
      </c>
      <c r="AS1780" s="10" t="str">
        <f>IF([1]节奏总纲!AX1780="","",[1]节奏总纲!AX1780)</f>
        <v/>
      </c>
      <c r="AT1780" s="10" t="str">
        <f>IF([1]节奏总纲!AY1780="","",[1]节奏总纲!AY1780)</f>
        <v/>
      </c>
      <c r="AU1780" s="10">
        <f>IF([1]节奏总纲!AZ1780="","",[1]节奏总纲!AZ1780)</f>
        <v>1777</v>
      </c>
      <c r="AV1780" s="10">
        <f>IF([1]节奏总纲!BA1780="","",[1]节奏总纲!BA1780)</f>
        <v>57.495616152184162</v>
      </c>
      <c r="AW1780" s="10">
        <f>IF([1]节奏总纲!BB1780="","",[1]节奏总纲!BB1780)</f>
        <v>59.031755369865834</v>
      </c>
      <c r="AX1780" s="10">
        <f>IF([1]节奏总纲!BC1780="","",[1]节奏总纲!BC1780)</f>
        <v>60.995307966043171</v>
      </c>
      <c r="AY1780" s="10">
        <f>IF([1]节奏总纲!BD1780="","",[1]节奏总纲!BD1780)</f>
        <v>63.749866436829407</v>
      </c>
      <c r="AZ1780" s="10">
        <f>IF([1]节奏总纲!BE1780="","",[1]节奏总纲!BE1780)</f>
        <v>68.483804161110399</v>
      </c>
      <c r="BA1780" s="10" t="str">
        <f>IF([1]节奏总纲!BF1780="","",[1]节奏总纲!BF1780)</f>
        <v/>
      </c>
    </row>
    <row r="1781" spans="9:53" x14ac:dyDescent="0.15">
      <c r="I1781" s="10" t="str">
        <f>IF([1]节奏总纲!N1781="","",[1]节奏总纲!N1781)</f>
        <v/>
      </c>
      <c r="J1781" s="10" t="str">
        <f>IF([1]节奏总纲!O1781="","",[1]节奏总纲!O1781)</f>
        <v/>
      </c>
      <c r="K1781" s="10" t="str">
        <f>IF([1]节奏总纲!P1781="","",[1]节奏总纲!P1781)</f>
        <v/>
      </c>
      <c r="L1781" s="10" t="str">
        <f>IF([1]节奏总纲!Q1781="","",[1]节奏总纲!Q1781)</f>
        <v/>
      </c>
      <c r="M1781" s="10" t="str">
        <f>IF([1]节奏总纲!R1781="","",[1]节奏总纲!R1781)</f>
        <v/>
      </c>
      <c r="N1781" s="10" t="str">
        <f>IF([1]节奏总纲!S1781="","",[1]节奏总纲!S1781)</f>
        <v/>
      </c>
      <c r="O1781" s="10" t="str">
        <f>IF([1]节奏总纲!T1781="","",[1]节奏总纲!T1781)</f>
        <v/>
      </c>
      <c r="P1781" s="10" t="str">
        <f>IF([1]节奏总纲!U1781="","",[1]节奏总纲!U1781)</f>
        <v/>
      </c>
      <c r="Q1781" s="10" t="str">
        <f>IF([1]节奏总纲!V1781="","",[1]节奏总纲!V1781)</f>
        <v/>
      </c>
      <c r="R1781" s="10" t="str">
        <f>IF([1]节奏总纲!W1781="","",[1]节奏总纲!W1781)</f>
        <v/>
      </c>
      <c r="S1781" s="10" t="str">
        <f>IF([1]节奏总纲!X1781="","",[1]节奏总纲!X1781)</f>
        <v/>
      </c>
      <c r="T1781" s="10" t="str">
        <f>IF([1]节奏总纲!Y1781="","",[1]节奏总纲!Y1781)</f>
        <v/>
      </c>
      <c r="U1781" s="10" t="str">
        <f>IF([1]节奏总纲!Z1781="","",[1]节奏总纲!Z1781)</f>
        <v/>
      </c>
      <c r="V1781" s="10" t="str">
        <f>IF([1]节奏总纲!AA1781="","",[1]节奏总纲!AA1781)</f>
        <v/>
      </c>
      <c r="W1781" s="10" t="str">
        <f>IF([1]节奏总纲!AB1781="","",[1]节奏总纲!AB1781)</f>
        <v/>
      </c>
      <c r="X1781" s="10">
        <f>IF([1]节奏总纲!AC1781="","",[1]节奏总纲!AC1781)</f>
        <v>1778</v>
      </c>
      <c r="Y1781" s="10">
        <f>IF([1]节奏总纲!AD1781="","",[1]节奏总纲!AD1781)</f>
        <v>107.96743946429599</v>
      </c>
      <c r="Z1781" s="10">
        <f>IF([1]节奏总纲!AE1781="","",[1]节奏总纲!AE1781)</f>
        <v>110.28679047072019</v>
      </c>
      <c r="AA1781" s="10">
        <f>IF([1]节奏总纲!AF1781="","",[1]节奏总纲!AF1781)</f>
        <v>113.42859251156209</v>
      </c>
      <c r="AB1781" s="10">
        <f>IF([1]节奏总纲!AG1781="","",[1]节奏总纲!AG1781)</f>
        <v>118.32194814167988</v>
      </c>
      <c r="AC1781" s="10">
        <f>IF([1]节奏总纲!AH1781="","",[1]节奏总纲!AH1781)</f>
        <v>127.48841178971797</v>
      </c>
      <c r="AD1781" s="10" t="str">
        <f>IF([1]节奏总纲!AI1781="","",[1]节奏总纲!AI1781)</f>
        <v/>
      </c>
      <c r="AE1781" s="68" t="str">
        <f>IF([1]节奏总纲!AJ1781="","",[1]节奏总纲!AJ1781)</f>
        <v/>
      </c>
      <c r="AF1781" s="10" t="str">
        <f>IF([1]节奏总纲!AK1781="","",[1]节奏总纲!AK1781)</f>
        <v/>
      </c>
      <c r="AG1781" s="10" t="str">
        <f>IF([1]节奏总纲!AL1781="","",[1]节奏总纲!AL1781)</f>
        <v/>
      </c>
      <c r="AH1781" s="10" t="str">
        <f>IF([1]节奏总纲!AM1781="","",[1]节奏总纲!AM1781)</f>
        <v/>
      </c>
      <c r="AI1781" s="10" t="str">
        <f>IF([1]节奏总纲!AN1781="","",[1]节奏总纲!AN1781)</f>
        <v/>
      </c>
      <c r="AJ1781" s="10" t="str">
        <f>IF([1]节奏总纲!AO1781="","",[1]节奏总纲!AO1781)</f>
        <v/>
      </c>
      <c r="AK1781" s="10" t="str">
        <f>IF([1]节奏总纲!AP1781="","",[1]节奏总纲!AP1781)</f>
        <v/>
      </c>
      <c r="AL1781" s="10" t="str">
        <f>IF([1]节奏总纲!AQ1781="","",[1]节奏总纲!AQ1781)</f>
        <v/>
      </c>
      <c r="AM1781" s="10" t="str">
        <f>IF([1]节奏总纲!AR1781="","",[1]节奏总纲!AR1781)</f>
        <v/>
      </c>
      <c r="AN1781" s="10" t="str">
        <f>IF([1]节奏总纲!AS1781="","",[1]节奏总纲!AS1781)</f>
        <v/>
      </c>
      <c r="AO1781" s="10" t="str">
        <f>IF([1]节奏总纲!AT1781="","",[1]节奏总纲!AT1781)</f>
        <v/>
      </c>
      <c r="AP1781" s="10" t="str">
        <f>IF([1]节奏总纲!AU1781="","",[1]节奏总纲!AU1781)</f>
        <v/>
      </c>
      <c r="AQ1781" s="10" t="str">
        <f>IF([1]节奏总纲!AV1781="","",[1]节奏总纲!AV1781)</f>
        <v/>
      </c>
      <c r="AR1781" s="10" t="str">
        <f>IF([1]节奏总纲!AW1781="","",[1]节奏总纲!AW1781)</f>
        <v/>
      </c>
      <c r="AS1781" s="10" t="str">
        <f>IF([1]节奏总纲!AX1781="","",[1]节奏总纲!AX1781)</f>
        <v/>
      </c>
      <c r="AT1781" s="10" t="str">
        <f>IF([1]节奏总纲!AY1781="","",[1]节奏总纲!AY1781)</f>
        <v/>
      </c>
      <c r="AU1781" s="10">
        <f>IF([1]节奏总纲!AZ1781="","",[1]节奏总纲!AZ1781)</f>
        <v>1778</v>
      </c>
      <c r="AV1781" s="10">
        <f>IF([1]节奏总纲!BA1781="","",[1]节奏总纲!BA1781)</f>
        <v>57.49945292825484</v>
      </c>
      <c r="AW1781" s="10">
        <f>IF([1]节奏总纲!BB1781="","",[1]节奏总纲!BB1781)</f>
        <v>59.035334832454133</v>
      </c>
      <c r="AX1781" s="10">
        <f>IF([1]节奏总纲!BC1781="","",[1]节奏总纲!BC1781)</f>
        <v>60.999431458393431</v>
      </c>
      <c r="AY1781" s="10">
        <f>IF([1]节奏总纲!BD1781="","",[1]节奏总纲!BD1781)</f>
        <v>63.753856956298485</v>
      </c>
      <c r="AZ1781" s="10">
        <f>IF([1]节奏总纲!BE1781="","",[1]节奏总纲!BE1781)</f>
        <v>68.487652880387259</v>
      </c>
      <c r="BA1781" s="10" t="str">
        <f>IF([1]节奏总纲!BF1781="","",[1]节奏总纲!BF1781)</f>
        <v/>
      </c>
    </row>
    <row r="1782" spans="9:53" x14ac:dyDescent="0.15">
      <c r="I1782" s="10" t="str">
        <f>IF([1]节奏总纲!N1782="","",[1]节奏总纲!N1782)</f>
        <v/>
      </c>
      <c r="J1782" s="10" t="str">
        <f>IF([1]节奏总纲!O1782="","",[1]节奏总纲!O1782)</f>
        <v/>
      </c>
      <c r="K1782" s="10" t="str">
        <f>IF([1]节奏总纲!P1782="","",[1]节奏总纲!P1782)</f>
        <v/>
      </c>
      <c r="L1782" s="10" t="str">
        <f>IF([1]节奏总纲!Q1782="","",[1]节奏总纲!Q1782)</f>
        <v/>
      </c>
      <c r="M1782" s="10" t="str">
        <f>IF([1]节奏总纲!R1782="","",[1]节奏总纲!R1782)</f>
        <v/>
      </c>
      <c r="N1782" s="10" t="str">
        <f>IF([1]节奏总纲!S1782="","",[1]节奏总纲!S1782)</f>
        <v/>
      </c>
      <c r="O1782" s="10" t="str">
        <f>IF([1]节奏总纲!T1782="","",[1]节奏总纲!T1782)</f>
        <v/>
      </c>
      <c r="P1782" s="10" t="str">
        <f>IF([1]节奏总纲!U1782="","",[1]节奏总纲!U1782)</f>
        <v/>
      </c>
      <c r="Q1782" s="10" t="str">
        <f>IF([1]节奏总纲!V1782="","",[1]节奏总纲!V1782)</f>
        <v/>
      </c>
      <c r="R1782" s="10" t="str">
        <f>IF([1]节奏总纲!W1782="","",[1]节奏总纲!W1782)</f>
        <v/>
      </c>
      <c r="S1782" s="10" t="str">
        <f>IF([1]节奏总纲!X1782="","",[1]节奏总纲!X1782)</f>
        <v/>
      </c>
      <c r="T1782" s="10" t="str">
        <f>IF([1]节奏总纲!Y1782="","",[1]节奏总纲!Y1782)</f>
        <v/>
      </c>
      <c r="U1782" s="10" t="str">
        <f>IF([1]节奏总纲!Z1782="","",[1]节奏总纲!Z1782)</f>
        <v/>
      </c>
      <c r="V1782" s="10" t="str">
        <f>IF([1]节奏总纲!AA1782="","",[1]节奏总纲!AA1782)</f>
        <v/>
      </c>
      <c r="W1782" s="10" t="str">
        <f>IF([1]节奏总纲!AB1782="","",[1]节奏总纲!AB1782)</f>
        <v/>
      </c>
      <c r="X1782" s="10">
        <f>IF([1]节奏总纲!AC1782="","",[1]节奏总纲!AC1782)</f>
        <v>1779</v>
      </c>
      <c r="Y1782" s="10">
        <f>IF([1]节奏总纲!AD1782="","",[1]节奏总纲!AD1782)</f>
        <v>107.97581504925228</v>
      </c>
      <c r="Z1782" s="10">
        <f>IF([1]节奏总纲!AE1782="","",[1]节奏总纲!AE1782)</f>
        <v>110.29462261664983</v>
      </c>
      <c r="AA1782" s="10">
        <f>IF([1]节奏总纲!AF1782="","",[1]节奏总纲!AF1782)</f>
        <v>113.43694957082386</v>
      </c>
      <c r="AB1782" s="10">
        <f>IF([1]节奏总纲!AG1782="","",[1]节奏总纲!AG1782)</f>
        <v>118.32989186637374</v>
      </c>
      <c r="AC1782" s="10">
        <f>IF([1]节奏总纲!AH1782="","",[1]节奏总纲!AH1782)</f>
        <v>127.49680275966419</v>
      </c>
      <c r="AD1782" s="10" t="str">
        <f>IF([1]节奏总纲!AI1782="","",[1]节奏总纲!AI1782)</f>
        <v/>
      </c>
      <c r="AE1782" s="68" t="str">
        <f>IF([1]节奏总纲!AJ1782="","",[1]节奏总纲!AJ1782)</f>
        <v/>
      </c>
      <c r="AF1782" s="10" t="str">
        <f>IF([1]节奏总纲!AK1782="","",[1]节奏总纲!AK1782)</f>
        <v/>
      </c>
      <c r="AG1782" s="10" t="str">
        <f>IF([1]节奏总纲!AL1782="","",[1]节奏总纲!AL1782)</f>
        <v/>
      </c>
      <c r="AH1782" s="10" t="str">
        <f>IF([1]节奏总纲!AM1782="","",[1]节奏总纲!AM1782)</f>
        <v/>
      </c>
      <c r="AI1782" s="10" t="str">
        <f>IF([1]节奏总纲!AN1782="","",[1]节奏总纲!AN1782)</f>
        <v/>
      </c>
      <c r="AJ1782" s="10" t="str">
        <f>IF([1]节奏总纲!AO1782="","",[1]节奏总纲!AO1782)</f>
        <v/>
      </c>
      <c r="AK1782" s="10" t="str">
        <f>IF([1]节奏总纲!AP1782="","",[1]节奏总纲!AP1782)</f>
        <v/>
      </c>
      <c r="AL1782" s="10" t="str">
        <f>IF([1]节奏总纲!AQ1782="","",[1]节奏总纲!AQ1782)</f>
        <v/>
      </c>
      <c r="AM1782" s="10" t="str">
        <f>IF([1]节奏总纲!AR1782="","",[1]节奏总纲!AR1782)</f>
        <v/>
      </c>
      <c r="AN1782" s="10" t="str">
        <f>IF([1]节奏总纲!AS1782="","",[1]节奏总纲!AS1782)</f>
        <v/>
      </c>
      <c r="AO1782" s="10" t="str">
        <f>IF([1]节奏总纲!AT1782="","",[1]节奏总纲!AT1782)</f>
        <v/>
      </c>
      <c r="AP1782" s="10" t="str">
        <f>IF([1]节奏总纲!AU1782="","",[1]节奏总纲!AU1782)</f>
        <v/>
      </c>
      <c r="AQ1782" s="10" t="str">
        <f>IF([1]节奏总纲!AV1782="","",[1]节奏总纲!AV1782)</f>
        <v/>
      </c>
      <c r="AR1782" s="10" t="str">
        <f>IF([1]节奏总纲!AW1782="","",[1]节奏总纲!AW1782)</f>
        <v/>
      </c>
      <c r="AS1782" s="10" t="str">
        <f>IF([1]节奏总纲!AX1782="","",[1]节奏总纲!AX1782)</f>
        <v/>
      </c>
      <c r="AT1782" s="10" t="str">
        <f>IF([1]节奏总纲!AY1782="","",[1]节奏总纲!AY1782)</f>
        <v/>
      </c>
      <c r="AU1782" s="10">
        <f>IF([1]节奏总纲!AZ1782="","",[1]节奏总纲!AZ1782)</f>
        <v>1779</v>
      </c>
      <c r="AV1782" s="10">
        <f>IF([1]节奏总纲!BA1782="","",[1]节奏总纲!BA1782)</f>
        <v>57.50328970432551</v>
      </c>
      <c r="AW1782" s="10">
        <f>IF([1]节奏总纲!BB1782="","",[1]节奏总纲!BB1782)</f>
        <v>59.038914295042431</v>
      </c>
      <c r="AX1782" s="10">
        <f>IF([1]节奏总纲!BC1782="","",[1]节奏总纲!BC1782)</f>
        <v>61.003071616459493</v>
      </c>
      <c r="AY1782" s="10">
        <f>IF([1]节奏总纲!BD1782="","",[1]节奏总纲!BD1782)</f>
        <v>63.757847475767562</v>
      </c>
      <c r="AZ1782" s="10">
        <f>IF([1]节奏总纲!BE1782="","",[1]节奏总纲!BE1782)</f>
        <v>68.491501599664119</v>
      </c>
      <c r="BA1782" s="10" t="str">
        <f>IF([1]节奏总纲!BF1782="","",[1]节奏总纲!BF1782)</f>
        <v/>
      </c>
    </row>
    <row r="1783" spans="9:53" x14ac:dyDescent="0.15">
      <c r="I1783" s="10" t="str">
        <f>IF([1]节奏总纲!N1783="","",[1]节奏总纲!N1783)</f>
        <v/>
      </c>
      <c r="J1783" s="10" t="str">
        <f>IF([1]节奏总纲!O1783="","",[1]节奏总纲!O1783)</f>
        <v/>
      </c>
      <c r="K1783" s="10" t="str">
        <f>IF([1]节奏总纲!P1783="","",[1]节奏总纲!P1783)</f>
        <v/>
      </c>
      <c r="L1783" s="10" t="str">
        <f>IF([1]节奏总纲!Q1783="","",[1]节奏总纲!Q1783)</f>
        <v/>
      </c>
      <c r="M1783" s="10" t="str">
        <f>IF([1]节奏总纲!R1783="","",[1]节奏总纲!R1783)</f>
        <v/>
      </c>
      <c r="N1783" s="10" t="str">
        <f>IF([1]节奏总纲!S1783="","",[1]节奏总纲!S1783)</f>
        <v/>
      </c>
      <c r="O1783" s="10" t="str">
        <f>IF([1]节奏总纲!T1783="","",[1]节奏总纲!T1783)</f>
        <v/>
      </c>
      <c r="P1783" s="10" t="str">
        <f>IF([1]节奏总纲!U1783="","",[1]节奏总纲!U1783)</f>
        <v/>
      </c>
      <c r="Q1783" s="10" t="str">
        <f>IF([1]节奏总纲!V1783="","",[1]节奏总纲!V1783)</f>
        <v/>
      </c>
      <c r="R1783" s="10" t="str">
        <f>IF([1]节奏总纲!W1783="","",[1]节奏总纲!W1783)</f>
        <v/>
      </c>
      <c r="S1783" s="10" t="str">
        <f>IF([1]节奏总纲!X1783="","",[1]节奏总纲!X1783)</f>
        <v/>
      </c>
      <c r="T1783" s="10" t="str">
        <f>IF([1]节奏总纲!Y1783="","",[1]节奏总纲!Y1783)</f>
        <v/>
      </c>
      <c r="U1783" s="10" t="str">
        <f>IF([1]节奏总纲!Z1783="","",[1]节奏总纲!Z1783)</f>
        <v/>
      </c>
      <c r="V1783" s="10" t="str">
        <f>IF([1]节奏总纲!AA1783="","",[1]节奏总纲!AA1783)</f>
        <v/>
      </c>
      <c r="W1783" s="10" t="str">
        <f>IF([1]节奏总纲!AB1783="","",[1]节奏总纲!AB1783)</f>
        <v/>
      </c>
      <c r="X1783" s="10">
        <f>IF([1]节奏总纲!AC1783="","",[1]节奏总纲!AC1783)</f>
        <v>1780</v>
      </c>
      <c r="Y1783" s="10">
        <f>IF([1]节奏总纲!AD1783="","",[1]节奏总纲!AD1783)</f>
        <v>107.98419063420855</v>
      </c>
      <c r="Z1783" s="10">
        <f>IF([1]节奏总纲!AE1783="","",[1]节奏总纲!AE1783)</f>
        <v>110.30245476257946</v>
      </c>
      <c r="AA1783" s="10">
        <f>IF([1]节奏总纲!AF1783="","",[1]节奏总纲!AF1783)</f>
        <v>113.44530663008564</v>
      </c>
      <c r="AB1783" s="10">
        <f>IF([1]节奏总纲!AG1783="","",[1]节奏总纲!AG1783)</f>
        <v>118.3378355910676</v>
      </c>
      <c r="AC1783" s="10">
        <f>IF([1]节奏总纲!AH1783="","",[1]节奏总纲!AH1783)</f>
        <v>127.5051937296104</v>
      </c>
      <c r="AD1783" s="10" t="str">
        <f>IF([1]节奏总纲!AI1783="","",[1]节奏总纲!AI1783)</f>
        <v/>
      </c>
      <c r="AE1783" s="68" t="str">
        <f>IF([1]节奏总纲!AJ1783="","",[1]节奏总纲!AJ1783)</f>
        <v/>
      </c>
      <c r="AF1783" s="10" t="str">
        <f>IF([1]节奏总纲!AK1783="","",[1]节奏总纲!AK1783)</f>
        <v/>
      </c>
      <c r="AG1783" s="10" t="str">
        <f>IF([1]节奏总纲!AL1783="","",[1]节奏总纲!AL1783)</f>
        <v/>
      </c>
      <c r="AH1783" s="10" t="str">
        <f>IF([1]节奏总纲!AM1783="","",[1]节奏总纲!AM1783)</f>
        <v/>
      </c>
      <c r="AI1783" s="10" t="str">
        <f>IF([1]节奏总纲!AN1783="","",[1]节奏总纲!AN1783)</f>
        <v/>
      </c>
      <c r="AJ1783" s="10" t="str">
        <f>IF([1]节奏总纲!AO1783="","",[1]节奏总纲!AO1783)</f>
        <v/>
      </c>
      <c r="AK1783" s="10" t="str">
        <f>IF([1]节奏总纲!AP1783="","",[1]节奏总纲!AP1783)</f>
        <v/>
      </c>
      <c r="AL1783" s="10" t="str">
        <f>IF([1]节奏总纲!AQ1783="","",[1]节奏总纲!AQ1783)</f>
        <v/>
      </c>
      <c r="AM1783" s="10" t="str">
        <f>IF([1]节奏总纲!AR1783="","",[1]节奏总纲!AR1783)</f>
        <v/>
      </c>
      <c r="AN1783" s="10" t="str">
        <f>IF([1]节奏总纲!AS1783="","",[1]节奏总纲!AS1783)</f>
        <v/>
      </c>
      <c r="AO1783" s="10" t="str">
        <f>IF([1]节奏总纲!AT1783="","",[1]节奏总纲!AT1783)</f>
        <v/>
      </c>
      <c r="AP1783" s="10" t="str">
        <f>IF([1]节奏总纲!AU1783="","",[1]节奏总纲!AU1783)</f>
        <v/>
      </c>
      <c r="AQ1783" s="10" t="str">
        <f>IF([1]节奏总纲!AV1783="","",[1]节奏总纲!AV1783)</f>
        <v/>
      </c>
      <c r="AR1783" s="10" t="str">
        <f>IF([1]节奏总纲!AW1783="","",[1]节奏总纲!AW1783)</f>
        <v/>
      </c>
      <c r="AS1783" s="10" t="str">
        <f>IF([1]节奏总纲!AX1783="","",[1]节奏总纲!AX1783)</f>
        <v/>
      </c>
      <c r="AT1783" s="10" t="str">
        <f>IF([1]节奏总纲!AY1783="","",[1]节奏总纲!AY1783)</f>
        <v/>
      </c>
      <c r="AU1783" s="10">
        <f>IF([1]节奏总纲!AZ1783="","",[1]节奏总纲!AZ1783)</f>
        <v>1780</v>
      </c>
      <c r="AV1783" s="10">
        <f>IF([1]节奏总纲!BA1783="","",[1]节奏总纲!BA1783)</f>
        <v>57.507126480396188</v>
      </c>
      <c r="AW1783" s="10">
        <f>IF([1]节奏总纲!BB1783="","",[1]节奏总纲!BB1783)</f>
        <v>59.042493757630723</v>
      </c>
      <c r="AX1783" s="10">
        <f>IF([1]节奏总纲!BC1783="","",[1]节奏总纲!BC1783)</f>
        <v>61.006634475099972</v>
      </c>
      <c r="AY1783" s="10">
        <f>IF([1]节奏总纲!BD1783="","",[1]节奏总纲!BD1783)</f>
        <v>63.76183799523664</v>
      </c>
      <c r="AZ1783" s="10">
        <f>IF([1]节奏总纲!BE1783="","",[1]节奏总纲!BE1783)</f>
        <v>68.495350318940979</v>
      </c>
      <c r="BA1783" s="10" t="str">
        <f>IF([1]节奏总纲!BF1783="","",[1]节奏总纲!BF1783)</f>
        <v/>
      </c>
    </row>
    <row r="1784" spans="9:53" x14ac:dyDescent="0.15">
      <c r="I1784" s="10" t="str">
        <f>IF([1]节奏总纲!N1784="","",[1]节奏总纲!N1784)</f>
        <v/>
      </c>
      <c r="J1784" s="10" t="str">
        <f>IF([1]节奏总纲!O1784="","",[1]节奏总纲!O1784)</f>
        <v/>
      </c>
      <c r="K1784" s="10" t="str">
        <f>IF([1]节奏总纲!P1784="","",[1]节奏总纲!P1784)</f>
        <v/>
      </c>
      <c r="L1784" s="10" t="str">
        <f>IF([1]节奏总纲!Q1784="","",[1]节奏总纲!Q1784)</f>
        <v/>
      </c>
      <c r="M1784" s="10" t="str">
        <f>IF([1]节奏总纲!R1784="","",[1]节奏总纲!R1784)</f>
        <v/>
      </c>
      <c r="N1784" s="10" t="str">
        <f>IF([1]节奏总纲!S1784="","",[1]节奏总纲!S1784)</f>
        <v/>
      </c>
      <c r="O1784" s="10" t="str">
        <f>IF([1]节奏总纲!T1784="","",[1]节奏总纲!T1784)</f>
        <v/>
      </c>
      <c r="P1784" s="10" t="str">
        <f>IF([1]节奏总纲!U1784="","",[1]节奏总纲!U1784)</f>
        <v/>
      </c>
      <c r="Q1784" s="10" t="str">
        <f>IF([1]节奏总纲!V1784="","",[1]节奏总纲!V1784)</f>
        <v/>
      </c>
      <c r="R1784" s="10" t="str">
        <f>IF([1]节奏总纲!W1784="","",[1]节奏总纲!W1784)</f>
        <v/>
      </c>
      <c r="S1784" s="10" t="str">
        <f>IF([1]节奏总纲!X1784="","",[1]节奏总纲!X1784)</f>
        <v/>
      </c>
      <c r="T1784" s="10" t="str">
        <f>IF([1]节奏总纲!Y1784="","",[1]节奏总纲!Y1784)</f>
        <v/>
      </c>
      <c r="U1784" s="10" t="str">
        <f>IF([1]节奏总纲!Z1784="","",[1]节奏总纲!Z1784)</f>
        <v/>
      </c>
      <c r="V1784" s="10" t="str">
        <f>IF([1]节奏总纲!AA1784="","",[1]节奏总纲!AA1784)</f>
        <v/>
      </c>
      <c r="W1784" s="10" t="str">
        <f>IF([1]节奏总纲!AB1784="","",[1]节奏总纲!AB1784)</f>
        <v/>
      </c>
      <c r="X1784" s="10">
        <f>IF([1]节奏总纲!AC1784="","",[1]节奏总纲!AC1784)</f>
        <v>1781</v>
      </c>
      <c r="Y1784" s="10">
        <f>IF([1]节奏总纲!AD1784="","",[1]节奏总纲!AD1784)</f>
        <v>107.99256621916481</v>
      </c>
      <c r="Z1784" s="10">
        <f>IF([1]节奏总纲!AE1784="","",[1]节奏总纲!AE1784)</f>
        <v>110.3102869085091</v>
      </c>
      <c r="AA1784" s="10">
        <f>IF([1]节奏总纲!AF1784="","",[1]节奏总纲!AF1784)</f>
        <v>113.45366368934741</v>
      </c>
      <c r="AB1784" s="10">
        <f>IF([1]节奏总纲!AG1784="","",[1]节奏总纲!AG1784)</f>
        <v>118.34577931576146</v>
      </c>
      <c r="AC1784" s="10">
        <f>IF([1]节奏总纲!AH1784="","",[1]节奏总纲!AH1784)</f>
        <v>127.5135846995566</v>
      </c>
      <c r="AD1784" s="10" t="str">
        <f>IF([1]节奏总纲!AI1784="","",[1]节奏总纲!AI1784)</f>
        <v/>
      </c>
      <c r="AE1784" s="68" t="str">
        <f>IF([1]节奏总纲!AJ1784="","",[1]节奏总纲!AJ1784)</f>
        <v/>
      </c>
      <c r="AF1784" s="10" t="str">
        <f>IF([1]节奏总纲!AK1784="","",[1]节奏总纲!AK1784)</f>
        <v/>
      </c>
      <c r="AG1784" s="10" t="str">
        <f>IF([1]节奏总纲!AL1784="","",[1]节奏总纲!AL1784)</f>
        <v/>
      </c>
      <c r="AH1784" s="10" t="str">
        <f>IF([1]节奏总纲!AM1784="","",[1]节奏总纲!AM1784)</f>
        <v/>
      </c>
      <c r="AI1784" s="10" t="str">
        <f>IF([1]节奏总纲!AN1784="","",[1]节奏总纲!AN1784)</f>
        <v/>
      </c>
      <c r="AJ1784" s="10" t="str">
        <f>IF([1]节奏总纲!AO1784="","",[1]节奏总纲!AO1784)</f>
        <v/>
      </c>
      <c r="AK1784" s="10" t="str">
        <f>IF([1]节奏总纲!AP1784="","",[1]节奏总纲!AP1784)</f>
        <v/>
      </c>
      <c r="AL1784" s="10" t="str">
        <f>IF([1]节奏总纲!AQ1784="","",[1]节奏总纲!AQ1784)</f>
        <v/>
      </c>
      <c r="AM1784" s="10" t="str">
        <f>IF([1]节奏总纲!AR1784="","",[1]节奏总纲!AR1784)</f>
        <v/>
      </c>
      <c r="AN1784" s="10" t="str">
        <f>IF([1]节奏总纲!AS1784="","",[1]节奏总纲!AS1784)</f>
        <v/>
      </c>
      <c r="AO1784" s="10" t="str">
        <f>IF([1]节奏总纲!AT1784="","",[1]节奏总纲!AT1784)</f>
        <v/>
      </c>
      <c r="AP1784" s="10" t="str">
        <f>IF([1]节奏总纲!AU1784="","",[1]节奏总纲!AU1784)</f>
        <v/>
      </c>
      <c r="AQ1784" s="10" t="str">
        <f>IF([1]节奏总纲!AV1784="","",[1]节奏总纲!AV1784)</f>
        <v/>
      </c>
      <c r="AR1784" s="10" t="str">
        <f>IF([1]节奏总纲!AW1784="","",[1]节奏总纲!AW1784)</f>
        <v/>
      </c>
      <c r="AS1784" s="10" t="str">
        <f>IF([1]节奏总纲!AX1784="","",[1]节奏总纲!AX1784)</f>
        <v/>
      </c>
      <c r="AT1784" s="10" t="str">
        <f>IF([1]节奏总纲!AY1784="","",[1]节奏总纲!AY1784)</f>
        <v/>
      </c>
      <c r="AU1784" s="10">
        <f>IF([1]节奏总纲!AZ1784="","",[1]节奏总纲!AZ1784)</f>
        <v>1781</v>
      </c>
      <c r="AV1784" s="10">
        <f>IF([1]节奏总纲!BA1784="","",[1]节奏总纲!BA1784)</f>
        <v>57.510963256466859</v>
      </c>
      <c r="AW1784" s="10">
        <f>IF([1]节奏总纲!BB1784="","",[1]节奏总纲!BB1784)</f>
        <v>59.046073220219021</v>
      </c>
      <c r="AX1784" s="10">
        <f>IF([1]节奏总纲!BC1784="","",[1]节奏总纲!BC1784)</f>
        <v>61.010197333740457</v>
      </c>
      <c r="AY1784" s="10">
        <f>IF([1]节奏总纲!BD1784="","",[1]节奏总纲!BD1784)</f>
        <v>63.765828514705717</v>
      </c>
      <c r="AZ1784" s="10">
        <f>IF([1]节奏总纲!BE1784="","",[1]节奏总纲!BE1784)</f>
        <v>68.499199038217839</v>
      </c>
      <c r="BA1784" s="10" t="str">
        <f>IF([1]节奏总纲!BF1784="","",[1]节奏总纲!BF1784)</f>
        <v/>
      </c>
    </row>
    <row r="1785" spans="9:53" x14ac:dyDescent="0.15">
      <c r="I1785" s="10" t="str">
        <f>IF([1]节奏总纲!N1785="","",[1]节奏总纲!N1785)</f>
        <v/>
      </c>
      <c r="J1785" s="10" t="str">
        <f>IF([1]节奏总纲!O1785="","",[1]节奏总纲!O1785)</f>
        <v/>
      </c>
      <c r="K1785" s="10" t="str">
        <f>IF([1]节奏总纲!P1785="","",[1]节奏总纲!P1785)</f>
        <v/>
      </c>
      <c r="L1785" s="10" t="str">
        <f>IF([1]节奏总纲!Q1785="","",[1]节奏总纲!Q1785)</f>
        <v/>
      </c>
      <c r="M1785" s="10" t="str">
        <f>IF([1]节奏总纲!R1785="","",[1]节奏总纲!R1785)</f>
        <v/>
      </c>
      <c r="N1785" s="10" t="str">
        <f>IF([1]节奏总纲!S1785="","",[1]节奏总纲!S1785)</f>
        <v/>
      </c>
      <c r="O1785" s="10" t="str">
        <f>IF([1]节奏总纲!T1785="","",[1]节奏总纲!T1785)</f>
        <v/>
      </c>
      <c r="P1785" s="10" t="str">
        <f>IF([1]节奏总纲!U1785="","",[1]节奏总纲!U1785)</f>
        <v/>
      </c>
      <c r="Q1785" s="10" t="str">
        <f>IF([1]节奏总纲!V1785="","",[1]节奏总纲!V1785)</f>
        <v/>
      </c>
      <c r="R1785" s="10" t="str">
        <f>IF([1]节奏总纲!W1785="","",[1]节奏总纲!W1785)</f>
        <v/>
      </c>
      <c r="S1785" s="10" t="str">
        <f>IF([1]节奏总纲!X1785="","",[1]节奏总纲!X1785)</f>
        <v/>
      </c>
      <c r="T1785" s="10" t="str">
        <f>IF([1]节奏总纲!Y1785="","",[1]节奏总纲!Y1785)</f>
        <v/>
      </c>
      <c r="U1785" s="10" t="str">
        <f>IF([1]节奏总纲!Z1785="","",[1]节奏总纲!Z1785)</f>
        <v/>
      </c>
      <c r="V1785" s="10" t="str">
        <f>IF([1]节奏总纲!AA1785="","",[1]节奏总纲!AA1785)</f>
        <v/>
      </c>
      <c r="W1785" s="10" t="str">
        <f>IF([1]节奏总纲!AB1785="","",[1]节奏总纲!AB1785)</f>
        <v/>
      </c>
      <c r="X1785" s="10">
        <f>IF([1]节奏总纲!AC1785="","",[1]节奏总纲!AC1785)</f>
        <v>1782</v>
      </c>
      <c r="Y1785" s="10">
        <f>IF([1]节奏总纲!AD1785="","",[1]节奏总纲!AD1785)</f>
        <v>108.00087873431654</v>
      </c>
      <c r="Z1785" s="10">
        <f>IF([1]节奏总纲!AE1785="","",[1]节奏总纲!AE1785)</f>
        <v>110.31811905443874</v>
      </c>
      <c r="AA1785" s="10">
        <f>IF([1]节奏总纲!AF1785="","",[1]节奏总纲!AF1785)</f>
        <v>113.46202074860919</v>
      </c>
      <c r="AB1785" s="10">
        <f>IF([1]节奏总纲!AG1785="","",[1]节奏总纲!AG1785)</f>
        <v>118.35372304045532</v>
      </c>
      <c r="AC1785" s="10">
        <f>IF([1]节奏总纲!AH1785="","",[1]节奏总纲!AH1785)</f>
        <v>127.52197566950281</v>
      </c>
      <c r="AD1785" s="10" t="str">
        <f>IF([1]节奏总纲!AI1785="","",[1]节奏总纲!AI1785)</f>
        <v/>
      </c>
      <c r="AE1785" s="68" t="str">
        <f>IF([1]节奏总纲!AJ1785="","",[1]节奏总纲!AJ1785)</f>
        <v/>
      </c>
      <c r="AF1785" s="10" t="str">
        <f>IF([1]节奏总纲!AK1785="","",[1]节奏总纲!AK1785)</f>
        <v/>
      </c>
      <c r="AG1785" s="10" t="str">
        <f>IF([1]节奏总纲!AL1785="","",[1]节奏总纲!AL1785)</f>
        <v/>
      </c>
      <c r="AH1785" s="10" t="str">
        <f>IF([1]节奏总纲!AM1785="","",[1]节奏总纲!AM1785)</f>
        <v/>
      </c>
      <c r="AI1785" s="10" t="str">
        <f>IF([1]节奏总纲!AN1785="","",[1]节奏总纲!AN1785)</f>
        <v/>
      </c>
      <c r="AJ1785" s="10" t="str">
        <f>IF([1]节奏总纲!AO1785="","",[1]节奏总纲!AO1785)</f>
        <v/>
      </c>
      <c r="AK1785" s="10" t="str">
        <f>IF([1]节奏总纲!AP1785="","",[1]节奏总纲!AP1785)</f>
        <v/>
      </c>
      <c r="AL1785" s="10" t="str">
        <f>IF([1]节奏总纲!AQ1785="","",[1]节奏总纲!AQ1785)</f>
        <v/>
      </c>
      <c r="AM1785" s="10" t="str">
        <f>IF([1]节奏总纲!AR1785="","",[1]节奏总纲!AR1785)</f>
        <v/>
      </c>
      <c r="AN1785" s="10" t="str">
        <f>IF([1]节奏总纲!AS1785="","",[1]节奏总纲!AS1785)</f>
        <v/>
      </c>
      <c r="AO1785" s="10" t="str">
        <f>IF([1]节奏总纲!AT1785="","",[1]节奏总纲!AT1785)</f>
        <v/>
      </c>
      <c r="AP1785" s="10" t="str">
        <f>IF([1]节奏总纲!AU1785="","",[1]节奏总纲!AU1785)</f>
        <v/>
      </c>
      <c r="AQ1785" s="10" t="str">
        <f>IF([1]节奏总纲!AV1785="","",[1]节奏总纲!AV1785)</f>
        <v/>
      </c>
      <c r="AR1785" s="10" t="str">
        <f>IF([1]节奏总纲!AW1785="","",[1]节奏总纲!AW1785)</f>
        <v/>
      </c>
      <c r="AS1785" s="10" t="str">
        <f>IF([1]节奏总纲!AX1785="","",[1]节奏总纲!AX1785)</f>
        <v/>
      </c>
      <c r="AT1785" s="10" t="str">
        <f>IF([1]节奏总纲!AY1785="","",[1]节奏总纲!AY1785)</f>
        <v/>
      </c>
      <c r="AU1785" s="10">
        <f>IF([1]节奏总纲!AZ1785="","",[1]节奏总纲!AZ1785)</f>
        <v>1782</v>
      </c>
      <c r="AV1785" s="10">
        <f>IF([1]节奏总纲!BA1785="","",[1]节奏总纲!BA1785)</f>
        <v>57.514800032537536</v>
      </c>
      <c r="AW1785" s="10">
        <f>IF([1]节奏总纲!BB1785="","",[1]节奏总纲!BB1785)</f>
        <v>59.04965268280732</v>
      </c>
      <c r="AX1785" s="10">
        <f>IF([1]节奏总纲!BC1785="","",[1]节奏总纲!BC1785)</f>
        <v>61.013760192380936</v>
      </c>
      <c r="AY1785" s="10">
        <f>IF([1]节奏总纲!BD1785="","",[1]节奏总纲!BD1785)</f>
        <v>63.769819034174795</v>
      </c>
      <c r="AZ1785" s="10">
        <f>IF([1]节奏总纲!BE1785="","",[1]节奏总纲!BE1785)</f>
        <v>68.503047757494699</v>
      </c>
      <c r="BA1785" s="10" t="str">
        <f>IF([1]节奏总纲!BF1785="","",[1]节奏总纲!BF1785)</f>
        <v/>
      </c>
    </row>
    <row r="1786" spans="9:53" x14ac:dyDescent="0.15">
      <c r="I1786" s="10" t="str">
        <f>IF([1]节奏总纲!N1786="","",[1]节奏总纲!N1786)</f>
        <v/>
      </c>
      <c r="J1786" s="10" t="str">
        <f>IF([1]节奏总纲!O1786="","",[1]节奏总纲!O1786)</f>
        <v/>
      </c>
      <c r="K1786" s="10" t="str">
        <f>IF([1]节奏总纲!P1786="","",[1]节奏总纲!P1786)</f>
        <v/>
      </c>
      <c r="L1786" s="10" t="str">
        <f>IF([1]节奏总纲!Q1786="","",[1]节奏总纲!Q1786)</f>
        <v/>
      </c>
      <c r="M1786" s="10" t="str">
        <f>IF([1]节奏总纲!R1786="","",[1]节奏总纲!R1786)</f>
        <v/>
      </c>
      <c r="N1786" s="10" t="str">
        <f>IF([1]节奏总纲!S1786="","",[1]节奏总纲!S1786)</f>
        <v/>
      </c>
      <c r="O1786" s="10" t="str">
        <f>IF([1]节奏总纲!T1786="","",[1]节奏总纲!T1786)</f>
        <v/>
      </c>
      <c r="P1786" s="10" t="str">
        <f>IF([1]节奏总纲!U1786="","",[1]节奏总纲!U1786)</f>
        <v/>
      </c>
      <c r="Q1786" s="10" t="str">
        <f>IF([1]节奏总纲!V1786="","",[1]节奏总纲!V1786)</f>
        <v/>
      </c>
      <c r="R1786" s="10" t="str">
        <f>IF([1]节奏总纲!W1786="","",[1]节奏总纲!W1786)</f>
        <v/>
      </c>
      <c r="S1786" s="10" t="str">
        <f>IF([1]节奏总纲!X1786="","",[1]节奏总纲!X1786)</f>
        <v/>
      </c>
      <c r="T1786" s="10" t="str">
        <f>IF([1]节奏总纲!Y1786="","",[1]节奏总纲!Y1786)</f>
        <v/>
      </c>
      <c r="U1786" s="10" t="str">
        <f>IF([1]节奏总纲!Z1786="","",[1]节奏总纲!Z1786)</f>
        <v/>
      </c>
      <c r="V1786" s="10" t="str">
        <f>IF([1]节奏总纲!AA1786="","",[1]节奏总纲!AA1786)</f>
        <v/>
      </c>
      <c r="W1786" s="10" t="str">
        <f>IF([1]节奏总纲!AB1786="","",[1]节奏总纲!AB1786)</f>
        <v/>
      </c>
      <c r="X1786" s="10">
        <f>IF([1]节奏总纲!AC1786="","",[1]节奏总纲!AC1786)</f>
        <v>1783</v>
      </c>
      <c r="Y1786" s="10">
        <f>IF([1]节奏总纲!AD1786="","",[1]节奏总纲!AD1786)</f>
        <v>108.00869343140415</v>
      </c>
      <c r="Z1786" s="10">
        <f>IF([1]节奏总纲!AE1786="","",[1]节奏总纲!AE1786)</f>
        <v>110.32595120036838</v>
      </c>
      <c r="AA1786" s="10">
        <f>IF([1]节奏总纲!AF1786="","",[1]节奏总纲!AF1786)</f>
        <v>113.47037780787097</v>
      </c>
      <c r="AB1786" s="10">
        <f>IF([1]节奏总纲!AG1786="","",[1]节奏总纲!AG1786)</f>
        <v>118.36166676514918</v>
      </c>
      <c r="AC1786" s="10">
        <f>IF([1]节奏总纲!AH1786="","",[1]节奏总纲!AH1786)</f>
        <v>127.53036663944903</v>
      </c>
      <c r="AD1786" s="10" t="str">
        <f>IF([1]节奏总纲!AI1786="","",[1]节奏总纲!AI1786)</f>
        <v/>
      </c>
      <c r="AE1786" s="68" t="str">
        <f>IF([1]节奏总纲!AJ1786="","",[1]节奏总纲!AJ1786)</f>
        <v/>
      </c>
      <c r="AF1786" s="10" t="str">
        <f>IF([1]节奏总纲!AK1786="","",[1]节奏总纲!AK1786)</f>
        <v/>
      </c>
      <c r="AG1786" s="10" t="str">
        <f>IF([1]节奏总纲!AL1786="","",[1]节奏总纲!AL1786)</f>
        <v/>
      </c>
      <c r="AH1786" s="10" t="str">
        <f>IF([1]节奏总纲!AM1786="","",[1]节奏总纲!AM1786)</f>
        <v/>
      </c>
      <c r="AI1786" s="10" t="str">
        <f>IF([1]节奏总纲!AN1786="","",[1]节奏总纲!AN1786)</f>
        <v/>
      </c>
      <c r="AJ1786" s="10" t="str">
        <f>IF([1]节奏总纲!AO1786="","",[1]节奏总纲!AO1786)</f>
        <v/>
      </c>
      <c r="AK1786" s="10" t="str">
        <f>IF([1]节奏总纲!AP1786="","",[1]节奏总纲!AP1786)</f>
        <v/>
      </c>
      <c r="AL1786" s="10" t="str">
        <f>IF([1]节奏总纲!AQ1786="","",[1]节奏总纲!AQ1786)</f>
        <v/>
      </c>
      <c r="AM1786" s="10" t="str">
        <f>IF([1]节奏总纲!AR1786="","",[1]节奏总纲!AR1786)</f>
        <v/>
      </c>
      <c r="AN1786" s="10" t="str">
        <f>IF([1]节奏总纲!AS1786="","",[1]节奏总纲!AS1786)</f>
        <v/>
      </c>
      <c r="AO1786" s="10" t="str">
        <f>IF([1]节奏总纲!AT1786="","",[1]节奏总纲!AT1786)</f>
        <v/>
      </c>
      <c r="AP1786" s="10" t="str">
        <f>IF([1]节奏总纲!AU1786="","",[1]节奏总纲!AU1786)</f>
        <v/>
      </c>
      <c r="AQ1786" s="10" t="str">
        <f>IF([1]节奏总纲!AV1786="","",[1]节奏总纲!AV1786)</f>
        <v/>
      </c>
      <c r="AR1786" s="10" t="str">
        <f>IF([1]节奏总纲!AW1786="","",[1]节奏总纲!AW1786)</f>
        <v/>
      </c>
      <c r="AS1786" s="10" t="str">
        <f>IF([1]节奏总纲!AX1786="","",[1]节奏总纲!AX1786)</f>
        <v/>
      </c>
      <c r="AT1786" s="10" t="str">
        <f>IF([1]节奏总纲!AY1786="","",[1]节奏总纲!AY1786)</f>
        <v/>
      </c>
      <c r="AU1786" s="10">
        <f>IF([1]节奏总纲!AZ1786="","",[1]节奏总纲!AZ1786)</f>
        <v>1783</v>
      </c>
      <c r="AV1786" s="10">
        <f>IF([1]节奏总纲!BA1786="","",[1]节奏总纲!BA1786)</f>
        <v>57.518636808608207</v>
      </c>
      <c r="AW1786" s="10">
        <f>IF([1]节奏总纲!BB1786="","",[1]节奏总纲!BB1786)</f>
        <v>59.053232145395611</v>
      </c>
      <c r="AX1786" s="10">
        <f>IF([1]节奏总纲!BC1786="","",[1]节奏总纲!BC1786)</f>
        <v>61.017323051021421</v>
      </c>
      <c r="AY1786" s="10">
        <f>IF([1]节奏总纲!BD1786="","",[1]节奏总纲!BD1786)</f>
        <v>63.773809553643872</v>
      </c>
      <c r="AZ1786" s="10">
        <f>IF([1]节奏总纲!BE1786="","",[1]节奏总纲!BE1786)</f>
        <v>68.506896476771558</v>
      </c>
      <c r="BA1786" s="10" t="str">
        <f>IF([1]节奏总纲!BF1786="","",[1]节奏总纲!BF1786)</f>
        <v/>
      </c>
    </row>
    <row r="1787" spans="9:53" x14ac:dyDescent="0.15">
      <c r="I1787" s="10" t="str">
        <f>IF([1]节奏总纲!N1787="","",[1]节奏总纲!N1787)</f>
        <v/>
      </c>
      <c r="J1787" s="10" t="str">
        <f>IF([1]节奏总纲!O1787="","",[1]节奏总纲!O1787)</f>
        <v/>
      </c>
      <c r="K1787" s="10" t="str">
        <f>IF([1]节奏总纲!P1787="","",[1]节奏总纲!P1787)</f>
        <v/>
      </c>
      <c r="L1787" s="10" t="str">
        <f>IF([1]节奏总纲!Q1787="","",[1]节奏总纲!Q1787)</f>
        <v/>
      </c>
      <c r="M1787" s="10" t="str">
        <f>IF([1]节奏总纲!R1787="","",[1]节奏总纲!R1787)</f>
        <v/>
      </c>
      <c r="N1787" s="10" t="str">
        <f>IF([1]节奏总纲!S1787="","",[1]节奏总纲!S1787)</f>
        <v/>
      </c>
      <c r="O1787" s="10" t="str">
        <f>IF([1]节奏总纲!T1787="","",[1]节奏总纲!T1787)</f>
        <v/>
      </c>
      <c r="P1787" s="10" t="str">
        <f>IF([1]节奏总纲!U1787="","",[1]节奏总纲!U1787)</f>
        <v/>
      </c>
      <c r="Q1787" s="10" t="str">
        <f>IF([1]节奏总纲!V1787="","",[1]节奏总纲!V1787)</f>
        <v/>
      </c>
      <c r="R1787" s="10" t="str">
        <f>IF([1]节奏总纲!W1787="","",[1]节奏总纲!W1787)</f>
        <v/>
      </c>
      <c r="S1787" s="10" t="str">
        <f>IF([1]节奏总纲!X1787="","",[1]节奏总纲!X1787)</f>
        <v/>
      </c>
      <c r="T1787" s="10" t="str">
        <f>IF([1]节奏总纲!Y1787="","",[1]节奏总纲!Y1787)</f>
        <v/>
      </c>
      <c r="U1787" s="10" t="str">
        <f>IF([1]节奏总纲!Z1787="","",[1]节奏总纲!Z1787)</f>
        <v/>
      </c>
      <c r="V1787" s="10" t="str">
        <f>IF([1]节奏总纲!AA1787="","",[1]节奏总纲!AA1787)</f>
        <v/>
      </c>
      <c r="W1787" s="10" t="str">
        <f>IF([1]节奏总纲!AB1787="","",[1]节奏总纲!AB1787)</f>
        <v/>
      </c>
      <c r="X1787" s="10">
        <f>IF([1]节奏总纲!AC1787="","",[1]节奏总纲!AC1787)</f>
        <v>1784</v>
      </c>
      <c r="Y1787" s="10">
        <f>IF([1]节奏总纲!AD1787="","",[1]节奏总纲!AD1787)</f>
        <v>108.01650812849178</v>
      </c>
      <c r="Z1787" s="10">
        <f>IF([1]节奏总纲!AE1787="","",[1]节奏总纲!AE1787)</f>
        <v>110.33378334629802</v>
      </c>
      <c r="AA1787" s="10">
        <f>IF([1]节奏总纲!AF1787="","",[1]节奏总纲!AF1787)</f>
        <v>113.47873486713274</v>
      </c>
      <c r="AB1787" s="10">
        <f>IF([1]节奏总纲!AG1787="","",[1]节奏总纲!AG1787)</f>
        <v>118.36961048984304</v>
      </c>
      <c r="AC1787" s="10">
        <f>IF([1]节奏总纲!AH1787="","",[1]节奏总纲!AH1787)</f>
        <v>127.53875760939523</v>
      </c>
      <c r="AD1787" s="10" t="str">
        <f>IF([1]节奏总纲!AI1787="","",[1]节奏总纲!AI1787)</f>
        <v/>
      </c>
      <c r="AE1787" s="68" t="str">
        <f>IF([1]节奏总纲!AJ1787="","",[1]节奏总纲!AJ1787)</f>
        <v/>
      </c>
      <c r="AF1787" s="10" t="str">
        <f>IF([1]节奏总纲!AK1787="","",[1]节奏总纲!AK1787)</f>
        <v/>
      </c>
      <c r="AG1787" s="10" t="str">
        <f>IF([1]节奏总纲!AL1787="","",[1]节奏总纲!AL1787)</f>
        <v/>
      </c>
      <c r="AH1787" s="10" t="str">
        <f>IF([1]节奏总纲!AM1787="","",[1]节奏总纲!AM1787)</f>
        <v/>
      </c>
      <c r="AI1787" s="10" t="str">
        <f>IF([1]节奏总纲!AN1787="","",[1]节奏总纲!AN1787)</f>
        <v/>
      </c>
      <c r="AJ1787" s="10" t="str">
        <f>IF([1]节奏总纲!AO1787="","",[1]节奏总纲!AO1787)</f>
        <v/>
      </c>
      <c r="AK1787" s="10" t="str">
        <f>IF([1]节奏总纲!AP1787="","",[1]节奏总纲!AP1787)</f>
        <v/>
      </c>
      <c r="AL1787" s="10" t="str">
        <f>IF([1]节奏总纲!AQ1787="","",[1]节奏总纲!AQ1787)</f>
        <v/>
      </c>
      <c r="AM1787" s="10" t="str">
        <f>IF([1]节奏总纲!AR1787="","",[1]节奏总纲!AR1787)</f>
        <v/>
      </c>
      <c r="AN1787" s="10" t="str">
        <f>IF([1]节奏总纲!AS1787="","",[1]节奏总纲!AS1787)</f>
        <v/>
      </c>
      <c r="AO1787" s="10" t="str">
        <f>IF([1]节奏总纲!AT1787="","",[1]节奏总纲!AT1787)</f>
        <v/>
      </c>
      <c r="AP1787" s="10" t="str">
        <f>IF([1]节奏总纲!AU1787="","",[1]节奏总纲!AU1787)</f>
        <v/>
      </c>
      <c r="AQ1787" s="10" t="str">
        <f>IF([1]节奏总纲!AV1787="","",[1]节奏总纲!AV1787)</f>
        <v/>
      </c>
      <c r="AR1787" s="10" t="str">
        <f>IF([1]节奏总纲!AW1787="","",[1]节奏总纲!AW1787)</f>
        <v/>
      </c>
      <c r="AS1787" s="10" t="str">
        <f>IF([1]节奏总纲!AX1787="","",[1]节奏总纲!AX1787)</f>
        <v/>
      </c>
      <c r="AT1787" s="10" t="str">
        <f>IF([1]节奏总纲!AY1787="","",[1]节奏总纲!AY1787)</f>
        <v/>
      </c>
      <c r="AU1787" s="10">
        <f>IF([1]节奏总纲!AZ1787="","",[1]节奏总纲!AZ1787)</f>
        <v>1784</v>
      </c>
      <c r="AV1787" s="10">
        <f>IF([1]节奏总纲!BA1787="","",[1]节奏总纲!BA1787)</f>
        <v>57.522473584678878</v>
      </c>
      <c r="AW1787" s="10">
        <f>IF([1]节奏总纲!BB1787="","",[1]节奏总纲!BB1787)</f>
        <v>59.05681160798391</v>
      </c>
      <c r="AX1787" s="10">
        <f>IF([1]节奏总纲!BC1787="","",[1]节奏总纲!BC1787)</f>
        <v>61.020885909661899</v>
      </c>
      <c r="AY1787" s="10">
        <f>IF([1]节奏总纲!BD1787="","",[1]节奏总纲!BD1787)</f>
        <v>63.77780007311295</v>
      </c>
      <c r="AZ1787" s="10">
        <f>IF([1]节奏总纲!BE1787="","",[1]节奏总纲!BE1787)</f>
        <v>68.510745196048418</v>
      </c>
      <c r="BA1787" s="10" t="str">
        <f>IF([1]节奏总纲!BF1787="","",[1]节奏总纲!BF1787)</f>
        <v/>
      </c>
    </row>
    <row r="1788" spans="9:53" x14ac:dyDescent="0.15">
      <c r="I1788" s="10" t="str">
        <f>IF([1]节奏总纲!N1788="","",[1]节奏总纲!N1788)</f>
        <v/>
      </c>
      <c r="J1788" s="10" t="str">
        <f>IF([1]节奏总纲!O1788="","",[1]节奏总纲!O1788)</f>
        <v/>
      </c>
      <c r="K1788" s="10" t="str">
        <f>IF([1]节奏总纲!P1788="","",[1]节奏总纲!P1788)</f>
        <v/>
      </c>
      <c r="L1788" s="10" t="str">
        <f>IF([1]节奏总纲!Q1788="","",[1]节奏总纲!Q1788)</f>
        <v/>
      </c>
      <c r="M1788" s="10" t="str">
        <f>IF([1]节奏总纲!R1788="","",[1]节奏总纲!R1788)</f>
        <v/>
      </c>
      <c r="N1788" s="10" t="str">
        <f>IF([1]节奏总纲!S1788="","",[1]节奏总纲!S1788)</f>
        <v/>
      </c>
      <c r="O1788" s="10" t="str">
        <f>IF([1]节奏总纲!T1788="","",[1]节奏总纲!T1788)</f>
        <v/>
      </c>
      <c r="P1788" s="10" t="str">
        <f>IF([1]节奏总纲!U1788="","",[1]节奏总纲!U1788)</f>
        <v/>
      </c>
      <c r="Q1788" s="10" t="str">
        <f>IF([1]节奏总纲!V1788="","",[1]节奏总纲!V1788)</f>
        <v/>
      </c>
      <c r="R1788" s="10" t="str">
        <f>IF([1]节奏总纲!W1788="","",[1]节奏总纲!W1788)</f>
        <v/>
      </c>
      <c r="S1788" s="10" t="str">
        <f>IF([1]节奏总纲!X1788="","",[1]节奏总纲!X1788)</f>
        <v/>
      </c>
      <c r="T1788" s="10" t="str">
        <f>IF([1]节奏总纲!Y1788="","",[1]节奏总纲!Y1788)</f>
        <v/>
      </c>
      <c r="U1788" s="10" t="str">
        <f>IF([1]节奏总纲!Z1788="","",[1]节奏总纲!Z1788)</f>
        <v/>
      </c>
      <c r="V1788" s="10" t="str">
        <f>IF([1]节奏总纲!AA1788="","",[1]节奏总纲!AA1788)</f>
        <v/>
      </c>
      <c r="W1788" s="10" t="str">
        <f>IF([1]节奏总纲!AB1788="","",[1]节奏总纲!AB1788)</f>
        <v/>
      </c>
      <c r="X1788" s="10">
        <f>IF([1]节奏总纲!AC1788="","",[1]节奏总纲!AC1788)</f>
        <v>1785</v>
      </c>
      <c r="Y1788" s="10">
        <f>IF([1]节奏总纲!AD1788="","",[1]节奏总纲!AD1788)</f>
        <v>108.0243228255794</v>
      </c>
      <c r="Z1788" s="10">
        <f>IF([1]节奏总纲!AE1788="","",[1]节奏总纲!AE1788)</f>
        <v>110.34161549222766</v>
      </c>
      <c r="AA1788" s="10">
        <f>IF([1]节奏总纲!AF1788="","",[1]节奏总纲!AF1788)</f>
        <v>113.48709192639453</v>
      </c>
      <c r="AB1788" s="10">
        <f>IF([1]节奏总纲!AG1788="","",[1]节奏总纲!AG1788)</f>
        <v>118.3775542145369</v>
      </c>
      <c r="AC1788" s="10">
        <f>IF([1]节奏总纲!AH1788="","",[1]节奏总纲!AH1788)</f>
        <v>127.54714857934144</v>
      </c>
      <c r="AD1788" s="10" t="str">
        <f>IF([1]节奏总纲!AI1788="","",[1]节奏总纲!AI1788)</f>
        <v/>
      </c>
      <c r="AE1788" s="68" t="str">
        <f>IF([1]节奏总纲!AJ1788="","",[1]节奏总纲!AJ1788)</f>
        <v/>
      </c>
      <c r="AF1788" s="10" t="str">
        <f>IF([1]节奏总纲!AK1788="","",[1]节奏总纲!AK1788)</f>
        <v/>
      </c>
      <c r="AG1788" s="10" t="str">
        <f>IF([1]节奏总纲!AL1788="","",[1]节奏总纲!AL1788)</f>
        <v/>
      </c>
      <c r="AH1788" s="10" t="str">
        <f>IF([1]节奏总纲!AM1788="","",[1]节奏总纲!AM1788)</f>
        <v/>
      </c>
      <c r="AI1788" s="10" t="str">
        <f>IF([1]节奏总纲!AN1788="","",[1]节奏总纲!AN1788)</f>
        <v/>
      </c>
      <c r="AJ1788" s="10" t="str">
        <f>IF([1]节奏总纲!AO1788="","",[1]节奏总纲!AO1788)</f>
        <v/>
      </c>
      <c r="AK1788" s="10" t="str">
        <f>IF([1]节奏总纲!AP1788="","",[1]节奏总纲!AP1788)</f>
        <v/>
      </c>
      <c r="AL1788" s="10" t="str">
        <f>IF([1]节奏总纲!AQ1788="","",[1]节奏总纲!AQ1788)</f>
        <v/>
      </c>
      <c r="AM1788" s="10" t="str">
        <f>IF([1]节奏总纲!AR1788="","",[1]节奏总纲!AR1788)</f>
        <v/>
      </c>
      <c r="AN1788" s="10" t="str">
        <f>IF([1]节奏总纲!AS1788="","",[1]节奏总纲!AS1788)</f>
        <v/>
      </c>
      <c r="AO1788" s="10" t="str">
        <f>IF([1]节奏总纲!AT1788="","",[1]节奏总纲!AT1788)</f>
        <v/>
      </c>
      <c r="AP1788" s="10" t="str">
        <f>IF([1]节奏总纲!AU1788="","",[1]节奏总纲!AU1788)</f>
        <v/>
      </c>
      <c r="AQ1788" s="10" t="str">
        <f>IF([1]节奏总纲!AV1788="","",[1]节奏总纲!AV1788)</f>
        <v/>
      </c>
      <c r="AR1788" s="10" t="str">
        <f>IF([1]节奏总纲!AW1788="","",[1]节奏总纲!AW1788)</f>
        <v/>
      </c>
      <c r="AS1788" s="10" t="str">
        <f>IF([1]节奏总纲!AX1788="","",[1]节奏总纲!AX1788)</f>
        <v/>
      </c>
      <c r="AT1788" s="10" t="str">
        <f>IF([1]节奏总纲!AY1788="","",[1]节奏总纲!AY1788)</f>
        <v/>
      </c>
      <c r="AU1788" s="10">
        <f>IF([1]节奏总纲!AZ1788="","",[1]节奏总纲!AZ1788)</f>
        <v>1785</v>
      </c>
      <c r="AV1788" s="10">
        <f>IF([1]节奏总纲!BA1788="","",[1]节奏总纲!BA1788)</f>
        <v>57.526310360749555</v>
      </c>
      <c r="AW1788" s="10">
        <f>IF([1]节奏总纲!BB1788="","",[1]节奏总纲!BB1788)</f>
        <v>59.060391070572209</v>
      </c>
      <c r="AX1788" s="10">
        <f>IF([1]节奏总纲!BC1788="","",[1]节奏总纲!BC1788)</f>
        <v>61.024448768302385</v>
      </c>
      <c r="AY1788" s="10">
        <f>IF([1]节奏总纲!BD1788="","",[1]节奏总纲!BD1788)</f>
        <v>63.781790592582027</v>
      </c>
      <c r="AZ1788" s="10">
        <f>IF([1]节奏总纲!BE1788="","",[1]节奏总纲!BE1788)</f>
        <v>68.514593915325278</v>
      </c>
      <c r="BA1788" s="10" t="str">
        <f>IF([1]节奏总纲!BF1788="","",[1]节奏总纲!BF1788)</f>
        <v/>
      </c>
    </row>
    <row r="1789" spans="9:53" x14ac:dyDescent="0.15">
      <c r="I1789" s="10" t="str">
        <f>IF([1]节奏总纲!N1789="","",[1]节奏总纲!N1789)</f>
        <v/>
      </c>
      <c r="J1789" s="10" t="str">
        <f>IF([1]节奏总纲!O1789="","",[1]节奏总纲!O1789)</f>
        <v/>
      </c>
      <c r="K1789" s="10" t="str">
        <f>IF([1]节奏总纲!P1789="","",[1]节奏总纲!P1789)</f>
        <v/>
      </c>
      <c r="L1789" s="10" t="str">
        <f>IF([1]节奏总纲!Q1789="","",[1]节奏总纲!Q1789)</f>
        <v/>
      </c>
      <c r="M1789" s="10" t="str">
        <f>IF([1]节奏总纲!R1789="","",[1]节奏总纲!R1789)</f>
        <v/>
      </c>
      <c r="N1789" s="10" t="str">
        <f>IF([1]节奏总纲!S1789="","",[1]节奏总纲!S1789)</f>
        <v/>
      </c>
      <c r="O1789" s="10" t="str">
        <f>IF([1]节奏总纲!T1789="","",[1]节奏总纲!T1789)</f>
        <v/>
      </c>
      <c r="P1789" s="10" t="str">
        <f>IF([1]节奏总纲!U1789="","",[1]节奏总纲!U1789)</f>
        <v/>
      </c>
      <c r="Q1789" s="10" t="str">
        <f>IF([1]节奏总纲!V1789="","",[1]节奏总纲!V1789)</f>
        <v/>
      </c>
      <c r="R1789" s="10" t="str">
        <f>IF([1]节奏总纲!W1789="","",[1]节奏总纲!W1789)</f>
        <v/>
      </c>
      <c r="S1789" s="10" t="str">
        <f>IF([1]节奏总纲!X1789="","",[1]节奏总纲!X1789)</f>
        <v/>
      </c>
      <c r="T1789" s="10" t="str">
        <f>IF([1]节奏总纲!Y1789="","",[1]节奏总纲!Y1789)</f>
        <v/>
      </c>
      <c r="U1789" s="10" t="str">
        <f>IF([1]节奏总纲!Z1789="","",[1]节奏总纲!Z1789)</f>
        <v/>
      </c>
      <c r="V1789" s="10" t="str">
        <f>IF([1]节奏总纲!AA1789="","",[1]节奏总纲!AA1789)</f>
        <v/>
      </c>
      <c r="W1789" s="10" t="str">
        <f>IF([1]节奏总纲!AB1789="","",[1]节奏总纲!AB1789)</f>
        <v/>
      </c>
      <c r="X1789" s="10">
        <f>IF([1]节奏总纲!AC1789="","",[1]节奏总纲!AC1789)</f>
        <v>1786</v>
      </c>
      <c r="Y1789" s="10">
        <f>IF([1]节奏总纲!AD1789="","",[1]节奏总纲!AD1789)</f>
        <v>108.03213752266703</v>
      </c>
      <c r="Z1789" s="10">
        <f>IF([1]节奏总纲!AE1789="","",[1]节奏总纲!AE1789)</f>
        <v>110.3494476381573</v>
      </c>
      <c r="AA1789" s="10">
        <f>IF([1]节奏总纲!AF1789="","",[1]节奏总纲!AF1789)</f>
        <v>113.4954489856563</v>
      </c>
      <c r="AB1789" s="10">
        <f>IF([1]节奏总纲!AG1789="","",[1]节奏总纲!AG1789)</f>
        <v>118.38549793923076</v>
      </c>
      <c r="AC1789" s="10">
        <f>IF([1]节奏总纲!AH1789="","",[1]节奏总纲!AH1789)</f>
        <v>127.55553954928764</v>
      </c>
      <c r="AD1789" s="10" t="str">
        <f>IF([1]节奏总纲!AI1789="","",[1]节奏总纲!AI1789)</f>
        <v/>
      </c>
      <c r="AE1789" s="68" t="str">
        <f>IF([1]节奏总纲!AJ1789="","",[1]节奏总纲!AJ1789)</f>
        <v/>
      </c>
      <c r="AF1789" s="10" t="str">
        <f>IF([1]节奏总纲!AK1789="","",[1]节奏总纲!AK1789)</f>
        <v/>
      </c>
      <c r="AG1789" s="10" t="str">
        <f>IF([1]节奏总纲!AL1789="","",[1]节奏总纲!AL1789)</f>
        <v/>
      </c>
      <c r="AH1789" s="10" t="str">
        <f>IF([1]节奏总纲!AM1789="","",[1]节奏总纲!AM1789)</f>
        <v/>
      </c>
      <c r="AI1789" s="10" t="str">
        <f>IF([1]节奏总纲!AN1789="","",[1]节奏总纲!AN1789)</f>
        <v/>
      </c>
      <c r="AJ1789" s="10" t="str">
        <f>IF([1]节奏总纲!AO1789="","",[1]节奏总纲!AO1789)</f>
        <v/>
      </c>
      <c r="AK1789" s="10" t="str">
        <f>IF([1]节奏总纲!AP1789="","",[1]节奏总纲!AP1789)</f>
        <v/>
      </c>
      <c r="AL1789" s="10" t="str">
        <f>IF([1]节奏总纲!AQ1789="","",[1]节奏总纲!AQ1789)</f>
        <v/>
      </c>
      <c r="AM1789" s="10" t="str">
        <f>IF([1]节奏总纲!AR1789="","",[1]节奏总纲!AR1789)</f>
        <v/>
      </c>
      <c r="AN1789" s="10" t="str">
        <f>IF([1]节奏总纲!AS1789="","",[1]节奏总纲!AS1789)</f>
        <v/>
      </c>
      <c r="AO1789" s="10" t="str">
        <f>IF([1]节奏总纲!AT1789="","",[1]节奏总纲!AT1789)</f>
        <v/>
      </c>
      <c r="AP1789" s="10" t="str">
        <f>IF([1]节奏总纲!AU1789="","",[1]节奏总纲!AU1789)</f>
        <v/>
      </c>
      <c r="AQ1789" s="10" t="str">
        <f>IF([1]节奏总纲!AV1789="","",[1]节奏总纲!AV1789)</f>
        <v/>
      </c>
      <c r="AR1789" s="10" t="str">
        <f>IF([1]节奏总纲!AW1789="","",[1]节奏总纲!AW1789)</f>
        <v/>
      </c>
      <c r="AS1789" s="10" t="str">
        <f>IF([1]节奏总纲!AX1789="","",[1]节奏总纲!AX1789)</f>
        <v/>
      </c>
      <c r="AT1789" s="10" t="str">
        <f>IF([1]节奏总纲!AY1789="","",[1]节奏总纲!AY1789)</f>
        <v/>
      </c>
      <c r="AU1789" s="10">
        <f>IF([1]节奏总纲!AZ1789="","",[1]节奏总纲!AZ1789)</f>
        <v>1786</v>
      </c>
      <c r="AV1789" s="10">
        <f>IF([1]节奏总纲!BA1789="","",[1]节奏总纲!BA1789)</f>
        <v>57.530147136820226</v>
      </c>
      <c r="AW1789" s="10">
        <f>IF([1]节奏总纲!BB1789="","",[1]节奏总纲!BB1789)</f>
        <v>59.0639705331605</v>
      </c>
      <c r="AX1789" s="10">
        <f>IF([1]节奏总纲!BC1789="","",[1]节奏总纲!BC1789)</f>
        <v>61.028011626942863</v>
      </c>
      <c r="AY1789" s="10">
        <f>IF([1]节奏总纲!BD1789="","",[1]节奏总纲!BD1789)</f>
        <v>63.785781112051104</v>
      </c>
      <c r="AZ1789" s="10">
        <f>IF([1]节奏总纲!BE1789="","",[1]节奏总纲!BE1789)</f>
        <v>68.518442634602138</v>
      </c>
      <c r="BA1789" s="10" t="str">
        <f>IF([1]节奏总纲!BF1789="","",[1]节奏总纲!BF1789)</f>
        <v/>
      </c>
    </row>
    <row r="1790" spans="9:53" x14ac:dyDescent="0.15">
      <c r="I1790" s="10" t="str">
        <f>IF([1]节奏总纲!N1790="","",[1]节奏总纲!N1790)</f>
        <v/>
      </c>
      <c r="J1790" s="10" t="str">
        <f>IF([1]节奏总纲!O1790="","",[1]节奏总纲!O1790)</f>
        <v/>
      </c>
      <c r="K1790" s="10" t="str">
        <f>IF([1]节奏总纲!P1790="","",[1]节奏总纲!P1790)</f>
        <v/>
      </c>
      <c r="L1790" s="10" t="str">
        <f>IF([1]节奏总纲!Q1790="","",[1]节奏总纲!Q1790)</f>
        <v/>
      </c>
      <c r="M1790" s="10" t="str">
        <f>IF([1]节奏总纲!R1790="","",[1]节奏总纲!R1790)</f>
        <v/>
      </c>
      <c r="N1790" s="10" t="str">
        <f>IF([1]节奏总纲!S1790="","",[1]节奏总纲!S1790)</f>
        <v/>
      </c>
      <c r="O1790" s="10" t="str">
        <f>IF([1]节奏总纲!T1790="","",[1]节奏总纲!T1790)</f>
        <v/>
      </c>
      <c r="P1790" s="10" t="str">
        <f>IF([1]节奏总纲!U1790="","",[1]节奏总纲!U1790)</f>
        <v/>
      </c>
      <c r="Q1790" s="10" t="str">
        <f>IF([1]节奏总纲!V1790="","",[1]节奏总纲!V1790)</f>
        <v/>
      </c>
      <c r="R1790" s="10" t="str">
        <f>IF([1]节奏总纲!W1790="","",[1]节奏总纲!W1790)</f>
        <v/>
      </c>
      <c r="S1790" s="10" t="str">
        <f>IF([1]节奏总纲!X1790="","",[1]节奏总纲!X1790)</f>
        <v/>
      </c>
      <c r="T1790" s="10" t="str">
        <f>IF([1]节奏总纲!Y1790="","",[1]节奏总纲!Y1790)</f>
        <v/>
      </c>
      <c r="U1790" s="10" t="str">
        <f>IF([1]节奏总纲!Z1790="","",[1]节奏总纲!Z1790)</f>
        <v/>
      </c>
      <c r="V1790" s="10" t="str">
        <f>IF([1]节奏总纲!AA1790="","",[1]节奏总纲!AA1790)</f>
        <v/>
      </c>
      <c r="W1790" s="10" t="str">
        <f>IF([1]节奏总纲!AB1790="","",[1]节奏总纲!AB1790)</f>
        <v/>
      </c>
      <c r="X1790" s="10">
        <f>IF([1]节奏总纲!AC1790="","",[1]节奏总纲!AC1790)</f>
        <v>1787</v>
      </c>
      <c r="Y1790" s="10">
        <f>IF([1]节奏总纲!AD1790="","",[1]节奏总纲!AD1790)</f>
        <v>108.03995221975465</v>
      </c>
      <c r="Z1790" s="10">
        <f>IF([1]节奏总纲!AE1790="","",[1]节奏总纲!AE1790)</f>
        <v>110.35727978408694</v>
      </c>
      <c r="AA1790" s="10">
        <f>IF([1]节奏总纲!AF1790="","",[1]节奏总纲!AF1790)</f>
        <v>113.50380604491808</v>
      </c>
      <c r="AB1790" s="10">
        <f>IF([1]节奏总纲!AG1790="","",[1]节奏总纲!AG1790)</f>
        <v>118.39344166392462</v>
      </c>
      <c r="AC1790" s="10">
        <f>IF([1]节奏总纲!AH1790="","",[1]节奏总纲!AH1790)</f>
        <v>127.56393051923385</v>
      </c>
      <c r="AD1790" s="10" t="str">
        <f>IF([1]节奏总纲!AI1790="","",[1]节奏总纲!AI1790)</f>
        <v/>
      </c>
      <c r="AE1790" s="68" t="str">
        <f>IF([1]节奏总纲!AJ1790="","",[1]节奏总纲!AJ1790)</f>
        <v/>
      </c>
      <c r="AF1790" s="10" t="str">
        <f>IF([1]节奏总纲!AK1790="","",[1]节奏总纲!AK1790)</f>
        <v/>
      </c>
      <c r="AG1790" s="10" t="str">
        <f>IF([1]节奏总纲!AL1790="","",[1]节奏总纲!AL1790)</f>
        <v/>
      </c>
      <c r="AH1790" s="10" t="str">
        <f>IF([1]节奏总纲!AM1790="","",[1]节奏总纲!AM1790)</f>
        <v/>
      </c>
      <c r="AI1790" s="10" t="str">
        <f>IF([1]节奏总纲!AN1790="","",[1]节奏总纲!AN1790)</f>
        <v/>
      </c>
      <c r="AJ1790" s="10" t="str">
        <f>IF([1]节奏总纲!AO1790="","",[1]节奏总纲!AO1790)</f>
        <v/>
      </c>
      <c r="AK1790" s="10" t="str">
        <f>IF([1]节奏总纲!AP1790="","",[1]节奏总纲!AP1790)</f>
        <v/>
      </c>
      <c r="AL1790" s="10" t="str">
        <f>IF([1]节奏总纲!AQ1790="","",[1]节奏总纲!AQ1790)</f>
        <v/>
      </c>
      <c r="AM1790" s="10" t="str">
        <f>IF([1]节奏总纲!AR1790="","",[1]节奏总纲!AR1790)</f>
        <v/>
      </c>
      <c r="AN1790" s="10" t="str">
        <f>IF([1]节奏总纲!AS1790="","",[1]节奏总纲!AS1790)</f>
        <v/>
      </c>
      <c r="AO1790" s="10" t="str">
        <f>IF([1]节奏总纲!AT1790="","",[1]节奏总纲!AT1790)</f>
        <v/>
      </c>
      <c r="AP1790" s="10" t="str">
        <f>IF([1]节奏总纲!AU1790="","",[1]节奏总纲!AU1790)</f>
        <v/>
      </c>
      <c r="AQ1790" s="10" t="str">
        <f>IF([1]节奏总纲!AV1790="","",[1]节奏总纲!AV1790)</f>
        <v/>
      </c>
      <c r="AR1790" s="10" t="str">
        <f>IF([1]节奏总纲!AW1790="","",[1]节奏总纲!AW1790)</f>
        <v/>
      </c>
      <c r="AS1790" s="10" t="str">
        <f>IF([1]节奏总纲!AX1790="","",[1]节奏总纲!AX1790)</f>
        <v/>
      </c>
      <c r="AT1790" s="10" t="str">
        <f>IF([1]节奏总纲!AY1790="","",[1]节奏总纲!AY1790)</f>
        <v/>
      </c>
      <c r="AU1790" s="10">
        <f>IF([1]节奏总纲!AZ1790="","",[1]节奏总纲!AZ1790)</f>
        <v>1787</v>
      </c>
      <c r="AV1790" s="10">
        <f>IF([1]节奏总纲!BA1790="","",[1]节奏总纲!BA1790)</f>
        <v>57.533983912890903</v>
      </c>
      <c r="AW1790" s="10">
        <f>IF([1]节奏总纲!BB1790="","",[1]节奏总纲!BB1790)</f>
        <v>59.067549995748799</v>
      </c>
      <c r="AX1790" s="10">
        <f>IF([1]节奏总纲!BC1790="","",[1]节奏总纲!BC1790)</f>
        <v>61.031574485583349</v>
      </c>
      <c r="AY1790" s="10">
        <f>IF([1]节奏总纲!BD1790="","",[1]节奏总纲!BD1790)</f>
        <v>63.789771631520182</v>
      </c>
      <c r="AZ1790" s="10">
        <f>IF([1]节奏总纲!BE1790="","",[1]节奏总纲!BE1790)</f>
        <v>68.522291353879012</v>
      </c>
      <c r="BA1790" s="10" t="str">
        <f>IF([1]节奏总纲!BF1790="","",[1]节奏总纲!BF1790)</f>
        <v/>
      </c>
    </row>
    <row r="1791" spans="9:53" x14ac:dyDescent="0.15">
      <c r="I1791" s="10" t="str">
        <f>IF([1]节奏总纲!N1791="","",[1]节奏总纲!N1791)</f>
        <v/>
      </c>
      <c r="J1791" s="10" t="str">
        <f>IF([1]节奏总纲!O1791="","",[1]节奏总纲!O1791)</f>
        <v/>
      </c>
      <c r="K1791" s="10" t="str">
        <f>IF([1]节奏总纲!P1791="","",[1]节奏总纲!P1791)</f>
        <v/>
      </c>
      <c r="L1791" s="10" t="str">
        <f>IF([1]节奏总纲!Q1791="","",[1]节奏总纲!Q1791)</f>
        <v/>
      </c>
      <c r="M1791" s="10" t="str">
        <f>IF([1]节奏总纲!R1791="","",[1]节奏总纲!R1791)</f>
        <v/>
      </c>
      <c r="N1791" s="10" t="str">
        <f>IF([1]节奏总纲!S1791="","",[1]节奏总纲!S1791)</f>
        <v/>
      </c>
      <c r="O1791" s="10" t="str">
        <f>IF([1]节奏总纲!T1791="","",[1]节奏总纲!T1791)</f>
        <v/>
      </c>
      <c r="P1791" s="10" t="str">
        <f>IF([1]节奏总纲!U1791="","",[1]节奏总纲!U1791)</f>
        <v/>
      </c>
      <c r="Q1791" s="10" t="str">
        <f>IF([1]节奏总纲!V1791="","",[1]节奏总纲!V1791)</f>
        <v/>
      </c>
      <c r="R1791" s="10" t="str">
        <f>IF([1]节奏总纲!W1791="","",[1]节奏总纲!W1791)</f>
        <v/>
      </c>
      <c r="S1791" s="10" t="str">
        <f>IF([1]节奏总纲!X1791="","",[1]节奏总纲!X1791)</f>
        <v/>
      </c>
      <c r="T1791" s="10" t="str">
        <f>IF([1]节奏总纲!Y1791="","",[1]节奏总纲!Y1791)</f>
        <v/>
      </c>
      <c r="U1791" s="10" t="str">
        <f>IF([1]节奏总纲!Z1791="","",[1]节奏总纲!Z1791)</f>
        <v/>
      </c>
      <c r="V1791" s="10" t="str">
        <f>IF([1]节奏总纲!AA1791="","",[1]节奏总纲!AA1791)</f>
        <v/>
      </c>
      <c r="W1791" s="10" t="str">
        <f>IF([1]节奏总纲!AB1791="","",[1]节奏总纲!AB1791)</f>
        <v/>
      </c>
      <c r="X1791" s="10">
        <f>IF([1]节奏总纲!AC1791="","",[1]节奏总纲!AC1791)</f>
        <v>1788</v>
      </c>
      <c r="Y1791" s="10">
        <f>IF([1]节奏总纲!AD1791="","",[1]节奏总纲!AD1791)</f>
        <v>108.04776691684226</v>
      </c>
      <c r="Z1791" s="10">
        <f>IF([1]节奏总纲!AE1791="","",[1]节奏总纲!AE1791)</f>
        <v>110.36511193001658</v>
      </c>
      <c r="AA1791" s="10">
        <f>IF([1]节奏总纲!AF1791="","",[1]节奏总纲!AF1791)</f>
        <v>113.51216310417986</v>
      </c>
      <c r="AB1791" s="10">
        <f>IF([1]节奏总纲!AG1791="","",[1]节奏总纲!AG1791)</f>
        <v>118.40138538861848</v>
      </c>
      <c r="AC1791" s="10">
        <f>IF([1]节奏总纲!AH1791="","",[1]节奏总纲!AH1791)</f>
        <v>127.57232148918007</v>
      </c>
      <c r="AD1791" s="10" t="str">
        <f>IF([1]节奏总纲!AI1791="","",[1]节奏总纲!AI1791)</f>
        <v/>
      </c>
      <c r="AE1791" s="68" t="str">
        <f>IF([1]节奏总纲!AJ1791="","",[1]节奏总纲!AJ1791)</f>
        <v/>
      </c>
      <c r="AF1791" s="10" t="str">
        <f>IF([1]节奏总纲!AK1791="","",[1]节奏总纲!AK1791)</f>
        <v/>
      </c>
      <c r="AG1791" s="10" t="str">
        <f>IF([1]节奏总纲!AL1791="","",[1]节奏总纲!AL1791)</f>
        <v/>
      </c>
      <c r="AH1791" s="10" t="str">
        <f>IF([1]节奏总纲!AM1791="","",[1]节奏总纲!AM1791)</f>
        <v/>
      </c>
      <c r="AI1791" s="10" t="str">
        <f>IF([1]节奏总纲!AN1791="","",[1]节奏总纲!AN1791)</f>
        <v/>
      </c>
      <c r="AJ1791" s="10" t="str">
        <f>IF([1]节奏总纲!AO1791="","",[1]节奏总纲!AO1791)</f>
        <v/>
      </c>
      <c r="AK1791" s="10" t="str">
        <f>IF([1]节奏总纲!AP1791="","",[1]节奏总纲!AP1791)</f>
        <v/>
      </c>
      <c r="AL1791" s="10" t="str">
        <f>IF([1]节奏总纲!AQ1791="","",[1]节奏总纲!AQ1791)</f>
        <v/>
      </c>
      <c r="AM1791" s="10" t="str">
        <f>IF([1]节奏总纲!AR1791="","",[1]节奏总纲!AR1791)</f>
        <v/>
      </c>
      <c r="AN1791" s="10" t="str">
        <f>IF([1]节奏总纲!AS1791="","",[1]节奏总纲!AS1791)</f>
        <v/>
      </c>
      <c r="AO1791" s="10" t="str">
        <f>IF([1]节奏总纲!AT1791="","",[1]节奏总纲!AT1791)</f>
        <v/>
      </c>
      <c r="AP1791" s="10" t="str">
        <f>IF([1]节奏总纲!AU1791="","",[1]节奏总纲!AU1791)</f>
        <v/>
      </c>
      <c r="AQ1791" s="10" t="str">
        <f>IF([1]节奏总纲!AV1791="","",[1]节奏总纲!AV1791)</f>
        <v/>
      </c>
      <c r="AR1791" s="10" t="str">
        <f>IF([1]节奏总纲!AW1791="","",[1]节奏总纲!AW1791)</f>
        <v/>
      </c>
      <c r="AS1791" s="10" t="str">
        <f>IF([1]节奏总纲!AX1791="","",[1]节奏总纲!AX1791)</f>
        <v/>
      </c>
      <c r="AT1791" s="10" t="str">
        <f>IF([1]节奏总纲!AY1791="","",[1]节奏总纲!AY1791)</f>
        <v/>
      </c>
      <c r="AU1791" s="10">
        <f>IF([1]节奏总纲!AZ1791="","",[1]节奏总纲!AZ1791)</f>
        <v>1788</v>
      </c>
      <c r="AV1791" s="10">
        <f>IF([1]节奏总纲!BA1791="","",[1]节奏总纲!BA1791)</f>
        <v>57.537820688961574</v>
      </c>
      <c r="AW1791" s="10">
        <f>IF([1]节奏总纲!BB1791="","",[1]节奏总纲!BB1791)</f>
        <v>59.071129458337097</v>
      </c>
      <c r="AX1791" s="10">
        <f>IF([1]节奏总纲!BC1791="","",[1]节奏总纲!BC1791)</f>
        <v>61.035137344223827</v>
      </c>
      <c r="AY1791" s="10">
        <f>IF([1]节奏总纲!BD1791="","",[1]节奏总纲!BD1791)</f>
        <v>63.793762150989259</v>
      </c>
      <c r="AZ1791" s="10">
        <f>IF([1]节奏总纲!BE1791="","",[1]节奏总纲!BE1791)</f>
        <v>68.526140073155872</v>
      </c>
      <c r="BA1791" s="10" t="str">
        <f>IF([1]节奏总纲!BF1791="","",[1]节奏总纲!BF1791)</f>
        <v/>
      </c>
    </row>
    <row r="1792" spans="9:53" x14ac:dyDescent="0.15">
      <c r="I1792" s="10" t="str">
        <f>IF([1]节奏总纲!N1792="","",[1]节奏总纲!N1792)</f>
        <v/>
      </c>
      <c r="J1792" s="10" t="str">
        <f>IF([1]节奏总纲!O1792="","",[1]节奏总纲!O1792)</f>
        <v/>
      </c>
      <c r="K1792" s="10" t="str">
        <f>IF([1]节奏总纲!P1792="","",[1]节奏总纲!P1792)</f>
        <v/>
      </c>
      <c r="L1792" s="10" t="str">
        <f>IF([1]节奏总纲!Q1792="","",[1]节奏总纲!Q1792)</f>
        <v/>
      </c>
      <c r="M1792" s="10" t="str">
        <f>IF([1]节奏总纲!R1792="","",[1]节奏总纲!R1792)</f>
        <v/>
      </c>
      <c r="N1792" s="10" t="str">
        <f>IF([1]节奏总纲!S1792="","",[1]节奏总纲!S1792)</f>
        <v/>
      </c>
      <c r="O1792" s="10" t="str">
        <f>IF([1]节奏总纲!T1792="","",[1]节奏总纲!T1792)</f>
        <v/>
      </c>
      <c r="P1792" s="10" t="str">
        <f>IF([1]节奏总纲!U1792="","",[1]节奏总纲!U1792)</f>
        <v/>
      </c>
      <c r="Q1792" s="10" t="str">
        <f>IF([1]节奏总纲!V1792="","",[1]节奏总纲!V1792)</f>
        <v/>
      </c>
      <c r="R1792" s="10" t="str">
        <f>IF([1]节奏总纲!W1792="","",[1]节奏总纲!W1792)</f>
        <v/>
      </c>
      <c r="S1792" s="10" t="str">
        <f>IF([1]节奏总纲!X1792="","",[1]节奏总纲!X1792)</f>
        <v/>
      </c>
      <c r="T1792" s="10" t="str">
        <f>IF([1]节奏总纲!Y1792="","",[1]节奏总纲!Y1792)</f>
        <v/>
      </c>
      <c r="U1792" s="10" t="str">
        <f>IF([1]节奏总纲!Z1792="","",[1]节奏总纲!Z1792)</f>
        <v/>
      </c>
      <c r="V1792" s="10" t="str">
        <f>IF([1]节奏总纲!AA1792="","",[1]节奏总纲!AA1792)</f>
        <v/>
      </c>
      <c r="W1792" s="10" t="str">
        <f>IF([1]节奏总纲!AB1792="","",[1]节奏总纲!AB1792)</f>
        <v/>
      </c>
      <c r="X1792" s="10">
        <f>IF([1]节奏总纲!AC1792="","",[1]节奏总纲!AC1792)</f>
        <v>1789</v>
      </c>
      <c r="Y1792" s="10">
        <f>IF([1]节奏总纲!AD1792="","",[1]节奏总纲!AD1792)</f>
        <v>108.05558161392989</v>
      </c>
      <c r="Z1792" s="10">
        <f>IF([1]节奏总纲!AE1792="","",[1]节奏总纲!AE1792)</f>
        <v>110.37294407594622</v>
      </c>
      <c r="AA1792" s="10">
        <f>IF([1]节奏总纲!AF1792="","",[1]节奏总纲!AF1792)</f>
        <v>113.52052016344163</v>
      </c>
      <c r="AB1792" s="10">
        <f>IF([1]节奏总纲!AG1792="","",[1]节奏总纲!AG1792)</f>
        <v>118.40932911331234</v>
      </c>
      <c r="AC1792" s="10">
        <f>IF([1]节奏总纲!AH1792="","",[1]节奏总纲!AH1792)</f>
        <v>127.58071245912627</v>
      </c>
      <c r="AD1792" s="10" t="str">
        <f>IF([1]节奏总纲!AI1792="","",[1]节奏总纲!AI1792)</f>
        <v/>
      </c>
      <c r="AE1792" s="68" t="str">
        <f>IF([1]节奏总纲!AJ1792="","",[1]节奏总纲!AJ1792)</f>
        <v/>
      </c>
      <c r="AF1792" s="10" t="str">
        <f>IF([1]节奏总纲!AK1792="","",[1]节奏总纲!AK1792)</f>
        <v/>
      </c>
      <c r="AG1792" s="10" t="str">
        <f>IF([1]节奏总纲!AL1792="","",[1]节奏总纲!AL1792)</f>
        <v/>
      </c>
      <c r="AH1792" s="10" t="str">
        <f>IF([1]节奏总纲!AM1792="","",[1]节奏总纲!AM1792)</f>
        <v/>
      </c>
      <c r="AI1792" s="10" t="str">
        <f>IF([1]节奏总纲!AN1792="","",[1]节奏总纲!AN1792)</f>
        <v/>
      </c>
      <c r="AJ1792" s="10" t="str">
        <f>IF([1]节奏总纲!AO1792="","",[1]节奏总纲!AO1792)</f>
        <v/>
      </c>
      <c r="AK1792" s="10" t="str">
        <f>IF([1]节奏总纲!AP1792="","",[1]节奏总纲!AP1792)</f>
        <v/>
      </c>
      <c r="AL1792" s="10" t="str">
        <f>IF([1]节奏总纲!AQ1792="","",[1]节奏总纲!AQ1792)</f>
        <v/>
      </c>
      <c r="AM1792" s="10" t="str">
        <f>IF([1]节奏总纲!AR1792="","",[1]节奏总纲!AR1792)</f>
        <v/>
      </c>
      <c r="AN1792" s="10" t="str">
        <f>IF([1]节奏总纲!AS1792="","",[1]节奏总纲!AS1792)</f>
        <v/>
      </c>
      <c r="AO1792" s="10" t="str">
        <f>IF([1]节奏总纲!AT1792="","",[1]节奏总纲!AT1792)</f>
        <v/>
      </c>
      <c r="AP1792" s="10" t="str">
        <f>IF([1]节奏总纲!AU1792="","",[1]节奏总纲!AU1792)</f>
        <v/>
      </c>
      <c r="AQ1792" s="10" t="str">
        <f>IF([1]节奏总纲!AV1792="","",[1]节奏总纲!AV1792)</f>
        <v/>
      </c>
      <c r="AR1792" s="10" t="str">
        <f>IF([1]节奏总纲!AW1792="","",[1]节奏总纲!AW1792)</f>
        <v/>
      </c>
      <c r="AS1792" s="10" t="str">
        <f>IF([1]节奏总纲!AX1792="","",[1]节奏总纲!AX1792)</f>
        <v/>
      </c>
      <c r="AT1792" s="10" t="str">
        <f>IF([1]节奏总纲!AY1792="","",[1]节奏总纲!AY1792)</f>
        <v/>
      </c>
      <c r="AU1792" s="10">
        <f>IF([1]节奏总纲!AZ1792="","",[1]节奏总纲!AZ1792)</f>
        <v>1789</v>
      </c>
      <c r="AV1792" s="10">
        <f>IF([1]节奏总纲!BA1792="","",[1]节奏总纲!BA1792)</f>
        <v>57.541657465032245</v>
      </c>
      <c r="AW1792" s="10">
        <f>IF([1]节奏总纲!BB1792="","",[1]节奏总纲!BB1792)</f>
        <v>59.074708920925389</v>
      </c>
      <c r="AX1792" s="10">
        <f>IF([1]节奏总纲!BC1792="","",[1]节奏总纲!BC1792)</f>
        <v>61.038700202864312</v>
      </c>
      <c r="AY1792" s="10">
        <f>IF([1]节奏总纲!BD1792="","",[1]节奏总纲!BD1792)</f>
        <v>63.797752670458337</v>
      </c>
      <c r="AZ1792" s="10">
        <f>IF([1]节奏总纲!BE1792="","",[1]节奏总纲!BE1792)</f>
        <v>68.529988792432732</v>
      </c>
      <c r="BA1792" s="10" t="str">
        <f>IF([1]节奏总纲!BF1792="","",[1]节奏总纲!BF1792)</f>
        <v/>
      </c>
    </row>
    <row r="1793" spans="9:53" x14ac:dyDescent="0.15">
      <c r="I1793" s="10" t="str">
        <f>IF([1]节奏总纲!N1793="","",[1]节奏总纲!N1793)</f>
        <v/>
      </c>
      <c r="J1793" s="10" t="str">
        <f>IF([1]节奏总纲!O1793="","",[1]节奏总纲!O1793)</f>
        <v/>
      </c>
      <c r="K1793" s="10" t="str">
        <f>IF([1]节奏总纲!P1793="","",[1]节奏总纲!P1793)</f>
        <v/>
      </c>
      <c r="L1793" s="10" t="str">
        <f>IF([1]节奏总纲!Q1793="","",[1]节奏总纲!Q1793)</f>
        <v/>
      </c>
      <c r="M1793" s="10" t="str">
        <f>IF([1]节奏总纲!R1793="","",[1]节奏总纲!R1793)</f>
        <v/>
      </c>
      <c r="N1793" s="10" t="str">
        <f>IF([1]节奏总纲!S1793="","",[1]节奏总纲!S1793)</f>
        <v/>
      </c>
      <c r="O1793" s="10" t="str">
        <f>IF([1]节奏总纲!T1793="","",[1]节奏总纲!T1793)</f>
        <v/>
      </c>
      <c r="P1793" s="10" t="str">
        <f>IF([1]节奏总纲!U1793="","",[1]节奏总纲!U1793)</f>
        <v/>
      </c>
      <c r="Q1793" s="10" t="str">
        <f>IF([1]节奏总纲!V1793="","",[1]节奏总纲!V1793)</f>
        <v/>
      </c>
      <c r="R1793" s="10" t="str">
        <f>IF([1]节奏总纲!W1793="","",[1]节奏总纲!W1793)</f>
        <v/>
      </c>
      <c r="S1793" s="10" t="str">
        <f>IF([1]节奏总纲!X1793="","",[1]节奏总纲!X1793)</f>
        <v/>
      </c>
      <c r="T1793" s="10" t="str">
        <f>IF([1]节奏总纲!Y1793="","",[1]节奏总纲!Y1793)</f>
        <v/>
      </c>
      <c r="U1793" s="10" t="str">
        <f>IF([1]节奏总纲!Z1793="","",[1]节奏总纲!Z1793)</f>
        <v/>
      </c>
      <c r="V1793" s="10" t="str">
        <f>IF([1]节奏总纲!AA1793="","",[1]节奏总纲!AA1793)</f>
        <v/>
      </c>
      <c r="W1793" s="10" t="str">
        <f>IF([1]节奏总纲!AB1793="","",[1]节奏总纲!AB1793)</f>
        <v/>
      </c>
      <c r="X1793" s="10">
        <f>IF([1]节奏总纲!AC1793="","",[1]节奏总纲!AC1793)</f>
        <v>1790</v>
      </c>
      <c r="Y1793" s="10">
        <f>IF([1]节奏总纲!AD1793="","",[1]节奏总纲!AD1793)</f>
        <v>108.06339631101751</v>
      </c>
      <c r="Z1793" s="10">
        <f>IF([1]节奏总纲!AE1793="","",[1]节奏总纲!AE1793)</f>
        <v>110.38077622187586</v>
      </c>
      <c r="AA1793" s="10">
        <f>IF([1]节奏总纲!AF1793="","",[1]节奏总纲!AF1793)</f>
        <v>113.52887722270341</v>
      </c>
      <c r="AB1793" s="10">
        <f>IF([1]节奏总纲!AG1793="","",[1]节奏总纲!AG1793)</f>
        <v>118.4172728380062</v>
      </c>
      <c r="AC1793" s="10">
        <f>IF([1]节奏总纲!AH1793="","",[1]节奏总纲!AH1793)</f>
        <v>127.58910342907248</v>
      </c>
      <c r="AD1793" s="10" t="str">
        <f>IF([1]节奏总纲!AI1793="","",[1]节奏总纲!AI1793)</f>
        <v/>
      </c>
      <c r="AE1793" s="68" t="str">
        <f>IF([1]节奏总纲!AJ1793="","",[1]节奏总纲!AJ1793)</f>
        <v/>
      </c>
      <c r="AF1793" s="10" t="str">
        <f>IF([1]节奏总纲!AK1793="","",[1]节奏总纲!AK1793)</f>
        <v/>
      </c>
      <c r="AG1793" s="10" t="str">
        <f>IF([1]节奏总纲!AL1793="","",[1]节奏总纲!AL1793)</f>
        <v/>
      </c>
      <c r="AH1793" s="10" t="str">
        <f>IF([1]节奏总纲!AM1793="","",[1]节奏总纲!AM1793)</f>
        <v/>
      </c>
      <c r="AI1793" s="10" t="str">
        <f>IF([1]节奏总纲!AN1793="","",[1]节奏总纲!AN1793)</f>
        <v/>
      </c>
      <c r="AJ1793" s="10" t="str">
        <f>IF([1]节奏总纲!AO1793="","",[1]节奏总纲!AO1793)</f>
        <v/>
      </c>
      <c r="AK1793" s="10" t="str">
        <f>IF([1]节奏总纲!AP1793="","",[1]节奏总纲!AP1793)</f>
        <v/>
      </c>
      <c r="AL1793" s="10" t="str">
        <f>IF([1]节奏总纲!AQ1793="","",[1]节奏总纲!AQ1793)</f>
        <v/>
      </c>
      <c r="AM1793" s="10" t="str">
        <f>IF([1]节奏总纲!AR1793="","",[1]节奏总纲!AR1793)</f>
        <v/>
      </c>
      <c r="AN1793" s="10" t="str">
        <f>IF([1]节奏总纲!AS1793="","",[1]节奏总纲!AS1793)</f>
        <v/>
      </c>
      <c r="AO1793" s="10" t="str">
        <f>IF([1]节奏总纲!AT1793="","",[1]节奏总纲!AT1793)</f>
        <v/>
      </c>
      <c r="AP1793" s="10" t="str">
        <f>IF([1]节奏总纲!AU1793="","",[1]节奏总纲!AU1793)</f>
        <v/>
      </c>
      <c r="AQ1793" s="10" t="str">
        <f>IF([1]节奏总纲!AV1793="","",[1]节奏总纲!AV1793)</f>
        <v/>
      </c>
      <c r="AR1793" s="10" t="str">
        <f>IF([1]节奏总纲!AW1793="","",[1]节奏总纲!AW1793)</f>
        <v/>
      </c>
      <c r="AS1793" s="10" t="str">
        <f>IF([1]节奏总纲!AX1793="","",[1]节奏总纲!AX1793)</f>
        <v/>
      </c>
      <c r="AT1793" s="10" t="str">
        <f>IF([1]节奏总纲!AY1793="","",[1]节奏总纲!AY1793)</f>
        <v/>
      </c>
      <c r="AU1793" s="10">
        <f>IF([1]节奏总纲!AZ1793="","",[1]节奏总纲!AZ1793)</f>
        <v>1790</v>
      </c>
      <c r="AV1793" s="10">
        <f>IF([1]节奏总纲!BA1793="","",[1]节奏总纲!BA1793)</f>
        <v>57.545494241102922</v>
      </c>
      <c r="AW1793" s="10">
        <f>IF([1]节奏总纲!BB1793="","",[1]节奏总纲!BB1793)</f>
        <v>59.078288383513687</v>
      </c>
      <c r="AX1793" s="10">
        <f>IF([1]节奏总纲!BC1793="","",[1]节奏总纲!BC1793)</f>
        <v>61.042263061504791</v>
      </c>
      <c r="AY1793" s="10">
        <f>IF([1]节奏总纲!BD1793="","",[1]节奏总纲!BD1793)</f>
        <v>63.801743189927414</v>
      </c>
      <c r="AZ1793" s="10">
        <f>IF([1]节奏总纲!BE1793="","",[1]节奏总纲!BE1793)</f>
        <v>68.533837511709592</v>
      </c>
      <c r="BA1793" s="10" t="str">
        <f>IF([1]节奏总纲!BF1793="","",[1]节奏总纲!BF1793)</f>
        <v/>
      </c>
    </row>
    <row r="1794" spans="9:53" x14ac:dyDescent="0.15">
      <c r="I1794" s="10" t="str">
        <f>IF([1]节奏总纲!N1794="","",[1]节奏总纲!N1794)</f>
        <v/>
      </c>
      <c r="J1794" s="10" t="str">
        <f>IF([1]节奏总纲!O1794="","",[1]节奏总纲!O1794)</f>
        <v/>
      </c>
      <c r="K1794" s="10" t="str">
        <f>IF([1]节奏总纲!P1794="","",[1]节奏总纲!P1794)</f>
        <v/>
      </c>
      <c r="L1794" s="10" t="str">
        <f>IF([1]节奏总纲!Q1794="","",[1]节奏总纲!Q1794)</f>
        <v/>
      </c>
      <c r="M1794" s="10" t="str">
        <f>IF([1]节奏总纲!R1794="","",[1]节奏总纲!R1794)</f>
        <v/>
      </c>
      <c r="N1794" s="10" t="str">
        <f>IF([1]节奏总纲!S1794="","",[1]节奏总纲!S1794)</f>
        <v/>
      </c>
      <c r="O1794" s="10" t="str">
        <f>IF([1]节奏总纲!T1794="","",[1]节奏总纲!T1794)</f>
        <v/>
      </c>
      <c r="P1794" s="10" t="str">
        <f>IF([1]节奏总纲!U1794="","",[1]节奏总纲!U1794)</f>
        <v/>
      </c>
      <c r="Q1794" s="10" t="str">
        <f>IF([1]节奏总纲!V1794="","",[1]节奏总纲!V1794)</f>
        <v/>
      </c>
      <c r="R1794" s="10" t="str">
        <f>IF([1]节奏总纲!W1794="","",[1]节奏总纲!W1794)</f>
        <v/>
      </c>
      <c r="S1794" s="10" t="str">
        <f>IF([1]节奏总纲!X1794="","",[1]节奏总纲!X1794)</f>
        <v/>
      </c>
      <c r="T1794" s="10" t="str">
        <f>IF([1]节奏总纲!Y1794="","",[1]节奏总纲!Y1794)</f>
        <v/>
      </c>
      <c r="U1794" s="10" t="str">
        <f>IF([1]节奏总纲!Z1794="","",[1]节奏总纲!Z1794)</f>
        <v/>
      </c>
      <c r="V1794" s="10" t="str">
        <f>IF([1]节奏总纲!AA1794="","",[1]节奏总纲!AA1794)</f>
        <v/>
      </c>
      <c r="W1794" s="10" t="str">
        <f>IF([1]节奏总纲!AB1794="","",[1]节奏总纲!AB1794)</f>
        <v/>
      </c>
      <c r="X1794" s="10">
        <f>IF([1]节奏总纲!AC1794="","",[1]节奏总纲!AC1794)</f>
        <v>1791</v>
      </c>
      <c r="Y1794" s="10">
        <f>IF([1]节奏总纲!AD1794="","",[1]节奏总纲!AD1794)</f>
        <v>108.07121100810514</v>
      </c>
      <c r="Z1794" s="10">
        <f>IF([1]节奏总纲!AE1794="","",[1]节奏总纲!AE1794)</f>
        <v>110.38860836780549</v>
      </c>
      <c r="AA1794" s="10">
        <f>IF([1]节奏总纲!AF1794="","",[1]节奏总纲!AF1794)</f>
        <v>113.53723428196518</v>
      </c>
      <c r="AB1794" s="10">
        <f>IF([1]节奏总纲!AG1794="","",[1]节奏总纲!AG1794)</f>
        <v>118.42521656270006</v>
      </c>
      <c r="AC1794" s="10">
        <f>IF([1]节奏总纲!AH1794="","",[1]节奏总纲!AH1794)</f>
        <v>127.59749439901869</v>
      </c>
      <c r="AD1794" s="10" t="str">
        <f>IF([1]节奏总纲!AI1794="","",[1]节奏总纲!AI1794)</f>
        <v/>
      </c>
      <c r="AE1794" s="68" t="str">
        <f>IF([1]节奏总纲!AJ1794="","",[1]节奏总纲!AJ1794)</f>
        <v/>
      </c>
      <c r="AF1794" s="10" t="str">
        <f>IF([1]节奏总纲!AK1794="","",[1]节奏总纲!AK1794)</f>
        <v/>
      </c>
      <c r="AG1794" s="10" t="str">
        <f>IF([1]节奏总纲!AL1794="","",[1]节奏总纲!AL1794)</f>
        <v/>
      </c>
      <c r="AH1794" s="10" t="str">
        <f>IF([1]节奏总纲!AM1794="","",[1]节奏总纲!AM1794)</f>
        <v/>
      </c>
      <c r="AI1794" s="10" t="str">
        <f>IF([1]节奏总纲!AN1794="","",[1]节奏总纲!AN1794)</f>
        <v/>
      </c>
      <c r="AJ1794" s="10" t="str">
        <f>IF([1]节奏总纲!AO1794="","",[1]节奏总纲!AO1794)</f>
        <v/>
      </c>
      <c r="AK1794" s="10" t="str">
        <f>IF([1]节奏总纲!AP1794="","",[1]节奏总纲!AP1794)</f>
        <v/>
      </c>
      <c r="AL1794" s="10" t="str">
        <f>IF([1]节奏总纲!AQ1794="","",[1]节奏总纲!AQ1794)</f>
        <v/>
      </c>
      <c r="AM1794" s="10" t="str">
        <f>IF([1]节奏总纲!AR1794="","",[1]节奏总纲!AR1794)</f>
        <v/>
      </c>
      <c r="AN1794" s="10" t="str">
        <f>IF([1]节奏总纲!AS1794="","",[1]节奏总纲!AS1794)</f>
        <v/>
      </c>
      <c r="AO1794" s="10" t="str">
        <f>IF([1]节奏总纲!AT1794="","",[1]节奏总纲!AT1794)</f>
        <v/>
      </c>
      <c r="AP1794" s="10" t="str">
        <f>IF([1]节奏总纲!AU1794="","",[1]节奏总纲!AU1794)</f>
        <v/>
      </c>
      <c r="AQ1794" s="10" t="str">
        <f>IF([1]节奏总纲!AV1794="","",[1]节奏总纲!AV1794)</f>
        <v/>
      </c>
      <c r="AR1794" s="10" t="str">
        <f>IF([1]节奏总纲!AW1794="","",[1]节奏总纲!AW1794)</f>
        <v/>
      </c>
      <c r="AS1794" s="10" t="str">
        <f>IF([1]节奏总纲!AX1794="","",[1]节奏总纲!AX1794)</f>
        <v/>
      </c>
      <c r="AT1794" s="10" t="str">
        <f>IF([1]节奏总纲!AY1794="","",[1]节奏总纲!AY1794)</f>
        <v/>
      </c>
      <c r="AU1794" s="10">
        <f>IF([1]节奏总纲!AZ1794="","",[1]节奏总纲!AZ1794)</f>
        <v>1791</v>
      </c>
      <c r="AV1794" s="10">
        <f>IF([1]节奏总纲!BA1794="","",[1]节奏总纲!BA1794)</f>
        <v>57.549331017173593</v>
      </c>
      <c r="AW1794" s="10">
        <f>IF([1]节奏总纲!BB1794="","",[1]节奏总纲!BB1794)</f>
        <v>59.081867846101986</v>
      </c>
      <c r="AX1794" s="10">
        <f>IF([1]节奏总纲!BC1794="","",[1]节奏总纲!BC1794)</f>
        <v>61.045825920145276</v>
      </c>
      <c r="AY1794" s="10">
        <f>IF([1]节奏总纲!BD1794="","",[1]节奏总纲!BD1794)</f>
        <v>63.805733709396492</v>
      </c>
      <c r="AZ1794" s="10">
        <f>IF([1]节奏总纲!BE1794="","",[1]节奏总纲!BE1794)</f>
        <v>68.537686230986452</v>
      </c>
      <c r="BA1794" s="10" t="str">
        <f>IF([1]节奏总纲!BF1794="","",[1]节奏总纲!BF1794)</f>
        <v/>
      </c>
    </row>
    <row r="1795" spans="9:53" x14ac:dyDescent="0.15">
      <c r="I1795" s="10" t="str">
        <f>IF([1]节奏总纲!N1795="","",[1]节奏总纲!N1795)</f>
        <v/>
      </c>
      <c r="J1795" s="10" t="str">
        <f>IF([1]节奏总纲!O1795="","",[1]节奏总纲!O1795)</f>
        <v/>
      </c>
      <c r="K1795" s="10" t="str">
        <f>IF([1]节奏总纲!P1795="","",[1]节奏总纲!P1795)</f>
        <v/>
      </c>
      <c r="L1795" s="10" t="str">
        <f>IF([1]节奏总纲!Q1795="","",[1]节奏总纲!Q1795)</f>
        <v/>
      </c>
      <c r="M1795" s="10" t="str">
        <f>IF([1]节奏总纲!R1795="","",[1]节奏总纲!R1795)</f>
        <v/>
      </c>
      <c r="N1795" s="10" t="str">
        <f>IF([1]节奏总纲!S1795="","",[1]节奏总纲!S1795)</f>
        <v/>
      </c>
      <c r="O1795" s="10" t="str">
        <f>IF([1]节奏总纲!T1795="","",[1]节奏总纲!T1795)</f>
        <v/>
      </c>
      <c r="P1795" s="10" t="str">
        <f>IF([1]节奏总纲!U1795="","",[1]节奏总纲!U1795)</f>
        <v/>
      </c>
      <c r="Q1795" s="10" t="str">
        <f>IF([1]节奏总纲!V1795="","",[1]节奏总纲!V1795)</f>
        <v/>
      </c>
      <c r="R1795" s="10" t="str">
        <f>IF([1]节奏总纲!W1795="","",[1]节奏总纲!W1795)</f>
        <v/>
      </c>
      <c r="S1795" s="10" t="str">
        <f>IF([1]节奏总纲!X1795="","",[1]节奏总纲!X1795)</f>
        <v/>
      </c>
      <c r="T1795" s="10" t="str">
        <f>IF([1]节奏总纲!Y1795="","",[1]节奏总纲!Y1795)</f>
        <v/>
      </c>
      <c r="U1795" s="10" t="str">
        <f>IF([1]节奏总纲!Z1795="","",[1]节奏总纲!Z1795)</f>
        <v/>
      </c>
      <c r="V1795" s="10" t="str">
        <f>IF([1]节奏总纲!AA1795="","",[1]节奏总纲!AA1795)</f>
        <v/>
      </c>
      <c r="W1795" s="10" t="str">
        <f>IF([1]节奏总纲!AB1795="","",[1]节奏总纲!AB1795)</f>
        <v/>
      </c>
      <c r="X1795" s="10">
        <f>IF([1]节奏总纲!AC1795="","",[1]节奏总纲!AC1795)</f>
        <v>1792</v>
      </c>
      <c r="Y1795" s="10">
        <f>IF([1]节奏总纲!AD1795="","",[1]节奏总纲!AD1795)</f>
        <v>108.07902570519276</v>
      </c>
      <c r="Z1795" s="10">
        <f>IF([1]节奏总纲!AE1795="","",[1]节奏总纲!AE1795)</f>
        <v>110.39644051373513</v>
      </c>
      <c r="AA1795" s="10">
        <f>IF([1]节奏总纲!AF1795="","",[1]节奏总纲!AF1795)</f>
        <v>113.54559134122697</v>
      </c>
      <c r="AB1795" s="10">
        <f>IF([1]节奏总纲!AG1795="","",[1]节奏总纲!AG1795)</f>
        <v>118.43316028739392</v>
      </c>
      <c r="AC1795" s="10">
        <f>IF([1]节奏总纲!AH1795="","",[1]节奏总纲!AH1795)</f>
        <v>127.60588536896491</v>
      </c>
      <c r="AD1795" s="10" t="str">
        <f>IF([1]节奏总纲!AI1795="","",[1]节奏总纲!AI1795)</f>
        <v/>
      </c>
      <c r="AE1795" s="68" t="str">
        <f>IF([1]节奏总纲!AJ1795="","",[1]节奏总纲!AJ1795)</f>
        <v/>
      </c>
      <c r="AF1795" s="10" t="str">
        <f>IF([1]节奏总纲!AK1795="","",[1]节奏总纲!AK1795)</f>
        <v/>
      </c>
      <c r="AG1795" s="10" t="str">
        <f>IF([1]节奏总纲!AL1795="","",[1]节奏总纲!AL1795)</f>
        <v/>
      </c>
      <c r="AH1795" s="10" t="str">
        <f>IF([1]节奏总纲!AM1795="","",[1]节奏总纲!AM1795)</f>
        <v/>
      </c>
      <c r="AI1795" s="10" t="str">
        <f>IF([1]节奏总纲!AN1795="","",[1]节奏总纲!AN1795)</f>
        <v/>
      </c>
      <c r="AJ1795" s="10" t="str">
        <f>IF([1]节奏总纲!AO1795="","",[1]节奏总纲!AO1795)</f>
        <v/>
      </c>
      <c r="AK1795" s="10" t="str">
        <f>IF([1]节奏总纲!AP1795="","",[1]节奏总纲!AP1795)</f>
        <v/>
      </c>
      <c r="AL1795" s="10" t="str">
        <f>IF([1]节奏总纲!AQ1795="","",[1]节奏总纲!AQ1795)</f>
        <v/>
      </c>
      <c r="AM1795" s="10" t="str">
        <f>IF([1]节奏总纲!AR1795="","",[1]节奏总纲!AR1795)</f>
        <v/>
      </c>
      <c r="AN1795" s="10" t="str">
        <f>IF([1]节奏总纲!AS1795="","",[1]节奏总纲!AS1795)</f>
        <v/>
      </c>
      <c r="AO1795" s="10" t="str">
        <f>IF([1]节奏总纲!AT1795="","",[1]节奏总纲!AT1795)</f>
        <v/>
      </c>
      <c r="AP1795" s="10" t="str">
        <f>IF([1]节奏总纲!AU1795="","",[1]节奏总纲!AU1795)</f>
        <v/>
      </c>
      <c r="AQ1795" s="10" t="str">
        <f>IF([1]节奏总纲!AV1795="","",[1]节奏总纲!AV1795)</f>
        <v/>
      </c>
      <c r="AR1795" s="10" t="str">
        <f>IF([1]节奏总纲!AW1795="","",[1]节奏总纲!AW1795)</f>
        <v/>
      </c>
      <c r="AS1795" s="10" t="str">
        <f>IF([1]节奏总纲!AX1795="","",[1]节奏总纲!AX1795)</f>
        <v/>
      </c>
      <c r="AT1795" s="10" t="str">
        <f>IF([1]节奏总纲!AY1795="","",[1]节奏总纲!AY1795)</f>
        <v/>
      </c>
      <c r="AU1795" s="10">
        <f>IF([1]节奏总纲!AZ1795="","",[1]节奏总纲!AZ1795)</f>
        <v>1792</v>
      </c>
      <c r="AV1795" s="10">
        <f>IF([1]节奏总纲!BA1795="","",[1]节奏总纲!BA1795)</f>
        <v>57.55316779324427</v>
      </c>
      <c r="AW1795" s="10">
        <f>IF([1]节奏总纲!BB1795="","",[1]节奏总纲!BB1795)</f>
        <v>59.085447308690277</v>
      </c>
      <c r="AX1795" s="10">
        <f>IF([1]节奏总纲!BC1795="","",[1]节奏总纲!BC1795)</f>
        <v>61.049388778785755</v>
      </c>
      <c r="AY1795" s="10">
        <f>IF([1]节奏总纲!BD1795="","",[1]节奏总纲!BD1795)</f>
        <v>63.809724228865569</v>
      </c>
      <c r="AZ1795" s="10">
        <f>IF([1]节奏总纲!BE1795="","",[1]节奏总纲!BE1795)</f>
        <v>68.541534950263312</v>
      </c>
      <c r="BA1795" s="10" t="str">
        <f>IF([1]节奏总纲!BF1795="","",[1]节奏总纲!BF1795)</f>
        <v/>
      </c>
    </row>
    <row r="1796" spans="9:53" x14ac:dyDescent="0.15">
      <c r="I1796" s="10" t="str">
        <f>IF([1]节奏总纲!N1796="","",[1]节奏总纲!N1796)</f>
        <v/>
      </c>
      <c r="J1796" s="10" t="str">
        <f>IF([1]节奏总纲!O1796="","",[1]节奏总纲!O1796)</f>
        <v/>
      </c>
      <c r="K1796" s="10" t="str">
        <f>IF([1]节奏总纲!P1796="","",[1]节奏总纲!P1796)</f>
        <v/>
      </c>
      <c r="L1796" s="10" t="str">
        <f>IF([1]节奏总纲!Q1796="","",[1]节奏总纲!Q1796)</f>
        <v/>
      </c>
      <c r="M1796" s="10" t="str">
        <f>IF([1]节奏总纲!R1796="","",[1]节奏总纲!R1796)</f>
        <v/>
      </c>
      <c r="N1796" s="10" t="str">
        <f>IF([1]节奏总纲!S1796="","",[1]节奏总纲!S1796)</f>
        <v/>
      </c>
      <c r="O1796" s="10" t="str">
        <f>IF([1]节奏总纲!T1796="","",[1]节奏总纲!T1796)</f>
        <v/>
      </c>
      <c r="P1796" s="10" t="str">
        <f>IF([1]节奏总纲!U1796="","",[1]节奏总纲!U1796)</f>
        <v/>
      </c>
      <c r="Q1796" s="10" t="str">
        <f>IF([1]节奏总纲!V1796="","",[1]节奏总纲!V1796)</f>
        <v/>
      </c>
      <c r="R1796" s="10" t="str">
        <f>IF([1]节奏总纲!W1796="","",[1]节奏总纲!W1796)</f>
        <v/>
      </c>
      <c r="S1796" s="10" t="str">
        <f>IF([1]节奏总纲!X1796="","",[1]节奏总纲!X1796)</f>
        <v/>
      </c>
      <c r="T1796" s="10" t="str">
        <f>IF([1]节奏总纲!Y1796="","",[1]节奏总纲!Y1796)</f>
        <v/>
      </c>
      <c r="U1796" s="10" t="str">
        <f>IF([1]节奏总纲!Z1796="","",[1]节奏总纲!Z1796)</f>
        <v/>
      </c>
      <c r="V1796" s="10" t="str">
        <f>IF([1]节奏总纲!AA1796="","",[1]节奏总纲!AA1796)</f>
        <v/>
      </c>
      <c r="W1796" s="10" t="str">
        <f>IF([1]节奏总纲!AB1796="","",[1]节奏总纲!AB1796)</f>
        <v/>
      </c>
      <c r="X1796" s="10">
        <f>IF([1]节奏总纲!AC1796="","",[1]节奏总纲!AC1796)</f>
        <v>1793</v>
      </c>
      <c r="Y1796" s="10">
        <f>IF([1]节奏总纲!AD1796="","",[1]节奏总纲!AD1796)</f>
        <v>108.08684040228037</v>
      </c>
      <c r="Z1796" s="10">
        <f>IF([1]节奏总纲!AE1796="","",[1]节奏总纲!AE1796)</f>
        <v>110.40427265966477</v>
      </c>
      <c r="AA1796" s="10">
        <f>IF([1]节奏总纲!AF1796="","",[1]节奏总纲!AF1796)</f>
        <v>113.55394840048875</v>
      </c>
      <c r="AB1796" s="10">
        <f>IF([1]节奏总纲!AG1796="","",[1]节奏总纲!AG1796)</f>
        <v>118.44110401208778</v>
      </c>
      <c r="AC1796" s="10">
        <f>IF([1]节奏总纲!AH1796="","",[1]节奏总纲!AH1796)</f>
        <v>127.61427633891111</v>
      </c>
      <c r="AD1796" s="10" t="str">
        <f>IF([1]节奏总纲!AI1796="","",[1]节奏总纲!AI1796)</f>
        <v/>
      </c>
      <c r="AE1796" s="68" t="str">
        <f>IF([1]节奏总纲!AJ1796="","",[1]节奏总纲!AJ1796)</f>
        <v/>
      </c>
      <c r="AF1796" s="10" t="str">
        <f>IF([1]节奏总纲!AK1796="","",[1]节奏总纲!AK1796)</f>
        <v/>
      </c>
      <c r="AG1796" s="10" t="str">
        <f>IF([1]节奏总纲!AL1796="","",[1]节奏总纲!AL1796)</f>
        <v/>
      </c>
      <c r="AH1796" s="10" t="str">
        <f>IF([1]节奏总纲!AM1796="","",[1]节奏总纲!AM1796)</f>
        <v/>
      </c>
      <c r="AI1796" s="10" t="str">
        <f>IF([1]节奏总纲!AN1796="","",[1]节奏总纲!AN1796)</f>
        <v/>
      </c>
      <c r="AJ1796" s="10" t="str">
        <f>IF([1]节奏总纲!AO1796="","",[1]节奏总纲!AO1796)</f>
        <v/>
      </c>
      <c r="AK1796" s="10" t="str">
        <f>IF([1]节奏总纲!AP1796="","",[1]节奏总纲!AP1796)</f>
        <v/>
      </c>
      <c r="AL1796" s="10" t="str">
        <f>IF([1]节奏总纲!AQ1796="","",[1]节奏总纲!AQ1796)</f>
        <v/>
      </c>
      <c r="AM1796" s="10" t="str">
        <f>IF([1]节奏总纲!AR1796="","",[1]节奏总纲!AR1796)</f>
        <v/>
      </c>
      <c r="AN1796" s="10" t="str">
        <f>IF([1]节奏总纲!AS1796="","",[1]节奏总纲!AS1796)</f>
        <v/>
      </c>
      <c r="AO1796" s="10" t="str">
        <f>IF([1]节奏总纲!AT1796="","",[1]节奏总纲!AT1796)</f>
        <v/>
      </c>
      <c r="AP1796" s="10" t="str">
        <f>IF([1]节奏总纲!AU1796="","",[1]节奏总纲!AU1796)</f>
        <v/>
      </c>
      <c r="AQ1796" s="10" t="str">
        <f>IF([1]节奏总纲!AV1796="","",[1]节奏总纲!AV1796)</f>
        <v/>
      </c>
      <c r="AR1796" s="10" t="str">
        <f>IF([1]节奏总纲!AW1796="","",[1]节奏总纲!AW1796)</f>
        <v/>
      </c>
      <c r="AS1796" s="10" t="str">
        <f>IF([1]节奏总纲!AX1796="","",[1]节奏总纲!AX1796)</f>
        <v/>
      </c>
      <c r="AT1796" s="10" t="str">
        <f>IF([1]节奏总纲!AY1796="","",[1]节奏总纲!AY1796)</f>
        <v/>
      </c>
      <c r="AU1796" s="10">
        <f>IF([1]节奏总纲!AZ1796="","",[1]节奏总纲!AZ1796)</f>
        <v>1793</v>
      </c>
      <c r="AV1796" s="10">
        <f>IF([1]节奏总纲!BA1796="","",[1]节奏总纲!BA1796)</f>
        <v>57.557004569314941</v>
      </c>
      <c r="AW1796" s="10">
        <f>IF([1]节奏总纲!BB1796="","",[1]节奏总纲!BB1796)</f>
        <v>59.089026771278576</v>
      </c>
      <c r="AX1796" s="10">
        <f>IF([1]节奏总纲!BC1796="","",[1]节奏总纲!BC1796)</f>
        <v>61.05295163742624</v>
      </c>
      <c r="AY1796" s="10">
        <f>IF([1]节奏总纲!BD1796="","",[1]节奏总纲!BD1796)</f>
        <v>63.813714748334647</v>
      </c>
      <c r="AZ1796" s="10">
        <f>IF([1]节奏总纲!BE1796="","",[1]节奏总纲!BE1796)</f>
        <v>68.545383669540172</v>
      </c>
      <c r="BA1796" s="10" t="str">
        <f>IF([1]节奏总纲!BF1796="","",[1]节奏总纲!BF1796)</f>
        <v/>
      </c>
    </row>
    <row r="1797" spans="9:53" x14ac:dyDescent="0.15">
      <c r="I1797" s="10" t="str">
        <f>IF([1]节奏总纲!N1797="","",[1]节奏总纲!N1797)</f>
        <v/>
      </c>
      <c r="J1797" s="10" t="str">
        <f>IF([1]节奏总纲!O1797="","",[1]节奏总纲!O1797)</f>
        <v/>
      </c>
      <c r="K1797" s="10" t="str">
        <f>IF([1]节奏总纲!P1797="","",[1]节奏总纲!P1797)</f>
        <v/>
      </c>
      <c r="L1797" s="10" t="str">
        <f>IF([1]节奏总纲!Q1797="","",[1]节奏总纲!Q1797)</f>
        <v/>
      </c>
      <c r="M1797" s="10" t="str">
        <f>IF([1]节奏总纲!R1797="","",[1]节奏总纲!R1797)</f>
        <v/>
      </c>
      <c r="N1797" s="10" t="str">
        <f>IF([1]节奏总纲!S1797="","",[1]节奏总纲!S1797)</f>
        <v/>
      </c>
      <c r="O1797" s="10" t="str">
        <f>IF([1]节奏总纲!T1797="","",[1]节奏总纲!T1797)</f>
        <v/>
      </c>
      <c r="P1797" s="10" t="str">
        <f>IF([1]节奏总纲!U1797="","",[1]节奏总纲!U1797)</f>
        <v/>
      </c>
      <c r="Q1797" s="10" t="str">
        <f>IF([1]节奏总纲!V1797="","",[1]节奏总纲!V1797)</f>
        <v/>
      </c>
      <c r="R1797" s="10" t="str">
        <f>IF([1]节奏总纲!W1797="","",[1]节奏总纲!W1797)</f>
        <v/>
      </c>
      <c r="S1797" s="10" t="str">
        <f>IF([1]节奏总纲!X1797="","",[1]节奏总纲!X1797)</f>
        <v/>
      </c>
      <c r="T1797" s="10" t="str">
        <f>IF([1]节奏总纲!Y1797="","",[1]节奏总纲!Y1797)</f>
        <v/>
      </c>
      <c r="U1797" s="10" t="str">
        <f>IF([1]节奏总纲!Z1797="","",[1]节奏总纲!Z1797)</f>
        <v/>
      </c>
      <c r="V1797" s="10" t="str">
        <f>IF([1]节奏总纲!AA1797="","",[1]节奏总纲!AA1797)</f>
        <v/>
      </c>
      <c r="W1797" s="10" t="str">
        <f>IF([1]节奏总纲!AB1797="","",[1]节奏总纲!AB1797)</f>
        <v/>
      </c>
      <c r="X1797" s="10">
        <f>IF([1]节奏总纲!AC1797="","",[1]节奏总纲!AC1797)</f>
        <v>1794</v>
      </c>
      <c r="Y1797" s="10">
        <f>IF([1]节奏总纲!AD1797="","",[1]节奏总纲!AD1797)</f>
        <v>108.094655099368</v>
      </c>
      <c r="Z1797" s="10">
        <f>IF([1]节奏总纲!AE1797="","",[1]节奏总纲!AE1797)</f>
        <v>110.41210480559441</v>
      </c>
      <c r="AA1797" s="10">
        <f>IF([1]节奏总纲!AF1797="","",[1]节奏总纲!AF1797)</f>
        <v>113.56230545975052</v>
      </c>
      <c r="AB1797" s="10">
        <f>IF([1]节奏总纲!AG1797="","",[1]节奏总纲!AG1797)</f>
        <v>118.44904773678164</v>
      </c>
      <c r="AC1797" s="10">
        <f>IF([1]节奏总纲!AH1797="","",[1]节奏总纲!AH1797)</f>
        <v>127.62266730885732</v>
      </c>
      <c r="AD1797" s="10" t="str">
        <f>IF([1]节奏总纲!AI1797="","",[1]节奏总纲!AI1797)</f>
        <v/>
      </c>
      <c r="AE1797" s="68" t="str">
        <f>IF([1]节奏总纲!AJ1797="","",[1]节奏总纲!AJ1797)</f>
        <v/>
      </c>
      <c r="AF1797" s="10" t="str">
        <f>IF([1]节奏总纲!AK1797="","",[1]节奏总纲!AK1797)</f>
        <v/>
      </c>
      <c r="AG1797" s="10" t="str">
        <f>IF([1]节奏总纲!AL1797="","",[1]节奏总纲!AL1797)</f>
        <v/>
      </c>
      <c r="AH1797" s="10" t="str">
        <f>IF([1]节奏总纲!AM1797="","",[1]节奏总纲!AM1797)</f>
        <v/>
      </c>
      <c r="AI1797" s="10" t="str">
        <f>IF([1]节奏总纲!AN1797="","",[1]节奏总纲!AN1797)</f>
        <v/>
      </c>
      <c r="AJ1797" s="10" t="str">
        <f>IF([1]节奏总纲!AO1797="","",[1]节奏总纲!AO1797)</f>
        <v/>
      </c>
      <c r="AK1797" s="10" t="str">
        <f>IF([1]节奏总纲!AP1797="","",[1]节奏总纲!AP1797)</f>
        <v/>
      </c>
      <c r="AL1797" s="10" t="str">
        <f>IF([1]节奏总纲!AQ1797="","",[1]节奏总纲!AQ1797)</f>
        <v/>
      </c>
      <c r="AM1797" s="10" t="str">
        <f>IF([1]节奏总纲!AR1797="","",[1]节奏总纲!AR1797)</f>
        <v/>
      </c>
      <c r="AN1797" s="10" t="str">
        <f>IF([1]节奏总纲!AS1797="","",[1]节奏总纲!AS1797)</f>
        <v/>
      </c>
      <c r="AO1797" s="10" t="str">
        <f>IF([1]节奏总纲!AT1797="","",[1]节奏总纲!AT1797)</f>
        <v/>
      </c>
      <c r="AP1797" s="10" t="str">
        <f>IF([1]节奏总纲!AU1797="","",[1]节奏总纲!AU1797)</f>
        <v/>
      </c>
      <c r="AQ1797" s="10" t="str">
        <f>IF([1]节奏总纲!AV1797="","",[1]节奏总纲!AV1797)</f>
        <v/>
      </c>
      <c r="AR1797" s="10" t="str">
        <f>IF([1]节奏总纲!AW1797="","",[1]节奏总纲!AW1797)</f>
        <v/>
      </c>
      <c r="AS1797" s="10" t="str">
        <f>IF([1]节奏总纲!AX1797="","",[1]节奏总纲!AX1797)</f>
        <v/>
      </c>
      <c r="AT1797" s="10" t="str">
        <f>IF([1]节奏总纲!AY1797="","",[1]节奏总纲!AY1797)</f>
        <v/>
      </c>
      <c r="AU1797" s="10">
        <f>IF([1]节奏总纲!AZ1797="","",[1]节奏总纲!AZ1797)</f>
        <v>1794</v>
      </c>
      <c r="AV1797" s="10">
        <f>IF([1]节奏总纲!BA1797="","",[1]节奏总纲!BA1797)</f>
        <v>57.560841345385612</v>
      </c>
      <c r="AW1797" s="10">
        <f>IF([1]节奏总纲!BB1797="","",[1]节奏总纲!BB1797)</f>
        <v>59.092606233866874</v>
      </c>
      <c r="AX1797" s="10">
        <f>IF([1]节奏总纲!BC1797="","",[1]节奏总纲!BC1797)</f>
        <v>61.056514496066718</v>
      </c>
      <c r="AY1797" s="10">
        <f>IF([1]节奏总纲!BD1797="","",[1]节奏总纲!BD1797)</f>
        <v>63.817705267803724</v>
      </c>
      <c r="AZ1797" s="10">
        <f>IF([1]节奏总纲!BE1797="","",[1]节奏总纲!BE1797)</f>
        <v>68.549232388817032</v>
      </c>
      <c r="BA1797" s="10" t="str">
        <f>IF([1]节奏总纲!BF1797="","",[1]节奏总纲!BF1797)</f>
        <v/>
      </c>
    </row>
    <row r="1798" spans="9:53" x14ac:dyDescent="0.15">
      <c r="I1798" s="10" t="str">
        <f>IF([1]节奏总纲!N1798="","",[1]节奏总纲!N1798)</f>
        <v/>
      </c>
      <c r="J1798" s="10" t="str">
        <f>IF([1]节奏总纲!O1798="","",[1]节奏总纲!O1798)</f>
        <v/>
      </c>
      <c r="K1798" s="10" t="str">
        <f>IF([1]节奏总纲!P1798="","",[1]节奏总纲!P1798)</f>
        <v/>
      </c>
      <c r="L1798" s="10" t="str">
        <f>IF([1]节奏总纲!Q1798="","",[1]节奏总纲!Q1798)</f>
        <v/>
      </c>
      <c r="M1798" s="10" t="str">
        <f>IF([1]节奏总纲!R1798="","",[1]节奏总纲!R1798)</f>
        <v/>
      </c>
      <c r="N1798" s="10" t="str">
        <f>IF([1]节奏总纲!S1798="","",[1]节奏总纲!S1798)</f>
        <v/>
      </c>
      <c r="O1798" s="10" t="str">
        <f>IF([1]节奏总纲!T1798="","",[1]节奏总纲!T1798)</f>
        <v/>
      </c>
      <c r="P1798" s="10" t="str">
        <f>IF([1]节奏总纲!U1798="","",[1]节奏总纲!U1798)</f>
        <v/>
      </c>
      <c r="Q1798" s="10" t="str">
        <f>IF([1]节奏总纲!V1798="","",[1]节奏总纲!V1798)</f>
        <v/>
      </c>
      <c r="R1798" s="10" t="str">
        <f>IF([1]节奏总纲!W1798="","",[1]节奏总纲!W1798)</f>
        <v/>
      </c>
      <c r="S1798" s="10" t="str">
        <f>IF([1]节奏总纲!X1798="","",[1]节奏总纲!X1798)</f>
        <v/>
      </c>
      <c r="T1798" s="10" t="str">
        <f>IF([1]节奏总纲!Y1798="","",[1]节奏总纲!Y1798)</f>
        <v/>
      </c>
      <c r="U1798" s="10" t="str">
        <f>IF([1]节奏总纲!Z1798="","",[1]节奏总纲!Z1798)</f>
        <v/>
      </c>
      <c r="V1798" s="10" t="str">
        <f>IF([1]节奏总纲!AA1798="","",[1]节奏总纲!AA1798)</f>
        <v/>
      </c>
      <c r="W1798" s="10" t="str">
        <f>IF([1]节奏总纲!AB1798="","",[1]节奏总纲!AB1798)</f>
        <v/>
      </c>
      <c r="X1798" s="10">
        <f>IF([1]节奏总纲!AC1798="","",[1]节奏总纲!AC1798)</f>
        <v>1795</v>
      </c>
      <c r="Y1798" s="10">
        <f>IF([1]节奏总纲!AD1798="","",[1]节奏总纲!AD1798)</f>
        <v>108.10246979645562</v>
      </c>
      <c r="Z1798" s="10">
        <f>IF([1]节奏总纲!AE1798="","",[1]节奏总纲!AE1798)</f>
        <v>110.41993695152405</v>
      </c>
      <c r="AA1798" s="10">
        <f>IF([1]节奏总纲!AF1798="","",[1]节奏总纲!AF1798)</f>
        <v>113.5706625190123</v>
      </c>
      <c r="AB1798" s="10">
        <f>IF([1]节奏总纲!AG1798="","",[1]节奏总纲!AG1798)</f>
        <v>118.4569914614755</v>
      </c>
      <c r="AC1798" s="10">
        <f>IF([1]节奏总纲!AH1798="","",[1]节奏总纲!AH1798)</f>
        <v>127.63105827880352</v>
      </c>
      <c r="AD1798" s="10" t="str">
        <f>IF([1]节奏总纲!AI1798="","",[1]节奏总纲!AI1798)</f>
        <v/>
      </c>
      <c r="AE1798" s="68" t="str">
        <f>IF([1]节奏总纲!AJ1798="","",[1]节奏总纲!AJ1798)</f>
        <v/>
      </c>
      <c r="AF1798" s="10" t="str">
        <f>IF([1]节奏总纲!AK1798="","",[1]节奏总纲!AK1798)</f>
        <v/>
      </c>
      <c r="AG1798" s="10" t="str">
        <f>IF([1]节奏总纲!AL1798="","",[1]节奏总纲!AL1798)</f>
        <v/>
      </c>
      <c r="AH1798" s="10" t="str">
        <f>IF([1]节奏总纲!AM1798="","",[1]节奏总纲!AM1798)</f>
        <v/>
      </c>
      <c r="AI1798" s="10" t="str">
        <f>IF([1]节奏总纲!AN1798="","",[1]节奏总纲!AN1798)</f>
        <v/>
      </c>
      <c r="AJ1798" s="10" t="str">
        <f>IF([1]节奏总纲!AO1798="","",[1]节奏总纲!AO1798)</f>
        <v/>
      </c>
      <c r="AK1798" s="10" t="str">
        <f>IF([1]节奏总纲!AP1798="","",[1]节奏总纲!AP1798)</f>
        <v/>
      </c>
      <c r="AL1798" s="10" t="str">
        <f>IF([1]节奏总纲!AQ1798="","",[1]节奏总纲!AQ1798)</f>
        <v/>
      </c>
      <c r="AM1798" s="10" t="str">
        <f>IF([1]节奏总纲!AR1798="","",[1]节奏总纲!AR1798)</f>
        <v/>
      </c>
      <c r="AN1798" s="10" t="str">
        <f>IF([1]节奏总纲!AS1798="","",[1]节奏总纲!AS1798)</f>
        <v/>
      </c>
      <c r="AO1798" s="10" t="str">
        <f>IF([1]节奏总纲!AT1798="","",[1]节奏总纲!AT1798)</f>
        <v/>
      </c>
      <c r="AP1798" s="10" t="str">
        <f>IF([1]节奏总纲!AU1798="","",[1]节奏总纲!AU1798)</f>
        <v/>
      </c>
      <c r="AQ1798" s="10" t="str">
        <f>IF([1]节奏总纲!AV1798="","",[1]节奏总纲!AV1798)</f>
        <v/>
      </c>
      <c r="AR1798" s="10" t="str">
        <f>IF([1]节奏总纲!AW1798="","",[1]节奏总纲!AW1798)</f>
        <v/>
      </c>
      <c r="AS1798" s="10" t="str">
        <f>IF([1]节奏总纲!AX1798="","",[1]节奏总纲!AX1798)</f>
        <v/>
      </c>
      <c r="AT1798" s="10" t="str">
        <f>IF([1]节奏总纲!AY1798="","",[1]节奏总纲!AY1798)</f>
        <v/>
      </c>
      <c r="AU1798" s="10">
        <f>IF([1]节奏总纲!AZ1798="","",[1]节奏总纲!AZ1798)</f>
        <v>1795</v>
      </c>
      <c r="AV1798" s="10">
        <f>IF([1]节奏总纲!BA1798="","",[1]节奏总纲!BA1798)</f>
        <v>57.564678121456289</v>
      </c>
      <c r="AW1798" s="10">
        <f>IF([1]节奏总纲!BB1798="","",[1]节奏总纲!BB1798)</f>
        <v>59.096185696455173</v>
      </c>
      <c r="AX1798" s="10">
        <f>IF([1]节奏总纲!BC1798="","",[1]节奏总纲!BC1798)</f>
        <v>61.060077354707204</v>
      </c>
      <c r="AY1798" s="10">
        <f>IF([1]节奏总纲!BD1798="","",[1]节奏总纲!BD1798)</f>
        <v>63.821695787272802</v>
      </c>
      <c r="AZ1798" s="10">
        <f>IF([1]节奏总纲!BE1798="","",[1]节奏总纲!BE1798)</f>
        <v>68.553081108093892</v>
      </c>
      <c r="BA1798" s="10" t="str">
        <f>IF([1]节奏总纲!BF1798="","",[1]节奏总纲!BF1798)</f>
        <v/>
      </c>
    </row>
    <row r="1799" spans="9:53" x14ac:dyDescent="0.15">
      <c r="I1799" s="10" t="str">
        <f>IF([1]节奏总纲!N1799="","",[1]节奏总纲!N1799)</f>
        <v/>
      </c>
      <c r="J1799" s="10" t="str">
        <f>IF([1]节奏总纲!O1799="","",[1]节奏总纲!O1799)</f>
        <v/>
      </c>
      <c r="K1799" s="10" t="str">
        <f>IF([1]节奏总纲!P1799="","",[1]节奏总纲!P1799)</f>
        <v/>
      </c>
      <c r="L1799" s="10" t="str">
        <f>IF([1]节奏总纲!Q1799="","",[1]节奏总纲!Q1799)</f>
        <v/>
      </c>
      <c r="M1799" s="10" t="str">
        <f>IF([1]节奏总纲!R1799="","",[1]节奏总纲!R1799)</f>
        <v/>
      </c>
      <c r="N1799" s="10" t="str">
        <f>IF([1]节奏总纲!S1799="","",[1]节奏总纲!S1799)</f>
        <v/>
      </c>
      <c r="O1799" s="10" t="str">
        <f>IF([1]节奏总纲!T1799="","",[1]节奏总纲!T1799)</f>
        <v/>
      </c>
      <c r="P1799" s="10" t="str">
        <f>IF([1]节奏总纲!U1799="","",[1]节奏总纲!U1799)</f>
        <v/>
      </c>
      <c r="Q1799" s="10" t="str">
        <f>IF([1]节奏总纲!V1799="","",[1]节奏总纲!V1799)</f>
        <v/>
      </c>
      <c r="R1799" s="10" t="str">
        <f>IF([1]节奏总纲!W1799="","",[1]节奏总纲!W1799)</f>
        <v/>
      </c>
      <c r="S1799" s="10" t="str">
        <f>IF([1]节奏总纲!X1799="","",[1]节奏总纲!X1799)</f>
        <v/>
      </c>
      <c r="T1799" s="10" t="str">
        <f>IF([1]节奏总纲!Y1799="","",[1]节奏总纲!Y1799)</f>
        <v/>
      </c>
      <c r="U1799" s="10" t="str">
        <f>IF([1]节奏总纲!Z1799="","",[1]节奏总纲!Z1799)</f>
        <v/>
      </c>
      <c r="V1799" s="10" t="str">
        <f>IF([1]节奏总纲!AA1799="","",[1]节奏总纲!AA1799)</f>
        <v/>
      </c>
      <c r="W1799" s="10" t="str">
        <f>IF([1]节奏总纲!AB1799="","",[1]节奏总纲!AB1799)</f>
        <v/>
      </c>
      <c r="X1799" s="10">
        <f>IF([1]节奏总纲!AC1799="","",[1]节奏总纲!AC1799)</f>
        <v>1796</v>
      </c>
      <c r="Y1799" s="10">
        <f>IF([1]节奏总纲!AD1799="","",[1]节奏总纲!AD1799)</f>
        <v>108.11028449354325</v>
      </c>
      <c r="Z1799" s="10">
        <f>IF([1]节奏总纲!AE1799="","",[1]节奏总纲!AE1799)</f>
        <v>110.42776909745369</v>
      </c>
      <c r="AA1799" s="10">
        <f>IF([1]节奏总纲!AF1799="","",[1]节奏总纲!AF1799)</f>
        <v>113.57901957827409</v>
      </c>
      <c r="AB1799" s="10">
        <f>IF([1]节奏总纲!AG1799="","",[1]节奏总纲!AG1799)</f>
        <v>118.46493518616936</v>
      </c>
      <c r="AC1799" s="10">
        <f>IF([1]节奏总纲!AH1799="","",[1]节奏总纲!AH1799)</f>
        <v>127.63944924874974</v>
      </c>
      <c r="AD1799" s="10" t="str">
        <f>IF([1]节奏总纲!AI1799="","",[1]节奏总纲!AI1799)</f>
        <v/>
      </c>
      <c r="AE1799" s="68" t="str">
        <f>IF([1]节奏总纲!AJ1799="","",[1]节奏总纲!AJ1799)</f>
        <v/>
      </c>
      <c r="AF1799" s="10" t="str">
        <f>IF([1]节奏总纲!AK1799="","",[1]节奏总纲!AK1799)</f>
        <v/>
      </c>
      <c r="AG1799" s="10" t="str">
        <f>IF([1]节奏总纲!AL1799="","",[1]节奏总纲!AL1799)</f>
        <v/>
      </c>
      <c r="AH1799" s="10" t="str">
        <f>IF([1]节奏总纲!AM1799="","",[1]节奏总纲!AM1799)</f>
        <v/>
      </c>
      <c r="AI1799" s="10" t="str">
        <f>IF([1]节奏总纲!AN1799="","",[1]节奏总纲!AN1799)</f>
        <v/>
      </c>
      <c r="AJ1799" s="10" t="str">
        <f>IF([1]节奏总纲!AO1799="","",[1]节奏总纲!AO1799)</f>
        <v/>
      </c>
      <c r="AK1799" s="10" t="str">
        <f>IF([1]节奏总纲!AP1799="","",[1]节奏总纲!AP1799)</f>
        <v/>
      </c>
      <c r="AL1799" s="10" t="str">
        <f>IF([1]节奏总纲!AQ1799="","",[1]节奏总纲!AQ1799)</f>
        <v/>
      </c>
      <c r="AM1799" s="10" t="str">
        <f>IF([1]节奏总纲!AR1799="","",[1]节奏总纲!AR1799)</f>
        <v/>
      </c>
      <c r="AN1799" s="10" t="str">
        <f>IF([1]节奏总纲!AS1799="","",[1]节奏总纲!AS1799)</f>
        <v/>
      </c>
      <c r="AO1799" s="10" t="str">
        <f>IF([1]节奏总纲!AT1799="","",[1]节奏总纲!AT1799)</f>
        <v/>
      </c>
      <c r="AP1799" s="10" t="str">
        <f>IF([1]节奏总纲!AU1799="","",[1]节奏总纲!AU1799)</f>
        <v/>
      </c>
      <c r="AQ1799" s="10" t="str">
        <f>IF([1]节奏总纲!AV1799="","",[1]节奏总纲!AV1799)</f>
        <v/>
      </c>
      <c r="AR1799" s="10" t="str">
        <f>IF([1]节奏总纲!AW1799="","",[1]节奏总纲!AW1799)</f>
        <v/>
      </c>
      <c r="AS1799" s="10" t="str">
        <f>IF([1]节奏总纲!AX1799="","",[1]节奏总纲!AX1799)</f>
        <v/>
      </c>
      <c r="AT1799" s="10" t="str">
        <f>IF([1]节奏总纲!AY1799="","",[1]节奏总纲!AY1799)</f>
        <v/>
      </c>
      <c r="AU1799" s="10">
        <f>IF([1]节奏总纲!AZ1799="","",[1]节奏总纲!AZ1799)</f>
        <v>1796</v>
      </c>
      <c r="AV1799" s="10">
        <f>IF([1]节奏总纲!BA1799="","",[1]节奏总纲!BA1799)</f>
        <v>57.56851489752696</v>
      </c>
      <c r="AW1799" s="10">
        <f>IF([1]节奏总纲!BB1799="","",[1]节奏总纲!BB1799)</f>
        <v>59.099765159043464</v>
      </c>
      <c r="AX1799" s="10">
        <f>IF([1]节奏总纲!BC1799="","",[1]节奏总纲!BC1799)</f>
        <v>61.063640213347682</v>
      </c>
      <c r="AY1799" s="10">
        <f>IF([1]节奏总纲!BD1799="","",[1]节奏总纲!BD1799)</f>
        <v>63.825686306741879</v>
      </c>
      <c r="AZ1799" s="10">
        <f>IF([1]节奏总纲!BE1799="","",[1]节奏总纲!BE1799)</f>
        <v>68.556929827370752</v>
      </c>
      <c r="BA1799" s="10" t="str">
        <f>IF([1]节奏总纲!BF1799="","",[1]节奏总纲!BF1799)</f>
        <v/>
      </c>
    </row>
    <row r="1800" spans="9:53" x14ac:dyDescent="0.15">
      <c r="I1800" s="10" t="str">
        <f>IF([1]节奏总纲!N1800="","",[1]节奏总纲!N1800)</f>
        <v/>
      </c>
      <c r="J1800" s="10" t="str">
        <f>IF([1]节奏总纲!O1800="","",[1]节奏总纲!O1800)</f>
        <v/>
      </c>
      <c r="K1800" s="10" t="str">
        <f>IF([1]节奏总纲!P1800="","",[1]节奏总纲!P1800)</f>
        <v/>
      </c>
      <c r="L1800" s="10" t="str">
        <f>IF([1]节奏总纲!Q1800="","",[1]节奏总纲!Q1800)</f>
        <v/>
      </c>
      <c r="M1800" s="10" t="str">
        <f>IF([1]节奏总纲!R1800="","",[1]节奏总纲!R1800)</f>
        <v/>
      </c>
      <c r="N1800" s="10" t="str">
        <f>IF([1]节奏总纲!S1800="","",[1]节奏总纲!S1800)</f>
        <v/>
      </c>
      <c r="O1800" s="10" t="str">
        <f>IF([1]节奏总纲!T1800="","",[1]节奏总纲!T1800)</f>
        <v/>
      </c>
      <c r="P1800" s="10" t="str">
        <f>IF([1]节奏总纲!U1800="","",[1]节奏总纲!U1800)</f>
        <v/>
      </c>
      <c r="Q1800" s="10" t="str">
        <f>IF([1]节奏总纲!V1800="","",[1]节奏总纲!V1800)</f>
        <v/>
      </c>
      <c r="R1800" s="10" t="str">
        <f>IF([1]节奏总纲!W1800="","",[1]节奏总纲!W1800)</f>
        <v/>
      </c>
      <c r="S1800" s="10" t="str">
        <f>IF([1]节奏总纲!X1800="","",[1]节奏总纲!X1800)</f>
        <v/>
      </c>
      <c r="T1800" s="10" t="str">
        <f>IF([1]节奏总纲!Y1800="","",[1]节奏总纲!Y1800)</f>
        <v/>
      </c>
      <c r="U1800" s="10" t="str">
        <f>IF([1]节奏总纲!Z1800="","",[1]节奏总纲!Z1800)</f>
        <v/>
      </c>
      <c r="V1800" s="10" t="str">
        <f>IF([1]节奏总纲!AA1800="","",[1]节奏总纲!AA1800)</f>
        <v/>
      </c>
      <c r="W1800" s="10" t="str">
        <f>IF([1]节奏总纲!AB1800="","",[1]节奏总纲!AB1800)</f>
        <v/>
      </c>
      <c r="X1800" s="10">
        <f>IF([1]节奏总纲!AC1800="","",[1]节奏总纲!AC1800)</f>
        <v>1797</v>
      </c>
      <c r="Y1800" s="10">
        <f>IF([1]节奏总纲!AD1800="","",[1]节奏总纲!AD1800)</f>
        <v>108.11809919063086</v>
      </c>
      <c r="Z1800" s="10">
        <f>IF([1]节奏总纲!AE1800="","",[1]节奏总纲!AE1800)</f>
        <v>110.43560124338333</v>
      </c>
      <c r="AA1800" s="10">
        <f>IF([1]节奏总纲!AF1800="","",[1]节奏总纲!AF1800)</f>
        <v>113.58737663753585</v>
      </c>
      <c r="AB1800" s="10">
        <f>IF([1]节奏总纲!AG1800="","",[1]节奏总纲!AG1800)</f>
        <v>118.47287891086322</v>
      </c>
      <c r="AC1800" s="10">
        <f>IF([1]节奏总纲!AH1800="","",[1]节奏总纲!AH1800)</f>
        <v>127.64784021869595</v>
      </c>
      <c r="AD1800" s="10" t="str">
        <f>IF([1]节奏总纲!AI1800="","",[1]节奏总纲!AI1800)</f>
        <v/>
      </c>
      <c r="AE1800" s="68" t="str">
        <f>IF([1]节奏总纲!AJ1800="","",[1]节奏总纲!AJ1800)</f>
        <v/>
      </c>
      <c r="AF1800" s="10" t="str">
        <f>IF([1]节奏总纲!AK1800="","",[1]节奏总纲!AK1800)</f>
        <v/>
      </c>
      <c r="AG1800" s="10" t="str">
        <f>IF([1]节奏总纲!AL1800="","",[1]节奏总纲!AL1800)</f>
        <v/>
      </c>
      <c r="AH1800" s="10" t="str">
        <f>IF([1]节奏总纲!AM1800="","",[1]节奏总纲!AM1800)</f>
        <v/>
      </c>
      <c r="AI1800" s="10" t="str">
        <f>IF([1]节奏总纲!AN1800="","",[1]节奏总纲!AN1800)</f>
        <v/>
      </c>
      <c r="AJ1800" s="10" t="str">
        <f>IF([1]节奏总纲!AO1800="","",[1]节奏总纲!AO1800)</f>
        <v/>
      </c>
      <c r="AK1800" s="10" t="str">
        <f>IF([1]节奏总纲!AP1800="","",[1]节奏总纲!AP1800)</f>
        <v/>
      </c>
      <c r="AL1800" s="10" t="str">
        <f>IF([1]节奏总纲!AQ1800="","",[1]节奏总纲!AQ1800)</f>
        <v/>
      </c>
      <c r="AM1800" s="10" t="str">
        <f>IF([1]节奏总纲!AR1800="","",[1]节奏总纲!AR1800)</f>
        <v/>
      </c>
      <c r="AN1800" s="10" t="str">
        <f>IF([1]节奏总纲!AS1800="","",[1]节奏总纲!AS1800)</f>
        <v/>
      </c>
      <c r="AO1800" s="10" t="str">
        <f>IF([1]节奏总纲!AT1800="","",[1]节奏总纲!AT1800)</f>
        <v/>
      </c>
      <c r="AP1800" s="10" t="str">
        <f>IF([1]节奏总纲!AU1800="","",[1]节奏总纲!AU1800)</f>
        <v/>
      </c>
      <c r="AQ1800" s="10" t="str">
        <f>IF([1]节奏总纲!AV1800="","",[1]节奏总纲!AV1800)</f>
        <v/>
      </c>
      <c r="AR1800" s="10" t="str">
        <f>IF([1]节奏总纲!AW1800="","",[1]节奏总纲!AW1800)</f>
        <v/>
      </c>
      <c r="AS1800" s="10" t="str">
        <f>IF([1]节奏总纲!AX1800="","",[1]节奏总纲!AX1800)</f>
        <v/>
      </c>
      <c r="AT1800" s="10" t="str">
        <f>IF([1]节奏总纲!AY1800="","",[1]节奏总纲!AY1800)</f>
        <v/>
      </c>
      <c r="AU1800" s="10">
        <f>IF([1]节奏总纲!AZ1800="","",[1]节奏总纲!AZ1800)</f>
        <v>1797</v>
      </c>
      <c r="AV1800" s="10">
        <f>IF([1]节奏总纲!BA1800="","",[1]节奏总纲!BA1800)</f>
        <v>57.572351673597638</v>
      </c>
      <c r="AW1800" s="10">
        <f>IF([1]节奏总纲!BB1800="","",[1]节奏总纲!BB1800)</f>
        <v>59.103344621631763</v>
      </c>
      <c r="AX1800" s="10">
        <f>IF([1]节奏总纲!BC1800="","",[1]节奏总纲!BC1800)</f>
        <v>61.067203071988168</v>
      </c>
      <c r="AY1800" s="10">
        <f>IF([1]节奏总纲!BD1800="","",[1]节奏总纲!BD1800)</f>
        <v>63.829676826210957</v>
      </c>
      <c r="AZ1800" s="10">
        <f>IF([1]节奏总纲!BE1800="","",[1]节奏总纲!BE1800)</f>
        <v>68.560778546647612</v>
      </c>
      <c r="BA1800" s="10" t="str">
        <f>IF([1]节奏总纲!BF1800="","",[1]节奏总纲!BF1800)</f>
        <v/>
      </c>
    </row>
    <row r="1801" spans="9:53" x14ac:dyDescent="0.15">
      <c r="I1801" s="10" t="str">
        <f>IF([1]节奏总纲!N1801="","",[1]节奏总纲!N1801)</f>
        <v/>
      </c>
      <c r="J1801" s="10" t="str">
        <f>IF([1]节奏总纲!O1801="","",[1]节奏总纲!O1801)</f>
        <v/>
      </c>
      <c r="K1801" s="10" t="str">
        <f>IF([1]节奏总纲!P1801="","",[1]节奏总纲!P1801)</f>
        <v/>
      </c>
      <c r="L1801" s="10" t="str">
        <f>IF([1]节奏总纲!Q1801="","",[1]节奏总纲!Q1801)</f>
        <v/>
      </c>
      <c r="M1801" s="10" t="str">
        <f>IF([1]节奏总纲!R1801="","",[1]节奏总纲!R1801)</f>
        <v/>
      </c>
      <c r="N1801" s="10" t="str">
        <f>IF([1]节奏总纲!S1801="","",[1]节奏总纲!S1801)</f>
        <v/>
      </c>
      <c r="O1801" s="10" t="str">
        <f>IF([1]节奏总纲!T1801="","",[1]节奏总纲!T1801)</f>
        <v/>
      </c>
      <c r="P1801" s="10" t="str">
        <f>IF([1]节奏总纲!U1801="","",[1]节奏总纲!U1801)</f>
        <v/>
      </c>
      <c r="Q1801" s="10" t="str">
        <f>IF([1]节奏总纲!V1801="","",[1]节奏总纲!V1801)</f>
        <v/>
      </c>
      <c r="R1801" s="10" t="str">
        <f>IF([1]节奏总纲!W1801="","",[1]节奏总纲!W1801)</f>
        <v/>
      </c>
      <c r="S1801" s="10" t="str">
        <f>IF([1]节奏总纲!X1801="","",[1]节奏总纲!X1801)</f>
        <v/>
      </c>
      <c r="T1801" s="10" t="str">
        <f>IF([1]节奏总纲!Y1801="","",[1]节奏总纲!Y1801)</f>
        <v/>
      </c>
      <c r="U1801" s="10" t="str">
        <f>IF([1]节奏总纲!Z1801="","",[1]节奏总纲!Z1801)</f>
        <v/>
      </c>
      <c r="V1801" s="10" t="str">
        <f>IF([1]节奏总纲!AA1801="","",[1]节奏总纲!AA1801)</f>
        <v/>
      </c>
      <c r="W1801" s="10" t="str">
        <f>IF([1]节奏总纲!AB1801="","",[1]节奏总纲!AB1801)</f>
        <v/>
      </c>
      <c r="X1801" s="10">
        <f>IF([1]节奏总纲!AC1801="","",[1]节奏总纲!AC1801)</f>
        <v>1798</v>
      </c>
      <c r="Y1801" s="10">
        <f>IF([1]节奏总纲!AD1801="","",[1]节奏总纲!AD1801)</f>
        <v>108.12591388771848</v>
      </c>
      <c r="Z1801" s="10">
        <f>IF([1]节奏总纲!AE1801="","",[1]节奏总纲!AE1801)</f>
        <v>110.44343338931297</v>
      </c>
      <c r="AA1801" s="10">
        <f>IF([1]节奏总纲!AF1801="","",[1]节奏总纲!AF1801)</f>
        <v>113.59573369679764</v>
      </c>
      <c r="AB1801" s="10">
        <f>IF([1]节奏总纲!AG1801="","",[1]节奏总纲!AG1801)</f>
        <v>118.48082263555708</v>
      </c>
      <c r="AC1801" s="10">
        <f>IF([1]节奏总纲!AH1801="","",[1]节奏总纲!AH1801)</f>
        <v>127.65623118864215</v>
      </c>
      <c r="AD1801" s="10" t="str">
        <f>IF([1]节奏总纲!AI1801="","",[1]节奏总纲!AI1801)</f>
        <v/>
      </c>
      <c r="AE1801" s="68" t="str">
        <f>IF([1]节奏总纲!AJ1801="","",[1]节奏总纲!AJ1801)</f>
        <v/>
      </c>
      <c r="AF1801" s="10" t="str">
        <f>IF([1]节奏总纲!AK1801="","",[1]节奏总纲!AK1801)</f>
        <v/>
      </c>
      <c r="AG1801" s="10" t="str">
        <f>IF([1]节奏总纲!AL1801="","",[1]节奏总纲!AL1801)</f>
        <v/>
      </c>
      <c r="AH1801" s="10" t="str">
        <f>IF([1]节奏总纲!AM1801="","",[1]节奏总纲!AM1801)</f>
        <v/>
      </c>
      <c r="AI1801" s="10" t="str">
        <f>IF([1]节奏总纲!AN1801="","",[1]节奏总纲!AN1801)</f>
        <v/>
      </c>
      <c r="AJ1801" s="10" t="str">
        <f>IF([1]节奏总纲!AO1801="","",[1]节奏总纲!AO1801)</f>
        <v/>
      </c>
      <c r="AK1801" s="10" t="str">
        <f>IF([1]节奏总纲!AP1801="","",[1]节奏总纲!AP1801)</f>
        <v/>
      </c>
      <c r="AL1801" s="10" t="str">
        <f>IF([1]节奏总纲!AQ1801="","",[1]节奏总纲!AQ1801)</f>
        <v/>
      </c>
      <c r="AM1801" s="10" t="str">
        <f>IF([1]节奏总纲!AR1801="","",[1]节奏总纲!AR1801)</f>
        <v/>
      </c>
      <c r="AN1801" s="10" t="str">
        <f>IF([1]节奏总纲!AS1801="","",[1]节奏总纲!AS1801)</f>
        <v/>
      </c>
      <c r="AO1801" s="10" t="str">
        <f>IF([1]节奏总纲!AT1801="","",[1]节奏总纲!AT1801)</f>
        <v/>
      </c>
      <c r="AP1801" s="10" t="str">
        <f>IF([1]节奏总纲!AU1801="","",[1]节奏总纲!AU1801)</f>
        <v/>
      </c>
      <c r="AQ1801" s="10" t="str">
        <f>IF([1]节奏总纲!AV1801="","",[1]节奏总纲!AV1801)</f>
        <v/>
      </c>
      <c r="AR1801" s="10" t="str">
        <f>IF([1]节奏总纲!AW1801="","",[1]节奏总纲!AW1801)</f>
        <v/>
      </c>
      <c r="AS1801" s="10" t="str">
        <f>IF([1]节奏总纲!AX1801="","",[1]节奏总纲!AX1801)</f>
        <v/>
      </c>
      <c r="AT1801" s="10" t="str">
        <f>IF([1]节奏总纲!AY1801="","",[1]节奏总纲!AY1801)</f>
        <v/>
      </c>
      <c r="AU1801" s="10">
        <f>IF([1]节奏总纲!AZ1801="","",[1]节奏总纲!AZ1801)</f>
        <v>1798</v>
      </c>
      <c r="AV1801" s="10">
        <f>IF([1]节奏总纲!BA1801="","",[1]节奏总纲!BA1801)</f>
        <v>57.576188449668308</v>
      </c>
      <c r="AW1801" s="10">
        <f>IF([1]节奏总纲!BB1801="","",[1]节奏总纲!BB1801)</f>
        <v>59.106924084220061</v>
      </c>
      <c r="AX1801" s="10">
        <f>IF([1]节奏总纲!BC1801="","",[1]节奏总纲!BC1801)</f>
        <v>61.070765930628646</v>
      </c>
      <c r="AY1801" s="10">
        <f>IF([1]节奏总纲!BD1801="","",[1]节奏总纲!BD1801)</f>
        <v>63.833667345680034</v>
      </c>
      <c r="AZ1801" s="10">
        <f>IF([1]节奏总纲!BE1801="","",[1]节奏总纲!BE1801)</f>
        <v>68.564627265924472</v>
      </c>
      <c r="BA1801" s="10" t="str">
        <f>IF([1]节奏总纲!BF1801="","",[1]节奏总纲!BF1801)</f>
        <v/>
      </c>
    </row>
    <row r="1802" spans="9:53" x14ac:dyDescent="0.15">
      <c r="I1802" s="10" t="str">
        <f>IF([1]节奏总纲!N1802="","",[1]节奏总纲!N1802)</f>
        <v/>
      </c>
      <c r="J1802" s="10" t="str">
        <f>IF([1]节奏总纲!O1802="","",[1]节奏总纲!O1802)</f>
        <v/>
      </c>
      <c r="K1802" s="10" t="str">
        <f>IF([1]节奏总纲!P1802="","",[1]节奏总纲!P1802)</f>
        <v/>
      </c>
      <c r="L1802" s="10" t="str">
        <f>IF([1]节奏总纲!Q1802="","",[1]节奏总纲!Q1802)</f>
        <v/>
      </c>
      <c r="M1802" s="10" t="str">
        <f>IF([1]节奏总纲!R1802="","",[1]节奏总纲!R1802)</f>
        <v/>
      </c>
      <c r="N1802" s="10" t="str">
        <f>IF([1]节奏总纲!S1802="","",[1]节奏总纲!S1802)</f>
        <v/>
      </c>
      <c r="O1802" s="10" t="str">
        <f>IF([1]节奏总纲!T1802="","",[1]节奏总纲!T1802)</f>
        <v/>
      </c>
      <c r="P1802" s="10" t="str">
        <f>IF([1]节奏总纲!U1802="","",[1]节奏总纲!U1802)</f>
        <v/>
      </c>
      <c r="Q1802" s="10" t="str">
        <f>IF([1]节奏总纲!V1802="","",[1]节奏总纲!V1802)</f>
        <v/>
      </c>
      <c r="R1802" s="10" t="str">
        <f>IF([1]节奏总纲!W1802="","",[1]节奏总纲!W1802)</f>
        <v/>
      </c>
      <c r="S1802" s="10" t="str">
        <f>IF([1]节奏总纲!X1802="","",[1]节奏总纲!X1802)</f>
        <v/>
      </c>
      <c r="T1802" s="10" t="str">
        <f>IF([1]节奏总纲!Y1802="","",[1]节奏总纲!Y1802)</f>
        <v/>
      </c>
      <c r="U1802" s="10" t="str">
        <f>IF([1]节奏总纲!Z1802="","",[1]节奏总纲!Z1802)</f>
        <v/>
      </c>
      <c r="V1802" s="10" t="str">
        <f>IF([1]节奏总纲!AA1802="","",[1]节奏总纲!AA1802)</f>
        <v/>
      </c>
      <c r="W1802" s="10" t="str">
        <f>IF([1]节奏总纲!AB1802="","",[1]节奏总纲!AB1802)</f>
        <v/>
      </c>
      <c r="X1802" s="10">
        <f>IF([1]节奏总纲!AC1802="","",[1]节奏总纲!AC1802)</f>
        <v>1799</v>
      </c>
      <c r="Y1802" s="10">
        <f>IF([1]节奏总纲!AD1802="","",[1]节奏总纲!AD1802)</f>
        <v>108.13372858480611</v>
      </c>
      <c r="Z1802" s="10">
        <f>IF([1]节奏总纲!AE1802="","",[1]节奏总纲!AE1802)</f>
        <v>110.45126553524261</v>
      </c>
      <c r="AA1802" s="10">
        <f>IF([1]节奏总纲!AF1802="","",[1]节奏总纲!AF1802)</f>
        <v>113.60409075605941</v>
      </c>
      <c r="AB1802" s="10">
        <f>IF([1]节奏总纲!AG1802="","",[1]节奏总纲!AG1802)</f>
        <v>118.48876636025093</v>
      </c>
      <c r="AC1802" s="10">
        <f>IF([1]节奏总纲!AH1802="","",[1]节奏总纲!AH1802)</f>
        <v>127.66462215858836</v>
      </c>
      <c r="AD1802" s="10" t="str">
        <f>IF([1]节奏总纲!AI1802="","",[1]节奏总纲!AI1802)</f>
        <v/>
      </c>
      <c r="AE1802" s="68" t="str">
        <f>IF([1]节奏总纲!AJ1802="","",[1]节奏总纲!AJ1802)</f>
        <v/>
      </c>
      <c r="AF1802" s="10" t="str">
        <f>IF([1]节奏总纲!AK1802="","",[1]节奏总纲!AK1802)</f>
        <v/>
      </c>
      <c r="AG1802" s="10" t="str">
        <f>IF([1]节奏总纲!AL1802="","",[1]节奏总纲!AL1802)</f>
        <v/>
      </c>
      <c r="AH1802" s="10" t="str">
        <f>IF([1]节奏总纲!AM1802="","",[1]节奏总纲!AM1802)</f>
        <v/>
      </c>
      <c r="AI1802" s="10" t="str">
        <f>IF([1]节奏总纲!AN1802="","",[1]节奏总纲!AN1802)</f>
        <v/>
      </c>
      <c r="AJ1802" s="10" t="str">
        <f>IF([1]节奏总纲!AO1802="","",[1]节奏总纲!AO1802)</f>
        <v/>
      </c>
      <c r="AK1802" s="10" t="str">
        <f>IF([1]节奏总纲!AP1802="","",[1]节奏总纲!AP1802)</f>
        <v/>
      </c>
      <c r="AL1802" s="10" t="str">
        <f>IF([1]节奏总纲!AQ1802="","",[1]节奏总纲!AQ1802)</f>
        <v/>
      </c>
      <c r="AM1802" s="10" t="str">
        <f>IF([1]节奏总纲!AR1802="","",[1]节奏总纲!AR1802)</f>
        <v/>
      </c>
      <c r="AN1802" s="10" t="str">
        <f>IF([1]节奏总纲!AS1802="","",[1]节奏总纲!AS1802)</f>
        <v/>
      </c>
      <c r="AO1802" s="10" t="str">
        <f>IF([1]节奏总纲!AT1802="","",[1]节奏总纲!AT1802)</f>
        <v/>
      </c>
      <c r="AP1802" s="10" t="str">
        <f>IF([1]节奏总纲!AU1802="","",[1]节奏总纲!AU1802)</f>
        <v/>
      </c>
      <c r="AQ1802" s="10" t="str">
        <f>IF([1]节奏总纲!AV1802="","",[1]节奏总纲!AV1802)</f>
        <v/>
      </c>
      <c r="AR1802" s="10" t="str">
        <f>IF([1]节奏总纲!AW1802="","",[1]节奏总纲!AW1802)</f>
        <v/>
      </c>
      <c r="AS1802" s="10" t="str">
        <f>IF([1]节奏总纲!AX1802="","",[1]节奏总纲!AX1802)</f>
        <v/>
      </c>
      <c r="AT1802" s="10" t="str">
        <f>IF([1]节奏总纲!AY1802="","",[1]节奏总纲!AY1802)</f>
        <v/>
      </c>
      <c r="AU1802" s="10">
        <f>IF([1]节奏总纲!AZ1802="","",[1]节奏总纲!AZ1802)</f>
        <v>1799</v>
      </c>
      <c r="AV1802" s="10">
        <f>IF([1]节奏总纲!BA1802="","",[1]节奏总纲!BA1802)</f>
        <v>57.580025225738986</v>
      </c>
      <c r="AW1802" s="10">
        <f>IF([1]节奏总纲!BB1802="","",[1]节奏总纲!BB1802)</f>
        <v>59.110503546808353</v>
      </c>
      <c r="AX1802" s="10">
        <f>IF([1]节奏总纲!BC1802="","",[1]节奏总纲!BC1802)</f>
        <v>61.074328789269131</v>
      </c>
      <c r="AY1802" s="10">
        <f>IF([1]节奏总纲!BD1802="","",[1]节奏总纲!BD1802)</f>
        <v>63.837657865149112</v>
      </c>
      <c r="AZ1802" s="10">
        <f>IF([1]节奏总纲!BE1802="","",[1]节奏总纲!BE1802)</f>
        <v>68.568475985201346</v>
      </c>
      <c r="BA1802" s="10" t="str">
        <f>IF([1]节奏总纲!BF1802="","",[1]节奏总纲!BF1802)</f>
        <v/>
      </c>
    </row>
    <row r="1803" spans="9:53" x14ac:dyDescent="0.15">
      <c r="I1803" s="10" t="str">
        <f>IF([1]节奏总纲!N1803="","",[1]节奏总纲!N1803)</f>
        <v/>
      </c>
      <c r="J1803" s="10" t="str">
        <f>IF([1]节奏总纲!O1803="","",[1]节奏总纲!O1803)</f>
        <v/>
      </c>
      <c r="K1803" s="10" t="str">
        <f>IF([1]节奏总纲!P1803="","",[1]节奏总纲!P1803)</f>
        <v/>
      </c>
      <c r="L1803" s="10" t="str">
        <f>IF([1]节奏总纲!Q1803="","",[1]节奏总纲!Q1803)</f>
        <v/>
      </c>
      <c r="M1803" s="10" t="str">
        <f>IF([1]节奏总纲!R1803="","",[1]节奏总纲!R1803)</f>
        <v/>
      </c>
      <c r="N1803" s="10" t="str">
        <f>IF([1]节奏总纲!S1803="","",[1]节奏总纲!S1803)</f>
        <v/>
      </c>
      <c r="O1803" s="10" t="str">
        <f>IF([1]节奏总纲!T1803="","",[1]节奏总纲!T1803)</f>
        <v/>
      </c>
      <c r="P1803" s="10" t="str">
        <f>IF([1]节奏总纲!U1803="","",[1]节奏总纲!U1803)</f>
        <v/>
      </c>
      <c r="Q1803" s="10" t="str">
        <f>IF([1]节奏总纲!V1803="","",[1]节奏总纲!V1803)</f>
        <v/>
      </c>
      <c r="R1803" s="10" t="str">
        <f>IF([1]节奏总纲!W1803="","",[1]节奏总纲!W1803)</f>
        <v/>
      </c>
      <c r="S1803" s="10" t="str">
        <f>IF([1]节奏总纲!X1803="","",[1]节奏总纲!X1803)</f>
        <v/>
      </c>
      <c r="T1803" s="10" t="str">
        <f>IF([1]节奏总纲!Y1803="","",[1]节奏总纲!Y1803)</f>
        <v/>
      </c>
      <c r="U1803" s="10" t="str">
        <f>IF([1]节奏总纲!Z1803="","",[1]节奏总纲!Z1803)</f>
        <v/>
      </c>
      <c r="V1803" s="10" t="str">
        <f>IF([1]节奏总纲!AA1803="","",[1]节奏总纲!AA1803)</f>
        <v/>
      </c>
      <c r="W1803" s="10" t="str">
        <f>IF([1]节奏总纲!AB1803="","",[1]节奏总纲!AB1803)</f>
        <v/>
      </c>
      <c r="X1803" s="10">
        <f>IF([1]节奏总纲!AC1803="","",[1]节奏总纲!AC1803)</f>
        <v>1800</v>
      </c>
      <c r="Y1803" s="10">
        <f>IF([1]节奏总纲!AD1803="","",[1]节奏总纲!AD1803)</f>
        <v>108.14154328189373</v>
      </c>
      <c r="Z1803" s="10">
        <f>IF([1]节奏总纲!AE1803="","",[1]节奏总纲!AE1803)</f>
        <v>110.45909768117225</v>
      </c>
      <c r="AA1803" s="10">
        <f>IF([1]节奏总纲!AF1803="","",[1]节奏总纲!AF1803)</f>
        <v>113.61244781532119</v>
      </c>
      <c r="AB1803" s="10">
        <f>IF([1]节奏总纲!AG1803="","",[1]节奏总纲!AG1803)</f>
        <v>118.49671008494479</v>
      </c>
      <c r="AC1803" s="10">
        <f>IF([1]节奏总纲!AH1803="","",[1]节奏总纲!AH1803)</f>
        <v>127.67301312853458</v>
      </c>
      <c r="AD1803" s="10" t="str">
        <f>IF([1]节奏总纲!AI1803="","",[1]节奏总纲!AI1803)</f>
        <v/>
      </c>
      <c r="AE1803" s="68" t="str">
        <f>IF([1]节奏总纲!AJ1803="","",[1]节奏总纲!AJ1803)</f>
        <v/>
      </c>
      <c r="AF1803" s="10" t="str">
        <f>IF([1]节奏总纲!AK1803="","",[1]节奏总纲!AK1803)</f>
        <v/>
      </c>
      <c r="AG1803" s="10" t="str">
        <f>IF([1]节奏总纲!AL1803="","",[1]节奏总纲!AL1803)</f>
        <v/>
      </c>
      <c r="AH1803" s="10" t="str">
        <f>IF([1]节奏总纲!AM1803="","",[1]节奏总纲!AM1803)</f>
        <v/>
      </c>
      <c r="AI1803" s="10" t="str">
        <f>IF([1]节奏总纲!AN1803="","",[1]节奏总纲!AN1803)</f>
        <v/>
      </c>
      <c r="AJ1803" s="10" t="str">
        <f>IF([1]节奏总纲!AO1803="","",[1]节奏总纲!AO1803)</f>
        <v/>
      </c>
      <c r="AK1803" s="10" t="str">
        <f>IF([1]节奏总纲!AP1803="","",[1]节奏总纲!AP1803)</f>
        <v/>
      </c>
      <c r="AL1803" s="10" t="str">
        <f>IF([1]节奏总纲!AQ1803="","",[1]节奏总纲!AQ1803)</f>
        <v/>
      </c>
      <c r="AM1803" s="10" t="str">
        <f>IF([1]节奏总纲!AR1803="","",[1]节奏总纲!AR1803)</f>
        <v/>
      </c>
      <c r="AN1803" s="10" t="str">
        <f>IF([1]节奏总纲!AS1803="","",[1]节奏总纲!AS1803)</f>
        <v/>
      </c>
      <c r="AO1803" s="10" t="str">
        <f>IF([1]节奏总纲!AT1803="","",[1]节奏总纲!AT1803)</f>
        <v/>
      </c>
      <c r="AP1803" s="10" t="str">
        <f>IF([1]节奏总纲!AU1803="","",[1]节奏总纲!AU1803)</f>
        <v/>
      </c>
      <c r="AQ1803" s="10" t="str">
        <f>IF([1]节奏总纲!AV1803="","",[1]节奏总纲!AV1803)</f>
        <v/>
      </c>
      <c r="AR1803" s="10" t="str">
        <f>IF([1]节奏总纲!AW1803="","",[1]节奏总纲!AW1803)</f>
        <v/>
      </c>
      <c r="AS1803" s="10" t="str">
        <f>IF([1]节奏总纲!AX1803="","",[1]节奏总纲!AX1803)</f>
        <v/>
      </c>
      <c r="AT1803" s="10" t="str">
        <f>IF([1]节奏总纲!AY1803="","",[1]节奏总纲!AY1803)</f>
        <v/>
      </c>
      <c r="AU1803" s="10">
        <f>IF([1]节奏总纲!AZ1803="","",[1]节奏总纲!AZ1803)</f>
        <v>1800</v>
      </c>
      <c r="AV1803" s="10">
        <f>IF([1]节奏总纲!BA1803="","",[1]节奏总纲!BA1803)</f>
        <v>57.583862001809656</v>
      </c>
      <c r="AW1803" s="10">
        <f>IF([1]节奏总纲!BB1803="","",[1]节奏总纲!BB1803)</f>
        <v>59.114083009396651</v>
      </c>
      <c r="AX1803" s="10">
        <f>IF([1]节奏总纲!BC1803="","",[1]节奏总纲!BC1803)</f>
        <v>61.077891647909617</v>
      </c>
      <c r="AY1803" s="10">
        <f>IF([1]节奏总纲!BD1803="","",[1]节奏总纲!BD1803)</f>
        <v>63.841648384618189</v>
      </c>
      <c r="AZ1803" s="10">
        <f>IF([1]节奏总纲!BE1803="","",[1]节奏总纲!BE1803)</f>
        <v>68.572324704478206</v>
      </c>
      <c r="BA1803" s="10" t="str">
        <f>IF([1]节奏总纲!BF1803="","",[1]节奏总纲!BF1803)</f>
        <v/>
      </c>
    </row>
    <row r="1804" spans="9:53" x14ac:dyDescent="0.15">
      <c r="I1804" s="10" t="str">
        <f>IF([1]节奏总纲!N1804="","",[1]节奏总纲!N1804)</f>
        <v/>
      </c>
      <c r="J1804" s="10" t="str">
        <f>IF([1]节奏总纲!O1804="","",[1]节奏总纲!O1804)</f>
        <v/>
      </c>
      <c r="K1804" s="10" t="str">
        <f>IF([1]节奏总纲!P1804="","",[1]节奏总纲!P1804)</f>
        <v/>
      </c>
      <c r="L1804" s="10" t="str">
        <f>IF([1]节奏总纲!Q1804="","",[1]节奏总纲!Q1804)</f>
        <v/>
      </c>
      <c r="M1804" s="10" t="str">
        <f>IF([1]节奏总纲!R1804="","",[1]节奏总纲!R1804)</f>
        <v/>
      </c>
      <c r="N1804" s="10" t="str">
        <f>IF([1]节奏总纲!S1804="","",[1]节奏总纲!S1804)</f>
        <v/>
      </c>
      <c r="O1804" s="10" t="str">
        <f>IF([1]节奏总纲!T1804="","",[1]节奏总纲!T1804)</f>
        <v/>
      </c>
      <c r="P1804" s="10" t="str">
        <f>IF([1]节奏总纲!U1804="","",[1]节奏总纲!U1804)</f>
        <v/>
      </c>
      <c r="Q1804" s="10" t="str">
        <f>IF([1]节奏总纲!V1804="","",[1]节奏总纲!V1804)</f>
        <v/>
      </c>
      <c r="R1804" s="10" t="str">
        <f>IF([1]节奏总纲!W1804="","",[1]节奏总纲!W1804)</f>
        <v/>
      </c>
      <c r="S1804" s="10" t="str">
        <f>IF([1]节奏总纲!X1804="","",[1]节奏总纲!X1804)</f>
        <v/>
      </c>
      <c r="T1804" s="10" t="str">
        <f>IF([1]节奏总纲!Y1804="","",[1]节奏总纲!Y1804)</f>
        <v/>
      </c>
      <c r="U1804" s="10" t="str">
        <f>IF([1]节奏总纲!Z1804="","",[1]节奏总纲!Z1804)</f>
        <v/>
      </c>
      <c r="V1804" s="10" t="str">
        <f>IF([1]节奏总纲!AA1804="","",[1]节奏总纲!AA1804)</f>
        <v/>
      </c>
      <c r="W1804" s="10" t="str">
        <f>IF([1]节奏总纲!AB1804="","",[1]节奏总纲!AB1804)</f>
        <v/>
      </c>
      <c r="X1804" s="10">
        <f>IF([1]节奏总纲!AC1804="","",[1]节奏总纲!AC1804)</f>
        <v>1801</v>
      </c>
      <c r="Y1804" s="10">
        <f>IF([1]节奏总纲!AD1804="","",[1]节奏总纲!AD1804)</f>
        <v>108.14935797898136</v>
      </c>
      <c r="Z1804" s="10">
        <f>IF([1]节奏总纲!AE1804="","",[1]节奏总纲!AE1804)</f>
        <v>110.46692982710188</v>
      </c>
      <c r="AA1804" s="10">
        <f>IF([1]节奏总纲!AF1804="","",[1]节奏总纲!AF1804)</f>
        <v>113.62080487458297</v>
      </c>
      <c r="AB1804" s="10">
        <f>IF([1]节奏总纲!AG1804="","",[1]节奏总纲!AG1804)</f>
        <v>118.50465380963865</v>
      </c>
      <c r="AC1804" s="10">
        <f>IF([1]节奏总纲!AH1804="","",[1]节奏总纲!AH1804)</f>
        <v>127.68140409848078</v>
      </c>
      <c r="AD1804" s="10" t="str">
        <f>IF([1]节奏总纲!AI1804="","",[1]节奏总纲!AI1804)</f>
        <v/>
      </c>
      <c r="AE1804" s="68" t="str">
        <f>IF([1]节奏总纲!AJ1804="","",[1]节奏总纲!AJ1804)</f>
        <v/>
      </c>
      <c r="AF1804" s="10" t="str">
        <f>IF([1]节奏总纲!AK1804="","",[1]节奏总纲!AK1804)</f>
        <v/>
      </c>
      <c r="AG1804" s="10" t="str">
        <f>IF([1]节奏总纲!AL1804="","",[1]节奏总纲!AL1804)</f>
        <v/>
      </c>
      <c r="AH1804" s="10" t="str">
        <f>IF([1]节奏总纲!AM1804="","",[1]节奏总纲!AM1804)</f>
        <v/>
      </c>
      <c r="AI1804" s="10" t="str">
        <f>IF([1]节奏总纲!AN1804="","",[1]节奏总纲!AN1804)</f>
        <v/>
      </c>
      <c r="AJ1804" s="10" t="str">
        <f>IF([1]节奏总纲!AO1804="","",[1]节奏总纲!AO1804)</f>
        <v/>
      </c>
      <c r="AK1804" s="10" t="str">
        <f>IF([1]节奏总纲!AP1804="","",[1]节奏总纲!AP1804)</f>
        <v/>
      </c>
      <c r="AL1804" s="10" t="str">
        <f>IF([1]节奏总纲!AQ1804="","",[1]节奏总纲!AQ1804)</f>
        <v/>
      </c>
      <c r="AM1804" s="10" t="str">
        <f>IF([1]节奏总纲!AR1804="","",[1]节奏总纲!AR1804)</f>
        <v/>
      </c>
      <c r="AN1804" s="10" t="str">
        <f>IF([1]节奏总纲!AS1804="","",[1]节奏总纲!AS1804)</f>
        <v/>
      </c>
      <c r="AO1804" s="10" t="str">
        <f>IF([1]节奏总纲!AT1804="","",[1]节奏总纲!AT1804)</f>
        <v/>
      </c>
      <c r="AP1804" s="10" t="str">
        <f>IF([1]节奏总纲!AU1804="","",[1]节奏总纲!AU1804)</f>
        <v/>
      </c>
      <c r="AQ1804" s="10" t="str">
        <f>IF([1]节奏总纲!AV1804="","",[1]节奏总纲!AV1804)</f>
        <v/>
      </c>
      <c r="AR1804" s="10" t="str">
        <f>IF([1]节奏总纲!AW1804="","",[1]节奏总纲!AW1804)</f>
        <v/>
      </c>
      <c r="AS1804" s="10" t="str">
        <f>IF([1]节奏总纲!AX1804="","",[1]节奏总纲!AX1804)</f>
        <v/>
      </c>
      <c r="AT1804" s="10" t="str">
        <f>IF([1]节奏总纲!AY1804="","",[1]节奏总纲!AY1804)</f>
        <v/>
      </c>
      <c r="AU1804" s="10">
        <f>IF([1]节奏总纲!AZ1804="","",[1]节奏总纲!AZ1804)</f>
        <v>1801</v>
      </c>
      <c r="AV1804" s="10">
        <f>IF([1]节奏总纲!BA1804="","",[1]节奏总纲!BA1804)</f>
        <v>57.587698777880327</v>
      </c>
      <c r="AW1804" s="10">
        <f>IF([1]节奏总纲!BB1804="","",[1]节奏总纲!BB1804)</f>
        <v>59.11766247198495</v>
      </c>
      <c r="AX1804" s="10">
        <f>IF([1]节奏总纲!BC1804="","",[1]节奏总纲!BC1804)</f>
        <v>61.081454506550095</v>
      </c>
      <c r="AY1804" s="10">
        <f>IF([1]节奏总纲!BD1804="","",[1]节奏总纲!BD1804)</f>
        <v>63.845638904087266</v>
      </c>
      <c r="AZ1804" s="10">
        <f>IF([1]节奏总纲!BE1804="","",[1]节奏总纲!BE1804)</f>
        <v>68.576173423755066</v>
      </c>
      <c r="BA1804" s="10" t="str">
        <f>IF([1]节奏总纲!BF1804="","",[1]节奏总纲!BF1804)</f>
        <v/>
      </c>
    </row>
    <row r="1805" spans="9:53" x14ac:dyDescent="0.15">
      <c r="I1805" s="10" t="str">
        <f>IF([1]节奏总纲!N1805="","",[1]节奏总纲!N1805)</f>
        <v/>
      </c>
      <c r="J1805" s="10" t="str">
        <f>IF([1]节奏总纲!O1805="","",[1]节奏总纲!O1805)</f>
        <v/>
      </c>
      <c r="K1805" s="10" t="str">
        <f>IF([1]节奏总纲!P1805="","",[1]节奏总纲!P1805)</f>
        <v/>
      </c>
      <c r="L1805" s="10" t="str">
        <f>IF([1]节奏总纲!Q1805="","",[1]节奏总纲!Q1805)</f>
        <v/>
      </c>
      <c r="M1805" s="10" t="str">
        <f>IF([1]节奏总纲!R1805="","",[1]节奏总纲!R1805)</f>
        <v/>
      </c>
      <c r="N1805" s="10" t="str">
        <f>IF([1]节奏总纲!S1805="","",[1]节奏总纲!S1805)</f>
        <v/>
      </c>
      <c r="O1805" s="10" t="str">
        <f>IF([1]节奏总纲!T1805="","",[1]节奏总纲!T1805)</f>
        <v/>
      </c>
      <c r="P1805" s="10" t="str">
        <f>IF([1]节奏总纲!U1805="","",[1]节奏总纲!U1805)</f>
        <v/>
      </c>
      <c r="Q1805" s="10" t="str">
        <f>IF([1]节奏总纲!V1805="","",[1]节奏总纲!V1805)</f>
        <v/>
      </c>
      <c r="R1805" s="10" t="str">
        <f>IF([1]节奏总纲!W1805="","",[1]节奏总纲!W1805)</f>
        <v/>
      </c>
      <c r="S1805" s="10" t="str">
        <f>IF([1]节奏总纲!X1805="","",[1]节奏总纲!X1805)</f>
        <v/>
      </c>
      <c r="T1805" s="10" t="str">
        <f>IF([1]节奏总纲!Y1805="","",[1]节奏总纲!Y1805)</f>
        <v/>
      </c>
      <c r="U1805" s="10" t="str">
        <f>IF([1]节奏总纲!Z1805="","",[1]节奏总纲!Z1805)</f>
        <v/>
      </c>
      <c r="V1805" s="10" t="str">
        <f>IF([1]节奏总纲!AA1805="","",[1]节奏总纲!AA1805)</f>
        <v/>
      </c>
      <c r="W1805" s="10" t="str">
        <f>IF([1]节奏总纲!AB1805="","",[1]节奏总纲!AB1805)</f>
        <v/>
      </c>
      <c r="X1805" s="10">
        <f>IF([1]节奏总纲!AC1805="","",[1]节奏总纲!AC1805)</f>
        <v>1802</v>
      </c>
      <c r="Y1805" s="10">
        <f>IF([1]节奏总纲!AD1805="","",[1]节奏总纲!AD1805)</f>
        <v>108.15717267606897</v>
      </c>
      <c r="Z1805" s="10">
        <f>IF([1]节奏总纲!AE1805="","",[1]节奏总纲!AE1805)</f>
        <v>110.47476197303152</v>
      </c>
      <c r="AA1805" s="10">
        <f>IF([1]节奏总纲!AF1805="","",[1]节奏总纲!AF1805)</f>
        <v>113.62916193384474</v>
      </c>
      <c r="AB1805" s="10">
        <f>IF([1]节奏总纲!AG1805="","",[1]节奏总纲!AG1805)</f>
        <v>118.51259753433251</v>
      </c>
      <c r="AC1805" s="10">
        <f>IF([1]节奏总纲!AH1805="","",[1]节奏总纲!AH1805)</f>
        <v>127.68979506842699</v>
      </c>
      <c r="AD1805" s="10" t="str">
        <f>IF([1]节奏总纲!AI1805="","",[1]节奏总纲!AI1805)</f>
        <v/>
      </c>
      <c r="AE1805" s="68" t="str">
        <f>IF([1]节奏总纲!AJ1805="","",[1]节奏总纲!AJ1805)</f>
        <v/>
      </c>
      <c r="AF1805" s="10" t="str">
        <f>IF([1]节奏总纲!AK1805="","",[1]节奏总纲!AK1805)</f>
        <v/>
      </c>
      <c r="AG1805" s="10" t="str">
        <f>IF([1]节奏总纲!AL1805="","",[1]节奏总纲!AL1805)</f>
        <v/>
      </c>
      <c r="AH1805" s="10" t="str">
        <f>IF([1]节奏总纲!AM1805="","",[1]节奏总纲!AM1805)</f>
        <v/>
      </c>
      <c r="AI1805" s="10" t="str">
        <f>IF([1]节奏总纲!AN1805="","",[1]节奏总纲!AN1805)</f>
        <v/>
      </c>
      <c r="AJ1805" s="10" t="str">
        <f>IF([1]节奏总纲!AO1805="","",[1]节奏总纲!AO1805)</f>
        <v/>
      </c>
      <c r="AK1805" s="10" t="str">
        <f>IF([1]节奏总纲!AP1805="","",[1]节奏总纲!AP1805)</f>
        <v/>
      </c>
      <c r="AL1805" s="10" t="str">
        <f>IF([1]节奏总纲!AQ1805="","",[1]节奏总纲!AQ1805)</f>
        <v/>
      </c>
      <c r="AM1805" s="10" t="str">
        <f>IF([1]节奏总纲!AR1805="","",[1]节奏总纲!AR1805)</f>
        <v/>
      </c>
      <c r="AN1805" s="10" t="str">
        <f>IF([1]节奏总纲!AS1805="","",[1]节奏总纲!AS1805)</f>
        <v/>
      </c>
      <c r="AO1805" s="10" t="str">
        <f>IF([1]节奏总纲!AT1805="","",[1]节奏总纲!AT1805)</f>
        <v/>
      </c>
      <c r="AP1805" s="10" t="str">
        <f>IF([1]节奏总纲!AU1805="","",[1]节奏总纲!AU1805)</f>
        <v/>
      </c>
      <c r="AQ1805" s="10" t="str">
        <f>IF([1]节奏总纲!AV1805="","",[1]节奏总纲!AV1805)</f>
        <v/>
      </c>
      <c r="AR1805" s="10" t="str">
        <f>IF([1]节奏总纲!AW1805="","",[1]节奏总纲!AW1805)</f>
        <v/>
      </c>
      <c r="AS1805" s="10" t="str">
        <f>IF([1]节奏总纲!AX1805="","",[1]节奏总纲!AX1805)</f>
        <v/>
      </c>
      <c r="AT1805" s="10" t="str">
        <f>IF([1]节奏总纲!AY1805="","",[1]节奏总纲!AY1805)</f>
        <v/>
      </c>
      <c r="AU1805" s="10">
        <f>IF([1]节奏总纲!AZ1805="","",[1]节奏总纲!AZ1805)</f>
        <v>1802</v>
      </c>
      <c r="AV1805" s="10">
        <f>IF([1]节奏总纲!BA1805="","",[1]节奏总纲!BA1805)</f>
        <v>57.591535553951005</v>
      </c>
      <c r="AW1805" s="10">
        <f>IF([1]节奏总纲!BB1805="","",[1]节奏总纲!BB1805)</f>
        <v>59.121241934573241</v>
      </c>
      <c r="AX1805" s="10">
        <f>IF([1]节奏总纲!BC1805="","",[1]节奏总纲!BC1805)</f>
        <v>61.085017365190581</v>
      </c>
      <c r="AY1805" s="10">
        <f>IF([1]节奏总纲!BD1805="","",[1]节奏总纲!BD1805)</f>
        <v>63.849629423556344</v>
      </c>
      <c r="AZ1805" s="10">
        <f>IF([1]节奏总纲!BE1805="","",[1]节奏总纲!BE1805)</f>
        <v>68.580022143031925</v>
      </c>
      <c r="BA1805" s="10" t="str">
        <f>IF([1]节奏总纲!BF1805="","",[1]节奏总纲!BF1805)</f>
        <v/>
      </c>
    </row>
    <row r="1806" spans="9:53" x14ac:dyDescent="0.15">
      <c r="I1806" s="10" t="str">
        <f>IF([1]节奏总纲!N1806="","",[1]节奏总纲!N1806)</f>
        <v/>
      </c>
      <c r="J1806" s="10" t="str">
        <f>IF([1]节奏总纲!O1806="","",[1]节奏总纲!O1806)</f>
        <v/>
      </c>
      <c r="K1806" s="10" t="str">
        <f>IF([1]节奏总纲!P1806="","",[1]节奏总纲!P1806)</f>
        <v/>
      </c>
      <c r="L1806" s="10" t="str">
        <f>IF([1]节奏总纲!Q1806="","",[1]节奏总纲!Q1806)</f>
        <v/>
      </c>
      <c r="M1806" s="10" t="str">
        <f>IF([1]节奏总纲!R1806="","",[1]节奏总纲!R1806)</f>
        <v/>
      </c>
      <c r="N1806" s="10" t="str">
        <f>IF([1]节奏总纲!S1806="","",[1]节奏总纲!S1806)</f>
        <v/>
      </c>
      <c r="O1806" s="10" t="str">
        <f>IF([1]节奏总纲!T1806="","",[1]节奏总纲!T1806)</f>
        <v/>
      </c>
      <c r="P1806" s="10" t="str">
        <f>IF([1]节奏总纲!U1806="","",[1]节奏总纲!U1806)</f>
        <v/>
      </c>
      <c r="Q1806" s="10" t="str">
        <f>IF([1]节奏总纲!V1806="","",[1]节奏总纲!V1806)</f>
        <v/>
      </c>
      <c r="R1806" s="10" t="str">
        <f>IF([1]节奏总纲!W1806="","",[1]节奏总纲!W1806)</f>
        <v/>
      </c>
      <c r="S1806" s="10" t="str">
        <f>IF([1]节奏总纲!X1806="","",[1]节奏总纲!X1806)</f>
        <v/>
      </c>
      <c r="T1806" s="10" t="str">
        <f>IF([1]节奏总纲!Y1806="","",[1]节奏总纲!Y1806)</f>
        <v/>
      </c>
      <c r="U1806" s="10" t="str">
        <f>IF([1]节奏总纲!Z1806="","",[1]节奏总纲!Z1806)</f>
        <v/>
      </c>
      <c r="V1806" s="10" t="str">
        <f>IF([1]节奏总纲!AA1806="","",[1]节奏总纲!AA1806)</f>
        <v/>
      </c>
      <c r="W1806" s="10" t="str">
        <f>IF([1]节奏总纲!AB1806="","",[1]节奏总纲!AB1806)</f>
        <v/>
      </c>
      <c r="X1806" s="10">
        <f>IF([1]节奏总纲!AC1806="","",[1]节奏总纲!AC1806)</f>
        <v>1803</v>
      </c>
      <c r="Y1806" s="10">
        <f>IF([1]节奏总纲!AD1806="","",[1]节奏总纲!AD1806)</f>
        <v>108.16498737315659</v>
      </c>
      <c r="Z1806" s="10">
        <f>IF([1]节奏总纲!AE1806="","",[1]节奏总纲!AE1806)</f>
        <v>110.48259411896116</v>
      </c>
      <c r="AA1806" s="10">
        <f>IF([1]节奏总纲!AF1806="","",[1]节奏总纲!AF1806)</f>
        <v>113.63751899310653</v>
      </c>
      <c r="AB1806" s="10">
        <f>IF([1]节奏总纲!AG1806="","",[1]节奏总纲!AG1806)</f>
        <v>118.52054125902637</v>
      </c>
      <c r="AC1806" s="10">
        <f>IF([1]节奏总纲!AH1806="","",[1]节奏总纲!AH1806)</f>
        <v>127.69818603837319</v>
      </c>
      <c r="AD1806" s="10" t="str">
        <f>IF([1]节奏总纲!AI1806="","",[1]节奏总纲!AI1806)</f>
        <v/>
      </c>
      <c r="AE1806" s="68" t="str">
        <f>IF([1]节奏总纲!AJ1806="","",[1]节奏总纲!AJ1806)</f>
        <v/>
      </c>
      <c r="AF1806" s="10" t="str">
        <f>IF([1]节奏总纲!AK1806="","",[1]节奏总纲!AK1806)</f>
        <v/>
      </c>
      <c r="AG1806" s="10" t="str">
        <f>IF([1]节奏总纲!AL1806="","",[1]节奏总纲!AL1806)</f>
        <v/>
      </c>
      <c r="AH1806" s="10" t="str">
        <f>IF([1]节奏总纲!AM1806="","",[1]节奏总纲!AM1806)</f>
        <v/>
      </c>
      <c r="AI1806" s="10" t="str">
        <f>IF([1]节奏总纲!AN1806="","",[1]节奏总纲!AN1806)</f>
        <v/>
      </c>
      <c r="AJ1806" s="10" t="str">
        <f>IF([1]节奏总纲!AO1806="","",[1]节奏总纲!AO1806)</f>
        <v/>
      </c>
      <c r="AK1806" s="10" t="str">
        <f>IF([1]节奏总纲!AP1806="","",[1]节奏总纲!AP1806)</f>
        <v/>
      </c>
      <c r="AL1806" s="10" t="str">
        <f>IF([1]节奏总纲!AQ1806="","",[1]节奏总纲!AQ1806)</f>
        <v/>
      </c>
      <c r="AM1806" s="10" t="str">
        <f>IF([1]节奏总纲!AR1806="","",[1]节奏总纲!AR1806)</f>
        <v/>
      </c>
      <c r="AN1806" s="10" t="str">
        <f>IF([1]节奏总纲!AS1806="","",[1]节奏总纲!AS1806)</f>
        <v/>
      </c>
      <c r="AO1806" s="10" t="str">
        <f>IF([1]节奏总纲!AT1806="","",[1]节奏总纲!AT1806)</f>
        <v/>
      </c>
      <c r="AP1806" s="10" t="str">
        <f>IF([1]节奏总纲!AU1806="","",[1]节奏总纲!AU1806)</f>
        <v/>
      </c>
      <c r="AQ1806" s="10" t="str">
        <f>IF([1]节奏总纲!AV1806="","",[1]节奏总纲!AV1806)</f>
        <v/>
      </c>
      <c r="AR1806" s="10" t="str">
        <f>IF([1]节奏总纲!AW1806="","",[1]节奏总纲!AW1806)</f>
        <v/>
      </c>
      <c r="AS1806" s="10" t="str">
        <f>IF([1]节奏总纲!AX1806="","",[1]节奏总纲!AX1806)</f>
        <v/>
      </c>
      <c r="AT1806" s="10" t="str">
        <f>IF([1]节奏总纲!AY1806="","",[1]节奏总纲!AY1806)</f>
        <v/>
      </c>
      <c r="AU1806" s="10">
        <f>IF([1]节奏总纲!AZ1806="","",[1]节奏总纲!AZ1806)</f>
        <v>1803</v>
      </c>
      <c r="AV1806" s="10">
        <f>IF([1]节奏总纲!BA1806="","",[1]节奏总纲!BA1806)</f>
        <v>57.595372330021675</v>
      </c>
      <c r="AW1806" s="10">
        <f>IF([1]节奏总纲!BB1806="","",[1]节奏总纲!BB1806)</f>
        <v>59.12482139716154</v>
      </c>
      <c r="AX1806" s="10">
        <f>IF([1]节奏总纲!BC1806="","",[1]节奏总纲!BC1806)</f>
        <v>61.088580223831059</v>
      </c>
      <c r="AY1806" s="10">
        <f>IF([1]节奏总纲!BD1806="","",[1]节奏总纲!BD1806)</f>
        <v>63.853619943025421</v>
      </c>
      <c r="AZ1806" s="10">
        <f>IF([1]节奏总纲!BE1806="","",[1]节奏总纲!BE1806)</f>
        <v>68.583870862308785</v>
      </c>
      <c r="BA1806" s="10" t="str">
        <f>IF([1]节奏总纲!BF1806="","",[1]节奏总纲!BF1806)</f>
        <v/>
      </c>
    </row>
    <row r="1807" spans="9:53" x14ac:dyDescent="0.15">
      <c r="I1807" s="10" t="str">
        <f>IF([1]节奏总纲!N1807="","",[1]节奏总纲!N1807)</f>
        <v/>
      </c>
      <c r="J1807" s="10" t="str">
        <f>IF([1]节奏总纲!O1807="","",[1]节奏总纲!O1807)</f>
        <v/>
      </c>
      <c r="K1807" s="10" t="str">
        <f>IF([1]节奏总纲!P1807="","",[1]节奏总纲!P1807)</f>
        <v/>
      </c>
      <c r="L1807" s="10" t="str">
        <f>IF([1]节奏总纲!Q1807="","",[1]节奏总纲!Q1807)</f>
        <v/>
      </c>
      <c r="M1807" s="10" t="str">
        <f>IF([1]节奏总纲!R1807="","",[1]节奏总纲!R1807)</f>
        <v/>
      </c>
      <c r="N1807" s="10" t="str">
        <f>IF([1]节奏总纲!S1807="","",[1]节奏总纲!S1807)</f>
        <v/>
      </c>
      <c r="O1807" s="10" t="str">
        <f>IF([1]节奏总纲!T1807="","",[1]节奏总纲!T1807)</f>
        <v/>
      </c>
      <c r="P1807" s="10" t="str">
        <f>IF([1]节奏总纲!U1807="","",[1]节奏总纲!U1807)</f>
        <v/>
      </c>
      <c r="Q1807" s="10" t="str">
        <f>IF([1]节奏总纲!V1807="","",[1]节奏总纲!V1807)</f>
        <v/>
      </c>
      <c r="R1807" s="10" t="str">
        <f>IF([1]节奏总纲!W1807="","",[1]节奏总纲!W1807)</f>
        <v/>
      </c>
      <c r="S1807" s="10" t="str">
        <f>IF([1]节奏总纲!X1807="","",[1]节奏总纲!X1807)</f>
        <v/>
      </c>
      <c r="T1807" s="10" t="str">
        <f>IF([1]节奏总纲!Y1807="","",[1]节奏总纲!Y1807)</f>
        <v/>
      </c>
      <c r="U1807" s="10" t="str">
        <f>IF([1]节奏总纲!Z1807="","",[1]节奏总纲!Z1807)</f>
        <v/>
      </c>
      <c r="V1807" s="10" t="str">
        <f>IF([1]节奏总纲!AA1807="","",[1]节奏总纲!AA1807)</f>
        <v/>
      </c>
      <c r="W1807" s="10" t="str">
        <f>IF([1]节奏总纲!AB1807="","",[1]节奏总纲!AB1807)</f>
        <v/>
      </c>
      <c r="X1807" s="10">
        <f>IF([1]节奏总纲!AC1807="","",[1]节奏总纲!AC1807)</f>
        <v>1804</v>
      </c>
      <c r="Y1807" s="10">
        <f>IF([1]节奏总纲!AD1807="","",[1]节奏总纲!AD1807)</f>
        <v>108.17280207024422</v>
      </c>
      <c r="Z1807" s="10">
        <f>IF([1]节奏总纲!AE1807="","",[1]节奏总纲!AE1807)</f>
        <v>110.4904262648908</v>
      </c>
      <c r="AA1807" s="10">
        <f>IF([1]节奏总纲!AF1807="","",[1]节奏总纲!AF1807)</f>
        <v>113.64587605236829</v>
      </c>
      <c r="AB1807" s="10">
        <f>IF([1]节奏总纲!AG1807="","",[1]节奏总纲!AG1807)</f>
        <v>118.52848498372023</v>
      </c>
      <c r="AC1807" s="10">
        <f>IF([1]节奏总纲!AH1807="","",[1]节奏总纲!AH1807)</f>
        <v>127.70657700831941</v>
      </c>
      <c r="AD1807" s="10" t="str">
        <f>IF([1]节奏总纲!AI1807="","",[1]节奏总纲!AI1807)</f>
        <v/>
      </c>
      <c r="AE1807" s="68" t="str">
        <f>IF([1]节奏总纲!AJ1807="","",[1]节奏总纲!AJ1807)</f>
        <v/>
      </c>
      <c r="AF1807" s="10" t="str">
        <f>IF([1]节奏总纲!AK1807="","",[1]节奏总纲!AK1807)</f>
        <v/>
      </c>
      <c r="AG1807" s="10" t="str">
        <f>IF([1]节奏总纲!AL1807="","",[1]节奏总纲!AL1807)</f>
        <v/>
      </c>
      <c r="AH1807" s="10" t="str">
        <f>IF([1]节奏总纲!AM1807="","",[1]节奏总纲!AM1807)</f>
        <v/>
      </c>
      <c r="AI1807" s="10" t="str">
        <f>IF([1]节奏总纲!AN1807="","",[1]节奏总纲!AN1807)</f>
        <v/>
      </c>
      <c r="AJ1807" s="10" t="str">
        <f>IF([1]节奏总纲!AO1807="","",[1]节奏总纲!AO1807)</f>
        <v/>
      </c>
      <c r="AK1807" s="10" t="str">
        <f>IF([1]节奏总纲!AP1807="","",[1]节奏总纲!AP1807)</f>
        <v/>
      </c>
      <c r="AL1807" s="10" t="str">
        <f>IF([1]节奏总纲!AQ1807="","",[1]节奏总纲!AQ1807)</f>
        <v/>
      </c>
      <c r="AM1807" s="10" t="str">
        <f>IF([1]节奏总纲!AR1807="","",[1]节奏总纲!AR1807)</f>
        <v/>
      </c>
      <c r="AN1807" s="10" t="str">
        <f>IF([1]节奏总纲!AS1807="","",[1]节奏总纲!AS1807)</f>
        <v/>
      </c>
      <c r="AO1807" s="10" t="str">
        <f>IF([1]节奏总纲!AT1807="","",[1]节奏总纲!AT1807)</f>
        <v/>
      </c>
      <c r="AP1807" s="10" t="str">
        <f>IF([1]节奏总纲!AU1807="","",[1]节奏总纲!AU1807)</f>
        <v/>
      </c>
      <c r="AQ1807" s="10" t="str">
        <f>IF([1]节奏总纲!AV1807="","",[1]节奏总纲!AV1807)</f>
        <v/>
      </c>
      <c r="AR1807" s="10" t="str">
        <f>IF([1]节奏总纲!AW1807="","",[1]节奏总纲!AW1807)</f>
        <v/>
      </c>
      <c r="AS1807" s="10" t="str">
        <f>IF([1]节奏总纲!AX1807="","",[1]节奏总纲!AX1807)</f>
        <v/>
      </c>
      <c r="AT1807" s="10" t="str">
        <f>IF([1]节奏总纲!AY1807="","",[1]节奏总纲!AY1807)</f>
        <v/>
      </c>
      <c r="AU1807" s="10">
        <f>IF([1]节奏总纲!AZ1807="","",[1]节奏总纲!AZ1807)</f>
        <v>1804</v>
      </c>
      <c r="AV1807" s="10">
        <f>IF([1]节奏总纲!BA1807="","",[1]节奏总纲!BA1807)</f>
        <v>57.599209106092353</v>
      </c>
      <c r="AW1807" s="10">
        <f>IF([1]节奏总纲!BB1807="","",[1]节奏总纲!BB1807)</f>
        <v>59.128400859749839</v>
      </c>
      <c r="AX1807" s="10">
        <f>IF([1]节奏总纲!BC1807="","",[1]节奏总纲!BC1807)</f>
        <v>61.092143082471544</v>
      </c>
      <c r="AY1807" s="10">
        <f>IF([1]节奏总纲!BD1807="","",[1]节奏总纲!BD1807)</f>
        <v>63.857610462494499</v>
      </c>
      <c r="AZ1807" s="10">
        <f>IF([1]节奏总纲!BE1807="","",[1]节奏总纲!BE1807)</f>
        <v>68.587719581585645</v>
      </c>
      <c r="BA1807" s="10" t="str">
        <f>IF([1]节奏总纲!BF1807="","",[1]节奏总纲!BF1807)</f>
        <v/>
      </c>
    </row>
    <row r="1808" spans="9:53" x14ac:dyDescent="0.15">
      <c r="I1808" s="10" t="str">
        <f>IF([1]节奏总纲!N1808="","",[1]节奏总纲!N1808)</f>
        <v/>
      </c>
      <c r="J1808" s="10" t="str">
        <f>IF([1]节奏总纲!O1808="","",[1]节奏总纲!O1808)</f>
        <v/>
      </c>
      <c r="K1808" s="10" t="str">
        <f>IF([1]节奏总纲!P1808="","",[1]节奏总纲!P1808)</f>
        <v/>
      </c>
      <c r="L1808" s="10" t="str">
        <f>IF([1]节奏总纲!Q1808="","",[1]节奏总纲!Q1808)</f>
        <v/>
      </c>
      <c r="M1808" s="10" t="str">
        <f>IF([1]节奏总纲!R1808="","",[1]节奏总纲!R1808)</f>
        <v/>
      </c>
      <c r="N1808" s="10" t="str">
        <f>IF([1]节奏总纲!S1808="","",[1]节奏总纲!S1808)</f>
        <v/>
      </c>
      <c r="O1808" s="10" t="str">
        <f>IF([1]节奏总纲!T1808="","",[1]节奏总纲!T1808)</f>
        <v/>
      </c>
      <c r="P1808" s="10" t="str">
        <f>IF([1]节奏总纲!U1808="","",[1]节奏总纲!U1808)</f>
        <v/>
      </c>
      <c r="Q1808" s="10" t="str">
        <f>IF([1]节奏总纲!V1808="","",[1]节奏总纲!V1808)</f>
        <v/>
      </c>
      <c r="R1808" s="10" t="str">
        <f>IF([1]节奏总纲!W1808="","",[1]节奏总纲!W1808)</f>
        <v/>
      </c>
      <c r="S1808" s="10" t="str">
        <f>IF([1]节奏总纲!X1808="","",[1]节奏总纲!X1808)</f>
        <v/>
      </c>
      <c r="T1808" s="10" t="str">
        <f>IF([1]节奏总纲!Y1808="","",[1]节奏总纲!Y1808)</f>
        <v/>
      </c>
      <c r="U1808" s="10" t="str">
        <f>IF([1]节奏总纲!Z1808="","",[1]节奏总纲!Z1808)</f>
        <v/>
      </c>
      <c r="V1808" s="10" t="str">
        <f>IF([1]节奏总纲!AA1808="","",[1]节奏总纲!AA1808)</f>
        <v/>
      </c>
      <c r="W1808" s="10" t="str">
        <f>IF([1]节奏总纲!AB1808="","",[1]节奏总纲!AB1808)</f>
        <v/>
      </c>
      <c r="X1808" s="10">
        <f>IF([1]节奏总纲!AC1808="","",[1]节奏总纲!AC1808)</f>
        <v>1805</v>
      </c>
      <c r="Y1808" s="10">
        <f>IF([1]节奏总纲!AD1808="","",[1]节奏总纲!AD1808)</f>
        <v>108.18061676733184</v>
      </c>
      <c r="Z1808" s="10">
        <f>IF([1]节奏总纲!AE1808="","",[1]节奏总纲!AE1808)</f>
        <v>110.49825841082044</v>
      </c>
      <c r="AA1808" s="10">
        <f>IF([1]节奏总纲!AF1808="","",[1]节奏总纲!AF1808)</f>
        <v>113.65423311163008</v>
      </c>
      <c r="AB1808" s="10">
        <f>IF([1]节奏总纲!AG1808="","",[1]节奏总纲!AG1808)</f>
        <v>118.53642870841409</v>
      </c>
      <c r="AC1808" s="10">
        <f>IF([1]节奏总纲!AH1808="","",[1]节奏总纲!AH1808)</f>
        <v>127.71496797826562</v>
      </c>
      <c r="AD1808" s="10" t="str">
        <f>IF([1]节奏总纲!AI1808="","",[1]节奏总纲!AI1808)</f>
        <v/>
      </c>
      <c r="AE1808" s="68" t="str">
        <f>IF([1]节奏总纲!AJ1808="","",[1]节奏总纲!AJ1808)</f>
        <v/>
      </c>
      <c r="AF1808" s="10" t="str">
        <f>IF([1]节奏总纲!AK1808="","",[1]节奏总纲!AK1808)</f>
        <v/>
      </c>
      <c r="AG1808" s="10" t="str">
        <f>IF([1]节奏总纲!AL1808="","",[1]节奏总纲!AL1808)</f>
        <v/>
      </c>
      <c r="AH1808" s="10" t="str">
        <f>IF([1]节奏总纲!AM1808="","",[1]节奏总纲!AM1808)</f>
        <v/>
      </c>
      <c r="AI1808" s="10" t="str">
        <f>IF([1]节奏总纲!AN1808="","",[1]节奏总纲!AN1808)</f>
        <v/>
      </c>
      <c r="AJ1808" s="10" t="str">
        <f>IF([1]节奏总纲!AO1808="","",[1]节奏总纲!AO1808)</f>
        <v/>
      </c>
      <c r="AK1808" s="10" t="str">
        <f>IF([1]节奏总纲!AP1808="","",[1]节奏总纲!AP1808)</f>
        <v/>
      </c>
      <c r="AL1808" s="10" t="str">
        <f>IF([1]节奏总纲!AQ1808="","",[1]节奏总纲!AQ1808)</f>
        <v/>
      </c>
      <c r="AM1808" s="10" t="str">
        <f>IF([1]节奏总纲!AR1808="","",[1]节奏总纲!AR1808)</f>
        <v/>
      </c>
      <c r="AN1808" s="10" t="str">
        <f>IF([1]节奏总纲!AS1808="","",[1]节奏总纲!AS1808)</f>
        <v/>
      </c>
      <c r="AO1808" s="10" t="str">
        <f>IF([1]节奏总纲!AT1808="","",[1]节奏总纲!AT1808)</f>
        <v/>
      </c>
      <c r="AP1808" s="10" t="str">
        <f>IF([1]节奏总纲!AU1808="","",[1]节奏总纲!AU1808)</f>
        <v/>
      </c>
      <c r="AQ1808" s="10" t="str">
        <f>IF([1]节奏总纲!AV1808="","",[1]节奏总纲!AV1808)</f>
        <v/>
      </c>
      <c r="AR1808" s="10" t="str">
        <f>IF([1]节奏总纲!AW1808="","",[1]节奏总纲!AW1808)</f>
        <v/>
      </c>
      <c r="AS1808" s="10" t="str">
        <f>IF([1]节奏总纲!AX1808="","",[1]节奏总纲!AX1808)</f>
        <v/>
      </c>
      <c r="AT1808" s="10" t="str">
        <f>IF([1]节奏总纲!AY1808="","",[1]节奏总纲!AY1808)</f>
        <v/>
      </c>
      <c r="AU1808" s="10">
        <f>IF([1]节奏总纲!AZ1808="","",[1]节奏总纲!AZ1808)</f>
        <v>1805</v>
      </c>
      <c r="AV1808" s="10">
        <f>IF([1]节奏总纲!BA1808="","",[1]节奏总纲!BA1808)</f>
        <v>57.603045882163023</v>
      </c>
      <c r="AW1808" s="10">
        <f>IF([1]节奏总纲!BB1808="","",[1]节奏总纲!BB1808)</f>
        <v>59.13198032233813</v>
      </c>
      <c r="AX1808" s="10">
        <f>IF([1]节奏总纲!BC1808="","",[1]节奏总纲!BC1808)</f>
        <v>61.095705941112023</v>
      </c>
      <c r="AY1808" s="10">
        <f>IF([1]节奏总纲!BD1808="","",[1]节奏总纲!BD1808)</f>
        <v>63.861600981963576</v>
      </c>
      <c r="AZ1808" s="10">
        <f>IF([1]节奏总纲!BE1808="","",[1]节奏总纲!BE1808)</f>
        <v>68.591568300862505</v>
      </c>
      <c r="BA1808" s="10" t="str">
        <f>IF([1]节奏总纲!BF1808="","",[1]节奏总纲!BF1808)</f>
        <v/>
      </c>
    </row>
    <row r="1809" spans="9:53" x14ac:dyDescent="0.15">
      <c r="I1809" s="10" t="str">
        <f>IF([1]节奏总纲!N1809="","",[1]节奏总纲!N1809)</f>
        <v/>
      </c>
      <c r="J1809" s="10" t="str">
        <f>IF([1]节奏总纲!O1809="","",[1]节奏总纲!O1809)</f>
        <v/>
      </c>
      <c r="K1809" s="10" t="str">
        <f>IF([1]节奏总纲!P1809="","",[1]节奏总纲!P1809)</f>
        <v/>
      </c>
      <c r="L1809" s="10" t="str">
        <f>IF([1]节奏总纲!Q1809="","",[1]节奏总纲!Q1809)</f>
        <v/>
      </c>
      <c r="M1809" s="10" t="str">
        <f>IF([1]节奏总纲!R1809="","",[1]节奏总纲!R1809)</f>
        <v/>
      </c>
      <c r="N1809" s="10" t="str">
        <f>IF([1]节奏总纲!S1809="","",[1]节奏总纲!S1809)</f>
        <v/>
      </c>
      <c r="O1809" s="10" t="str">
        <f>IF([1]节奏总纲!T1809="","",[1]节奏总纲!T1809)</f>
        <v/>
      </c>
      <c r="P1809" s="10" t="str">
        <f>IF([1]节奏总纲!U1809="","",[1]节奏总纲!U1809)</f>
        <v/>
      </c>
      <c r="Q1809" s="10" t="str">
        <f>IF([1]节奏总纲!V1809="","",[1]节奏总纲!V1809)</f>
        <v/>
      </c>
      <c r="R1809" s="10" t="str">
        <f>IF([1]节奏总纲!W1809="","",[1]节奏总纲!W1809)</f>
        <v/>
      </c>
      <c r="S1809" s="10" t="str">
        <f>IF([1]节奏总纲!X1809="","",[1]节奏总纲!X1809)</f>
        <v/>
      </c>
      <c r="T1809" s="10" t="str">
        <f>IF([1]节奏总纲!Y1809="","",[1]节奏总纲!Y1809)</f>
        <v/>
      </c>
      <c r="U1809" s="10" t="str">
        <f>IF([1]节奏总纲!Z1809="","",[1]节奏总纲!Z1809)</f>
        <v/>
      </c>
      <c r="V1809" s="10" t="str">
        <f>IF([1]节奏总纲!AA1809="","",[1]节奏总纲!AA1809)</f>
        <v/>
      </c>
      <c r="W1809" s="10" t="str">
        <f>IF([1]节奏总纲!AB1809="","",[1]节奏总纲!AB1809)</f>
        <v/>
      </c>
      <c r="X1809" s="10">
        <f>IF([1]节奏总纲!AC1809="","",[1]节奏总纲!AC1809)</f>
        <v>1806</v>
      </c>
      <c r="Y1809" s="10">
        <f>IF([1]节奏总纲!AD1809="","",[1]节奏总纲!AD1809)</f>
        <v>108.18843146441947</v>
      </c>
      <c r="Z1809" s="10">
        <f>IF([1]节奏总纲!AE1809="","",[1]节奏总纲!AE1809)</f>
        <v>110.50609055675008</v>
      </c>
      <c r="AA1809" s="10">
        <f>IF([1]节奏总纲!AF1809="","",[1]节奏总纲!AF1809)</f>
        <v>113.66259017089186</v>
      </c>
      <c r="AB1809" s="10">
        <f>IF([1]节奏总纲!AG1809="","",[1]节奏总纲!AG1809)</f>
        <v>118.54437243310795</v>
      </c>
      <c r="AC1809" s="10">
        <f>IF([1]节奏总纲!AH1809="","",[1]节奏总纲!AH1809)</f>
        <v>127.72335894821182</v>
      </c>
      <c r="AD1809" s="10" t="str">
        <f>IF([1]节奏总纲!AI1809="","",[1]节奏总纲!AI1809)</f>
        <v/>
      </c>
      <c r="AE1809" s="68" t="str">
        <f>IF([1]节奏总纲!AJ1809="","",[1]节奏总纲!AJ1809)</f>
        <v/>
      </c>
      <c r="AF1809" s="10" t="str">
        <f>IF([1]节奏总纲!AK1809="","",[1]节奏总纲!AK1809)</f>
        <v/>
      </c>
      <c r="AG1809" s="10" t="str">
        <f>IF([1]节奏总纲!AL1809="","",[1]节奏总纲!AL1809)</f>
        <v/>
      </c>
      <c r="AH1809" s="10" t="str">
        <f>IF([1]节奏总纲!AM1809="","",[1]节奏总纲!AM1809)</f>
        <v/>
      </c>
      <c r="AI1809" s="10" t="str">
        <f>IF([1]节奏总纲!AN1809="","",[1]节奏总纲!AN1809)</f>
        <v/>
      </c>
      <c r="AJ1809" s="10" t="str">
        <f>IF([1]节奏总纲!AO1809="","",[1]节奏总纲!AO1809)</f>
        <v/>
      </c>
      <c r="AK1809" s="10" t="str">
        <f>IF([1]节奏总纲!AP1809="","",[1]节奏总纲!AP1809)</f>
        <v/>
      </c>
      <c r="AL1809" s="10" t="str">
        <f>IF([1]节奏总纲!AQ1809="","",[1]节奏总纲!AQ1809)</f>
        <v/>
      </c>
      <c r="AM1809" s="10" t="str">
        <f>IF([1]节奏总纲!AR1809="","",[1]节奏总纲!AR1809)</f>
        <v/>
      </c>
      <c r="AN1809" s="10" t="str">
        <f>IF([1]节奏总纲!AS1809="","",[1]节奏总纲!AS1809)</f>
        <v/>
      </c>
      <c r="AO1809" s="10" t="str">
        <f>IF([1]节奏总纲!AT1809="","",[1]节奏总纲!AT1809)</f>
        <v/>
      </c>
      <c r="AP1809" s="10" t="str">
        <f>IF([1]节奏总纲!AU1809="","",[1]节奏总纲!AU1809)</f>
        <v/>
      </c>
      <c r="AQ1809" s="10" t="str">
        <f>IF([1]节奏总纲!AV1809="","",[1]节奏总纲!AV1809)</f>
        <v/>
      </c>
      <c r="AR1809" s="10" t="str">
        <f>IF([1]节奏总纲!AW1809="","",[1]节奏总纲!AW1809)</f>
        <v/>
      </c>
      <c r="AS1809" s="10" t="str">
        <f>IF([1]节奏总纲!AX1809="","",[1]节奏总纲!AX1809)</f>
        <v/>
      </c>
      <c r="AT1809" s="10" t="str">
        <f>IF([1]节奏总纲!AY1809="","",[1]节奏总纲!AY1809)</f>
        <v/>
      </c>
      <c r="AU1809" s="10">
        <f>IF([1]节奏总纲!AZ1809="","",[1]节奏总纲!AZ1809)</f>
        <v>1806</v>
      </c>
      <c r="AV1809" s="10">
        <f>IF([1]节奏总纲!BA1809="","",[1]节奏总纲!BA1809)</f>
        <v>57.606882658233694</v>
      </c>
      <c r="AW1809" s="10">
        <f>IF([1]节奏总纲!BB1809="","",[1]节奏总纲!BB1809)</f>
        <v>59.135559784926429</v>
      </c>
      <c r="AX1809" s="10">
        <f>IF([1]节奏总纲!BC1809="","",[1]节奏总纲!BC1809)</f>
        <v>61.099268799752508</v>
      </c>
      <c r="AY1809" s="10">
        <f>IF([1]节奏总纲!BD1809="","",[1]节奏总纲!BD1809)</f>
        <v>63.865591501432654</v>
      </c>
      <c r="AZ1809" s="10">
        <f>IF([1]节奏总纲!BE1809="","",[1]节奏总纲!BE1809)</f>
        <v>68.595417020139365</v>
      </c>
      <c r="BA1809" s="10" t="str">
        <f>IF([1]节奏总纲!BF1809="","",[1]节奏总纲!BF1809)</f>
        <v/>
      </c>
    </row>
    <row r="1810" spans="9:53" x14ac:dyDescent="0.15">
      <c r="I1810" s="10" t="str">
        <f>IF([1]节奏总纲!N1810="","",[1]节奏总纲!N1810)</f>
        <v/>
      </c>
      <c r="J1810" s="10" t="str">
        <f>IF([1]节奏总纲!O1810="","",[1]节奏总纲!O1810)</f>
        <v/>
      </c>
      <c r="K1810" s="10" t="str">
        <f>IF([1]节奏总纲!P1810="","",[1]节奏总纲!P1810)</f>
        <v/>
      </c>
      <c r="L1810" s="10" t="str">
        <f>IF([1]节奏总纲!Q1810="","",[1]节奏总纲!Q1810)</f>
        <v/>
      </c>
      <c r="M1810" s="10" t="str">
        <f>IF([1]节奏总纲!R1810="","",[1]节奏总纲!R1810)</f>
        <v/>
      </c>
      <c r="N1810" s="10" t="str">
        <f>IF([1]节奏总纲!S1810="","",[1]节奏总纲!S1810)</f>
        <v/>
      </c>
      <c r="O1810" s="10" t="str">
        <f>IF([1]节奏总纲!T1810="","",[1]节奏总纲!T1810)</f>
        <v/>
      </c>
      <c r="P1810" s="10" t="str">
        <f>IF([1]节奏总纲!U1810="","",[1]节奏总纲!U1810)</f>
        <v/>
      </c>
      <c r="Q1810" s="10" t="str">
        <f>IF([1]节奏总纲!V1810="","",[1]节奏总纲!V1810)</f>
        <v/>
      </c>
      <c r="R1810" s="10" t="str">
        <f>IF([1]节奏总纲!W1810="","",[1]节奏总纲!W1810)</f>
        <v/>
      </c>
      <c r="S1810" s="10" t="str">
        <f>IF([1]节奏总纲!X1810="","",[1]节奏总纲!X1810)</f>
        <v/>
      </c>
      <c r="T1810" s="10" t="str">
        <f>IF([1]节奏总纲!Y1810="","",[1]节奏总纲!Y1810)</f>
        <v/>
      </c>
      <c r="U1810" s="10" t="str">
        <f>IF([1]节奏总纲!Z1810="","",[1]节奏总纲!Z1810)</f>
        <v/>
      </c>
      <c r="V1810" s="10" t="str">
        <f>IF([1]节奏总纲!AA1810="","",[1]节奏总纲!AA1810)</f>
        <v/>
      </c>
      <c r="W1810" s="10" t="str">
        <f>IF([1]节奏总纲!AB1810="","",[1]节奏总纲!AB1810)</f>
        <v/>
      </c>
      <c r="X1810" s="10">
        <f>IF([1]节奏总纲!AC1810="","",[1]节奏总纲!AC1810)</f>
        <v>1807</v>
      </c>
      <c r="Y1810" s="10">
        <f>IF([1]节奏总纲!AD1810="","",[1]节奏总纲!AD1810)</f>
        <v>108.19624616150708</v>
      </c>
      <c r="Z1810" s="10">
        <f>IF([1]节奏总纲!AE1810="","",[1]节奏总纲!AE1810)</f>
        <v>110.51392270267972</v>
      </c>
      <c r="AA1810" s="10">
        <f>IF([1]节奏总纲!AF1810="","",[1]节奏总纲!AF1810)</f>
        <v>113.67094723015363</v>
      </c>
      <c r="AB1810" s="10">
        <f>IF([1]节奏总纲!AG1810="","",[1]节奏总纲!AG1810)</f>
        <v>118.55231615780181</v>
      </c>
      <c r="AC1810" s="10">
        <f>IF([1]节奏总纲!AH1810="","",[1]节奏总纲!AH1810)</f>
        <v>127.73174991815803</v>
      </c>
      <c r="AD1810" s="10" t="str">
        <f>IF([1]节奏总纲!AI1810="","",[1]节奏总纲!AI1810)</f>
        <v/>
      </c>
      <c r="AE1810" s="68" t="str">
        <f>IF([1]节奏总纲!AJ1810="","",[1]节奏总纲!AJ1810)</f>
        <v/>
      </c>
      <c r="AF1810" s="10" t="str">
        <f>IF([1]节奏总纲!AK1810="","",[1]节奏总纲!AK1810)</f>
        <v/>
      </c>
      <c r="AG1810" s="10" t="str">
        <f>IF([1]节奏总纲!AL1810="","",[1]节奏总纲!AL1810)</f>
        <v/>
      </c>
      <c r="AH1810" s="10" t="str">
        <f>IF([1]节奏总纲!AM1810="","",[1]节奏总纲!AM1810)</f>
        <v/>
      </c>
      <c r="AI1810" s="10" t="str">
        <f>IF([1]节奏总纲!AN1810="","",[1]节奏总纲!AN1810)</f>
        <v/>
      </c>
      <c r="AJ1810" s="10" t="str">
        <f>IF([1]节奏总纲!AO1810="","",[1]节奏总纲!AO1810)</f>
        <v/>
      </c>
      <c r="AK1810" s="10" t="str">
        <f>IF([1]节奏总纲!AP1810="","",[1]节奏总纲!AP1810)</f>
        <v/>
      </c>
      <c r="AL1810" s="10" t="str">
        <f>IF([1]节奏总纲!AQ1810="","",[1]节奏总纲!AQ1810)</f>
        <v/>
      </c>
      <c r="AM1810" s="10" t="str">
        <f>IF([1]节奏总纲!AR1810="","",[1]节奏总纲!AR1810)</f>
        <v/>
      </c>
      <c r="AN1810" s="10" t="str">
        <f>IF([1]节奏总纲!AS1810="","",[1]节奏总纲!AS1810)</f>
        <v/>
      </c>
      <c r="AO1810" s="10" t="str">
        <f>IF([1]节奏总纲!AT1810="","",[1]节奏总纲!AT1810)</f>
        <v/>
      </c>
      <c r="AP1810" s="10" t="str">
        <f>IF([1]节奏总纲!AU1810="","",[1]节奏总纲!AU1810)</f>
        <v/>
      </c>
      <c r="AQ1810" s="10" t="str">
        <f>IF([1]节奏总纲!AV1810="","",[1]节奏总纲!AV1810)</f>
        <v/>
      </c>
      <c r="AR1810" s="10" t="str">
        <f>IF([1]节奏总纲!AW1810="","",[1]节奏总纲!AW1810)</f>
        <v/>
      </c>
      <c r="AS1810" s="10" t="str">
        <f>IF([1]节奏总纲!AX1810="","",[1]节奏总纲!AX1810)</f>
        <v/>
      </c>
      <c r="AT1810" s="10" t="str">
        <f>IF([1]节奏总纲!AY1810="","",[1]节奏总纲!AY1810)</f>
        <v/>
      </c>
      <c r="AU1810" s="10">
        <f>IF([1]节奏总纲!AZ1810="","",[1]节奏总纲!AZ1810)</f>
        <v>1807</v>
      </c>
      <c r="AV1810" s="10">
        <f>IF([1]节奏总纲!BA1810="","",[1]节奏总纲!BA1810)</f>
        <v>57.610719434304372</v>
      </c>
      <c r="AW1810" s="10">
        <f>IF([1]节奏总纲!BB1810="","",[1]节奏总纲!BB1810)</f>
        <v>59.139139247514727</v>
      </c>
      <c r="AX1810" s="10">
        <f>IF([1]节奏总纲!BC1810="","",[1]节奏总纲!BC1810)</f>
        <v>61.102831658392986</v>
      </c>
      <c r="AY1810" s="10">
        <f>IF([1]节奏总纲!BD1810="","",[1]节奏总纲!BD1810)</f>
        <v>63.869582020901731</v>
      </c>
      <c r="AZ1810" s="10">
        <f>IF([1]节奏总纲!BE1810="","",[1]节奏总纲!BE1810)</f>
        <v>68.599265739416225</v>
      </c>
      <c r="BA1810" s="10" t="str">
        <f>IF([1]节奏总纲!BF1810="","",[1]节奏总纲!BF1810)</f>
        <v/>
      </c>
    </row>
    <row r="1811" spans="9:53" x14ac:dyDescent="0.15">
      <c r="I1811" s="10" t="str">
        <f>IF([1]节奏总纲!N1811="","",[1]节奏总纲!N1811)</f>
        <v/>
      </c>
      <c r="J1811" s="10" t="str">
        <f>IF([1]节奏总纲!O1811="","",[1]节奏总纲!O1811)</f>
        <v/>
      </c>
      <c r="K1811" s="10" t="str">
        <f>IF([1]节奏总纲!P1811="","",[1]节奏总纲!P1811)</f>
        <v/>
      </c>
      <c r="L1811" s="10" t="str">
        <f>IF([1]节奏总纲!Q1811="","",[1]节奏总纲!Q1811)</f>
        <v/>
      </c>
      <c r="M1811" s="10" t="str">
        <f>IF([1]节奏总纲!R1811="","",[1]节奏总纲!R1811)</f>
        <v/>
      </c>
      <c r="N1811" s="10" t="str">
        <f>IF([1]节奏总纲!S1811="","",[1]节奏总纲!S1811)</f>
        <v/>
      </c>
      <c r="O1811" s="10" t="str">
        <f>IF([1]节奏总纲!T1811="","",[1]节奏总纲!T1811)</f>
        <v/>
      </c>
      <c r="P1811" s="10" t="str">
        <f>IF([1]节奏总纲!U1811="","",[1]节奏总纲!U1811)</f>
        <v/>
      </c>
      <c r="Q1811" s="10" t="str">
        <f>IF([1]节奏总纲!V1811="","",[1]节奏总纲!V1811)</f>
        <v/>
      </c>
      <c r="R1811" s="10" t="str">
        <f>IF([1]节奏总纲!W1811="","",[1]节奏总纲!W1811)</f>
        <v/>
      </c>
      <c r="S1811" s="10" t="str">
        <f>IF([1]节奏总纲!X1811="","",[1]节奏总纲!X1811)</f>
        <v/>
      </c>
      <c r="T1811" s="10" t="str">
        <f>IF([1]节奏总纲!Y1811="","",[1]节奏总纲!Y1811)</f>
        <v/>
      </c>
      <c r="U1811" s="10" t="str">
        <f>IF([1]节奏总纲!Z1811="","",[1]节奏总纲!Z1811)</f>
        <v/>
      </c>
      <c r="V1811" s="10" t="str">
        <f>IF([1]节奏总纲!AA1811="","",[1]节奏总纲!AA1811)</f>
        <v/>
      </c>
      <c r="W1811" s="10" t="str">
        <f>IF([1]节奏总纲!AB1811="","",[1]节奏总纲!AB1811)</f>
        <v/>
      </c>
      <c r="X1811" s="10">
        <f>IF([1]节奏总纲!AC1811="","",[1]节奏总纲!AC1811)</f>
        <v>1808</v>
      </c>
      <c r="Y1811" s="10">
        <f>IF([1]节奏总纲!AD1811="","",[1]节奏总纲!AD1811)</f>
        <v>108.2040608585947</v>
      </c>
      <c r="Z1811" s="10">
        <f>IF([1]节奏总纲!AE1811="","",[1]节奏总纲!AE1811)</f>
        <v>110.52175484860936</v>
      </c>
      <c r="AA1811" s="10">
        <f>IF([1]节奏总纲!AF1811="","",[1]节奏总纲!AF1811)</f>
        <v>113.67930428941541</v>
      </c>
      <c r="AB1811" s="10">
        <f>IF([1]节奏总纲!AG1811="","",[1]节奏总纲!AG1811)</f>
        <v>118.56025988249567</v>
      </c>
      <c r="AC1811" s="10">
        <f>IF([1]节奏总纲!AH1811="","",[1]节奏总纲!AH1811)</f>
        <v>127.74014088810425</v>
      </c>
      <c r="AD1811" s="10" t="str">
        <f>IF([1]节奏总纲!AI1811="","",[1]节奏总纲!AI1811)</f>
        <v/>
      </c>
      <c r="AE1811" s="68" t="str">
        <f>IF([1]节奏总纲!AJ1811="","",[1]节奏总纲!AJ1811)</f>
        <v/>
      </c>
      <c r="AF1811" s="10" t="str">
        <f>IF([1]节奏总纲!AK1811="","",[1]节奏总纲!AK1811)</f>
        <v/>
      </c>
      <c r="AG1811" s="10" t="str">
        <f>IF([1]节奏总纲!AL1811="","",[1]节奏总纲!AL1811)</f>
        <v/>
      </c>
      <c r="AH1811" s="10" t="str">
        <f>IF([1]节奏总纲!AM1811="","",[1]节奏总纲!AM1811)</f>
        <v/>
      </c>
      <c r="AI1811" s="10" t="str">
        <f>IF([1]节奏总纲!AN1811="","",[1]节奏总纲!AN1811)</f>
        <v/>
      </c>
      <c r="AJ1811" s="10" t="str">
        <f>IF([1]节奏总纲!AO1811="","",[1]节奏总纲!AO1811)</f>
        <v/>
      </c>
      <c r="AK1811" s="10" t="str">
        <f>IF([1]节奏总纲!AP1811="","",[1]节奏总纲!AP1811)</f>
        <v/>
      </c>
      <c r="AL1811" s="10" t="str">
        <f>IF([1]节奏总纲!AQ1811="","",[1]节奏总纲!AQ1811)</f>
        <v/>
      </c>
      <c r="AM1811" s="10" t="str">
        <f>IF([1]节奏总纲!AR1811="","",[1]节奏总纲!AR1811)</f>
        <v/>
      </c>
      <c r="AN1811" s="10" t="str">
        <f>IF([1]节奏总纲!AS1811="","",[1]节奏总纲!AS1811)</f>
        <v/>
      </c>
      <c r="AO1811" s="10" t="str">
        <f>IF([1]节奏总纲!AT1811="","",[1]节奏总纲!AT1811)</f>
        <v/>
      </c>
      <c r="AP1811" s="10" t="str">
        <f>IF([1]节奏总纲!AU1811="","",[1]节奏总纲!AU1811)</f>
        <v/>
      </c>
      <c r="AQ1811" s="10" t="str">
        <f>IF([1]节奏总纲!AV1811="","",[1]节奏总纲!AV1811)</f>
        <v/>
      </c>
      <c r="AR1811" s="10" t="str">
        <f>IF([1]节奏总纲!AW1811="","",[1]节奏总纲!AW1811)</f>
        <v/>
      </c>
      <c r="AS1811" s="10" t="str">
        <f>IF([1]节奏总纲!AX1811="","",[1]节奏总纲!AX1811)</f>
        <v/>
      </c>
      <c r="AT1811" s="10" t="str">
        <f>IF([1]节奏总纲!AY1811="","",[1]节奏总纲!AY1811)</f>
        <v/>
      </c>
      <c r="AU1811" s="10">
        <f>IF([1]节奏总纲!AZ1811="","",[1]节奏总纲!AZ1811)</f>
        <v>1808</v>
      </c>
      <c r="AV1811" s="10">
        <f>IF([1]节奏总纲!BA1811="","",[1]节奏总纲!BA1811)</f>
        <v>57.614556210375042</v>
      </c>
      <c r="AW1811" s="10">
        <f>IF([1]节奏总纲!BB1811="","",[1]节奏总纲!BB1811)</f>
        <v>59.142718710103026</v>
      </c>
      <c r="AX1811" s="10">
        <f>IF([1]节奏总纲!BC1811="","",[1]节奏总纲!BC1811)</f>
        <v>61.106394517033472</v>
      </c>
      <c r="AY1811" s="10">
        <f>IF([1]节奏总纲!BD1811="","",[1]节奏总纲!BD1811)</f>
        <v>63.873572540370809</v>
      </c>
      <c r="AZ1811" s="10">
        <f>IF([1]节奏总纲!BE1811="","",[1]节奏总纲!BE1811)</f>
        <v>68.603114458693085</v>
      </c>
      <c r="BA1811" s="10" t="str">
        <f>IF([1]节奏总纲!BF1811="","",[1]节奏总纲!BF1811)</f>
        <v/>
      </c>
    </row>
    <row r="1812" spans="9:53" x14ac:dyDescent="0.15">
      <c r="I1812" s="10" t="str">
        <f>IF([1]节奏总纲!N1812="","",[1]节奏总纲!N1812)</f>
        <v/>
      </c>
      <c r="J1812" s="10" t="str">
        <f>IF([1]节奏总纲!O1812="","",[1]节奏总纲!O1812)</f>
        <v/>
      </c>
      <c r="K1812" s="10" t="str">
        <f>IF([1]节奏总纲!P1812="","",[1]节奏总纲!P1812)</f>
        <v/>
      </c>
      <c r="L1812" s="10" t="str">
        <f>IF([1]节奏总纲!Q1812="","",[1]节奏总纲!Q1812)</f>
        <v/>
      </c>
      <c r="M1812" s="10" t="str">
        <f>IF([1]节奏总纲!R1812="","",[1]节奏总纲!R1812)</f>
        <v/>
      </c>
      <c r="N1812" s="10" t="str">
        <f>IF([1]节奏总纲!S1812="","",[1]节奏总纲!S1812)</f>
        <v/>
      </c>
      <c r="O1812" s="10" t="str">
        <f>IF([1]节奏总纲!T1812="","",[1]节奏总纲!T1812)</f>
        <v/>
      </c>
      <c r="P1812" s="10" t="str">
        <f>IF([1]节奏总纲!U1812="","",[1]节奏总纲!U1812)</f>
        <v/>
      </c>
      <c r="Q1812" s="10" t="str">
        <f>IF([1]节奏总纲!V1812="","",[1]节奏总纲!V1812)</f>
        <v/>
      </c>
      <c r="R1812" s="10" t="str">
        <f>IF([1]节奏总纲!W1812="","",[1]节奏总纲!W1812)</f>
        <v/>
      </c>
      <c r="S1812" s="10" t="str">
        <f>IF([1]节奏总纲!X1812="","",[1]节奏总纲!X1812)</f>
        <v/>
      </c>
      <c r="T1812" s="10" t="str">
        <f>IF([1]节奏总纲!Y1812="","",[1]节奏总纲!Y1812)</f>
        <v/>
      </c>
      <c r="U1812" s="10" t="str">
        <f>IF([1]节奏总纲!Z1812="","",[1]节奏总纲!Z1812)</f>
        <v/>
      </c>
      <c r="V1812" s="10" t="str">
        <f>IF([1]节奏总纲!AA1812="","",[1]节奏总纲!AA1812)</f>
        <v/>
      </c>
      <c r="W1812" s="10" t="str">
        <f>IF([1]节奏总纲!AB1812="","",[1]节奏总纲!AB1812)</f>
        <v/>
      </c>
      <c r="X1812" s="10">
        <f>IF([1]节奏总纲!AC1812="","",[1]节奏总纲!AC1812)</f>
        <v>1809</v>
      </c>
      <c r="Y1812" s="10">
        <f>IF([1]节奏总纲!AD1812="","",[1]节奏总纲!AD1812)</f>
        <v>108.21187555568233</v>
      </c>
      <c r="Z1812" s="10">
        <f>IF([1]节奏总纲!AE1812="","",[1]节奏总纲!AE1812)</f>
        <v>110.529586994539</v>
      </c>
      <c r="AA1812" s="10">
        <f>IF([1]节奏总纲!AF1812="","",[1]节奏总纲!AF1812)</f>
        <v>113.6876613486772</v>
      </c>
      <c r="AB1812" s="10">
        <f>IF([1]节奏总纲!AG1812="","",[1]节奏总纲!AG1812)</f>
        <v>118.56820360718953</v>
      </c>
      <c r="AC1812" s="10">
        <f>IF([1]节奏总纲!AH1812="","",[1]节奏总纲!AH1812)</f>
        <v>127.74853185805046</v>
      </c>
      <c r="AD1812" s="10" t="str">
        <f>IF([1]节奏总纲!AI1812="","",[1]节奏总纲!AI1812)</f>
        <v/>
      </c>
      <c r="AE1812" s="68" t="str">
        <f>IF([1]节奏总纲!AJ1812="","",[1]节奏总纲!AJ1812)</f>
        <v/>
      </c>
      <c r="AF1812" s="10" t="str">
        <f>IF([1]节奏总纲!AK1812="","",[1]节奏总纲!AK1812)</f>
        <v/>
      </c>
      <c r="AG1812" s="10" t="str">
        <f>IF([1]节奏总纲!AL1812="","",[1]节奏总纲!AL1812)</f>
        <v/>
      </c>
      <c r="AH1812" s="10" t="str">
        <f>IF([1]节奏总纲!AM1812="","",[1]节奏总纲!AM1812)</f>
        <v/>
      </c>
      <c r="AI1812" s="10" t="str">
        <f>IF([1]节奏总纲!AN1812="","",[1]节奏总纲!AN1812)</f>
        <v/>
      </c>
      <c r="AJ1812" s="10" t="str">
        <f>IF([1]节奏总纲!AO1812="","",[1]节奏总纲!AO1812)</f>
        <v/>
      </c>
      <c r="AK1812" s="10" t="str">
        <f>IF([1]节奏总纲!AP1812="","",[1]节奏总纲!AP1812)</f>
        <v/>
      </c>
      <c r="AL1812" s="10" t="str">
        <f>IF([1]节奏总纲!AQ1812="","",[1]节奏总纲!AQ1812)</f>
        <v/>
      </c>
      <c r="AM1812" s="10" t="str">
        <f>IF([1]节奏总纲!AR1812="","",[1]节奏总纲!AR1812)</f>
        <v/>
      </c>
      <c r="AN1812" s="10" t="str">
        <f>IF([1]节奏总纲!AS1812="","",[1]节奏总纲!AS1812)</f>
        <v/>
      </c>
      <c r="AO1812" s="10" t="str">
        <f>IF([1]节奏总纲!AT1812="","",[1]节奏总纲!AT1812)</f>
        <v/>
      </c>
      <c r="AP1812" s="10" t="str">
        <f>IF([1]节奏总纲!AU1812="","",[1]节奏总纲!AU1812)</f>
        <v/>
      </c>
      <c r="AQ1812" s="10" t="str">
        <f>IF([1]节奏总纲!AV1812="","",[1]节奏总纲!AV1812)</f>
        <v/>
      </c>
      <c r="AR1812" s="10" t="str">
        <f>IF([1]节奏总纲!AW1812="","",[1]节奏总纲!AW1812)</f>
        <v/>
      </c>
      <c r="AS1812" s="10" t="str">
        <f>IF([1]节奏总纲!AX1812="","",[1]节奏总纲!AX1812)</f>
        <v/>
      </c>
      <c r="AT1812" s="10" t="str">
        <f>IF([1]节奏总纲!AY1812="","",[1]节奏总纲!AY1812)</f>
        <v/>
      </c>
      <c r="AU1812" s="10">
        <f>IF([1]节奏总纲!AZ1812="","",[1]节奏总纲!AZ1812)</f>
        <v>1809</v>
      </c>
      <c r="AV1812" s="10">
        <f>IF([1]节奏总纲!BA1812="","",[1]节奏总纲!BA1812)</f>
        <v>57.61839298644572</v>
      </c>
      <c r="AW1812" s="10">
        <f>IF([1]节奏总纲!BB1812="","",[1]节奏总纲!BB1812)</f>
        <v>59.146298172691317</v>
      </c>
      <c r="AX1812" s="10">
        <f>IF([1]节奏总纲!BC1812="","",[1]节奏总纲!BC1812)</f>
        <v>61.10995737567395</v>
      </c>
      <c r="AY1812" s="10">
        <f>IF([1]节奏总纲!BD1812="","",[1]节奏总纲!BD1812)</f>
        <v>63.877563059839886</v>
      </c>
      <c r="AZ1812" s="10">
        <f>IF([1]节奏总纲!BE1812="","",[1]节奏总纲!BE1812)</f>
        <v>68.606963177969945</v>
      </c>
      <c r="BA1812" s="10" t="str">
        <f>IF([1]节奏总纲!BF1812="","",[1]节奏总纲!BF1812)</f>
        <v/>
      </c>
    </row>
    <row r="1813" spans="9:53" x14ac:dyDescent="0.15">
      <c r="I1813" s="10" t="str">
        <f>IF([1]节奏总纲!N1813="","",[1]节奏总纲!N1813)</f>
        <v/>
      </c>
      <c r="J1813" s="10" t="str">
        <f>IF([1]节奏总纲!O1813="","",[1]节奏总纲!O1813)</f>
        <v/>
      </c>
      <c r="K1813" s="10" t="str">
        <f>IF([1]节奏总纲!P1813="","",[1]节奏总纲!P1813)</f>
        <v/>
      </c>
      <c r="L1813" s="10" t="str">
        <f>IF([1]节奏总纲!Q1813="","",[1]节奏总纲!Q1813)</f>
        <v/>
      </c>
      <c r="M1813" s="10" t="str">
        <f>IF([1]节奏总纲!R1813="","",[1]节奏总纲!R1813)</f>
        <v/>
      </c>
      <c r="N1813" s="10" t="str">
        <f>IF([1]节奏总纲!S1813="","",[1]节奏总纲!S1813)</f>
        <v/>
      </c>
      <c r="O1813" s="10" t="str">
        <f>IF([1]节奏总纲!T1813="","",[1]节奏总纲!T1813)</f>
        <v/>
      </c>
      <c r="P1813" s="10" t="str">
        <f>IF([1]节奏总纲!U1813="","",[1]节奏总纲!U1813)</f>
        <v/>
      </c>
      <c r="Q1813" s="10" t="str">
        <f>IF([1]节奏总纲!V1813="","",[1]节奏总纲!V1813)</f>
        <v/>
      </c>
      <c r="R1813" s="10" t="str">
        <f>IF([1]节奏总纲!W1813="","",[1]节奏总纲!W1813)</f>
        <v/>
      </c>
      <c r="S1813" s="10" t="str">
        <f>IF([1]节奏总纲!X1813="","",[1]节奏总纲!X1813)</f>
        <v/>
      </c>
      <c r="T1813" s="10" t="str">
        <f>IF([1]节奏总纲!Y1813="","",[1]节奏总纲!Y1813)</f>
        <v/>
      </c>
      <c r="U1813" s="10" t="str">
        <f>IF([1]节奏总纲!Z1813="","",[1]节奏总纲!Z1813)</f>
        <v/>
      </c>
      <c r="V1813" s="10" t="str">
        <f>IF([1]节奏总纲!AA1813="","",[1]节奏总纲!AA1813)</f>
        <v/>
      </c>
      <c r="W1813" s="10" t="str">
        <f>IF([1]节奏总纲!AB1813="","",[1]节奏总纲!AB1813)</f>
        <v/>
      </c>
      <c r="X1813" s="10">
        <f>IF([1]节奏总纲!AC1813="","",[1]节奏总纲!AC1813)</f>
        <v>1810</v>
      </c>
      <c r="Y1813" s="10">
        <f>IF([1]节奏总纲!AD1813="","",[1]节奏总纲!AD1813)</f>
        <v>108.21969025276995</v>
      </c>
      <c r="Z1813" s="10">
        <f>IF([1]节奏总纲!AE1813="","",[1]节奏总纲!AE1813)</f>
        <v>110.53741914046864</v>
      </c>
      <c r="AA1813" s="10">
        <f>IF([1]节奏总纲!AF1813="","",[1]节奏总纲!AF1813)</f>
        <v>113.69601840793896</v>
      </c>
      <c r="AB1813" s="10">
        <f>IF([1]节奏总纲!AG1813="","",[1]节奏总纲!AG1813)</f>
        <v>118.57614733188339</v>
      </c>
      <c r="AC1813" s="10">
        <f>IF([1]节奏总纲!AH1813="","",[1]节奏总纲!AH1813)</f>
        <v>127.75692282799666</v>
      </c>
      <c r="AD1813" s="10" t="str">
        <f>IF([1]节奏总纲!AI1813="","",[1]节奏总纲!AI1813)</f>
        <v/>
      </c>
      <c r="AE1813" s="68" t="str">
        <f>IF([1]节奏总纲!AJ1813="","",[1]节奏总纲!AJ1813)</f>
        <v/>
      </c>
      <c r="AF1813" s="10" t="str">
        <f>IF([1]节奏总纲!AK1813="","",[1]节奏总纲!AK1813)</f>
        <v/>
      </c>
      <c r="AG1813" s="10" t="str">
        <f>IF([1]节奏总纲!AL1813="","",[1]节奏总纲!AL1813)</f>
        <v/>
      </c>
      <c r="AH1813" s="10" t="str">
        <f>IF([1]节奏总纲!AM1813="","",[1]节奏总纲!AM1813)</f>
        <v/>
      </c>
      <c r="AI1813" s="10" t="str">
        <f>IF([1]节奏总纲!AN1813="","",[1]节奏总纲!AN1813)</f>
        <v/>
      </c>
      <c r="AJ1813" s="10" t="str">
        <f>IF([1]节奏总纲!AO1813="","",[1]节奏总纲!AO1813)</f>
        <v/>
      </c>
      <c r="AK1813" s="10" t="str">
        <f>IF([1]节奏总纲!AP1813="","",[1]节奏总纲!AP1813)</f>
        <v/>
      </c>
      <c r="AL1813" s="10" t="str">
        <f>IF([1]节奏总纲!AQ1813="","",[1]节奏总纲!AQ1813)</f>
        <v/>
      </c>
      <c r="AM1813" s="10" t="str">
        <f>IF([1]节奏总纲!AR1813="","",[1]节奏总纲!AR1813)</f>
        <v/>
      </c>
      <c r="AN1813" s="10" t="str">
        <f>IF([1]节奏总纲!AS1813="","",[1]节奏总纲!AS1813)</f>
        <v/>
      </c>
      <c r="AO1813" s="10" t="str">
        <f>IF([1]节奏总纲!AT1813="","",[1]节奏总纲!AT1813)</f>
        <v/>
      </c>
      <c r="AP1813" s="10" t="str">
        <f>IF([1]节奏总纲!AU1813="","",[1]节奏总纲!AU1813)</f>
        <v/>
      </c>
      <c r="AQ1813" s="10" t="str">
        <f>IF([1]节奏总纲!AV1813="","",[1]节奏总纲!AV1813)</f>
        <v/>
      </c>
      <c r="AR1813" s="10" t="str">
        <f>IF([1]节奏总纲!AW1813="","",[1]节奏总纲!AW1813)</f>
        <v/>
      </c>
      <c r="AS1813" s="10" t="str">
        <f>IF([1]节奏总纲!AX1813="","",[1]节奏总纲!AX1813)</f>
        <v/>
      </c>
      <c r="AT1813" s="10" t="str">
        <f>IF([1]节奏总纲!AY1813="","",[1]节奏总纲!AY1813)</f>
        <v/>
      </c>
      <c r="AU1813" s="10">
        <f>IF([1]节奏总纲!AZ1813="","",[1]节奏总纲!AZ1813)</f>
        <v>1810</v>
      </c>
      <c r="AV1813" s="10">
        <f>IF([1]节奏总纲!BA1813="","",[1]节奏总纲!BA1813)</f>
        <v>57.62222976251639</v>
      </c>
      <c r="AW1813" s="10">
        <f>IF([1]节奏总纲!BB1813="","",[1]节奏总纲!BB1813)</f>
        <v>59.149877635279616</v>
      </c>
      <c r="AX1813" s="10">
        <f>IF([1]节奏总纲!BC1813="","",[1]节奏总纲!BC1813)</f>
        <v>61.113520234314436</v>
      </c>
      <c r="AY1813" s="10">
        <f>IF([1]节奏总纲!BD1813="","",[1]节奏总纲!BD1813)</f>
        <v>63.881553579308964</v>
      </c>
      <c r="AZ1813" s="10">
        <f>IF([1]节奏总纲!BE1813="","",[1]节奏总纲!BE1813)</f>
        <v>68.610811897246805</v>
      </c>
      <c r="BA1813" s="10" t="str">
        <f>IF([1]节奏总纲!BF1813="","",[1]节奏总纲!BF1813)</f>
        <v/>
      </c>
    </row>
    <row r="1814" spans="9:53" x14ac:dyDescent="0.15">
      <c r="I1814" s="10" t="str">
        <f>IF([1]节奏总纲!N1814="","",[1]节奏总纲!N1814)</f>
        <v/>
      </c>
      <c r="J1814" s="10" t="str">
        <f>IF([1]节奏总纲!O1814="","",[1]节奏总纲!O1814)</f>
        <v/>
      </c>
      <c r="K1814" s="10" t="str">
        <f>IF([1]节奏总纲!P1814="","",[1]节奏总纲!P1814)</f>
        <v/>
      </c>
      <c r="L1814" s="10" t="str">
        <f>IF([1]节奏总纲!Q1814="","",[1]节奏总纲!Q1814)</f>
        <v/>
      </c>
      <c r="M1814" s="10" t="str">
        <f>IF([1]节奏总纲!R1814="","",[1]节奏总纲!R1814)</f>
        <v/>
      </c>
      <c r="N1814" s="10" t="str">
        <f>IF([1]节奏总纲!S1814="","",[1]节奏总纲!S1814)</f>
        <v/>
      </c>
      <c r="O1814" s="10" t="str">
        <f>IF([1]节奏总纲!T1814="","",[1]节奏总纲!T1814)</f>
        <v/>
      </c>
      <c r="P1814" s="10" t="str">
        <f>IF([1]节奏总纲!U1814="","",[1]节奏总纲!U1814)</f>
        <v/>
      </c>
      <c r="Q1814" s="10" t="str">
        <f>IF([1]节奏总纲!V1814="","",[1]节奏总纲!V1814)</f>
        <v/>
      </c>
      <c r="R1814" s="10" t="str">
        <f>IF([1]节奏总纲!W1814="","",[1]节奏总纲!W1814)</f>
        <v/>
      </c>
      <c r="S1814" s="10" t="str">
        <f>IF([1]节奏总纲!X1814="","",[1]节奏总纲!X1814)</f>
        <v/>
      </c>
      <c r="T1814" s="10" t="str">
        <f>IF([1]节奏总纲!Y1814="","",[1]节奏总纲!Y1814)</f>
        <v/>
      </c>
      <c r="U1814" s="10" t="str">
        <f>IF([1]节奏总纲!Z1814="","",[1]节奏总纲!Z1814)</f>
        <v/>
      </c>
      <c r="V1814" s="10" t="str">
        <f>IF([1]节奏总纲!AA1814="","",[1]节奏总纲!AA1814)</f>
        <v/>
      </c>
      <c r="W1814" s="10" t="str">
        <f>IF([1]节奏总纲!AB1814="","",[1]节奏总纲!AB1814)</f>
        <v/>
      </c>
      <c r="X1814" s="10">
        <f>IF([1]节奏总纲!AC1814="","",[1]节奏总纲!AC1814)</f>
        <v>1811</v>
      </c>
      <c r="Y1814" s="10">
        <f>IF([1]节奏总纲!AD1814="","",[1]节奏总纲!AD1814)</f>
        <v>108.22750494985758</v>
      </c>
      <c r="Z1814" s="10">
        <f>IF([1]节奏总纲!AE1814="","",[1]节奏总纲!AE1814)</f>
        <v>110.54525128639828</v>
      </c>
      <c r="AA1814" s="10">
        <f>IF([1]节奏总纲!AF1814="","",[1]节奏总纲!AF1814)</f>
        <v>113.70437546720075</v>
      </c>
      <c r="AB1814" s="10">
        <f>IF([1]节奏总纲!AG1814="","",[1]节奏总纲!AG1814)</f>
        <v>118.58409105657725</v>
      </c>
      <c r="AC1814" s="10">
        <f>IF([1]节奏总纲!AH1814="","",[1]节奏总纲!AH1814)</f>
        <v>127.76531379794287</v>
      </c>
      <c r="AD1814" s="10" t="str">
        <f>IF([1]节奏总纲!AI1814="","",[1]节奏总纲!AI1814)</f>
        <v/>
      </c>
      <c r="AE1814" s="68" t="str">
        <f>IF([1]节奏总纲!AJ1814="","",[1]节奏总纲!AJ1814)</f>
        <v/>
      </c>
      <c r="AF1814" s="10" t="str">
        <f>IF([1]节奏总纲!AK1814="","",[1]节奏总纲!AK1814)</f>
        <v/>
      </c>
      <c r="AG1814" s="10" t="str">
        <f>IF([1]节奏总纲!AL1814="","",[1]节奏总纲!AL1814)</f>
        <v/>
      </c>
      <c r="AH1814" s="10" t="str">
        <f>IF([1]节奏总纲!AM1814="","",[1]节奏总纲!AM1814)</f>
        <v/>
      </c>
      <c r="AI1814" s="10" t="str">
        <f>IF([1]节奏总纲!AN1814="","",[1]节奏总纲!AN1814)</f>
        <v/>
      </c>
      <c r="AJ1814" s="10" t="str">
        <f>IF([1]节奏总纲!AO1814="","",[1]节奏总纲!AO1814)</f>
        <v/>
      </c>
      <c r="AK1814" s="10" t="str">
        <f>IF([1]节奏总纲!AP1814="","",[1]节奏总纲!AP1814)</f>
        <v/>
      </c>
      <c r="AL1814" s="10" t="str">
        <f>IF([1]节奏总纲!AQ1814="","",[1]节奏总纲!AQ1814)</f>
        <v/>
      </c>
      <c r="AM1814" s="10" t="str">
        <f>IF([1]节奏总纲!AR1814="","",[1]节奏总纲!AR1814)</f>
        <v/>
      </c>
      <c r="AN1814" s="10" t="str">
        <f>IF([1]节奏总纲!AS1814="","",[1]节奏总纲!AS1814)</f>
        <v/>
      </c>
      <c r="AO1814" s="10" t="str">
        <f>IF([1]节奏总纲!AT1814="","",[1]节奏总纲!AT1814)</f>
        <v/>
      </c>
      <c r="AP1814" s="10" t="str">
        <f>IF([1]节奏总纲!AU1814="","",[1]节奏总纲!AU1814)</f>
        <v/>
      </c>
      <c r="AQ1814" s="10" t="str">
        <f>IF([1]节奏总纲!AV1814="","",[1]节奏总纲!AV1814)</f>
        <v/>
      </c>
      <c r="AR1814" s="10" t="str">
        <f>IF([1]节奏总纲!AW1814="","",[1]节奏总纲!AW1814)</f>
        <v/>
      </c>
      <c r="AS1814" s="10" t="str">
        <f>IF([1]节奏总纲!AX1814="","",[1]节奏总纲!AX1814)</f>
        <v/>
      </c>
      <c r="AT1814" s="10" t="str">
        <f>IF([1]节奏总纲!AY1814="","",[1]节奏总纲!AY1814)</f>
        <v/>
      </c>
      <c r="AU1814" s="10">
        <f>IF([1]节奏总纲!AZ1814="","",[1]节奏总纲!AZ1814)</f>
        <v>1811</v>
      </c>
      <c r="AV1814" s="10">
        <f>IF([1]节奏总纲!BA1814="","",[1]节奏总纲!BA1814)</f>
        <v>57.626066538587068</v>
      </c>
      <c r="AW1814" s="10">
        <f>IF([1]节奏总纲!BB1814="","",[1]节奏总纲!BB1814)</f>
        <v>59.153457097867914</v>
      </c>
      <c r="AX1814" s="10">
        <f>IF([1]节奏总纲!BC1814="","",[1]节奏总纲!BC1814)</f>
        <v>61.117083092954914</v>
      </c>
      <c r="AY1814" s="10">
        <f>IF([1]节奏总纲!BD1814="","",[1]节奏总纲!BD1814)</f>
        <v>63.885544098778041</v>
      </c>
      <c r="AZ1814" s="10">
        <f>IF([1]节奏总纲!BE1814="","",[1]节奏总纲!BE1814)</f>
        <v>68.614660616523679</v>
      </c>
      <c r="BA1814" s="10" t="str">
        <f>IF([1]节奏总纲!BF1814="","",[1]节奏总纲!BF1814)</f>
        <v/>
      </c>
    </row>
    <row r="1815" spans="9:53" x14ac:dyDescent="0.15">
      <c r="I1815" s="10" t="str">
        <f>IF([1]节奏总纲!N1815="","",[1]节奏总纲!N1815)</f>
        <v/>
      </c>
      <c r="J1815" s="10" t="str">
        <f>IF([1]节奏总纲!O1815="","",[1]节奏总纲!O1815)</f>
        <v/>
      </c>
      <c r="K1815" s="10" t="str">
        <f>IF([1]节奏总纲!P1815="","",[1]节奏总纲!P1815)</f>
        <v/>
      </c>
      <c r="L1815" s="10" t="str">
        <f>IF([1]节奏总纲!Q1815="","",[1]节奏总纲!Q1815)</f>
        <v/>
      </c>
      <c r="M1815" s="10" t="str">
        <f>IF([1]节奏总纲!R1815="","",[1]节奏总纲!R1815)</f>
        <v/>
      </c>
      <c r="N1815" s="10" t="str">
        <f>IF([1]节奏总纲!S1815="","",[1]节奏总纲!S1815)</f>
        <v/>
      </c>
      <c r="O1815" s="10" t="str">
        <f>IF([1]节奏总纲!T1815="","",[1]节奏总纲!T1815)</f>
        <v/>
      </c>
      <c r="P1815" s="10" t="str">
        <f>IF([1]节奏总纲!U1815="","",[1]节奏总纲!U1815)</f>
        <v/>
      </c>
      <c r="Q1815" s="10" t="str">
        <f>IF([1]节奏总纲!V1815="","",[1]节奏总纲!V1815)</f>
        <v/>
      </c>
      <c r="R1815" s="10" t="str">
        <f>IF([1]节奏总纲!W1815="","",[1]节奏总纲!W1815)</f>
        <v/>
      </c>
      <c r="S1815" s="10" t="str">
        <f>IF([1]节奏总纲!X1815="","",[1]节奏总纲!X1815)</f>
        <v/>
      </c>
      <c r="T1815" s="10" t="str">
        <f>IF([1]节奏总纲!Y1815="","",[1]节奏总纲!Y1815)</f>
        <v/>
      </c>
      <c r="U1815" s="10" t="str">
        <f>IF([1]节奏总纲!Z1815="","",[1]节奏总纲!Z1815)</f>
        <v/>
      </c>
      <c r="V1815" s="10" t="str">
        <f>IF([1]节奏总纲!AA1815="","",[1]节奏总纲!AA1815)</f>
        <v/>
      </c>
      <c r="W1815" s="10" t="str">
        <f>IF([1]节奏总纲!AB1815="","",[1]节奏总纲!AB1815)</f>
        <v/>
      </c>
      <c r="X1815" s="10">
        <f>IF([1]节奏总纲!AC1815="","",[1]节奏总纲!AC1815)</f>
        <v>1812</v>
      </c>
      <c r="Y1815" s="10">
        <f>IF([1]节奏总纲!AD1815="","",[1]节奏总纲!AD1815)</f>
        <v>108.23531964694519</v>
      </c>
      <c r="Z1815" s="10">
        <f>IF([1]节奏总纲!AE1815="","",[1]节奏总纲!AE1815)</f>
        <v>110.55308343232791</v>
      </c>
      <c r="AA1815" s="10">
        <f>IF([1]节奏总纲!AF1815="","",[1]节奏总纲!AF1815)</f>
        <v>113.71273252646252</v>
      </c>
      <c r="AB1815" s="10">
        <f>IF([1]节奏总纲!AG1815="","",[1]节奏总纲!AG1815)</f>
        <v>118.59203478127111</v>
      </c>
      <c r="AC1815" s="10">
        <f>IF([1]节奏总纲!AH1815="","",[1]节奏总纲!AH1815)</f>
        <v>127.77370476788909</v>
      </c>
      <c r="AD1815" s="10" t="str">
        <f>IF([1]节奏总纲!AI1815="","",[1]节奏总纲!AI1815)</f>
        <v/>
      </c>
      <c r="AE1815" s="68" t="str">
        <f>IF([1]节奏总纲!AJ1815="","",[1]节奏总纲!AJ1815)</f>
        <v/>
      </c>
      <c r="AF1815" s="10" t="str">
        <f>IF([1]节奏总纲!AK1815="","",[1]节奏总纲!AK1815)</f>
        <v/>
      </c>
      <c r="AG1815" s="10" t="str">
        <f>IF([1]节奏总纲!AL1815="","",[1]节奏总纲!AL1815)</f>
        <v/>
      </c>
      <c r="AH1815" s="10" t="str">
        <f>IF([1]节奏总纲!AM1815="","",[1]节奏总纲!AM1815)</f>
        <v/>
      </c>
      <c r="AI1815" s="10" t="str">
        <f>IF([1]节奏总纲!AN1815="","",[1]节奏总纲!AN1815)</f>
        <v/>
      </c>
      <c r="AJ1815" s="10" t="str">
        <f>IF([1]节奏总纲!AO1815="","",[1]节奏总纲!AO1815)</f>
        <v/>
      </c>
      <c r="AK1815" s="10" t="str">
        <f>IF([1]节奏总纲!AP1815="","",[1]节奏总纲!AP1815)</f>
        <v/>
      </c>
      <c r="AL1815" s="10" t="str">
        <f>IF([1]节奏总纲!AQ1815="","",[1]节奏总纲!AQ1815)</f>
        <v/>
      </c>
      <c r="AM1815" s="10" t="str">
        <f>IF([1]节奏总纲!AR1815="","",[1]节奏总纲!AR1815)</f>
        <v/>
      </c>
      <c r="AN1815" s="10" t="str">
        <f>IF([1]节奏总纲!AS1815="","",[1]节奏总纲!AS1815)</f>
        <v/>
      </c>
      <c r="AO1815" s="10" t="str">
        <f>IF([1]节奏总纲!AT1815="","",[1]节奏总纲!AT1815)</f>
        <v/>
      </c>
      <c r="AP1815" s="10" t="str">
        <f>IF([1]节奏总纲!AU1815="","",[1]节奏总纲!AU1815)</f>
        <v/>
      </c>
      <c r="AQ1815" s="10" t="str">
        <f>IF([1]节奏总纲!AV1815="","",[1]节奏总纲!AV1815)</f>
        <v/>
      </c>
      <c r="AR1815" s="10" t="str">
        <f>IF([1]节奏总纲!AW1815="","",[1]节奏总纲!AW1815)</f>
        <v/>
      </c>
      <c r="AS1815" s="10" t="str">
        <f>IF([1]节奏总纲!AX1815="","",[1]节奏总纲!AX1815)</f>
        <v/>
      </c>
      <c r="AT1815" s="10" t="str">
        <f>IF([1]节奏总纲!AY1815="","",[1]节奏总纲!AY1815)</f>
        <v/>
      </c>
      <c r="AU1815" s="10">
        <f>IF([1]节奏总纲!AZ1815="","",[1]节奏总纲!AZ1815)</f>
        <v>1812</v>
      </c>
      <c r="AV1815" s="10">
        <f>IF([1]节奏总纲!BA1815="","",[1]节奏总纲!BA1815)</f>
        <v>57.629903314657739</v>
      </c>
      <c r="AW1815" s="10">
        <f>IF([1]节奏总纲!BB1815="","",[1]节奏总纲!BB1815)</f>
        <v>59.157036560456206</v>
      </c>
      <c r="AX1815" s="10">
        <f>IF([1]节奏总纲!BC1815="","",[1]节奏总纲!BC1815)</f>
        <v>61.120645951595399</v>
      </c>
      <c r="AY1815" s="10">
        <f>IF([1]节奏总纲!BD1815="","",[1]节奏总纲!BD1815)</f>
        <v>63.889534618247119</v>
      </c>
      <c r="AZ1815" s="10">
        <f>IF([1]节奏总纲!BE1815="","",[1]节奏总纲!BE1815)</f>
        <v>68.618509335800539</v>
      </c>
      <c r="BA1815" s="10" t="str">
        <f>IF([1]节奏总纲!BF1815="","",[1]节奏总纲!BF1815)</f>
        <v/>
      </c>
    </row>
    <row r="1816" spans="9:53" x14ac:dyDescent="0.15">
      <c r="I1816" s="10" t="str">
        <f>IF([1]节奏总纲!N1816="","",[1]节奏总纲!N1816)</f>
        <v/>
      </c>
      <c r="J1816" s="10" t="str">
        <f>IF([1]节奏总纲!O1816="","",[1]节奏总纲!O1816)</f>
        <v/>
      </c>
      <c r="K1816" s="10" t="str">
        <f>IF([1]节奏总纲!P1816="","",[1]节奏总纲!P1816)</f>
        <v/>
      </c>
      <c r="L1816" s="10" t="str">
        <f>IF([1]节奏总纲!Q1816="","",[1]节奏总纲!Q1816)</f>
        <v/>
      </c>
      <c r="M1816" s="10" t="str">
        <f>IF([1]节奏总纲!R1816="","",[1]节奏总纲!R1816)</f>
        <v/>
      </c>
      <c r="N1816" s="10" t="str">
        <f>IF([1]节奏总纲!S1816="","",[1]节奏总纲!S1816)</f>
        <v/>
      </c>
      <c r="O1816" s="10" t="str">
        <f>IF([1]节奏总纲!T1816="","",[1]节奏总纲!T1816)</f>
        <v/>
      </c>
      <c r="P1816" s="10" t="str">
        <f>IF([1]节奏总纲!U1816="","",[1]节奏总纲!U1816)</f>
        <v/>
      </c>
      <c r="Q1816" s="10" t="str">
        <f>IF([1]节奏总纲!V1816="","",[1]节奏总纲!V1816)</f>
        <v/>
      </c>
      <c r="R1816" s="10" t="str">
        <f>IF([1]节奏总纲!W1816="","",[1]节奏总纲!W1816)</f>
        <v/>
      </c>
      <c r="S1816" s="10" t="str">
        <f>IF([1]节奏总纲!X1816="","",[1]节奏总纲!X1816)</f>
        <v/>
      </c>
      <c r="T1816" s="10" t="str">
        <f>IF([1]节奏总纲!Y1816="","",[1]节奏总纲!Y1816)</f>
        <v/>
      </c>
      <c r="U1816" s="10" t="str">
        <f>IF([1]节奏总纲!Z1816="","",[1]节奏总纲!Z1816)</f>
        <v/>
      </c>
      <c r="V1816" s="10" t="str">
        <f>IF([1]节奏总纲!AA1816="","",[1]节奏总纲!AA1816)</f>
        <v/>
      </c>
      <c r="W1816" s="10" t="str">
        <f>IF([1]节奏总纲!AB1816="","",[1]节奏总纲!AB1816)</f>
        <v/>
      </c>
      <c r="X1816" s="10">
        <f>IF([1]节奏总纲!AC1816="","",[1]节奏总纲!AC1816)</f>
        <v>1813</v>
      </c>
      <c r="Y1816" s="10">
        <f>IF([1]节奏总纲!AD1816="","",[1]节奏总纲!AD1816)</f>
        <v>108.24313434403281</v>
      </c>
      <c r="Z1816" s="10">
        <f>IF([1]节奏总纲!AE1816="","",[1]节奏总纲!AE1816)</f>
        <v>110.56091557825755</v>
      </c>
      <c r="AA1816" s="10">
        <f>IF([1]节奏总纲!AF1816="","",[1]节奏总纲!AF1816)</f>
        <v>113.7210895857243</v>
      </c>
      <c r="AB1816" s="10">
        <f>IF([1]节奏总纲!AG1816="","",[1]节奏总纲!AG1816)</f>
        <v>118.59997850596497</v>
      </c>
      <c r="AC1816" s="10">
        <f>IF([1]节奏总纲!AH1816="","",[1]节奏总纲!AH1816)</f>
        <v>127.78209573783529</v>
      </c>
      <c r="AD1816" s="10" t="str">
        <f>IF([1]节奏总纲!AI1816="","",[1]节奏总纲!AI1816)</f>
        <v/>
      </c>
      <c r="AE1816" s="68" t="str">
        <f>IF([1]节奏总纲!AJ1816="","",[1]节奏总纲!AJ1816)</f>
        <v/>
      </c>
      <c r="AF1816" s="10" t="str">
        <f>IF([1]节奏总纲!AK1816="","",[1]节奏总纲!AK1816)</f>
        <v/>
      </c>
      <c r="AG1816" s="10" t="str">
        <f>IF([1]节奏总纲!AL1816="","",[1]节奏总纲!AL1816)</f>
        <v/>
      </c>
      <c r="AH1816" s="10" t="str">
        <f>IF([1]节奏总纲!AM1816="","",[1]节奏总纲!AM1816)</f>
        <v/>
      </c>
      <c r="AI1816" s="10" t="str">
        <f>IF([1]节奏总纲!AN1816="","",[1]节奏总纲!AN1816)</f>
        <v/>
      </c>
      <c r="AJ1816" s="10" t="str">
        <f>IF([1]节奏总纲!AO1816="","",[1]节奏总纲!AO1816)</f>
        <v/>
      </c>
      <c r="AK1816" s="10" t="str">
        <f>IF([1]节奏总纲!AP1816="","",[1]节奏总纲!AP1816)</f>
        <v/>
      </c>
      <c r="AL1816" s="10" t="str">
        <f>IF([1]节奏总纲!AQ1816="","",[1]节奏总纲!AQ1816)</f>
        <v/>
      </c>
      <c r="AM1816" s="10" t="str">
        <f>IF([1]节奏总纲!AR1816="","",[1]节奏总纲!AR1816)</f>
        <v/>
      </c>
      <c r="AN1816" s="10" t="str">
        <f>IF([1]节奏总纲!AS1816="","",[1]节奏总纲!AS1816)</f>
        <v/>
      </c>
      <c r="AO1816" s="10" t="str">
        <f>IF([1]节奏总纲!AT1816="","",[1]节奏总纲!AT1816)</f>
        <v/>
      </c>
      <c r="AP1816" s="10" t="str">
        <f>IF([1]节奏总纲!AU1816="","",[1]节奏总纲!AU1816)</f>
        <v/>
      </c>
      <c r="AQ1816" s="10" t="str">
        <f>IF([1]节奏总纲!AV1816="","",[1]节奏总纲!AV1816)</f>
        <v/>
      </c>
      <c r="AR1816" s="10" t="str">
        <f>IF([1]节奏总纲!AW1816="","",[1]节奏总纲!AW1816)</f>
        <v/>
      </c>
      <c r="AS1816" s="10" t="str">
        <f>IF([1]节奏总纲!AX1816="","",[1]节奏总纲!AX1816)</f>
        <v/>
      </c>
      <c r="AT1816" s="10" t="str">
        <f>IF([1]节奏总纲!AY1816="","",[1]节奏总纲!AY1816)</f>
        <v/>
      </c>
      <c r="AU1816" s="10">
        <f>IF([1]节奏总纲!AZ1816="","",[1]节奏总纲!AZ1816)</f>
        <v>1813</v>
      </c>
      <c r="AV1816" s="10">
        <f>IF([1]节奏总纲!BA1816="","",[1]节奏总纲!BA1816)</f>
        <v>57.633740090728409</v>
      </c>
      <c r="AW1816" s="10">
        <f>IF([1]节奏总纲!BB1816="","",[1]节奏总纲!BB1816)</f>
        <v>59.160616023044504</v>
      </c>
      <c r="AX1816" s="10">
        <f>IF([1]节奏总纲!BC1816="","",[1]节奏总纲!BC1816)</f>
        <v>61.124208810235878</v>
      </c>
      <c r="AY1816" s="10">
        <f>IF([1]节奏总纲!BD1816="","",[1]节奏总纲!BD1816)</f>
        <v>63.893525137716196</v>
      </c>
      <c r="AZ1816" s="10">
        <f>IF([1]节奏总纲!BE1816="","",[1]节奏总纲!BE1816)</f>
        <v>68.622358055077399</v>
      </c>
      <c r="BA1816" s="10" t="str">
        <f>IF([1]节奏总纲!BF1816="","",[1]节奏总纲!BF1816)</f>
        <v/>
      </c>
    </row>
    <row r="1817" spans="9:53" x14ac:dyDescent="0.15">
      <c r="I1817" s="10" t="str">
        <f>IF([1]节奏总纲!N1817="","",[1]节奏总纲!N1817)</f>
        <v/>
      </c>
      <c r="J1817" s="10" t="str">
        <f>IF([1]节奏总纲!O1817="","",[1]节奏总纲!O1817)</f>
        <v/>
      </c>
      <c r="K1817" s="10" t="str">
        <f>IF([1]节奏总纲!P1817="","",[1]节奏总纲!P1817)</f>
        <v/>
      </c>
      <c r="L1817" s="10" t="str">
        <f>IF([1]节奏总纲!Q1817="","",[1]节奏总纲!Q1817)</f>
        <v/>
      </c>
      <c r="M1817" s="10" t="str">
        <f>IF([1]节奏总纲!R1817="","",[1]节奏总纲!R1817)</f>
        <v/>
      </c>
      <c r="N1817" s="10" t="str">
        <f>IF([1]节奏总纲!S1817="","",[1]节奏总纲!S1817)</f>
        <v/>
      </c>
      <c r="O1817" s="10" t="str">
        <f>IF([1]节奏总纲!T1817="","",[1]节奏总纲!T1817)</f>
        <v/>
      </c>
      <c r="P1817" s="10" t="str">
        <f>IF([1]节奏总纲!U1817="","",[1]节奏总纲!U1817)</f>
        <v/>
      </c>
      <c r="Q1817" s="10" t="str">
        <f>IF([1]节奏总纲!V1817="","",[1]节奏总纲!V1817)</f>
        <v/>
      </c>
      <c r="R1817" s="10" t="str">
        <f>IF([1]节奏总纲!W1817="","",[1]节奏总纲!W1817)</f>
        <v/>
      </c>
      <c r="S1817" s="10" t="str">
        <f>IF([1]节奏总纲!X1817="","",[1]节奏总纲!X1817)</f>
        <v/>
      </c>
      <c r="T1817" s="10" t="str">
        <f>IF([1]节奏总纲!Y1817="","",[1]节奏总纲!Y1817)</f>
        <v/>
      </c>
      <c r="U1817" s="10" t="str">
        <f>IF([1]节奏总纲!Z1817="","",[1]节奏总纲!Z1817)</f>
        <v/>
      </c>
      <c r="V1817" s="10" t="str">
        <f>IF([1]节奏总纲!AA1817="","",[1]节奏总纲!AA1817)</f>
        <v/>
      </c>
      <c r="W1817" s="10" t="str">
        <f>IF([1]节奏总纲!AB1817="","",[1]节奏总纲!AB1817)</f>
        <v/>
      </c>
      <c r="X1817" s="10">
        <f>IF([1]节奏总纲!AC1817="","",[1]节奏总纲!AC1817)</f>
        <v>1814</v>
      </c>
      <c r="Y1817" s="10">
        <f>IF([1]节奏总纲!AD1817="","",[1]节奏总纲!AD1817)</f>
        <v>108.25094904112044</v>
      </c>
      <c r="Z1817" s="10">
        <f>IF([1]节奏总纲!AE1817="","",[1]节奏总纲!AE1817)</f>
        <v>110.56874772418719</v>
      </c>
      <c r="AA1817" s="10">
        <f>IF([1]节奏总纲!AF1817="","",[1]节奏总纲!AF1817)</f>
        <v>113.72944664498608</v>
      </c>
      <c r="AB1817" s="10">
        <f>IF([1]节奏总纲!AG1817="","",[1]节奏总纲!AG1817)</f>
        <v>118.60792223065883</v>
      </c>
      <c r="AC1817" s="10">
        <f>IF([1]节奏总纲!AH1817="","",[1]节奏总纲!AH1817)</f>
        <v>127.7904867077815</v>
      </c>
      <c r="AD1817" s="10" t="str">
        <f>IF([1]节奏总纲!AI1817="","",[1]节奏总纲!AI1817)</f>
        <v/>
      </c>
      <c r="AE1817" s="68" t="str">
        <f>IF([1]节奏总纲!AJ1817="","",[1]节奏总纲!AJ1817)</f>
        <v/>
      </c>
      <c r="AF1817" s="10" t="str">
        <f>IF([1]节奏总纲!AK1817="","",[1]节奏总纲!AK1817)</f>
        <v/>
      </c>
      <c r="AG1817" s="10" t="str">
        <f>IF([1]节奏总纲!AL1817="","",[1]节奏总纲!AL1817)</f>
        <v/>
      </c>
      <c r="AH1817" s="10" t="str">
        <f>IF([1]节奏总纲!AM1817="","",[1]节奏总纲!AM1817)</f>
        <v/>
      </c>
      <c r="AI1817" s="10" t="str">
        <f>IF([1]节奏总纲!AN1817="","",[1]节奏总纲!AN1817)</f>
        <v/>
      </c>
      <c r="AJ1817" s="10" t="str">
        <f>IF([1]节奏总纲!AO1817="","",[1]节奏总纲!AO1817)</f>
        <v/>
      </c>
      <c r="AK1817" s="10" t="str">
        <f>IF([1]节奏总纲!AP1817="","",[1]节奏总纲!AP1817)</f>
        <v/>
      </c>
      <c r="AL1817" s="10" t="str">
        <f>IF([1]节奏总纲!AQ1817="","",[1]节奏总纲!AQ1817)</f>
        <v/>
      </c>
      <c r="AM1817" s="10" t="str">
        <f>IF([1]节奏总纲!AR1817="","",[1]节奏总纲!AR1817)</f>
        <v/>
      </c>
      <c r="AN1817" s="10" t="str">
        <f>IF([1]节奏总纲!AS1817="","",[1]节奏总纲!AS1817)</f>
        <v/>
      </c>
      <c r="AO1817" s="10" t="str">
        <f>IF([1]节奏总纲!AT1817="","",[1]节奏总纲!AT1817)</f>
        <v/>
      </c>
      <c r="AP1817" s="10" t="str">
        <f>IF([1]节奏总纲!AU1817="","",[1]节奏总纲!AU1817)</f>
        <v/>
      </c>
      <c r="AQ1817" s="10" t="str">
        <f>IF([1]节奏总纲!AV1817="","",[1]节奏总纲!AV1817)</f>
        <v/>
      </c>
      <c r="AR1817" s="10" t="str">
        <f>IF([1]节奏总纲!AW1817="","",[1]节奏总纲!AW1817)</f>
        <v/>
      </c>
      <c r="AS1817" s="10" t="str">
        <f>IF([1]节奏总纲!AX1817="","",[1]节奏总纲!AX1817)</f>
        <v/>
      </c>
      <c r="AT1817" s="10" t="str">
        <f>IF([1]节奏总纲!AY1817="","",[1]节奏总纲!AY1817)</f>
        <v/>
      </c>
      <c r="AU1817" s="10">
        <f>IF([1]节奏总纲!AZ1817="","",[1]节奏总纲!AZ1817)</f>
        <v>1814</v>
      </c>
      <c r="AV1817" s="10">
        <f>IF([1]节奏总纲!BA1817="","",[1]节奏总纲!BA1817)</f>
        <v>57.637576866799087</v>
      </c>
      <c r="AW1817" s="10">
        <f>IF([1]节奏总纲!BB1817="","",[1]节奏总纲!BB1817)</f>
        <v>59.164195485632803</v>
      </c>
      <c r="AX1817" s="10">
        <f>IF([1]节奏总纲!BC1817="","",[1]节奏总纲!BC1817)</f>
        <v>61.127771668876363</v>
      </c>
      <c r="AY1817" s="10">
        <f>IF([1]节奏总纲!BD1817="","",[1]节奏总纲!BD1817)</f>
        <v>63.897515657185274</v>
      </c>
      <c r="AZ1817" s="10">
        <f>IF([1]节奏总纲!BE1817="","",[1]节奏总纲!BE1817)</f>
        <v>68.626206774354259</v>
      </c>
      <c r="BA1817" s="10" t="str">
        <f>IF([1]节奏总纲!BF1817="","",[1]节奏总纲!BF1817)</f>
        <v/>
      </c>
    </row>
    <row r="1818" spans="9:53" x14ac:dyDescent="0.15">
      <c r="I1818" s="10" t="str">
        <f>IF([1]节奏总纲!N1818="","",[1]节奏总纲!N1818)</f>
        <v/>
      </c>
      <c r="J1818" s="10" t="str">
        <f>IF([1]节奏总纲!O1818="","",[1]节奏总纲!O1818)</f>
        <v/>
      </c>
      <c r="K1818" s="10" t="str">
        <f>IF([1]节奏总纲!P1818="","",[1]节奏总纲!P1818)</f>
        <v/>
      </c>
      <c r="L1818" s="10" t="str">
        <f>IF([1]节奏总纲!Q1818="","",[1]节奏总纲!Q1818)</f>
        <v/>
      </c>
      <c r="M1818" s="10" t="str">
        <f>IF([1]节奏总纲!R1818="","",[1]节奏总纲!R1818)</f>
        <v/>
      </c>
      <c r="N1818" s="10" t="str">
        <f>IF([1]节奏总纲!S1818="","",[1]节奏总纲!S1818)</f>
        <v/>
      </c>
      <c r="O1818" s="10" t="str">
        <f>IF([1]节奏总纲!T1818="","",[1]节奏总纲!T1818)</f>
        <v/>
      </c>
      <c r="P1818" s="10" t="str">
        <f>IF([1]节奏总纲!U1818="","",[1]节奏总纲!U1818)</f>
        <v/>
      </c>
      <c r="Q1818" s="10" t="str">
        <f>IF([1]节奏总纲!V1818="","",[1]节奏总纲!V1818)</f>
        <v/>
      </c>
      <c r="R1818" s="10" t="str">
        <f>IF([1]节奏总纲!W1818="","",[1]节奏总纲!W1818)</f>
        <v/>
      </c>
      <c r="S1818" s="10" t="str">
        <f>IF([1]节奏总纲!X1818="","",[1]节奏总纲!X1818)</f>
        <v/>
      </c>
      <c r="T1818" s="10" t="str">
        <f>IF([1]节奏总纲!Y1818="","",[1]节奏总纲!Y1818)</f>
        <v/>
      </c>
      <c r="U1818" s="10" t="str">
        <f>IF([1]节奏总纲!Z1818="","",[1]节奏总纲!Z1818)</f>
        <v/>
      </c>
      <c r="V1818" s="10" t="str">
        <f>IF([1]节奏总纲!AA1818="","",[1]节奏总纲!AA1818)</f>
        <v/>
      </c>
      <c r="W1818" s="10" t="str">
        <f>IF([1]节奏总纲!AB1818="","",[1]节奏总纲!AB1818)</f>
        <v/>
      </c>
      <c r="X1818" s="10">
        <f>IF([1]节奏总纲!AC1818="","",[1]节奏总纲!AC1818)</f>
        <v>1815</v>
      </c>
      <c r="Y1818" s="10">
        <f>IF([1]节奏总纲!AD1818="","",[1]节奏总纲!AD1818)</f>
        <v>108.25876373820806</v>
      </c>
      <c r="Z1818" s="10">
        <f>IF([1]节奏总纲!AE1818="","",[1]节奏总纲!AE1818)</f>
        <v>110.57657987011683</v>
      </c>
      <c r="AA1818" s="10">
        <f>IF([1]节奏总纲!AF1818="","",[1]节奏总纲!AF1818)</f>
        <v>113.73780370424785</v>
      </c>
      <c r="AB1818" s="10">
        <f>IF([1]节奏总纲!AG1818="","",[1]节奏总纲!AG1818)</f>
        <v>118.61586595535269</v>
      </c>
      <c r="AC1818" s="10">
        <f>IF([1]节奏总纲!AH1818="","",[1]节奏总纲!AH1818)</f>
        <v>127.7988776777277</v>
      </c>
      <c r="AD1818" s="10" t="str">
        <f>IF([1]节奏总纲!AI1818="","",[1]节奏总纲!AI1818)</f>
        <v/>
      </c>
      <c r="AE1818" s="68" t="str">
        <f>IF([1]节奏总纲!AJ1818="","",[1]节奏总纲!AJ1818)</f>
        <v/>
      </c>
      <c r="AF1818" s="10" t="str">
        <f>IF([1]节奏总纲!AK1818="","",[1]节奏总纲!AK1818)</f>
        <v/>
      </c>
      <c r="AG1818" s="10" t="str">
        <f>IF([1]节奏总纲!AL1818="","",[1]节奏总纲!AL1818)</f>
        <v/>
      </c>
      <c r="AH1818" s="10" t="str">
        <f>IF([1]节奏总纲!AM1818="","",[1]节奏总纲!AM1818)</f>
        <v/>
      </c>
      <c r="AI1818" s="10" t="str">
        <f>IF([1]节奏总纲!AN1818="","",[1]节奏总纲!AN1818)</f>
        <v/>
      </c>
      <c r="AJ1818" s="10" t="str">
        <f>IF([1]节奏总纲!AO1818="","",[1]节奏总纲!AO1818)</f>
        <v/>
      </c>
      <c r="AK1818" s="10" t="str">
        <f>IF([1]节奏总纲!AP1818="","",[1]节奏总纲!AP1818)</f>
        <v/>
      </c>
      <c r="AL1818" s="10" t="str">
        <f>IF([1]节奏总纲!AQ1818="","",[1]节奏总纲!AQ1818)</f>
        <v/>
      </c>
      <c r="AM1818" s="10" t="str">
        <f>IF([1]节奏总纲!AR1818="","",[1]节奏总纲!AR1818)</f>
        <v/>
      </c>
      <c r="AN1818" s="10" t="str">
        <f>IF([1]节奏总纲!AS1818="","",[1]节奏总纲!AS1818)</f>
        <v/>
      </c>
      <c r="AO1818" s="10" t="str">
        <f>IF([1]节奏总纲!AT1818="","",[1]节奏总纲!AT1818)</f>
        <v/>
      </c>
      <c r="AP1818" s="10" t="str">
        <f>IF([1]节奏总纲!AU1818="","",[1]节奏总纲!AU1818)</f>
        <v/>
      </c>
      <c r="AQ1818" s="10" t="str">
        <f>IF([1]节奏总纲!AV1818="","",[1]节奏总纲!AV1818)</f>
        <v/>
      </c>
      <c r="AR1818" s="10" t="str">
        <f>IF([1]节奏总纲!AW1818="","",[1]节奏总纲!AW1818)</f>
        <v/>
      </c>
      <c r="AS1818" s="10" t="str">
        <f>IF([1]节奏总纲!AX1818="","",[1]节奏总纲!AX1818)</f>
        <v/>
      </c>
      <c r="AT1818" s="10" t="str">
        <f>IF([1]节奏总纲!AY1818="","",[1]节奏总纲!AY1818)</f>
        <v/>
      </c>
      <c r="AU1818" s="10">
        <f>IF([1]节奏总纲!AZ1818="","",[1]节奏总纲!AZ1818)</f>
        <v>1815</v>
      </c>
      <c r="AV1818" s="10">
        <f>IF([1]节奏总纲!BA1818="","",[1]节奏总纲!BA1818)</f>
        <v>57.641413642869757</v>
      </c>
      <c r="AW1818" s="10">
        <f>IF([1]节奏总纲!BB1818="","",[1]节奏总纲!BB1818)</f>
        <v>59.167774948221094</v>
      </c>
      <c r="AX1818" s="10">
        <f>IF([1]节奏总纲!BC1818="","",[1]节奏总纲!BC1818)</f>
        <v>61.131334527516842</v>
      </c>
      <c r="AY1818" s="10">
        <f>IF([1]节奏总纲!BD1818="","",[1]节奏总纲!BD1818)</f>
        <v>63.901506176654351</v>
      </c>
      <c r="AZ1818" s="10">
        <f>IF([1]节奏总纲!BE1818="","",[1]节奏总纲!BE1818)</f>
        <v>68.630055493631119</v>
      </c>
      <c r="BA1818" s="10" t="str">
        <f>IF([1]节奏总纲!BF1818="","",[1]节奏总纲!BF1818)</f>
        <v/>
      </c>
    </row>
    <row r="1819" spans="9:53" x14ac:dyDescent="0.15">
      <c r="I1819" s="10" t="str">
        <f>IF([1]节奏总纲!N1819="","",[1]节奏总纲!N1819)</f>
        <v/>
      </c>
      <c r="J1819" s="10" t="str">
        <f>IF([1]节奏总纲!O1819="","",[1]节奏总纲!O1819)</f>
        <v/>
      </c>
      <c r="K1819" s="10" t="str">
        <f>IF([1]节奏总纲!P1819="","",[1]节奏总纲!P1819)</f>
        <v/>
      </c>
      <c r="L1819" s="10" t="str">
        <f>IF([1]节奏总纲!Q1819="","",[1]节奏总纲!Q1819)</f>
        <v/>
      </c>
      <c r="M1819" s="10" t="str">
        <f>IF([1]节奏总纲!R1819="","",[1]节奏总纲!R1819)</f>
        <v/>
      </c>
      <c r="N1819" s="10" t="str">
        <f>IF([1]节奏总纲!S1819="","",[1]节奏总纲!S1819)</f>
        <v/>
      </c>
      <c r="O1819" s="10" t="str">
        <f>IF([1]节奏总纲!T1819="","",[1]节奏总纲!T1819)</f>
        <v/>
      </c>
      <c r="P1819" s="10" t="str">
        <f>IF([1]节奏总纲!U1819="","",[1]节奏总纲!U1819)</f>
        <v/>
      </c>
      <c r="Q1819" s="10" t="str">
        <f>IF([1]节奏总纲!V1819="","",[1]节奏总纲!V1819)</f>
        <v/>
      </c>
      <c r="R1819" s="10" t="str">
        <f>IF([1]节奏总纲!W1819="","",[1]节奏总纲!W1819)</f>
        <v/>
      </c>
      <c r="S1819" s="10" t="str">
        <f>IF([1]节奏总纲!X1819="","",[1]节奏总纲!X1819)</f>
        <v/>
      </c>
      <c r="T1819" s="10" t="str">
        <f>IF([1]节奏总纲!Y1819="","",[1]节奏总纲!Y1819)</f>
        <v/>
      </c>
      <c r="U1819" s="10" t="str">
        <f>IF([1]节奏总纲!Z1819="","",[1]节奏总纲!Z1819)</f>
        <v/>
      </c>
      <c r="V1819" s="10" t="str">
        <f>IF([1]节奏总纲!AA1819="","",[1]节奏总纲!AA1819)</f>
        <v/>
      </c>
      <c r="W1819" s="10" t="str">
        <f>IF([1]节奏总纲!AB1819="","",[1]节奏总纲!AB1819)</f>
        <v/>
      </c>
      <c r="X1819" s="10">
        <f>IF([1]节奏总纲!AC1819="","",[1]节奏总纲!AC1819)</f>
        <v>1816</v>
      </c>
      <c r="Y1819" s="10">
        <f>IF([1]节奏总纲!AD1819="","",[1]节奏总纲!AD1819)</f>
        <v>108.26657843529567</v>
      </c>
      <c r="Z1819" s="10">
        <f>IF([1]节奏总纲!AE1819="","",[1]节奏总纲!AE1819)</f>
        <v>110.58441201604647</v>
      </c>
      <c r="AA1819" s="10">
        <f>IF([1]节奏总纲!AF1819="","",[1]节奏总纲!AF1819)</f>
        <v>113.74616076350964</v>
      </c>
      <c r="AB1819" s="10">
        <f>IF([1]节奏总纲!AG1819="","",[1]节奏总纲!AG1819)</f>
        <v>118.62380968004655</v>
      </c>
      <c r="AC1819" s="10">
        <f>IF([1]节奏总纲!AH1819="","",[1]节奏总纲!AH1819)</f>
        <v>127.80726864767391</v>
      </c>
      <c r="AD1819" s="10" t="str">
        <f>IF([1]节奏总纲!AI1819="","",[1]节奏总纲!AI1819)</f>
        <v/>
      </c>
      <c r="AE1819" s="68" t="str">
        <f>IF([1]节奏总纲!AJ1819="","",[1]节奏总纲!AJ1819)</f>
        <v/>
      </c>
      <c r="AF1819" s="10" t="str">
        <f>IF([1]节奏总纲!AK1819="","",[1]节奏总纲!AK1819)</f>
        <v/>
      </c>
      <c r="AG1819" s="10" t="str">
        <f>IF([1]节奏总纲!AL1819="","",[1]节奏总纲!AL1819)</f>
        <v/>
      </c>
      <c r="AH1819" s="10" t="str">
        <f>IF([1]节奏总纲!AM1819="","",[1]节奏总纲!AM1819)</f>
        <v/>
      </c>
      <c r="AI1819" s="10" t="str">
        <f>IF([1]节奏总纲!AN1819="","",[1]节奏总纲!AN1819)</f>
        <v/>
      </c>
      <c r="AJ1819" s="10" t="str">
        <f>IF([1]节奏总纲!AO1819="","",[1]节奏总纲!AO1819)</f>
        <v/>
      </c>
      <c r="AK1819" s="10" t="str">
        <f>IF([1]节奏总纲!AP1819="","",[1]节奏总纲!AP1819)</f>
        <v/>
      </c>
      <c r="AL1819" s="10" t="str">
        <f>IF([1]节奏总纲!AQ1819="","",[1]节奏总纲!AQ1819)</f>
        <v/>
      </c>
      <c r="AM1819" s="10" t="str">
        <f>IF([1]节奏总纲!AR1819="","",[1]节奏总纲!AR1819)</f>
        <v/>
      </c>
      <c r="AN1819" s="10" t="str">
        <f>IF([1]节奏总纲!AS1819="","",[1]节奏总纲!AS1819)</f>
        <v/>
      </c>
      <c r="AO1819" s="10" t="str">
        <f>IF([1]节奏总纲!AT1819="","",[1]节奏总纲!AT1819)</f>
        <v/>
      </c>
      <c r="AP1819" s="10" t="str">
        <f>IF([1]节奏总纲!AU1819="","",[1]节奏总纲!AU1819)</f>
        <v/>
      </c>
      <c r="AQ1819" s="10" t="str">
        <f>IF([1]节奏总纲!AV1819="","",[1]节奏总纲!AV1819)</f>
        <v/>
      </c>
      <c r="AR1819" s="10" t="str">
        <f>IF([1]节奏总纲!AW1819="","",[1]节奏总纲!AW1819)</f>
        <v/>
      </c>
      <c r="AS1819" s="10" t="str">
        <f>IF([1]节奏总纲!AX1819="","",[1]节奏总纲!AX1819)</f>
        <v/>
      </c>
      <c r="AT1819" s="10" t="str">
        <f>IF([1]节奏总纲!AY1819="","",[1]节奏总纲!AY1819)</f>
        <v/>
      </c>
      <c r="AU1819" s="10">
        <f>IF([1]节奏总纲!AZ1819="","",[1]节奏总纲!AZ1819)</f>
        <v>1816</v>
      </c>
      <c r="AV1819" s="10">
        <f>IF([1]节奏总纲!BA1819="","",[1]节奏总纲!BA1819)</f>
        <v>57.645250418940435</v>
      </c>
      <c r="AW1819" s="10">
        <f>IF([1]节奏总纲!BB1819="","",[1]节奏总纲!BB1819)</f>
        <v>59.171354410809393</v>
      </c>
      <c r="AX1819" s="10">
        <f>IF([1]节奏总纲!BC1819="","",[1]节奏总纲!BC1819)</f>
        <v>61.134897386157327</v>
      </c>
      <c r="AY1819" s="10">
        <f>IF([1]节奏总纲!BD1819="","",[1]节奏总纲!BD1819)</f>
        <v>63.905496696123429</v>
      </c>
      <c r="AZ1819" s="10">
        <f>IF([1]节奏总纲!BE1819="","",[1]节奏总纲!BE1819)</f>
        <v>68.633904212907979</v>
      </c>
      <c r="BA1819" s="10" t="str">
        <f>IF([1]节奏总纲!BF1819="","",[1]节奏总纲!BF1819)</f>
        <v/>
      </c>
    </row>
    <row r="1820" spans="9:53" x14ac:dyDescent="0.15">
      <c r="I1820" s="10" t="str">
        <f>IF([1]节奏总纲!N1820="","",[1]节奏总纲!N1820)</f>
        <v/>
      </c>
      <c r="J1820" s="10" t="str">
        <f>IF([1]节奏总纲!O1820="","",[1]节奏总纲!O1820)</f>
        <v/>
      </c>
      <c r="K1820" s="10" t="str">
        <f>IF([1]节奏总纲!P1820="","",[1]节奏总纲!P1820)</f>
        <v/>
      </c>
      <c r="L1820" s="10" t="str">
        <f>IF([1]节奏总纲!Q1820="","",[1]节奏总纲!Q1820)</f>
        <v/>
      </c>
      <c r="M1820" s="10" t="str">
        <f>IF([1]节奏总纲!R1820="","",[1]节奏总纲!R1820)</f>
        <v/>
      </c>
      <c r="N1820" s="10" t="str">
        <f>IF([1]节奏总纲!S1820="","",[1]节奏总纲!S1820)</f>
        <v/>
      </c>
      <c r="O1820" s="10" t="str">
        <f>IF([1]节奏总纲!T1820="","",[1]节奏总纲!T1820)</f>
        <v/>
      </c>
      <c r="P1820" s="10" t="str">
        <f>IF([1]节奏总纲!U1820="","",[1]节奏总纲!U1820)</f>
        <v/>
      </c>
      <c r="Q1820" s="10" t="str">
        <f>IF([1]节奏总纲!V1820="","",[1]节奏总纲!V1820)</f>
        <v/>
      </c>
      <c r="R1820" s="10" t="str">
        <f>IF([1]节奏总纲!W1820="","",[1]节奏总纲!W1820)</f>
        <v/>
      </c>
      <c r="S1820" s="10" t="str">
        <f>IF([1]节奏总纲!X1820="","",[1]节奏总纲!X1820)</f>
        <v/>
      </c>
      <c r="T1820" s="10" t="str">
        <f>IF([1]节奏总纲!Y1820="","",[1]节奏总纲!Y1820)</f>
        <v/>
      </c>
      <c r="U1820" s="10" t="str">
        <f>IF([1]节奏总纲!Z1820="","",[1]节奏总纲!Z1820)</f>
        <v/>
      </c>
      <c r="V1820" s="10" t="str">
        <f>IF([1]节奏总纲!AA1820="","",[1]节奏总纲!AA1820)</f>
        <v/>
      </c>
      <c r="W1820" s="10" t="str">
        <f>IF([1]节奏总纲!AB1820="","",[1]节奏总纲!AB1820)</f>
        <v/>
      </c>
      <c r="X1820" s="10">
        <f>IF([1]节奏总纲!AC1820="","",[1]节奏总纲!AC1820)</f>
        <v>1817</v>
      </c>
      <c r="Y1820" s="10">
        <f>IF([1]节奏总纲!AD1820="","",[1]节奏总纲!AD1820)</f>
        <v>108.2743931323833</v>
      </c>
      <c r="Z1820" s="10">
        <f>IF([1]节奏总纲!AE1820="","",[1]节奏总纲!AE1820)</f>
        <v>110.59224416197611</v>
      </c>
      <c r="AA1820" s="10">
        <f>IF([1]节奏总纲!AF1820="","",[1]节奏总纲!AF1820)</f>
        <v>113.7545178227714</v>
      </c>
      <c r="AB1820" s="10">
        <f>IF([1]节奏总纲!AG1820="","",[1]节奏总纲!AG1820)</f>
        <v>118.63175340474042</v>
      </c>
      <c r="AC1820" s="10">
        <f>IF([1]节奏总纲!AH1820="","",[1]节奏总纲!AH1820)</f>
        <v>127.81565961762013</v>
      </c>
      <c r="AD1820" s="10" t="str">
        <f>IF([1]节奏总纲!AI1820="","",[1]节奏总纲!AI1820)</f>
        <v/>
      </c>
      <c r="AE1820" s="68" t="str">
        <f>IF([1]节奏总纲!AJ1820="","",[1]节奏总纲!AJ1820)</f>
        <v/>
      </c>
      <c r="AF1820" s="10" t="str">
        <f>IF([1]节奏总纲!AK1820="","",[1]节奏总纲!AK1820)</f>
        <v/>
      </c>
      <c r="AG1820" s="10" t="str">
        <f>IF([1]节奏总纲!AL1820="","",[1]节奏总纲!AL1820)</f>
        <v/>
      </c>
      <c r="AH1820" s="10" t="str">
        <f>IF([1]节奏总纲!AM1820="","",[1]节奏总纲!AM1820)</f>
        <v/>
      </c>
      <c r="AI1820" s="10" t="str">
        <f>IF([1]节奏总纲!AN1820="","",[1]节奏总纲!AN1820)</f>
        <v/>
      </c>
      <c r="AJ1820" s="10" t="str">
        <f>IF([1]节奏总纲!AO1820="","",[1]节奏总纲!AO1820)</f>
        <v/>
      </c>
      <c r="AK1820" s="10" t="str">
        <f>IF([1]节奏总纲!AP1820="","",[1]节奏总纲!AP1820)</f>
        <v/>
      </c>
      <c r="AL1820" s="10" t="str">
        <f>IF([1]节奏总纲!AQ1820="","",[1]节奏总纲!AQ1820)</f>
        <v/>
      </c>
      <c r="AM1820" s="10" t="str">
        <f>IF([1]节奏总纲!AR1820="","",[1]节奏总纲!AR1820)</f>
        <v/>
      </c>
      <c r="AN1820" s="10" t="str">
        <f>IF([1]节奏总纲!AS1820="","",[1]节奏总纲!AS1820)</f>
        <v/>
      </c>
      <c r="AO1820" s="10" t="str">
        <f>IF([1]节奏总纲!AT1820="","",[1]节奏总纲!AT1820)</f>
        <v/>
      </c>
      <c r="AP1820" s="10" t="str">
        <f>IF([1]节奏总纲!AU1820="","",[1]节奏总纲!AU1820)</f>
        <v/>
      </c>
      <c r="AQ1820" s="10" t="str">
        <f>IF([1]节奏总纲!AV1820="","",[1]节奏总纲!AV1820)</f>
        <v/>
      </c>
      <c r="AR1820" s="10" t="str">
        <f>IF([1]节奏总纲!AW1820="","",[1]节奏总纲!AW1820)</f>
        <v/>
      </c>
      <c r="AS1820" s="10" t="str">
        <f>IF([1]节奏总纲!AX1820="","",[1]节奏总纲!AX1820)</f>
        <v/>
      </c>
      <c r="AT1820" s="10" t="str">
        <f>IF([1]节奏总纲!AY1820="","",[1]节奏总纲!AY1820)</f>
        <v/>
      </c>
      <c r="AU1820" s="10">
        <f>IF([1]节奏总纲!AZ1820="","",[1]节奏总纲!AZ1820)</f>
        <v>1817</v>
      </c>
      <c r="AV1820" s="10">
        <f>IF([1]节奏总纲!BA1820="","",[1]节奏总纲!BA1820)</f>
        <v>57.649087195011106</v>
      </c>
      <c r="AW1820" s="10">
        <f>IF([1]节奏总纲!BB1820="","",[1]节奏总纲!BB1820)</f>
        <v>59.174933873397691</v>
      </c>
      <c r="AX1820" s="10">
        <f>IF([1]节奏总纲!BC1820="","",[1]节奏总纲!BC1820)</f>
        <v>61.138460244797805</v>
      </c>
      <c r="AY1820" s="10">
        <f>IF([1]节奏总纲!BD1820="","",[1]节奏总纲!BD1820)</f>
        <v>63.909487215592506</v>
      </c>
      <c r="AZ1820" s="10">
        <f>IF([1]节奏总纲!BE1820="","",[1]节奏总纲!BE1820)</f>
        <v>68.637752932184839</v>
      </c>
      <c r="BA1820" s="10" t="str">
        <f>IF([1]节奏总纲!BF1820="","",[1]节奏总纲!BF1820)</f>
        <v/>
      </c>
    </row>
    <row r="1821" spans="9:53" x14ac:dyDescent="0.15">
      <c r="I1821" s="10" t="str">
        <f>IF([1]节奏总纲!N1821="","",[1]节奏总纲!N1821)</f>
        <v/>
      </c>
      <c r="J1821" s="10" t="str">
        <f>IF([1]节奏总纲!O1821="","",[1]节奏总纲!O1821)</f>
        <v/>
      </c>
      <c r="K1821" s="10" t="str">
        <f>IF([1]节奏总纲!P1821="","",[1]节奏总纲!P1821)</f>
        <v/>
      </c>
      <c r="L1821" s="10" t="str">
        <f>IF([1]节奏总纲!Q1821="","",[1]节奏总纲!Q1821)</f>
        <v/>
      </c>
      <c r="M1821" s="10" t="str">
        <f>IF([1]节奏总纲!R1821="","",[1]节奏总纲!R1821)</f>
        <v/>
      </c>
      <c r="N1821" s="10" t="str">
        <f>IF([1]节奏总纲!S1821="","",[1]节奏总纲!S1821)</f>
        <v/>
      </c>
      <c r="O1821" s="10" t="str">
        <f>IF([1]节奏总纲!T1821="","",[1]节奏总纲!T1821)</f>
        <v/>
      </c>
      <c r="P1821" s="10" t="str">
        <f>IF([1]节奏总纲!U1821="","",[1]节奏总纲!U1821)</f>
        <v/>
      </c>
      <c r="Q1821" s="10" t="str">
        <f>IF([1]节奏总纲!V1821="","",[1]节奏总纲!V1821)</f>
        <v/>
      </c>
      <c r="R1821" s="10" t="str">
        <f>IF([1]节奏总纲!W1821="","",[1]节奏总纲!W1821)</f>
        <v/>
      </c>
      <c r="S1821" s="10" t="str">
        <f>IF([1]节奏总纲!X1821="","",[1]节奏总纲!X1821)</f>
        <v/>
      </c>
      <c r="T1821" s="10" t="str">
        <f>IF([1]节奏总纲!Y1821="","",[1]节奏总纲!Y1821)</f>
        <v/>
      </c>
      <c r="U1821" s="10" t="str">
        <f>IF([1]节奏总纲!Z1821="","",[1]节奏总纲!Z1821)</f>
        <v/>
      </c>
      <c r="V1821" s="10" t="str">
        <f>IF([1]节奏总纲!AA1821="","",[1]节奏总纲!AA1821)</f>
        <v/>
      </c>
      <c r="W1821" s="10" t="str">
        <f>IF([1]节奏总纲!AB1821="","",[1]节奏总纲!AB1821)</f>
        <v/>
      </c>
      <c r="X1821" s="10">
        <f>IF([1]节奏总纲!AC1821="","",[1]节奏总纲!AC1821)</f>
        <v>1818</v>
      </c>
      <c r="Y1821" s="10">
        <f>IF([1]节奏总纲!AD1821="","",[1]节奏总纲!AD1821)</f>
        <v>108.28220782947092</v>
      </c>
      <c r="Z1821" s="10">
        <f>IF([1]节奏总纲!AE1821="","",[1]节奏总纲!AE1821)</f>
        <v>110.60007630790575</v>
      </c>
      <c r="AA1821" s="10">
        <f>IF([1]节奏总纲!AF1821="","",[1]节奏总纲!AF1821)</f>
        <v>113.76287488203319</v>
      </c>
      <c r="AB1821" s="10">
        <f>IF([1]节奏总纲!AG1821="","",[1]节奏总纲!AG1821)</f>
        <v>118.63969712943428</v>
      </c>
      <c r="AC1821" s="10">
        <f>IF([1]节奏总纲!AH1821="","",[1]节奏总纲!AH1821)</f>
        <v>127.82405058756633</v>
      </c>
      <c r="AD1821" s="10" t="str">
        <f>IF([1]节奏总纲!AI1821="","",[1]节奏总纲!AI1821)</f>
        <v/>
      </c>
      <c r="AE1821" s="68" t="str">
        <f>IF([1]节奏总纲!AJ1821="","",[1]节奏总纲!AJ1821)</f>
        <v/>
      </c>
      <c r="AF1821" s="10" t="str">
        <f>IF([1]节奏总纲!AK1821="","",[1]节奏总纲!AK1821)</f>
        <v/>
      </c>
      <c r="AG1821" s="10" t="str">
        <f>IF([1]节奏总纲!AL1821="","",[1]节奏总纲!AL1821)</f>
        <v/>
      </c>
      <c r="AH1821" s="10" t="str">
        <f>IF([1]节奏总纲!AM1821="","",[1]节奏总纲!AM1821)</f>
        <v/>
      </c>
      <c r="AI1821" s="10" t="str">
        <f>IF([1]节奏总纲!AN1821="","",[1]节奏总纲!AN1821)</f>
        <v/>
      </c>
      <c r="AJ1821" s="10" t="str">
        <f>IF([1]节奏总纲!AO1821="","",[1]节奏总纲!AO1821)</f>
        <v/>
      </c>
      <c r="AK1821" s="10" t="str">
        <f>IF([1]节奏总纲!AP1821="","",[1]节奏总纲!AP1821)</f>
        <v/>
      </c>
      <c r="AL1821" s="10" t="str">
        <f>IF([1]节奏总纲!AQ1821="","",[1]节奏总纲!AQ1821)</f>
        <v/>
      </c>
      <c r="AM1821" s="10" t="str">
        <f>IF([1]节奏总纲!AR1821="","",[1]节奏总纲!AR1821)</f>
        <v/>
      </c>
      <c r="AN1821" s="10" t="str">
        <f>IF([1]节奏总纲!AS1821="","",[1]节奏总纲!AS1821)</f>
        <v/>
      </c>
      <c r="AO1821" s="10" t="str">
        <f>IF([1]节奏总纲!AT1821="","",[1]节奏总纲!AT1821)</f>
        <v/>
      </c>
      <c r="AP1821" s="10" t="str">
        <f>IF([1]节奏总纲!AU1821="","",[1]节奏总纲!AU1821)</f>
        <v/>
      </c>
      <c r="AQ1821" s="10" t="str">
        <f>IF([1]节奏总纲!AV1821="","",[1]节奏总纲!AV1821)</f>
        <v/>
      </c>
      <c r="AR1821" s="10" t="str">
        <f>IF([1]节奏总纲!AW1821="","",[1]节奏总纲!AW1821)</f>
        <v/>
      </c>
      <c r="AS1821" s="10" t="str">
        <f>IF([1]节奏总纲!AX1821="","",[1]节奏总纲!AX1821)</f>
        <v/>
      </c>
      <c r="AT1821" s="10" t="str">
        <f>IF([1]节奏总纲!AY1821="","",[1]节奏总纲!AY1821)</f>
        <v/>
      </c>
      <c r="AU1821" s="10">
        <f>IF([1]节奏总纲!AZ1821="","",[1]节奏总纲!AZ1821)</f>
        <v>1818</v>
      </c>
      <c r="AV1821" s="10">
        <f>IF([1]节奏总纲!BA1821="","",[1]节奏总纲!BA1821)</f>
        <v>57.652923971081776</v>
      </c>
      <c r="AW1821" s="10">
        <f>IF([1]节奏总纲!BB1821="","",[1]节奏总纲!BB1821)</f>
        <v>59.178513335985983</v>
      </c>
      <c r="AX1821" s="10">
        <f>IF([1]节奏总纲!BC1821="","",[1]节奏总纲!BC1821)</f>
        <v>61.142023103438291</v>
      </c>
      <c r="AY1821" s="10">
        <f>IF([1]节奏总纲!BD1821="","",[1]节奏总纲!BD1821)</f>
        <v>63.913477735061583</v>
      </c>
      <c r="AZ1821" s="10">
        <f>IF([1]节奏总纲!BE1821="","",[1]节奏总纲!BE1821)</f>
        <v>68.641601651461698</v>
      </c>
      <c r="BA1821" s="10" t="str">
        <f>IF([1]节奏总纲!BF1821="","",[1]节奏总纲!BF1821)</f>
        <v/>
      </c>
    </row>
    <row r="1822" spans="9:53" x14ac:dyDescent="0.15">
      <c r="I1822" s="10" t="str">
        <f>IF([1]节奏总纲!N1822="","",[1]节奏总纲!N1822)</f>
        <v/>
      </c>
      <c r="J1822" s="10" t="str">
        <f>IF([1]节奏总纲!O1822="","",[1]节奏总纲!O1822)</f>
        <v/>
      </c>
      <c r="K1822" s="10" t="str">
        <f>IF([1]节奏总纲!P1822="","",[1]节奏总纲!P1822)</f>
        <v/>
      </c>
      <c r="L1822" s="10" t="str">
        <f>IF([1]节奏总纲!Q1822="","",[1]节奏总纲!Q1822)</f>
        <v/>
      </c>
      <c r="M1822" s="10" t="str">
        <f>IF([1]节奏总纲!R1822="","",[1]节奏总纲!R1822)</f>
        <v/>
      </c>
      <c r="N1822" s="10" t="str">
        <f>IF([1]节奏总纲!S1822="","",[1]节奏总纲!S1822)</f>
        <v/>
      </c>
      <c r="O1822" s="10" t="str">
        <f>IF([1]节奏总纲!T1822="","",[1]节奏总纲!T1822)</f>
        <v/>
      </c>
      <c r="P1822" s="10" t="str">
        <f>IF([1]节奏总纲!U1822="","",[1]节奏总纲!U1822)</f>
        <v/>
      </c>
      <c r="Q1822" s="10" t="str">
        <f>IF([1]节奏总纲!V1822="","",[1]节奏总纲!V1822)</f>
        <v/>
      </c>
      <c r="R1822" s="10" t="str">
        <f>IF([1]节奏总纲!W1822="","",[1]节奏总纲!W1822)</f>
        <v/>
      </c>
      <c r="S1822" s="10" t="str">
        <f>IF([1]节奏总纲!X1822="","",[1]节奏总纲!X1822)</f>
        <v/>
      </c>
      <c r="T1822" s="10" t="str">
        <f>IF([1]节奏总纲!Y1822="","",[1]节奏总纲!Y1822)</f>
        <v/>
      </c>
      <c r="U1822" s="10" t="str">
        <f>IF([1]节奏总纲!Z1822="","",[1]节奏总纲!Z1822)</f>
        <v/>
      </c>
      <c r="V1822" s="10" t="str">
        <f>IF([1]节奏总纲!AA1822="","",[1]节奏总纲!AA1822)</f>
        <v/>
      </c>
      <c r="W1822" s="10" t="str">
        <f>IF([1]节奏总纲!AB1822="","",[1]节奏总纲!AB1822)</f>
        <v/>
      </c>
      <c r="X1822" s="10">
        <f>IF([1]节奏总纲!AC1822="","",[1]节奏总纲!AC1822)</f>
        <v>1819</v>
      </c>
      <c r="Y1822" s="10">
        <f>IF([1]节奏总纲!AD1822="","",[1]节奏总纲!AD1822)</f>
        <v>108.29002252655854</v>
      </c>
      <c r="Z1822" s="10">
        <f>IF([1]节奏总纲!AE1822="","",[1]节奏总纲!AE1822)</f>
        <v>110.60790845383539</v>
      </c>
      <c r="AA1822" s="10">
        <f>IF([1]节奏总纲!AF1822="","",[1]节奏总纲!AF1822)</f>
        <v>113.77123194129497</v>
      </c>
      <c r="AB1822" s="10">
        <f>IF([1]节奏总纲!AG1822="","",[1]节奏总纲!AG1822)</f>
        <v>118.64764085412814</v>
      </c>
      <c r="AC1822" s="10">
        <f>IF([1]节奏总纲!AH1822="","",[1]节奏总纲!AH1822)</f>
        <v>127.83244155751254</v>
      </c>
      <c r="AD1822" s="10" t="str">
        <f>IF([1]节奏总纲!AI1822="","",[1]节奏总纲!AI1822)</f>
        <v/>
      </c>
      <c r="AE1822" s="68" t="str">
        <f>IF([1]节奏总纲!AJ1822="","",[1]节奏总纲!AJ1822)</f>
        <v/>
      </c>
      <c r="AF1822" s="10" t="str">
        <f>IF([1]节奏总纲!AK1822="","",[1]节奏总纲!AK1822)</f>
        <v/>
      </c>
      <c r="AG1822" s="10" t="str">
        <f>IF([1]节奏总纲!AL1822="","",[1]节奏总纲!AL1822)</f>
        <v/>
      </c>
      <c r="AH1822" s="10" t="str">
        <f>IF([1]节奏总纲!AM1822="","",[1]节奏总纲!AM1822)</f>
        <v/>
      </c>
      <c r="AI1822" s="10" t="str">
        <f>IF([1]节奏总纲!AN1822="","",[1]节奏总纲!AN1822)</f>
        <v/>
      </c>
      <c r="AJ1822" s="10" t="str">
        <f>IF([1]节奏总纲!AO1822="","",[1]节奏总纲!AO1822)</f>
        <v/>
      </c>
      <c r="AK1822" s="10" t="str">
        <f>IF([1]节奏总纲!AP1822="","",[1]节奏总纲!AP1822)</f>
        <v/>
      </c>
      <c r="AL1822" s="10" t="str">
        <f>IF([1]节奏总纲!AQ1822="","",[1]节奏总纲!AQ1822)</f>
        <v/>
      </c>
      <c r="AM1822" s="10" t="str">
        <f>IF([1]节奏总纲!AR1822="","",[1]节奏总纲!AR1822)</f>
        <v/>
      </c>
      <c r="AN1822" s="10" t="str">
        <f>IF([1]节奏总纲!AS1822="","",[1]节奏总纲!AS1822)</f>
        <v/>
      </c>
      <c r="AO1822" s="10" t="str">
        <f>IF([1]节奏总纲!AT1822="","",[1]节奏总纲!AT1822)</f>
        <v/>
      </c>
      <c r="AP1822" s="10" t="str">
        <f>IF([1]节奏总纲!AU1822="","",[1]节奏总纲!AU1822)</f>
        <v/>
      </c>
      <c r="AQ1822" s="10" t="str">
        <f>IF([1]节奏总纲!AV1822="","",[1]节奏总纲!AV1822)</f>
        <v/>
      </c>
      <c r="AR1822" s="10" t="str">
        <f>IF([1]节奏总纲!AW1822="","",[1]节奏总纲!AW1822)</f>
        <v/>
      </c>
      <c r="AS1822" s="10" t="str">
        <f>IF([1]节奏总纲!AX1822="","",[1]节奏总纲!AX1822)</f>
        <v/>
      </c>
      <c r="AT1822" s="10" t="str">
        <f>IF([1]节奏总纲!AY1822="","",[1]节奏总纲!AY1822)</f>
        <v/>
      </c>
      <c r="AU1822" s="10">
        <f>IF([1]节奏总纲!AZ1822="","",[1]节奏总纲!AZ1822)</f>
        <v>1819</v>
      </c>
      <c r="AV1822" s="10">
        <f>IF([1]节奏总纲!BA1822="","",[1]节奏总纲!BA1822)</f>
        <v>57.656760747152454</v>
      </c>
      <c r="AW1822" s="10">
        <f>IF([1]节奏总纲!BB1822="","",[1]节奏总纲!BB1822)</f>
        <v>59.182092798574281</v>
      </c>
      <c r="AX1822" s="10">
        <f>IF([1]节奏总纲!BC1822="","",[1]节奏总纲!BC1822)</f>
        <v>61.145585962078769</v>
      </c>
      <c r="AY1822" s="10">
        <f>IF([1]节奏总纲!BD1822="","",[1]节奏总纲!BD1822)</f>
        <v>63.917468254530661</v>
      </c>
      <c r="AZ1822" s="10">
        <f>IF([1]节奏总纲!BE1822="","",[1]节奏总纲!BE1822)</f>
        <v>68.645450370738558</v>
      </c>
      <c r="BA1822" s="10" t="str">
        <f>IF([1]节奏总纲!BF1822="","",[1]节奏总纲!BF1822)</f>
        <v/>
      </c>
    </row>
    <row r="1823" spans="9:53" x14ac:dyDescent="0.15">
      <c r="I1823" s="10" t="str">
        <f>IF([1]节奏总纲!N1823="","",[1]节奏总纲!N1823)</f>
        <v/>
      </c>
      <c r="J1823" s="10" t="str">
        <f>IF([1]节奏总纲!O1823="","",[1]节奏总纲!O1823)</f>
        <v/>
      </c>
      <c r="K1823" s="10" t="str">
        <f>IF([1]节奏总纲!P1823="","",[1]节奏总纲!P1823)</f>
        <v/>
      </c>
      <c r="L1823" s="10" t="str">
        <f>IF([1]节奏总纲!Q1823="","",[1]节奏总纲!Q1823)</f>
        <v/>
      </c>
      <c r="M1823" s="10" t="str">
        <f>IF([1]节奏总纲!R1823="","",[1]节奏总纲!R1823)</f>
        <v/>
      </c>
      <c r="N1823" s="10" t="str">
        <f>IF([1]节奏总纲!S1823="","",[1]节奏总纲!S1823)</f>
        <v/>
      </c>
      <c r="O1823" s="10" t="str">
        <f>IF([1]节奏总纲!T1823="","",[1]节奏总纲!T1823)</f>
        <v/>
      </c>
      <c r="P1823" s="10" t="str">
        <f>IF([1]节奏总纲!U1823="","",[1]节奏总纲!U1823)</f>
        <v/>
      </c>
      <c r="Q1823" s="10" t="str">
        <f>IF([1]节奏总纲!V1823="","",[1]节奏总纲!V1823)</f>
        <v/>
      </c>
      <c r="R1823" s="10" t="str">
        <f>IF([1]节奏总纲!W1823="","",[1]节奏总纲!W1823)</f>
        <v/>
      </c>
      <c r="S1823" s="10" t="str">
        <f>IF([1]节奏总纲!X1823="","",[1]节奏总纲!X1823)</f>
        <v/>
      </c>
      <c r="T1823" s="10" t="str">
        <f>IF([1]节奏总纲!Y1823="","",[1]节奏总纲!Y1823)</f>
        <v/>
      </c>
      <c r="U1823" s="10" t="str">
        <f>IF([1]节奏总纲!Z1823="","",[1]节奏总纲!Z1823)</f>
        <v/>
      </c>
      <c r="V1823" s="10" t="str">
        <f>IF([1]节奏总纲!AA1823="","",[1]节奏总纲!AA1823)</f>
        <v/>
      </c>
      <c r="W1823" s="10" t="str">
        <f>IF([1]节奏总纲!AB1823="","",[1]节奏总纲!AB1823)</f>
        <v/>
      </c>
      <c r="X1823" s="10">
        <f>IF([1]节奏总纲!AC1823="","",[1]节奏总纲!AC1823)</f>
        <v>1820</v>
      </c>
      <c r="Y1823" s="10">
        <f>IF([1]节奏总纲!AD1823="","",[1]节奏总纲!AD1823)</f>
        <v>108.29783722364617</v>
      </c>
      <c r="Z1823" s="10">
        <f>IF([1]节奏总纲!AE1823="","",[1]节奏总纲!AE1823)</f>
        <v>110.61574059976503</v>
      </c>
      <c r="AA1823" s="10">
        <f>IF([1]节奏总纲!AF1823="","",[1]节奏总纲!AF1823)</f>
        <v>113.77958900055674</v>
      </c>
      <c r="AB1823" s="10">
        <f>IF([1]节奏总纲!AG1823="","",[1]节奏总纲!AG1823)</f>
        <v>118.655584578822</v>
      </c>
      <c r="AC1823" s="10">
        <f>IF([1]节奏总纲!AH1823="","",[1]节奏总纲!AH1823)</f>
        <v>127.84083252745874</v>
      </c>
      <c r="AD1823" s="10" t="str">
        <f>IF([1]节奏总纲!AI1823="","",[1]节奏总纲!AI1823)</f>
        <v/>
      </c>
      <c r="AE1823" s="68" t="str">
        <f>IF([1]节奏总纲!AJ1823="","",[1]节奏总纲!AJ1823)</f>
        <v/>
      </c>
      <c r="AF1823" s="10" t="str">
        <f>IF([1]节奏总纲!AK1823="","",[1]节奏总纲!AK1823)</f>
        <v/>
      </c>
      <c r="AG1823" s="10" t="str">
        <f>IF([1]节奏总纲!AL1823="","",[1]节奏总纲!AL1823)</f>
        <v/>
      </c>
      <c r="AH1823" s="10" t="str">
        <f>IF([1]节奏总纲!AM1823="","",[1]节奏总纲!AM1823)</f>
        <v/>
      </c>
      <c r="AI1823" s="10" t="str">
        <f>IF([1]节奏总纲!AN1823="","",[1]节奏总纲!AN1823)</f>
        <v/>
      </c>
      <c r="AJ1823" s="10" t="str">
        <f>IF([1]节奏总纲!AO1823="","",[1]节奏总纲!AO1823)</f>
        <v/>
      </c>
      <c r="AK1823" s="10" t="str">
        <f>IF([1]节奏总纲!AP1823="","",[1]节奏总纲!AP1823)</f>
        <v/>
      </c>
      <c r="AL1823" s="10" t="str">
        <f>IF([1]节奏总纲!AQ1823="","",[1]节奏总纲!AQ1823)</f>
        <v/>
      </c>
      <c r="AM1823" s="10" t="str">
        <f>IF([1]节奏总纲!AR1823="","",[1]节奏总纲!AR1823)</f>
        <v/>
      </c>
      <c r="AN1823" s="10" t="str">
        <f>IF([1]节奏总纲!AS1823="","",[1]节奏总纲!AS1823)</f>
        <v/>
      </c>
      <c r="AO1823" s="10" t="str">
        <f>IF([1]节奏总纲!AT1823="","",[1]节奏总纲!AT1823)</f>
        <v/>
      </c>
      <c r="AP1823" s="10" t="str">
        <f>IF([1]节奏总纲!AU1823="","",[1]节奏总纲!AU1823)</f>
        <v/>
      </c>
      <c r="AQ1823" s="10" t="str">
        <f>IF([1]节奏总纲!AV1823="","",[1]节奏总纲!AV1823)</f>
        <v/>
      </c>
      <c r="AR1823" s="10" t="str">
        <f>IF([1]节奏总纲!AW1823="","",[1]节奏总纲!AW1823)</f>
        <v/>
      </c>
      <c r="AS1823" s="10" t="str">
        <f>IF([1]节奏总纲!AX1823="","",[1]节奏总纲!AX1823)</f>
        <v/>
      </c>
      <c r="AT1823" s="10" t="str">
        <f>IF([1]节奏总纲!AY1823="","",[1]节奏总纲!AY1823)</f>
        <v/>
      </c>
      <c r="AU1823" s="10">
        <f>IF([1]节奏总纲!AZ1823="","",[1]节奏总纲!AZ1823)</f>
        <v>1820</v>
      </c>
      <c r="AV1823" s="10">
        <f>IF([1]节奏总纲!BA1823="","",[1]节奏总纲!BA1823)</f>
        <v>57.660597523223124</v>
      </c>
      <c r="AW1823" s="10">
        <f>IF([1]节奏总纲!BB1823="","",[1]节奏总纲!BB1823)</f>
        <v>59.18567226116258</v>
      </c>
      <c r="AX1823" s="10">
        <f>IF([1]节奏总纲!BC1823="","",[1]节奏总纲!BC1823)</f>
        <v>61.149148820719255</v>
      </c>
      <c r="AY1823" s="10">
        <f>IF([1]节奏总纲!BD1823="","",[1]节奏总纲!BD1823)</f>
        <v>63.921458773999738</v>
      </c>
      <c r="AZ1823" s="10">
        <f>IF([1]节奏总纲!BE1823="","",[1]节奏总纲!BE1823)</f>
        <v>68.649299090015418</v>
      </c>
      <c r="BA1823" s="10" t="str">
        <f>IF([1]节奏总纲!BF1823="","",[1]节奏总纲!BF1823)</f>
        <v/>
      </c>
    </row>
    <row r="1824" spans="9:53" x14ac:dyDescent="0.15">
      <c r="I1824" s="10" t="str">
        <f>IF([1]节奏总纲!N1824="","",[1]节奏总纲!N1824)</f>
        <v/>
      </c>
      <c r="J1824" s="10" t="str">
        <f>IF([1]节奏总纲!O1824="","",[1]节奏总纲!O1824)</f>
        <v/>
      </c>
      <c r="K1824" s="10" t="str">
        <f>IF([1]节奏总纲!P1824="","",[1]节奏总纲!P1824)</f>
        <v/>
      </c>
      <c r="L1824" s="10" t="str">
        <f>IF([1]节奏总纲!Q1824="","",[1]节奏总纲!Q1824)</f>
        <v/>
      </c>
      <c r="M1824" s="10" t="str">
        <f>IF([1]节奏总纲!R1824="","",[1]节奏总纲!R1824)</f>
        <v/>
      </c>
      <c r="N1824" s="10" t="str">
        <f>IF([1]节奏总纲!S1824="","",[1]节奏总纲!S1824)</f>
        <v/>
      </c>
      <c r="O1824" s="10" t="str">
        <f>IF([1]节奏总纲!T1824="","",[1]节奏总纲!T1824)</f>
        <v/>
      </c>
      <c r="P1824" s="10" t="str">
        <f>IF([1]节奏总纲!U1824="","",[1]节奏总纲!U1824)</f>
        <v/>
      </c>
      <c r="Q1824" s="10" t="str">
        <f>IF([1]节奏总纲!V1824="","",[1]节奏总纲!V1824)</f>
        <v/>
      </c>
      <c r="R1824" s="10" t="str">
        <f>IF([1]节奏总纲!W1824="","",[1]节奏总纲!W1824)</f>
        <v/>
      </c>
      <c r="S1824" s="10" t="str">
        <f>IF([1]节奏总纲!X1824="","",[1]节奏总纲!X1824)</f>
        <v/>
      </c>
      <c r="T1824" s="10" t="str">
        <f>IF([1]节奏总纲!Y1824="","",[1]节奏总纲!Y1824)</f>
        <v/>
      </c>
      <c r="U1824" s="10" t="str">
        <f>IF([1]节奏总纲!Z1824="","",[1]节奏总纲!Z1824)</f>
        <v/>
      </c>
      <c r="V1824" s="10" t="str">
        <f>IF([1]节奏总纲!AA1824="","",[1]节奏总纲!AA1824)</f>
        <v/>
      </c>
      <c r="W1824" s="10" t="str">
        <f>IF([1]节奏总纲!AB1824="","",[1]节奏总纲!AB1824)</f>
        <v/>
      </c>
      <c r="X1824" s="10">
        <f>IF([1]节奏总纲!AC1824="","",[1]节奏总纲!AC1824)</f>
        <v>1821</v>
      </c>
      <c r="Y1824" s="10">
        <f>IF([1]节奏总纲!AD1824="","",[1]节奏总纲!AD1824)</f>
        <v>108.30565192073378</v>
      </c>
      <c r="Z1824" s="10">
        <f>IF([1]节奏总纲!AE1824="","",[1]节奏总纲!AE1824)</f>
        <v>110.62357274569467</v>
      </c>
      <c r="AA1824" s="10">
        <f>IF([1]节奏总纲!AF1824="","",[1]节奏总纲!AF1824)</f>
        <v>113.78794605981852</v>
      </c>
      <c r="AB1824" s="10">
        <f>IF([1]节奏总纲!AG1824="","",[1]节奏总纲!AG1824)</f>
        <v>118.66352830351586</v>
      </c>
      <c r="AC1824" s="10">
        <f>IF([1]节奏总纲!AH1824="","",[1]节奏总纲!AH1824)</f>
        <v>127.84922349740496</v>
      </c>
      <c r="AD1824" s="10" t="str">
        <f>IF([1]节奏总纲!AI1824="","",[1]节奏总纲!AI1824)</f>
        <v/>
      </c>
      <c r="AE1824" s="68" t="str">
        <f>IF([1]节奏总纲!AJ1824="","",[1]节奏总纲!AJ1824)</f>
        <v/>
      </c>
      <c r="AF1824" s="10" t="str">
        <f>IF([1]节奏总纲!AK1824="","",[1]节奏总纲!AK1824)</f>
        <v/>
      </c>
      <c r="AG1824" s="10" t="str">
        <f>IF([1]节奏总纲!AL1824="","",[1]节奏总纲!AL1824)</f>
        <v/>
      </c>
      <c r="AH1824" s="10" t="str">
        <f>IF([1]节奏总纲!AM1824="","",[1]节奏总纲!AM1824)</f>
        <v/>
      </c>
      <c r="AI1824" s="10" t="str">
        <f>IF([1]节奏总纲!AN1824="","",[1]节奏总纲!AN1824)</f>
        <v/>
      </c>
      <c r="AJ1824" s="10" t="str">
        <f>IF([1]节奏总纲!AO1824="","",[1]节奏总纲!AO1824)</f>
        <v/>
      </c>
      <c r="AK1824" s="10" t="str">
        <f>IF([1]节奏总纲!AP1824="","",[1]节奏总纲!AP1824)</f>
        <v/>
      </c>
      <c r="AL1824" s="10" t="str">
        <f>IF([1]节奏总纲!AQ1824="","",[1]节奏总纲!AQ1824)</f>
        <v/>
      </c>
      <c r="AM1824" s="10" t="str">
        <f>IF([1]节奏总纲!AR1824="","",[1]节奏总纲!AR1824)</f>
        <v/>
      </c>
      <c r="AN1824" s="10" t="str">
        <f>IF([1]节奏总纲!AS1824="","",[1]节奏总纲!AS1824)</f>
        <v/>
      </c>
      <c r="AO1824" s="10" t="str">
        <f>IF([1]节奏总纲!AT1824="","",[1]节奏总纲!AT1824)</f>
        <v/>
      </c>
      <c r="AP1824" s="10" t="str">
        <f>IF([1]节奏总纲!AU1824="","",[1]节奏总纲!AU1824)</f>
        <v/>
      </c>
      <c r="AQ1824" s="10" t="str">
        <f>IF([1]节奏总纲!AV1824="","",[1]节奏总纲!AV1824)</f>
        <v/>
      </c>
      <c r="AR1824" s="10" t="str">
        <f>IF([1]节奏总纲!AW1824="","",[1]节奏总纲!AW1824)</f>
        <v/>
      </c>
      <c r="AS1824" s="10" t="str">
        <f>IF([1]节奏总纲!AX1824="","",[1]节奏总纲!AX1824)</f>
        <v/>
      </c>
      <c r="AT1824" s="10" t="str">
        <f>IF([1]节奏总纲!AY1824="","",[1]节奏总纲!AY1824)</f>
        <v/>
      </c>
      <c r="AU1824" s="10">
        <f>IF([1]节奏总纲!AZ1824="","",[1]节奏总纲!AZ1824)</f>
        <v>1821</v>
      </c>
      <c r="AV1824" s="10">
        <f>IF([1]节奏总纲!BA1824="","",[1]节奏总纲!BA1824)</f>
        <v>57.664434299293802</v>
      </c>
      <c r="AW1824" s="10">
        <f>IF([1]节奏总纲!BB1824="","",[1]节奏总纲!BB1824)</f>
        <v>59.189251723750878</v>
      </c>
      <c r="AX1824" s="10">
        <f>IF([1]节奏总纲!BC1824="","",[1]节奏总纲!BC1824)</f>
        <v>61.152711679359733</v>
      </c>
      <c r="AY1824" s="10">
        <f>IF([1]节奏总纲!BD1824="","",[1]节奏总纲!BD1824)</f>
        <v>63.925449293468816</v>
      </c>
      <c r="AZ1824" s="10">
        <f>IF([1]节奏总纲!BE1824="","",[1]节奏总纲!BE1824)</f>
        <v>68.653147809292278</v>
      </c>
      <c r="BA1824" s="10" t="str">
        <f>IF([1]节奏总纲!BF1824="","",[1]节奏总纲!BF1824)</f>
        <v/>
      </c>
    </row>
    <row r="1825" spans="9:53" x14ac:dyDescent="0.15">
      <c r="I1825" s="10" t="str">
        <f>IF([1]节奏总纲!N1825="","",[1]节奏总纲!N1825)</f>
        <v/>
      </c>
      <c r="J1825" s="10" t="str">
        <f>IF([1]节奏总纲!O1825="","",[1]节奏总纲!O1825)</f>
        <v/>
      </c>
      <c r="K1825" s="10" t="str">
        <f>IF([1]节奏总纲!P1825="","",[1]节奏总纲!P1825)</f>
        <v/>
      </c>
      <c r="L1825" s="10" t="str">
        <f>IF([1]节奏总纲!Q1825="","",[1]节奏总纲!Q1825)</f>
        <v/>
      </c>
      <c r="M1825" s="10" t="str">
        <f>IF([1]节奏总纲!R1825="","",[1]节奏总纲!R1825)</f>
        <v/>
      </c>
      <c r="N1825" s="10" t="str">
        <f>IF([1]节奏总纲!S1825="","",[1]节奏总纲!S1825)</f>
        <v/>
      </c>
      <c r="O1825" s="10" t="str">
        <f>IF([1]节奏总纲!T1825="","",[1]节奏总纲!T1825)</f>
        <v/>
      </c>
      <c r="P1825" s="10" t="str">
        <f>IF([1]节奏总纲!U1825="","",[1]节奏总纲!U1825)</f>
        <v/>
      </c>
      <c r="Q1825" s="10" t="str">
        <f>IF([1]节奏总纲!V1825="","",[1]节奏总纲!V1825)</f>
        <v/>
      </c>
      <c r="R1825" s="10" t="str">
        <f>IF([1]节奏总纲!W1825="","",[1]节奏总纲!W1825)</f>
        <v/>
      </c>
      <c r="S1825" s="10" t="str">
        <f>IF([1]节奏总纲!X1825="","",[1]节奏总纲!X1825)</f>
        <v/>
      </c>
      <c r="T1825" s="10" t="str">
        <f>IF([1]节奏总纲!Y1825="","",[1]节奏总纲!Y1825)</f>
        <v/>
      </c>
      <c r="U1825" s="10" t="str">
        <f>IF([1]节奏总纲!Z1825="","",[1]节奏总纲!Z1825)</f>
        <v/>
      </c>
      <c r="V1825" s="10" t="str">
        <f>IF([1]节奏总纲!AA1825="","",[1]节奏总纲!AA1825)</f>
        <v/>
      </c>
      <c r="W1825" s="10" t="str">
        <f>IF([1]节奏总纲!AB1825="","",[1]节奏总纲!AB1825)</f>
        <v/>
      </c>
      <c r="X1825" s="10">
        <f>IF([1]节奏总纲!AC1825="","",[1]节奏总纲!AC1825)</f>
        <v>1822</v>
      </c>
      <c r="Y1825" s="10">
        <f>IF([1]节奏总纲!AD1825="","",[1]节奏总纲!AD1825)</f>
        <v>108.3134666178214</v>
      </c>
      <c r="Z1825" s="10">
        <f>IF([1]节奏总纲!AE1825="","",[1]节奏总纲!AE1825)</f>
        <v>110.6314048916243</v>
      </c>
      <c r="AA1825" s="10">
        <f>IF([1]节奏总纲!AF1825="","",[1]节奏总纲!AF1825)</f>
        <v>113.79630311908031</v>
      </c>
      <c r="AB1825" s="10">
        <f>IF([1]节奏总纲!AG1825="","",[1]节奏总纲!AG1825)</f>
        <v>118.67147202820972</v>
      </c>
      <c r="AC1825" s="10">
        <f>IF([1]节奏总纲!AH1825="","",[1]节奏总纲!AH1825)</f>
        <v>127.85761446735117</v>
      </c>
      <c r="AD1825" s="10" t="str">
        <f>IF([1]节奏总纲!AI1825="","",[1]节奏总纲!AI1825)</f>
        <v/>
      </c>
      <c r="AE1825" s="68" t="str">
        <f>IF([1]节奏总纲!AJ1825="","",[1]节奏总纲!AJ1825)</f>
        <v/>
      </c>
      <c r="AF1825" s="10" t="str">
        <f>IF([1]节奏总纲!AK1825="","",[1]节奏总纲!AK1825)</f>
        <v/>
      </c>
      <c r="AG1825" s="10" t="str">
        <f>IF([1]节奏总纲!AL1825="","",[1]节奏总纲!AL1825)</f>
        <v/>
      </c>
      <c r="AH1825" s="10" t="str">
        <f>IF([1]节奏总纲!AM1825="","",[1]节奏总纲!AM1825)</f>
        <v/>
      </c>
      <c r="AI1825" s="10" t="str">
        <f>IF([1]节奏总纲!AN1825="","",[1]节奏总纲!AN1825)</f>
        <v/>
      </c>
      <c r="AJ1825" s="10" t="str">
        <f>IF([1]节奏总纲!AO1825="","",[1]节奏总纲!AO1825)</f>
        <v/>
      </c>
      <c r="AK1825" s="10" t="str">
        <f>IF([1]节奏总纲!AP1825="","",[1]节奏总纲!AP1825)</f>
        <v/>
      </c>
      <c r="AL1825" s="10" t="str">
        <f>IF([1]节奏总纲!AQ1825="","",[1]节奏总纲!AQ1825)</f>
        <v/>
      </c>
      <c r="AM1825" s="10" t="str">
        <f>IF([1]节奏总纲!AR1825="","",[1]节奏总纲!AR1825)</f>
        <v/>
      </c>
      <c r="AN1825" s="10" t="str">
        <f>IF([1]节奏总纲!AS1825="","",[1]节奏总纲!AS1825)</f>
        <v/>
      </c>
      <c r="AO1825" s="10" t="str">
        <f>IF([1]节奏总纲!AT1825="","",[1]节奏总纲!AT1825)</f>
        <v/>
      </c>
      <c r="AP1825" s="10" t="str">
        <f>IF([1]节奏总纲!AU1825="","",[1]节奏总纲!AU1825)</f>
        <v/>
      </c>
      <c r="AQ1825" s="10" t="str">
        <f>IF([1]节奏总纲!AV1825="","",[1]节奏总纲!AV1825)</f>
        <v/>
      </c>
      <c r="AR1825" s="10" t="str">
        <f>IF([1]节奏总纲!AW1825="","",[1]节奏总纲!AW1825)</f>
        <v/>
      </c>
      <c r="AS1825" s="10" t="str">
        <f>IF([1]节奏总纲!AX1825="","",[1]节奏总纲!AX1825)</f>
        <v/>
      </c>
      <c r="AT1825" s="10" t="str">
        <f>IF([1]节奏总纲!AY1825="","",[1]节奏总纲!AY1825)</f>
        <v/>
      </c>
      <c r="AU1825" s="10">
        <f>IF([1]节奏总纲!AZ1825="","",[1]节奏总纲!AZ1825)</f>
        <v>1822</v>
      </c>
      <c r="AV1825" s="10">
        <f>IF([1]节奏总纲!BA1825="","",[1]节奏总纲!BA1825)</f>
        <v>57.668271075364473</v>
      </c>
      <c r="AW1825" s="10">
        <f>IF([1]节奏总纲!BB1825="","",[1]节奏总纲!BB1825)</f>
        <v>59.19283118633917</v>
      </c>
      <c r="AX1825" s="10">
        <f>IF([1]节奏总纲!BC1825="","",[1]节奏总纲!BC1825)</f>
        <v>61.156274538000218</v>
      </c>
      <c r="AY1825" s="10">
        <f>IF([1]节奏总纲!BD1825="","",[1]节奏总纲!BD1825)</f>
        <v>63.929439812937893</v>
      </c>
      <c r="AZ1825" s="10">
        <f>IF([1]节奏总纲!BE1825="","",[1]节奏总纲!BE1825)</f>
        <v>68.656996528569138</v>
      </c>
      <c r="BA1825" s="10" t="str">
        <f>IF([1]节奏总纲!BF1825="","",[1]节奏总纲!BF1825)</f>
        <v/>
      </c>
    </row>
    <row r="1826" spans="9:53" x14ac:dyDescent="0.15">
      <c r="I1826" s="10" t="str">
        <f>IF([1]节奏总纲!N1826="","",[1]节奏总纲!N1826)</f>
        <v/>
      </c>
      <c r="J1826" s="10" t="str">
        <f>IF([1]节奏总纲!O1826="","",[1]节奏总纲!O1826)</f>
        <v/>
      </c>
      <c r="K1826" s="10" t="str">
        <f>IF([1]节奏总纲!P1826="","",[1]节奏总纲!P1826)</f>
        <v/>
      </c>
      <c r="L1826" s="10" t="str">
        <f>IF([1]节奏总纲!Q1826="","",[1]节奏总纲!Q1826)</f>
        <v/>
      </c>
      <c r="M1826" s="10" t="str">
        <f>IF([1]节奏总纲!R1826="","",[1]节奏总纲!R1826)</f>
        <v/>
      </c>
      <c r="N1826" s="10" t="str">
        <f>IF([1]节奏总纲!S1826="","",[1]节奏总纲!S1826)</f>
        <v/>
      </c>
      <c r="O1826" s="10" t="str">
        <f>IF([1]节奏总纲!T1826="","",[1]节奏总纲!T1826)</f>
        <v/>
      </c>
      <c r="P1826" s="10" t="str">
        <f>IF([1]节奏总纲!U1826="","",[1]节奏总纲!U1826)</f>
        <v/>
      </c>
      <c r="Q1826" s="10" t="str">
        <f>IF([1]节奏总纲!V1826="","",[1]节奏总纲!V1826)</f>
        <v/>
      </c>
      <c r="R1826" s="10" t="str">
        <f>IF([1]节奏总纲!W1826="","",[1]节奏总纲!W1826)</f>
        <v/>
      </c>
      <c r="S1826" s="10" t="str">
        <f>IF([1]节奏总纲!X1826="","",[1]节奏总纲!X1826)</f>
        <v/>
      </c>
      <c r="T1826" s="10" t="str">
        <f>IF([1]节奏总纲!Y1826="","",[1]节奏总纲!Y1826)</f>
        <v/>
      </c>
      <c r="U1826" s="10" t="str">
        <f>IF([1]节奏总纲!Z1826="","",[1]节奏总纲!Z1826)</f>
        <v/>
      </c>
      <c r="V1826" s="10" t="str">
        <f>IF([1]节奏总纲!AA1826="","",[1]节奏总纲!AA1826)</f>
        <v/>
      </c>
      <c r="W1826" s="10" t="str">
        <f>IF([1]节奏总纲!AB1826="","",[1]节奏总纲!AB1826)</f>
        <v/>
      </c>
      <c r="X1826" s="10">
        <f>IF([1]节奏总纲!AC1826="","",[1]节奏总纲!AC1826)</f>
        <v>1823</v>
      </c>
      <c r="Y1826" s="10">
        <f>IF([1]节奏总纲!AD1826="","",[1]节奏总纲!AD1826)</f>
        <v>108.32128131490903</v>
      </c>
      <c r="Z1826" s="10">
        <f>IF([1]节奏总纲!AE1826="","",[1]节奏总纲!AE1826)</f>
        <v>110.63923703755394</v>
      </c>
      <c r="AA1826" s="10">
        <f>IF([1]节奏总纲!AF1826="","",[1]节奏总纲!AF1826)</f>
        <v>113.80466017834208</v>
      </c>
      <c r="AB1826" s="10">
        <f>IF([1]节奏总纲!AG1826="","",[1]节奏总纲!AG1826)</f>
        <v>118.67941575290358</v>
      </c>
      <c r="AC1826" s="10">
        <f>IF([1]节奏总纲!AH1826="","",[1]节奏总纲!AH1826)</f>
        <v>127.86600543729737</v>
      </c>
      <c r="AD1826" s="10" t="str">
        <f>IF([1]节奏总纲!AI1826="","",[1]节奏总纲!AI1826)</f>
        <v/>
      </c>
      <c r="AE1826" s="68" t="str">
        <f>IF([1]节奏总纲!AJ1826="","",[1]节奏总纲!AJ1826)</f>
        <v/>
      </c>
      <c r="AF1826" s="10" t="str">
        <f>IF([1]节奏总纲!AK1826="","",[1]节奏总纲!AK1826)</f>
        <v/>
      </c>
      <c r="AG1826" s="10" t="str">
        <f>IF([1]节奏总纲!AL1826="","",[1]节奏总纲!AL1826)</f>
        <v/>
      </c>
      <c r="AH1826" s="10" t="str">
        <f>IF([1]节奏总纲!AM1826="","",[1]节奏总纲!AM1826)</f>
        <v/>
      </c>
      <c r="AI1826" s="10" t="str">
        <f>IF([1]节奏总纲!AN1826="","",[1]节奏总纲!AN1826)</f>
        <v/>
      </c>
      <c r="AJ1826" s="10" t="str">
        <f>IF([1]节奏总纲!AO1826="","",[1]节奏总纲!AO1826)</f>
        <v/>
      </c>
      <c r="AK1826" s="10" t="str">
        <f>IF([1]节奏总纲!AP1826="","",[1]节奏总纲!AP1826)</f>
        <v/>
      </c>
      <c r="AL1826" s="10" t="str">
        <f>IF([1]节奏总纲!AQ1826="","",[1]节奏总纲!AQ1826)</f>
        <v/>
      </c>
      <c r="AM1826" s="10" t="str">
        <f>IF([1]节奏总纲!AR1826="","",[1]节奏总纲!AR1826)</f>
        <v/>
      </c>
      <c r="AN1826" s="10" t="str">
        <f>IF([1]节奏总纲!AS1826="","",[1]节奏总纲!AS1826)</f>
        <v/>
      </c>
      <c r="AO1826" s="10" t="str">
        <f>IF([1]节奏总纲!AT1826="","",[1]节奏总纲!AT1826)</f>
        <v/>
      </c>
      <c r="AP1826" s="10" t="str">
        <f>IF([1]节奏总纲!AU1826="","",[1]节奏总纲!AU1826)</f>
        <v/>
      </c>
      <c r="AQ1826" s="10" t="str">
        <f>IF([1]节奏总纲!AV1826="","",[1]节奏总纲!AV1826)</f>
        <v/>
      </c>
      <c r="AR1826" s="10" t="str">
        <f>IF([1]节奏总纲!AW1826="","",[1]节奏总纲!AW1826)</f>
        <v/>
      </c>
      <c r="AS1826" s="10" t="str">
        <f>IF([1]节奏总纲!AX1826="","",[1]节奏总纲!AX1826)</f>
        <v/>
      </c>
      <c r="AT1826" s="10" t="str">
        <f>IF([1]节奏总纲!AY1826="","",[1]节奏总纲!AY1826)</f>
        <v/>
      </c>
      <c r="AU1826" s="10">
        <f>IF([1]节奏总纲!AZ1826="","",[1]节奏总纲!AZ1826)</f>
        <v>1823</v>
      </c>
      <c r="AV1826" s="10">
        <f>IF([1]节奏总纲!BA1826="","",[1]节奏总纲!BA1826)</f>
        <v>57.672107851435143</v>
      </c>
      <c r="AW1826" s="10">
        <f>IF([1]节奏总纲!BB1826="","",[1]节奏总纲!BB1826)</f>
        <v>59.196410648927468</v>
      </c>
      <c r="AX1826" s="10">
        <f>IF([1]节奏总纲!BC1826="","",[1]节奏总纲!BC1826)</f>
        <v>61.159837396640697</v>
      </c>
      <c r="AY1826" s="10">
        <f>IF([1]节奏总纲!BD1826="","",[1]节奏总纲!BD1826)</f>
        <v>63.933430332406971</v>
      </c>
      <c r="AZ1826" s="10">
        <f>IF([1]节奏总纲!BE1826="","",[1]节奏总纲!BE1826)</f>
        <v>68.660845247845998</v>
      </c>
      <c r="BA1826" s="10" t="str">
        <f>IF([1]节奏总纲!BF1826="","",[1]节奏总纲!BF1826)</f>
        <v/>
      </c>
    </row>
    <row r="1827" spans="9:53" x14ac:dyDescent="0.15">
      <c r="I1827" s="10" t="str">
        <f>IF([1]节奏总纲!N1827="","",[1]节奏总纲!N1827)</f>
        <v/>
      </c>
      <c r="J1827" s="10" t="str">
        <f>IF([1]节奏总纲!O1827="","",[1]节奏总纲!O1827)</f>
        <v/>
      </c>
      <c r="K1827" s="10" t="str">
        <f>IF([1]节奏总纲!P1827="","",[1]节奏总纲!P1827)</f>
        <v/>
      </c>
      <c r="L1827" s="10" t="str">
        <f>IF([1]节奏总纲!Q1827="","",[1]节奏总纲!Q1827)</f>
        <v/>
      </c>
      <c r="M1827" s="10" t="str">
        <f>IF([1]节奏总纲!R1827="","",[1]节奏总纲!R1827)</f>
        <v/>
      </c>
      <c r="N1827" s="10" t="str">
        <f>IF([1]节奏总纲!S1827="","",[1]节奏总纲!S1827)</f>
        <v/>
      </c>
      <c r="O1827" s="10" t="str">
        <f>IF([1]节奏总纲!T1827="","",[1]节奏总纲!T1827)</f>
        <v/>
      </c>
      <c r="P1827" s="10" t="str">
        <f>IF([1]节奏总纲!U1827="","",[1]节奏总纲!U1827)</f>
        <v/>
      </c>
      <c r="Q1827" s="10" t="str">
        <f>IF([1]节奏总纲!V1827="","",[1]节奏总纲!V1827)</f>
        <v/>
      </c>
      <c r="R1827" s="10" t="str">
        <f>IF([1]节奏总纲!W1827="","",[1]节奏总纲!W1827)</f>
        <v/>
      </c>
      <c r="S1827" s="10" t="str">
        <f>IF([1]节奏总纲!X1827="","",[1]节奏总纲!X1827)</f>
        <v/>
      </c>
      <c r="T1827" s="10" t="str">
        <f>IF([1]节奏总纲!Y1827="","",[1]节奏总纲!Y1827)</f>
        <v/>
      </c>
      <c r="U1827" s="10" t="str">
        <f>IF([1]节奏总纲!Z1827="","",[1]节奏总纲!Z1827)</f>
        <v/>
      </c>
      <c r="V1827" s="10" t="str">
        <f>IF([1]节奏总纲!AA1827="","",[1]节奏总纲!AA1827)</f>
        <v/>
      </c>
      <c r="W1827" s="10" t="str">
        <f>IF([1]节奏总纲!AB1827="","",[1]节奏总纲!AB1827)</f>
        <v/>
      </c>
      <c r="X1827" s="10">
        <f>IF([1]节奏总纲!AC1827="","",[1]节奏总纲!AC1827)</f>
        <v>1824</v>
      </c>
      <c r="Y1827" s="10">
        <f>IF([1]节奏总纲!AD1827="","",[1]节奏总纲!AD1827)</f>
        <v>108.32909601199665</v>
      </c>
      <c r="Z1827" s="10">
        <f>IF([1]节奏总纲!AE1827="","",[1]节奏总纲!AE1827)</f>
        <v>110.64706918348358</v>
      </c>
      <c r="AA1827" s="10">
        <f>IF([1]节奏总纲!AF1827="","",[1]节奏总纲!AF1827)</f>
        <v>113.81301723760386</v>
      </c>
      <c r="AB1827" s="10">
        <f>IF([1]节奏总纲!AG1827="","",[1]节奏总纲!AG1827)</f>
        <v>118.68735947759744</v>
      </c>
      <c r="AC1827" s="10">
        <f>IF([1]节奏总纲!AH1827="","",[1]节奏总纲!AH1827)</f>
        <v>127.87439640724358</v>
      </c>
      <c r="AD1827" s="10" t="str">
        <f>IF([1]节奏总纲!AI1827="","",[1]节奏总纲!AI1827)</f>
        <v/>
      </c>
      <c r="AE1827" s="68" t="str">
        <f>IF([1]节奏总纲!AJ1827="","",[1]节奏总纲!AJ1827)</f>
        <v/>
      </c>
      <c r="AF1827" s="10" t="str">
        <f>IF([1]节奏总纲!AK1827="","",[1]节奏总纲!AK1827)</f>
        <v/>
      </c>
      <c r="AG1827" s="10" t="str">
        <f>IF([1]节奏总纲!AL1827="","",[1]节奏总纲!AL1827)</f>
        <v/>
      </c>
      <c r="AH1827" s="10" t="str">
        <f>IF([1]节奏总纲!AM1827="","",[1]节奏总纲!AM1827)</f>
        <v/>
      </c>
      <c r="AI1827" s="10" t="str">
        <f>IF([1]节奏总纲!AN1827="","",[1]节奏总纲!AN1827)</f>
        <v/>
      </c>
      <c r="AJ1827" s="10" t="str">
        <f>IF([1]节奏总纲!AO1827="","",[1]节奏总纲!AO1827)</f>
        <v/>
      </c>
      <c r="AK1827" s="10" t="str">
        <f>IF([1]节奏总纲!AP1827="","",[1]节奏总纲!AP1827)</f>
        <v/>
      </c>
      <c r="AL1827" s="10" t="str">
        <f>IF([1]节奏总纲!AQ1827="","",[1]节奏总纲!AQ1827)</f>
        <v/>
      </c>
      <c r="AM1827" s="10" t="str">
        <f>IF([1]节奏总纲!AR1827="","",[1]节奏总纲!AR1827)</f>
        <v/>
      </c>
      <c r="AN1827" s="10" t="str">
        <f>IF([1]节奏总纲!AS1827="","",[1]节奏总纲!AS1827)</f>
        <v/>
      </c>
      <c r="AO1827" s="10" t="str">
        <f>IF([1]节奏总纲!AT1827="","",[1]节奏总纲!AT1827)</f>
        <v/>
      </c>
      <c r="AP1827" s="10" t="str">
        <f>IF([1]节奏总纲!AU1827="","",[1]节奏总纲!AU1827)</f>
        <v/>
      </c>
      <c r="AQ1827" s="10" t="str">
        <f>IF([1]节奏总纲!AV1827="","",[1]节奏总纲!AV1827)</f>
        <v/>
      </c>
      <c r="AR1827" s="10" t="str">
        <f>IF([1]节奏总纲!AW1827="","",[1]节奏总纲!AW1827)</f>
        <v/>
      </c>
      <c r="AS1827" s="10" t="str">
        <f>IF([1]节奏总纲!AX1827="","",[1]节奏总纲!AX1827)</f>
        <v/>
      </c>
      <c r="AT1827" s="10" t="str">
        <f>IF([1]节奏总纲!AY1827="","",[1]节奏总纲!AY1827)</f>
        <v/>
      </c>
      <c r="AU1827" s="10">
        <f>IF([1]节奏总纲!AZ1827="","",[1]节奏总纲!AZ1827)</f>
        <v>1824</v>
      </c>
      <c r="AV1827" s="10">
        <f>IF([1]节奏总纲!BA1827="","",[1]节奏总纲!BA1827)</f>
        <v>57.675944627505821</v>
      </c>
      <c r="AW1827" s="10">
        <f>IF([1]节奏总纲!BB1827="","",[1]节奏总纲!BB1827)</f>
        <v>59.199990111515767</v>
      </c>
      <c r="AX1827" s="10">
        <f>IF([1]节奏总纲!BC1827="","",[1]节奏总纲!BC1827)</f>
        <v>61.163400255281182</v>
      </c>
      <c r="AY1827" s="10">
        <f>IF([1]节奏总纲!BD1827="","",[1]节奏总纲!BD1827)</f>
        <v>63.937420851876048</v>
      </c>
      <c r="AZ1827" s="10">
        <f>IF([1]节奏总纲!BE1827="","",[1]节奏总纲!BE1827)</f>
        <v>68.664693967122872</v>
      </c>
      <c r="BA1827" s="10" t="str">
        <f>IF([1]节奏总纲!BF1827="","",[1]节奏总纲!BF1827)</f>
        <v/>
      </c>
    </row>
    <row r="1828" spans="9:53" x14ac:dyDescent="0.15">
      <c r="I1828" s="10" t="str">
        <f>IF([1]节奏总纲!N1828="","",[1]节奏总纲!N1828)</f>
        <v/>
      </c>
      <c r="J1828" s="10" t="str">
        <f>IF([1]节奏总纲!O1828="","",[1]节奏总纲!O1828)</f>
        <v/>
      </c>
      <c r="K1828" s="10" t="str">
        <f>IF([1]节奏总纲!P1828="","",[1]节奏总纲!P1828)</f>
        <v/>
      </c>
      <c r="L1828" s="10" t="str">
        <f>IF([1]节奏总纲!Q1828="","",[1]节奏总纲!Q1828)</f>
        <v/>
      </c>
      <c r="M1828" s="10" t="str">
        <f>IF([1]节奏总纲!R1828="","",[1]节奏总纲!R1828)</f>
        <v/>
      </c>
      <c r="N1828" s="10" t="str">
        <f>IF([1]节奏总纲!S1828="","",[1]节奏总纲!S1828)</f>
        <v/>
      </c>
      <c r="O1828" s="10" t="str">
        <f>IF([1]节奏总纲!T1828="","",[1]节奏总纲!T1828)</f>
        <v/>
      </c>
      <c r="P1828" s="10" t="str">
        <f>IF([1]节奏总纲!U1828="","",[1]节奏总纲!U1828)</f>
        <v/>
      </c>
      <c r="Q1828" s="10" t="str">
        <f>IF([1]节奏总纲!V1828="","",[1]节奏总纲!V1828)</f>
        <v/>
      </c>
      <c r="R1828" s="10" t="str">
        <f>IF([1]节奏总纲!W1828="","",[1]节奏总纲!W1828)</f>
        <v/>
      </c>
      <c r="S1828" s="10" t="str">
        <f>IF([1]节奏总纲!X1828="","",[1]节奏总纲!X1828)</f>
        <v/>
      </c>
      <c r="T1828" s="10" t="str">
        <f>IF([1]节奏总纲!Y1828="","",[1]节奏总纲!Y1828)</f>
        <v/>
      </c>
      <c r="U1828" s="10" t="str">
        <f>IF([1]节奏总纲!Z1828="","",[1]节奏总纲!Z1828)</f>
        <v/>
      </c>
      <c r="V1828" s="10" t="str">
        <f>IF([1]节奏总纲!AA1828="","",[1]节奏总纲!AA1828)</f>
        <v/>
      </c>
      <c r="W1828" s="10" t="str">
        <f>IF([1]节奏总纲!AB1828="","",[1]节奏总纲!AB1828)</f>
        <v/>
      </c>
      <c r="X1828" s="10">
        <f>IF([1]节奏总纲!AC1828="","",[1]节奏总纲!AC1828)</f>
        <v>1825</v>
      </c>
      <c r="Y1828" s="10">
        <f>IF([1]节奏总纲!AD1828="","",[1]节奏总纲!AD1828)</f>
        <v>108.33691070908428</v>
      </c>
      <c r="Z1828" s="10">
        <f>IF([1]节奏总纲!AE1828="","",[1]节奏总纲!AE1828)</f>
        <v>110.65490132941322</v>
      </c>
      <c r="AA1828" s="10">
        <f>IF([1]节奏总纲!AF1828="","",[1]节奏总纲!AF1828)</f>
        <v>113.82137429686563</v>
      </c>
      <c r="AB1828" s="10">
        <f>IF([1]节奏总纲!AG1828="","",[1]节奏总纲!AG1828)</f>
        <v>118.6953032022913</v>
      </c>
      <c r="AC1828" s="10">
        <f>IF([1]节奏总纲!AH1828="","",[1]节奏总纲!AH1828)</f>
        <v>127.8827873771898</v>
      </c>
      <c r="AD1828" s="10" t="str">
        <f>IF([1]节奏总纲!AI1828="","",[1]节奏总纲!AI1828)</f>
        <v/>
      </c>
      <c r="AE1828" s="68" t="str">
        <f>IF([1]节奏总纲!AJ1828="","",[1]节奏总纲!AJ1828)</f>
        <v/>
      </c>
      <c r="AF1828" s="10" t="str">
        <f>IF([1]节奏总纲!AK1828="","",[1]节奏总纲!AK1828)</f>
        <v/>
      </c>
      <c r="AG1828" s="10" t="str">
        <f>IF([1]节奏总纲!AL1828="","",[1]节奏总纲!AL1828)</f>
        <v/>
      </c>
      <c r="AH1828" s="10" t="str">
        <f>IF([1]节奏总纲!AM1828="","",[1]节奏总纲!AM1828)</f>
        <v/>
      </c>
      <c r="AI1828" s="10" t="str">
        <f>IF([1]节奏总纲!AN1828="","",[1]节奏总纲!AN1828)</f>
        <v/>
      </c>
      <c r="AJ1828" s="10" t="str">
        <f>IF([1]节奏总纲!AO1828="","",[1]节奏总纲!AO1828)</f>
        <v/>
      </c>
      <c r="AK1828" s="10" t="str">
        <f>IF([1]节奏总纲!AP1828="","",[1]节奏总纲!AP1828)</f>
        <v/>
      </c>
      <c r="AL1828" s="10" t="str">
        <f>IF([1]节奏总纲!AQ1828="","",[1]节奏总纲!AQ1828)</f>
        <v/>
      </c>
      <c r="AM1828" s="10" t="str">
        <f>IF([1]节奏总纲!AR1828="","",[1]节奏总纲!AR1828)</f>
        <v/>
      </c>
      <c r="AN1828" s="10" t="str">
        <f>IF([1]节奏总纲!AS1828="","",[1]节奏总纲!AS1828)</f>
        <v/>
      </c>
      <c r="AO1828" s="10" t="str">
        <f>IF([1]节奏总纲!AT1828="","",[1]节奏总纲!AT1828)</f>
        <v/>
      </c>
      <c r="AP1828" s="10" t="str">
        <f>IF([1]节奏总纲!AU1828="","",[1]节奏总纲!AU1828)</f>
        <v/>
      </c>
      <c r="AQ1828" s="10" t="str">
        <f>IF([1]节奏总纲!AV1828="","",[1]节奏总纲!AV1828)</f>
        <v/>
      </c>
      <c r="AR1828" s="10" t="str">
        <f>IF([1]节奏总纲!AW1828="","",[1]节奏总纲!AW1828)</f>
        <v/>
      </c>
      <c r="AS1828" s="10" t="str">
        <f>IF([1]节奏总纲!AX1828="","",[1]节奏总纲!AX1828)</f>
        <v/>
      </c>
      <c r="AT1828" s="10" t="str">
        <f>IF([1]节奏总纲!AY1828="","",[1]节奏总纲!AY1828)</f>
        <v/>
      </c>
      <c r="AU1828" s="10">
        <f>IF([1]节奏总纲!AZ1828="","",[1]节奏总纲!AZ1828)</f>
        <v>1825</v>
      </c>
      <c r="AV1828" s="10">
        <f>IF([1]节奏总纲!BA1828="","",[1]节奏总纲!BA1828)</f>
        <v>57.679781403576492</v>
      </c>
      <c r="AW1828" s="10">
        <f>IF([1]节奏总纲!BB1828="","",[1]节奏总纲!BB1828)</f>
        <v>59.203569574104058</v>
      </c>
      <c r="AX1828" s="10">
        <f>IF([1]节奏总纲!BC1828="","",[1]节奏总纲!BC1828)</f>
        <v>61.166963113921661</v>
      </c>
      <c r="AY1828" s="10">
        <f>IF([1]节奏总纲!BD1828="","",[1]节奏总纲!BD1828)</f>
        <v>63.941411371345126</v>
      </c>
      <c r="AZ1828" s="10">
        <f>IF([1]节奏总纲!BE1828="","",[1]节奏总纲!BE1828)</f>
        <v>68.668542686399732</v>
      </c>
      <c r="BA1828" s="10" t="str">
        <f>IF([1]节奏总纲!BF1828="","",[1]节奏总纲!BF1828)</f>
        <v/>
      </c>
    </row>
    <row r="1829" spans="9:53" x14ac:dyDescent="0.15">
      <c r="I1829" s="10" t="str">
        <f>IF([1]节奏总纲!N1829="","",[1]节奏总纲!N1829)</f>
        <v/>
      </c>
      <c r="J1829" s="10" t="str">
        <f>IF([1]节奏总纲!O1829="","",[1]节奏总纲!O1829)</f>
        <v/>
      </c>
      <c r="K1829" s="10" t="str">
        <f>IF([1]节奏总纲!P1829="","",[1]节奏总纲!P1829)</f>
        <v/>
      </c>
      <c r="L1829" s="10" t="str">
        <f>IF([1]节奏总纲!Q1829="","",[1]节奏总纲!Q1829)</f>
        <v/>
      </c>
      <c r="M1829" s="10" t="str">
        <f>IF([1]节奏总纲!R1829="","",[1]节奏总纲!R1829)</f>
        <v/>
      </c>
      <c r="N1829" s="10" t="str">
        <f>IF([1]节奏总纲!S1829="","",[1]节奏总纲!S1829)</f>
        <v/>
      </c>
      <c r="O1829" s="10" t="str">
        <f>IF([1]节奏总纲!T1829="","",[1]节奏总纲!T1829)</f>
        <v/>
      </c>
      <c r="P1829" s="10" t="str">
        <f>IF([1]节奏总纲!U1829="","",[1]节奏总纲!U1829)</f>
        <v/>
      </c>
      <c r="Q1829" s="10" t="str">
        <f>IF([1]节奏总纲!V1829="","",[1]节奏总纲!V1829)</f>
        <v/>
      </c>
      <c r="R1829" s="10" t="str">
        <f>IF([1]节奏总纲!W1829="","",[1]节奏总纲!W1829)</f>
        <v/>
      </c>
      <c r="S1829" s="10" t="str">
        <f>IF([1]节奏总纲!X1829="","",[1]节奏总纲!X1829)</f>
        <v/>
      </c>
      <c r="T1829" s="10" t="str">
        <f>IF([1]节奏总纲!Y1829="","",[1]节奏总纲!Y1829)</f>
        <v/>
      </c>
      <c r="U1829" s="10" t="str">
        <f>IF([1]节奏总纲!Z1829="","",[1]节奏总纲!Z1829)</f>
        <v/>
      </c>
      <c r="V1829" s="10" t="str">
        <f>IF([1]节奏总纲!AA1829="","",[1]节奏总纲!AA1829)</f>
        <v/>
      </c>
      <c r="W1829" s="10" t="str">
        <f>IF([1]节奏总纲!AB1829="","",[1]节奏总纲!AB1829)</f>
        <v/>
      </c>
      <c r="X1829" s="10">
        <f>IF([1]节奏总纲!AC1829="","",[1]节奏总纲!AC1829)</f>
        <v>1826</v>
      </c>
      <c r="Y1829" s="10">
        <f>IF([1]节奏总纲!AD1829="","",[1]节奏总纲!AD1829)</f>
        <v>108.34472540617189</v>
      </c>
      <c r="Z1829" s="10">
        <f>IF([1]节奏总纲!AE1829="","",[1]节奏总纲!AE1829)</f>
        <v>110.66273347534286</v>
      </c>
      <c r="AA1829" s="10">
        <f>IF([1]节奏总纲!AF1829="","",[1]节奏总纲!AF1829)</f>
        <v>113.82973135612741</v>
      </c>
      <c r="AB1829" s="10">
        <f>IF([1]节奏总纲!AG1829="","",[1]节奏总纲!AG1829)</f>
        <v>118.70324692698516</v>
      </c>
      <c r="AC1829" s="10">
        <f>IF([1]节奏总纲!AH1829="","",[1]节奏总纲!AH1829)</f>
        <v>127.89117834713601</v>
      </c>
      <c r="AD1829" s="10" t="str">
        <f>IF([1]节奏总纲!AI1829="","",[1]节奏总纲!AI1829)</f>
        <v/>
      </c>
      <c r="AE1829" s="68" t="str">
        <f>IF([1]节奏总纲!AJ1829="","",[1]节奏总纲!AJ1829)</f>
        <v/>
      </c>
      <c r="AF1829" s="10" t="str">
        <f>IF([1]节奏总纲!AK1829="","",[1]节奏总纲!AK1829)</f>
        <v/>
      </c>
      <c r="AG1829" s="10" t="str">
        <f>IF([1]节奏总纲!AL1829="","",[1]节奏总纲!AL1829)</f>
        <v/>
      </c>
      <c r="AH1829" s="10" t="str">
        <f>IF([1]节奏总纲!AM1829="","",[1]节奏总纲!AM1829)</f>
        <v/>
      </c>
      <c r="AI1829" s="10" t="str">
        <f>IF([1]节奏总纲!AN1829="","",[1]节奏总纲!AN1829)</f>
        <v/>
      </c>
      <c r="AJ1829" s="10" t="str">
        <f>IF([1]节奏总纲!AO1829="","",[1]节奏总纲!AO1829)</f>
        <v/>
      </c>
      <c r="AK1829" s="10" t="str">
        <f>IF([1]节奏总纲!AP1829="","",[1]节奏总纲!AP1829)</f>
        <v/>
      </c>
      <c r="AL1829" s="10" t="str">
        <f>IF([1]节奏总纲!AQ1829="","",[1]节奏总纲!AQ1829)</f>
        <v/>
      </c>
      <c r="AM1829" s="10" t="str">
        <f>IF([1]节奏总纲!AR1829="","",[1]节奏总纲!AR1829)</f>
        <v/>
      </c>
      <c r="AN1829" s="10" t="str">
        <f>IF([1]节奏总纲!AS1829="","",[1]节奏总纲!AS1829)</f>
        <v/>
      </c>
      <c r="AO1829" s="10" t="str">
        <f>IF([1]节奏总纲!AT1829="","",[1]节奏总纲!AT1829)</f>
        <v/>
      </c>
      <c r="AP1829" s="10" t="str">
        <f>IF([1]节奏总纲!AU1829="","",[1]节奏总纲!AU1829)</f>
        <v/>
      </c>
      <c r="AQ1829" s="10" t="str">
        <f>IF([1]节奏总纲!AV1829="","",[1]节奏总纲!AV1829)</f>
        <v/>
      </c>
      <c r="AR1829" s="10" t="str">
        <f>IF([1]节奏总纲!AW1829="","",[1]节奏总纲!AW1829)</f>
        <v/>
      </c>
      <c r="AS1829" s="10" t="str">
        <f>IF([1]节奏总纲!AX1829="","",[1]节奏总纲!AX1829)</f>
        <v/>
      </c>
      <c r="AT1829" s="10" t="str">
        <f>IF([1]节奏总纲!AY1829="","",[1]节奏总纲!AY1829)</f>
        <v/>
      </c>
      <c r="AU1829" s="10">
        <f>IF([1]节奏总纲!AZ1829="","",[1]节奏总纲!AZ1829)</f>
        <v>1826</v>
      </c>
      <c r="AV1829" s="10">
        <f>IF([1]节奏总纲!BA1829="","",[1]节奏总纲!BA1829)</f>
        <v>57.683618179647169</v>
      </c>
      <c r="AW1829" s="10">
        <f>IF([1]节奏总纲!BB1829="","",[1]节奏总纲!BB1829)</f>
        <v>59.207149036692357</v>
      </c>
      <c r="AX1829" s="10">
        <f>IF([1]节奏总纲!BC1829="","",[1]节奏总纲!BC1829)</f>
        <v>61.170525972562146</v>
      </c>
      <c r="AY1829" s="10">
        <f>IF([1]节奏总纲!BD1829="","",[1]节奏总纲!BD1829)</f>
        <v>63.945401890814203</v>
      </c>
      <c r="AZ1829" s="10">
        <f>IF([1]节奏总纲!BE1829="","",[1]节奏总纲!BE1829)</f>
        <v>68.672391405676592</v>
      </c>
      <c r="BA1829" s="10" t="str">
        <f>IF([1]节奏总纲!BF1829="","",[1]节奏总纲!BF1829)</f>
        <v/>
      </c>
    </row>
    <row r="1830" spans="9:53" x14ac:dyDescent="0.15">
      <c r="I1830" s="10" t="str">
        <f>IF([1]节奏总纲!N1830="","",[1]节奏总纲!N1830)</f>
        <v/>
      </c>
      <c r="J1830" s="10" t="str">
        <f>IF([1]节奏总纲!O1830="","",[1]节奏总纲!O1830)</f>
        <v/>
      </c>
      <c r="K1830" s="10" t="str">
        <f>IF([1]节奏总纲!P1830="","",[1]节奏总纲!P1830)</f>
        <v/>
      </c>
      <c r="L1830" s="10" t="str">
        <f>IF([1]节奏总纲!Q1830="","",[1]节奏总纲!Q1830)</f>
        <v/>
      </c>
      <c r="M1830" s="10" t="str">
        <f>IF([1]节奏总纲!R1830="","",[1]节奏总纲!R1830)</f>
        <v/>
      </c>
      <c r="N1830" s="10" t="str">
        <f>IF([1]节奏总纲!S1830="","",[1]节奏总纲!S1830)</f>
        <v/>
      </c>
      <c r="O1830" s="10" t="str">
        <f>IF([1]节奏总纲!T1830="","",[1]节奏总纲!T1830)</f>
        <v/>
      </c>
      <c r="P1830" s="10" t="str">
        <f>IF([1]节奏总纲!U1830="","",[1]节奏总纲!U1830)</f>
        <v/>
      </c>
      <c r="Q1830" s="10" t="str">
        <f>IF([1]节奏总纲!V1830="","",[1]节奏总纲!V1830)</f>
        <v/>
      </c>
      <c r="R1830" s="10" t="str">
        <f>IF([1]节奏总纲!W1830="","",[1]节奏总纲!W1830)</f>
        <v/>
      </c>
      <c r="S1830" s="10" t="str">
        <f>IF([1]节奏总纲!X1830="","",[1]节奏总纲!X1830)</f>
        <v/>
      </c>
      <c r="T1830" s="10" t="str">
        <f>IF([1]节奏总纲!Y1830="","",[1]节奏总纲!Y1830)</f>
        <v/>
      </c>
      <c r="U1830" s="10" t="str">
        <f>IF([1]节奏总纲!Z1830="","",[1]节奏总纲!Z1830)</f>
        <v/>
      </c>
      <c r="V1830" s="10" t="str">
        <f>IF([1]节奏总纲!AA1830="","",[1]节奏总纲!AA1830)</f>
        <v/>
      </c>
      <c r="W1830" s="10" t="str">
        <f>IF([1]节奏总纲!AB1830="","",[1]节奏总纲!AB1830)</f>
        <v/>
      </c>
      <c r="X1830" s="10">
        <f>IF([1]节奏总纲!AC1830="","",[1]节奏总纲!AC1830)</f>
        <v>1827</v>
      </c>
      <c r="Y1830" s="10">
        <f>IF([1]节奏总纲!AD1830="","",[1]节奏总纲!AD1830)</f>
        <v>108.35254010325951</v>
      </c>
      <c r="Z1830" s="10">
        <f>IF([1]节奏总纲!AE1830="","",[1]节奏总纲!AE1830)</f>
        <v>110.6705656212725</v>
      </c>
      <c r="AA1830" s="10">
        <f>IF([1]节奏总纲!AF1830="","",[1]节奏总纲!AF1830)</f>
        <v>113.83808841538919</v>
      </c>
      <c r="AB1830" s="10">
        <f>IF([1]节奏总纲!AG1830="","",[1]节奏总纲!AG1830)</f>
        <v>118.71119065167902</v>
      </c>
      <c r="AC1830" s="10">
        <f>IF([1]节奏总纲!AH1830="","",[1]节奏总纲!AH1830)</f>
        <v>127.89956931708221</v>
      </c>
      <c r="AD1830" s="10" t="str">
        <f>IF([1]节奏总纲!AI1830="","",[1]节奏总纲!AI1830)</f>
        <v/>
      </c>
      <c r="AE1830" s="68" t="str">
        <f>IF([1]节奏总纲!AJ1830="","",[1]节奏总纲!AJ1830)</f>
        <v/>
      </c>
      <c r="AF1830" s="10" t="str">
        <f>IF([1]节奏总纲!AK1830="","",[1]节奏总纲!AK1830)</f>
        <v/>
      </c>
      <c r="AG1830" s="10" t="str">
        <f>IF([1]节奏总纲!AL1830="","",[1]节奏总纲!AL1830)</f>
        <v/>
      </c>
      <c r="AH1830" s="10" t="str">
        <f>IF([1]节奏总纲!AM1830="","",[1]节奏总纲!AM1830)</f>
        <v/>
      </c>
      <c r="AI1830" s="10" t="str">
        <f>IF([1]节奏总纲!AN1830="","",[1]节奏总纲!AN1830)</f>
        <v/>
      </c>
      <c r="AJ1830" s="10" t="str">
        <f>IF([1]节奏总纲!AO1830="","",[1]节奏总纲!AO1830)</f>
        <v/>
      </c>
      <c r="AK1830" s="10" t="str">
        <f>IF([1]节奏总纲!AP1830="","",[1]节奏总纲!AP1830)</f>
        <v/>
      </c>
      <c r="AL1830" s="10" t="str">
        <f>IF([1]节奏总纲!AQ1830="","",[1]节奏总纲!AQ1830)</f>
        <v/>
      </c>
      <c r="AM1830" s="10" t="str">
        <f>IF([1]节奏总纲!AR1830="","",[1]节奏总纲!AR1830)</f>
        <v/>
      </c>
      <c r="AN1830" s="10" t="str">
        <f>IF([1]节奏总纲!AS1830="","",[1]节奏总纲!AS1830)</f>
        <v/>
      </c>
      <c r="AO1830" s="10" t="str">
        <f>IF([1]节奏总纲!AT1830="","",[1]节奏总纲!AT1830)</f>
        <v/>
      </c>
      <c r="AP1830" s="10" t="str">
        <f>IF([1]节奏总纲!AU1830="","",[1]节奏总纲!AU1830)</f>
        <v/>
      </c>
      <c r="AQ1830" s="10" t="str">
        <f>IF([1]节奏总纲!AV1830="","",[1]节奏总纲!AV1830)</f>
        <v/>
      </c>
      <c r="AR1830" s="10" t="str">
        <f>IF([1]节奏总纲!AW1830="","",[1]节奏总纲!AW1830)</f>
        <v/>
      </c>
      <c r="AS1830" s="10" t="str">
        <f>IF([1]节奏总纲!AX1830="","",[1]节奏总纲!AX1830)</f>
        <v/>
      </c>
      <c r="AT1830" s="10" t="str">
        <f>IF([1]节奏总纲!AY1830="","",[1]节奏总纲!AY1830)</f>
        <v/>
      </c>
      <c r="AU1830" s="10">
        <f>IF([1]节奏总纲!AZ1830="","",[1]节奏总纲!AZ1830)</f>
        <v>1827</v>
      </c>
      <c r="AV1830" s="10">
        <f>IF([1]节奏总纲!BA1830="","",[1]节奏总纲!BA1830)</f>
        <v>57.68745495571784</v>
      </c>
      <c r="AW1830" s="10">
        <f>IF([1]节奏总纲!BB1830="","",[1]节奏总纲!BB1830)</f>
        <v>59.210728499280656</v>
      </c>
      <c r="AX1830" s="10">
        <f>IF([1]节奏总纲!BC1830="","",[1]节奏总纲!BC1830)</f>
        <v>61.174088831202624</v>
      </c>
      <c r="AY1830" s="10">
        <f>IF([1]节奏总纲!BD1830="","",[1]节奏总纲!BD1830)</f>
        <v>63.949392410283281</v>
      </c>
      <c r="AZ1830" s="10">
        <f>IF([1]节奏总纲!BE1830="","",[1]节奏总纲!BE1830)</f>
        <v>68.676240124953452</v>
      </c>
      <c r="BA1830" s="10" t="str">
        <f>IF([1]节奏总纲!BF1830="","",[1]节奏总纲!BF1830)</f>
        <v/>
      </c>
    </row>
    <row r="1831" spans="9:53" x14ac:dyDescent="0.15">
      <c r="I1831" s="10" t="str">
        <f>IF([1]节奏总纲!N1831="","",[1]节奏总纲!N1831)</f>
        <v/>
      </c>
      <c r="J1831" s="10" t="str">
        <f>IF([1]节奏总纲!O1831="","",[1]节奏总纲!O1831)</f>
        <v/>
      </c>
      <c r="K1831" s="10" t="str">
        <f>IF([1]节奏总纲!P1831="","",[1]节奏总纲!P1831)</f>
        <v/>
      </c>
      <c r="L1831" s="10" t="str">
        <f>IF([1]节奏总纲!Q1831="","",[1]节奏总纲!Q1831)</f>
        <v/>
      </c>
      <c r="M1831" s="10" t="str">
        <f>IF([1]节奏总纲!R1831="","",[1]节奏总纲!R1831)</f>
        <v/>
      </c>
      <c r="N1831" s="10" t="str">
        <f>IF([1]节奏总纲!S1831="","",[1]节奏总纲!S1831)</f>
        <v/>
      </c>
      <c r="O1831" s="10" t="str">
        <f>IF([1]节奏总纲!T1831="","",[1]节奏总纲!T1831)</f>
        <v/>
      </c>
      <c r="P1831" s="10" t="str">
        <f>IF([1]节奏总纲!U1831="","",[1]节奏总纲!U1831)</f>
        <v/>
      </c>
      <c r="Q1831" s="10" t="str">
        <f>IF([1]节奏总纲!V1831="","",[1]节奏总纲!V1831)</f>
        <v/>
      </c>
      <c r="R1831" s="10" t="str">
        <f>IF([1]节奏总纲!W1831="","",[1]节奏总纲!W1831)</f>
        <v/>
      </c>
      <c r="S1831" s="10" t="str">
        <f>IF([1]节奏总纲!X1831="","",[1]节奏总纲!X1831)</f>
        <v/>
      </c>
      <c r="T1831" s="10" t="str">
        <f>IF([1]节奏总纲!Y1831="","",[1]节奏总纲!Y1831)</f>
        <v/>
      </c>
      <c r="U1831" s="10" t="str">
        <f>IF([1]节奏总纲!Z1831="","",[1]节奏总纲!Z1831)</f>
        <v/>
      </c>
      <c r="V1831" s="10" t="str">
        <f>IF([1]节奏总纲!AA1831="","",[1]节奏总纲!AA1831)</f>
        <v/>
      </c>
      <c r="W1831" s="10" t="str">
        <f>IF([1]节奏总纲!AB1831="","",[1]节奏总纲!AB1831)</f>
        <v/>
      </c>
      <c r="X1831" s="10">
        <f>IF([1]节奏总纲!AC1831="","",[1]节奏总纲!AC1831)</f>
        <v>1828</v>
      </c>
      <c r="Y1831" s="10">
        <f>IF([1]节奏总纲!AD1831="","",[1]节奏总纲!AD1831)</f>
        <v>108.36035480034714</v>
      </c>
      <c r="Z1831" s="10">
        <f>IF([1]节奏总纲!AE1831="","",[1]节奏总纲!AE1831)</f>
        <v>110.67839776720214</v>
      </c>
      <c r="AA1831" s="10">
        <f>IF([1]节奏总纲!AF1831="","",[1]节奏总纲!AF1831)</f>
        <v>113.84644547465096</v>
      </c>
      <c r="AB1831" s="10">
        <f>IF([1]节奏总纲!AG1831="","",[1]节奏总纲!AG1831)</f>
        <v>118.71913437637288</v>
      </c>
      <c r="AC1831" s="10">
        <f>IF([1]节奏总纲!AH1831="","",[1]节奏总纲!AH1831)</f>
        <v>127.90796028702842</v>
      </c>
      <c r="AD1831" s="10" t="str">
        <f>IF([1]节奏总纲!AI1831="","",[1]节奏总纲!AI1831)</f>
        <v/>
      </c>
      <c r="AE1831" s="68" t="str">
        <f>IF([1]节奏总纲!AJ1831="","",[1]节奏总纲!AJ1831)</f>
        <v/>
      </c>
      <c r="AF1831" s="10" t="str">
        <f>IF([1]节奏总纲!AK1831="","",[1]节奏总纲!AK1831)</f>
        <v/>
      </c>
      <c r="AG1831" s="10" t="str">
        <f>IF([1]节奏总纲!AL1831="","",[1]节奏总纲!AL1831)</f>
        <v/>
      </c>
      <c r="AH1831" s="10" t="str">
        <f>IF([1]节奏总纲!AM1831="","",[1]节奏总纲!AM1831)</f>
        <v/>
      </c>
      <c r="AI1831" s="10" t="str">
        <f>IF([1]节奏总纲!AN1831="","",[1]节奏总纲!AN1831)</f>
        <v/>
      </c>
      <c r="AJ1831" s="10" t="str">
        <f>IF([1]节奏总纲!AO1831="","",[1]节奏总纲!AO1831)</f>
        <v/>
      </c>
      <c r="AK1831" s="10" t="str">
        <f>IF([1]节奏总纲!AP1831="","",[1]节奏总纲!AP1831)</f>
        <v/>
      </c>
      <c r="AL1831" s="10" t="str">
        <f>IF([1]节奏总纲!AQ1831="","",[1]节奏总纲!AQ1831)</f>
        <v/>
      </c>
      <c r="AM1831" s="10" t="str">
        <f>IF([1]节奏总纲!AR1831="","",[1]节奏总纲!AR1831)</f>
        <v/>
      </c>
      <c r="AN1831" s="10" t="str">
        <f>IF([1]节奏总纲!AS1831="","",[1]节奏总纲!AS1831)</f>
        <v/>
      </c>
      <c r="AO1831" s="10" t="str">
        <f>IF([1]节奏总纲!AT1831="","",[1]节奏总纲!AT1831)</f>
        <v/>
      </c>
      <c r="AP1831" s="10" t="str">
        <f>IF([1]节奏总纲!AU1831="","",[1]节奏总纲!AU1831)</f>
        <v/>
      </c>
      <c r="AQ1831" s="10" t="str">
        <f>IF([1]节奏总纲!AV1831="","",[1]节奏总纲!AV1831)</f>
        <v/>
      </c>
      <c r="AR1831" s="10" t="str">
        <f>IF([1]节奏总纲!AW1831="","",[1]节奏总纲!AW1831)</f>
        <v/>
      </c>
      <c r="AS1831" s="10" t="str">
        <f>IF([1]节奏总纲!AX1831="","",[1]节奏总纲!AX1831)</f>
        <v/>
      </c>
      <c r="AT1831" s="10" t="str">
        <f>IF([1]节奏总纲!AY1831="","",[1]节奏总纲!AY1831)</f>
        <v/>
      </c>
      <c r="AU1831" s="10">
        <f>IF([1]节奏总纲!AZ1831="","",[1]节奏总纲!AZ1831)</f>
        <v>1828</v>
      </c>
      <c r="AV1831" s="10">
        <f>IF([1]节奏总纲!BA1831="","",[1]节奏总纲!BA1831)</f>
        <v>57.691291731788517</v>
      </c>
      <c r="AW1831" s="10">
        <f>IF([1]节奏总纲!BB1831="","",[1]节奏总纲!BB1831)</f>
        <v>59.214307961868947</v>
      </c>
      <c r="AX1831" s="10">
        <f>IF([1]节奏总纲!BC1831="","",[1]节奏总纲!BC1831)</f>
        <v>61.17765168984311</v>
      </c>
      <c r="AY1831" s="10">
        <f>IF([1]节奏总纲!BD1831="","",[1]节奏总纲!BD1831)</f>
        <v>63.953382929752358</v>
      </c>
      <c r="AZ1831" s="10">
        <f>IF([1]节奏总纲!BE1831="","",[1]节奏总纲!BE1831)</f>
        <v>68.680088844230312</v>
      </c>
      <c r="BA1831" s="10" t="str">
        <f>IF([1]节奏总纲!BF1831="","",[1]节奏总纲!BF1831)</f>
        <v/>
      </c>
    </row>
    <row r="1832" spans="9:53" x14ac:dyDescent="0.15">
      <c r="I1832" s="10" t="str">
        <f>IF([1]节奏总纲!N1832="","",[1]节奏总纲!N1832)</f>
        <v/>
      </c>
      <c r="J1832" s="10" t="str">
        <f>IF([1]节奏总纲!O1832="","",[1]节奏总纲!O1832)</f>
        <v/>
      </c>
      <c r="K1832" s="10" t="str">
        <f>IF([1]节奏总纲!P1832="","",[1]节奏总纲!P1832)</f>
        <v/>
      </c>
      <c r="L1832" s="10" t="str">
        <f>IF([1]节奏总纲!Q1832="","",[1]节奏总纲!Q1832)</f>
        <v/>
      </c>
      <c r="M1832" s="10" t="str">
        <f>IF([1]节奏总纲!R1832="","",[1]节奏总纲!R1832)</f>
        <v/>
      </c>
      <c r="N1832" s="10" t="str">
        <f>IF([1]节奏总纲!S1832="","",[1]节奏总纲!S1832)</f>
        <v/>
      </c>
      <c r="O1832" s="10" t="str">
        <f>IF([1]节奏总纲!T1832="","",[1]节奏总纲!T1832)</f>
        <v/>
      </c>
      <c r="P1832" s="10" t="str">
        <f>IF([1]节奏总纲!U1832="","",[1]节奏总纲!U1832)</f>
        <v/>
      </c>
      <c r="Q1832" s="10" t="str">
        <f>IF([1]节奏总纲!V1832="","",[1]节奏总纲!V1832)</f>
        <v/>
      </c>
      <c r="R1832" s="10" t="str">
        <f>IF([1]节奏总纲!W1832="","",[1]节奏总纲!W1832)</f>
        <v/>
      </c>
      <c r="S1832" s="10" t="str">
        <f>IF([1]节奏总纲!X1832="","",[1]节奏总纲!X1832)</f>
        <v/>
      </c>
      <c r="T1832" s="10" t="str">
        <f>IF([1]节奏总纲!Y1832="","",[1]节奏总纲!Y1832)</f>
        <v/>
      </c>
      <c r="U1832" s="10" t="str">
        <f>IF([1]节奏总纲!Z1832="","",[1]节奏总纲!Z1832)</f>
        <v/>
      </c>
      <c r="V1832" s="10" t="str">
        <f>IF([1]节奏总纲!AA1832="","",[1]节奏总纲!AA1832)</f>
        <v/>
      </c>
      <c r="W1832" s="10" t="str">
        <f>IF([1]节奏总纲!AB1832="","",[1]节奏总纲!AB1832)</f>
        <v/>
      </c>
      <c r="X1832" s="10">
        <f>IF([1]节奏总纲!AC1832="","",[1]节奏总纲!AC1832)</f>
        <v>1829</v>
      </c>
      <c r="Y1832" s="10">
        <f>IF([1]节奏总纲!AD1832="","",[1]节奏总纲!AD1832)</f>
        <v>108.36816949743476</v>
      </c>
      <c r="Z1832" s="10">
        <f>IF([1]节奏总纲!AE1832="","",[1]节奏总纲!AE1832)</f>
        <v>110.68622991313178</v>
      </c>
      <c r="AA1832" s="10">
        <f>IF([1]节奏总纲!AF1832="","",[1]节奏总纲!AF1832)</f>
        <v>113.85480253391275</v>
      </c>
      <c r="AB1832" s="10">
        <f>IF([1]节奏总纲!AG1832="","",[1]节奏总纲!AG1832)</f>
        <v>118.72707810106674</v>
      </c>
      <c r="AC1832" s="10">
        <f>IF([1]节奏总纲!AH1832="","",[1]节奏总纲!AH1832)</f>
        <v>127.91635125697464</v>
      </c>
      <c r="AD1832" s="10" t="str">
        <f>IF([1]节奏总纲!AI1832="","",[1]节奏总纲!AI1832)</f>
        <v/>
      </c>
      <c r="AE1832" s="68" t="str">
        <f>IF([1]节奏总纲!AJ1832="","",[1]节奏总纲!AJ1832)</f>
        <v/>
      </c>
      <c r="AF1832" s="10" t="str">
        <f>IF([1]节奏总纲!AK1832="","",[1]节奏总纲!AK1832)</f>
        <v/>
      </c>
      <c r="AG1832" s="10" t="str">
        <f>IF([1]节奏总纲!AL1832="","",[1]节奏总纲!AL1832)</f>
        <v/>
      </c>
      <c r="AH1832" s="10" t="str">
        <f>IF([1]节奏总纲!AM1832="","",[1]节奏总纲!AM1832)</f>
        <v/>
      </c>
      <c r="AI1832" s="10" t="str">
        <f>IF([1]节奏总纲!AN1832="","",[1]节奏总纲!AN1832)</f>
        <v/>
      </c>
      <c r="AJ1832" s="10" t="str">
        <f>IF([1]节奏总纲!AO1832="","",[1]节奏总纲!AO1832)</f>
        <v/>
      </c>
      <c r="AK1832" s="10" t="str">
        <f>IF([1]节奏总纲!AP1832="","",[1]节奏总纲!AP1832)</f>
        <v/>
      </c>
      <c r="AL1832" s="10" t="str">
        <f>IF([1]节奏总纲!AQ1832="","",[1]节奏总纲!AQ1832)</f>
        <v/>
      </c>
      <c r="AM1832" s="10" t="str">
        <f>IF([1]节奏总纲!AR1832="","",[1]节奏总纲!AR1832)</f>
        <v/>
      </c>
      <c r="AN1832" s="10" t="str">
        <f>IF([1]节奏总纲!AS1832="","",[1]节奏总纲!AS1832)</f>
        <v/>
      </c>
      <c r="AO1832" s="10" t="str">
        <f>IF([1]节奏总纲!AT1832="","",[1]节奏总纲!AT1832)</f>
        <v/>
      </c>
      <c r="AP1832" s="10" t="str">
        <f>IF([1]节奏总纲!AU1832="","",[1]节奏总纲!AU1832)</f>
        <v/>
      </c>
      <c r="AQ1832" s="10" t="str">
        <f>IF([1]节奏总纲!AV1832="","",[1]节奏总纲!AV1832)</f>
        <v/>
      </c>
      <c r="AR1832" s="10" t="str">
        <f>IF([1]节奏总纲!AW1832="","",[1]节奏总纲!AW1832)</f>
        <v/>
      </c>
      <c r="AS1832" s="10" t="str">
        <f>IF([1]节奏总纲!AX1832="","",[1]节奏总纲!AX1832)</f>
        <v/>
      </c>
      <c r="AT1832" s="10" t="str">
        <f>IF([1]节奏总纲!AY1832="","",[1]节奏总纲!AY1832)</f>
        <v/>
      </c>
      <c r="AU1832" s="10">
        <f>IF([1]节奏总纲!AZ1832="","",[1]节奏总纲!AZ1832)</f>
        <v>1829</v>
      </c>
      <c r="AV1832" s="10">
        <f>IF([1]节奏总纲!BA1832="","",[1]节奏总纲!BA1832)</f>
        <v>57.695128507859188</v>
      </c>
      <c r="AW1832" s="10">
        <f>IF([1]节奏总纲!BB1832="","",[1]节奏总纲!BB1832)</f>
        <v>59.217887424457246</v>
      </c>
      <c r="AX1832" s="10">
        <f>IF([1]节奏总纲!BC1832="","",[1]节奏总纲!BC1832)</f>
        <v>61.181214548483588</v>
      </c>
      <c r="AY1832" s="10">
        <f>IF([1]节奏总纲!BD1832="","",[1]节奏总纲!BD1832)</f>
        <v>63.957373449221436</v>
      </c>
      <c r="AZ1832" s="10">
        <f>IF([1]节奏总纲!BE1832="","",[1]节奏总纲!BE1832)</f>
        <v>68.683937563507172</v>
      </c>
      <c r="BA1832" s="10" t="str">
        <f>IF([1]节奏总纲!BF1832="","",[1]节奏总纲!BF1832)</f>
        <v/>
      </c>
    </row>
    <row r="1833" spans="9:53" x14ac:dyDescent="0.15">
      <c r="I1833" s="10" t="str">
        <f>IF([1]节奏总纲!N1833="","",[1]节奏总纲!N1833)</f>
        <v/>
      </c>
      <c r="J1833" s="10" t="str">
        <f>IF([1]节奏总纲!O1833="","",[1]节奏总纲!O1833)</f>
        <v/>
      </c>
      <c r="K1833" s="10" t="str">
        <f>IF([1]节奏总纲!P1833="","",[1]节奏总纲!P1833)</f>
        <v/>
      </c>
      <c r="L1833" s="10" t="str">
        <f>IF([1]节奏总纲!Q1833="","",[1]节奏总纲!Q1833)</f>
        <v/>
      </c>
      <c r="M1833" s="10" t="str">
        <f>IF([1]节奏总纲!R1833="","",[1]节奏总纲!R1833)</f>
        <v/>
      </c>
      <c r="N1833" s="10" t="str">
        <f>IF([1]节奏总纲!S1833="","",[1]节奏总纲!S1833)</f>
        <v/>
      </c>
      <c r="O1833" s="10" t="str">
        <f>IF([1]节奏总纲!T1833="","",[1]节奏总纲!T1833)</f>
        <v/>
      </c>
      <c r="P1833" s="10" t="str">
        <f>IF([1]节奏总纲!U1833="","",[1]节奏总纲!U1833)</f>
        <v/>
      </c>
      <c r="Q1833" s="10" t="str">
        <f>IF([1]节奏总纲!V1833="","",[1]节奏总纲!V1833)</f>
        <v/>
      </c>
      <c r="R1833" s="10" t="str">
        <f>IF([1]节奏总纲!W1833="","",[1]节奏总纲!W1833)</f>
        <v/>
      </c>
      <c r="S1833" s="10" t="str">
        <f>IF([1]节奏总纲!X1833="","",[1]节奏总纲!X1833)</f>
        <v/>
      </c>
      <c r="T1833" s="10" t="str">
        <f>IF([1]节奏总纲!Y1833="","",[1]节奏总纲!Y1833)</f>
        <v/>
      </c>
      <c r="U1833" s="10" t="str">
        <f>IF([1]节奏总纲!Z1833="","",[1]节奏总纲!Z1833)</f>
        <v/>
      </c>
      <c r="V1833" s="10" t="str">
        <f>IF([1]节奏总纲!AA1833="","",[1]节奏总纲!AA1833)</f>
        <v/>
      </c>
      <c r="W1833" s="10" t="str">
        <f>IF([1]节奏总纲!AB1833="","",[1]节奏总纲!AB1833)</f>
        <v/>
      </c>
      <c r="X1833" s="10">
        <f>IF([1]节奏总纲!AC1833="","",[1]节奏总纲!AC1833)</f>
        <v>1830</v>
      </c>
      <c r="Y1833" s="10">
        <f>IF([1]节奏总纲!AD1833="","",[1]节奏总纲!AD1833)</f>
        <v>108.37598419452237</v>
      </c>
      <c r="Z1833" s="10">
        <f>IF([1]节奏总纲!AE1833="","",[1]节奏总纲!AE1833)</f>
        <v>110.69406205906142</v>
      </c>
      <c r="AA1833" s="10">
        <f>IF([1]节奏总纲!AF1833="","",[1]节奏总纲!AF1833)</f>
        <v>113.86315959317452</v>
      </c>
      <c r="AB1833" s="10">
        <f>IF([1]节奏总纲!AG1833="","",[1]节奏总纲!AG1833)</f>
        <v>118.7350218257606</v>
      </c>
      <c r="AC1833" s="10">
        <f>IF([1]节奏总纲!AH1833="","",[1]节奏总纲!AH1833)</f>
        <v>127.92474222692084</v>
      </c>
      <c r="AD1833" s="10" t="str">
        <f>IF([1]节奏总纲!AI1833="","",[1]节奏总纲!AI1833)</f>
        <v/>
      </c>
      <c r="AE1833" s="68" t="str">
        <f>IF([1]节奏总纲!AJ1833="","",[1]节奏总纲!AJ1833)</f>
        <v/>
      </c>
      <c r="AF1833" s="10" t="str">
        <f>IF([1]节奏总纲!AK1833="","",[1]节奏总纲!AK1833)</f>
        <v/>
      </c>
      <c r="AG1833" s="10" t="str">
        <f>IF([1]节奏总纲!AL1833="","",[1]节奏总纲!AL1833)</f>
        <v/>
      </c>
      <c r="AH1833" s="10" t="str">
        <f>IF([1]节奏总纲!AM1833="","",[1]节奏总纲!AM1833)</f>
        <v/>
      </c>
      <c r="AI1833" s="10" t="str">
        <f>IF([1]节奏总纲!AN1833="","",[1]节奏总纲!AN1833)</f>
        <v/>
      </c>
      <c r="AJ1833" s="10" t="str">
        <f>IF([1]节奏总纲!AO1833="","",[1]节奏总纲!AO1833)</f>
        <v/>
      </c>
      <c r="AK1833" s="10" t="str">
        <f>IF([1]节奏总纲!AP1833="","",[1]节奏总纲!AP1833)</f>
        <v/>
      </c>
      <c r="AL1833" s="10" t="str">
        <f>IF([1]节奏总纲!AQ1833="","",[1]节奏总纲!AQ1833)</f>
        <v/>
      </c>
      <c r="AM1833" s="10" t="str">
        <f>IF([1]节奏总纲!AR1833="","",[1]节奏总纲!AR1833)</f>
        <v/>
      </c>
      <c r="AN1833" s="10" t="str">
        <f>IF([1]节奏总纲!AS1833="","",[1]节奏总纲!AS1833)</f>
        <v/>
      </c>
      <c r="AO1833" s="10" t="str">
        <f>IF([1]节奏总纲!AT1833="","",[1]节奏总纲!AT1833)</f>
        <v/>
      </c>
      <c r="AP1833" s="10" t="str">
        <f>IF([1]节奏总纲!AU1833="","",[1]节奏总纲!AU1833)</f>
        <v/>
      </c>
      <c r="AQ1833" s="10" t="str">
        <f>IF([1]节奏总纲!AV1833="","",[1]节奏总纲!AV1833)</f>
        <v/>
      </c>
      <c r="AR1833" s="10" t="str">
        <f>IF([1]节奏总纲!AW1833="","",[1]节奏总纲!AW1833)</f>
        <v/>
      </c>
      <c r="AS1833" s="10" t="str">
        <f>IF([1]节奏总纲!AX1833="","",[1]节奏总纲!AX1833)</f>
        <v/>
      </c>
      <c r="AT1833" s="10" t="str">
        <f>IF([1]节奏总纲!AY1833="","",[1]节奏总纲!AY1833)</f>
        <v/>
      </c>
      <c r="AU1833" s="10">
        <f>IF([1]节奏总纲!AZ1833="","",[1]节奏总纲!AZ1833)</f>
        <v>1830</v>
      </c>
      <c r="AV1833" s="10">
        <f>IF([1]节奏总纲!BA1833="","",[1]节奏总纲!BA1833)</f>
        <v>57.698965283929859</v>
      </c>
      <c r="AW1833" s="10">
        <f>IF([1]节奏总纲!BB1833="","",[1]节奏总纲!BB1833)</f>
        <v>59.221466887045544</v>
      </c>
      <c r="AX1833" s="10">
        <f>IF([1]节奏总纲!BC1833="","",[1]节奏总纲!BC1833)</f>
        <v>61.184777407124074</v>
      </c>
      <c r="AY1833" s="10">
        <f>IF([1]节奏总纲!BD1833="","",[1]节奏总纲!BD1833)</f>
        <v>63.961363968690513</v>
      </c>
      <c r="AZ1833" s="10">
        <f>IF([1]节奏总纲!BE1833="","",[1]节奏总纲!BE1833)</f>
        <v>68.687786282784032</v>
      </c>
      <c r="BA1833" s="10" t="str">
        <f>IF([1]节奏总纲!BF1833="","",[1]节奏总纲!BF1833)</f>
        <v/>
      </c>
    </row>
    <row r="1834" spans="9:53" x14ac:dyDescent="0.15">
      <c r="I1834" s="10" t="str">
        <f>IF([1]节奏总纲!N1834="","",[1]节奏总纲!N1834)</f>
        <v/>
      </c>
      <c r="J1834" s="10" t="str">
        <f>IF([1]节奏总纲!O1834="","",[1]节奏总纲!O1834)</f>
        <v/>
      </c>
      <c r="K1834" s="10" t="str">
        <f>IF([1]节奏总纲!P1834="","",[1]节奏总纲!P1834)</f>
        <v/>
      </c>
      <c r="L1834" s="10" t="str">
        <f>IF([1]节奏总纲!Q1834="","",[1]节奏总纲!Q1834)</f>
        <v/>
      </c>
      <c r="M1834" s="10" t="str">
        <f>IF([1]节奏总纲!R1834="","",[1]节奏总纲!R1834)</f>
        <v/>
      </c>
      <c r="N1834" s="10" t="str">
        <f>IF([1]节奏总纲!S1834="","",[1]节奏总纲!S1834)</f>
        <v/>
      </c>
      <c r="O1834" s="10" t="str">
        <f>IF([1]节奏总纲!T1834="","",[1]节奏总纲!T1834)</f>
        <v/>
      </c>
      <c r="P1834" s="10" t="str">
        <f>IF([1]节奏总纲!U1834="","",[1]节奏总纲!U1834)</f>
        <v/>
      </c>
      <c r="Q1834" s="10" t="str">
        <f>IF([1]节奏总纲!V1834="","",[1]节奏总纲!V1834)</f>
        <v/>
      </c>
      <c r="R1834" s="10" t="str">
        <f>IF([1]节奏总纲!W1834="","",[1]节奏总纲!W1834)</f>
        <v/>
      </c>
      <c r="S1834" s="10" t="str">
        <f>IF([1]节奏总纲!X1834="","",[1]节奏总纲!X1834)</f>
        <v/>
      </c>
      <c r="T1834" s="10" t="str">
        <f>IF([1]节奏总纲!Y1834="","",[1]节奏总纲!Y1834)</f>
        <v/>
      </c>
      <c r="U1834" s="10" t="str">
        <f>IF([1]节奏总纲!Z1834="","",[1]节奏总纲!Z1834)</f>
        <v/>
      </c>
      <c r="V1834" s="10" t="str">
        <f>IF([1]节奏总纲!AA1834="","",[1]节奏总纲!AA1834)</f>
        <v/>
      </c>
      <c r="W1834" s="10" t="str">
        <f>IF([1]节奏总纲!AB1834="","",[1]节奏总纲!AB1834)</f>
        <v/>
      </c>
      <c r="X1834" s="10">
        <f>IF([1]节奏总纲!AC1834="","",[1]节奏总纲!AC1834)</f>
        <v>1831</v>
      </c>
      <c r="Y1834" s="10">
        <f>IF([1]节奏总纲!AD1834="","",[1]节奏总纲!AD1834)</f>
        <v>108.38379889161</v>
      </c>
      <c r="Z1834" s="10">
        <f>IF([1]节奏总纲!AE1834="","",[1]节奏总纲!AE1834)</f>
        <v>110.70189420499106</v>
      </c>
      <c r="AA1834" s="10">
        <f>IF([1]节奏总纲!AF1834="","",[1]节奏总纲!AF1834)</f>
        <v>113.8715166524363</v>
      </c>
      <c r="AB1834" s="10">
        <f>IF([1]节奏总纲!AG1834="","",[1]节奏总纲!AG1834)</f>
        <v>118.74296555045446</v>
      </c>
      <c r="AC1834" s="10">
        <f>IF([1]节奏总纲!AH1834="","",[1]节奏总纲!AH1834)</f>
        <v>127.93313319686705</v>
      </c>
      <c r="AD1834" s="10" t="str">
        <f>IF([1]节奏总纲!AI1834="","",[1]节奏总纲!AI1834)</f>
        <v/>
      </c>
      <c r="AE1834" s="68" t="str">
        <f>IF([1]节奏总纲!AJ1834="","",[1]节奏总纲!AJ1834)</f>
        <v/>
      </c>
      <c r="AF1834" s="10" t="str">
        <f>IF([1]节奏总纲!AK1834="","",[1]节奏总纲!AK1834)</f>
        <v/>
      </c>
      <c r="AG1834" s="10" t="str">
        <f>IF([1]节奏总纲!AL1834="","",[1]节奏总纲!AL1834)</f>
        <v/>
      </c>
      <c r="AH1834" s="10" t="str">
        <f>IF([1]节奏总纲!AM1834="","",[1]节奏总纲!AM1834)</f>
        <v/>
      </c>
      <c r="AI1834" s="10" t="str">
        <f>IF([1]节奏总纲!AN1834="","",[1]节奏总纲!AN1834)</f>
        <v/>
      </c>
      <c r="AJ1834" s="10" t="str">
        <f>IF([1]节奏总纲!AO1834="","",[1]节奏总纲!AO1834)</f>
        <v/>
      </c>
      <c r="AK1834" s="10" t="str">
        <f>IF([1]节奏总纲!AP1834="","",[1]节奏总纲!AP1834)</f>
        <v/>
      </c>
      <c r="AL1834" s="10" t="str">
        <f>IF([1]节奏总纲!AQ1834="","",[1]节奏总纲!AQ1834)</f>
        <v/>
      </c>
      <c r="AM1834" s="10" t="str">
        <f>IF([1]节奏总纲!AR1834="","",[1]节奏总纲!AR1834)</f>
        <v/>
      </c>
      <c r="AN1834" s="10" t="str">
        <f>IF([1]节奏总纲!AS1834="","",[1]节奏总纲!AS1834)</f>
        <v/>
      </c>
      <c r="AO1834" s="10" t="str">
        <f>IF([1]节奏总纲!AT1834="","",[1]节奏总纲!AT1834)</f>
        <v/>
      </c>
      <c r="AP1834" s="10" t="str">
        <f>IF([1]节奏总纲!AU1834="","",[1]节奏总纲!AU1834)</f>
        <v/>
      </c>
      <c r="AQ1834" s="10" t="str">
        <f>IF([1]节奏总纲!AV1834="","",[1]节奏总纲!AV1834)</f>
        <v/>
      </c>
      <c r="AR1834" s="10" t="str">
        <f>IF([1]节奏总纲!AW1834="","",[1]节奏总纲!AW1834)</f>
        <v/>
      </c>
      <c r="AS1834" s="10" t="str">
        <f>IF([1]节奏总纲!AX1834="","",[1]节奏总纲!AX1834)</f>
        <v/>
      </c>
      <c r="AT1834" s="10" t="str">
        <f>IF([1]节奏总纲!AY1834="","",[1]节奏总纲!AY1834)</f>
        <v/>
      </c>
      <c r="AU1834" s="10">
        <f>IF([1]节奏总纲!AZ1834="","",[1]节奏总纲!AZ1834)</f>
        <v>1831</v>
      </c>
      <c r="AV1834" s="10">
        <f>IF([1]节奏总纲!BA1834="","",[1]节奏总纲!BA1834)</f>
        <v>57.702802060000536</v>
      </c>
      <c r="AW1834" s="10">
        <f>IF([1]节奏总纲!BB1834="","",[1]节奏总纲!BB1834)</f>
        <v>59.225046349633836</v>
      </c>
      <c r="AX1834" s="10">
        <f>IF([1]节奏总纲!BC1834="","",[1]节奏总纲!BC1834)</f>
        <v>61.188340265764559</v>
      </c>
      <c r="AY1834" s="10">
        <f>IF([1]节奏总纲!BD1834="","",[1]节奏总纲!BD1834)</f>
        <v>63.965354488159591</v>
      </c>
      <c r="AZ1834" s="10">
        <f>IF([1]节奏总纲!BE1834="","",[1]节奏总纲!BE1834)</f>
        <v>68.691635002060892</v>
      </c>
      <c r="BA1834" s="10" t="str">
        <f>IF([1]节奏总纲!BF1834="","",[1]节奏总纲!BF1834)</f>
        <v/>
      </c>
    </row>
    <row r="1835" spans="9:53" x14ac:dyDescent="0.15">
      <c r="I1835" s="10" t="str">
        <f>IF([1]节奏总纲!N1835="","",[1]节奏总纲!N1835)</f>
        <v/>
      </c>
      <c r="J1835" s="10" t="str">
        <f>IF([1]节奏总纲!O1835="","",[1]节奏总纲!O1835)</f>
        <v/>
      </c>
      <c r="K1835" s="10" t="str">
        <f>IF([1]节奏总纲!P1835="","",[1]节奏总纲!P1835)</f>
        <v/>
      </c>
      <c r="L1835" s="10" t="str">
        <f>IF([1]节奏总纲!Q1835="","",[1]节奏总纲!Q1835)</f>
        <v/>
      </c>
      <c r="M1835" s="10" t="str">
        <f>IF([1]节奏总纲!R1835="","",[1]节奏总纲!R1835)</f>
        <v/>
      </c>
      <c r="N1835" s="10" t="str">
        <f>IF([1]节奏总纲!S1835="","",[1]节奏总纲!S1835)</f>
        <v/>
      </c>
      <c r="O1835" s="10" t="str">
        <f>IF([1]节奏总纲!T1835="","",[1]节奏总纲!T1835)</f>
        <v/>
      </c>
      <c r="P1835" s="10" t="str">
        <f>IF([1]节奏总纲!U1835="","",[1]节奏总纲!U1835)</f>
        <v/>
      </c>
      <c r="Q1835" s="10" t="str">
        <f>IF([1]节奏总纲!V1835="","",[1]节奏总纲!V1835)</f>
        <v/>
      </c>
      <c r="R1835" s="10" t="str">
        <f>IF([1]节奏总纲!W1835="","",[1]节奏总纲!W1835)</f>
        <v/>
      </c>
      <c r="S1835" s="10" t="str">
        <f>IF([1]节奏总纲!X1835="","",[1]节奏总纲!X1835)</f>
        <v/>
      </c>
      <c r="T1835" s="10" t="str">
        <f>IF([1]节奏总纲!Y1835="","",[1]节奏总纲!Y1835)</f>
        <v/>
      </c>
      <c r="U1835" s="10" t="str">
        <f>IF([1]节奏总纲!Z1835="","",[1]节奏总纲!Z1835)</f>
        <v/>
      </c>
      <c r="V1835" s="10" t="str">
        <f>IF([1]节奏总纲!AA1835="","",[1]节奏总纲!AA1835)</f>
        <v/>
      </c>
      <c r="W1835" s="10" t="str">
        <f>IF([1]节奏总纲!AB1835="","",[1]节奏总纲!AB1835)</f>
        <v/>
      </c>
      <c r="X1835" s="10">
        <f>IF([1]节奏总纲!AC1835="","",[1]节奏总纲!AC1835)</f>
        <v>1832</v>
      </c>
      <c r="Y1835" s="10">
        <f>IF([1]节奏总纲!AD1835="","",[1]节奏总纲!AD1835)</f>
        <v>108.39161358869762</v>
      </c>
      <c r="Z1835" s="10">
        <f>IF([1]节奏总纲!AE1835="","",[1]节奏总纲!AE1835)</f>
        <v>110.7097263509207</v>
      </c>
      <c r="AA1835" s="10">
        <f>IF([1]节奏总纲!AF1835="","",[1]节奏总纲!AF1835)</f>
        <v>113.87987371169808</v>
      </c>
      <c r="AB1835" s="10">
        <f>IF([1]节奏总纲!AG1835="","",[1]节奏总纲!AG1835)</f>
        <v>118.75090927514832</v>
      </c>
      <c r="AC1835" s="10">
        <f>IF([1]节奏总纲!AH1835="","",[1]节奏总纲!AH1835)</f>
        <v>127.94152416681325</v>
      </c>
      <c r="AD1835" s="10" t="str">
        <f>IF([1]节奏总纲!AI1835="","",[1]节奏总纲!AI1835)</f>
        <v/>
      </c>
      <c r="AE1835" s="68" t="str">
        <f>IF([1]节奏总纲!AJ1835="","",[1]节奏总纲!AJ1835)</f>
        <v/>
      </c>
      <c r="AF1835" s="10" t="str">
        <f>IF([1]节奏总纲!AK1835="","",[1]节奏总纲!AK1835)</f>
        <v/>
      </c>
      <c r="AG1835" s="10" t="str">
        <f>IF([1]节奏总纲!AL1835="","",[1]节奏总纲!AL1835)</f>
        <v/>
      </c>
      <c r="AH1835" s="10" t="str">
        <f>IF([1]节奏总纲!AM1835="","",[1]节奏总纲!AM1835)</f>
        <v/>
      </c>
      <c r="AI1835" s="10" t="str">
        <f>IF([1]节奏总纲!AN1835="","",[1]节奏总纲!AN1835)</f>
        <v/>
      </c>
      <c r="AJ1835" s="10" t="str">
        <f>IF([1]节奏总纲!AO1835="","",[1]节奏总纲!AO1835)</f>
        <v/>
      </c>
      <c r="AK1835" s="10" t="str">
        <f>IF([1]节奏总纲!AP1835="","",[1]节奏总纲!AP1835)</f>
        <v/>
      </c>
      <c r="AL1835" s="10" t="str">
        <f>IF([1]节奏总纲!AQ1835="","",[1]节奏总纲!AQ1835)</f>
        <v/>
      </c>
      <c r="AM1835" s="10" t="str">
        <f>IF([1]节奏总纲!AR1835="","",[1]节奏总纲!AR1835)</f>
        <v/>
      </c>
      <c r="AN1835" s="10" t="str">
        <f>IF([1]节奏总纲!AS1835="","",[1]节奏总纲!AS1835)</f>
        <v/>
      </c>
      <c r="AO1835" s="10" t="str">
        <f>IF([1]节奏总纲!AT1835="","",[1]节奏总纲!AT1835)</f>
        <v/>
      </c>
      <c r="AP1835" s="10" t="str">
        <f>IF([1]节奏总纲!AU1835="","",[1]节奏总纲!AU1835)</f>
        <v/>
      </c>
      <c r="AQ1835" s="10" t="str">
        <f>IF([1]节奏总纲!AV1835="","",[1]节奏总纲!AV1835)</f>
        <v/>
      </c>
      <c r="AR1835" s="10" t="str">
        <f>IF([1]节奏总纲!AW1835="","",[1]节奏总纲!AW1835)</f>
        <v/>
      </c>
      <c r="AS1835" s="10" t="str">
        <f>IF([1]节奏总纲!AX1835="","",[1]节奏总纲!AX1835)</f>
        <v/>
      </c>
      <c r="AT1835" s="10" t="str">
        <f>IF([1]节奏总纲!AY1835="","",[1]节奏总纲!AY1835)</f>
        <v/>
      </c>
      <c r="AU1835" s="10">
        <f>IF([1]节奏总纲!AZ1835="","",[1]节奏总纲!AZ1835)</f>
        <v>1832</v>
      </c>
      <c r="AV1835" s="10">
        <f>IF([1]节奏总纲!BA1835="","",[1]节奏总纲!BA1835)</f>
        <v>57.706638836071207</v>
      </c>
      <c r="AW1835" s="10">
        <f>IF([1]节奏总纲!BB1835="","",[1]节奏总纲!BB1835)</f>
        <v>59.228625812222134</v>
      </c>
      <c r="AX1835" s="10">
        <f>IF([1]节奏总纲!BC1835="","",[1]节奏总纲!BC1835)</f>
        <v>61.191903124405037</v>
      </c>
      <c r="AY1835" s="10">
        <f>IF([1]节奏总纲!BD1835="","",[1]节奏总纲!BD1835)</f>
        <v>63.969345007628668</v>
      </c>
      <c r="AZ1835" s="10">
        <f>IF([1]节奏总纲!BE1835="","",[1]节奏总纲!BE1835)</f>
        <v>68.695483721337752</v>
      </c>
      <c r="BA1835" s="10" t="str">
        <f>IF([1]节奏总纲!BF1835="","",[1]节奏总纲!BF1835)</f>
        <v/>
      </c>
    </row>
    <row r="1836" spans="9:53" x14ac:dyDescent="0.15">
      <c r="I1836" s="10" t="str">
        <f>IF([1]节奏总纲!N1836="","",[1]节奏总纲!N1836)</f>
        <v/>
      </c>
      <c r="J1836" s="10" t="str">
        <f>IF([1]节奏总纲!O1836="","",[1]节奏总纲!O1836)</f>
        <v/>
      </c>
      <c r="K1836" s="10" t="str">
        <f>IF([1]节奏总纲!P1836="","",[1]节奏总纲!P1836)</f>
        <v/>
      </c>
      <c r="L1836" s="10" t="str">
        <f>IF([1]节奏总纲!Q1836="","",[1]节奏总纲!Q1836)</f>
        <v/>
      </c>
      <c r="M1836" s="10" t="str">
        <f>IF([1]节奏总纲!R1836="","",[1]节奏总纲!R1836)</f>
        <v/>
      </c>
      <c r="N1836" s="10" t="str">
        <f>IF([1]节奏总纲!S1836="","",[1]节奏总纲!S1836)</f>
        <v/>
      </c>
      <c r="O1836" s="10" t="str">
        <f>IF([1]节奏总纲!T1836="","",[1]节奏总纲!T1836)</f>
        <v/>
      </c>
      <c r="P1836" s="10" t="str">
        <f>IF([1]节奏总纲!U1836="","",[1]节奏总纲!U1836)</f>
        <v/>
      </c>
      <c r="Q1836" s="10" t="str">
        <f>IF([1]节奏总纲!V1836="","",[1]节奏总纲!V1836)</f>
        <v/>
      </c>
      <c r="R1836" s="10" t="str">
        <f>IF([1]节奏总纲!W1836="","",[1]节奏总纲!W1836)</f>
        <v/>
      </c>
      <c r="S1836" s="10" t="str">
        <f>IF([1]节奏总纲!X1836="","",[1]节奏总纲!X1836)</f>
        <v/>
      </c>
      <c r="T1836" s="10" t="str">
        <f>IF([1]节奏总纲!Y1836="","",[1]节奏总纲!Y1836)</f>
        <v/>
      </c>
      <c r="U1836" s="10" t="str">
        <f>IF([1]节奏总纲!Z1836="","",[1]节奏总纲!Z1836)</f>
        <v/>
      </c>
      <c r="V1836" s="10" t="str">
        <f>IF([1]节奏总纲!AA1836="","",[1]节奏总纲!AA1836)</f>
        <v/>
      </c>
      <c r="W1836" s="10" t="str">
        <f>IF([1]节奏总纲!AB1836="","",[1]节奏总纲!AB1836)</f>
        <v/>
      </c>
      <c r="X1836" s="10">
        <f>IF([1]节奏总纲!AC1836="","",[1]节奏总纲!AC1836)</f>
        <v>1833</v>
      </c>
      <c r="Y1836" s="10">
        <f>IF([1]节奏总纲!AD1836="","",[1]节奏总纲!AD1836)</f>
        <v>108.39942828578525</v>
      </c>
      <c r="Z1836" s="10">
        <f>IF([1]节奏总纲!AE1836="","",[1]节奏总纲!AE1836)</f>
        <v>110.71755849685033</v>
      </c>
      <c r="AA1836" s="10">
        <f>IF([1]节奏总纲!AF1836="","",[1]节奏总纲!AF1836)</f>
        <v>113.88823077095985</v>
      </c>
      <c r="AB1836" s="10">
        <f>IF([1]节奏总纲!AG1836="","",[1]节奏总纲!AG1836)</f>
        <v>118.75885299984218</v>
      </c>
      <c r="AC1836" s="10">
        <f>IF([1]节奏总纲!AH1836="","",[1]节奏总纲!AH1836)</f>
        <v>127.94991513675947</v>
      </c>
      <c r="AD1836" s="10" t="str">
        <f>IF([1]节奏总纲!AI1836="","",[1]节奏总纲!AI1836)</f>
        <v/>
      </c>
      <c r="AE1836" s="68" t="str">
        <f>IF([1]节奏总纲!AJ1836="","",[1]节奏总纲!AJ1836)</f>
        <v/>
      </c>
      <c r="AF1836" s="10" t="str">
        <f>IF([1]节奏总纲!AK1836="","",[1]节奏总纲!AK1836)</f>
        <v/>
      </c>
      <c r="AG1836" s="10" t="str">
        <f>IF([1]节奏总纲!AL1836="","",[1]节奏总纲!AL1836)</f>
        <v/>
      </c>
      <c r="AH1836" s="10" t="str">
        <f>IF([1]节奏总纲!AM1836="","",[1]节奏总纲!AM1836)</f>
        <v/>
      </c>
      <c r="AI1836" s="10" t="str">
        <f>IF([1]节奏总纲!AN1836="","",[1]节奏总纲!AN1836)</f>
        <v/>
      </c>
      <c r="AJ1836" s="10" t="str">
        <f>IF([1]节奏总纲!AO1836="","",[1]节奏总纲!AO1836)</f>
        <v/>
      </c>
      <c r="AK1836" s="10" t="str">
        <f>IF([1]节奏总纲!AP1836="","",[1]节奏总纲!AP1836)</f>
        <v/>
      </c>
      <c r="AL1836" s="10" t="str">
        <f>IF([1]节奏总纲!AQ1836="","",[1]节奏总纲!AQ1836)</f>
        <v/>
      </c>
      <c r="AM1836" s="10" t="str">
        <f>IF([1]节奏总纲!AR1836="","",[1]节奏总纲!AR1836)</f>
        <v/>
      </c>
      <c r="AN1836" s="10" t="str">
        <f>IF([1]节奏总纲!AS1836="","",[1]节奏总纲!AS1836)</f>
        <v/>
      </c>
      <c r="AO1836" s="10" t="str">
        <f>IF([1]节奏总纲!AT1836="","",[1]节奏总纲!AT1836)</f>
        <v/>
      </c>
      <c r="AP1836" s="10" t="str">
        <f>IF([1]节奏总纲!AU1836="","",[1]节奏总纲!AU1836)</f>
        <v/>
      </c>
      <c r="AQ1836" s="10" t="str">
        <f>IF([1]节奏总纲!AV1836="","",[1]节奏总纲!AV1836)</f>
        <v/>
      </c>
      <c r="AR1836" s="10" t="str">
        <f>IF([1]节奏总纲!AW1836="","",[1]节奏总纲!AW1836)</f>
        <v/>
      </c>
      <c r="AS1836" s="10" t="str">
        <f>IF([1]节奏总纲!AX1836="","",[1]节奏总纲!AX1836)</f>
        <v/>
      </c>
      <c r="AT1836" s="10" t="str">
        <f>IF([1]节奏总纲!AY1836="","",[1]节奏总纲!AY1836)</f>
        <v/>
      </c>
      <c r="AU1836" s="10">
        <f>IF([1]节奏总纲!AZ1836="","",[1]节奏总纲!AZ1836)</f>
        <v>1833</v>
      </c>
      <c r="AV1836" s="10">
        <f>IF([1]节奏总纲!BA1836="","",[1]节奏总纲!BA1836)</f>
        <v>57.710475612141884</v>
      </c>
      <c r="AW1836" s="10">
        <f>IF([1]节奏总纲!BB1836="","",[1]节奏总纲!BB1836)</f>
        <v>59.232205274810433</v>
      </c>
      <c r="AX1836" s="10">
        <f>IF([1]节奏总纲!BC1836="","",[1]节奏总纲!BC1836)</f>
        <v>61.195465983045523</v>
      </c>
      <c r="AY1836" s="10">
        <f>IF([1]节奏总纲!BD1836="","",[1]节奏总纲!BD1836)</f>
        <v>63.973335527097746</v>
      </c>
      <c r="AZ1836" s="10">
        <f>IF([1]节奏总纲!BE1836="","",[1]节奏总纲!BE1836)</f>
        <v>68.699332440614612</v>
      </c>
      <c r="BA1836" s="10" t="str">
        <f>IF([1]节奏总纲!BF1836="","",[1]节奏总纲!BF1836)</f>
        <v/>
      </c>
    </row>
    <row r="1837" spans="9:53" x14ac:dyDescent="0.15">
      <c r="I1837" s="10" t="str">
        <f>IF([1]节奏总纲!N1837="","",[1]节奏总纲!N1837)</f>
        <v/>
      </c>
      <c r="J1837" s="10" t="str">
        <f>IF([1]节奏总纲!O1837="","",[1]节奏总纲!O1837)</f>
        <v/>
      </c>
      <c r="K1837" s="10" t="str">
        <f>IF([1]节奏总纲!P1837="","",[1]节奏总纲!P1837)</f>
        <v/>
      </c>
      <c r="L1837" s="10" t="str">
        <f>IF([1]节奏总纲!Q1837="","",[1]节奏总纲!Q1837)</f>
        <v/>
      </c>
      <c r="M1837" s="10" t="str">
        <f>IF([1]节奏总纲!R1837="","",[1]节奏总纲!R1837)</f>
        <v/>
      </c>
      <c r="N1837" s="10" t="str">
        <f>IF([1]节奏总纲!S1837="","",[1]节奏总纲!S1837)</f>
        <v/>
      </c>
      <c r="O1837" s="10" t="str">
        <f>IF([1]节奏总纲!T1837="","",[1]节奏总纲!T1837)</f>
        <v/>
      </c>
      <c r="P1837" s="10" t="str">
        <f>IF([1]节奏总纲!U1837="","",[1]节奏总纲!U1837)</f>
        <v/>
      </c>
      <c r="Q1837" s="10" t="str">
        <f>IF([1]节奏总纲!V1837="","",[1]节奏总纲!V1837)</f>
        <v/>
      </c>
      <c r="R1837" s="10" t="str">
        <f>IF([1]节奏总纲!W1837="","",[1]节奏总纲!W1837)</f>
        <v/>
      </c>
      <c r="S1837" s="10" t="str">
        <f>IF([1]节奏总纲!X1837="","",[1]节奏总纲!X1837)</f>
        <v/>
      </c>
      <c r="T1837" s="10" t="str">
        <f>IF([1]节奏总纲!Y1837="","",[1]节奏总纲!Y1837)</f>
        <v/>
      </c>
      <c r="U1837" s="10" t="str">
        <f>IF([1]节奏总纲!Z1837="","",[1]节奏总纲!Z1837)</f>
        <v/>
      </c>
      <c r="V1837" s="10" t="str">
        <f>IF([1]节奏总纲!AA1837="","",[1]节奏总纲!AA1837)</f>
        <v/>
      </c>
      <c r="W1837" s="10" t="str">
        <f>IF([1]节奏总纲!AB1837="","",[1]节奏总纲!AB1837)</f>
        <v/>
      </c>
      <c r="X1837" s="10">
        <f>IF([1]节奏总纲!AC1837="","",[1]节奏总纲!AC1837)</f>
        <v>1834</v>
      </c>
      <c r="Y1837" s="10">
        <f>IF([1]节奏总纲!AD1837="","",[1]节奏总纲!AD1837)</f>
        <v>108.40724298287287</v>
      </c>
      <c r="Z1837" s="10">
        <f>IF([1]节奏总纲!AE1837="","",[1]节奏总纲!AE1837)</f>
        <v>110.72539064277997</v>
      </c>
      <c r="AA1837" s="10">
        <f>IF([1]节奏总纲!AF1837="","",[1]节奏总纲!AF1837)</f>
        <v>113.89658783022163</v>
      </c>
      <c r="AB1837" s="10">
        <f>IF([1]节奏总纲!AG1837="","",[1]节奏总纲!AG1837)</f>
        <v>118.76679672453604</v>
      </c>
      <c r="AC1837" s="10">
        <f>IF([1]节奏总纲!AH1837="","",[1]节奏总纲!AH1837)</f>
        <v>127.95830610670568</v>
      </c>
      <c r="AD1837" s="10" t="str">
        <f>IF([1]节奏总纲!AI1837="","",[1]节奏总纲!AI1837)</f>
        <v/>
      </c>
      <c r="AE1837" s="68" t="str">
        <f>IF([1]节奏总纲!AJ1837="","",[1]节奏总纲!AJ1837)</f>
        <v/>
      </c>
      <c r="AF1837" s="10" t="str">
        <f>IF([1]节奏总纲!AK1837="","",[1]节奏总纲!AK1837)</f>
        <v/>
      </c>
      <c r="AG1837" s="10" t="str">
        <f>IF([1]节奏总纲!AL1837="","",[1]节奏总纲!AL1837)</f>
        <v/>
      </c>
      <c r="AH1837" s="10" t="str">
        <f>IF([1]节奏总纲!AM1837="","",[1]节奏总纲!AM1837)</f>
        <v/>
      </c>
      <c r="AI1837" s="10" t="str">
        <f>IF([1]节奏总纲!AN1837="","",[1]节奏总纲!AN1837)</f>
        <v/>
      </c>
      <c r="AJ1837" s="10" t="str">
        <f>IF([1]节奏总纲!AO1837="","",[1]节奏总纲!AO1837)</f>
        <v/>
      </c>
      <c r="AK1837" s="10" t="str">
        <f>IF([1]节奏总纲!AP1837="","",[1]节奏总纲!AP1837)</f>
        <v/>
      </c>
      <c r="AL1837" s="10" t="str">
        <f>IF([1]节奏总纲!AQ1837="","",[1]节奏总纲!AQ1837)</f>
        <v/>
      </c>
      <c r="AM1837" s="10" t="str">
        <f>IF([1]节奏总纲!AR1837="","",[1]节奏总纲!AR1837)</f>
        <v/>
      </c>
      <c r="AN1837" s="10" t="str">
        <f>IF([1]节奏总纲!AS1837="","",[1]节奏总纲!AS1837)</f>
        <v/>
      </c>
      <c r="AO1837" s="10" t="str">
        <f>IF([1]节奏总纲!AT1837="","",[1]节奏总纲!AT1837)</f>
        <v/>
      </c>
      <c r="AP1837" s="10" t="str">
        <f>IF([1]节奏总纲!AU1837="","",[1]节奏总纲!AU1837)</f>
        <v/>
      </c>
      <c r="AQ1837" s="10" t="str">
        <f>IF([1]节奏总纲!AV1837="","",[1]节奏总纲!AV1837)</f>
        <v/>
      </c>
      <c r="AR1837" s="10" t="str">
        <f>IF([1]节奏总纲!AW1837="","",[1]节奏总纲!AW1837)</f>
        <v/>
      </c>
      <c r="AS1837" s="10" t="str">
        <f>IF([1]节奏总纲!AX1837="","",[1]节奏总纲!AX1837)</f>
        <v/>
      </c>
      <c r="AT1837" s="10" t="str">
        <f>IF([1]节奏总纲!AY1837="","",[1]节奏总纲!AY1837)</f>
        <v/>
      </c>
      <c r="AU1837" s="10">
        <f>IF([1]节奏总纲!AZ1837="","",[1]节奏总纲!AZ1837)</f>
        <v>1834</v>
      </c>
      <c r="AV1837" s="10">
        <f>IF([1]节奏总纲!BA1837="","",[1]节奏总纲!BA1837)</f>
        <v>57.714312388212555</v>
      </c>
      <c r="AW1837" s="10">
        <f>IF([1]节奏总纲!BB1837="","",[1]节奏总纲!BB1837)</f>
        <v>59.235784737398731</v>
      </c>
      <c r="AX1837" s="10">
        <f>IF([1]节奏总纲!BC1837="","",[1]节奏总纲!BC1837)</f>
        <v>61.199028841686001</v>
      </c>
      <c r="AY1837" s="10">
        <f>IF([1]节奏总纲!BD1837="","",[1]节奏总纲!BD1837)</f>
        <v>63.977326046566823</v>
      </c>
      <c r="AZ1837" s="10">
        <f>IF([1]节奏总纲!BE1837="","",[1]节奏总纲!BE1837)</f>
        <v>68.703181159891471</v>
      </c>
      <c r="BA1837" s="10" t="str">
        <f>IF([1]节奏总纲!BF1837="","",[1]节奏总纲!BF1837)</f>
        <v/>
      </c>
    </row>
    <row r="1838" spans="9:53" x14ac:dyDescent="0.15">
      <c r="I1838" s="10" t="str">
        <f>IF([1]节奏总纲!N1838="","",[1]节奏总纲!N1838)</f>
        <v/>
      </c>
      <c r="J1838" s="10" t="str">
        <f>IF([1]节奏总纲!O1838="","",[1]节奏总纲!O1838)</f>
        <v/>
      </c>
      <c r="K1838" s="10" t="str">
        <f>IF([1]节奏总纲!P1838="","",[1]节奏总纲!P1838)</f>
        <v/>
      </c>
      <c r="L1838" s="10" t="str">
        <f>IF([1]节奏总纲!Q1838="","",[1]节奏总纲!Q1838)</f>
        <v/>
      </c>
      <c r="M1838" s="10" t="str">
        <f>IF([1]节奏总纲!R1838="","",[1]节奏总纲!R1838)</f>
        <v/>
      </c>
      <c r="N1838" s="10" t="str">
        <f>IF([1]节奏总纲!S1838="","",[1]节奏总纲!S1838)</f>
        <v/>
      </c>
      <c r="O1838" s="10" t="str">
        <f>IF([1]节奏总纲!T1838="","",[1]节奏总纲!T1838)</f>
        <v/>
      </c>
      <c r="P1838" s="10" t="str">
        <f>IF([1]节奏总纲!U1838="","",[1]节奏总纲!U1838)</f>
        <v/>
      </c>
      <c r="Q1838" s="10" t="str">
        <f>IF([1]节奏总纲!V1838="","",[1]节奏总纲!V1838)</f>
        <v/>
      </c>
      <c r="R1838" s="10" t="str">
        <f>IF([1]节奏总纲!W1838="","",[1]节奏总纲!W1838)</f>
        <v/>
      </c>
      <c r="S1838" s="10" t="str">
        <f>IF([1]节奏总纲!X1838="","",[1]节奏总纲!X1838)</f>
        <v/>
      </c>
      <c r="T1838" s="10" t="str">
        <f>IF([1]节奏总纲!Y1838="","",[1]节奏总纲!Y1838)</f>
        <v/>
      </c>
      <c r="U1838" s="10" t="str">
        <f>IF([1]节奏总纲!Z1838="","",[1]节奏总纲!Z1838)</f>
        <v/>
      </c>
      <c r="V1838" s="10" t="str">
        <f>IF([1]节奏总纲!AA1838="","",[1]节奏总纲!AA1838)</f>
        <v/>
      </c>
      <c r="W1838" s="10" t="str">
        <f>IF([1]节奏总纲!AB1838="","",[1]节奏总纲!AB1838)</f>
        <v/>
      </c>
      <c r="X1838" s="10">
        <f>IF([1]节奏总纲!AC1838="","",[1]节奏总纲!AC1838)</f>
        <v>1835</v>
      </c>
      <c r="Y1838" s="10">
        <f>IF([1]节奏总纲!AD1838="","",[1]节奏总纲!AD1838)</f>
        <v>108.41505767996048</v>
      </c>
      <c r="Z1838" s="10">
        <f>IF([1]节奏总纲!AE1838="","",[1]节奏总纲!AE1838)</f>
        <v>110.73322278870961</v>
      </c>
      <c r="AA1838" s="10">
        <f>IF([1]节奏总纲!AF1838="","",[1]节奏总纲!AF1838)</f>
        <v>113.9049448894834</v>
      </c>
      <c r="AB1838" s="10">
        <f>IF([1]节奏总纲!AG1838="","",[1]节奏总纲!AG1838)</f>
        <v>118.7747404492299</v>
      </c>
      <c r="AC1838" s="10">
        <f>IF([1]节奏总纲!AH1838="","",[1]节奏总纲!AH1838)</f>
        <v>127.96669707665188</v>
      </c>
      <c r="AD1838" s="10" t="str">
        <f>IF([1]节奏总纲!AI1838="","",[1]节奏总纲!AI1838)</f>
        <v/>
      </c>
      <c r="AE1838" s="68" t="str">
        <f>IF([1]节奏总纲!AJ1838="","",[1]节奏总纲!AJ1838)</f>
        <v/>
      </c>
      <c r="AF1838" s="10" t="str">
        <f>IF([1]节奏总纲!AK1838="","",[1]节奏总纲!AK1838)</f>
        <v/>
      </c>
      <c r="AG1838" s="10" t="str">
        <f>IF([1]节奏总纲!AL1838="","",[1]节奏总纲!AL1838)</f>
        <v/>
      </c>
      <c r="AH1838" s="10" t="str">
        <f>IF([1]节奏总纲!AM1838="","",[1]节奏总纲!AM1838)</f>
        <v/>
      </c>
      <c r="AI1838" s="10" t="str">
        <f>IF([1]节奏总纲!AN1838="","",[1]节奏总纲!AN1838)</f>
        <v/>
      </c>
      <c r="AJ1838" s="10" t="str">
        <f>IF([1]节奏总纲!AO1838="","",[1]节奏总纲!AO1838)</f>
        <v/>
      </c>
      <c r="AK1838" s="10" t="str">
        <f>IF([1]节奏总纲!AP1838="","",[1]节奏总纲!AP1838)</f>
        <v/>
      </c>
      <c r="AL1838" s="10" t="str">
        <f>IF([1]节奏总纲!AQ1838="","",[1]节奏总纲!AQ1838)</f>
        <v/>
      </c>
      <c r="AM1838" s="10" t="str">
        <f>IF([1]节奏总纲!AR1838="","",[1]节奏总纲!AR1838)</f>
        <v/>
      </c>
      <c r="AN1838" s="10" t="str">
        <f>IF([1]节奏总纲!AS1838="","",[1]节奏总纲!AS1838)</f>
        <v/>
      </c>
      <c r="AO1838" s="10" t="str">
        <f>IF([1]节奏总纲!AT1838="","",[1]节奏总纲!AT1838)</f>
        <v/>
      </c>
      <c r="AP1838" s="10" t="str">
        <f>IF([1]节奏总纲!AU1838="","",[1]节奏总纲!AU1838)</f>
        <v/>
      </c>
      <c r="AQ1838" s="10" t="str">
        <f>IF([1]节奏总纲!AV1838="","",[1]节奏总纲!AV1838)</f>
        <v/>
      </c>
      <c r="AR1838" s="10" t="str">
        <f>IF([1]节奏总纲!AW1838="","",[1]节奏总纲!AW1838)</f>
        <v/>
      </c>
      <c r="AS1838" s="10" t="str">
        <f>IF([1]节奏总纲!AX1838="","",[1]节奏总纲!AX1838)</f>
        <v/>
      </c>
      <c r="AT1838" s="10" t="str">
        <f>IF([1]节奏总纲!AY1838="","",[1]节奏总纲!AY1838)</f>
        <v/>
      </c>
      <c r="AU1838" s="10">
        <f>IF([1]节奏总纲!AZ1838="","",[1]节奏总纲!AZ1838)</f>
        <v>1835</v>
      </c>
      <c r="AV1838" s="10">
        <f>IF([1]节奏总纲!BA1838="","",[1]节奏总纲!BA1838)</f>
        <v>57.718149164283226</v>
      </c>
      <c r="AW1838" s="10">
        <f>IF([1]节奏总纲!BB1838="","",[1]节奏总纲!BB1838)</f>
        <v>59.239364199987023</v>
      </c>
      <c r="AX1838" s="10">
        <f>IF([1]节奏总纲!BC1838="","",[1]节奏总纲!BC1838)</f>
        <v>61.202591700326487</v>
      </c>
      <c r="AY1838" s="10">
        <f>IF([1]节奏总纲!BD1838="","",[1]节奏总纲!BD1838)</f>
        <v>63.9813165660359</v>
      </c>
      <c r="AZ1838" s="10">
        <f>IF([1]节奏总纲!BE1838="","",[1]节奏总纲!BE1838)</f>
        <v>68.707029879168331</v>
      </c>
      <c r="BA1838" s="10" t="str">
        <f>IF([1]节奏总纲!BF1838="","",[1]节奏总纲!BF1838)</f>
        <v/>
      </c>
    </row>
    <row r="1839" spans="9:53" x14ac:dyDescent="0.15">
      <c r="I1839" s="10" t="str">
        <f>IF([1]节奏总纲!N1839="","",[1]节奏总纲!N1839)</f>
        <v/>
      </c>
      <c r="J1839" s="10" t="str">
        <f>IF([1]节奏总纲!O1839="","",[1]节奏总纲!O1839)</f>
        <v/>
      </c>
      <c r="K1839" s="10" t="str">
        <f>IF([1]节奏总纲!P1839="","",[1]节奏总纲!P1839)</f>
        <v/>
      </c>
      <c r="L1839" s="10" t="str">
        <f>IF([1]节奏总纲!Q1839="","",[1]节奏总纲!Q1839)</f>
        <v/>
      </c>
      <c r="M1839" s="10" t="str">
        <f>IF([1]节奏总纲!R1839="","",[1]节奏总纲!R1839)</f>
        <v/>
      </c>
      <c r="N1839" s="10" t="str">
        <f>IF([1]节奏总纲!S1839="","",[1]节奏总纲!S1839)</f>
        <v/>
      </c>
      <c r="O1839" s="10" t="str">
        <f>IF([1]节奏总纲!T1839="","",[1]节奏总纲!T1839)</f>
        <v/>
      </c>
      <c r="P1839" s="10" t="str">
        <f>IF([1]节奏总纲!U1839="","",[1]节奏总纲!U1839)</f>
        <v/>
      </c>
      <c r="Q1839" s="10" t="str">
        <f>IF([1]节奏总纲!V1839="","",[1]节奏总纲!V1839)</f>
        <v/>
      </c>
      <c r="R1839" s="10" t="str">
        <f>IF([1]节奏总纲!W1839="","",[1]节奏总纲!W1839)</f>
        <v/>
      </c>
      <c r="S1839" s="10" t="str">
        <f>IF([1]节奏总纲!X1839="","",[1]节奏总纲!X1839)</f>
        <v/>
      </c>
      <c r="T1839" s="10" t="str">
        <f>IF([1]节奏总纲!Y1839="","",[1]节奏总纲!Y1839)</f>
        <v/>
      </c>
      <c r="U1839" s="10" t="str">
        <f>IF([1]节奏总纲!Z1839="","",[1]节奏总纲!Z1839)</f>
        <v/>
      </c>
      <c r="V1839" s="10" t="str">
        <f>IF([1]节奏总纲!AA1839="","",[1]节奏总纲!AA1839)</f>
        <v/>
      </c>
      <c r="W1839" s="10" t="str">
        <f>IF([1]节奏总纲!AB1839="","",[1]节奏总纲!AB1839)</f>
        <v/>
      </c>
      <c r="X1839" s="10">
        <f>IF([1]节奏总纲!AC1839="","",[1]节奏总纲!AC1839)</f>
        <v>1836</v>
      </c>
      <c r="Y1839" s="10">
        <f>IF([1]节奏总纲!AD1839="","",[1]节奏总纲!AD1839)</f>
        <v>108.42287237704811</v>
      </c>
      <c r="Z1839" s="10">
        <f>IF([1]节奏总纲!AE1839="","",[1]节奏总纲!AE1839)</f>
        <v>110.74105493463925</v>
      </c>
      <c r="AA1839" s="10">
        <f>IF([1]节奏总纲!AF1839="","",[1]节奏总纲!AF1839)</f>
        <v>113.91330194874519</v>
      </c>
      <c r="AB1839" s="10">
        <f>IF([1]节奏总纲!AG1839="","",[1]节奏总纲!AG1839)</f>
        <v>118.78268417392376</v>
      </c>
      <c r="AC1839" s="10">
        <f>IF([1]节奏总纲!AH1839="","",[1]节奏总纲!AH1839)</f>
        <v>127.97508804659809</v>
      </c>
      <c r="AD1839" s="10" t="str">
        <f>IF([1]节奏总纲!AI1839="","",[1]节奏总纲!AI1839)</f>
        <v/>
      </c>
      <c r="AE1839" s="68" t="str">
        <f>IF([1]节奏总纲!AJ1839="","",[1]节奏总纲!AJ1839)</f>
        <v/>
      </c>
      <c r="AF1839" s="10" t="str">
        <f>IF([1]节奏总纲!AK1839="","",[1]节奏总纲!AK1839)</f>
        <v/>
      </c>
      <c r="AG1839" s="10" t="str">
        <f>IF([1]节奏总纲!AL1839="","",[1]节奏总纲!AL1839)</f>
        <v/>
      </c>
      <c r="AH1839" s="10" t="str">
        <f>IF([1]节奏总纲!AM1839="","",[1]节奏总纲!AM1839)</f>
        <v/>
      </c>
      <c r="AI1839" s="10" t="str">
        <f>IF([1]节奏总纲!AN1839="","",[1]节奏总纲!AN1839)</f>
        <v/>
      </c>
      <c r="AJ1839" s="10" t="str">
        <f>IF([1]节奏总纲!AO1839="","",[1]节奏总纲!AO1839)</f>
        <v/>
      </c>
      <c r="AK1839" s="10" t="str">
        <f>IF([1]节奏总纲!AP1839="","",[1]节奏总纲!AP1839)</f>
        <v/>
      </c>
      <c r="AL1839" s="10" t="str">
        <f>IF([1]节奏总纲!AQ1839="","",[1]节奏总纲!AQ1839)</f>
        <v/>
      </c>
      <c r="AM1839" s="10" t="str">
        <f>IF([1]节奏总纲!AR1839="","",[1]节奏总纲!AR1839)</f>
        <v/>
      </c>
      <c r="AN1839" s="10" t="str">
        <f>IF([1]节奏总纲!AS1839="","",[1]节奏总纲!AS1839)</f>
        <v/>
      </c>
      <c r="AO1839" s="10" t="str">
        <f>IF([1]节奏总纲!AT1839="","",[1]节奏总纲!AT1839)</f>
        <v/>
      </c>
      <c r="AP1839" s="10" t="str">
        <f>IF([1]节奏总纲!AU1839="","",[1]节奏总纲!AU1839)</f>
        <v/>
      </c>
      <c r="AQ1839" s="10" t="str">
        <f>IF([1]节奏总纲!AV1839="","",[1]节奏总纲!AV1839)</f>
        <v/>
      </c>
      <c r="AR1839" s="10" t="str">
        <f>IF([1]节奏总纲!AW1839="","",[1]节奏总纲!AW1839)</f>
        <v/>
      </c>
      <c r="AS1839" s="10" t="str">
        <f>IF([1]节奏总纲!AX1839="","",[1]节奏总纲!AX1839)</f>
        <v/>
      </c>
      <c r="AT1839" s="10" t="str">
        <f>IF([1]节奏总纲!AY1839="","",[1]节奏总纲!AY1839)</f>
        <v/>
      </c>
      <c r="AU1839" s="10">
        <f>IF([1]节奏总纲!AZ1839="","",[1]节奏总纲!AZ1839)</f>
        <v>1836</v>
      </c>
      <c r="AV1839" s="10">
        <f>IF([1]节奏总纲!BA1839="","",[1]节奏总纲!BA1839)</f>
        <v>57.721985940353903</v>
      </c>
      <c r="AW1839" s="10">
        <f>IF([1]节奏总纲!BB1839="","",[1]节奏总纲!BB1839)</f>
        <v>59.242943662575321</v>
      </c>
      <c r="AX1839" s="10">
        <f>IF([1]节奏总纲!BC1839="","",[1]节奏总纲!BC1839)</f>
        <v>61.206154558966965</v>
      </c>
      <c r="AY1839" s="10">
        <f>IF([1]节奏总纲!BD1839="","",[1]节奏总纲!BD1839)</f>
        <v>63.985307085504978</v>
      </c>
      <c r="AZ1839" s="10">
        <f>IF([1]节奏总纲!BE1839="","",[1]节奏总纲!BE1839)</f>
        <v>68.710878598445206</v>
      </c>
      <c r="BA1839" s="10" t="str">
        <f>IF([1]节奏总纲!BF1839="","",[1]节奏总纲!BF1839)</f>
        <v/>
      </c>
    </row>
    <row r="1840" spans="9:53" x14ac:dyDescent="0.15">
      <c r="I1840" s="10" t="str">
        <f>IF([1]节奏总纲!N1840="","",[1]节奏总纲!N1840)</f>
        <v/>
      </c>
      <c r="J1840" s="10" t="str">
        <f>IF([1]节奏总纲!O1840="","",[1]节奏总纲!O1840)</f>
        <v/>
      </c>
      <c r="K1840" s="10" t="str">
        <f>IF([1]节奏总纲!P1840="","",[1]节奏总纲!P1840)</f>
        <v/>
      </c>
      <c r="L1840" s="10" t="str">
        <f>IF([1]节奏总纲!Q1840="","",[1]节奏总纲!Q1840)</f>
        <v/>
      </c>
      <c r="M1840" s="10" t="str">
        <f>IF([1]节奏总纲!R1840="","",[1]节奏总纲!R1840)</f>
        <v/>
      </c>
      <c r="N1840" s="10" t="str">
        <f>IF([1]节奏总纲!S1840="","",[1]节奏总纲!S1840)</f>
        <v/>
      </c>
      <c r="O1840" s="10" t="str">
        <f>IF([1]节奏总纲!T1840="","",[1]节奏总纲!T1840)</f>
        <v/>
      </c>
      <c r="P1840" s="10" t="str">
        <f>IF([1]节奏总纲!U1840="","",[1]节奏总纲!U1840)</f>
        <v/>
      </c>
      <c r="Q1840" s="10" t="str">
        <f>IF([1]节奏总纲!V1840="","",[1]节奏总纲!V1840)</f>
        <v/>
      </c>
      <c r="R1840" s="10" t="str">
        <f>IF([1]节奏总纲!W1840="","",[1]节奏总纲!W1840)</f>
        <v/>
      </c>
      <c r="S1840" s="10" t="str">
        <f>IF([1]节奏总纲!X1840="","",[1]节奏总纲!X1840)</f>
        <v/>
      </c>
      <c r="T1840" s="10" t="str">
        <f>IF([1]节奏总纲!Y1840="","",[1]节奏总纲!Y1840)</f>
        <v/>
      </c>
      <c r="U1840" s="10" t="str">
        <f>IF([1]节奏总纲!Z1840="","",[1]节奏总纲!Z1840)</f>
        <v/>
      </c>
      <c r="V1840" s="10" t="str">
        <f>IF([1]节奏总纲!AA1840="","",[1]节奏总纲!AA1840)</f>
        <v/>
      </c>
      <c r="W1840" s="10" t="str">
        <f>IF([1]节奏总纲!AB1840="","",[1]节奏总纲!AB1840)</f>
        <v/>
      </c>
      <c r="X1840" s="10">
        <f>IF([1]节奏总纲!AC1840="","",[1]节奏总纲!AC1840)</f>
        <v>1837</v>
      </c>
      <c r="Y1840" s="10">
        <f>IF([1]节奏总纲!AD1840="","",[1]节奏总纲!AD1840)</f>
        <v>108.43068707413573</v>
      </c>
      <c r="Z1840" s="10">
        <f>IF([1]节奏总纲!AE1840="","",[1]节奏总纲!AE1840)</f>
        <v>110.74888708056889</v>
      </c>
      <c r="AA1840" s="10">
        <f>IF([1]节奏总纲!AF1840="","",[1]节奏总纲!AF1840)</f>
        <v>113.92165900800697</v>
      </c>
      <c r="AB1840" s="10">
        <f>IF([1]节奏总纲!AG1840="","",[1]节奏总纲!AG1840)</f>
        <v>118.79062789861761</v>
      </c>
      <c r="AC1840" s="10">
        <f>IF([1]节奏总纲!AH1840="","",[1]节奏总纲!AH1840)</f>
        <v>127.98347901654431</v>
      </c>
      <c r="AD1840" s="10" t="str">
        <f>IF([1]节奏总纲!AI1840="","",[1]节奏总纲!AI1840)</f>
        <v/>
      </c>
      <c r="AE1840" s="68" t="str">
        <f>IF([1]节奏总纲!AJ1840="","",[1]节奏总纲!AJ1840)</f>
        <v/>
      </c>
      <c r="AF1840" s="10" t="str">
        <f>IF([1]节奏总纲!AK1840="","",[1]节奏总纲!AK1840)</f>
        <v/>
      </c>
      <c r="AG1840" s="10" t="str">
        <f>IF([1]节奏总纲!AL1840="","",[1]节奏总纲!AL1840)</f>
        <v/>
      </c>
      <c r="AH1840" s="10" t="str">
        <f>IF([1]节奏总纲!AM1840="","",[1]节奏总纲!AM1840)</f>
        <v/>
      </c>
      <c r="AI1840" s="10" t="str">
        <f>IF([1]节奏总纲!AN1840="","",[1]节奏总纲!AN1840)</f>
        <v/>
      </c>
      <c r="AJ1840" s="10" t="str">
        <f>IF([1]节奏总纲!AO1840="","",[1]节奏总纲!AO1840)</f>
        <v/>
      </c>
      <c r="AK1840" s="10" t="str">
        <f>IF([1]节奏总纲!AP1840="","",[1]节奏总纲!AP1840)</f>
        <v/>
      </c>
      <c r="AL1840" s="10" t="str">
        <f>IF([1]节奏总纲!AQ1840="","",[1]节奏总纲!AQ1840)</f>
        <v/>
      </c>
      <c r="AM1840" s="10" t="str">
        <f>IF([1]节奏总纲!AR1840="","",[1]节奏总纲!AR1840)</f>
        <v/>
      </c>
      <c r="AN1840" s="10" t="str">
        <f>IF([1]节奏总纲!AS1840="","",[1]节奏总纲!AS1840)</f>
        <v/>
      </c>
      <c r="AO1840" s="10" t="str">
        <f>IF([1]节奏总纲!AT1840="","",[1]节奏总纲!AT1840)</f>
        <v/>
      </c>
      <c r="AP1840" s="10" t="str">
        <f>IF([1]节奏总纲!AU1840="","",[1]节奏总纲!AU1840)</f>
        <v/>
      </c>
      <c r="AQ1840" s="10" t="str">
        <f>IF([1]节奏总纲!AV1840="","",[1]节奏总纲!AV1840)</f>
        <v/>
      </c>
      <c r="AR1840" s="10" t="str">
        <f>IF([1]节奏总纲!AW1840="","",[1]节奏总纲!AW1840)</f>
        <v/>
      </c>
      <c r="AS1840" s="10" t="str">
        <f>IF([1]节奏总纲!AX1840="","",[1]节奏总纲!AX1840)</f>
        <v/>
      </c>
      <c r="AT1840" s="10" t="str">
        <f>IF([1]节奏总纲!AY1840="","",[1]节奏总纲!AY1840)</f>
        <v/>
      </c>
      <c r="AU1840" s="10">
        <f>IF([1]节奏总纲!AZ1840="","",[1]节奏总纲!AZ1840)</f>
        <v>1837</v>
      </c>
      <c r="AV1840" s="10">
        <f>IF([1]节奏总纲!BA1840="","",[1]节奏总纲!BA1840)</f>
        <v>57.725822716424574</v>
      </c>
      <c r="AW1840" s="10">
        <f>IF([1]节奏总纲!BB1840="","",[1]节奏总纲!BB1840)</f>
        <v>59.24652312516362</v>
      </c>
      <c r="AX1840" s="10">
        <f>IF([1]节奏总纲!BC1840="","",[1]节奏总纲!BC1840)</f>
        <v>61.20971741760745</v>
      </c>
      <c r="AY1840" s="10">
        <f>IF([1]节奏总纲!BD1840="","",[1]节奏总纲!BD1840)</f>
        <v>63.989297604974055</v>
      </c>
      <c r="AZ1840" s="10">
        <f>IF([1]节奏总纲!BE1840="","",[1]节奏总纲!BE1840)</f>
        <v>68.714727317722065</v>
      </c>
      <c r="BA1840" s="10" t="str">
        <f>IF([1]节奏总纲!BF1840="","",[1]节奏总纲!BF1840)</f>
        <v/>
      </c>
    </row>
    <row r="1841" spans="9:53" x14ac:dyDescent="0.15">
      <c r="I1841" s="10" t="str">
        <f>IF([1]节奏总纲!N1841="","",[1]节奏总纲!N1841)</f>
        <v/>
      </c>
      <c r="J1841" s="10" t="str">
        <f>IF([1]节奏总纲!O1841="","",[1]节奏总纲!O1841)</f>
        <v/>
      </c>
      <c r="K1841" s="10" t="str">
        <f>IF([1]节奏总纲!P1841="","",[1]节奏总纲!P1841)</f>
        <v/>
      </c>
      <c r="L1841" s="10" t="str">
        <f>IF([1]节奏总纲!Q1841="","",[1]节奏总纲!Q1841)</f>
        <v/>
      </c>
      <c r="M1841" s="10" t="str">
        <f>IF([1]节奏总纲!R1841="","",[1]节奏总纲!R1841)</f>
        <v/>
      </c>
      <c r="N1841" s="10" t="str">
        <f>IF([1]节奏总纲!S1841="","",[1]节奏总纲!S1841)</f>
        <v/>
      </c>
      <c r="O1841" s="10" t="str">
        <f>IF([1]节奏总纲!T1841="","",[1]节奏总纲!T1841)</f>
        <v/>
      </c>
      <c r="P1841" s="10" t="str">
        <f>IF([1]节奏总纲!U1841="","",[1]节奏总纲!U1841)</f>
        <v/>
      </c>
      <c r="Q1841" s="10" t="str">
        <f>IF([1]节奏总纲!V1841="","",[1]节奏总纲!V1841)</f>
        <v/>
      </c>
      <c r="R1841" s="10" t="str">
        <f>IF([1]节奏总纲!W1841="","",[1]节奏总纲!W1841)</f>
        <v/>
      </c>
      <c r="S1841" s="10" t="str">
        <f>IF([1]节奏总纲!X1841="","",[1]节奏总纲!X1841)</f>
        <v/>
      </c>
      <c r="T1841" s="10" t="str">
        <f>IF([1]节奏总纲!Y1841="","",[1]节奏总纲!Y1841)</f>
        <v/>
      </c>
      <c r="U1841" s="10" t="str">
        <f>IF([1]节奏总纲!Z1841="","",[1]节奏总纲!Z1841)</f>
        <v/>
      </c>
      <c r="V1841" s="10" t="str">
        <f>IF([1]节奏总纲!AA1841="","",[1]节奏总纲!AA1841)</f>
        <v/>
      </c>
      <c r="W1841" s="10" t="str">
        <f>IF([1]节奏总纲!AB1841="","",[1]节奏总纲!AB1841)</f>
        <v/>
      </c>
      <c r="X1841" s="10">
        <f>IF([1]节奏总纲!AC1841="","",[1]节奏总纲!AC1841)</f>
        <v>1838</v>
      </c>
      <c r="Y1841" s="10">
        <f>IF([1]节奏总纲!AD1841="","",[1]节奏总纲!AD1841)</f>
        <v>108.43850177122336</v>
      </c>
      <c r="Z1841" s="10">
        <f>IF([1]节奏总纲!AE1841="","",[1]节奏总纲!AE1841)</f>
        <v>110.75671922649853</v>
      </c>
      <c r="AA1841" s="10">
        <f>IF([1]节奏总纲!AF1841="","",[1]节奏总纲!AF1841)</f>
        <v>113.93001606726874</v>
      </c>
      <c r="AB1841" s="10">
        <f>IF([1]节奏总纲!AG1841="","",[1]节奏总纲!AG1841)</f>
        <v>118.79857162331147</v>
      </c>
      <c r="AC1841" s="10">
        <f>IF([1]节奏总纲!AH1841="","",[1]节奏总纲!AH1841)</f>
        <v>127.99186998649051</v>
      </c>
      <c r="AD1841" s="10" t="str">
        <f>IF([1]节奏总纲!AI1841="","",[1]节奏总纲!AI1841)</f>
        <v/>
      </c>
      <c r="AE1841" s="68" t="str">
        <f>IF([1]节奏总纲!AJ1841="","",[1]节奏总纲!AJ1841)</f>
        <v/>
      </c>
      <c r="AF1841" s="10" t="str">
        <f>IF([1]节奏总纲!AK1841="","",[1]节奏总纲!AK1841)</f>
        <v/>
      </c>
      <c r="AG1841" s="10" t="str">
        <f>IF([1]节奏总纲!AL1841="","",[1]节奏总纲!AL1841)</f>
        <v/>
      </c>
      <c r="AH1841" s="10" t="str">
        <f>IF([1]节奏总纲!AM1841="","",[1]节奏总纲!AM1841)</f>
        <v/>
      </c>
      <c r="AI1841" s="10" t="str">
        <f>IF([1]节奏总纲!AN1841="","",[1]节奏总纲!AN1841)</f>
        <v/>
      </c>
      <c r="AJ1841" s="10" t="str">
        <f>IF([1]节奏总纲!AO1841="","",[1]节奏总纲!AO1841)</f>
        <v/>
      </c>
      <c r="AK1841" s="10" t="str">
        <f>IF([1]节奏总纲!AP1841="","",[1]节奏总纲!AP1841)</f>
        <v/>
      </c>
      <c r="AL1841" s="10" t="str">
        <f>IF([1]节奏总纲!AQ1841="","",[1]节奏总纲!AQ1841)</f>
        <v/>
      </c>
      <c r="AM1841" s="10" t="str">
        <f>IF([1]节奏总纲!AR1841="","",[1]节奏总纲!AR1841)</f>
        <v/>
      </c>
      <c r="AN1841" s="10" t="str">
        <f>IF([1]节奏总纲!AS1841="","",[1]节奏总纲!AS1841)</f>
        <v/>
      </c>
      <c r="AO1841" s="10" t="str">
        <f>IF([1]节奏总纲!AT1841="","",[1]节奏总纲!AT1841)</f>
        <v/>
      </c>
      <c r="AP1841" s="10" t="str">
        <f>IF([1]节奏总纲!AU1841="","",[1]节奏总纲!AU1841)</f>
        <v/>
      </c>
      <c r="AQ1841" s="10" t="str">
        <f>IF([1]节奏总纲!AV1841="","",[1]节奏总纲!AV1841)</f>
        <v/>
      </c>
      <c r="AR1841" s="10" t="str">
        <f>IF([1]节奏总纲!AW1841="","",[1]节奏总纲!AW1841)</f>
        <v/>
      </c>
      <c r="AS1841" s="10" t="str">
        <f>IF([1]节奏总纲!AX1841="","",[1]节奏总纲!AX1841)</f>
        <v/>
      </c>
      <c r="AT1841" s="10" t="str">
        <f>IF([1]节奏总纲!AY1841="","",[1]节奏总纲!AY1841)</f>
        <v/>
      </c>
      <c r="AU1841" s="10">
        <f>IF([1]节奏总纲!AZ1841="","",[1]节奏总纲!AZ1841)</f>
        <v>1838</v>
      </c>
      <c r="AV1841" s="10">
        <f>IF([1]节奏总纲!BA1841="","",[1]节奏总纲!BA1841)</f>
        <v>57.729659492495252</v>
      </c>
      <c r="AW1841" s="10">
        <f>IF([1]节奏总纲!BB1841="","",[1]节奏总纲!BB1841)</f>
        <v>59.250102587751911</v>
      </c>
      <c r="AX1841" s="10">
        <f>IF([1]节奏总纲!BC1841="","",[1]节奏总纲!BC1841)</f>
        <v>61.213280276247929</v>
      </c>
      <c r="AY1841" s="10">
        <f>IF([1]节奏总纲!BD1841="","",[1]节奏总纲!BD1841)</f>
        <v>63.993288124443133</v>
      </c>
      <c r="AZ1841" s="10">
        <f>IF([1]节奏总纲!BE1841="","",[1]节奏总纲!BE1841)</f>
        <v>68.718576036998925</v>
      </c>
      <c r="BA1841" s="10" t="str">
        <f>IF([1]节奏总纲!BF1841="","",[1]节奏总纲!BF1841)</f>
        <v/>
      </c>
    </row>
    <row r="1842" spans="9:53" x14ac:dyDescent="0.15">
      <c r="I1842" s="10" t="str">
        <f>IF([1]节奏总纲!N1842="","",[1]节奏总纲!N1842)</f>
        <v/>
      </c>
      <c r="J1842" s="10" t="str">
        <f>IF([1]节奏总纲!O1842="","",[1]节奏总纲!O1842)</f>
        <v/>
      </c>
      <c r="K1842" s="10" t="str">
        <f>IF([1]节奏总纲!P1842="","",[1]节奏总纲!P1842)</f>
        <v/>
      </c>
      <c r="L1842" s="10" t="str">
        <f>IF([1]节奏总纲!Q1842="","",[1]节奏总纲!Q1842)</f>
        <v/>
      </c>
      <c r="M1842" s="10" t="str">
        <f>IF([1]节奏总纲!R1842="","",[1]节奏总纲!R1842)</f>
        <v/>
      </c>
      <c r="N1842" s="10" t="str">
        <f>IF([1]节奏总纲!S1842="","",[1]节奏总纲!S1842)</f>
        <v/>
      </c>
      <c r="O1842" s="10" t="str">
        <f>IF([1]节奏总纲!T1842="","",[1]节奏总纲!T1842)</f>
        <v/>
      </c>
      <c r="P1842" s="10" t="str">
        <f>IF([1]节奏总纲!U1842="","",[1]节奏总纲!U1842)</f>
        <v/>
      </c>
      <c r="Q1842" s="10" t="str">
        <f>IF([1]节奏总纲!V1842="","",[1]节奏总纲!V1842)</f>
        <v/>
      </c>
      <c r="R1842" s="10" t="str">
        <f>IF([1]节奏总纲!W1842="","",[1]节奏总纲!W1842)</f>
        <v/>
      </c>
      <c r="S1842" s="10" t="str">
        <f>IF([1]节奏总纲!X1842="","",[1]节奏总纲!X1842)</f>
        <v/>
      </c>
      <c r="T1842" s="10" t="str">
        <f>IF([1]节奏总纲!Y1842="","",[1]节奏总纲!Y1842)</f>
        <v/>
      </c>
      <c r="U1842" s="10" t="str">
        <f>IF([1]节奏总纲!Z1842="","",[1]节奏总纲!Z1842)</f>
        <v/>
      </c>
      <c r="V1842" s="10" t="str">
        <f>IF([1]节奏总纲!AA1842="","",[1]节奏总纲!AA1842)</f>
        <v/>
      </c>
      <c r="W1842" s="10" t="str">
        <f>IF([1]节奏总纲!AB1842="","",[1]节奏总纲!AB1842)</f>
        <v/>
      </c>
      <c r="X1842" s="10">
        <f>IF([1]节奏总纲!AC1842="","",[1]节奏总纲!AC1842)</f>
        <v>1839</v>
      </c>
      <c r="Y1842" s="10">
        <f>IF([1]节奏总纲!AD1842="","",[1]节奏总纲!AD1842)</f>
        <v>108.44631646831098</v>
      </c>
      <c r="Z1842" s="10">
        <f>IF([1]节奏总纲!AE1842="","",[1]节奏总纲!AE1842)</f>
        <v>110.76455137242817</v>
      </c>
      <c r="AA1842" s="10">
        <f>IF([1]节奏总纲!AF1842="","",[1]节奏总纲!AF1842)</f>
        <v>113.93837312653052</v>
      </c>
      <c r="AB1842" s="10">
        <f>IF([1]节奏总纲!AG1842="","",[1]节奏总纲!AG1842)</f>
        <v>118.80651534800533</v>
      </c>
      <c r="AC1842" s="10">
        <f>IF([1]节奏总纲!AH1842="","",[1]节奏总纲!AH1842)</f>
        <v>128.00022768112262</v>
      </c>
      <c r="AD1842" s="10" t="str">
        <f>IF([1]节奏总纲!AI1842="","",[1]节奏总纲!AI1842)</f>
        <v/>
      </c>
      <c r="AE1842" s="68" t="str">
        <f>IF([1]节奏总纲!AJ1842="","",[1]节奏总纲!AJ1842)</f>
        <v/>
      </c>
      <c r="AF1842" s="10" t="str">
        <f>IF([1]节奏总纲!AK1842="","",[1]节奏总纲!AK1842)</f>
        <v/>
      </c>
      <c r="AG1842" s="10" t="str">
        <f>IF([1]节奏总纲!AL1842="","",[1]节奏总纲!AL1842)</f>
        <v/>
      </c>
      <c r="AH1842" s="10" t="str">
        <f>IF([1]节奏总纲!AM1842="","",[1]节奏总纲!AM1842)</f>
        <v/>
      </c>
      <c r="AI1842" s="10" t="str">
        <f>IF([1]节奏总纲!AN1842="","",[1]节奏总纲!AN1842)</f>
        <v/>
      </c>
      <c r="AJ1842" s="10" t="str">
        <f>IF([1]节奏总纲!AO1842="","",[1]节奏总纲!AO1842)</f>
        <v/>
      </c>
      <c r="AK1842" s="10" t="str">
        <f>IF([1]节奏总纲!AP1842="","",[1]节奏总纲!AP1842)</f>
        <v/>
      </c>
      <c r="AL1842" s="10" t="str">
        <f>IF([1]节奏总纲!AQ1842="","",[1]节奏总纲!AQ1842)</f>
        <v/>
      </c>
      <c r="AM1842" s="10" t="str">
        <f>IF([1]节奏总纲!AR1842="","",[1]节奏总纲!AR1842)</f>
        <v/>
      </c>
      <c r="AN1842" s="10" t="str">
        <f>IF([1]节奏总纲!AS1842="","",[1]节奏总纲!AS1842)</f>
        <v/>
      </c>
      <c r="AO1842" s="10" t="str">
        <f>IF([1]节奏总纲!AT1842="","",[1]节奏总纲!AT1842)</f>
        <v/>
      </c>
      <c r="AP1842" s="10" t="str">
        <f>IF([1]节奏总纲!AU1842="","",[1]节奏总纲!AU1842)</f>
        <v/>
      </c>
      <c r="AQ1842" s="10" t="str">
        <f>IF([1]节奏总纲!AV1842="","",[1]节奏总纲!AV1842)</f>
        <v/>
      </c>
      <c r="AR1842" s="10" t="str">
        <f>IF([1]节奏总纲!AW1842="","",[1]节奏总纲!AW1842)</f>
        <v/>
      </c>
      <c r="AS1842" s="10" t="str">
        <f>IF([1]节奏总纲!AX1842="","",[1]节奏总纲!AX1842)</f>
        <v/>
      </c>
      <c r="AT1842" s="10" t="str">
        <f>IF([1]节奏总纲!AY1842="","",[1]节奏总纲!AY1842)</f>
        <v/>
      </c>
      <c r="AU1842" s="10">
        <f>IF([1]节奏总纲!AZ1842="","",[1]节奏总纲!AZ1842)</f>
        <v>1839</v>
      </c>
      <c r="AV1842" s="10">
        <f>IF([1]节奏总纲!BA1842="","",[1]节奏总纲!BA1842)</f>
        <v>57.733496268565922</v>
      </c>
      <c r="AW1842" s="10">
        <f>IF([1]节奏总纲!BB1842="","",[1]节奏总纲!BB1842)</f>
        <v>59.25368205034021</v>
      </c>
      <c r="AX1842" s="10">
        <f>IF([1]节奏总纲!BC1842="","",[1]节奏总纲!BC1842)</f>
        <v>61.216843134888414</v>
      </c>
      <c r="AY1842" s="10">
        <f>IF([1]节奏总纲!BD1842="","",[1]节奏总纲!BD1842)</f>
        <v>63.99727864391221</v>
      </c>
      <c r="AZ1842" s="10">
        <f>IF([1]节奏总纲!BE1842="","",[1]节奏总纲!BE1842)</f>
        <v>68.722424756275785</v>
      </c>
      <c r="BA1842" s="10" t="str">
        <f>IF([1]节奏总纲!BF1842="","",[1]节奏总纲!BF1842)</f>
        <v/>
      </c>
    </row>
    <row r="1843" spans="9:53" x14ac:dyDescent="0.15">
      <c r="I1843" s="10" t="str">
        <f>IF([1]节奏总纲!N1843="","",[1]节奏总纲!N1843)</f>
        <v/>
      </c>
      <c r="J1843" s="10" t="str">
        <f>IF([1]节奏总纲!O1843="","",[1]节奏总纲!O1843)</f>
        <v/>
      </c>
      <c r="K1843" s="10" t="str">
        <f>IF([1]节奏总纲!P1843="","",[1]节奏总纲!P1843)</f>
        <v/>
      </c>
      <c r="L1843" s="10" t="str">
        <f>IF([1]节奏总纲!Q1843="","",[1]节奏总纲!Q1843)</f>
        <v/>
      </c>
      <c r="M1843" s="10" t="str">
        <f>IF([1]节奏总纲!R1843="","",[1]节奏总纲!R1843)</f>
        <v/>
      </c>
      <c r="N1843" s="10" t="str">
        <f>IF([1]节奏总纲!S1843="","",[1]节奏总纲!S1843)</f>
        <v/>
      </c>
      <c r="O1843" s="10" t="str">
        <f>IF([1]节奏总纲!T1843="","",[1]节奏总纲!T1843)</f>
        <v/>
      </c>
      <c r="P1843" s="10" t="str">
        <f>IF([1]节奏总纲!U1843="","",[1]节奏总纲!U1843)</f>
        <v/>
      </c>
      <c r="Q1843" s="10" t="str">
        <f>IF([1]节奏总纲!V1843="","",[1]节奏总纲!V1843)</f>
        <v/>
      </c>
      <c r="R1843" s="10" t="str">
        <f>IF([1]节奏总纲!W1843="","",[1]节奏总纲!W1843)</f>
        <v/>
      </c>
      <c r="S1843" s="10" t="str">
        <f>IF([1]节奏总纲!X1843="","",[1]节奏总纲!X1843)</f>
        <v/>
      </c>
      <c r="T1843" s="10" t="str">
        <f>IF([1]节奏总纲!Y1843="","",[1]节奏总纲!Y1843)</f>
        <v/>
      </c>
      <c r="U1843" s="10" t="str">
        <f>IF([1]节奏总纲!Z1843="","",[1]节奏总纲!Z1843)</f>
        <v/>
      </c>
      <c r="V1843" s="10" t="str">
        <f>IF([1]节奏总纲!AA1843="","",[1]节奏总纲!AA1843)</f>
        <v/>
      </c>
      <c r="W1843" s="10" t="str">
        <f>IF([1]节奏总纲!AB1843="","",[1]节奏总纲!AB1843)</f>
        <v/>
      </c>
      <c r="X1843" s="10">
        <f>IF([1]节奏总纲!AC1843="","",[1]节奏总纲!AC1843)</f>
        <v>1840</v>
      </c>
      <c r="Y1843" s="10">
        <f>IF([1]节奏总纲!AD1843="","",[1]节奏总纲!AD1843)</f>
        <v>108.45413116539859</v>
      </c>
      <c r="Z1843" s="10">
        <f>IF([1]节奏总纲!AE1843="","",[1]节奏总纲!AE1843)</f>
        <v>110.77238351835781</v>
      </c>
      <c r="AA1843" s="10">
        <f>IF([1]节奏总纲!AF1843="","",[1]节奏总纲!AF1843)</f>
        <v>113.9467301857923</v>
      </c>
      <c r="AB1843" s="10">
        <f>IF([1]节奏总纲!AG1843="","",[1]节奏总纲!AG1843)</f>
        <v>118.81445907269919</v>
      </c>
      <c r="AC1843" s="10">
        <f>IF([1]节奏总纲!AH1843="","",[1]节奏总纲!AH1843)</f>
        <v>128.00754869409064</v>
      </c>
      <c r="AD1843" s="10" t="str">
        <f>IF([1]节奏总纲!AI1843="","",[1]节奏总纲!AI1843)</f>
        <v/>
      </c>
      <c r="AE1843" s="68" t="str">
        <f>IF([1]节奏总纲!AJ1843="","",[1]节奏总纲!AJ1843)</f>
        <v/>
      </c>
      <c r="AF1843" s="10" t="str">
        <f>IF([1]节奏总纲!AK1843="","",[1]节奏总纲!AK1843)</f>
        <v/>
      </c>
      <c r="AG1843" s="10" t="str">
        <f>IF([1]节奏总纲!AL1843="","",[1]节奏总纲!AL1843)</f>
        <v/>
      </c>
      <c r="AH1843" s="10" t="str">
        <f>IF([1]节奏总纲!AM1843="","",[1]节奏总纲!AM1843)</f>
        <v/>
      </c>
      <c r="AI1843" s="10" t="str">
        <f>IF([1]节奏总纲!AN1843="","",[1]节奏总纲!AN1843)</f>
        <v/>
      </c>
      <c r="AJ1843" s="10" t="str">
        <f>IF([1]节奏总纲!AO1843="","",[1]节奏总纲!AO1843)</f>
        <v/>
      </c>
      <c r="AK1843" s="10" t="str">
        <f>IF([1]节奏总纲!AP1843="","",[1]节奏总纲!AP1843)</f>
        <v/>
      </c>
      <c r="AL1843" s="10" t="str">
        <f>IF([1]节奏总纲!AQ1843="","",[1]节奏总纲!AQ1843)</f>
        <v/>
      </c>
      <c r="AM1843" s="10" t="str">
        <f>IF([1]节奏总纲!AR1843="","",[1]节奏总纲!AR1843)</f>
        <v/>
      </c>
      <c r="AN1843" s="10" t="str">
        <f>IF([1]节奏总纲!AS1843="","",[1]节奏总纲!AS1843)</f>
        <v/>
      </c>
      <c r="AO1843" s="10" t="str">
        <f>IF([1]节奏总纲!AT1843="","",[1]节奏总纲!AT1843)</f>
        <v/>
      </c>
      <c r="AP1843" s="10" t="str">
        <f>IF([1]节奏总纲!AU1843="","",[1]节奏总纲!AU1843)</f>
        <v/>
      </c>
      <c r="AQ1843" s="10" t="str">
        <f>IF([1]节奏总纲!AV1843="","",[1]节奏总纲!AV1843)</f>
        <v/>
      </c>
      <c r="AR1843" s="10" t="str">
        <f>IF([1]节奏总纲!AW1843="","",[1]节奏总纲!AW1843)</f>
        <v/>
      </c>
      <c r="AS1843" s="10" t="str">
        <f>IF([1]节奏总纲!AX1843="","",[1]节奏总纲!AX1843)</f>
        <v/>
      </c>
      <c r="AT1843" s="10" t="str">
        <f>IF([1]节奏总纲!AY1843="","",[1]节奏总纲!AY1843)</f>
        <v/>
      </c>
      <c r="AU1843" s="10">
        <f>IF([1]节奏总纲!AZ1843="","",[1]节奏总纲!AZ1843)</f>
        <v>1840</v>
      </c>
      <c r="AV1843" s="10">
        <f>IF([1]节奏总纲!BA1843="","",[1]节奏总纲!BA1843)</f>
        <v>57.7373330446366</v>
      </c>
      <c r="AW1843" s="10">
        <f>IF([1]节奏总纲!BB1843="","",[1]节奏总纲!BB1843)</f>
        <v>59.257261512928508</v>
      </c>
      <c r="AX1843" s="10">
        <f>IF([1]节奏总纲!BC1843="","",[1]节奏总纲!BC1843)</f>
        <v>61.220405993528892</v>
      </c>
      <c r="AY1843" s="10">
        <f>IF([1]节奏总纲!BD1843="","",[1]节奏总纲!BD1843)</f>
        <v>64.001096788737044</v>
      </c>
      <c r="AZ1843" s="10">
        <f>IF([1]节奏总纲!BE1843="","",[1]节奏总纲!BE1843)</f>
        <v>68.726273475552645</v>
      </c>
      <c r="BA1843" s="10" t="str">
        <f>IF([1]节奏总纲!BF1843="","",[1]节奏总纲!BF1843)</f>
        <v/>
      </c>
    </row>
    <row r="1844" spans="9:53" x14ac:dyDescent="0.15">
      <c r="I1844" s="10" t="str">
        <f>IF([1]节奏总纲!N1844="","",[1]节奏总纲!N1844)</f>
        <v/>
      </c>
      <c r="J1844" s="10" t="str">
        <f>IF([1]节奏总纲!O1844="","",[1]节奏总纲!O1844)</f>
        <v/>
      </c>
      <c r="K1844" s="10" t="str">
        <f>IF([1]节奏总纲!P1844="","",[1]节奏总纲!P1844)</f>
        <v/>
      </c>
      <c r="L1844" s="10" t="str">
        <f>IF([1]节奏总纲!Q1844="","",[1]节奏总纲!Q1844)</f>
        <v/>
      </c>
      <c r="M1844" s="10" t="str">
        <f>IF([1]节奏总纲!R1844="","",[1]节奏总纲!R1844)</f>
        <v/>
      </c>
      <c r="N1844" s="10" t="str">
        <f>IF([1]节奏总纲!S1844="","",[1]节奏总纲!S1844)</f>
        <v/>
      </c>
      <c r="O1844" s="10" t="str">
        <f>IF([1]节奏总纲!T1844="","",[1]节奏总纲!T1844)</f>
        <v/>
      </c>
      <c r="P1844" s="10" t="str">
        <f>IF([1]节奏总纲!U1844="","",[1]节奏总纲!U1844)</f>
        <v/>
      </c>
      <c r="Q1844" s="10" t="str">
        <f>IF([1]节奏总纲!V1844="","",[1]节奏总纲!V1844)</f>
        <v/>
      </c>
      <c r="R1844" s="10" t="str">
        <f>IF([1]节奏总纲!W1844="","",[1]节奏总纲!W1844)</f>
        <v/>
      </c>
      <c r="S1844" s="10" t="str">
        <f>IF([1]节奏总纲!X1844="","",[1]节奏总纲!X1844)</f>
        <v/>
      </c>
      <c r="T1844" s="10" t="str">
        <f>IF([1]节奏总纲!Y1844="","",[1]节奏总纲!Y1844)</f>
        <v/>
      </c>
      <c r="U1844" s="10" t="str">
        <f>IF([1]节奏总纲!Z1844="","",[1]节奏总纲!Z1844)</f>
        <v/>
      </c>
      <c r="V1844" s="10" t="str">
        <f>IF([1]节奏总纲!AA1844="","",[1]节奏总纲!AA1844)</f>
        <v/>
      </c>
      <c r="W1844" s="10" t="str">
        <f>IF([1]节奏总纲!AB1844="","",[1]节奏总纲!AB1844)</f>
        <v/>
      </c>
      <c r="X1844" s="10">
        <f>IF([1]节奏总纲!AC1844="","",[1]节奏总纲!AC1844)</f>
        <v>1841</v>
      </c>
      <c r="Y1844" s="10">
        <f>IF([1]节奏总纲!AD1844="","",[1]节奏总纲!AD1844)</f>
        <v>108.46194586248622</v>
      </c>
      <c r="Z1844" s="10">
        <f>IF([1]节奏总纲!AE1844="","",[1]节奏总纲!AE1844)</f>
        <v>110.78021566428745</v>
      </c>
      <c r="AA1844" s="10">
        <f>IF([1]节奏总纲!AF1844="","",[1]节奏总纲!AF1844)</f>
        <v>113.95508724505407</v>
      </c>
      <c r="AB1844" s="10">
        <f>IF([1]节奏总纲!AG1844="","",[1]节奏总纲!AG1844)</f>
        <v>118.82240279739305</v>
      </c>
      <c r="AC1844" s="10">
        <f>IF([1]节奏总纲!AH1844="","",[1]节奏总纲!AH1844)</f>
        <v>128.01486970705869</v>
      </c>
      <c r="AD1844" s="10" t="str">
        <f>IF([1]节奏总纲!AI1844="","",[1]节奏总纲!AI1844)</f>
        <v/>
      </c>
      <c r="AE1844" s="68" t="str">
        <f>IF([1]节奏总纲!AJ1844="","",[1]节奏总纲!AJ1844)</f>
        <v/>
      </c>
      <c r="AF1844" s="10" t="str">
        <f>IF([1]节奏总纲!AK1844="","",[1]节奏总纲!AK1844)</f>
        <v/>
      </c>
      <c r="AG1844" s="10" t="str">
        <f>IF([1]节奏总纲!AL1844="","",[1]节奏总纲!AL1844)</f>
        <v/>
      </c>
      <c r="AH1844" s="10" t="str">
        <f>IF([1]节奏总纲!AM1844="","",[1]节奏总纲!AM1844)</f>
        <v/>
      </c>
      <c r="AI1844" s="10" t="str">
        <f>IF([1]节奏总纲!AN1844="","",[1]节奏总纲!AN1844)</f>
        <v/>
      </c>
      <c r="AJ1844" s="10" t="str">
        <f>IF([1]节奏总纲!AO1844="","",[1]节奏总纲!AO1844)</f>
        <v/>
      </c>
      <c r="AK1844" s="10" t="str">
        <f>IF([1]节奏总纲!AP1844="","",[1]节奏总纲!AP1844)</f>
        <v/>
      </c>
      <c r="AL1844" s="10" t="str">
        <f>IF([1]节奏总纲!AQ1844="","",[1]节奏总纲!AQ1844)</f>
        <v/>
      </c>
      <c r="AM1844" s="10" t="str">
        <f>IF([1]节奏总纲!AR1844="","",[1]节奏总纲!AR1844)</f>
        <v/>
      </c>
      <c r="AN1844" s="10" t="str">
        <f>IF([1]节奏总纲!AS1844="","",[1]节奏总纲!AS1844)</f>
        <v/>
      </c>
      <c r="AO1844" s="10" t="str">
        <f>IF([1]节奏总纲!AT1844="","",[1]节奏总纲!AT1844)</f>
        <v/>
      </c>
      <c r="AP1844" s="10" t="str">
        <f>IF([1]节奏总纲!AU1844="","",[1]节奏总纲!AU1844)</f>
        <v/>
      </c>
      <c r="AQ1844" s="10" t="str">
        <f>IF([1]节奏总纲!AV1844="","",[1]节奏总纲!AV1844)</f>
        <v/>
      </c>
      <c r="AR1844" s="10" t="str">
        <f>IF([1]节奏总纲!AW1844="","",[1]节奏总纲!AW1844)</f>
        <v/>
      </c>
      <c r="AS1844" s="10" t="str">
        <f>IF([1]节奏总纲!AX1844="","",[1]节奏总纲!AX1844)</f>
        <v/>
      </c>
      <c r="AT1844" s="10" t="str">
        <f>IF([1]节奏总纲!AY1844="","",[1]节奏总纲!AY1844)</f>
        <v/>
      </c>
      <c r="AU1844" s="10">
        <f>IF([1]节奏总纲!AZ1844="","",[1]节奏总纲!AZ1844)</f>
        <v>1841</v>
      </c>
      <c r="AV1844" s="10">
        <f>IF([1]节奏总纲!BA1844="","",[1]节奏总纲!BA1844)</f>
        <v>57.74116982070727</v>
      </c>
      <c r="AW1844" s="10">
        <f>IF([1]节奏总纲!BB1844="","",[1]节奏总纲!BB1844)</f>
        <v>59.2608409755168</v>
      </c>
      <c r="AX1844" s="10">
        <f>IF([1]节奏总纲!BC1844="","",[1]节奏总纲!BC1844)</f>
        <v>61.223968852169378</v>
      </c>
      <c r="AY1844" s="10">
        <f>IF([1]节奏总纲!BD1844="","",[1]节奏总纲!BD1844)</f>
        <v>64.004545325681264</v>
      </c>
      <c r="AZ1844" s="10">
        <f>IF([1]节奏总纲!BE1844="","",[1]节奏总纲!BE1844)</f>
        <v>68.730122194829505</v>
      </c>
      <c r="BA1844" s="10" t="str">
        <f>IF([1]节奏总纲!BF1844="","",[1]节奏总纲!BF1844)</f>
        <v/>
      </c>
    </row>
    <row r="1845" spans="9:53" x14ac:dyDescent="0.15">
      <c r="I1845" s="10" t="str">
        <f>IF([1]节奏总纲!N1845="","",[1]节奏总纲!N1845)</f>
        <v/>
      </c>
      <c r="J1845" s="10" t="str">
        <f>IF([1]节奏总纲!O1845="","",[1]节奏总纲!O1845)</f>
        <v/>
      </c>
      <c r="K1845" s="10" t="str">
        <f>IF([1]节奏总纲!P1845="","",[1]节奏总纲!P1845)</f>
        <v/>
      </c>
      <c r="L1845" s="10" t="str">
        <f>IF([1]节奏总纲!Q1845="","",[1]节奏总纲!Q1845)</f>
        <v/>
      </c>
      <c r="M1845" s="10" t="str">
        <f>IF([1]节奏总纲!R1845="","",[1]节奏总纲!R1845)</f>
        <v/>
      </c>
      <c r="N1845" s="10" t="str">
        <f>IF([1]节奏总纲!S1845="","",[1]节奏总纲!S1845)</f>
        <v/>
      </c>
      <c r="O1845" s="10" t="str">
        <f>IF([1]节奏总纲!T1845="","",[1]节奏总纲!T1845)</f>
        <v/>
      </c>
      <c r="P1845" s="10" t="str">
        <f>IF([1]节奏总纲!U1845="","",[1]节奏总纲!U1845)</f>
        <v/>
      </c>
      <c r="Q1845" s="10" t="str">
        <f>IF([1]节奏总纲!V1845="","",[1]节奏总纲!V1845)</f>
        <v/>
      </c>
      <c r="R1845" s="10" t="str">
        <f>IF([1]节奏总纲!W1845="","",[1]节奏总纲!W1845)</f>
        <v/>
      </c>
      <c r="S1845" s="10" t="str">
        <f>IF([1]节奏总纲!X1845="","",[1]节奏总纲!X1845)</f>
        <v/>
      </c>
      <c r="T1845" s="10" t="str">
        <f>IF([1]节奏总纲!Y1845="","",[1]节奏总纲!Y1845)</f>
        <v/>
      </c>
      <c r="U1845" s="10" t="str">
        <f>IF([1]节奏总纲!Z1845="","",[1]节奏总纲!Z1845)</f>
        <v/>
      </c>
      <c r="V1845" s="10" t="str">
        <f>IF([1]节奏总纲!AA1845="","",[1]节奏总纲!AA1845)</f>
        <v/>
      </c>
      <c r="W1845" s="10" t="str">
        <f>IF([1]节奏总纲!AB1845="","",[1]节奏总纲!AB1845)</f>
        <v/>
      </c>
      <c r="X1845" s="10">
        <f>IF([1]节奏总纲!AC1845="","",[1]节奏总纲!AC1845)</f>
        <v>1842</v>
      </c>
      <c r="Y1845" s="10">
        <f>IF([1]节奏总纲!AD1845="","",[1]节奏总纲!AD1845)</f>
        <v>108.46976055957384</v>
      </c>
      <c r="Z1845" s="10">
        <f>IF([1]节奏总纲!AE1845="","",[1]节奏总纲!AE1845)</f>
        <v>110.78804781021709</v>
      </c>
      <c r="AA1845" s="10">
        <f>IF([1]节奏总纲!AF1845="","",[1]节奏总纲!AF1845)</f>
        <v>113.96344430431586</v>
      </c>
      <c r="AB1845" s="10">
        <f>IF([1]节奏总纲!AG1845="","",[1]节奏总纲!AG1845)</f>
        <v>118.83034652208691</v>
      </c>
      <c r="AC1845" s="10">
        <f>IF([1]节奏总纲!AH1845="","",[1]节奏总纲!AH1845)</f>
        <v>128.02219072002671</v>
      </c>
      <c r="AD1845" s="10" t="str">
        <f>IF([1]节奏总纲!AI1845="","",[1]节奏总纲!AI1845)</f>
        <v/>
      </c>
      <c r="AE1845" s="68" t="str">
        <f>IF([1]节奏总纲!AJ1845="","",[1]节奏总纲!AJ1845)</f>
        <v/>
      </c>
      <c r="AF1845" s="10" t="str">
        <f>IF([1]节奏总纲!AK1845="","",[1]节奏总纲!AK1845)</f>
        <v/>
      </c>
      <c r="AG1845" s="10" t="str">
        <f>IF([1]节奏总纲!AL1845="","",[1]节奏总纲!AL1845)</f>
        <v/>
      </c>
      <c r="AH1845" s="10" t="str">
        <f>IF([1]节奏总纲!AM1845="","",[1]节奏总纲!AM1845)</f>
        <v/>
      </c>
      <c r="AI1845" s="10" t="str">
        <f>IF([1]节奏总纲!AN1845="","",[1]节奏总纲!AN1845)</f>
        <v/>
      </c>
      <c r="AJ1845" s="10" t="str">
        <f>IF([1]节奏总纲!AO1845="","",[1]节奏总纲!AO1845)</f>
        <v/>
      </c>
      <c r="AK1845" s="10" t="str">
        <f>IF([1]节奏总纲!AP1845="","",[1]节奏总纲!AP1845)</f>
        <v/>
      </c>
      <c r="AL1845" s="10" t="str">
        <f>IF([1]节奏总纲!AQ1845="","",[1]节奏总纲!AQ1845)</f>
        <v/>
      </c>
      <c r="AM1845" s="10" t="str">
        <f>IF([1]节奏总纲!AR1845="","",[1]节奏总纲!AR1845)</f>
        <v/>
      </c>
      <c r="AN1845" s="10" t="str">
        <f>IF([1]节奏总纲!AS1845="","",[1]节奏总纲!AS1845)</f>
        <v/>
      </c>
      <c r="AO1845" s="10" t="str">
        <f>IF([1]节奏总纲!AT1845="","",[1]节奏总纲!AT1845)</f>
        <v/>
      </c>
      <c r="AP1845" s="10" t="str">
        <f>IF([1]节奏总纲!AU1845="","",[1]节奏总纲!AU1845)</f>
        <v/>
      </c>
      <c r="AQ1845" s="10" t="str">
        <f>IF([1]节奏总纲!AV1845="","",[1]节奏总纲!AV1845)</f>
        <v/>
      </c>
      <c r="AR1845" s="10" t="str">
        <f>IF([1]节奏总纲!AW1845="","",[1]节奏总纲!AW1845)</f>
        <v/>
      </c>
      <c r="AS1845" s="10" t="str">
        <f>IF([1]节奏总纲!AX1845="","",[1]节奏总纲!AX1845)</f>
        <v/>
      </c>
      <c r="AT1845" s="10" t="str">
        <f>IF([1]节奏总纲!AY1845="","",[1]节奏总纲!AY1845)</f>
        <v/>
      </c>
      <c r="AU1845" s="10">
        <f>IF([1]节奏总纲!AZ1845="","",[1]节奏总纲!AZ1845)</f>
        <v>1842</v>
      </c>
      <c r="AV1845" s="10">
        <f>IF([1]节奏总纲!BA1845="","",[1]节奏总纲!BA1845)</f>
        <v>57.745006596777941</v>
      </c>
      <c r="AW1845" s="10">
        <f>IF([1]节奏总纲!BB1845="","",[1]节奏总纲!BB1845)</f>
        <v>59.264420438105098</v>
      </c>
      <c r="AX1845" s="10">
        <f>IF([1]节奏总纲!BC1845="","",[1]节奏总纲!BC1845)</f>
        <v>61.227531710809856</v>
      </c>
      <c r="AY1845" s="10">
        <f>IF([1]节奏总纲!BD1845="","",[1]节奏总纲!BD1845)</f>
        <v>64.007993862625483</v>
      </c>
      <c r="AZ1845" s="10">
        <f>IF([1]节奏总纲!BE1845="","",[1]节奏总纲!BE1845)</f>
        <v>68.733970914106365</v>
      </c>
      <c r="BA1845" s="10" t="str">
        <f>IF([1]节奏总纲!BF1845="","",[1]节奏总纲!BF1845)</f>
        <v/>
      </c>
    </row>
    <row r="1846" spans="9:53" x14ac:dyDescent="0.15">
      <c r="I1846" s="10" t="str">
        <f>IF([1]节奏总纲!N1846="","",[1]节奏总纲!N1846)</f>
        <v/>
      </c>
      <c r="J1846" s="10" t="str">
        <f>IF([1]节奏总纲!O1846="","",[1]节奏总纲!O1846)</f>
        <v/>
      </c>
      <c r="K1846" s="10" t="str">
        <f>IF([1]节奏总纲!P1846="","",[1]节奏总纲!P1846)</f>
        <v/>
      </c>
      <c r="L1846" s="10" t="str">
        <f>IF([1]节奏总纲!Q1846="","",[1]节奏总纲!Q1846)</f>
        <v/>
      </c>
      <c r="M1846" s="10" t="str">
        <f>IF([1]节奏总纲!R1846="","",[1]节奏总纲!R1846)</f>
        <v/>
      </c>
      <c r="N1846" s="10" t="str">
        <f>IF([1]节奏总纲!S1846="","",[1]节奏总纲!S1846)</f>
        <v/>
      </c>
      <c r="O1846" s="10" t="str">
        <f>IF([1]节奏总纲!T1846="","",[1]节奏总纲!T1846)</f>
        <v/>
      </c>
      <c r="P1846" s="10" t="str">
        <f>IF([1]节奏总纲!U1846="","",[1]节奏总纲!U1846)</f>
        <v/>
      </c>
      <c r="Q1846" s="10" t="str">
        <f>IF([1]节奏总纲!V1846="","",[1]节奏总纲!V1846)</f>
        <v/>
      </c>
      <c r="R1846" s="10" t="str">
        <f>IF([1]节奏总纲!W1846="","",[1]节奏总纲!W1846)</f>
        <v/>
      </c>
      <c r="S1846" s="10" t="str">
        <f>IF([1]节奏总纲!X1846="","",[1]节奏总纲!X1846)</f>
        <v/>
      </c>
      <c r="T1846" s="10" t="str">
        <f>IF([1]节奏总纲!Y1846="","",[1]节奏总纲!Y1846)</f>
        <v/>
      </c>
      <c r="U1846" s="10" t="str">
        <f>IF([1]节奏总纲!Z1846="","",[1]节奏总纲!Z1846)</f>
        <v/>
      </c>
      <c r="V1846" s="10" t="str">
        <f>IF([1]节奏总纲!AA1846="","",[1]节奏总纲!AA1846)</f>
        <v/>
      </c>
      <c r="W1846" s="10" t="str">
        <f>IF([1]节奏总纲!AB1846="","",[1]节奏总纲!AB1846)</f>
        <v/>
      </c>
      <c r="X1846" s="10">
        <f>IF([1]节奏总纲!AC1846="","",[1]节奏总纲!AC1846)</f>
        <v>1843</v>
      </c>
      <c r="Y1846" s="10">
        <f>IF([1]节奏总纲!AD1846="","",[1]节奏总纲!AD1846)</f>
        <v>108.47757525666147</v>
      </c>
      <c r="Z1846" s="10">
        <f>IF([1]节奏总纲!AE1846="","",[1]节奏总纲!AE1846)</f>
        <v>110.79587995614672</v>
      </c>
      <c r="AA1846" s="10">
        <f>IF([1]节奏总纲!AF1846="","",[1]节奏总纲!AF1846)</f>
        <v>113.97180136357763</v>
      </c>
      <c r="AB1846" s="10">
        <f>IF([1]节奏总纲!AG1846="","",[1]节奏总纲!AG1846)</f>
        <v>118.83829024678077</v>
      </c>
      <c r="AC1846" s="10">
        <f>IF([1]节奏总纲!AH1846="","",[1]节奏总纲!AH1846)</f>
        <v>128.02951173299473</v>
      </c>
      <c r="AD1846" s="10" t="str">
        <f>IF([1]节奏总纲!AI1846="","",[1]节奏总纲!AI1846)</f>
        <v/>
      </c>
      <c r="AE1846" s="68" t="str">
        <f>IF([1]节奏总纲!AJ1846="","",[1]节奏总纲!AJ1846)</f>
        <v/>
      </c>
      <c r="AF1846" s="10" t="str">
        <f>IF([1]节奏总纲!AK1846="","",[1]节奏总纲!AK1846)</f>
        <v/>
      </c>
      <c r="AG1846" s="10" t="str">
        <f>IF([1]节奏总纲!AL1846="","",[1]节奏总纲!AL1846)</f>
        <v/>
      </c>
      <c r="AH1846" s="10" t="str">
        <f>IF([1]节奏总纲!AM1846="","",[1]节奏总纲!AM1846)</f>
        <v/>
      </c>
      <c r="AI1846" s="10" t="str">
        <f>IF([1]节奏总纲!AN1846="","",[1]节奏总纲!AN1846)</f>
        <v/>
      </c>
      <c r="AJ1846" s="10" t="str">
        <f>IF([1]节奏总纲!AO1846="","",[1]节奏总纲!AO1846)</f>
        <v/>
      </c>
      <c r="AK1846" s="10" t="str">
        <f>IF([1]节奏总纲!AP1846="","",[1]节奏总纲!AP1846)</f>
        <v/>
      </c>
      <c r="AL1846" s="10" t="str">
        <f>IF([1]节奏总纲!AQ1846="","",[1]节奏总纲!AQ1846)</f>
        <v/>
      </c>
      <c r="AM1846" s="10" t="str">
        <f>IF([1]节奏总纲!AR1846="","",[1]节奏总纲!AR1846)</f>
        <v/>
      </c>
      <c r="AN1846" s="10" t="str">
        <f>IF([1]节奏总纲!AS1846="","",[1]节奏总纲!AS1846)</f>
        <v/>
      </c>
      <c r="AO1846" s="10" t="str">
        <f>IF([1]节奏总纲!AT1846="","",[1]节奏总纲!AT1846)</f>
        <v/>
      </c>
      <c r="AP1846" s="10" t="str">
        <f>IF([1]节奏总纲!AU1846="","",[1]节奏总纲!AU1846)</f>
        <v/>
      </c>
      <c r="AQ1846" s="10" t="str">
        <f>IF([1]节奏总纲!AV1846="","",[1]节奏总纲!AV1846)</f>
        <v/>
      </c>
      <c r="AR1846" s="10" t="str">
        <f>IF([1]节奏总纲!AW1846="","",[1]节奏总纲!AW1846)</f>
        <v/>
      </c>
      <c r="AS1846" s="10" t="str">
        <f>IF([1]节奏总纲!AX1846="","",[1]节奏总纲!AX1846)</f>
        <v/>
      </c>
      <c r="AT1846" s="10" t="str">
        <f>IF([1]节奏总纲!AY1846="","",[1]节奏总纲!AY1846)</f>
        <v/>
      </c>
      <c r="AU1846" s="10">
        <f>IF([1]节奏总纲!AZ1846="","",[1]节奏总纲!AZ1846)</f>
        <v>1843</v>
      </c>
      <c r="AV1846" s="10">
        <f>IF([1]节奏总纲!BA1846="","",[1]节奏总纲!BA1846)</f>
        <v>57.748843372848619</v>
      </c>
      <c r="AW1846" s="10">
        <f>IF([1]节奏总纲!BB1846="","",[1]节奏总纲!BB1846)</f>
        <v>59.267999900693397</v>
      </c>
      <c r="AX1846" s="10">
        <f>IF([1]节奏总纲!BC1846="","",[1]节奏总纲!BC1846)</f>
        <v>61.231094569450342</v>
      </c>
      <c r="AY1846" s="10">
        <f>IF([1]节奏总纲!BD1846="","",[1]节奏总纲!BD1846)</f>
        <v>64.011442399569702</v>
      </c>
      <c r="AZ1846" s="10">
        <f>IF([1]节奏总纲!BE1846="","",[1]节奏总纲!BE1846)</f>
        <v>68.737819633383225</v>
      </c>
      <c r="BA1846" s="10" t="str">
        <f>IF([1]节奏总纲!BF1846="","",[1]节奏总纲!BF1846)</f>
        <v/>
      </c>
    </row>
    <row r="1847" spans="9:53" x14ac:dyDescent="0.15">
      <c r="I1847" s="10" t="str">
        <f>IF([1]节奏总纲!N1847="","",[1]节奏总纲!N1847)</f>
        <v/>
      </c>
      <c r="J1847" s="10" t="str">
        <f>IF([1]节奏总纲!O1847="","",[1]节奏总纲!O1847)</f>
        <v/>
      </c>
      <c r="K1847" s="10" t="str">
        <f>IF([1]节奏总纲!P1847="","",[1]节奏总纲!P1847)</f>
        <v/>
      </c>
      <c r="L1847" s="10" t="str">
        <f>IF([1]节奏总纲!Q1847="","",[1]节奏总纲!Q1847)</f>
        <v/>
      </c>
      <c r="M1847" s="10" t="str">
        <f>IF([1]节奏总纲!R1847="","",[1]节奏总纲!R1847)</f>
        <v/>
      </c>
      <c r="N1847" s="10" t="str">
        <f>IF([1]节奏总纲!S1847="","",[1]节奏总纲!S1847)</f>
        <v/>
      </c>
      <c r="O1847" s="10" t="str">
        <f>IF([1]节奏总纲!T1847="","",[1]节奏总纲!T1847)</f>
        <v/>
      </c>
      <c r="P1847" s="10" t="str">
        <f>IF([1]节奏总纲!U1847="","",[1]节奏总纲!U1847)</f>
        <v/>
      </c>
      <c r="Q1847" s="10" t="str">
        <f>IF([1]节奏总纲!V1847="","",[1]节奏总纲!V1847)</f>
        <v/>
      </c>
      <c r="R1847" s="10" t="str">
        <f>IF([1]节奏总纲!W1847="","",[1]节奏总纲!W1847)</f>
        <v/>
      </c>
      <c r="S1847" s="10" t="str">
        <f>IF([1]节奏总纲!X1847="","",[1]节奏总纲!X1847)</f>
        <v/>
      </c>
      <c r="T1847" s="10" t="str">
        <f>IF([1]节奏总纲!Y1847="","",[1]节奏总纲!Y1847)</f>
        <v/>
      </c>
      <c r="U1847" s="10" t="str">
        <f>IF([1]节奏总纲!Z1847="","",[1]节奏总纲!Z1847)</f>
        <v/>
      </c>
      <c r="V1847" s="10" t="str">
        <f>IF([1]节奏总纲!AA1847="","",[1]节奏总纲!AA1847)</f>
        <v/>
      </c>
      <c r="W1847" s="10" t="str">
        <f>IF([1]节奏总纲!AB1847="","",[1]节奏总纲!AB1847)</f>
        <v/>
      </c>
      <c r="X1847" s="10">
        <f>IF([1]节奏总纲!AC1847="","",[1]节奏总纲!AC1847)</f>
        <v>1844</v>
      </c>
      <c r="Y1847" s="10">
        <f>IF([1]节奏总纲!AD1847="","",[1]节奏总纲!AD1847)</f>
        <v>108.48538995374909</v>
      </c>
      <c r="Z1847" s="10">
        <f>IF([1]节奏总纲!AE1847="","",[1]节奏总纲!AE1847)</f>
        <v>110.80371210207636</v>
      </c>
      <c r="AA1847" s="10">
        <f>IF([1]节奏总纲!AF1847="","",[1]节奏总纲!AF1847)</f>
        <v>113.98015842283941</v>
      </c>
      <c r="AB1847" s="10">
        <f>IF([1]节奏总纲!AG1847="","",[1]节奏总纲!AG1847)</f>
        <v>118.84623397147463</v>
      </c>
      <c r="AC1847" s="10">
        <f>IF([1]节奏总纲!AH1847="","",[1]节奏总纲!AH1847)</f>
        <v>128.03683274596276</v>
      </c>
      <c r="AD1847" s="10" t="str">
        <f>IF([1]节奏总纲!AI1847="","",[1]节奏总纲!AI1847)</f>
        <v/>
      </c>
      <c r="AE1847" s="68" t="str">
        <f>IF([1]节奏总纲!AJ1847="","",[1]节奏总纲!AJ1847)</f>
        <v/>
      </c>
      <c r="AF1847" s="10" t="str">
        <f>IF([1]节奏总纲!AK1847="","",[1]节奏总纲!AK1847)</f>
        <v/>
      </c>
      <c r="AG1847" s="10" t="str">
        <f>IF([1]节奏总纲!AL1847="","",[1]节奏总纲!AL1847)</f>
        <v/>
      </c>
      <c r="AH1847" s="10" t="str">
        <f>IF([1]节奏总纲!AM1847="","",[1]节奏总纲!AM1847)</f>
        <v/>
      </c>
      <c r="AI1847" s="10" t="str">
        <f>IF([1]节奏总纲!AN1847="","",[1]节奏总纲!AN1847)</f>
        <v/>
      </c>
      <c r="AJ1847" s="10" t="str">
        <f>IF([1]节奏总纲!AO1847="","",[1]节奏总纲!AO1847)</f>
        <v/>
      </c>
      <c r="AK1847" s="10" t="str">
        <f>IF([1]节奏总纲!AP1847="","",[1]节奏总纲!AP1847)</f>
        <v/>
      </c>
      <c r="AL1847" s="10" t="str">
        <f>IF([1]节奏总纲!AQ1847="","",[1]节奏总纲!AQ1847)</f>
        <v/>
      </c>
      <c r="AM1847" s="10" t="str">
        <f>IF([1]节奏总纲!AR1847="","",[1]节奏总纲!AR1847)</f>
        <v/>
      </c>
      <c r="AN1847" s="10" t="str">
        <f>IF([1]节奏总纲!AS1847="","",[1]节奏总纲!AS1847)</f>
        <v/>
      </c>
      <c r="AO1847" s="10" t="str">
        <f>IF([1]节奏总纲!AT1847="","",[1]节奏总纲!AT1847)</f>
        <v/>
      </c>
      <c r="AP1847" s="10" t="str">
        <f>IF([1]节奏总纲!AU1847="","",[1]节奏总纲!AU1847)</f>
        <v/>
      </c>
      <c r="AQ1847" s="10" t="str">
        <f>IF([1]节奏总纲!AV1847="","",[1]节奏总纲!AV1847)</f>
        <v/>
      </c>
      <c r="AR1847" s="10" t="str">
        <f>IF([1]节奏总纲!AW1847="","",[1]节奏总纲!AW1847)</f>
        <v/>
      </c>
      <c r="AS1847" s="10" t="str">
        <f>IF([1]节奏总纲!AX1847="","",[1]节奏总纲!AX1847)</f>
        <v/>
      </c>
      <c r="AT1847" s="10" t="str">
        <f>IF([1]节奏总纲!AY1847="","",[1]节奏总纲!AY1847)</f>
        <v/>
      </c>
      <c r="AU1847" s="10">
        <f>IF([1]节奏总纲!AZ1847="","",[1]节奏总纲!AZ1847)</f>
        <v>1844</v>
      </c>
      <c r="AV1847" s="10">
        <f>IF([1]节奏总纲!BA1847="","",[1]节奏总纲!BA1847)</f>
        <v>57.752680148919289</v>
      </c>
      <c r="AW1847" s="10">
        <f>IF([1]节奏总纲!BB1847="","",[1]节奏总纲!BB1847)</f>
        <v>59.271579363281688</v>
      </c>
      <c r="AX1847" s="10">
        <f>IF([1]节奏总纲!BC1847="","",[1]节奏总纲!BC1847)</f>
        <v>61.23465742809082</v>
      </c>
      <c r="AY1847" s="10">
        <f>IF([1]节奏总纲!BD1847="","",[1]节奏总纲!BD1847)</f>
        <v>64.014890936513922</v>
      </c>
      <c r="AZ1847" s="10">
        <f>IF([1]节奏总纲!BE1847="","",[1]节奏总纲!BE1847)</f>
        <v>68.741668352660085</v>
      </c>
      <c r="BA1847" s="10" t="str">
        <f>IF([1]节奏总纲!BF1847="","",[1]节奏总纲!BF1847)</f>
        <v/>
      </c>
    </row>
    <row r="1848" spans="9:53" x14ac:dyDescent="0.15">
      <c r="I1848" s="10" t="str">
        <f>IF([1]节奏总纲!N1848="","",[1]节奏总纲!N1848)</f>
        <v/>
      </c>
      <c r="J1848" s="10" t="str">
        <f>IF([1]节奏总纲!O1848="","",[1]节奏总纲!O1848)</f>
        <v/>
      </c>
      <c r="K1848" s="10" t="str">
        <f>IF([1]节奏总纲!P1848="","",[1]节奏总纲!P1848)</f>
        <v/>
      </c>
      <c r="L1848" s="10" t="str">
        <f>IF([1]节奏总纲!Q1848="","",[1]节奏总纲!Q1848)</f>
        <v/>
      </c>
      <c r="M1848" s="10" t="str">
        <f>IF([1]节奏总纲!R1848="","",[1]节奏总纲!R1848)</f>
        <v/>
      </c>
      <c r="N1848" s="10" t="str">
        <f>IF([1]节奏总纲!S1848="","",[1]节奏总纲!S1848)</f>
        <v/>
      </c>
      <c r="O1848" s="10" t="str">
        <f>IF([1]节奏总纲!T1848="","",[1]节奏总纲!T1848)</f>
        <v/>
      </c>
      <c r="P1848" s="10" t="str">
        <f>IF([1]节奏总纲!U1848="","",[1]节奏总纲!U1848)</f>
        <v/>
      </c>
      <c r="Q1848" s="10" t="str">
        <f>IF([1]节奏总纲!V1848="","",[1]节奏总纲!V1848)</f>
        <v/>
      </c>
      <c r="R1848" s="10" t="str">
        <f>IF([1]节奏总纲!W1848="","",[1]节奏总纲!W1848)</f>
        <v/>
      </c>
      <c r="S1848" s="10" t="str">
        <f>IF([1]节奏总纲!X1848="","",[1]节奏总纲!X1848)</f>
        <v/>
      </c>
      <c r="T1848" s="10" t="str">
        <f>IF([1]节奏总纲!Y1848="","",[1]节奏总纲!Y1848)</f>
        <v/>
      </c>
      <c r="U1848" s="10" t="str">
        <f>IF([1]节奏总纲!Z1848="","",[1]节奏总纲!Z1848)</f>
        <v/>
      </c>
      <c r="V1848" s="10" t="str">
        <f>IF([1]节奏总纲!AA1848="","",[1]节奏总纲!AA1848)</f>
        <v/>
      </c>
      <c r="W1848" s="10" t="str">
        <f>IF([1]节奏总纲!AB1848="","",[1]节奏总纲!AB1848)</f>
        <v/>
      </c>
      <c r="X1848" s="10">
        <f>IF([1]节奏总纲!AC1848="","",[1]节奏总纲!AC1848)</f>
        <v>1845</v>
      </c>
      <c r="Y1848" s="10">
        <f>IF([1]节奏总纲!AD1848="","",[1]节奏总纲!AD1848)</f>
        <v>108.4932046508367</v>
      </c>
      <c r="Z1848" s="10">
        <f>IF([1]节奏总纲!AE1848="","",[1]节奏总纲!AE1848)</f>
        <v>110.811544248006</v>
      </c>
      <c r="AA1848" s="10">
        <f>IF([1]节奏总纲!AF1848="","",[1]节奏总纲!AF1848)</f>
        <v>113.98851548210119</v>
      </c>
      <c r="AB1848" s="10">
        <f>IF([1]节奏总纲!AG1848="","",[1]节奏总纲!AG1848)</f>
        <v>118.85417769616849</v>
      </c>
      <c r="AC1848" s="10">
        <f>IF([1]节奏总纲!AH1848="","",[1]节奏总纲!AH1848)</f>
        <v>128.0441537589308</v>
      </c>
      <c r="AD1848" s="10" t="str">
        <f>IF([1]节奏总纲!AI1848="","",[1]节奏总纲!AI1848)</f>
        <v/>
      </c>
      <c r="AE1848" s="68" t="str">
        <f>IF([1]节奏总纲!AJ1848="","",[1]节奏总纲!AJ1848)</f>
        <v/>
      </c>
      <c r="AF1848" s="10" t="str">
        <f>IF([1]节奏总纲!AK1848="","",[1]节奏总纲!AK1848)</f>
        <v/>
      </c>
      <c r="AG1848" s="10" t="str">
        <f>IF([1]节奏总纲!AL1848="","",[1]节奏总纲!AL1848)</f>
        <v/>
      </c>
      <c r="AH1848" s="10" t="str">
        <f>IF([1]节奏总纲!AM1848="","",[1]节奏总纲!AM1848)</f>
        <v/>
      </c>
      <c r="AI1848" s="10" t="str">
        <f>IF([1]节奏总纲!AN1848="","",[1]节奏总纲!AN1848)</f>
        <v/>
      </c>
      <c r="AJ1848" s="10" t="str">
        <f>IF([1]节奏总纲!AO1848="","",[1]节奏总纲!AO1848)</f>
        <v/>
      </c>
      <c r="AK1848" s="10" t="str">
        <f>IF([1]节奏总纲!AP1848="","",[1]节奏总纲!AP1848)</f>
        <v/>
      </c>
      <c r="AL1848" s="10" t="str">
        <f>IF([1]节奏总纲!AQ1848="","",[1]节奏总纲!AQ1848)</f>
        <v/>
      </c>
      <c r="AM1848" s="10" t="str">
        <f>IF([1]节奏总纲!AR1848="","",[1]节奏总纲!AR1848)</f>
        <v/>
      </c>
      <c r="AN1848" s="10" t="str">
        <f>IF([1]节奏总纲!AS1848="","",[1]节奏总纲!AS1848)</f>
        <v/>
      </c>
      <c r="AO1848" s="10" t="str">
        <f>IF([1]节奏总纲!AT1848="","",[1]节奏总纲!AT1848)</f>
        <v/>
      </c>
      <c r="AP1848" s="10" t="str">
        <f>IF([1]节奏总纲!AU1848="","",[1]节奏总纲!AU1848)</f>
        <v/>
      </c>
      <c r="AQ1848" s="10" t="str">
        <f>IF([1]节奏总纲!AV1848="","",[1]节奏总纲!AV1848)</f>
        <v/>
      </c>
      <c r="AR1848" s="10" t="str">
        <f>IF([1]节奏总纲!AW1848="","",[1]节奏总纲!AW1848)</f>
        <v/>
      </c>
      <c r="AS1848" s="10" t="str">
        <f>IF([1]节奏总纲!AX1848="","",[1]节奏总纲!AX1848)</f>
        <v/>
      </c>
      <c r="AT1848" s="10" t="str">
        <f>IF([1]节奏总纲!AY1848="","",[1]节奏总纲!AY1848)</f>
        <v/>
      </c>
      <c r="AU1848" s="10">
        <f>IF([1]节奏总纲!AZ1848="","",[1]节奏总纲!AZ1848)</f>
        <v>1845</v>
      </c>
      <c r="AV1848" s="10">
        <f>IF([1]节奏总纲!BA1848="","",[1]节奏总纲!BA1848)</f>
        <v>57.756516924989967</v>
      </c>
      <c r="AW1848" s="10">
        <f>IF([1]节奏总纲!BB1848="","",[1]节奏总纲!BB1848)</f>
        <v>59.275158825869987</v>
      </c>
      <c r="AX1848" s="10">
        <f>IF([1]节奏总纲!BC1848="","",[1]节奏总纲!BC1848)</f>
        <v>61.238220286731305</v>
      </c>
      <c r="AY1848" s="10">
        <f>IF([1]节奏总纲!BD1848="","",[1]节奏总纲!BD1848)</f>
        <v>64.018339473458141</v>
      </c>
      <c r="AZ1848" s="10">
        <f>IF([1]节奏总纲!BE1848="","",[1]节奏总纲!BE1848)</f>
        <v>68.745517071936945</v>
      </c>
      <c r="BA1848" s="10" t="str">
        <f>IF([1]节奏总纲!BF1848="","",[1]节奏总纲!BF1848)</f>
        <v/>
      </c>
    </row>
    <row r="1849" spans="9:53" x14ac:dyDescent="0.15">
      <c r="I1849" s="10" t="str">
        <f>IF([1]节奏总纲!N1849="","",[1]节奏总纲!N1849)</f>
        <v/>
      </c>
      <c r="J1849" s="10" t="str">
        <f>IF([1]节奏总纲!O1849="","",[1]节奏总纲!O1849)</f>
        <v/>
      </c>
      <c r="K1849" s="10" t="str">
        <f>IF([1]节奏总纲!P1849="","",[1]节奏总纲!P1849)</f>
        <v/>
      </c>
      <c r="L1849" s="10" t="str">
        <f>IF([1]节奏总纲!Q1849="","",[1]节奏总纲!Q1849)</f>
        <v/>
      </c>
      <c r="M1849" s="10" t="str">
        <f>IF([1]节奏总纲!R1849="","",[1]节奏总纲!R1849)</f>
        <v/>
      </c>
      <c r="N1849" s="10" t="str">
        <f>IF([1]节奏总纲!S1849="","",[1]节奏总纲!S1849)</f>
        <v/>
      </c>
      <c r="O1849" s="10" t="str">
        <f>IF([1]节奏总纲!T1849="","",[1]节奏总纲!T1849)</f>
        <v/>
      </c>
      <c r="P1849" s="10" t="str">
        <f>IF([1]节奏总纲!U1849="","",[1]节奏总纲!U1849)</f>
        <v/>
      </c>
      <c r="Q1849" s="10" t="str">
        <f>IF([1]节奏总纲!V1849="","",[1]节奏总纲!V1849)</f>
        <v/>
      </c>
      <c r="R1849" s="10" t="str">
        <f>IF([1]节奏总纲!W1849="","",[1]节奏总纲!W1849)</f>
        <v/>
      </c>
      <c r="S1849" s="10" t="str">
        <f>IF([1]节奏总纲!X1849="","",[1]节奏总纲!X1849)</f>
        <v/>
      </c>
      <c r="T1849" s="10" t="str">
        <f>IF([1]节奏总纲!Y1849="","",[1]节奏总纲!Y1849)</f>
        <v/>
      </c>
      <c r="U1849" s="10" t="str">
        <f>IF([1]节奏总纲!Z1849="","",[1]节奏总纲!Z1849)</f>
        <v/>
      </c>
      <c r="V1849" s="10" t="str">
        <f>IF([1]节奏总纲!AA1849="","",[1]节奏总纲!AA1849)</f>
        <v/>
      </c>
      <c r="W1849" s="10" t="str">
        <f>IF([1]节奏总纲!AB1849="","",[1]节奏总纲!AB1849)</f>
        <v/>
      </c>
      <c r="X1849" s="10">
        <f>IF([1]节奏总纲!AC1849="","",[1]节奏总纲!AC1849)</f>
        <v>1846</v>
      </c>
      <c r="Y1849" s="10">
        <f>IF([1]节奏总纲!AD1849="","",[1]节奏总纲!AD1849)</f>
        <v>108.50101934792433</v>
      </c>
      <c r="Z1849" s="10">
        <f>IF([1]节奏总纲!AE1849="","",[1]节奏总纲!AE1849)</f>
        <v>110.81937639393564</v>
      </c>
      <c r="AA1849" s="10">
        <f>IF([1]节奏总纲!AF1849="","",[1]节奏总纲!AF1849)</f>
        <v>113.99687254136296</v>
      </c>
      <c r="AB1849" s="10">
        <f>IF([1]节奏总纲!AG1849="","",[1]节奏总纲!AG1849)</f>
        <v>118.86212142086235</v>
      </c>
      <c r="AC1849" s="10">
        <f>IF([1]节奏总纲!AH1849="","",[1]节奏总纲!AH1849)</f>
        <v>128.05147477189882</v>
      </c>
      <c r="AD1849" s="10" t="str">
        <f>IF([1]节奏总纲!AI1849="","",[1]节奏总纲!AI1849)</f>
        <v/>
      </c>
      <c r="AE1849" s="68" t="str">
        <f>IF([1]节奏总纲!AJ1849="","",[1]节奏总纲!AJ1849)</f>
        <v/>
      </c>
      <c r="AF1849" s="10" t="str">
        <f>IF([1]节奏总纲!AK1849="","",[1]节奏总纲!AK1849)</f>
        <v/>
      </c>
      <c r="AG1849" s="10" t="str">
        <f>IF([1]节奏总纲!AL1849="","",[1]节奏总纲!AL1849)</f>
        <v/>
      </c>
      <c r="AH1849" s="10" t="str">
        <f>IF([1]节奏总纲!AM1849="","",[1]节奏总纲!AM1849)</f>
        <v/>
      </c>
      <c r="AI1849" s="10" t="str">
        <f>IF([1]节奏总纲!AN1849="","",[1]节奏总纲!AN1849)</f>
        <v/>
      </c>
      <c r="AJ1849" s="10" t="str">
        <f>IF([1]节奏总纲!AO1849="","",[1]节奏总纲!AO1849)</f>
        <v/>
      </c>
      <c r="AK1849" s="10" t="str">
        <f>IF([1]节奏总纲!AP1849="","",[1]节奏总纲!AP1849)</f>
        <v/>
      </c>
      <c r="AL1849" s="10" t="str">
        <f>IF([1]节奏总纲!AQ1849="","",[1]节奏总纲!AQ1849)</f>
        <v/>
      </c>
      <c r="AM1849" s="10" t="str">
        <f>IF([1]节奏总纲!AR1849="","",[1]节奏总纲!AR1849)</f>
        <v/>
      </c>
      <c r="AN1849" s="10" t="str">
        <f>IF([1]节奏总纲!AS1849="","",[1]节奏总纲!AS1849)</f>
        <v/>
      </c>
      <c r="AO1849" s="10" t="str">
        <f>IF([1]节奏总纲!AT1849="","",[1]节奏总纲!AT1849)</f>
        <v/>
      </c>
      <c r="AP1849" s="10" t="str">
        <f>IF([1]节奏总纲!AU1849="","",[1]节奏总纲!AU1849)</f>
        <v/>
      </c>
      <c r="AQ1849" s="10" t="str">
        <f>IF([1]节奏总纲!AV1849="","",[1]节奏总纲!AV1849)</f>
        <v/>
      </c>
      <c r="AR1849" s="10" t="str">
        <f>IF([1]节奏总纲!AW1849="","",[1]节奏总纲!AW1849)</f>
        <v/>
      </c>
      <c r="AS1849" s="10" t="str">
        <f>IF([1]节奏总纲!AX1849="","",[1]节奏总纲!AX1849)</f>
        <v/>
      </c>
      <c r="AT1849" s="10" t="str">
        <f>IF([1]节奏总纲!AY1849="","",[1]节奏总纲!AY1849)</f>
        <v/>
      </c>
      <c r="AU1849" s="10">
        <f>IF([1]节奏总纲!AZ1849="","",[1]节奏总纲!AZ1849)</f>
        <v>1846</v>
      </c>
      <c r="AV1849" s="10">
        <f>IF([1]节奏总纲!BA1849="","",[1]节奏总纲!BA1849)</f>
        <v>57.760353701060637</v>
      </c>
      <c r="AW1849" s="10">
        <f>IF([1]节奏总纲!BB1849="","",[1]节奏总纲!BB1849)</f>
        <v>59.278738288458285</v>
      </c>
      <c r="AX1849" s="10">
        <f>IF([1]节奏总纲!BC1849="","",[1]节奏总纲!BC1849)</f>
        <v>61.241783145371784</v>
      </c>
      <c r="AY1849" s="10">
        <f>IF([1]节奏总纲!BD1849="","",[1]节奏总纲!BD1849)</f>
        <v>64.021788010402361</v>
      </c>
      <c r="AZ1849" s="10">
        <f>IF([1]节奏总纲!BE1849="","",[1]节奏总纲!BE1849)</f>
        <v>68.749365791213805</v>
      </c>
      <c r="BA1849" s="10" t="str">
        <f>IF([1]节奏总纲!BF1849="","",[1]节奏总纲!BF1849)</f>
        <v/>
      </c>
    </row>
    <row r="1850" spans="9:53" x14ac:dyDescent="0.15">
      <c r="I1850" s="10" t="str">
        <f>IF([1]节奏总纲!N1850="","",[1]节奏总纲!N1850)</f>
        <v/>
      </c>
      <c r="J1850" s="10" t="str">
        <f>IF([1]节奏总纲!O1850="","",[1]节奏总纲!O1850)</f>
        <v/>
      </c>
      <c r="K1850" s="10" t="str">
        <f>IF([1]节奏总纲!P1850="","",[1]节奏总纲!P1850)</f>
        <v/>
      </c>
      <c r="L1850" s="10" t="str">
        <f>IF([1]节奏总纲!Q1850="","",[1]节奏总纲!Q1850)</f>
        <v/>
      </c>
      <c r="M1850" s="10" t="str">
        <f>IF([1]节奏总纲!R1850="","",[1]节奏总纲!R1850)</f>
        <v/>
      </c>
      <c r="N1850" s="10" t="str">
        <f>IF([1]节奏总纲!S1850="","",[1]节奏总纲!S1850)</f>
        <v/>
      </c>
      <c r="O1850" s="10" t="str">
        <f>IF([1]节奏总纲!T1850="","",[1]节奏总纲!T1850)</f>
        <v/>
      </c>
      <c r="P1850" s="10" t="str">
        <f>IF([1]节奏总纲!U1850="","",[1]节奏总纲!U1850)</f>
        <v/>
      </c>
      <c r="Q1850" s="10" t="str">
        <f>IF([1]节奏总纲!V1850="","",[1]节奏总纲!V1850)</f>
        <v/>
      </c>
      <c r="R1850" s="10" t="str">
        <f>IF([1]节奏总纲!W1850="","",[1]节奏总纲!W1850)</f>
        <v/>
      </c>
      <c r="S1850" s="10" t="str">
        <f>IF([1]节奏总纲!X1850="","",[1]节奏总纲!X1850)</f>
        <v/>
      </c>
      <c r="T1850" s="10" t="str">
        <f>IF([1]节奏总纲!Y1850="","",[1]节奏总纲!Y1850)</f>
        <v/>
      </c>
      <c r="U1850" s="10" t="str">
        <f>IF([1]节奏总纲!Z1850="","",[1]节奏总纲!Z1850)</f>
        <v/>
      </c>
      <c r="V1850" s="10" t="str">
        <f>IF([1]节奏总纲!AA1850="","",[1]节奏总纲!AA1850)</f>
        <v/>
      </c>
      <c r="W1850" s="10" t="str">
        <f>IF([1]节奏总纲!AB1850="","",[1]节奏总纲!AB1850)</f>
        <v/>
      </c>
      <c r="X1850" s="10">
        <f>IF([1]节奏总纲!AC1850="","",[1]节奏总纲!AC1850)</f>
        <v>1847</v>
      </c>
      <c r="Y1850" s="10">
        <f>IF([1]节奏总纲!AD1850="","",[1]节奏总纲!AD1850)</f>
        <v>108.50883404501195</v>
      </c>
      <c r="Z1850" s="10">
        <f>IF([1]节奏总纲!AE1850="","",[1]节奏总纲!AE1850)</f>
        <v>110.82720853986528</v>
      </c>
      <c r="AA1850" s="10">
        <f>IF([1]节奏总纲!AF1850="","",[1]节奏总纲!AF1850)</f>
        <v>114.00506310234596</v>
      </c>
      <c r="AB1850" s="10">
        <f>IF([1]节奏总纲!AG1850="","",[1]节奏总纲!AG1850)</f>
        <v>118.87006514555621</v>
      </c>
      <c r="AC1850" s="10">
        <f>IF([1]节奏总纲!AH1850="","",[1]节奏总纲!AH1850)</f>
        <v>128.05879578486685</v>
      </c>
      <c r="AD1850" s="10" t="str">
        <f>IF([1]节奏总纲!AI1850="","",[1]节奏总纲!AI1850)</f>
        <v/>
      </c>
      <c r="AE1850" s="68" t="str">
        <f>IF([1]节奏总纲!AJ1850="","",[1]节奏总纲!AJ1850)</f>
        <v/>
      </c>
      <c r="AF1850" s="10" t="str">
        <f>IF([1]节奏总纲!AK1850="","",[1]节奏总纲!AK1850)</f>
        <v/>
      </c>
      <c r="AG1850" s="10" t="str">
        <f>IF([1]节奏总纲!AL1850="","",[1]节奏总纲!AL1850)</f>
        <v/>
      </c>
      <c r="AH1850" s="10" t="str">
        <f>IF([1]节奏总纲!AM1850="","",[1]节奏总纲!AM1850)</f>
        <v/>
      </c>
      <c r="AI1850" s="10" t="str">
        <f>IF([1]节奏总纲!AN1850="","",[1]节奏总纲!AN1850)</f>
        <v/>
      </c>
      <c r="AJ1850" s="10" t="str">
        <f>IF([1]节奏总纲!AO1850="","",[1]节奏总纲!AO1850)</f>
        <v/>
      </c>
      <c r="AK1850" s="10" t="str">
        <f>IF([1]节奏总纲!AP1850="","",[1]节奏总纲!AP1850)</f>
        <v/>
      </c>
      <c r="AL1850" s="10" t="str">
        <f>IF([1]节奏总纲!AQ1850="","",[1]节奏总纲!AQ1850)</f>
        <v/>
      </c>
      <c r="AM1850" s="10" t="str">
        <f>IF([1]节奏总纲!AR1850="","",[1]节奏总纲!AR1850)</f>
        <v/>
      </c>
      <c r="AN1850" s="10" t="str">
        <f>IF([1]节奏总纲!AS1850="","",[1]节奏总纲!AS1850)</f>
        <v/>
      </c>
      <c r="AO1850" s="10" t="str">
        <f>IF([1]节奏总纲!AT1850="","",[1]节奏总纲!AT1850)</f>
        <v/>
      </c>
      <c r="AP1850" s="10" t="str">
        <f>IF([1]节奏总纲!AU1850="","",[1]节奏总纲!AU1850)</f>
        <v/>
      </c>
      <c r="AQ1850" s="10" t="str">
        <f>IF([1]节奏总纲!AV1850="","",[1]节奏总纲!AV1850)</f>
        <v/>
      </c>
      <c r="AR1850" s="10" t="str">
        <f>IF([1]节奏总纲!AW1850="","",[1]节奏总纲!AW1850)</f>
        <v/>
      </c>
      <c r="AS1850" s="10" t="str">
        <f>IF([1]节奏总纲!AX1850="","",[1]节奏总纲!AX1850)</f>
        <v/>
      </c>
      <c r="AT1850" s="10" t="str">
        <f>IF([1]节奏总纲!AY1850="","",[1]节奏总纲!AY1850)</f>
        <v/>
      </c>
      <c r="AU1850" s="10">
        <f>IF([1]节奏总纲!AZ1850="","",[1]节奏总纲!AZ1850)</f>
        <v>1847</v>
      </c>
      <c r="AV1850" s="10">
        <f>IF([1]节奏总纲!BA1850="","",[1]节奏总纲!BA1850)</f>
        <v>57.764190477131308</v>
      </c>
      <c r="AW1850" s="10">
        <f>IF([1]节奏总纲!BB1850="","",[1]节奏总纲!BB1850)</f>
        <v>59.282317751046577</v>
      </c>
      <c r="AX1850" s="10">
        <f>IF([1]节奏总纲!BC1850="","",[1]节奏总纲!BC1850)</f>
        <v>61.245346004012269</v>
      </c>
      <c r="AY1850" s="10">
        <f>IF([1]节奏总纲!BD1850="","",[1]节奏总纲!BD1850)</f>
        <v>64.02523654734658</v>
      </c>
      <c r="AZ1850" s="10">
        <f>IF([1]节奏总纲!BE1850="","",[1]节奏总纲!BE1850)</f>
        <v>68.753214510490665</v>
      </c>
      <c r="BA1850" s="10" t="str">
        <f>IF([1]节奏总纲!BF1850="","",[1]节奏总纲!BF1850)</f>
        <v/>
      </c>
    </row>
    <row r="1851" spans="9:53" x14ac:dyDescent="0.15">
      <c r="I1851" s="10" t="str">
        <f>IF([1]节奏总纲!N1851="","",[1]节奏总纲!N1851)</f>
        <v/>
      </c>
      <c r="J1851" s="10" t="str">
        <f>IF([1]节奏总纲!O1851="","",[1]节奏总纲!O1851)</f>
        <v/>
      </c>
      <c r="K1851" s="10" t="str">
        <f>IF([1]节奏总纲!P1851="","",[1]节奏总纲!P1851)</f>
        <v/>
      </c>
      <c r="L1851" s="10" t="str">
        <f>IF([1]节奏总纲!Q1851="","",[1]节奏总纲!Q1851)</f>
        <v/>
      </c>
      <c r="M1851" s="10" t="str">
        <f>IF([1]节奏总纲!R1851="","",[1]节奏总纲!R1851)</f>
        <v/>
      </c>
      <c r="N1851" s="10" t="str">
        <f>IF([1]节奏总纲!S1851="","",[1]节奏总纲!S1851)</f>
        <v/>
      </c>
      <c r="O1851" s="10" t="str">
        <f>IF([1]节奏总纲!T1851="","",[1]节奏总纲!T1851)</f>
        <v/>
      </c>
      <c r="P1851" s="10" t="str">
        <f>IF([1]节奏总纲!U1851="","",[1]节奏总纲!U1851)</f>
        <v/>
      </c>
      <c r="Q1851" s="10" t="str">
        <f>IF([1]节奏总纲!V1851="","",[1]节奏总纲!V1851)</f>
        <v/>
      </c>
      <c r="R1851" s="10" t="str">
        <f>IF([1]节奏总纲!W1851="","",[1]节奏总纲!W1851)</f>
        <v/>
      </c>
      <c r="S1851" s="10" t="str">
        <f>IF([1]节奏总纲!X1851="","",[1]节奏总纲!X1851)</f>
        <v/>
      </c>
      <c r="T1851" s="10" t="str">
        <f>IF([1]节奏总纲!Y1851="","",[1]节奏总纲!Y1851)</f>
        <v/>
      </c>
      <c r="U1851" s="10" t="str">
        <f>IF([1]节奏总纲!Z1851="","",[1]节奏总纲!Z1851)</f>
        <v/>
      </c>
      <c r="V1851" s="10" t="str">
        <f>IF([1]节奏总纲!AA1851="","",[1]节奏总纲!AA1851)</f>
        <v/>
      </c>
      <c r="W1851" s="10" t="str">
        <f>IF([1]节奏总纲!AB1851="","",[1]节奏总纲!AB1851)</f>
        <v/>
      </c>
      <c r="X1851" s="10">
        <f>IF([1]节奏总纲!AC1851="","",[1]节奏总纲!AC1851)</f>
        <v>1848</v>
      </c>
      <c r="Y1851" s="10">
        <f>IF([1]节奏总纲!AD1851="","",[1]节奏总纲!AD1851)</f>
        <v>108.51664874209958</v>
      </c>
      <c r="Z1851" s="10">
        <f>IF([1]节奏总纲!AE1851="","",[1]节奏总纲!AE1851)</f>
        <v>110.83504068579492</v>
      </c>
      <c r="AA1851" s="10">
        <f>IF([1]节奏总纲!AF1851="","",[1]节奏总纲!AF1851)</f>
        <v>114.01315409234498</v>
      </c>
      <c r="AB1851" s="10">
        <f>IF([1]节奏总纲!AG1851="","",[1]节奏总纲!AG1851)</f>
        <v>118.87800887025007</v>
      </c>
      <c r="AC1851" s="10">
        <f>IF([1]节奏总纲!AH1851="","",[1]节奏总纲!AH1851)</f>
        <v>128.06611679783487</v>
      </c>
      <c r="AD1851" s="10" t="str">
        <f>IF([1]节奏总纲!AI1851="","",[1]节奏总纲!AI1851)</f>
        <v/>
      </c>
      <c r="AE1851" s="68" t="str">
        <f>IF([1]节奏总纲!AJ1851="","",[1]节奏总纲!AJ1851)</f>
        <v/>
      </c>
      <c r="AF1851" s="10" t="str">
        <f>IF([1]节奏总纲!AK1851="","",[1]节奏总纲!AK1851)</f>
        <v/>
      </c>
      <c r="AG1851" s="10" t="str">
        <f>IF([1]节奏总纲!AL1851="","",[1]节奏总纲!AL1851)</f>
        <v/>
      </c>
      <c r="AH1851" s="10" t="str">
        <f>IF([1]节奏总纲!AM1851="","",[1]节奏总纲!AM1851)</f>
        <v/>
      </c>
      <c r="AI1851" s="10" t="str">
        <f>IF([1]节奏总纲!AN1851="","",[1]节奏总纲!AN1851)</f>
        <v/>
      </c>
      <c r="AJ1851" s="10" t="str">
        <f>IF([1]节奏总纲!AO1851="","",[1]节奏总纲!AO1851)</f>
        <v/>
      </c>
      <c r="AK1851" s="10" t="str">
        <f>IF([1]节奏总纲!AP1851="","",[1]节奏总纲!AP1851)</f>
        <v/>
      </c>
      <c r="AL1851" s="10" t="str">
        <f>IF([1]节奏总纲!AQ1851="","",[1]节奏总纲!AQ1851)</f>
        <v/>
      </c>
      <c r="AM1851" s="10" t="str">
        <f>IF([1]节奏总纲!AR1851="","",[1]节奏总纲!AR1851)</f>
        <v/>
      </c>
      <c r="AN1851" s="10" t="str">
        <f>IF([1]节奏总纲!AS1851="","",[1]节奏总纲!AS1851)</f>
        <v/>
      </c>
      <c r="AO1851" s="10" t="str">
        <f>IF([1]节奏总纲!AT1851="","",[1]节奏总纲!AT1851)</f>
        <v/>
      </c>
      <c r="AP1851" s="10" t="str">
        <f>IF([1]节奏总纲!AU1851="","",[1]节奏总纲!AU1851)</f>
        <v/>
      </c>
      <c r="AQ1851" s="10" t="str">
        <f>IF([1]节奏总纲!AV1851="","",[1]节奏总纲!AV1851)</f>
        <v/>
      </c>
      <c r="AR1851" s="10" t="str">
        <f>IF([1]节奏总纲!AW1851="","",[1]节奏总纲!AW1851)</f>
        <v/>
      </c>
      <c r="AS1851" s="10" t="str">
        <f>IF([1]节奏总纲!AX1851="","",[1]节奏总纲!AX1851)</f>
        <v/>
      </c>
      <c r="AT1851" s="10" t="str">
        <f>IF([1]节奏总纲!AY1851="","",[1]节奏总纲!AY1851)</f>
        <v/>
      </c>
      <c r="AU1851" s="10">
        <f>IF([1]节奏总纲!AZ1851="","",[1]节奏总纲!AZ1851)</f>
        <v>1848</v>
      </c>
      <c r="AV1851" s="10">
        <f>IF([1]节奏总纲!BA1851="","",[1]节奏总纲!BA1851)</f>
        <v>57.768027253201986</v>
      </c>
      <c r="AW1851" s="10">
        <f>IF([1]节奏总纲!BB1851="","",[1]节奏总纲!BB1851)</f>
        <v>59.285897213634875</v>
      </c>
      <c r="AX1851" s="10">
        <f>IF([1]节奏总纲!BC1851="","",[1]节奏总纲!BC1851)</f>
        <v>61.248908862652748</v>
      </c>
      <c r="AY1851" s="10">
        <f>IF([1]节奏总纲!BD1851="","",[1]节奏总纲!BD1851)</f>
        <v>64.0286850842908</v>
      </c>
      <c r="AZ1851" s="10">
        <f>IF([1]节奏总纲!BE1851="","",[1]节奏总纲!BE1851)</f>
        <v>68.757063229767525</v>
      </c>
      <c r="BA1851" s="10" t="str">
        <f>IF([1]节奏总纲!BF1851="","",[1]节奏总纲!BF1851)</f>
        <v/>
      </c>
    </row>
    <row r="1852" spans="9:53" x14ac:dyDescent="0.15">
      <c r="I1852" s="10" t="str">
        <f>IF([1]节奏总纲!N1852="","",[1]节奏总纲!N1852)</f>
        <v/>
      </c>
      <c r="J1852" s="10" t="str">
        <f>IF([1]节奏总纲!O1852="","",[1]节奏总纲!O1852)</f>
        <v/>
      </c>
      <c r="K1852" s="10" t="str">
        <f>IF([1]节奏总纲!P1852="","",[1]节奏总纲!P1852)</f>
        <v/>
      </c>
      <c r="L1852" s="10" t="str">
        <f>IF([1]节奏总纲!Q1852="","",[1]节奏总纲!Q1852)</f>
        <v/>
      </c>
      <c r="M1852" s="10" t="str">
        <f>IF([1]节奏总纲!R1852="","",[1]节奏总纲!R1852)</f>
        <v/>
      </c>
      <c r="N1852" s="10" t="str">
        <f>IF([1]节奏总纲!S1852="","",[1]节奏总纲!S1852)</f>
        <v/>
      </c>
      <c r="O1852" s="10" t="str">
        <f>IF([1]节奏总纲!T1852="","",[1]节奏总纲!T1852)</f>
        <v/>
      </c>
      <c r="P1852" s="10" t="str">
        <f>IF([1]节奏总纲!U1852="","",[1]节奏总纲!U1852)</f>
        <v/>
      </c>
      <c r="Q1852" s="10" t="str">
        <f>IF([1]节奏总纲!V1852="","",[1]节奏总纲!V1852)</f>
        <v/>
      </c>
      <c r="R1852" s="10" t="str">
        <f>IF([1]节奏总纲!W1852="","",[1]节奏总纲!W1852)</f>
        <v/>
      </c>
      <c r="S1852" s="10" t="str">
        <f>IF([1]节奏总纲!X1852="","",[1]节奏总纲!X1852)</f>
        <v/>
      </c>
      <c r="T1852" s="10" t="str">
        <f>IF([1]节奏总纲!Y1852="","",[1]节奏总纲!Y1852)</f>
        <v/>
      </c>
      <c r="U1852" s="10" t="str">
        <f>IF([1]节奏总纲!Z1852="","",[1]节奏总纲!Z1852)</f>
        <v/>
      </c>
      <c r="V1852" s="10" t="str">
        <f>IF([1]节奏总纲!AA1852="","",[1]节奏总纲!AA1852)</f>
        <v/>
      </c>
      <c r="W1852" s="10" t="str">
        <f>IF([1]节奏总纲!AB1852="","",[1]节奏总纲!AB1852)</f>
        <v/>
      </c>
      <c r="X1852" s="10">
        <f>IF([1]节奏总纲!AC1852="","",[1]节奏总纲!AC1852)</f>
        <v>1849</v>
      </c>
      <c r="Y1852" s="10">
        <f>IF([1]节奏总纲!AD1852="","",[1]节奏总纲!AD1852)</f>
        <v>108.52446343918719</v>
      </c>
      <c r="Z1852" s="10">
        <f>IF([1]节奏总纲!AE1852="","",[1]节奏总纲!AE1852)</f>
        <v>110.84287283172456</v>
      </c>
      <c r="AA1852" s="10">
        <f>IF([1]节奏总纲!AF1852="","",[1]节奏总纲!AF1852)</f>
        <v>114.02124508234398</v>
      </c>
      <c r="AB1852" s="10">
        <f>IF([1]节奏总纲!AG1852="","",[1]节奏总纲!AG1852)</f>
        <v>118.88595259494393</v>
      </c>
      <c r="AC1852" s="10">
        <f>IF([1]节奏总纲!AH1852="","",[1]节奏总纲!AH1852)</f>
        <v>128.07343781080291</v>
      </c>
      <c r="AD1852" s="10" t="str">
        <f>IF([1]节奏总纲!AI1852="","",[1]节奏总纲!AI1852)</f>
        <v/>
      </c>
      <c r="AE1852" s="68" t="str">
        <f>IF([1]节奏总纲!AJ1852="","",[1]节奏总纲!AJ1852)</f>
        <v/>
      </c>
      <c r="AF1852" s="10" t="str">
        <f>IF([1]节奏总纲!AK1852="","",[1]节奏总纲!AK1852)</f>
        <v/>
      </c>
      <c r="AG1852" s="10" t="str">
        <f>IF([1]节奏总纲!AL1852="","",[1]节奏总纲!AL1852)</f>
        <v/>
      </c>
      <c r="AH1852" s="10" t="str">
        <f>IF([1]节奏总纲!AM1852="","",[1]节奏总纲!AM1852)</f>
        <v/>
      </c>
      <c r="AI1852" s="10" t="str">
        <f>IF([1]节奏总纲!AN1852="","",[1]节奏总纲!AN1852)</f>
        <v/>
      </c>
      <c r="AJ1852" s="10" t="str">
        <f>IF([1]节奏总纲!AO1852="","",[1]节奏总纲!AO1852)</f>
        <v/>
      </c>
      <c r="AK1852" s="10" t="str">
        <f>IF([1]节奏总纲!AP1852="","",[1]节奏总纲!AP1852)</f>
        <v/>
      </c>
      <c r="AL1852" s="10" t="str">
        <f>IF([1]节奏总纲!AQ1852="","",[1]节奏总纲!AQ1852)</f>
        <v/>
      </c>
      <c r="AM1852" s="10" t="str">
        <f>IF([1]节奏总纲!AR1852="","",[1]节奏总纲!AR1852)</f>
        <v/>
      </c>
      <c r="AN1852" s="10" t="str">
        <f>IF([1]节奏总纲!AS1852="","",[1]节奏总纲!AS1852)</f>
        <v/>
      </c>
      <c r="AO1852" s="10" t="str">
        <f>IF([1]节奏总纲!AT1852="","",[1]节奏总纲!AT1852)</f>
        <v/>
      </c>
      <c r="AP1852" s="10" t="str">
        <f>IF([1]节奏总纲!AU1852="","",[1]节奏总纲!AU1852)</f>
        <v/>
      </c>
      <c r="AQ1852" s="10" t="str">
        <f>IF([1]节奏总纲!AV1852="","",[1]节奏总纲!AV1852)</f>
        <v/>
      </c>
      <c r="AR1852" s="10" t="str">
        <f>IF([1]节奏总纲!AW1852="","",[1]节奏总纲!AW1852)</f>
        <v/>
      </c>
      <c r="AS1852" s="10" t="str">
        <f>IF([1]节奏总纲!AX1852="","",[1]节奏总纲!AX1852)</f>
        <v/>
      </c>
      <c r="AT1852" s="10" t="str">
        <f>IF([1]节奏总纲!AY1852="","",[1]节奏总纲!AY1852)</f>
        <v/>
      </c>
      <c r="AU1852" s="10">
        <f>IF([1]节奏总纲!AZ1852="","",[1]节奏总纲!AZ1852)</f>
        <v>1849</v>
      </c>
      <c r="AV1852" s="10">
        <f>IF([1]节奏总纲!BA1852="","",[1]节奏总纲!BA1852)</f>
        <v>57.771864029272656</v>
      </c>
      <c r="AW1852" s="10">
        <f>IF([1]节奏总纲!BB1852="","",[1]节奏总纲!BB1852)</f>
        <v>59.289476676223174</v>
      </c>
      <c r="AX1852" s="10">
        <f>IF([1]节奏总纲!BC1852="","",[1]节奏总纲!BC1852)</f>
        <v>61.252471721293233</v>
      </c>
      <c r="AY1852" s="10">
        <f>IF([1]节奏总纲!BD1852="","",[1]节奏总纲!BD1852)</f>
        <v>64.032133621235019</v>
      </c>
      <c r="AZ1852" s="10">
        <f>IF([1]节奏总纲!BE1852="","",[1]节奏总纲!BE1852)</f>
        <v>68.760911949044399</v>
      </c>
      <c r="BA1852" s="10" t="str">
        <f>IF([1]节奏总纲!BF1852="","",[1]节奏总纲!BF1852)</f>
        <v/>
      </c>
    </row>
    <row r="1853" spans="9:53" x14ac:dyDescent="0.15">
      <c r="I1853" s="10" t="str">
        <f>IF([1]节奏总纲!N1853="","",[1]节奏总纲!N1853)</f>
        <v/>
      </c>
      <c r="J1853" s="10" t="str">
        <f>IF([1]节奏总纲!O1853="","",[1]节奏总纲!O1853)</f>
        <v/>
      </c>
      <c r="K1853" s="10" t="str">
        <f>IF([1]节奏总纲!P1853="","",[1]节奏总纲!P1853)</f>
        <v/>
      </c>
      <c r="L1853" s="10" t="str">
        <f>IF([1]节奏总纲!Q1853="","",[1]节奏总纲!Q1853)</f>
        <v/>
      </c>
      <c r="M1853" s="10" t="str">
        <f>IF([1]节奏总纲!R1853="","",[1]节奏总纲!R1853)</f>
        <v/>
      </c>
      <c r="N1853" s="10" t="str">
        <f>IF([1]节奏总纲!S1853="","",[1]节奏总纲!S1853)</f>
        <v/>
      </c>
      <c r="O1853" s="10" t="str">
        <f>IF([1]节奏总纲!T1853="","",[1]节奏总纲!T1853)</f>
        <v/>
      </c>
      <c r="P1853" s="10" t="str">
        <f>IF([1]节奏总纲!U1853="","",[1]节奏总纲!U1853)</f>
        <v/>
      </c>
      <c r="Q1853" s="10" t="str">
        <f>IF([1]节奏总纲!V1853="","",[1]节奏总纲!V1853)</f>
        <v/>
      </c>
      <c r="R1853" s="10" t="str">
        <f>IF([1]节奏总纲!W1853="","",[1]节奏总纲!W1853)</f>
        <v/>
      </c>
      <c r="S1853" s="10" t="str">
        <f>IF([1]节奏总纲!X1853="","",[1]节奏总纲!X1853)</f>
        <v/>
      </c>
      <c r="T1853" s="10" t="str">
        <f>IF([1]节奏总纲!Y1853="","",[1]节奏总纲!Y1853)</f>
        <v/>
      </c>
      <c r="U1853" s="10" t="str">
        <f>IF([1]节奏总纲!Z1853="","",[1]节奏总纲!Z1853)</f>
        <v/>
      </c>
      <c r="V1853" s="10" t="str">
        <f>IF([1]节奏总纲!AA1853="","",[1]节奏总纲!AA1853)</f>
        <v/>
      </c>
      <c r="W1853" s="10" t="str">
        <f>IF([1]节奏总纲!AB1853="","",[1]节奏总纲!AB1853)</f>
        <v/>
      </c>
      <c r="X1853" s="10">
        <f>IF([1]节奏总纲!AC1853="","",[1]节奏总纲!AC1853)</f>
        <v>1850</v>
      </c>
      <c r="Y1853" s="10">
        <f>IF([1]节奏总纲!AD1853="","",[1]节奏总纲!AD1853)</f>
        <v>108.53227813627481</v>
      </c>
      <c r="Z1853" s="10">
        <f>IF([1]节奏总纲!AE1853="","",[1]节奏总纲!AE1853)</f>
        <v>110.8507049776542</v>
      </c>
      <c r="AA1853" s="10">
        <f>IF([1]节奏总纲!AF1853="","",[1]节奏总纲!AF1853)</f>
        <v>114.02933607234299</v>
      </c>
      <c r="AB1853" s="10">
        <f>IF([1]节奏总纲!AG1853="","",[1]节奏总纲!AG1853)</f>
        <v>118.89389631963779</v>
      </c>
      <c r="AC1853" s="10">
        <f>IF([1]节奏总纲!AH1853="","",[1]节奏总纲!AH1853)</f>
        <v>128.08075882377094</v>
      </c>
      <c r="AD1853" s="10" t="str">
        <f>IF([1]节奏总纲!AI1853="","",[1]节奏总纲!AI1853)</f>
        <v/>
      </c>
      <c r="AE1853" s="68" t="str">
        <f>IF([1]节奏总纲!AJ1853="","",[1]节奏总纲!AJ1853)</f>
        <v/>
      </c>
      <c r="AF1853" s="10" t="str">
        <f>IF([1]节奏总纲!AK1853="","",[1]节奏总纲!AK1853)</f>
        <v/>
      </c>
      <c r="AG1853" s="10" t="str">
        <f>IF([1]节奏总纲!AL1853="","",[1]节奏总纲!AL1853)</f>
        <v/>
      </c>
      <c r="AH1853" s="10" t="str">
        <f>IF([1]节奏总纲!AM1853="","",[1]节奏总纲!AM1853)</f>
        <v/>
      </c>
      <c r="AI1853" s="10" t="str">
        <f>IF([1]节奏总纲!AN1853="","",[1]节奏总纲!AN1853)</f>
        <v/>
      </c>
      <c r="AJ1853" s="10" t="str">
        <f>IF([1]节奏总纲!AO1853="","",[1]节奏总纲!AO1853)</f>
        <v/>
      </c>
      <c r="AK1853" s="10" t="str">
        <f>IF([1]节奏总纲!AP1853="","",[1]节奏总纲!AP1853)</f>
        <v/>
      </c>
      <c r="AL1853" s="10" t="str">
        <f>IF([1]节奏总纲!AQ1853="","",[1]节奏总纲!AQ1853)</f>
        <v/>
      </c>
      <c r="AM1853" s="10" t="str">
        <f>IF([1]节奏总纲!AR1853="","",[1]节奏总纲!AR1853)</f>
        <v/>
      </c>
      <c r="AN1853" s="10" t="str">
        <f>IF([1]节奏总纲!AS1853="","",[1]节奏总纲!AS1853)</f>
        <v/>
      </c>
      <c r="AO1853" s="10" t="str">
        <f>IF([1]节奏总纲!AT1853="","",[1]节奏总纲!AT1853)</f>
        <v/>
      </c>
      <c r="AP1853" s="10" t="str">
        <f>IF([1]节奏总纲!AU1853="","",[1]节奏总纲!AU1853)</f>
        <v/>
      </c>
      <c r="AQ1853" s="10" t="str">
        <f>IF([1]节奏总纲!AV1853="","",[1]节奏总纲!AV1853)</f>
        <v/>
      </c>
      <c r="AR1853" s="10" t="str">
        <f>IF([1]节奏总纲!AW1853="","",[1]节奏总纲!AW1853)</f>
        <v/>
      </c>
      <c r="AS1853" s="10" t="str">
        <f>IF([1]节奏总纲!AX1853="","",[1]节奏总纲!AX1853)</f>
        <v/>
      </c>
      <c r="AT1853" s="10" t="str">
        <f>IF([1]节奏总纲!AY1853="","",[1]节奏总纲!AY1853)</f>
        <v/>
      </c>
      <c r="AU1853" s="10">
        <f>IF([1]节奏总纲!AZ1853="","",[1]节奏总纲!AZ1853)</f>
        <v>1850</v>
      </c>
      <c r="AV1853" s="10">
        <f>IF([1]节奏总纲!BA1853="","",[1]节奏总纲!BA1853)</f>
        <v>57.775700805343334</v>
      </c>
      <c r="AW1853" s="10">
        <f>IF([1]节奏总纲!BB1853="","",[1]节奏总纲!BB1853)</f>
        <v>59.293056138811473</v>
      </c>
      <c r="AX1853" s="10">
        <f>IF([1]节奏总纲!BC1853="","",[1]节奏总纲!BC1853)</f>
        <v>61.256034579933711</v>
      </c>
      <c r="AY1853" s="10">
        <f>IF([1]节奏总纲!BD1853="","",[1]节奏总纲!BD1853)</f>
        <v>64.035582158179238</v>
      </c>
      <c r="AZ1853" s="10">
        <f>IF([1]节奏总纲!BE1853="","",[1]节奏总纲!BE1853)</f>
        <v>68.764760668321259</v>
      </c>
      <c r="BA1853" s="10" t="str">
        <f>IF([1]节奏总纲!BF1853="","",[1]节奏总纲!BF1853)</f>
        <v/>
      </c>
    </row>
    <row r="1854" spans="9:53" x14ac:dyDescent="0.15">
      <c r="I1854" s="10" t="str">
        <f>IF([1]节奏总纲!N1854="","",[1]节奏总纲!N1854)</f>
        <v/>
      </c>
      <c r="J1854" s="10" t="str">
        <f>IF([1]节奏总纲!O1854="","",[1]节奏总纲!O1854)</f>
        <v/>
      </c>
      <c r="K1854" s="10" t="str">
        <f>IF([1]节奏总纲!P1854="","",[1]节奏总纲!P1854)</f>
        <v/>
      </c>
      <c r="L1854" s="10" t="str">
        <f>IF([1]节奏总纲!Q1854="","",[1]节奏总纲!Q1854)</f>
        <v/>
      </c>
      <c r="M1854" s="10" t="str">
        <f>IF([1]节奏总纲!R1854="","",[1]节奏总纲!R1854)</f>
        <v/>
      </c>
      <c r="N1854" s="10" t="str">
        <f>IF([1]节奏总纲!S1854="","",[1]节奏总纲!S1854)</f>
        <v/>
      </c>
      <c r="O1854" s="10" t="str">
        <f>IF([1]节奏总纲!T1854="","",[1]节奏总纲!T1854)</f>
        <v/>
      </c>
      <c r="P1854" s="10" t="str">
        <f>IF([1]节奏总纲!U1854="","",[1]节奏总纲!U1854)</f>
        <v/>
      </c>
      <c r="Q1854" s="10" t="str">
        <f>IF([1]节奏总纲!V1854="","",[1]节奏总纲!V1854)</f>
        <v/>
      </c>
      <c r="R1854" s="10" t="str">
        <f>IF([1]节奏总纲!W1854="","",[1]节奏总纲!W1854)</f>
        <v/>
      </c>
      <c r="S1854" s="10" t="str">
        <f>IF([1]节奏总纲!X1854="","",[1]节奏总纲!X1854)</f>
        <v/>
      </c>
      <c r="T1854" s="10" t="str">
        <f>IF([1]节奏总纲!Y1854="","",[1]节奏总纲!Y1854)</f>
        <v/>
      </c>
      <c r="U1854" s="10" t="str">
        <f>IF([1]节奏总纲!Z1854="","",[1]节奏总纲!Z1854)</f>
        <v/>
      </c>
      <c r="V1854" s="10" t="str">
        <f>IF([1]节奏总纲!AA1854="","",[1]节奏总纲!AA1854)</f>
        <v/>
      </c>
      <c r="W1854" s="10" t="str">
        <f>IF([1]节奏总纲!AB1854="","",[1]节奏总纲!AB1854)</f>
        <v/>
      </c>
      <c r="X1854" s="10">
        <f>IF([1]节奏总纲!AC1854="","",[1]节奏总纲!AC1854)</f>
        <v>1851</v>
      </c>
      <c r="Y1854" s="10">
        <f>IF([1]节奏总纲!AD1854="","",[1]节奏总纲!AD1854)</f>
        <v>108.54009283336244</v>
      </c>
      <c r="Z1854" s="10">
        <f>IF([1]节奏总纲!AE1854="","",[1]节奏总纲!AE1854)</f>
        <v>110.85853712358384</v>
      </c>
      <c r="AA1854" s="10">
        <f>IF([1]节奏总纲!AF1854="","",[1]节奏总纲!AF1854)</f>
        <v>114.037427062342</v>
      </c>
      <c r="AB1854" s="10">
        <f>IF([1]节奏总纲!AG1854="","",[1]节奏总纲!AG1854)</f>
        <v>118.90184004433165</v>
      </c>
      <c r="AC1854" s="10">
        <f>IF([1]节奏总纲!AH1854="","",[1]节奏总纲!AH1854)</f>
        <v>128.08807983673896</v>
      </c>
      <c r="AD1854" s="10" t="str">
        <f>IF([1]节奏总纲!AI1854="","",[1]节奏总纲!AI1854)</f>
        <v/>
      </c>
      <c r="AE1854" s="68" t="str">
        <f>IF([1]节奏总纲!AJ1854="","",[1]节奏总纲!AJ1854)</f>
        <v/>
      </c>
      <c r="AF1854" s="10" t="str">
        <f>IF([1]节奏总纲!AK1854="","",[1]节奏总纲!AK1854)</f>
        <v/>
      </c>
      <c r="AG1854" s="10" t="str">
        <f>IF([1]节奏总纲!AL1854="","",[1]节奏总纲!AL1854)</f>
        <v/>
      </c>
      <c r="AH1854" s="10" t="str">
        <f>IF([1]节奏总纲!AM1854="","",[1]节奏总纲!AM1854)</f>
        <v/>
      </c>
      <c r="AI1854" s="10" t="str">
        <f>IF([1]节奏总纲!AN1854="","",[1]节奏总纲!AN1854)</f>
        <v/>
      </c>
      <c r="AJ1854" s="10" t="str">
        <f>IF([1]节奏总纲!AO1854="","",[1]节奏总纲!AO1854)</f>
        <v/>
      </c>
      <c r="AK1854" s="10" t="str">
        <f>IF([1]节奏总纲!AP1854="","",[1]节奏总纲!AP1854)</f>
        <v/>
      </c>
      <c r="AL1854" s="10" t="str">
        <f>IF([1]节奏总纲!AQ1854="","",[1]节奏总纲!AQ1854)</f>
        <v/>
      </c>
      <c r="AM1854" s="10" t="str">
        <f>IF([1]节奏总纲!AR1854="","",[1]节奏总纲!AR1854)</f>
        <v/>
      </c>
      <c r="AN1854" s="10" t="str">
        <f>IF([1]节奏总纲!AS1854="","",[1]节奏总纲!AS1854)</f>
        <v/>
      </c>
      <c r="AO1854" s="10" t="str">
        <f>IF([1]节奏总纲!AT1854="","",[1]节奏总纲!AT1854)</f>
        <v/>
      </c>
      <c r="AP1854" s="10" t="str">
        <f>IF([1]节奏总纲!AU1854="","",[1]节奏总纲!AU1854)</f>
        <v/>
      </c>
      <c r="AQ1854" s="10" t="str">
        <f>IF([1]节奏总纲!AV1854="","",[1]节奏总纲!AV1854)</f>
        <v/>
      </c>
      <c r="AR1854" s="10" t="str">
        <f>IF([1]节奏总纲!AW1854="","",[1]节奏总纲!AW1854)</f>
        <v/>
      </c>
      <c r="AS1854" s="10" t="str">
        <f>IF([1]节奏总纲!AX1854="","",[1]节奏总纲!AX1854)</f>
        <v/>
      </c>
      <c r="AT1854" s="10" t="str">
        <f>IF([1]节奏总纲!AY1854="","",[1]节奏总纲!AY1854)</f>
        <v/>
      </c>
      <c r="AU1854" s="10">
        <f>IF([1]节奏总纲!AZ1854="","",[1]节奏总纲!AZ1854)</f>
        <v>1851</v>
      </c>
      <c r="AV1854" s="10">
        <f>IF([1]节奏总纲!BA1854="","",[1]节奏总纲!BA1854)</f>
        <v>57.779537581414004</v>
      </c>
      <c r="AW1854" s="10">
        <f>IF([1]节奏总纲!BB1854="","",[1]节奏总纲!BB1854)</f>
        <v>59.296635601399764</v>
      </c>
      <c r="AX1854" s="10">
        <f>IF([1]节奏总纲!BC1854="","",[1]节奏总纲!BC1854)</f>
        <v>61.259597438574197</v>
      </c>
      <c r="AY1854" s="10">
        <f>IF([1]节奏总纲!BD1854="","",[1]节奏总纲!BD1854)</f>
        <v>64.039030695123472</v>
      </c>
      <c r="AZ1854" s="10">
        <f>IF([1]节奏总纲!BE1854="","",[1]节奏总纲!BE1854)</f>
        <v>68.768609387598119</v>
      </c>
      <c r="BA1854" s="10" t="str">
        <f>IF([1]节奏总纲!BF1854="","",[1]节奏总纲!BF1854)</f>
        <v/>
      </c>
    </row>
    <row r="1855" spans="9:53" x14ac:dyDescent="0.15">
      <c r="I1855" s="10" t="str">
        <f>IF([1]节奏总纲!N1855="","",[1]节奏总纲!N1855)</f>
        <v/>
      </c>
      <c r="J1855" s="10" t="str">
        <f>IF([1]节奏总纲!O1855="","",[1]节奏总纲!O1855)</f>
        <v/>
      </c>
      <c r="K1855" s="10" t="str">
        <f>IF([1]节奏总纲!P1855="","",[1]节奏总纲!P1855)</f>
        <v/>
      </c>
      <c r="L1855" s="10" t="str">
        <f>IF([1]节奏总纲!Q1855="","",[1]节奏总纲!Q1855)</f>
        <v/>
      </c>
      <c r="M1855" s="10" t="str">
        <f>IF([1]节奏总纲!R1855="","",[1]节奏总纲!R1855)</f>
        <v/>
      </c>
      <c r="N1855" s="10" t="str">
        <f>IF([1]节奏总纲!S1855="","",[1]节奏总纲!S1855)</f>
        <v/>
      </c>
      <c r="O1855" s="10" t="str">
        <f>IF([1]节奏总纲!T1855="","",[1]节奏总纲!T1855)</f>
        <v/>
      </c>
      <c r="P1855" s="10" t="str">
        <f>IF([1]节奏总纲!U1855="","",[1]节奏总纲!U1855)</f>
        <v/>
      </c>
      <c r="Q1855" s="10" t="str">
        <f>IF([1]节奏总纲!V1855="","",[1]节奏总纲!V1855)</f>
        <v/>
      </c>
      <c r="R1855" s="10" t="str">
        <f>IF([1]节奏总纲!W1855="","",[1]节奏总纲!W1855)</f>
        <v/>
      </c>
      <c r="S1855" s="10" t="str">
        <f>IF([1]节奏总纲!X1855="","",[1]节奏总纲!X1855)</f>
        <v/>
      </c>
      <c r="T1855" s="10" t="str">
        <f>IF([1]节奏总纲!Y1855="","",[1]节奏总纲!Y1855)</f>
        <v/>
      </c>
      <c r="U1855" s="10" t="str">
        <f>IF([1]节奏总纲!Z1855="","",[1]节奏总纲!Z1855)</f>
        <v/>
      </c>
      <c r="V1855" s="10" t="str">
        <f>IF([1]节奏总纲!AA1855="","",[1]节奏总纲!AA1855)</f>
        <v/>
      </c>
      <c r="W1855" s="10" t="str">
        <f>IF([1]节奏总纲!AB1855="","",[1]节奏总纲!AB1855)</f>
        <v/>
      </c>
      <c r="X1855" s="10">
        <f>IF([1]节奏总纲!AC1855="","",[1]节奏总纲!AC1855)</f>
        <v>1852</v>
      </c>
      <c r="Y1855" s="10">
        <f>IF([1]节奏总纲!AD1855="","",[1]节奏总纲!AD1855)</f>
        <v>108.54790753045006</v>
      </c>
      <c r="Z1855" s="10">
        <f>IF([1]节奏总纲!AE1855="","",[1]节奏总纲!AE1855)</f>
        <v>110.86636926951348</v>
      </c>
      <c r="AA1855" s="10">
        <f>IF([1]节奏总纲!AF1855="","",[1]节奏总纲!AF1855)</f>
        <v>114.04551805234101</v>
      </c>
      <c r="AB1855" s="10">
        <f>IF([1]节奏总纲!AG1855="","",[1]节奏总纲!AG1855)</f>
        <v>118.90978376902551</v>
      </c>
      <c r="AC1855" s="10">
        <f>IF([1]节奏总纲!AH1855="","",[1]节奏总纲!AH1855)</f>
        <v>128.09540084970698</v>
      </c>
      <c r="AD1855" s="10" t="str">
        <f>IF([1]节奏总纲!AI1855="","",[1]节奏总纲!AI1855)</f>
        <v/>
      </c>
      <c r="AE1855" s="68" t="str">
        <f>IF([1]节奏总纲!AJ1855="","",[1]节奏总纲!AJ1855)</f>
        <v/>
      </c>
      <c r="AF1855" s="10" t="str">
        <f>IF([1]节奏总纲!AK1855="","",[1]节奏总纲!AK1855)</f>
        <v/>
      </c>
      <c r="AG1855" s="10" t="str">
        <f>IF([1]节奏总纲!AL1855="","",[1]节奏总纲!AL1855)</f>
        <v/>
      </c>
      <c r="AH1855" s="10" t="str">
        <f>IF([1]节奏总纲!AM1855="","",[1]节奏总纲!AM1855)</f>
        <v/>
      </c>
      <c r="AI1855" s="10" t="str">
        <f>IF([1]节奏总纲!AN1855="","",[1]节奏总纲!AN1855)</f>
        <v/>
      </c>
      <c r="AJ1855" s="10" t="str">
        <f>IF([1]节奏总纲!AO1855="","",[1]节奏总纲!AO1855)</f>
        <v/>
      </c>
      <c r="AK1855" s="10" t="str">
        <f>IF([1]节奏总纲!AP1855="","",[1]节奏总纲!AP1855)</f>
        <v/>
      </c>
      <c r="AL1855" s="10" t="str">
        <f>IF([1]节奏总纲!AQ1855="","",[1]节奏总纲!AQ1855)</f>
        <v/>
      </c>
      <c r="AM1855" s="10" t="str">
        <f>IF([1]节奏总纲!AR1855="","",[1]节奏总纲!AR1855)</f>
        <v/>
      </c>
      <c r="AN1855" s="10" t="str">
        <f>IF([1]节奏总纲!AS1855="","",[1]节奏总纲!AS1855)</f>
        <v/>
      </c>
      <c r="AO1855" s="10" t="str">
        <f>IF([1]节奏总纲!AT1855="","",[1]节奏总纲!AT1855)</f>
        <v/>
      </c>
      <c r="AP1855" s="10" t="str">
        <f>IF([1]节奏总纲!AU1855="","",[1]节奏总纲!AU1855)</f>
        <v/>
      </c>
      <c r="AQ1855" s="10" t="str">
        <f>IF([1]节奏总纲!AV1855="","",[1]节奏总纲!AV1855)</f>
        <v/>
      </c>
      <c r="AR1855" s="10" t="str">
        <f>IF([1]节奏总纲!AW1855="","",[1]节奏总纲!AW1855)</f>
        <v/>
      </c>
      <c r="AS1855" s="10" t="str">
        <f>IF([1]节奏总纲!AX1855="","",[1]节奏总纲!AX1855)</f>
        <v/>
      </c>
      <c r="AT1855" s="10" t="str">
        <f>IF([1]节奏总纲!AY1855="","",[1]节奏总纲!AY1855)</f>
        <v/>
      </c>
      <c r="AU1855" s="10">
        <f>IF([1]节奏总纲!AZ1855="","",[1]节奏总纲!AZ1855)</f>
        <v>1852</v>
      </c>
      <c r="AV1855" s="10">
        <f>IF([1]节奏总纲!BA1855="","",[1]节奏总纲!BA1855)</f>
        <v>57.783374357484675</v>
      </c>
      <c r="AW1855" s="10">
        <f>IF([1]节奏总纲!BB1855="","",[1]节奏总纲!BB1855)</f>
        <v>59.300215063988063</v>
      </c>
      <c r="AX1855" s="10">
        <f>IF([1]节奏总纲!BC1855="","",[1]节奏总纲!BC1855)</f>
        <v>61.263160297214675</v>
      </c>
      <c r="AY1855" s="10">
        <f>IF([1]节奏总纲!BD1855="","",[1]节奏总纲!BD1855)</f>
        <v>64.042479232067691</v>
      </c>
      <c r="AZ1855" s="10">
        <f>IF([1]节奏总纲!BE1855="","",[1]节奏总纲!BE1855)</f>
        <v>68.772458106874979</v>
      </c>
      <c r="BA1855" s="10" t="str">
        <f>IF([1]节奏总纲!BF1855="","",[1]节奏总纲!BF1855)</f>
        <v/>
      </c>
    </row>
    <row r="1856" spans="9:53" x14ac:dyDescent="0.15">
      <c r="I1856" s="10" t="str">
        <f>IF([1]节奏总纲!N1856="","",[1]节奏总纲!N1856)</f>
        <v/>
      </c>
      <c r="J1856" s="10" t="str">
        <f>IF([1]节奏总纲!O1856="","",[1]节奏总纲!O1856)</f>
        <v/>
      </c>
      <c r="K1856" s="10" t="str">
        <f>IF([1]节奏总纲!P1856="","",[1]节奏总纲!P1856)</f>
        <v/>
      </c>
      <c r="L1856" s="10" t="str">
        <f>IF([1]节奏总纲!Q1856="","",[1]节奏总纲!Q1856)</f>
        <v/>
      </c>
      <c r="M1856" s="10" t="str">
        <f>IF([1]节奏总纲!R1856="","",[1]节奏总纲!R1856)</f>
        <v/>
      </c>
      <c r="N1856" s="10" t="str">
        <f>IF([1]节奏总纲!S1856="","",[1]节奏总纲!S1856)</f>
        <v/>
      </c>
      <c r="O1856" s="10" t="str">
        <f>IF([1]节奏总纲!T1856="","",[1]节奏总纲!T1856)</f>
        <v/>
      </c>
      <c r="P1856" s="10" t="str">
        <f>IF([1]节奏总纲!U1856="","",[1]节奏总纲!U1856)</f>
        <v/>
      </c>
      <c r="Q1856" s="10" t="str">
        <f>IF([1]节奏总纲!V1856="","",[1]节奏总纲!V1856)</f>
        <v/>
      </c>
      <c r="R1856" s="10" t="str">
        <f>IF([1]节奏总纲!W1856="","",[1]节奏总纲!W1856)</f>
        <v/>
      </c>
      <c r="S1856" s="10" t="str">
        <f>IF([1]节奏总纲!X1856="","",[1]节奏总纲!X1856)</f>
        <v/>
      </c>
      <c r="T1856" s="10" t="str">
        <f>IF([1]节奏总纲!Y1856="","",[1]节奏总纲!Y1856)</f>
        <v/>
      </c>
      <c r="U1856" s="10" t="str">
        <f>IF([1]节奏总纲!Z1856="","",[1]节奏总纲!Z1856)</f>
        <v/>
      </c>
      <c r="V1856" s="10" t="str">
        <f>IF([1]节奏总纲!AA1856="","",[1]节奏总纲!AA1856)</f>
        <v/>
      </c>
      <c r="W1856" s="10" t="str">
        <f>IF([1]节奏总纲!AB1856="","",[1]节奏总纲!AB1856)</f>
        <v/>
      </c>
      <c r="X1856" s="10">
        <f>IF([1]节奏总纲!AC1856="","",[1]节奏总纲!AC1856)</f>
        <v>1853</v>
      </c>
      <c r="Y1856" s="10">
        <f>IF([1]节奏总纲!AD1856="","",[1]节奏总纲!AD1856)</f>
        <v>108.55572222753769</v>
      </c>
      <c r="Z1856" s="10">
        <f>IF([1]节奏总纲!AE1856="","",[1]节奏总纲!AE1856)</f>
        <v>110.87420141544312</v>
      </c>
      <c r="AA1856" s="10">
        <f>IF([1]节奏总纲!AF1856="","",[1]节奏总纲!AF1856)</f>
        <v>114.05360904234003</v>
      </c>
      <c r="AB1856" s="10">
        <f>IF([1]节奏总纲!AG1856="","",[1]节奏总纲!AG1856)</f>
        <v>118.91772749371937</v>
      </c>
      <c r="AC1856" s="10">
        <f>IF([1]节奏总纲!AH1856="","",[1]节奏总纲!AH1856)</f>
        <v>128.10272186267503</v>
      </c>
      <c r="AD1856" s="10" t="str">
        <f>IF([1]节奏总纲!AI1856="","",[1]节奏总纲!AI1856)</f>
        <v/>
      </c>
      <c r="AE1856" s="68" t="str">
        <f>IF([1]节奏总纲!AJ1856="","",[1]节奏总纲!AJ1856)</f>
        <v/>
      </c>
      <c r="AF1856" s="10" t="str">
        <f>IF([1]节奏总纲!AK1856="","",[1]节奏总纲!AK1856)</f>
        <v/>
      </c>
      <c r="AG1856" s="10" t="str">
        <f>IF([1]节奏总纲!AL1856="","",[1]节奏总纲!AL1856)</f>
        <v/>
      </c>
      <c r="AH1856" s="10" t="str">
        <f>IF([1]节奏总纲!AM1856="","",[1]节奏总纲!AM1856)</f>
        <v/>
      </c>
      <c r="AI1856" s="10" t="str">
        <f>IF([1]节奏总纲!AN1856="","",[1]节奏总纲!AN1856)</f>
        <v/>
      </c>
      <c r="AJ1856" s="10" t="str">
        <f>IF([1]节奏总纲!AO1856="","",[1]节奏总纲!AO1856)</f>
        <v/>
      </c>
      <c r="AK1856" s="10" t="str">
        <f>IF([1]节奏总纲!AP1856="","",[1]节奏总纲!AP1856)</f>
        <v/>
      </c>
      <c r="AL1856" s="10" t="str">
        <f>IF([1]节奏总纲!AQ1856="","",[1]节奏总纲!AQ1856)</f>
        <v/>
      </c>
      <c r="AM1856" s="10" t="str">
        <f>IF([1]节奏总纲!AR1856="","",[1]节奏总纲!AR1856)</f>
        <v/>
      </c>
      <c r="AN1856" s="10" t="str">
        <f>IF([1]节奏总纲!AS1856="","",[1]节奏总纲!AS1856)</f>
        <v/>
      </c>
      <c r="AO1856" s="10" t="str">
        <f>IF([1]节奏总纲!AT1856="","",[1]节奏总纲!AT1856)</f>
        <v/>
      </c>
      <c r="AP1856" s="10" t="str">
        <f>IF([1]节奏总纲!AU1856="","",[1]节奏总纲!AU1856)</f>
        <v/>
      </c>
      <c r="AQ1856" s="10" t="str">
        <f>IF([1]节奏总纲!AV1856="","",[1]节奏总纲!AV1856)</f>
        <v/>
      </c>
      <c r="AR1856" s="10" t="str">
        <f>IF([1]节奏总纲!AW1856="","",[1]节奏总纲!AW1856)</f>
        <v/>
      </c>
      <c r="AS1856" s="10" t="str">
        <f>IF([1]节奏总纲!AX1856="","",[1]节奏总纲!AX1856)</f>
        <v/>
      </c>
      <c r="AT1856" s="10" t="str">
        <f>IF([1]节奏总纲!AY1856="","",[1]节奏总纲!AY1856)</f>
        <v/>
      </c>
      <c r="AU1856" s="10">
        <f>IF([1]节奏总纲!AZ1856="","",[1]节奏总纲!AZ1856)</f>
        <v>1853</v>
      </c>
      <c r="AV1856" s="10">
        <f>IF([1]节奏总纲!BA1856="","",[1]节奏总纲!BA1856)</f>
        <v>57.787211133555353</v>
      </c>
      <c r="AW1856" s="10">
        <f>IF([1]节奏总纲!BB1856="","",[1]节奏总纲!BB1856)</f>
        <v>59.303794526576361</v>
      </c>
      <c r="AX1856" s="10">
        <f>IF([1]节奏总纲!BC1856="","",[1]节奏总纲!BC1856)</f>
        <v>61.266723155855161</v>
      </c>
      <c r="AY1856" s="10">
        <f>IF([1]节奏总纲!BD1856="","",[1]节奏总纲!BD1856)</f>
        <v>64.045927769011911</v>
      </c>
      <c r="AZ1856" s="10">
        <f>IF([1]节奏总纲!BE1856="","",[1]节奏总纲!BE1856)</f>
        <v>68.776306826151838</v>
      </c>
      <c r="BA1856" s="10" t="str">
        <f>IF([1]节奏总纲!BF1856="","",[1]节奏总纲!BF1856)</f>
        <v/>
      </c>
    </row>
    <row r="1857" spans="9:53" x14ac:dyDescent="0.15">
      <c r="I1857" s="10" t="str">
        <f>IF([1]节奏总纲!N1857="","",[1]节奏总纲!N1857)</f>
        <v/>
      </c>
      <c r="J1857" s="10" t="str">
        <f>IF([1]节奏总纲!O1857="","",[1]节奏总纲!O1857)</f>
        <v/>
      </c>
      <c r="K1857" s="10" t="str">
        <f>IF([1]节奏总纲!P1857="","",[1]节奏总纲!P1857)</f>
        <v/>
      </c>
      <c r="L1857" s="10" t="str">
        <f>IF([1]节奏总纲!Q1857="","",[1]节奏总纲!Q1857)</f>
        <v/>
      </c>
      <c r="M1857" s="10" t="str">
        <f>IF([1]节奏总纲!R1857="","",[1]节奏总纲!R1857)</f>
        <v/>
      </c>
      <c r="N1857" s="10" t="str">
        <f>IF([1]节奏总纲!S1857="","",[1]节奏总纲!S1857)</f>
        <v/>
      </c>
      <c r="O1857" s="10" t="str">
        <f>IF([1]节奏总纲!T1857="","",[1]节奏总纲!T1857)</f>
        <v/>
      </c>
      <c r="P1857" s="10" t="str">
        <f>IF([1]节奏总纲!U1857="","",[1]节奏总纲!U1857)</f>
        <v/>
      </c>
      <c r="Q1857" s="10" t="str">
        <f>IF([1]节奏总纲!V1857="","",[1]节奏总纲!V1857)</f>
        <v/>
      </c>
      <c r="R1857" s="10" t="str">
        <f>IF([1]节奏总纲!W1857="","",[1]节奏总纲!W1857)</f>
        <v/>
      </c>
      <c r="S1857" s="10" t="str">
        <f>IF([1]节奏总纲!X1857="","",[1]节奏总纲!X1857)</f>
        <v/>
      </c>
      <c r="T1857" s="10" t="str">
        <f>IF([1]节奏总纲!Y1857="","",[1]节奏总纲!Y1857)</f>
        <v/>
      </c>
      <c r="U1857" s="10" t="str">
        <f>IF([1]节奏总纲!Z1857="","",[1]节奏总纲!Z1857)</f>
        <v/>
      </c>
      <c r="V1857" s="10" t="str">
        <f>IF([1]节奏总纲!AA1857="","",[1]节奏总纲!AA1857)</f>
        <v/>
      </c>
      <c r="W1857" s="10" t="str">
        <f>IF([1]节奏总纲!AB1857="","",[1]节奏总纲!AB1857)</f>
        <v/>
      </c>
      <c r="X1857" s="10">
        <f>IF([1]节奏总纲!AC1857="","",[1]节奏总纲!AC1857)</f>
        <v>1854</v>
      </c>
      <c r="Y1857" s="10">
        <f>IF([1]节奏总纲!AD1857="","",[1]节奏总纲!AD1857)</f>
        <v>108.5635369246253</v>
      </c>
      <c r="Z1857" s="10">
        <f>IF([1]节奏总纲!AE1857="","",[1]节奏总纲!AE1857)</f>
        <v>110.88203356137275</v>
      </c>
      <c r="AA1857" s="10">
        <f>IF([1]节奏总纲!AF1857="","",[1]节奏总纲!AF1857)</f>
        <v>114.06170003233903</v>
      </c>
      <c r="AB1857" s="10">
        <f>IF([1]节奏总纲!AG1857="","",[1]节奏总纲!AG1857)</f>
        <v>118.92567121841323</v>
      </c>
      <c r="AC1857" s="10">
        <f>IF([1]节奏总纲!AH1857="","",[1]节奏总纲!AH1857)</f>
        <v>128.11004287564305</v>
      </c>
      <c r="AD1857" s="10" t="str">
        <f>IF([1]节奏总纲!AI1857="","",[1]节奏总纲!AI1857)</f>
        <v/>
      </c>
      <c r="AE1857" s="68" t="str">
        <f>IF([1]节奏总纲!AJ1857="","",[1]节奏总纲!AJ1857)</f>
        <v/>
      </c>
      <c r="AF1857" s="10" t="str">
        <f>IF([1]节奏总纲!AK1857="","",[1]节奏总纲!AK1857)</f>
        <v/>
      </c>
      <c r="AG1857" s="10" t="str">
        <f>IF([1]节奏总纲!AL1857="","",[1]节奏总纲!AL1857)</f>
        <v/>
      </c>
      <c r="AH1857" s="10" t="str">
        <f>IF([1]节奏总纲!AM1857="","",[1]节奏总纲!AM1857)</f>
        <v/>
      </c>
      <c r="AI1857" s="10" t="str">
        <f>IF([1]节奏总纲!AN1857="","",[1]节奏总纲!AN1857)</f>
        <v/>
      </c>
      <c r="AJ1857" s="10" t="str">
        <f>IF([1]节奏总纲!AO1857="","",[1]节奏总纲!AO1857)</f>
        <v/>
      </c>
      <c r="AK1857" s="10" t="str">
        <f>IF([1]节奏总纲!AP1857="","",[1]节奏总纲!AP1857)</f>
        <v/>
      </c>
      <c r="AL1857" s="10" t="str">
        <f>IF([1]节奏总纲!AQ1857="","",[1]节奏总纲!AQ1857)</f>
        <v/>
      </c>
      <c r="AM1857" s="10" t="str">
        <f>IF([1]节奏总纲!AR1857="","",[1]节奏总纲!AR1857)</f>
        <v/>
      </c>
      <c r="AN1857" s="10" t="str">
        <f>IF([1]节奏总纲!AS1857="","",[1]节奏总纲!AS1857)</f>
        <v/>
      </c>
      <c r="AO1857" s="10" t="str">
        <f>IF([1]节奏总纲!AT1857="","",[1]节奏总纲!AT1857)</f>
        <v/>
      </c>
      <c r="AP1857" s="10" t="str">
        <f>IF([1]节奏总纲!AU1857="","",[1]节奏总纲!AU1857)</f>
        <v/>
      </c>
      <c r="AQ1857" s="10" t="str">
        <f>IF([1]节奏总纲!AV1857="","",[1]节奏总纲!AV1857)</f>
        <v/>
      </c>
      <c r="AR1857" s="10" t="str">
        <f>IF([1]节奏总纲!AW1857="","",[1]节奏总纲!AW1857)</f>
        <v/>
      </c>
      <c r="AS1857" s="10" t="str">
        <f>IF([1]节奏总纲!AX1857="","",[1]节奏总纲!AX1857)</f>
        <v/>
      </c>
      <c r="AT1857" s="10" t="str">
        <f>IF([1]节奏总纲!AY1857="","",[1]节奏总纲!AY1857)</f>
        <v/>
      </c>
      <c r="AU1857" s="10">
        <f>IF([1]节奏总纲!AZ1857="","",[1]节奏总纲!AZ1857)</f>
        <v>1854</v>
      </c>
      <c r="AV1857" s="10">
        <f>IF([1]节奏总纲!BA1857="","",[1]节奏总纲!BA1857)</f>
        <v>57.791047909626023</v>
      </c>
      <c r="AW1857" s="10">
        <f>IF([1]节奏总纲!BB1857="","",[1]节奏总纲!BB1857)</f>
        <v>59.307373989164653</v>
      </c>
      <c r="AX1857" s="10">
        <f>IF([1]节奏总纲!BC1857="","",[1]节奏总纲!BC1857)</f>
        <v>61.270286014495639</v>
      </c>
      <c r="AY1857" s="10">
        <f>IF([1]节奏总纲!BD1857="","",[1]节奏总纲!BD1857)</f>
        <v>64.04937630595613</v>
      </c>
      <c r="AZ1857" s="10">
        <f>IF([1]节奏总纲!BE1857="","",[1]节奏总纲!BE1857)</f>
        <v>68.780155545428698</v>
      </c>
      <c r="BA1857" s="10" t="str">
        <f>IF([1]节奏总纲!BF1857="","",[1]节奏总纲!BF1857)</f>
        <v/>
      </c>
    </row>
    <row r="1858" spans="9:53" x14ac:dyDescent="0.15">
      <c r="I1858" s="10" t="str">
        <f>IF([1]节奏总纲!N1858="","",[1]节奏总纲!N1858)</f>
        <v/>
      </c>
      <c r="J1858" s="10" t="str">
        <f>IF([1]节奏总纲!O1858="","",[1]节奏总纲!O1858)</f>
        <v/>
      </c>
      <c r="K1858" s="10" t="str">
        <f>IF([1]节奏总纲!P1858="","",[1]节奏总纲!P1858)</f>
        <v/>
      </c>
      <c r="L1858" s="10" t="str">
        <f>IF([1]节奏总纲!Q1858="","",[1]节奏总纲!Q1858)</f>
        <v/>
      </c>
      <c r="M1858" s="10" t="str">
        <f>IF([1]节奏总纲!R1858="","",[1]节奏总纲!R1858)</f>
        <v/>
      </c>
      <c r="N1858" s="10" t="str">
        <f>IF([1]节奏总纲!S1858="","",[1]节奏总纲!S1858)</f>
        <v/>
      </c>
      <c r="O1858" s="10" t="str">
        <f>IF([1]节奏总纲!T1858="","",[1]节奏总纲!T1858)</f>
        <v/>
      </c>
      <c r="P1858" s="10" t="str">
        <f>IF([1]节奏总纲!U1858="","",[1]节奏总纲!U1858)</f>
        <v/>
      </c>
      <c r="Q1858" s="10" t="str">
        <f>IF([1]节奏总纲!V1858="","",[1]节奏总纲!V1858)</f>
        <v/>
      </c>
      <c r="R1858" s="10" t="str">
        <f>IF([1]节奏总纲!W1858="","",[1]节奏总纲!W1858)</f>
        <v/>
      </c>
      <c r="S1858" s="10" t="str">
        <f>IF([1]节奏总纲!X1858="","",[1]节奏总纲!X1858)</f>
        <v/>
      </c>
      <c r="T1858" s="10" t="str">
        <f>IF([1]节奏总纲!Y1858="","",[1]节奏总纲!Y1858)</f>
        <v/>
      </c>
      <c r="U1858" s="10" t="str">
        <f>IF([1]节奏总纲!Z1858="","",[1]节奏总纲!Z1858)</f>
        <v/>
      </c>
      <c r="V1858" s="10" t="str">
        <f>IF([1]节奏总纲!AA1858="","",[1]节奏总纲!AA1858)</f>
        <v/>
      </c>
      <c r="W1858" s="10" t="str">
        <f>IF([1]节奏总纲!AB1858="","",[1]节奏总纲!AB1858)</f>
        <v/>
      </c>
      <c r="X1858" s="10">
        <f>IF([1]节奏总纲!AC1858="","",[1]节奏总纲!AC1858)</f>
        <v>1855</v>
      </c>
      <c r="Y1858" s="10">
        <f>IF([1]节奏总纲!AD1858="","",[1]节奏总纲!AD1858)</f>
        <v>108.57135162171292</v>
      </c>
      <c r="Z1858" s="10">
        <f>IF([1]节奏总纲!AE1858="","",[1]节奏总纲!AE1858)</f>
        <v>110.88986570730239</v>
      </c>
      <c r="AA1858" s="10">
        <f>IF([1]节奏总纲!AF1858="","",[1]节奏总纲!AF1858)</f>
        <v>114.06979102233805</v>
      </c>
      <c r="AB1858" s="10">
        <f>IF([1]节奏总纲!AG1858="","",[1]节奏总纲!AG1858)</f>
        <v>118.93361494310709</v>
      </c>
      <c r="AC1858" s="10">
        <f>IF([1]节奏总纲!AH1858="","",[1]节奏总纲!AH1858)</f>
        <v>128.11736388861107</v>
      </c>
      <c r="AD1858" s="10" t="str">
        <f>IF([1]节奏总纲!AI1858="","",[1]节奏总纲!AI1858)</f>
        <v/>
      </c>
      <c r="AE1858" s="68" t="str">
        <f>IF([1]节奏总纲!AJ1858="","",[1]节奏总纲!AJ1858)</f>
        <v/>
      </c>
      <c r="AF1858" s="10" t="str">
        <f>IF([1]节奏总纲!AK1858="","",[1]节奏总纲!AK1858)</f>
        <v/>
      </c>
      <c r="AG1858" s="10" t="str">
        <f>IF([1]节奏总纲!AL1858="","",[1]节奏总纲!AL1858)</f>
        <v/>
      </c>
      <c r="AH1858" s="10" t="str">
        <f>IF([1]节奏总纲!AM1858="","",[1]节奏总纲!AM1858)</f>
        <v/>
      </c>
      <c r="AI1858" s="10" t="str">
        <f>IF([1]节奏总纲!AN1858="","",[1]节奏总纲!AN1858)</f>
        <v/>
      </c>
      <c r="AJ1858" s="10" t="str">
        <f>IF([1]节奏总纲!AO1858="","",[1]节奏总纲!AO1858)</f>
        <v/>
      </c>
      <c r="AK1858" s="10" t="str">
        <f>IF([1]节奏总纲!AP1858="","",[1]节奏总纲!AP1858)</f>
        <v/>
      </c>
      <c r="AL1858" s="10" t="str">
        <f>IF([1]节奏总纲!AQ1858="","",[1]节奏总纲!AQ1858)</f>
        <v/>
      </c>
      <c r="AM1858" s="10" t="str">
        <f>IF([1]节奏总纲!AR1858="","",[1]节奏总纲!AR1858)</f>
        <v/>
      </c>
      <c r="AN1858" s="10" t="str">
        <f>IF([1]节奏总纲!AS1858="","",[1]节奏总纲!AS1858)</f>
        <v/>
      </c>
      <c r="AO1858" s="10" t="str">
        <f>IF([1]节奏总纲!AT1858="","",[1]节奏总纲!AT1858)</f>
        <v/>
      </c>
      <c r="AP1858" s="10" t="str">
        <f>IF([1]节奏总纲!AU1858="","",[1]节奏总纲!AU1858)</f>
        <v/>
      </c>
      <c r="AQ1858" s="10" t="str">
        <f>IF([1]节奏总纲!AV1858="","",[1]节奏总纲!AV1858)</f>
        <v/>
      </c>
      <c r="AR1858" s="10" t="str">
        <f>IF([1]节奏总纲!AW1858="","",[1]节奏总纲!AW1858)</f>
        <v/>
      </c>
      <c r="AS1858" s="10" t="str">
        <f>IF([1]节奏总纲!AX1858="","",[1]节奏总纲!AX1858)</f>
        <v/>
      </c>
      <c r="AT1858" s="10" t="str">
        <f>IF([1]节奏总纲!AY1858="","",[1]节奏总纲!AY1858)</f>
        <v/>
      </c>
      <c r="AU1858" s="10">
        <f>IF([1]节奏总纲!AZ1858="","",[1]节奏总纲!AZ1858)</f>
        <v>1855</v>
      </c>
      <c r="AV1858" s="10">
        <f>IF([1]节奏总纲!BA1858="","",[1]节奏总纲!BA1858)</f>
        <v>57.794884685696701</v>
      </c>
      <c r="AW1858" s="10">
        <f>IF([1]节奏总纲!BB1858="","",[1]节奏总纲!BB1858)</f>
        <v>59.310953451752951</v>
      </c>
      <c r="AX1858" s="10">
        <f>IF([1]节奏总纲!BC1858="","",[1]节奏总纲!BC1858)</f>
        <v>61.273848873136124</v>
      </c>
      <c r="AY1858" s="10">
        <f>IF([1]节奏总纲!BD1858="","",[1]节奏总纲!BD1858)</f>
        <v>64.05282484290035</v>
      </c>
      <c r="AZ1858" s="10">
        <f>IF([1]节奏总纲!BE1858="","",[1]节奏总纲!BE1858)</f>
        <v>68.784004264705558</v>
      </c>
      <c r="BA1858" s="10" t="str">
        <f>IF([1]节奏总纲!BF1858="","",[1]节奏总纲!BF1858)</f>
        <v/>
      </c>
    </row>
    <row r="1859" spans="9:53" x14ac:dyDescent="0.15">
      <c r="I1859" s="10" t="str">
        <f>IF([1]节奏总纲!N1859="","",[1]节奏总纲!N1859)</f>
        <v/>
      </c>
      <c r="J1859" s="10" t="str">
        <f>IF([1]节奏总纲!O1859="","",[1]节奏总纲!O1859)</f>
        <v/>
      </c>
      <c r="K1859" s="10" t="str">
        <f>IF([1]节奏总纲!P1859="","",[1]节奏总纲!P1859)</f>
        <v/>
      </c>
      <c r="L1859" s="10" t="str">
        <f>IF([1]节奏总纲!Q1859="","",[1]节奏总纲!Q1859)</f>
        <v/>
      </c>
      <c r="M1859" s="10" t="str">
        <f>IF([1]节奏总纲!R1859="","",[1]节奏总纲!R1859)</f>
        <v/>
      </c>
      <c r="N1859" s="10" t="str">
        <f>IF([1]节奏总纲!S1859="","",[1]节奏总纲!S1859)</f>
        <v/>
      </c>
      <c r="O1859" s="10" t="str">
        <f>IF([1]节奏总纲!T1859="","",[1]节奏总纲!T1859)</f>
        <v/>
      </c>
      <c r="P1859" s="10" t="str">
        <f>IF([1]节奏总纲!U1859="","",[1]节奏总纲!U1859)</f>
        <v/>
      </c>
      <c r="Q1859" s="10" t="str">
        <f>IF([1]节奏总纲!V1859="","",[1]节奏总纲!V1859)</f>
        <v/>
      </c>
      <c r="R1859" s="10" t="str">
        <f>IF([1]节奏总纲!W1859="","",[1]节奏总纲!W1859)</f>
        <v/>
      </c>
      <c r="S1859" s="10" t="str">
        <f>IF([1]节奏总纲!X1859="","",[1]节奏总纲!X1859)</f>
        <v/>
      </c>
      <c r="T1859" s="10" t="str">
        <f>IF([1]节奏总纲!Y1859="","",[1]节奏总纲!Y1859)</f>
        <v/>
      </c>
      <c r="U1859" s="10" t="str">
        <f>IF([1]节奏总纲!Z1859="","",[1]节奏总纲!Z1859)</f>
        <v/>
      </c>
      <c r="V1859" s="10" t="str">
        <f>IF([1]节奏总纲!AA1859="","",[1]节奏总纲!AA1859)</f>
        <v/>
      </c>
      <c r="W1859" s="10" t="str">
        <f>IF([1]节奏总纲!AB1859="","",[1]节奏总纲!AB1859)</f>
        <v/>
      </c>
      <c r="X1859" s="10">
        <f>IF([1]节奏总纲!AC1859="","",[1]节奏总纲!AC1859)</f>
        <v>1856</v>
      </c>
      <c r="Y1859" s="10">
        <f>IF([1]节奏总纲!AD1859="","",[1]节奏总纲!AD1859)</f>
        <v>108.57916631880055</v>
      </c>
      <c r="Z1859" s="10">
        <f>IF([1]节奏总纲!AE1859="","",[1]节奏总纲!AE1859)</f>
        <v>110.89769785323203</v>
      </c>
      <c r="AA1859" s="10">
        <f>IF([1]节奏总纲!AF1859="","",[1]节奏总纲!AF1859)</f>
        <v>114.07788201233706</v>
      </c>
      <c r="AB1859" s="10">
        <f>IF([1]节奏总纲!AG1859="","",[1]节奏总纲!AG1859)</f>
        <v>118.94155866780095</v>
      </c>
      <c r="AC1859" s="10">
        <f>IF([1]节奏总纲!AH1859="","",[1]节奏总纲!AH1859)</f>
        <v>128.12468490157909</v>
      </c>
      <c r="AD1859" s="10" t="str">
        <f>IF([1]节奏总纲!AI1859="","",[1]节奏总纲!AI1859)</f>
        <v/>
      </c>
      <c r="AE1859" s="68" t="str">
        <f>IF([1]节奏总纲!AJ1859="","",[1]节奏总纲!AJ1859)</f>
        <v/>
      </c>
      <c r="AF1859" s="10" t="str">
        <f>IF([1]节奏总纲!AK1859="","",[1]节奏总纲!AK1859)</f>
        <v/>
      </c>
      <c r="AG1859" s="10" t="str">
        <f>IF([1]节奏总纲!AL1859="","",[1]节奏总纲!AL1859)</f>
        <v/>
      </c>
      <c r="AH1859" s="10" t="str">
        <f>IF([1]节奏总纲!AM1859="","",[1]节奏总纲!AM1859)</f>
        <v/>
      </c>
      <c r="AI1859" s="10" t="str">
        <f>IF([1]节奏总纲!AN1859="","",[1]节奏总纲!AN1859)</f>
        <v/>
      </c>
      <c r="AJ1859" s="10" t="str">
        <f>IF([1]节奏总纲!AO1859="","",[1]节奏总纲!AO1859)</f>
        <v/>
      </c>
      <c r="AK1859" s="10" t="str">
        <f>IF([1]节奏总纲!AP1859="","",[1]节奏总纲!AP1859)</f>
        <v/>
      </c>
      <c r="AL1859" s="10" t="str">
        <f>IF([1]节奏总纲!AQ1859="","",[1]节奏总纲!AQ1859)</f>
        <v/>
      </c>
      <c r="AM1859" s="10" t="str">
        <f>IF([1]节奏总纲!AR1859="","",[1]节奏总纲!AR1859)</f>
        <v/>
      </c>
      <c r="AN1859" s="10" t="str">
        <f>IF([1]节奏总纲!AS1859="","",[1]节奏总纲!AS1859)</f>
        <v/>
      </c>
      <c r="AO1859" s="10" t="str">
        <f>IF([1]节奏总纲!AT1859="","",[1]节奏总纲!AT1859)</f>
        <v/>
      </c>
      <c r="AP1859" s="10" t="str">
        <f>IF([1]节奏总纲!AU1859="","",[1]节奏总纲!AU1859)</f>
        <v/>
      </c>
      <c r="AQ1859" s="10" t="str">
        <f>IF([1]节奏总纲!AV1859="","",[1]节奏总纲!AV1859)</f>
        <v/>
      </c>
      <c r="AR1859" s="10" t="str">
        <f>IF([1]节奏总纲!AW1859="","",[1]节奏总纲!AW1859)</f>
        <v/>
      </c>
      <c r="AS1859" s="10" t="str">
        <f>IF([1]节奏总纲!AX1859="","",[1]节奏总纲!AX1859)</f>
        <v/>
      </c>
      <c r="AT1859" s="10" t="str">
        <f>IF([1]节奏总纲!AY1859="","",[1]节奏总纲!AY1859)</f>
        <v/>
      </c>
      <c r="AU1859" s="10">
        <f>IF([1]节奏总纲!AZ1859="","",[1]节奏总纲!AZ1859)</f>
        <v>1856</v>
      </c>
      <c r="AV1859" s="10">
        <f>IF([1]节奏总纲!BA1859="","",[1]节奏总纲!BA1859)</f>
        <v>57.798721461767371</v>
      </c>
      <c r="AW1859" s="10">
        <f>IF([1]节奏总纲!BB1859="","",[1]节奏总纲!BB1859)</f>
        <v>59.31453291434125</v>
      </c>
      <c r="AX1859" s="10">
        <f>IF([1]节奏总纲!BC1859="","",[1]节奏总纲!BC1859)</f>
        <v>61.277411731776603</v>
      </c>
      <c r="AY1859" s="10">
        <f>IF([1]节奏总纲!BD1859="","",[1]节奏总纲!BD1859)</f>
        <v>64.056273379844569</v>
      </c>
      <c r="AZ1859" s="10">
        <f>IF([1]节奏总纲!BE1859="","",[1]节奏总纲!BE1859)</f>
        <v>68.787852983982418</v>
      </c>
      <c r="BA1859" s="10" t="str">
        <f>IF([1]节奏总纲!BF1859="","",[1]节奏总纲!BF1859)</f>
        <v/>
      </c>
    </row>
    <row r="1860" spans="9:53" x14ac:dyDescent="0.15">
      <c r="I1860" s="10" t="str">
        <f>IF([1]节奏总纲!N1860="","",[1]节奏总纲!N1860)</f>
        <v/>
      </c>
      <c r="J1860" s="10" t="str">
        <f>IF([1]节奏总纲!O1860="","",[1]节奏总纲!O1860)</f>
        <v/>
      </c>
      <c r="K1860" s="10" t="str">
        <f>IF([1]节奏总纲!P1860="","",[1]节奏总纲!P1860)</f>
        <v/>
      </c>
      <c r="L1860" s="10" t="str">
        <f>IF([1]节奏总纲!Q1860="","",[1]节奏总纲!Q1860)</f>
        <v/>
      </c>
      <c r="M1860" s="10" t="str">
        <f>IF([1]节奏总纲!R1860="","",[1]节奏总纲!R1860)</f>
        <v/>
      </c>
      <c r="N1860" s="10" t="str">
        <f>IF([1]节奏总纲!S1860="","",[1]节奏总纲!S1860)</f>
        <v/>
      </c>
      <c r="O1860" s="10" t="str">
        <f>IF([1]节奏总纲!T1860="","",[1]节奏总纲!T1860)</f>
        <v/>
      </c>
      <c r="P1860" s="10" t="str">
        <f>IF([1]节奏总纲!U1860="","",[1]节奏总纲!U1860)</f>
        <v/>
      </c>
      <c r="Q1860" s="10" t="str">
        <f>IF([1]节奏总纲!V1860="","",[1]节奏总纲!V1860)</f>
        <v/>
      </c>
      <c r="R1860" s="10" t="str">
        <f>IF([1]节奏总纲!W1860="","",[1]节奏总纲!W1860)</f>
        <v/>
      </c>
      <c r="S1860" s="10" t="str">
        <f>IF([1]节奏总纲!X1860="","",[1]节奏总纲!X1860)</f>
        <v/>
      </c>
      <c r="T1860" s="10" t="str">
        <f>IF([1]节奏总纲!Y1860="","",[1]节奏总纲!Y1860)</f>
        <v/>
      </c>
      <c r="U1860" s="10" t="str">
        <f>IF([1]节奏总纲!Z1860="","",[1]节奏总纲!Z1860)</f>
        <v/>
      </c>
      <c r="V1860" s="10" t="str">
        <f>IF([1]节奏总纲!AA1860="","",[1]节奏总纲!AA1860)</f>
        <v/>
      </c>
      <c r="W1860" s="10" t="str">
        <f>IF([1]节奏总纲!AB1860="","",[1]节奏总纲!AB1860)</f>
        <v/>
      </c>
      <c r="X1860" s="10">
        <f>IF([1]节奏总纲!AC1860="","",[1]节奏总纲!AC1860)</f>
        <v>1857</v>
      </c>
      <c r="Y1860" s="10">
        <f>IF([1]节奏总纲!AD1860="","",[1]节奏总纲!AD1860)</f>
        <v>108.58698101588817</v>
      </c>
      <c r="Z1860" s="10">
        <f>IF([1]节奏总纲!AE1860="","",[1]节奏总纲!AE1860)</f>
        <v>110.90552999916167</v>
      </c>
      <c r="AA1860" s="10">
        <f>IF([1]节奏总纲!AF1860="","",[1]节奏总纲!AF1860)</f>
        <v>114.08597300233608</v>
      </c>
      <c r="AB1860" s="10">
        <f>IF([1]节奏总纲!AG1860="","",[1]节奏总纲!AG1860)</f>
        <v>118.94950239249481</v>
      </c>
      <c r="AC1860" s="10">
        <f>IF([1]节奏总纲!AH1860="","",[1]节奏总纲!AH1860)</f>
        <v>128.13200591454714</v>
      </c>
      <c r="AD1860" s="10" t="str">
        <f>IF([1]节奏总纲!AI1860="","",[1]节奏总纲!AI1860)</f>
        <v/>
      </c>
      <c r="AE1860" s="68" t="str">
        <f>IF([1]节奏总纲!AJ1860="","",[1]节奏总纲!AJ1860)</f>
        <v/>
      </c>
      <c r="AF1860" s="10" t="str">
        <f>IF([1]节奏总纲!AK1860="","",[1]节奏总纲!AK1860)</f>
        <v/>
      </c>
      <c r="AG1860" s="10" t="str">
        <f>IF([1]节奏总纲!AL1860="","",[1]节奏总纲!AL1860)</f>
        <v/>
      </c>
      <c r="AH1860" s="10" t="str">
        <f>IF([1]节奏总纲!AM1860="","",[1]节奏总纲!AM1860)</f>
        <v/>
      </c>
      <c r="AI1860" s="10" t="str">
        <f>IF([1]节奏总纲!AN1860="","",[1]节奏总纲!AN1860)</f>
        <v/>
      </c>
      <c r="AJ1860" s="10" t="str">
        <f>IF([1]节奏总纲!AO1860="","",[1]节奏总纲!AO1860)</f>
        <v/>
      </c>
      <c r="AK1860" s="10" t="str">
        <f>IF([1]节奏总纲!AP1860="","",[1]节奏总纲!AP1860)</f>
        <v/>
      </c>
      <c r="AL1860" s="10" t="str">
        <f>IF([1]节奏总纲!AQ1860="","",[1]节奏总纲!AQ1860)</f>
        <v/>
      </c>
      <c r="AM1860" s="10" t="str">
        <f>IF([1]节奏总纲!AR1860="","",[1]节奏总纲!AR1860)</f>
        <v/>
      </c>
      <c r="AN1860" s="10" t="str">
        <f>IF([1]节奏总纲!AS1860="","",[1]节奏总纲!AS1860)</f>
        <v/>
      </c>
      <c r="AO1860" s="10" t="str">
        <f>IF([1]节奏总纲!AT1860="","",[1]节奏总纲!AT1860)</f>
        <v/>
      </c>
      <c r="AP1860" s="10" t="str">
        <f>IF([1]节奏总纲!AU1860="","",[1]节奏总纲!AU1860)</f>
        <v/>
      </c>
      <c r="AQ1860" s="10" t="str">
        <f>IF([1]节奏总纲!AV1860="","",[1]节奏总纲!AV1860)</f>
        <v/>
      </c>
      <c r="AR1860" s="10" t="str">
        <f>IF([1]节奏总纲!AW1860="","",[1]节奏总纲!AW1860)</f>
        <v/>
      </c>
      <c r="AS1860" s="10" t="str">
        <f>IF([1]节奏总纲!AX1860="","",[1]节奏总纲!AX1860)</f>
        <v/>
      </c>
      <c r="AT1860" s="10" t="str">
        <f>IF([1]节奏总纲!AY1860="","",[1]节奏总纲!AY1860)</f>
        <v/>
      </c>
      <c r="AU1860" s="10">
        <f>IF([1]节奏总纲!AZ1860="","",[1]节奏总纲!AZ1860)</f>
        <v>1857</v>
      </c>
      <c r="AV1860" s="10">
        <f>IF([1]节奏总纲!BA1860="","",[1]节奏总纲!BA1860)</f>
        <v>57.802558237838049</v>
      </c>
      <c r="AW1860" s="10">
        <f>IF([1]节奏总纲!BB1860="","",[1]节奏总纲!BB1860)</f>
        <v>59.318112376929541</v>
      </c>
      <c r="AX1860" s="10">
        <f>IF([1]节奏总纲!BC1860="","",[1]节奏总纲!BC1860)</f>
        <v>61.280974590417088</v>
      </c>
      <c r="AY1860" s="10">
        <f>IF([1]节奏总纲!BD1860="","",[1]节奏总纲!BD1860)</f>
        <v>64.059721916788789</v>
      </c>
      <c r="AZ1860" s="10">
        <f>IF([1]节奏总纲!BE1860="","",[1]节奏总纲!BE1860)</f>
        <v>68.791701703259278</v>
      </c>
      <c r="BA1860" s="10" t="str">
        <f>IF([1]节奏总纲!BF1860="","",[1]节奏总纲!BF1860)</f>
        <v/>
      </c>
    </row>
    <row r="1861" spans="9:53" x14ac:dyDescent="0.15">
      <c r="I1861" s="10" t="str">
        <f>IF([1]节奏总纲!N1861="","",[1]节奏总纲!N1861)</f>
        <v/>
      </c>
      <c r="J1861" s="10" t="str">
        <f>IF([1]节奏总纲!O1861="","",[1]节奏总纲!O1861)</f>
        <v/>
      </c>
      <c r="K1861" s="10" t="str">
        <f>IF([1]节奏总纲!P1861="","",[1]节奏总纲!P1861)</f>
        <v/>
      </c>
      <c r="L1861" s="10" t="str">
        <f>IF([1]节奏总纲!Q1861="","",[1]节奏总纲!Q1861)</f>
        <v/>
      </c>
      <c r="M1861" s="10" t="str">
        <f>IF([1]节奏总纲!R1861="","",[1]节奏总纲!R1861)</f>
        <v/>
      </c>
      <c r="N1861" s="10" t="str">
        <f>IF([1]节奏总纲!S1861="","",[1]节奏总纲!S1861)</f>
        <v/>
      </c>
      <c r="O1861" s="10" t="str">
        <f>IF([1]节奏总纲!T1861="","",[1]节奏总纲!T1861)</f>
        <v/>
      </c>
      <c r="P1861" s="10" t="str">
        <f>IF([1]节奏总纲!U1861="","",[1]节奏总纲!U1861)</f>
        <v/>
      </c>
      <c r="Q1861" s="10" t="str">
        <f>IF([1]节奏总纲!V1861="","",[1]节奏总纲!V1861)</f>
        <v/>
      </c>
      <c r="R1861" s="10" t="str">
        <f>IF([1]节奏总纲!W1861="","",[1]节奏总纲!W1861)</f>
        <v/>
      </c>
      <c r="S1861" s="10" t="str">
        <f>IF([1]节奏总纲!X1861="","",[1]节奏总纲!X1861)</f>
        <v/>
      </c>
      <c r="T1861" s="10" t="str">
        <f>IF([1]节奏总纲!Y1861="","",[1]节奏总纲!Y1861)</f>
        <v/>
      </c>
      <c r="U1861" s="10" t="str">
        <f>IF([1]节奏总纲!Z1861="","",[1]节奏总纲!Z1861)</f>
        <v/>
      </c>
      <c r="V1861" s="10" t="str">
        <f>IF([1]节奏总纲!AA1861="","",[1]节奏总纲!AA1861)</f>
        <v/>
      </c>
      <c r="W1861" s="10" t="str">
        <f>IF([1]节奏总纲!AB1861="","",[1]节奏总纲!AB1861)</f>
        <v/>
      </c>
      <c r="X1861" s="10">
        <f>IF([1]节奏总纲!AC1861="","",[1]节奏总纲!AC1861)</f>
        <v>1858</v>
      </c>
      <c r="Y1861" s="10">
        <f>IF([1]节奏总纲!AD1861="","",[1]节奏总纲!AD1861)</f>
        <v>108.5947957129758</v>
      </c>
      <c r="Z1861" s="10">
        <f>IF([1]节奏总纲!AE1861="","",[1]节奏总纲!AE1861)</f>
        <v>110.91336214509131</v>
      </c>
      <c r="AA1861" s="10">
        <f>IF([1]节奏总纲!AF1861="","",[1]节奏总纲!AF1861)</f>
        <v>114.09406399233508</v>
      </c>
      <c r="AB1861" s="10">
        <f>IF([1]节奏总纲!AG1861="","",[1]节奏总纲!AG1861)</f>
        <v>118.95744611718867</v>
      </c>
      <c r="AC1861" s="10">
        <f>IF([1]节奏总纲!AH1861="","",[1]节奏总纲!AH1861)</f>
        <v>128.13932692751516</v>
      </c>
      <c r="AD1861" s="10" t="str">
        <f>IF([1]节奏总纲!AI1861="","",[1]节奏总纲!AI1861)</f>
        <v/>
      </c>
      <c r="AE1861" s="68" t="str">
        <f>IF([1]节奏总纲!AJ1861="","",[1]节奏总纲!AJ1861)</f>
        <v/>
      </c>
      <c r="AF1861" s="10" t="str">
        <f>IF([1]节奏总纲!AK1861="","",[1]节奏总纲!AK1861)</f>
        <v/>
      </c>
      <c r="AG1861" s="10" t="str">
        <f>IF([1]节奏总纲!AL1861="","",[1]节奏总纲!AL1861)</f>
        <v/>
      </c>
      <c r="AH1861" s="10" t="str">
        <f>IF([1]节奏总纲!AM1861="","",[1]节奏总纲!AM1861)</f>
        <v/>
      </c>
      <c r="AI1861" s="10" t="str">
        <f>IF([1]节奏总纲!AN1861="","",[1]节奏总纲!AN1861)</f>
        <v/>
      </c>
      <c r="AJ1861" s="10" t="str">
        <f>IF([1]节奏总纲!AO1861="","",[1]节奏总纲!AO1861)</f>
        <v/>
      </c>
      <c r="AK1861" s="10" t="str">
        <f>IF([1]节奏总纲!AP1861="","",[1]节奏总纲!AP1861)</f>
        <v/>
      </c>
      <c r="AL1861" s="10" t="str">
        <f>IF([1]节奏总纲!AQ1861="","",[1]节奏总纲!AQ1861)</f>
        <v/>
      </c>
      <c r="AM1861" s="10" t="str">
        <f>IF([1]节奏总纲!AR1861="","",[1]节奏总纲!AR1861)</f>
        <v/>
      </c>
      <c r="AN1861" s="10" t="str">
        <f>IF([1]节奏总纲!AS1861="","",[1]节奏总纲!AS1861)</f>
        <v/>
      </c>
      <c r="AO1861" s="10" t="str">
        <f>IF([1]节奏总纲!AT1861="","",[1]节奏总纲!AT1861)</f>
        <v/>
      </c>
      <c r="AP1861" s="10" t="str">
        <f>IF([1]节奏总纲!AU1861="","",[1]节奏总纲!AU1861)</f>
        <v/>
      </c>
      <c r="AQ1861" s="10" t="str">
        <f>IF([1]节奏总纲!AV1861="","",[1]节奏总纲!AV1861)</f>
        <v/>
      </c>
      <c r="AR1861" s="10" t="str">
        <f>IF([1]节奏总纲!AW1861="","",[1]节奏总纲!AW1861)</f>
        <v/>
      </c>
      <c r="AS1861" s="10" t="str">
        <f>IF([1]节奏总纲!AX1861="","",[1]节奏总纲!AX1861)</f>
        <v/>
      </c>
      <c r="AT1861" s="10" t="str">
        <f>IF([1]节奏总纲!AY1861="","",[1]节奏总纲!AY1861)</f>
        <v/>
      </c>
      <c r="AU1861" s="10">
        <f>IF([1]节奏总纲!AZ1861="","",[1]节奏总纲!AZ1861)</f>
        <v>1858</v>
      </c>
      <c r="AV1861" s="10">
        <f>IF([1]节奏总纲!BA1861="","",[1]节奏总纲!BA1861)</f>
        <v>57.80639501390872</v>
      </c>
      <c r="AW1861" s="10">
        <f>IF([1]节奏总纲!BB1861="","",[1]节奏总纲!BB1861)</f>
        <v>59.32169183951784</v>
      </c>
      <c r="AX1861" s="10">
        <f>IF([1]节奏总纲!BC1861="","",[1]节奏总纲!BC1861)</f>
        <v>61.284537449057567</v>
      </c>
      <c r="AY1861" s="10">
        <f>IF([1]节奏总纲!BD1861="","",[1]节奏总纲!BD1861)</f>
        <v>64.063170453733008</v>
      </c>
      <c r="AZ1861" s="10">
        <f>IF([1]节奏总纲!BE1861="","",[1]节奏总纲!BE1861)</f>
        <v>68.795550422536138</v>
      </c>
      <c r="BA1861" s="10" t="str">
        <f>IF([1]节奏总纲!BF1861="","",[1]节奏总纲!BF1861)</f>
        <v/>
      </c>
    </row>
    <row r="1862" spans="9:53" x14ac:dyDescent="0.15">
      <c r="I1862" s="10" t="str">
        <f>IF([1]节奏总纲!N1862="","",[1]节奏总纲!N1862)</f>
        <v/>
      </c>
      <c r="J1862" s="10" t="str">
        <f>IF([1]节奏总纲!O1862="","",[1]节奏总纲!O1862)</f>
        <v/>
      </c>
      <c r="K1862" s="10" t="str">
        <f>IF([1]节奏总纲!P1862="","",[1]节奏总纲!P1862)</f>
        <v/>
      </c>
      <c r="L1862" s="10" t="str">
        <f>IF([1]节奏总纲!Q1862="","",[1]节奏总纲!Q1862)</f>
        <v/>
      </c>
      <c r="M1862" s="10" t="str">
        <f>IF([1]节奏总纲!R1862="","",[1]节奏总纲!R1862)</f>
        <v/>
      </c>
      <c r="N1862" s="10" t="str">
        <f>IF([1]节奏总纲!S1862="","",[1]节奏总纲!S1862)</f>
        <v/>
      </c>
      <c r="O1862" s="10" t="str">
        <f>IF([1]节奏总纲!T1862="","",[1]节奏总纲!T1862)</f>
        <v/>
      </c>
      <c r="P1862" s="10" t="str">
        <f>IF([1]节奏总纲!U1862="","",[1]节奏总纲!U1862)</f>
        <v/>
      </c>
      <c r="Q1862" s="10" t="str">
        <f>IF([1]节奏总纲!V1862="","",[1]节奏总纲!V1862)</f>
        <v/>
      </c>
      <c r="R1862" s="10" t="str">
        <f>IF([1]节奏总纲!W1862="","",[1]节奏总纲!W1862)</f>
        <v/>
      </c>
      <c r="S1862" s="10" t="str">
        <f>IF([1]节奏总纲!X1862="","",[1]节奏总纲!X1862)</f>
        <v/>
      </c>
      <c r="T1862" s="10" t="str">
        <f>IF([1]节奏总纲!Y1862="","",[1]节奏总纲!Y1862)</f>
        <v/>
      </c>
      <c r="U1862" s="10" t="str">
        <f>IF([1]节奏总纲!Z1862="","",[1]节奏总纲!Z1862)</f>
        <v/>
      </c>
      <c r="V1862" s="10" t="str">
        <f>IF([1]节奏总纲!AA1862="","",[1]节奏总纲!AA1862)</f>
        <v/>
      </c>
      <c r="W1862" s="10" t="str">
        <f>IF([1]节奏总纲!AB1862="","",[1]节奏总纲!AB1862)</f>
        <v/>
      </c>
      <c r="X1862" s="10">
        <f>IF([1]节奏总纲!AC1862="","",[1]节奏总纲!AC1862)</f>
        <v>1859</v>
      </c>
      <c r="Y1862" s="10">
        <f>IF([1]节奏总纲!AD1862="","",[1]节奏总纲!AD1862)</f>
        <v>108.60261041006341</v>
      </c>
      <c r="Z1862" s="10">
        <f>IF([1]节奏总纲!AE1862="","",[1]节奏总纲!AE1862)</f>
        <v>110.92119429102095</v>
      </c>
      <c r="AA1862" s="10">
        <f>IF([1]节奏总纲!AF1862="","",[1]节奏总纲!AF1862)</f>
        <v>114.1021549823341</v>
      </c>
      <c r="AB1862" s="10">
        <f>IF([1]节奏总纲!AG1862="","",[1]节奏总纲!AG1862)</f>
        <v>118.96538984188253</v>
      </c>
      <c r="AC1862" s="10">
        <f>IF([1]节奏总纲!AH1862="","",[1]节奏总纲!AH1862)</f>
        <v>128.14664794048318</v>
      </c>
      <c r="AD1862" s="10" t="str">
        <f>IF([1]节奏总纲!AI1862="","",[1]节奏总纲!AI1862)</f>
        <v/>
      </c>
      <c r="AE1862" s="68" t="str">
        <f>IF([1]节奏总纲!AJ1862="","",[1]节奏总纲!AJ1862)</f>
        <v/>
      </c>
      <c r="AF1862" s="10" t="str">
        <f>IF([1]节奏总纲!AK1862="","",[1]节奏总纲!AK1862)</f>
        <v/>
      </c>
      <c r="AG1862" s="10" t="str">
        <f>IF([1]节奏总纲!AL1862="","",[1]节奏总纲!AL1862)</f>
        <v/>
      </c>
      <c r="AH1862" s="10" t="str">
        <f>IF([1]节奏总纲!AM1862="","",[1]节奏总纲!AM1862)</f>
        <v/>
      </c>
      <c r="AI1862" s="10" t="str">
        <f>IF([1]节奏总纲!AN1862="","",[1]节奏总纲!AN1862)</f>
        <v/>
      </c>
      <c r="AJ1862" s="10" t="str">
        <f>IF([1]节奏总纲!AO1862="","",[1]节奏总纲!AO1862)</f>
        <v/>
      </c>
      <c r="AK1862" s="10" t="str">
        <f>IF([1]节奏总纲!AP1862="","",[1]节奏总纲!AP1862)</f>
        <v/>
      </c>
      <c r="AL1862" s="10" t="str">
        <f>IF([1]节奏总纲!AQ1862="","",[1]节奏总纲!AQ1862)</f>
        <v/>
      </c>
      <c r="AM1862" s="10" t="str">
        <f>IF([1]节奏总纲!AR1862="","",[1]节奏总纲!AR1862)</f>
        <v/>
      </c>
      <c r="AN1862" s="10" t="str">
        <f>IF([1]节奏总纲!AS1862="","",[1]节奏总纲!AS1862)</f>
        <v/>
      </c>
      <c r="AO1862" s="10" t="str">
        <f>IF([1]节奏总纲!AT1862="","",[1]节奏总纲!AT1862)</f>
        <v/>
      </c>
      <c r="AP1862" s="10" t="str">
        <f>IF([1]节奏总纲!AU1862="","",[1]节奏总纲!AU1862)</f>
        <v/>
      </c>
      <c r="AQ1862" s="10" t="str">
        <f>IF([1]节奏总纲!AV1862="","",[1]节奏总纲!AV1862)</f>
        <v/>
      </c>
      <c r="AR1862" s="10" t="str">
        <f>IF([1]节奏总纲!AW1862="","",[1]节奏总纲!AW1862)</f>
        <v/>
      </c>
      <c r="AS1862" s="10" t="str">
        <f>IF([1]节奏总纲!AX1862="","",[1]节奏总纲!AX1862)</f>
        <v/>
      </c>
      <c r="AT1862" s="10" t="str">
        <f>IF([1]节奏总纲!AY1862="","",[1]节奏总纲!AY1862)</f>
        <v/>
      </c>
      <c r="AU1862" s="10">
        <f>IF([1]节奏总纲!AZ1862="","",[1]节奏总纲!AZ1862)</f>
        <v>1859</v>
      </c>
      <c r="AV1862" s="10">
        <f>IF([1]节奏总纲!BA1862="","",[1]节奏总纲!BA1862)</f>
        <v>57.81023178997939</v>
      </c>
      <c r="AW1862" s="10">
        <f>IF([1]节奏总纲!BB1862="","",[1]节奏总纲!BB1862)</f>
        <v>59.325271302106138</v>
      </c>
      <c r="AX1862" s="10">
        <f>IF([1]节奏总纲!BC1862="","",[1]节奏总纲!BC1862)</f>
        <v>61.288100307698052</v>
      </c>
      <c r="AY1862" s="10">
        <f>IF([1]节奏总纲!BD1862="","",[1]节奏总纲!BD1862)</f>
        <v>64.066618990677227</v>
      </c>
      <c r="AZ1862" s="10">
        <f>IF([1]节奏总纲!BE1862="","",[1]节奏总纲!BE1862)</f>
        <v>68.799399141812998</v>
      </c>
      <c r="BA1862" s="10" t="str">
        <f>IF([1]节奏总纲!BF1862="","",[1]节奏总纲!BF1862)</f>
        <v/>
      </c>
    </row>
    <row r="1863" spans="9:53" x14ac:dyDescent="0.15">
      <c r="I1863" s="10" t="str">
        <f>IF([1]节奏总纲!N1863="","",[1]节奏总纲!N1863)</f>
        <v/>
      </c>
      <c r="J1863" s="10" t="str">
        <f>IF([1]节奏总纲!O1863="","",[1]节奏总纲!O1863)</f>
        <v/>
      </c>
      <c r="K1863" s="10" t="str">
        <f>IF([1]节奏总纲!P1863="","",[1]节奏总纲!P1863)</f>
        <v/>
      </c>
      <c r="L1863" s="10" t="str">
        <f>IF([1]节奏总纲!Q1863="","",[1]节奏总纲!Q1863)</f>
        <v/>
      </c>
      <c r="M1863" s="10" t="str">
        <f>IF([1]节奏总纲!R1863="","",[1]节奏总纲!R1863)</f>
        <v/>
      </c>
      <c r="N1863" s="10" t="str">
        <f>IF([1]节奏总纲!S1863="","",[1]节奏总纲!S1863)</f>
        <v/>
      </c>
      <c r="O1863" s="10" t="str">
        <f>IF([1]节奏总纲!T1863="","",[1]节奏总纲!T1863)</f>
        <v/>
      </c>
      <c r="P1863" s="10" t="str">
        <f>IF([1]节奏总纲!U1863="","",[1]节奏总纲!U1863)</f>
        <v/>
      </c>
      <c r="Q1863" s="10" t="str">
        <f>IF([1]节奏总纲!V1863="","",[1]节奏总纲!V1863)</f>
        <v/>
      </c>
      <c r="R1863" s="10" t="str">
        <f>IF([1]节奏总纲!W1863="","",[1]节奏总纲!W1863)</f>
        <v/>
      </c>
      <c r="S1863" s="10" t="str">
        <f>IF([1]节奏总纲!X1863="","",[1]节奏总纲!X1863)</f>
        <v/>
      </c>
      <c r="T1863" s="10" t="str">
        <f>IF([1]节奏总纲!Y1863="","",[1]节奏总纲!Y1863)</f>
        <v/>
      </c>
      <c r="U1863" s="10" t="str">
        <f>IF([1]节奏总纲!Z1863="","",[1]节奏总纲!Z1863)</f>
        <v/>
      </c>
      <c r="V1863" s="10" t="str">
        <f>IF([1]节奏总纲!AA1863="","",[1]节奏总纲!AA1863)</f>
        <v/>
      </c>
      <c r="W1863" s="10" t="str">
        <f>IF([1]节奏总纲!AB1863="","",[1]节奏总纲!AB1863)</f>
        <v/>
      </c>
      <c r="X1863" s="10">
        <f>IF([1]节奏总纲!AC1863="","",[1]节奏总纲!AC1863)</f>
        <v>1860</v>
      </c>
      <c r="Y1863" s="10">
        <f>IF([1]节奏总纲!AD1863="","",[1]节奏总纲!AD1863)</f>
        <v>108.61042510715103</v>
      </c>
      <c r="Z1863" s="10">
        <f>IF([1]节奏总纲!AE1863="","",[1]节奏总纲!AE1863)</f>
        <v>110.92902643695059</v>
      </c>
      <c r="AA1863" s="10">
        <f>IF([1]节奏总纲!AF1863="","",[1]节奏总纲!AF1863)</f>
        <v>114.1102459723331</v>
      </c>
      <c r="AB1863" s="10">
        <f>IF([1]节奏总纲!AG1863="","",[1]节奏总纲!AG1863)</f>
        <v>118.97333356657639</v>
      </c>
      <c r="AC1863" s="10">
        <f>IF([1]节奏总纲!AH1863="","",[1]节奏总纲!AH1863)</f>
        <v>128.1539689534512</v>
      </c>
      <c r="AD1863" s="10" t="str">
        <f>IF([1]节奏总纲!AI1863="","",[1]节奏总纲!AI1863)</f>
        <v/>
      </c>
      <c r="AE1863" s="68" t="str">
        <f>IF([1]节奏总纲!AJ1863="","",[1]节奏总纲!AJ1863)</f>
        <v/>
      </c>
      <c r="AF1863" s="10" t="str">
        <f>IF([1]节奏总纲!AK1863="","",[1]节奏总纲!AK1863)</f>
        <v/>
      </c>
      <c r="AG1863" s="10" t="str">
        <f>IF([1]节奏总纲!AL1863="","",[1]节奏总纲!AL1863)</f>
        <v/>
      </c>
      <c r="AH1863" s="10" t="str">
        <f>IF([1]节奏总纲!AM1863="","",[1]节奏总纲!AM1863)</f>
        <v/>
      </c>
      <c r="AI1863" s="10" t="str">
        <f>IF([1]节奏总纲!AN1863="","",[1]节奏总纲!AN1863)</f>
        <v/>
      </c>
      <c r="AJ1863" s="10" t="str">
        <f>IF([1]节奏总纲!AO1863="","",[1]节奏总纲!AO1863)</f>
        <v/>
      </c>
      <c r="AK1863" s="10" t="str">
        <f>IF([1]节奏总纲!AP1863="","",[1]节奏总纲!AP1863)</f>
        <v/>
      </c>
      <c r="AL1863" s="10" t="str">
        <f>IF([1]节奏总纲!AQ1863="","",[1]节奏总纲!AQ1863)</f>
        <v/>
      </c>
      <c r="AM1863" s="10" t="str">
        <f>IF([1]节奏总纲!AR1863="","",[1]节奏总纲!AR1863)</f>
        <v/>
      </c>
      <c r="AN1863" s="10" t="str">
        <f>IF([1]节奏总纲!AS1863="","",[1]节奏总纲!AS1863)</f>
        <v/>
      </c>
      <c r="AO1863" s="10" t="str">
        <f>IF([1]节奏总纲!AT1863="","",[1]节奏总纲!AT1863)</f>
        <v/>
      </c>
      <c r="AP1863" s="10" t="str">
        <f>IF([1]节奏总纲!AU1863="","",[1]节奏总纲!AU1863)</f>
        <v/>
      </c>
      <c r="AQ1863" s="10" t="str">
        <f>IF([1]节奏总纲!AV1863="","",[1]节奏总纲!AV1863)</f>
        <v/>
      </c>
      <c r="AR1863" s="10" t="str">
        <f>IF([1]节奏总纲!AW1863="","",[1]节奏总纲!AW1863)</f>
        <v/>
      </c>
      <c r="AS1863" s="10" t="str">
        <f>IF([1]节奏总纲!AX1863="","",[1]节奏总纲!AX1863)</f>
        <v/>
      </c>
      <c r="AT1863" s="10" t="str">
        <f>IF([1]节奏总纲!AY1863="","",[1]节奏总纲!AY1863)</f>
        <v/>
      </c>
      <c r="AU1863" s="10">
        <f>IF([1]节奏总纲!AZ1863="","",[1]节奏总纲!AZ1863)</f>
        <v>1860</v>
      </c>
      <c r="AV1863" s="10">
        <f>IF([1]节奏总纲!BA1863="","",[1]节奏总纲!BA1863)</f>
        <v>57.814068566050068</v>
      </c>
      <c r="AW1863" s="10">
        <f>IF([1]节奏总纲!BB1863="","",[1]节奏总纲!BB1863)</f>
        <v>59.32885076469443</v>
      </c>
      <c r="AX1863" s="10">
        <f>IF([1]节奏总纲!BC1863="","",[1]节奏总纲!BC1863)</f>
        <v>61.291663166338537</v>
      </c>
      <c r="AY1863" s="10">
        <f>IF([1]节奏总纲!BD1863="","",[1]节奏总纲!BD1863)</f>
        <v>64.070067527621447</v>
      </c>
      <c r="AZ1863" s="10">
        <f>IF([1]节奏总纲!BE1863="","",[1]节奏总纲!BE1863)</f>
        <v>68.803247861089858</v>
      </c>
      <c r="BA1863" s="10" t="str">
        <f>IF([1]节奏总纲!BF1863="","",[1]节奏总纲!BF1863)</f>
        <v/>
      </c>
    </row>
    <row r="1864" spans="9:53" x14ac:dyDescent="0.15">
      <c r="I1864" s="10" t="str">
        <f>IF([1]节奏总纲!N1864="","",[1]节奏总纲!N1864)</f>
        <v/>
      </c>
      <c r="J1864" s="10" t="str">
        <f>IF([1]节奏总纲!O1864="","",[1]节奏总纲!O1864)</f>
        <v/>
      </c>
      <c r="K1864" s="10" t="str">
        <f>IF([1]节奏总纲!P1864="","",[1]节奏总纲!P1864)</f>
        <v/>
      </c>
      <c r="L1864" s="10" t="str">
        <f>IF([1]节奏总纲!Q1864="","",[1]节奏总纲!Q1864)</f>
        <v/>
      </c>
      <c r="M1864" s="10" t="str">
        <f>IF([1]节奏总纲!R1864="","",[1]节奏总纲!R1864)</f>
        <v/>
      </c>
      <c r="N1864" s="10" t="str">
        <f>IF([1]节奏总纲!S1864="","",[1]节奏总纲!S1864)</f>
        <v/>
      </c>
      <c r="O1864" s="10" t="str">
        <f>IF([1]节奏总纲!T1864="","",[1]节奏总纲!T1864)</f>
        <v/>
      </c>
      <c r="P1864" s="10" t="str">
        <f>IF([1]节奏总纲!U1864="","",[1]节奏总纲!U1864)</f>
        <v/>
      </c>
      <c r="Q1864" s="10" t="str">
        <f>IF([1]节奏总纲!V1864="","",[1]节奏总纲!V1864)</f>
        <v/>
      </c>
      <c r="R1864" s="10" t="str">
        <f>IF([1]节奏总纲!W1864="","",[1]节奏总纲!W1864)</f>
        <v/>
      </c>
      <c r="S1864" s="10" t="str">
        <f>IF([1]节奏总纲!X1864="","",[1]节奏总纲!X1864)</f>
        <v/>
      </c>
      <c r="T1864" s="10" t="str">
        <f>IF([1]节奏总纲!Y1864="","",[1]节奏总纲!Y1864)</f>
        <v/>
      </c>
      <c r="U1864" s="10" t="str">
        <f>IF([1]节奏总纲!Z1864="","",[1]节奏总纲!Z1864)</f>
        <v/>
      </c>
      <c r="V1864" s="10" t="str">
        <f>IF([1]节奏总纲!AA1864="","",[1]节奏总纲!AA1864)</f>
        <v/>
      </c>
      <c r="W1864" s="10" t="str">
        <f>IF([1]节奏总纲!AB1864="","",[1]节奏总纲!AB1864)</f>
        <v/>
      </c>
      <c r="X1864" s="10">
        <f>IF([1]节奏总纲!AC1864="","",[1]节奏总纲!AC1864)</f>
        <v>1861</v>
      </c>
      <c r="Y1864" s="10">
        <f>IF([1]节奏总纲!AD1864="","",[1]节奏总纲!AD1864)</f>
        <v>108.61823980423866</v>
      </c>
      <c r="Z1864" s="10">
        <f>IF([1]节奏总纲!AE1864="","",[1]节奏总纲!AE1864)</f>
        <v>110.93685858288023</v>
      </c>
      <c r="AA1864" s="10">
        <f>IF([1]节奏总纲!AF1864="","",[1]节奏总纲!AF1864)</f>
        <v>114.11833696233212</v>
      </c>
      <c r="AB1864" s="10">
        <f>IF([1]节奏总纲!AG1864="","",[1]节奏总纲!AG1864)</f>
        <v>118.98127729127025</v>
      </c>
      <c r="AC1864" s="10">
        <f>IF([1]节奏总纲!AH1864="","",[1]节奏总纲!AH1864)</f>
        <v>128.16128996641925</v>
      </c>
      <c r="AD1864" s="10" t="str">
        <f>IF([1]节奏总纲!AI1864="","",[1]节奏总纲!AI1864)</f>
        <v/>
      </c>
      <c r="AE1864" s="68" t="str">
        <f>IF([1]节奏总纲!AJ1864="","",[1]节奏总纲!AJ1864)</f>
        <v/>
      </c>
      <c r="AF1864" s="10" t="str">
        <f>IF([1]节奏总纲!AK1864="","",[1]节奏总纲!AK1864)</f>
        <v/>
      </c>
      <c r="AG1864" s="10" t="str">
        <f>IF([1]节奏总纲!AL1864="","",[1]节奏总纲!AL1864)</f>
        <v/>
      </c>
      <c r="AH1864" s="10" t="str">
        <f>IF([1]节奏总纲!AM1864="","",[1]节奏总纲!AM1864)</f>
        <v/>
      </c>
      <c r="AI1864" s="10" t="str">
        <f>IF([1]节奏总纲!AN1864="","",[1]节奏总纲!AN1864)</f>
        <v/>
      </c>
      <c r="AJ1864" s="10" t="str">
        <f>IF([1]节奏总纲!AO1864="","",[1]节奏总纲!AO1864)</f>
        <v/>
      </c>
      <c r="AK1864" s="10" t="str">
        <f>IF([1]节奏总纲!AP1864="","",[1]节奏总纲!AP1864)</f>
        <v/>
      </c>
      <c r="AL1864" s="10" t="str">
        <f>IF([1]节奏总纲!AQ1864="","",[1]节奏总纲!AQ1864)</f>
        <v/>
      </c>
      <c r="AM1864" s="10" t="str">
        <f>IF([1]节奏总纲!AR1864="","",[1]节奏总纲!AR1864)</f>
        <v/>
      </c>
      <c r="AN1864" s="10" t="str">
        <f>IF([1]节奏总纲!AS1864="","",[1]节奏总纲!AS1864)</f>
        <v/>
      </c>
      <c r="AO1864" s="10" t="str">
        <f>IF([1]节奏总纲!AT1864="","",[1]节奏总纲!AT1864)</f>
        <v/>
      </c>
      <c r="AP1864" s="10" t="str">
        <f>IF([1]节奏总纲!AU1864="","",[1]节奏总纲!AU1864)</f>
        <v/>
      </c>
      <c r="AQ1864" s="10" t="str">
        <f>IF([1]节奏总纲!AV1864="","",[1]节奏总纲!AV1864)</f>
        <v/>
      </c>
      <c r="AR1864" s="10" t="str">
        <f>IF([1]节奏总纲!AW1864="","",[1]节奏总纲!AW1864)</f>
        <v/>
      </c>
      <c r="AS1864" s="10" t="str">
        <f>IF([1]节奏总纲!AX1864="","",[1]节奏总纲!AX1864)</f>
        <v/>
      </c>
      <c r="AT1864" s="10" t="str">
        <f>IF([1]节奏总纲!AY1864="","",[1]节奏总纲!AY1864)</f>
        <v/>
      </c>
      <c r="AU1864" s="10">
        <f>IF([1]节奏总纲!AZ1864="","",[1]节奏总纲!AZ1864)</f>
        <v>1861</v>
      </c>
      <c r="AV1864" s="10">
        <f>IF([1]节奏总纲!BA1864="","",[1]节奏总纲!BA1864)</f>
        <v>57.817905342120739</v>
      </c>
      <c r="AW1864" s="10">
        <f>IF([1]节奏总纲!BB1864="","",[1]节奏总纲!BB1864)</f>
        <v>59.332430227282728</v>
      </c>
      <c r="AX1864" s="10">
        <f>IF([1]节奏总纲!BC1864="","",[1]节奏总纲!BC1864)</f>
        <v>61.295226024979016</v>
      </c>
      <c r="AY1864" s="10">
        <f>IF([1]节奏总纲!BD1864="","",[1]节奏总纲!BD1864)</f>
        <v>64.073516064565666</v>
      </c>
      <c r="AZ1864" s="10">
        <f>IF([1]节奏总纲!BE1864="","",[1]节奏总纲!BE1864)</f>
        <v>68.807096580366732</v>
      </c>
      <c r="BA1864" s="10" t="str">
        <f>IF([1]节奏总纲!BF1864="","",[1]节奏总纲!BF1864)</f>
        <v/>
      </c>
    </row>
    <row r="1865" spans="9:53" x14ac:dyDescent="0.15">
      <c r="I1865" s="10" t="str">
        <f>IF([1]节奏总纲!N1865="","",[1]节奏总纲!N1865)</f>
        <v/>
      </c>
      <c r="J1865" s="10" t="str">
        <f>IF([1]节奏总纲!O1865="","",[1]节奏总纲!O1865)</f>
        <v/>
      </c>
      <c r="K1865" s="10" t="str">
        <f>IF([1]节奏总纲!P1865="","",[1]节奏总纲!P1865)</f>
        <v/>
      </c>
      <c r="L1865" s="10" t="str">
        <f>IF([1]节奏总纲!Q1865="","",[1]节奏总纲!Q1865)</f>
        <v/>
      </c>
      <c r="M1865" s="10" t="str">
        <f>IF([1]节奏总纲!R1865="","",[1]节奏总纲!R1865)</f>
        <v/>
      </c>
      <c r="N1865" s="10" t="str">
        <f>IF([1]节奏总纲!S1865="","",[1]节奏总纲!S1865)</f>
        <v/>
      </c>
      <c r="O1865" s="10" t="str">
        <f>IF([1]节奏总纲!T1865="","",[1]节奏总纲!T1865)</f>
        <v/>
      </c>
      <c r="P1865" s="10" t="str">
        <f>IF([1]节奏总纲!U1865="","",[1]节奏总纲!U1865)</f>
        <v/>
      </c>
      <c r="Q1865" s="10" t="str">
        <f>IF([1]节奏总纲!V1865="","",[1]节奏总纲!V1865)</f>
        <v/>
      </c>
      <c r="R1865" s="10" t="str">
        <f>IF([1]节奏总纲!W1865="","",[1]节奏总纲!W1865)</f>
        <v/>
      </c>
      <c r="S1865" s="10" t="str">
        <f>IF([1]节奏总纲!X1865="","",[1]节奏总纲!X1865)</f>
        <v/>
      </c>
      <c r="T1865" s="10" t="str">
        <f>IF([1]节奏总纲!Y1865="","",[1]节奏总纲!Y1865)</f>
        <v/>
      </c>
      <c r="U1865" s="10" t="str">
        <f>IF([1]节奏总纲!Z1865="","",[1]节奏总纲!Z1865)</f>
        <v/>
      </c>
      <c r="V1865" s="10" t="str">
        <f>IF([1]节奏总纲!AA1865="","",[1]节奏总纲!AA1865)</f>
        <v/>
      </c>
      <c r="W1865" s="10" t="str">
        <f>IF([1]节奏总纲!AB1865="","",[1]节奏总纲!AB1865)</f>
        <v/>
      </c>
      <c r="X1865" s="10">
        <f>IF([1]节奏总纲!AC1865="","",[1]节奏总纲!AC1865)</f>
        <v>1862</v>
      </c>
      <c r="Y1865" s="10">
        <f>IF([1]节奏总纲!AD1865="","",[1]节奏总纲!AD1865)</f>
        <v>108.62605450132628</v>
      </c>
      <c r="Z1865" s="10">
        <f>IF([1]节奏总纲!AE1865="","",[1]节奏总纲!AE1865)</f>
        <v>110.94469072880987</v>
      </c>
      <c r="AA1865" s="10">
        <f>IF([1]节奏总纲!AF1865="","",[1]节奏总纲!AF1865)</f>
        <v>114.12642795233113</v>
      </c>
      <c r="AB1865" s="10">
        <f>IF([1]节奏总纲!AG1865="","",[1]节奏总纲!AG1865)</f>
        <v>118.98922101596411</v>
      </c>
      <c r="AC1865" s="10">
        <f>IF([1]节奏总纲!AH1865="","",[1]节奏总纲!AH1865)</f>
        <v>128.16861097938727</v>
      </c>
      <c r="AD1865" s="10" t="str">
        <f>IF([1]节奏总纲!AI1865="","",[1]节奏总纲!AI1865)</f>
        <v/>
      </c>
      <c r="AE1865" s="68" t="str">
        <f>IF([1]节奏总纲!AJ1865="","",[1]节奏总纲!AJ1865)</f>
        <v/>
      </c>
      <c r="AF1865" s="10" t="str">
        <f>IF([1]节奏总纲!AK1865="","",[1]节奏总纲!AK1865)</f>
        <v/>
      </c>
      <c r="AG1865" s="10" t="str">
        <f>IF([1]节奏总纲!AL1865="","",[1]节奏总纲!AL1865)</f>
        <v/>
      </c>
      <c r="AH1865" s="10" t="str">
        <f>IF([1]节奏总纲!AM1865="","",[1]节奏总纲!AM1865)</f>
        <v/>
      </c>
      <c r="AI1865" s="10" t="str">
        <f>IF([1]节奏总纲!AN1865="","",[1]节奏总纲!AN1865)</f>
        <v/>
      </c>
      <c r="AJ1865" s="10" t="str">
        <f>IF([1]节奏总纲!AO1865="","",[1]节奏总纲!AO1865)</f>
        <v/>
      </c>
      <c r="AK1865" s="10" t="str">
        <f>IF([1]节奏总纲!AP1865="","",[1]节奏总纲!AP1865)</f>
        <v/>
      </c>
      <c r="AL1865" s="10" t="str">
        <f>IF([1]节奏总纲!AQ1865="","",[1]节奏总纲!AQ1865)</f>
        <v/>
      </c>
      <c r="AM1865" s="10" t="str">
        <f>IF([1]节奏总纲!AR1865="","",[1]节奏总纲!AR1865)</f>
        <v/>
      </c>
      <c r="AN1865" s="10" t="str">
        <f>IF([1]节奏总纲!AS1865="","",[1]节奏总纲!AS1865)</f>
        <v/>
      </c>
      <c r="AO1865" s="10" t="str">
        <f>IF([1]节奏总纲!AT1865="","",[1]节奏总纲!AT1865)</f>
        <v/>
      </c>
      <c r="AP1865" s="10" t="str">
        <f>IF([1]节奏总纲!AU1865="","",[1]节奏总纲!AU1865)</f>
        <v/>
      </c>
      <c r="AQ1865" s="10" t="str">
        <f>IF([1]节奏总纲!AV1865="","",[1]节奏总纲!AV1865)</f>
        <v/>
      </c>
      <c r="AR1865" s="10" t="str">
        <f>IF([1]节奏总纲!AW1865="","",[1]节奏总纲!AW1865)</f>
        <v/>
      </c>
      <c r="AS1865" s="10" t="str">
        <f>IF([1]节奏总纲!AX1865="","",[1]节奏总纲!AX1865)</f>
        <v/>
      </c>
      <c r="AT1865" s="10" t="str">
        <f>IF([1]节奏总纲!AY1865="","",[1]节奏总纲!AY1865)</f>
        <v/>
      </c>
      <c r="AU1865" s="10">
        <f>IF([1]节奏总纲!AZ1865="","",[1]节奏总纲!AZ1865)</f>
        <v>1862</v>
      </c>
      <c r="AV1865" s="10">
        <f>IF([1]节奏总纲!BA1865="","",[1]节奏总纲!BA1865)</f>
        <v>57.821742118191416</v>
      </c>
      <c r="AW1865" s="10">
        <f>IF([1]节奏总纲!BB1865="","",[1]节奏总纲!BB1865)</f>
        <v>59.336009689871027</v>
      </c>
      <c r="AX1865" s="10">
        <f>IF([1]节奏总纲!BC1865="","",[1]节奏总纲!BC1865)</f>
        <v>61.298788883619501</v>
      </c>
      <c r="AY1865" s="10">
        <f>IF([1]节奏总纲!BD1865="","",[1]节奏总纲!BD1865)</f>
        <v>64.0769646015099</v>
      </c>
      <c r="AZ1865" s="10">
        <f>IF([1]节奏总纲!BE1865="","",[1]节奏总纲!BE1865)</f>
        <v>68.810945299643592</v>
      </c>
      <c r="BA1865" s="10" t="str">
        <f>IF([1]节奏总纲!BF1865="","",[1]节奏总纲!BF1865)</f>
        <v/>
      </c>
    </row>
    <row r="1866" spans="9:53" x14ac:dyDescent="0.15">
      <c r="I1866" s="10" t="str">
        <f>IF([1]节奏总纲!N1866="","",[1]节奏总纲!N1866)</f>
        <v/>
      </c>
      <c r="J1866" s="10" t="str">
        <f>IF([1]节奏总纲!O1866="","",[1]节奏总纲!O1866)</f>
        <v/>
      </c>
      <c r="K1866" s="10" t="str">
        <f>IF([1]节奏总纲!P1866="","",[1]节奏总纲!P1866)</f>
        <v/>
      </c>
      <c r="L1866" s="10" t="str">
        <f>IF([1]节奏总纲!Q1866="","",[1]节奏总纲!Q1866)</f>
        <v/>
      </c>
      <c r="M1866" s="10" t="str">
        <f>IF([1]节奏总纲!R1866="","",[1]节奏总纲!R1866)</f>
        <v/>
      </c>
      <c r="N1866" s="10" t="str">
        <f>IF([1]节奏总纲!S1866="","",[1]节奏总纲!S1866)</f>
        <v/>
      </c>
      <c r="O1866" s="10" t="str">
        <f>IF([1]节奏总纲!T1866="","",[1]节奏总纲!T1866)</f>
        <v/>
      </c>
      <c r="P1866" s="10" t="str">
        <f>IF([1]节奏总纲!U1866="","",[1]节奏总纲!U1866)</f>
        <v/>
      </c>
      <c r="Q1866" s="10" t="str">
        <f>IF([1]节奏总纲!V1866="","",[1]节奏总纲!V1866)</f>
        <v/>
      </c>
      <c r="R1866" s="10" t="str">
        <f>IF([1]节奏总纲!W1866="","",[1]节奏总纲!W1866)</f>
        <v/>
      </c>
      <c r="S1866" s="10" t="str">
        <f>IF([1]节奏总纲!X1866="","",[1]节奏总纲!X1866)</f>
        <v/>
      </c>
      <c r="T1866" s="10" t="str">
        <f>IF([1]节奏总纲!Y1866="","",[1]节奏总纲!Y1866)</f>
        <v/>
      </c>
      <c r="U1866" s="10" t="str">
        <f>IF([1]节奏总纲!Z1866="","",[1]节奏总纲!Z1866)</f>
        <v/>
      </c>
      <c r="V1866" s="10" t="str">
        <f>IF([1]节奏总纲!AA1866="","",[1]节奏总纲!AA1866)</f>
        <v/>
      </c>
      <c r="W1866" s="10" t="str">
        <f>IF([1]节奏总纲!AB1866="","",[1]节奏总纲!AB1866)</f>
        <v/>
      </c>
      <c r="X1866" s="10">
        <f>IF([1]节奏总纲!AC1866="","",[1]节奏总纲!AC1866)</f>
        <v>1863</v>
      </c>
      <c r="Y1866" s="10">
        <f>IF([1]节奏总纲!AD1866="","",[1]节奏总纲!AD1866)</f>
        <v>108.63386919841389</v>
      </c>
      <c r="Z1866" s="10">
        <f>IF([1]节奏总纲!AE1866="","",[1]节奏总纲!AE1866)</f>
        <v>110.95252287473951</v>
      </c>
      <c r="AA1866" s="10">
        <f>IF([1]节奏总纲!AF1866="","",[1]节奏总纲!AF1866)</f>
        <v>114.13451894233015</v>
      </c>
      <c r="AB1866" s="10">
        <f>IF([1]节奏总纲!AG1866="","",[1]节奏总纲!AG1866)</f>
        <v>118.99716474065796</v>
      </c>
      <c r="AC1866" s="10">
        <f>IF([1]节奏总纲!AH1866="","",[1]节奏总纲!AH1866)</f>
        <v>128.17593199235529</v>
      </c>
      <c r="AD1866" s="10" t="str">
        <f>IF([1]节奏总纲!AI1866="","",[1]节奏总纲!AI1866)</f>
        <v/>
      </c>
      <c r="AE1866" s="68" t="str">
        <f>IF([1]节奏总纲!AJ1866="","",[1]节奏总纲!AJ1866)</f>
        <v/>
      </c>
      <c r="AF1866" s="10" t="str">
        <f>IF([1]节奏总纲!AK1866="","",[1]节奏总纲!AK1866)</f>
        <v/>
      </c>
      <c r="AG1866" s="10" t="str">
        <f>IF([1]节奏总纲!AL1866="","",[1]节奏总纲!AL1866)</f>
        <v/>
      </c>
      <c r="AH1866" s="10" t="str">
        <f>IF([1]节奏总纲!AM1866="","",[1]节奏总纲!AM1866)</f>
        <v/>
      </c>
      <c r="AI1866" s="10" t="str">
        <f>IF([1]节奏总纲!AN1866="","",[1]节奏总纲!AN1866)</f>
        <v/>
      </c>
      <c r="AJ1866" s="10" t="str">
        <f>IF([1]节奏总纲!AO1866="","",[1]节奏总纲!AO1866)</f>
        <v/>
      </c>
      <c r="AK1866" s="10" t="str">
        <f>IF([1]节奏总纲!AP1866="","",[1]节奏总纲!AP1866)</f>
        <v/>
      </c>
      <c r="AL1866" s="10" t="str">
        <f>IF([1]节奏总纲!AQ1866="","",[1]节奏总纲!AQ1866)</f>
        <v/>
      </c>
      <c r="AM1866" s="10" t="str">
        <f>IF([1]节奏总纲!AR1866="","",[1]节奏总纲!AR1866)</f>
        <v/>
      </c>
      <c r="AN1866" s="10" t="str">
        <f>IF([1]节奏总纲!AS1866="","",[1]节奏总纲!AS1866)</f>
        <v/>
      </c>
      <c r="AO1866" s="10" t="str">
        <f>IF([1]节奏总纲!AT1866="","",[1]节奏总纲!AT1866)</f>
        <v/>
      </c>
      <c r="AP1866" s="10" t="str">
        <f>IF([1]节奏总纲!AU1866="","",[1]节奏总纲!AU1866)</f>
        <v/>
      </c>
      <c r="AQ1866" s="10" t="str">
        <f>IF([1]节奏总纲!AV1866="","",[1]节奏总纲!AV1866)</f>
        <v/>
      </c>
      <c r="AR1866" s="10" t="str">
        <f>IF([1]节奏总纲!AW1866="","",[1]节奏总纲!AW1866)</f>
        <v/>
      </c>
      <c r="AS1866" s="10" t="str">
        <f>IF([1]节奏总纲!AX1866="","",[1]节奏总纲!AX1866)</f>
        <v/>
      </c>
      <c r="AT1866" s="10" t="str">
        <f>IF([1]节奏总纲!AY1866="","",[1]节奏总纲!AY1866)</f>
        <v/>
      </c>
      <c r="AU1866" s="10">
        <f>IF([1]节奏总纲!AZ1866="","",[1]节奏总纲!AZ1866)</f>
        <v>1863</v>
      </c>
      <c r="AV1866" s="10">
        <f>IF([1]节奏总纲!BA1866="","",[1]节奏总纲!BA1866)</f>
        <v>57.825578894262087</v>
      </c>
      <c r="AW1866" s="10">
        <f>IF([1]节奏总纲!BB1866="","",[1]节奏总纲!BB1866)</f>
        <v>59.339589152459325</v>
      </c>
      <c r="AX1866" s="10">
        <f>IF([1]节奏总纲!BC1866="","",[1]节奏总纲!BC1866)</f>
        <v>61.30235174225998</v>
      </c>
      <c r="AY1866" s="10">
        <f>IF([1]节奏总纲!BD1866="","",[1]节奏总纲!BD1866)</f>
        <v>64.080413138454119</v>
      </c>
      <c r="AZ1866" s="10">
        <f>IF([1]节奏总纲!BE1866="","",[1]节奏总纲!BE1866)</f>
        <v>68.814794018920452</v>
      </c>
      <c r="BA1866" s="10" t="str">
        <f>IF([1]节奏总纲!BF1866="","",[1]节奏总纲!BF1866)</f>
        <v/>
      </c>
    </row>
    <row r="1867" spans="9:53" x14ac:dyDescent="0.15">
      <c r="I1867" s="10" t="str">
        <f>IF([1]节奏总纲!N1867="","",[1]节奏总纲!N1867)</f>
        <v/>
      </c>
      <c r="J1867" s="10" t="str">
        <f>IF([1]节奏总纲!O1867="","",[1]节奏总纲!O1867)</f>
        <v/>
      </c>
      <c r="K1867" s="10" t="str">
        <f>IF([1]节奏总纲!P1867="","",[1]节奏总纲!P1867)</f>
        <v/>
      </c>
      <c r="L1867" s="10" t="str">
        <f>IF([1]节奏总纲!Q1867="","",[1]节奏总纲!Q1867)</f>
        <v/>
      </c>
      <c r="M1867" s="10" t="str">
        <f>IF([1]节奏总纲!R1867="","",[1]节奏总纲!R1867)</f>
        <v/>
      </c>
      <c r="N1867" s="10" t="str">
        <f>IF([1]节奏总纲!S1867="","",[1]节奏总纲!S1867)</f>
        <v/>
      </c>
      <c r="O1867" s="10" t="str">
        <f>IF([1]节奏总纲!T1867="","",[1]节奏总纲!T1867)</f>
        <v/>
      </c>
      <c r="P1867" s="10" t="str">
        <f>IF([1]节奏总纲!U1867="","",[1]节奏总纲!U1867)</f>
        <v/>
      </c>
      <c r="Q1867" s="10" t="str">
        <f>IF([1]节奏总纲!V1867="","",[1]节奏总纲!V1867)</f>
        <v/>
      </c>
      <c r="R1867" s="10" t="str">
        <f>IF([1]节奏总纲!W1867="","",[1]节奏总纲!W1867)</f>
        <v/>
      </c>
      <c r="S1867" s="10" t="str">
        <f>IF([1]节奏总纲!X1867="","",[1]节奏总纲!X1867)</f>
        <v/>
      </c>
      <c r="T1867" s="10" t="str">
        <f>IF([1]节奏总纲!Y1867="","",[1]节奏总纲!Y1867)</f>
        <v/>
      </c>
      <c r="U1867" s="10" t="str">
        <f>IF([1]节奏总纲!Z1867="","",[1]节奏总纲!Z1867)</f>
        <v/>
      </c>
      <c r="V1867" s="10" t="str">
        <f>IF([1]节奏总纲!AA1867="","",[1]节奏总纲!AA1867)</f>
        <v/>
      </c>
      <c r="W1867" s="10" t="str">
        <f>IF([1]节奏总纲!AB1867="","",[1]节奏总纲!AB1867)</f>
        <v/>
      </c>
      <c r="X1867" s="10">
        <f>IF([1]节奏总纲!AC1867="","",[1]节奏总纲!AC1867)</f>
        <v>1864</v>
      </c>
      <c r="Y1867" s="10">
        <f>IF([1]节奏总纲!AD1867="","",[1]节奏总纲!AD1867)</f>
        <v>108.64168389550152</v>
      </c>
      <c r="Z1867" s="10">
        <f>IF([1]节奏总纲!AE1867="","",[1]节奏总纲!AE1867)</f>
        <v>110.96035502066914</v>
      </c>
      <c r="AA1867" s="10">
        <f>IF([1]节奏总纲!AF1867="","",[1]节奏总纲!AF1867)</f>
        <v>114.14260993232915</v>
      </c>
      <c r="AB1867" s="10">
        <f>IF([1]节奏总纲!AG1867="","",[1]节奏总纲!AG1867)</f>
        <v>119.0051374591733</v>
      </c>
      <c r="AC1867" s="10">
        <f>IF([1]节奏总纲!AH1867="","",[1]节奏总纲!AH1867)</f>
        <v>128.18325300532331</v>
      </c>
      <c r="AD1867" s="10" t="str">
        <f>IF([1]节奏总纲!AI1867="","",[1]节奏总纲!AI1867)</f>
        <v/>
      </c>
      <c r="AE1867" s="68" t="str">
        <f>IF([1]节奏总纲!AJ1867="","",[1]节奏总纲!AJ1867)</f>
        <v/>
      </c>
      <c r="AF1867" s="10" t="str">
        <f>IF([1]节奏总纲!AK1867="","",[1]节奏总纲!AK1867)</f>
        <v/>
      </c>
      <c r="AG1867" s="10" t="str">
        <f>IF([1]节奏总纲!AL1867="","",[1]节奏总纲!AL1867)</f>
        <v/>
      </c>
      <c r="AH1867" s="10" t="str">
        <f>IF([1]节奏总纲!AM1867="","",[1]节奏总纲!AM1867)</f>
        <v/>
      </c>
      <c r="AI1867" s="10" t="str">
        <f>IF([1]节奏总纲!AN1867="","",[1]节奏总纲!AN1867)</f>
        <v/>
      </c>
      <c r="AJ1867" s="10" t="str">
        <f>IF([1]节奏总纲!AO1867="","",[1]节奏总纲!AO1867)</f>
        <v/>
      </c>
      <c r="AK1867" s="10" t="str">
        <f>IF([1]节奏总纲!AP1867="","",[1]节奏总纲!AP1867)</f>
        <v/>
      </c>
      <c r="AL1867" s="10" t="str">
        <f>IF([1]节奏总纲!AQ1867="","",[1]节奏总纲!AQ1867)</f>
        <v/>
      </c>
      <c r="AM1867" s="10" t="str">
        <f>IF([1]节奏总纲!AR1867="","",[1]节奏总纲!AR1867)</f>
        <v/>
      </c>
      <c r="AN1867" s="10" t="str">
        <f>IF([1]节奏总纲!AS1867="","",[1]节奏总纲!AS1867)</f>
        <v/>
      </c>
      <c r="AO1867" s="10" t="str">
        <f>IF([1]节奏总纲!AT1867="","",[1]节奏总纲!AT1867)</f>
        <v/>
      </c>
      <c r="AP1867" s="10" t="str">
        <f>IF([1]节奏总纲!AU1867="","",[1]节奏总纲!AU1867)</f>
        <v/>
      </c>
      <c r="AQ1867" s="10" t="str">
        <f>IF([1]节奏总纲!AV1867="","",[1]节奏总纲!AV1867)</f>
        <v/>
      </c>
      <c r="AR1867" s="10" t="str">
        <f>IF([1]节奏总纲!AW1867="","",[1]节奏总纲!AW1867)</f>
        <v/>
      </c>
      <c r="AS1867" s="10" t="str">
        <f>IF([1]节奏总纲!AX1867="","",[1]节奏总纲!AX1867)</f>
        <v/>
      </c>
      <c r="AT1867" s="10" t="str">
        <f>IF([1]节奏总纲!AY1867="","",[1]节奏总纲!AY1867)</f>
        <v/>
      </c>
      <c r="AU1867" s="10">
        <f>IF([1]节奏总纲!AZ1867="","",[1]节奏总纲!AZ1867)</f>
        <v>1864</v>
      </c>
      <c r="AV1867" s="10">
        <f>IF([1]节奏总纲!BA1867="","",[1]节奏总纲!BA1867)</f>
        <v>57.829415670332757</v>
      </c>
      <c r="AW1867" s="10">
        <f>IF([1]节奏总纲!BB1867="","",[1]节奏总纲!BB1867)</f>
        <v>59.343168615047617</v>
      </c>
      <c r="AX1867" s="10">
        <f>IF([1]节奏总纲!BC1867="","",[1]节奏总纲!BC1867)</f>
        <v>61.305914600900465</v>
      </c>
      <c r="AY1867" s="10">
        <f>IF([1]节奏总纲!BD1867="","",[1]节奏总纲!BD1867)</f>
        <v>64.083861675398339</v>
      </c>
      <c r="AZ1867" s="10">
        <f>IF([1]节奏总纲!BE1867="","",[1]节奏总纲!BE1867)</f>
        <v>68.818642738197312</v>
      </c>
      <c r="BA1867" s="10" t="str">
        <f>IF([1]节奏总纲!BF1867="","",[1]节奏总纲!BF1867)</f>
        <v/>
      </c>
    </row>
    <row r="1868" spans="9:53" x14ac:dyDescent="0.15">
      <c r="I1868" s="10" t="str">
        <f>IF([1]节奏总纲!N1868="","",[1]节奏总纲!N1868)</f>
        <v/>
      </c>
      <c r="J1868" s="10" t="str">
        <f>IF([1]节奏总纲!O1868="","",[1]节奏总纲!O1868)</f>
        <v/>
      </c>
      <c r="K1868" s="10" t="str">
        <f>IF([1]节奏总纲!P1868="","",[1]节奏总纲!P1868)</f>
        <v/>
      </c>
      <c r="L1868" s="10" t="str">
        <f>IF([1]节奏总纲!Q1868="","",[1]节奏总纲!Q1868)</f>
        <v/>
      </c>
      <c r="M1868" s="10" t="str">
        <f>IF([1]节奏总纲!R1868="","",[1]节奏总纲!R1868)</f>
        <v/>
      </c>
      <c r="N1868" s="10" t="str">
        <f>IF([1]节奏总纲!S1868="","",[1]节奏总纲!S1868)</f>
        <v/>
      </c>
      <c r="O1868" s="10" t="str">
        <f>IF([1]节奏总纲!T1868="","",[1]节奏总纲!T1868)</f>
        <v/>
      </c>
      <c r="P1868" s="10" t="str">
        <f>IF([1]节奏总纲!U1868="","",[1]节奏总纲!U1868)</f>
        <v/>
      </c>
      <c r="Q1868" s="10" t="str">
        <f>IF([1]节奏总纲!V1868="","",[1]节奏总纲!V1868)</f>
        <v/>
      </c>
      <c r="R1868" s="10" t="str">
        <f>IF([1]节奏总纲!W1868="","",[1]节奏总纲!W1868)</f>
        <v/>
      </c>
      <c r="S1868" s="10" t="str">
        <f>IF([1]节奏总纲!X1868="","",[1]节奏总纲!X1868)</f>
        <v/>
      </c>
      <c r="T1868" s="10" t="str">
        <f>IF([1]节奏总纲!Y1868="","",[1]节奏总纲!Y1868)</f>
        <v/>
      </c>
      <c r="U1868" s="10" t="str">
        <f>IF([1]节奏总纲!Z1868="","",[1]节奏总纲!Z1868)</f>
        <v/>
      </c>
      <c r="V1868" s="10" t="str">
        <f>IF([1]节奏总纲!AA1868="","",[1]节奏总纲!AA1868)</f>
        <v/>
      </c>
      <c r="W1868" s="10" t="str">
        <f>IF([1]节奏总纲!AB1868="","",[1]节奏总纲!AB1868)</f>
        <v/>
      </c>
      <c r="X1868" s="10">
        <f>IF([1]节奏总纲!AC1868="","",[1]节奏总纲!AC1868)</f>
        <v>1865</v>
      </c>
      <c r="Y1868" s="10">
        <f>IF([1]节奏总纲!AD1868="","",[1]节奏总纲!AD1868)</f>
        <v>108.64949859258914</v>
      </c>
      <c r="Z1868" s="10">
        <f>IF([1]节奏总纲!AE1868="","",[1]节奏总纲!AE1868)</f>
        <v>110.96818716659878</v>
      </c>
      <c r="AA1868" s="10">
        <f>IF([1]节奏总纲!AF1868="","",[1]节奏总纲!AF1868)</f>
        <v>114.15070092232817</v>
      </c>
      <c r="AB1868" s="10">
        <f>IF([1]节奏总纲!AG1868="","",[1]节奏总纲!AG1868)</f>
        <v>119.01312626960618</v>
      </c>
      <c r="AC1868" s="10">
        <f>IF([1]节奏总纲!AH1868="","",[1]节奏总纲!AH1868)</f>
        <v>128.19057401829136</v>
      </c>
      <c r="AD1868" s="10" t="str">
        <f>IF([1]节奏总纲!AI1868="","",[1]节奏总纲!AI1868)</f>
        <v/>
      </c>
      <c r="AE1868" s="68" t="str">
        <f>IF([1]节奏总纲!AJ1868="","",[1]节奏总纲!AJ1868)</f>
        <v/>
      </c>
      <c r="AF1868" s="10" t="str">
        <f>IF([1]节奏总纲!AK1868="","",[1]节奏总纲!AK1868)</f>
        <v/>
      </c>
      <c r="AG1868" s="10" t="str">
        <f>IF([1]节奏总纲!AL1868="","",[1]节奏总纲!AL1868)</f>
        <v/>
      </c>
      <c r="AH1868" s="10" t="str">
        <f>IF([1]节奏总纲!AM1868="","",[1]节奏总纲!AM1868)</f>
        <v/>
      </c>
      <c r="AI1868" s="10" t="str">
        <f>IF([1]节奏总纲!AN1868="","",[1]节奏总纲!AN1868)</f>
        <v/>
      </c>
      <c r="AJ1868" s="10" t="str">
        <f>IF([1]节奏总纲!AO1868="","",[1]节奏总纲!AO1868)</f>
        <v/>
      </c>
      <c r="AK1868" s="10" t="str">
        <f>IF([1]节奏总纲!AP1868="","",[1]节奏总纲!AP1868)</f>
        <v/>
      </c>
      <c r="AL1868" s="10" t="str">
        <f>IF([1]节奏总纲!AQ1868="","",[1]节奏总纲!AQ1868)</f>
        <v/>
      </c>
      <c r="AM1868" s="10" t="str">
        <f>IF([1]节奏总纲!AR1868="","",[1]节奏总纲!AR1868)</f>
        <v/>
      </c>
      <c r="AN1868" s="10" t="str">
        <f>IF([1]节奏总纲!AS1868="","",[1]节奏总纲!AS1868)</f>
        <v/>
      </c>
      <c r="AO1868" s="10" t="str">
        <f>IF([1]节奏总纲!AT1868="","",[1]节奏总纲!AT1868)</f>
        <v/>
      </c>
      <c r="AP1868" s="10" t="str">
        <f>IF([1]节奏总纲!AU1868="","",[1]节奏总纲!AU1868)</f>
        <v/>
      </c>
      <c r="AQ1868" s="10" t="str">
        <f>IF([1]节奏总纲!AV1868="","",[1]节奏总纲!AV1868)</f>
        <v/>
      </c>
      <c r="AR1868" s="10" t="str">
        <f>IF([1]节奏总纲!AW1868="","",[1]节奏总纲!AW1868)</f>
        <v/>
      </c>
      <c r="AS1868" s="10" t="str">
        <f>IF([1]节奏总纲!AX1868="","",[1]节奏总纲!AX1868)</f>
        <v/>
      </c>
      <c r="AT1868" s="10" t="str">
        <f>IF([1]节奏总纲!AY1868="","",[1]节奏总纲!AY1868)</f>
        <v/>
      </c>
      <c r="AU1868" s="10">
        <f>IF([1]节奏总纲!AZ1868="","",[1]节奏总纲!AZ1868)</f>
        <v>1865</v>
      </c>
      <c r="AV1868" s="10">
        <f>IF([1]节奏总纲!BA1868="","",[1]节奏总纲!BA1868)</f>
        <v>57.833252446403435</v>
      </c>
      <c r="AW1868" s="10">
        <f>IF([1]节奏总纲!BB1868="","",[1]节奏总纲!BB1868)</f>
        <v>59.346748077635915</v>
      </c>
      <c r="AX1868" s="10">
        <f>IF([1]节奏总纲!BC1868="","",[1]节奏总纲!BC1868)</f>
        <v>61.309477459540943</v>
      </c>
      <c r="AY1868" s="10">
        <f>IF([1]节奏总纲!BD1868="","",[1]节奏总纲!BD1868)</f>
        <v>64.087310212342558</v>
      </c>
      <c r="AZ1868" s="10">
        <f>IF([1]节奏总纲!BE1868="","",[1]节奏总纲!BE1868)</f>
        <v>68.822491457474172</v>
      </c>
      <c r="BA1868" s="10" t="str">
        <f>IF([1]节奏总纲!BF1868="","",[1]节奏总纲!BF1868)</f>
        <v/>
      </c>
    </row>
    <row r="1869" spans="9:53" x14ac:dyDescent="0.15">
      <c r="I1869" s="10" t="str">
        <f>IF([1]节奏总纲!N1869="","",[1]节奏总纲!N1869)</f>
        <v/>
      </c>
      <c r="J1869" s="10" t="str">
        <f>IF([1]节奏总纲!O1869="","",[1]节奏总纲!O1869)</f>
        <v/>
      </c>
      <c r="K1869" s="10" t="str">
        <f>IF([1]节奏总纲!P1869="","",[1]节奏总纲!P1869)</f>
        <v/>
      </c>
      <c r="L1869" s="10" t="str">
        <f>IF([1]节奏总纲!Q1869="","",[1]节奏总纲!Q1869)</f>
        <v/>
      </c>
      <c r="M1869" s="10" t="str">
        <f>IF([1]节奏总纲!R1869="","",[1]节奏总纲!R1869)</f>
        <v/>
      </c>
      <c r="N1869" s="10" t="str">
        <f>IF([1]节奏总纲!S1869="","",[1]节奏总纲!S1869)</f>
        <v/>
      </c>
      <c r="O1869" s="10" t="str">
        <f>IF([1]节奏总纲!T1869="","",[1]节奏总纲!T1869)</f>
        <v/>
      </c>
      <c r="P1869" s="10" t="str">
        <f>IF([1]节奏总纲!U1869="","",[1]节奏总纲!U1869)</f>
        <v/>
      </c>
      <c r="Q1869" s="10" t="str">
        <f>IF([1]节奏总纲!V1869="","",[1]节奏总纲!V1869)</f>
        <v/>
      </c>
      <c r="R1869" s="10" t="str">
        <f>IF([1]节奏总纲!W1869="","",[1]节奏总纲!W1869)</f>
        <v/>
      </c>
      <c r="S1869" s="10" t="str">
        <f>IF([1]节奏总纲!X1869="","",[1]节奏总纲!X1869)</f>
        <v/>
      </c>
      <c r="T1869" s="10" t="str">
        <f>IF([1]节奏总纲!Y1869="","",[1]节奏总纲!Y1869)</f>
        <v/>
      </c>
      <c r="U1869" s="10" t="str">
        <f>IF([1]节奏总纲!Z1869="","",[1]节奏总纲!Z1869)</f>
        <v/>
      </c>
      <c r="V1869" s="10" t="str">
        <f>IF([1]节奏总纲!AA1869="","",[1]节奏总纲!AA1869)</f>
        <v/>
      </c>
      <c r="W1869" s="10" t="str">
        <f>IF([1]节奏总纲!AB1869="","",[1]节奏总纲!AB1869)</f>
        <v/>
      </c>
      <c r="X1869" s="10">
        <f>IF([1]节奏总纲!AC1869="","",[1]节奏总纲!AC1869)</f>
        <v>1866</v>
      </c>
      <c r="Y1869" s="10">
        <f>IF([1]节奏总纲!AD1869="","",[1]节奏总纲!AD1869)</f>
        <v>108.65731328967676</v>
      </c>
      <c r="Z1869" s="10">
        <f>IF([1]节奏总纲!AE1869="","",[1]节奏总纲!AE1869)</f>
        <v>110.97601931252842</v>
      </c>
      <c r="AA1869" s="10">
        <f>IF([1]节奏总纲!AF1869="","",[1]节奏总纲!AF1869)</f>
        <v>114.15879191232717</v>
      </c>
      <c r="AB1869" s="10">
        <f>IF([1]节奏总纲!AG1869="","",[1]节奏总纲!AG1869)</f>
        <v>119.02111508003905</v>
      </c>
      <c r="AC1869" s="10">
        <f>IF([1]节奏总纲!AH1869="","",[1]节奏总纲!AH1869)</f>
        <v>128.19789503125938</v>
      </c>
      <c r="AD1869" s="10" t="str">
        <f>IF([1]节奏总纲!AI1869="","",[1]节奏总纲!AI1869)</f>
        <v/>
      </c>
      <c r="AE1869" s="68" t="str">
        <f>IF([1]节奏总纲!AJ1869="","",[1]节奏总纲!AJ1869)</f>
        <v/>
      </c>
      <c r="AF1869" s="10" t="str">
        <f>IF([1]节奏总纲!AK1869="","",[1]节奏总纲!AK1869)</f>
        <v/>
      </c>
      <c r="AG1869" s="10" t="str">
        <f>IF([1]节奏总纲!AL1869="","",[1]节奏总纲!AL1869)</f>
        <v/>
      </c>
      <c r="AH1869" s="10" t="str">
        <f>IF([1]节奏总纲!AM1869="","",[1]节奏总纲!AM1869)</f>
        <v/>
      </c>
      <c r="AI1869" s="10" t="str">
        <f>IF([1]节奏总纲!AN1869="","",[1]节奏总纲!AN1869)</f>
        <v/>
      </c>
      <c r="AJ1869" s="10" t="str">
        <f>IF([1]节奏总纲!AO1869="","",[1]节奏总纲!AO1869)</f>
        <v/>
      </c>
      <c r="AK1869" s="10" t="str">
        <f>IF([1]节奏总纲!AP1869="","",[1]节奏总纲!AP1869)</f>
        <v/>
      </c>
      <c r="AL1869" s="10" t="str">
        <f>IF([1]节奏总纲!AQ1869="","",[1]节奏总纲!AQ1869)</f>
        <v/>
      </c>
      <c r="AM1869" s="10" t="str">
        <f>IF([1]节奏总纲!AR1869="","",[1]节奏总纲!AR1869)</f>
        <v/>
      </c>
      <c r="AN1869" s="10" t="str">
        <f>IF([1]节奏总纲!AS1869="","",[1]节奏总纲!AS1869)</f>
        <v/>
      </c>
      <c r="AO1869" s="10" t="str">
        <f>IF([1]节奏总纲!AT1869="","",[1]节奏总纲!AT1869)</f>
        <v/>
      </c>
      <c r="AP1869" s="10" t="str">
        <f>IF([1]节奏总纲!AU1869="","",[1]节奏总纲!AU1869)</f>
        <v/>
      </c>
      <c r="AQ1869" s="10" t="str">
        <f>IF([1]节奏总纲!AV1869="","",[1]节奏总纲!AV1869)</f>
        <v/>
      </c>
      <c r="AR1869" s="10" t="str">
        <f>IF([1]节奏总纲!AW1869="","",[1]节奏总纲!AW1869)</f>
        <v/>
      </c>
      <c r="AS1869" s="10" t="str">
        <f>IF([1]节奏总纲!AX1869="","",[1]节奏总纲!AX1869)</f>
        <v/>
      </c>
      <c r="AT1869" s="10" t="str">
        <f>IF([1]节奏总纲!AY1869="","",[1]节奏总纲!AY1869)</f>
        <v/>
      </c>
      <c r="AU1869" s="10">
        <f>IF([1]节奏总纲!AZ1869="","",[1]节奏总纲!AZ1869)</f>
        <v>1866</v>
      </c>
      <c r="AV1869" s="10">
        <f>IF([1]节奏总纲!BA1869="","",[1]节奏总纲!BA1869)</f>
        <v>57.837089222474106</v>
      </c>
      <c r="AW1869" s="10">
        <f>IF([1]节奏总纲!BB1869="","",[1]节奏总纲!BB1869)</f>
        <v>59.350327540224214</v>
      </c>
      <c r="AX1869" s="10">
        <f>IF([1]节奏总纲!BC1869="","",[1]节奏总纲!BC1869)</f>
        <v>61.313040318181429</v>
      </c>
      <c r="AY1869" s="10">
        <f>IF([1]节奏总纲!BD1869="","",[1]节奏总纲!BD1869)</f>
        <v>64.090758749286778</v>
      </c>
      <c r="AZ1869" s="10">
        <f>IF([1]节奏总纲!BE1869="","",[1]节奏总纲!BE1869)</f>
        <v>68.826340176751032</v>
      </c>
      <c r="BA1869" s="10" t="str">
        <f>IF([1]节奏总纲!BF1869="","",[1]节奏总纲!BF1869)</f>
        <v/>
      </c>
    </row>
    <row r="1870" spans="9:53" x14ac:dyDescent="0.15">
      <c r="I1870" s="10" t="str">
        <f>IF([1]节奏总纲!N1870="","",[1]节奏总纲!N1870)</f>
        <v/>
      </c>
      <c r="J1870" s="10" t="str">
        <f>IF([1]节奏总纲!O1870="","",[1]节奏总纲!O1870)</f>
        <v/>
      </c>
      <c r="K1870" s="10" t="str">
        <f>IF([1]节奏总纲!P1870="","",[1]节奏总纲!P1870)</f>
        <v/>
      </c>
      <c r="L1870" s="10" t="str">
        <f>IF([1]节奏总纲!Q1870="","",[1]节奏总纲!Q1870)</f>
        <v/>
      </c>
      <c r="M1870" s="10" t="str">
        <f>IF([1]节奏总纲!R1870="","",[1]节奏总纲!R1870)</f>
        <v/>
      </c>
      <c r="N1870" s="10" t="str">
        <f>IF([1]节奏总纲!S1870="","",[1]节奏总纲!S1870)</f>
        <v/>
      </c>
      <c r="O1870" s="10" t="str">
        <f>IF([1]节奏总纲!T1870="","",[1]节奏总纲!T1870)</f>
        <v/>
      </c>
      <c r="P1870" s="10" t="str">
        <f>IF([1]节奏总纲!U1870="","",[1]节奏总纲!U1870)</f>
        <v/>
      </c>
      <c r="Q1870" s="10" t="str">
        <f>IF([1]节奏总纲!V1870="","",[1]节奏总纲!V1870)</f>
        <v/>
      </c>
      <c r="R1870" s="10" t="str">
        <f>IF([1]节奏总纲!W1870="","",[1]节奏总纲!W1870)</f>
        <v/>
      </c>
      <c r="S1870" s="10" t="str">
        <f>IF([1]节奏总纲!X1870="","",[1]节奏总纲!X1870)</f>
        <v/>
      </c>
      <c r="T1870" s="10" t="str">
        <f>IF([1]节奏总纲!Y1870="","",[1]节奏总纲!Y1870)</f>
        <v/>
      </c>
      <c r="U1870" s="10" t="str">
        <f>IF([1]节奏总纲!Z1870="","",[1]节奏总纲!Z1870)</f>
        <v/>
      </c>
      <c r="V1870" s="10" t="str">
        <f>IF([1]节奏总纲!AA1870="","",[1]节奏总纲!AA1870)</f>
        <v/>
      </c>
      <c r="W1870" s="10" t="str">
        <f>IF([1]节奏总纲!AB1870="","",[1]节奏总纲!AB1870)</f>
        <v/>
      </c>
      <c r="X1870" s="10">
        <f>IF([1]节奏总纲!AC1870="","",[1]节奏总纲!AC1870)</f>
        <v>1867</v>
      </c>
      <c r="Y1870" s="10">
        <f>IF([1]节奏总纲!AD1870="","",[1]节奏总纲!AD1870)</f>
        <v>108.66512798676439</v>
      </c>
      <c r="Z1870" s="10">
        <f>IF([1]节奏总纲!AE1870="","",[1]节奏总纲!AE1870)</f>
        <v>110.98385145845806</v>
      </c>
      <c r="AA1870" s="10">
        <f>IF([1]节奏总纲!AF1870="","",[1]节奏总纲!AF1870)</f>
        <v>114.16688290232619</v>
      </c>
      <c r="AB1870" s="10">
        <f>IF([1]节奏总纲!AG1870="","",[1]节奏总纲!AG1870)</f>
        <v>119.02910389047193</v>
      </c>
      <c r="AC1870" s="10">
        <f>IF([1]节奏总纲!AH1870="","",[1]节奏总纲!AH1870)</f>
        <v>128.2052160442274</v>
      </c>
      <c r="AD1870" s="10" t="str">
        <f>IF([1]节奏总纲!AI1870="","",[1]节奏总纲!AI1870)</f>
        <v/>
      </c>
      <c r="AE1870" s="68" t="str">
        <f>IF([1]节奏总纲!AJ1870="","",[1]节奏总纲!AJ1870)</f>
        <v/>
      </c>
      <c r="AF1870" s="10" t="str">
        <f>IF([1]节奏总纲!AK1870="","",[1]节奏总纲!AK1870)</f>
        <v/>
      </c>
      <c r="AG1870" s="10" t="str">
        <f>IF([1]节奏总纲!AL1870="","",[1]节奏总纲!AL1870)</f>
        <v/>
      </c>
      <c r="AH1870" s="10" t="str">
        <f>IF([1]节奏总纲!AM1870="","",[1]节奏总纲!AM1870)</f>
        <v/>
      </c>
      <c r="AI1870" s="10" t="str">
        <f>IF([1]节奏总纲!AN1870="","",[1]节奏总纲!AN1870)</f>
        <v/>
      </c>
      <c r="AJ1870" s="10" t="str">
        <f>IF([1]节奏总纲!AO1870="","",[1]节奏总纲!AO1870)</f>
        <v/>
      </c>
      <c r="AK1870" s="10" t="str">
        <f>IF([1]节奏总纲!AP1870="","",[1]节奏总纲!AP1870)</f>
        <v/>
      </c>
      <c r="AL1870" s="10" t="str">
        <f>IF([1]节奏总纲!AQ1870="","",[1]节奏总纲!AQ1870)</f>
        <v/>
      </c>
      <c r="AM1870" s="10" t="str">
        <f>IF([1]节奏总纲!AR1870="","",[1]节奏总纲!AR1870)</f>
        <v/>
      </c>
      <c r="AN1870" s="10" t="str">
        <f>IF([1]节奏总纲!AS1870="","",[1]节奏总纲!AS1870)</f>
        <v/>
      </c>
      <c r="AO1870" s="10" t="str">
        <f>IF([1]节奏总纲!AT1870="","",[1]节奏总纲!AT1870)</f>
        <v/>
      </c>
      <c r="AP1870" s="10" t="str">
        <f>IF([1]节奏总纲!AU1870="","",[1]节奏总纲!AU1870)</f>
        <v/>
      </c>
      <c r="AQ1870" s="10" t="str">
        <f>IF([1]节奏总纲!AV1870="","",[1]节奏总纲!AV1870)</f>
        <v/>
      </c>
      <c r="AR1870" s="10" t="str">
        <f>IF([1]节奏总纲!AW1870="","",[1]节奏总纲!AW1870)</f>
        <v/>
      </c>
      <c r="AS1870" s="10" t="str">
        <f>IF([1]节奏总纲!AX1870="","",[1]节奏总纲!AX1870)</f>
        <v/>
      </c>
      <c r="AT1870" s="10" t="str">
        <f>IF([1]节奏总纲!AY1870="","",[1]节奏总纲!AY1870)</f>
        <v/>
      </c>
      <c r="AU1870" s="10">
        <f>IF([1]节奏总纲!AZ1870="","",[1]节奏总纲!AZ1870)</f>
        <v>1867</v>
      </c>
      <c r="AV1870" s="10">
        <f>IF([1]节奏总纲!BA1870="","",[1]节奏总纲!BA1870)</f>
        <v>57.840925998544783</v>
      </c>
      <c r="AW1870" s="10">
        <f>IF([1]节奏总纲!BB1870="","",[1]节奏总纲!BB1870)</f>
        <v>59.353907002812505</v>
      </c>
      <c r="AX1870" s="10">
        <f>IF([1]节奏总纲!BC1870="","",[1]节奏总纲!BC1870)</f>
        <v>61.316603176821907</v>
      </c>
      <c r="AY1870" s="10">
        <f>IF([1]节奏总纲!BD1870="","",[1]节奏总纲!BD1870)</f>
        <v>64.094207286230997</v>
      </c>
      <c r="AZ1870" s="10">
        <f>IF([1]节奏总纲!BE1870="","",[1]节奏总纲!BE1870)</f>
        <v>68.830188896027892</v>
      </c>
      <c r="BA1870" s="10" t="str">
        <f>IF([1]节奏总纲!BF1870="","",[1]节奏总纲!BF1870)</f>
        <v/>
      </c>
    </row>
    <row r="1871" spans="9:53" x14ac:dyDescent="0.15">
      <c r="I1871" s="10" t="str">
        <f>IF([1]节奏总纲!N1871="","",[1]节奏总纲!N1871)</f>
        <v/>
      </c>
      <c r="J1871" s="10" t="str">
        <f>IF([1]节奏总纲!O1871="","",[1]节奏总纲!O1871)</f>
        <v/>
      </c>
      <c r="K1871" s="10" t="str">
        <f>IF([1]节奏总纲!P1871="","",[1]节奏总纲!P1871)</f>
        <v/>
      </c>
      <c r="L1871" s="10" t="str">
        <f>IF([1]节奏总纲!Q1871="","",[1]节奏总纲!Q1871)</f>
        <v/>
      </c>
      <c r="M1871" s="10" t="str">
        <f>IF([1]节奏总纲!R1871="","",[1]节奏总纲!R1871)</f>
        <v/>
      </c>
      <c r="N1871" s="10" t="str">
        <f>IF([1]节奏总纲!S1871="","",[1]节奏总纲!S1871)</f>
        <v/>
      </c>
      <c r="O1871" s="10" t="str">
        <f>IF([1]节奏总纲!T1871="","",[1]节奏总纲!T1871)</f>
        <v/>
      </c>
      <c r="P1871" s="10" t="str">
        <f>IF([1]节奏总纲!U1871="","",[1]节奏总纲!U1871)</f>
        <v/>
      </c>
      <c r="Q1871" s="10" t="str">
        <f>IF([1]节奏总纲!V1871="","",[1]节奏总纲!V1871)</f>
        <v/>
      </c>
      <c r="R1871" s="10" t="str">
        <f>IF([1]节奏总纲!W1871="","",[1]节奏总纲!W1871)</f>
        <v/>
      </c>
      <c r="S1871" s="10" t="str">
        <f>IF([1]节奏总纲!X1871="","",[1]节奏总纲!X1871)</f>
        <v/>
      </c>
      <c r="T1871" s="10" t="str">
        <f>IF([1]节奏总纲!Y1871="","",[1]节奏总纲!Y1871)</f>
        <v/>
      </c>
      <c r="U1871" s="10" t="str">
        <f>IF([1]节奏总纲!Z1871="","",[1]节奏总纲!Z1871)</f>
        <v/>
      </c>
      <c r="V1871" s="10" t="str">
        <f>IF([1]节奏总纲!AA1871="","",[1]节奏总纲!AA1871)</f>
        <v/>
      </c>
      <c r="W1871" s="10" t="str">
        <f>IF([1]节奏总纲!AB1871="","",[1]节奏总纲!AB1871)</f>
        <v/>
      </c>
      <c r="X1871" s="10">
        <f>IF([1]节奏总纲!AC1871="","",[1]节奏总纲!AC1871)</f>
        <v>1868</v>
      </c>
      <c r="Y1871" s="10">
        <f>IF([1]节奏总纲!AD1871="","",[1]节奏总纲!AD1871)</f>
        <v>108.672942683852</v>
      </c>
      <c r="Z1871" s="10">
        <f>IF([1]节奏总纲!AE1871="","",[1]节奏总纲!AE1871)</f>
        <v>110.9916836043877</v>
      </c>
      <c r="AA1871" s="10">
        <f>IF([1]节奏总纲!AF1871="","",[1]节奏总纲!AF1871)</f>
        <v>114.1749738923252</v>
      </c>
      <c r="AB1871" s="10">
        <f>IF([1]节奏总纲!AG1871="","",[1]节奏总纲!AG1871)</f>
        <v>119.03709270090481</v>
      </c>
      <c r="AC1871" s="10">
        <f>IF([1]节奏总纲!AH1871="","",[1]节奏总纲!AH1871)</f>
        <v>128.21253705719542</v>
      </c>
      <c r="AD1871" s="10" t="str">
        <f>IF([1]节奏总纲!AI1871="","",[1]节奏总纲!AI1871)</f>
        <v/>
      </c>
      <c r="AE1871" s="68" t="str">
        <f>IF([1]节奏总纲!AJ1871="","",[1]节奏总纲!AJ1871)</f>
        <v/>
      </c>
      <c r="AF1871" s="10" t="str">
        <f>IF([1]节奏总纲!AK1871="","",[1]节奏总纲!AK1871)</f>
        <v/>
      </c>
      <c r="AG1871" s="10" t="str">
        <f>IF([1]节奏总纲!AL1871="","",[1]节奏总纲!AL1871)</f>
        <v/>
      </c>
      <c r="AH1871" s="10" t="str">
        <f>IF([1]节奏总纲!AM1871="","",[1]节奏总纲!AM1871)</f>
        <v/>
      </c>
      <c r="AI1871" s="10" t="str">
        <f>IF([1]节奏总纲!AN1871="","",[1]节奏总纲!AN1871)</f>
        <v/>
      </c>
      <c r="AJ1871" s="10" t="str">
        <f>IF([1]节奏总纲!AO1871="","",[1]节奏总纲!AO1871)</f>
        <v/>
      </c>
      <c r="AK1871" s="10" t="str">
        <f>IF([1]节奏总纲!AP1871="","",[1]节奏总纲!AP1871)</f>
        <v/>
      </c>
      <c r="AL1871" s="10" t="str">
        <f>IF([1]节奏总纲!AQ1871="","",[1]节奏总纲!AQ1871)</f>
        <v/>
      </c>
      <c r="AM1871" s="10" t="str">
        <f>IF([1]节奏总纲!AR1871="","",[1]节奏总纲!AR1871)</f>
        <v/>
      </c>
      <c r="AN1871" s="10" t="str">
        <f>IF([1]节奏总纲!AS1871="","",[1]节奏总纲!AS1871)</f>
        <v/>
      </c>
      <c r="AO1871" s="10" t="str">
        <f>IF([1]节奏总纲!AT1871="","",[1]节奏总纲!AT1871)</f>
        <v/>
      </c>
      <c r="AP1871" s="10" t="str">
        <f>IF([1]节奏总纲!AU1871="","",[1]节奏总纲!AU1871)</f>
        <v/>
      </c>
      <c r="AQ1871" s="10" t="str">
        <f>IF([1]节奏总纲!AV1871="","",[1]节奏总纲!AV1871)</f>
        <v/>
      </c>
      <c r="AR1871" s="10" t="str">
        <f>IF([1]节奏总纲!AW1871="","",[1]节奏总纲!AW1871)</f>
        <v/>
      </c>
      <c r="AS1871" s="10" t="str">
        <f>IF([1]节奏总纲!AX1871="","",[1]节奏总纲!AX1871)</f>
        <v/>
      </c>
      <c r="AT1871" s="10" t="str">
        <f>IF([1]节奏总纲!AY1871="","",[1]节奏总纲!AY1871)</f>
        <v/>
      </c>
      <c r="AU1871" s="10">
        <f>IF([1]节奏总纲!AZ1871="","",[1]节奏总纲!AZ1871)</f>
        <v>1868</v>
      </c>
      <c r="AV1871" s="10">
        <f>IF([1]节奏总纲!BA1871="","",[1]节奏总纲!BA1871)</f>
        <v>57.844762774615454</v>
      </c>
      <c r="AW1871" s="10">
        <f>IF([1]节奏总纲!BB1871="","",[1]节奏总纲!BB1871)</f>
        <v>59.357486465400804</v>
      </c>
      <c r="AX1871" s="10">
        <f>IF([1]节奏总纲!BC1871="","",[1]节奏总纲!BC1871)</f>
        <v>61.320166035462393</v>
      </c>
      <c r="AY1871" s="10">
        <f>IF([1]节奏总纲!BD1871="","",[1]节奏总纲!BD1871)</f>
        <v>64.097655823175216</v>
      </c>
      <c r="AZ1871" s="10">
        <f>IF([1]节奏总纲!BE1871="","",[1]节奏总纲!BE1871)</f>
        <v>68.834037615304752</v>
      </c>
      <c r="BA1871" s="10" t="str">
        <f>IF([1]节奏总纲!BF1871="","",[1]节奏总纲!BF1871)</f>
        <v/>
      </c>
    </row>
    <row r="1872" spans="9:53" x14ac:dyDescent="0.15">
      <c r="I1872" s="10" t="str">
        <f>IF([1]节奏总纲!N1872="","",[1]节奏总纲!N1872)</f>
        <v/>
      </c>
      <c r="J1872" s="10" t="str">
        <f>IF([1]节奏总纲!O1872="","",[1]节奏总纲!O1872)</f>
        <v/>
      </c>
      <c r="K1872" s="10" t="str">
        <f>IF([1]节奏总纲!P1872="","",[1]节奏总纲!P1872)</f>
        <v/>
      </c>
      <c r="L1872" s="10" t="str">
        <f>IF([1]节奏总纲!Q1872="","",[1]节奏总纲!Q1872)</f>
        <v/>
      </c>
      <c r="M1872" s="10" t="str">
        <f>IF([1]节奏总纲!R1872="","",[1]节奏总纲!R1872)</f>
        <v/>
      </c>
      <c r="N1872" s="10" t="str">
        <f>IF([1]节奏总纲!S1872="","",[1]节奏总纲!S1872)</f>
        <v/>
      </c>
      <c r="O1872" s="10" t="str">
        <f>IF([1]节奏总纲!T1872="","",[1]节奏总纲!T1872)</f>
        <v/>
      </c>
      <c r="P1872" s="10" t="str">
        <f>IF([1]节奏总纲!U1872="","",[1]节奏总纲!U1872)</f>
        <v/>
      </c>
      <c r="Q1872" s="10" t="str">
        <f>IF([1]节奏总纲!V1872="","",[1]节奏总纲!V1872)</f>
        <v/>
      </c>
      <c r="R1872" s="10" t="str">
        <f>IF([1]节奏总纲!W1872="","",[1]节奏总纲!W1872)</f>
        <v/>
      </c>
      <c r="S1872" s="10" t="str">
        <f>IF([1]节奏总纲!X1872="","",[1]节奏总纲!X1872)</f>
        <v/>
      </c>
      <c r="T1872" s="10" t="str">
        <f>IF([1]节奏总纲!Y1872="","",[1]节奏总纲!Y1872)</f>
        <v/>
      </c>
      <c r="U1872" s="10" t="str">
        <f>IF([1]节奏总纲!Z1872="","",[1]节奏总纲!Z1872)</f>
        <v/>
      </c>
      <c r="V1872" s="10" t="str">
        <f>IF([1]节奏总纲!AA1872="","",[1]节奏总纲!AA1872)</f>
        <v/>
      </c>
      <c r="W1872" s="10" t="str">
        <f>IF([1]节奏总纲!AB1872="","",[1]节奏总纲!AB1872)</f>
        <v/>
      </c>
      <c r="X1872" s="10">
        <f>IF([1]节奏总纲!AC1872="","",[1]节奏总纲!AC1872)</f>
        <v>1869</v>
      </c>
      <c r="Y1872" s="10">
        <f>IF([1]节奏总纲!AD1872="","",[1]节奏总纲!AD1872)</f>
        <v>108.68075738093962</v>
      </c>
      <c r="Z1872" s="10">
        <f>IF([1]节奏总纲!AE1872="","",[1]节奏总纲!AE1872)</f>
        <v>110.99951575031734</v>
      </c>
      <c r="AA1872" s="10">
        <f>IF([1]节奏总纲!AF1872="","",[1]节奏总纲!AF1872)</f>
        <v>114.18306488232422</v>
      </c>
      <c r="AB1872" s="10">
        <f>IF([1]节奏总纲!AG1872="","",[1]节奏总纲!AG1872)</f>
        <v>119.04508151133767</v>
      </c>
      <c r="AC1872" s="10">
        <f>IF([1]节奏总纲!AH1872="","",[1]节奏总纲!AH1872)</f>
        <v>128.21985807016344</v>
      </c>
      <c r="AD1872" s="10" t="str">
        <f>IF([1]节奏总纲!AI1872="","",[1]节奏总纲!AI1872)</f>
        <v/>
      </c>
      <c r="AE1872" s="68" t="str">
        <f>IF([1]节奏总纲!AJ1872="","",[1]节奏总纲!AJ1872)</f>
        <v/>
      </c>
      <c r="AF1872" s="10" t="str">
        <f>IF([1]节奏总纲!AK1872="","",[1]节奏总纲!AK1872)</f>
        <v/>
      </c>
      <c r="AG1872" s="10" t="str">
        <f>IF([1]节奏总纲!AL1872="","",[1]节奏总纲!AL1872)</f>
        <v/>
      </c>
      <c r="AH1872" s="10" t="str">
        <f>IF([1]节奏总纲!AM1872="","",[1]节奏总纲!AM1872)</f>
        <v/>
      </c>
      <c r="AI1872" s="10" t="str">
        <f>IF([1]节奏总纲!AN1872="","",[1]节奏总纲!AN1872)</f>
        <v/>
      </c>
      <c r="AJ1872" s="10" t="str">
        <f>IF([1]节奏总纲!AO1872="","",[1]节奏总纲!AO1872)</f>
        <v/>
      </c>
      <c r="AK1872" s="10" t="str">
        <f>IF([1]节奏总纲!AP1872="","",[1]节奏总纲!AP1872)</f>
        <v/>
      </c>
      <c r="AL1872" s="10" t="str">
        <f>IF([1]节奏总纲!AQ1872="","",[1]节奏总纲!AQ1872)</f>
        <v/>
      </c>
      <c r="AM1872" s="10" t="str">
        <f>IF([1]节奏总纲!AR1872="","",[1]节奏总纲!AR1872)</f>
        <v/>
      </c>
      <c r="AN1872" s="10" t="str">
        <f>IF([1]节奏总纲!AS1872="","",[1]节奏总纲!AS1872)</f>
        <v/>
      </c>
      <c r="AO1872" s="10" t="str">
        <f>IF([1]节奏总纲!AT1872="","",[1]节奏总纲!AT1872)</f>
        <v/>
      </c>
      <c r="AP1872" s="10" t="str">
        <f>IF([1]节奏总纲!AU1872="","",[1]节奏总纲!AU1872)</f>
        <v/>
      </c>
      <c r="AQ1872" s="10" t="str">
        <f>IF([1]节奏总纲!AV1872="","",[1]节奏总纲!AV1872)</f>
        <v/>
      </c>
      <c r="AR1872" s="10" t="str">
        <f>IF([1]节奏总纲!AW1872="","",[1]节奏总纲!AW1872)</f>
        <v/>
      </c>
      <c r="AS1872" s="10" t="str">
        <f>IF([1]节奏总纲!AX1872="","",[1]节奏总纲!AX1872)</f>
        <v/>
      </c>
      <c r="AT1872" s="10" t="str">
        <f>IF([1]节奏总纲!AY1872="","",[1]节奏总纲!AY1872)</f>
        <v/>
      </c>
      <c r="AU1872" s="10">
        <f>IF([1]节奏总纲!AZ1872="","",[1]节奏总纲!AZ1872)</f>
        <v>1869</v>
      </c>
      <c r="AV1872" s="10">
        <f>IF([1]节奏总纲!BA1872="","",[1]节奏总纲!BA1872)</f>
        <v>57.848599550686131</v>
      </c>
      <c r="AW1872" s="10">
        <f>IF([1]节奏总纲!BB1872="","",[1]节奏总纲!BB1872)</f>
        <v>59.361065927989102</v>
      </c>
      <c r="AX1872" s="10">
        <f>IF([1]节奏总纲!BC1872="","",[1]节奏总纲!BC1872)</f>
        <v>61.323728894102871</v>
      </c>
      <c r="AY1872" s="10">
        <f>IF([1]节奏总纲!BD1872="","",[1]节奏总纲!BD1872)</f>
        <v>64.101104360119436</v>
      </c>
      <c r="AZ1872" s="10">
        <f>IF([1]节奏总纲!BE1872="","",[1]节奏总纲!BE1872)</f>
        <v>68.837886334581611</v>
      </c>
      <c r="BA1872" s="10" t="str">
        <f>IF([1]节奏总纲!BF1872="","",[1]节奏总纲!BF1872)</f>
        <v/>
      </c>
    </row>
    <row r="1873" spans="9:53" x14ac:dyDescent="0.15">
      <c r="I1873" s="10" t="str">
        <f>IF([1]节奏总纲!N1873="","",[1]节奏总纲!N1873)</f>
        <v/>
      </c>
      <c r="J1873" s="10" t="str">
        <f>IF([1]节奏总纲!O1873="","",[1]节奏总纲!O1873)</f>
        <v/>
      </c>
      <c r="K1873" s="10" t="str">
        <f>IF([1]节奏总纲!P1873="","",[1]节奏总纲!P1873)</f>
        <v/>
      </c>
      <c r="L1873" s="10" t="str">
        <f>IF([1]节奏总纲!Q1873="","",[1]节奏总纲!Q1873)</f>
        <v/>
      </c>
      <c r="M1873" s="10" t="str">
        <f>IF([1]节奏总纲!R1873="","",[1]节奏总纲!R1873)</f>
        <v/>
      </c>
      <c r="N1873" s="10" t="str">
        <f>IF([1]节奏总纲!S1873="","",[1]节奏总纲!S1873)</f>
        <v/>
      </c>
      <c r="O1873" s="10" t="str">
        <f>IF([1]节奏总纲!T1873="","",[1]节奏总纲!T1873)</f>
        <v/>
      </c>
      <c r="P1873" s="10" t="str">
        <f>IF([1]节奏总纲!U1873="","",[1]节奏总纲!U1873)</f>
        <v/>
      </c>
      <c r="Q1873" s="10" t="str">
        <f>IF([1]节奏总纲!V1873="","",[1]节奏总纲!V1873)</f>
        <v/>
      </c>
      <c r="R1873" s="10" t="str">
        <f>IF([1]节奏总纲!W1873="","",[1]节奏总纲!W1873)</f>
        <v/>
      </c>
      <c r="S1873" s="10" t="str">
        <f>IF([1]节奏总纲!X1873="","",[1]节奏总纲!X1873)</f>
        <v/>
      </c>
      <c r="T1873" s="10" t="str">
        <f>IF([1]节奏总纲!Y1873="","",[1]节奏总纲!Y1873)</f>
        <v/>
      </c>
      <c r="U1873" s="10" t="str">
        <f>IF([1]节奏总纲!Z1873="","",[1]节奏总纲!Z1873)</f>
        <v/>
      </c>
      <c r="V1873" s="10" t="str">
        <f>IF([1]节奏总纲!AA1873="","",[1]节奏总纲!AA1873)</f>
        <v/>
      </c>
      <c r="W1873" s="10" t="str">
        <f>IF([1]节奏总纲!AB1873="","",[1]节奏总纲!AB1873)</f>
        <v/>
      </c>
      <c r="X1873" s="10">
        <f>IF([1]节奏总纲!AC1873="","",[1]节奏总纲!AC1873)</f>
        <v>1870</v>
      </c>
      <c r="Y1873" s="10">
        <f>IF([1]节奏总纲!AD1873="","",[1]节奏总纲!AD1873)</f>
        <v>108.68857207802725</v>
      </c>
      <c r="Z1873" s="10">
        <f>IF([1]节奏总纲!AE1873="","",[1]节奏总纲!AE1873)</f>
        <v>111.00691759243479</v>
      </c>
      <c r="AA1873" s="10">
        <f>IF([1]节奏总纲!AF1873="","",[1]节奏总纲!AF1873)</f>
        <v>114.19115587232322</v>
      </c>
      <c r="AB1873" s="10">
        <f>IF([1]节奏总纲!AG1873="","",[1]节奏总纲!AG1873)</f>
        <v>119.05307032177055</v>
      </c>
      <c r="AC1873" s="10">
        <f>IF([1]节奏总纲!AH1873="","",[1]节奏总纲!AH1873)</f>
        <v>128.22717908313149</v>
      </c>
      <c r="AD1873" s="10" t="str">
        <f>IF([1]节奏总纲!AI1873="","",[1]节奏总纲!AI1873)</f>
        <v/>
      </c>
      <c r="AE1873" s="68" t="str">
        <f>IF([1]节奏总纲!AJ1873="","",[1]节奏总纲!AJ1873)</f>
        <v/>
      </c>
      <c r="AF1873" s="10" t="str">
        <f>IF([1]节奏总纲!AK1873="","",[1]节奏总纲!AK1873)</f>
        <v/>
      </c>
      <c r="AG1873" s="10" t="str">
        <f>IF([1]节奏总纲!AL1873="","",[1]节奏总纲!AL1873)</f>
        <v/>
      </c>
      <c r="AH1873" s="10" t="str">
        <f>IF([1]节奏总纲!AM1873="","",[1]节奏总纲!AM1873)</f>
        <v/>
      </c>
      <c r="AI1873" s="10" t="str">
        <f>IF([1]节奏总纲!AN1873="","",[1]节奏总纲!AN1873)</f>
        <v/>
      </c>
      <c r="AJ1873" s="10" t="str">
        <f>IF([1]节奏总纲!AO1873="","",[1]节奏总纲!AO1873)</f>
        <v/>
      </c>
      <c r="AK1873" s="10" t="str">
        <f>IF([1]节奏总纲!AP1873="","",[1]节奏总纲!AP1873)</f>
        <v/>
      </c>
      <c r="AL1873" s="10" t="str">
        <f>IF([1]节奏总纲!AQ1873="","",[1]节奏总纲!AQ1873)</f>
        <v/>
      </c>
      <c r="AM1873" s="10" t="str">
        <f>IF([1]节奏总纲!AR1873="","",[1]节奏总纲!AR1873)</f>
        <v/>
      </c>
      <c r="AN1873" s="10" t="str">
        <f>IF([1]节奏总纲!AS1873="","",[1]节奏总纲!AS1873)</f>
        <v/>
      </c>
      <c r="AO1873" s="10" t="str">
        <f>IF([1]节奏总纲!AT1873="","",[1]节奏总纲!AT1873)</f>
        <v/>
      </c>
      <c r="AP1873" s="10" t="str">
        <f>IF([1]节奏总纲!AU1873="","",[1]节奏总纲!AU1873)</f>
        <v/>
      </c>
      <c r="AQ1873" s="10" t="str">
        <f>IF([1]节奏总纲!AV1873="","",[1]节奏总纲!AV1873)</f>
        <v/>
      </c>
      <c r="AR1873" s="10" t="str">
        <f>IF([1]节奏总纲!AW1873="","",[1]节奏总纲!AW1873)</f>
        <v/>
      </c>
      <c r="AS1873" s="10" t="str">
        <f>IF([1]节奏总纲!AX1873="","",[1]节奏总纲!AX1873)</f>
        <v/>
      </c>
      <c r="AT1873" s="10" t="str">
        <f>IF([1]节奏总纲!AY1873="","",[1]节奏总纲!AY1873)</f>
        <v/>
      </c>
      <c r="AU1873" s="10">
        <f>IF([1]节奏总纲!AZ1873="","",[1]节奏总纲!AZ1873)</f>
        <v>1870</v>
      </c>
      <c r="AV1873" s="10">
        <f>IF([1]节奏总纲!BA1873="","",[1]节奏总纲!BA1873)</f>
        <v>57.852436326756802</v>
      </c>
      <c r="AW1873" s="10">
        <f>IF([1]节奏总纲!BB1873="","",[1]节奏总纲!BB1873)</f>
        <v>59.364645390577394</v>
      </c>
      <c r="AX1873" s="10">
        <f>IF([1]节奏总纲!BC1873="","",[1]节奏总纲!BC1873)</f>
        <v>61.327291752743356</v>
      </c>
      <c r="AY1873" s="10">
        <f>IF([1]节奏总纲!BD1873="","",[1]节奏总纲!BD1873)</f>
        <v>64.104552897063655</v>
      </c>
      <c r="AZ1873" s="10">
        <f>IF([1]节奏总纲!BE1873="","",[1]节奏总纲!BE1873)</f>
        <v>68.841735053858471</v>
      </c>
      <c r="BA1873" s="10" t="str">
        <f>IF([1]节奏总纲!BF1873="","",[1]节奏总纲!BF1873)</f>
        <v/>
      </c>
    </row>
    <row r="1874" spans="9:53" x14ac:dyDescent="0.15">
      <c r="I1874" s="10" t="str">
        <f>IF([1]节奏总纲!N1874="","",[1]节奏总纲!N1874)</f>
        <v/>
      </c>
      <c r="J1874" s="10" t="str">
        <f>IF([1]节奏总纲!O1874="","",[1]节奏总纲!O1874)</f>
        <v/>
      </c>
      <c r="K1874" s="10" t="str">
        <f>IF([1]节奏总纲!P1874="","",[1]节奏总纲!P1874)</f>
        <v/>
      </c>
      <c r="L1874" s="10" t="str">
        <f>IF([1]节奏总纲!Q1874="","",[1]节奏总纲!Q1874)</f>
        <v/>
      </c>
      <c r="M1874" s="10" t="str">
        <f>IF([1]节奏总纲!R1874="","",[1]节奏总纲!R1874)</f>
        <v/>
      </c>
      <c r="N1874" s="10" t="str">
        <f>IF([1]节奏总纲!S1874="","",[1]节奏总纲!S1874)</f>
        <v/>
      </c>
      <c r="O1874" s="10" t="str">
        <f>IF([1]节奏总纲!T1874="","",[1]节奏总纲!T1874)</f>
        <v/>
      </c>
      <c r="P1874" s="10" t="str">
        <f>IF([1]节奏总纲!U1874="","",[1]节奏总纲!U1874)</f>
        <v/>
      </c>
      <c r="Q1874" s="10" t="str">
        <f>IF([1]节奏总纲!V1874="","",[1]节奏总纲!V1874)</f>
        <v/>
      </c>
      <c r="R1874" s="10" t="str">
        <f>IF([1]节奏总纲!W1874="","",[1]节奏总纲!W1874)</f>
        <v/>
      </c>
      <c r="S1874" s="10" t="str">
        <f>IF([1]节奏总纲!X1874="","",[1]节奏总纲!X1874)</f>
        <v/>
      </c>
      <c r="T1874" s="10" t="str">
        <f>IF([1]节奏总纲!Y1874="","",[1]节奏总纲!Y1874)</f>
        <v/>
      </c>
      <c r="U1874" s="10" t="str">
        <f>IF([1]节奏总纲!Z1874="","",[1]节奏总纲!Z1874)</f>
        <v/>
      </c>
      <c r="V1874" s="10" t="str">
        <f>IF([1]节奏总纲!AA1874="","",[1]节奏总纲!AA1874)</f>
        <v/>
      </c>
      <c r="W1874" s="10" t="str">
        <f>IF([1]节奏总纲!AB1874="","",[1]节奏总纲!AB1874)</f>
        <v/>
      </c>
      <c r="X1874" s="10">
        <f>IF([1]节奏总纲!AC1874="","",[1]节奏总纲!AC1874)</f>
        <v>1871</v>
      </c>
      <c r="Y1874" s="10">
        <f>IF([1]节奏总纲!AD1874="","",[1]节奏总纲!AD1874)</f>
        <v>108.69638677511487</v>
      </c>
      <c r="Z1874" s="10">
        <f>IF([1]节奏总纲!AE1874="","",[1]节奏总纲!AE1874)</f>
        <v>111.01429107616535</v>
      </c>
      <c r="AA1874" s="10">
        <f>IF([1]节奏总纲!AF1874="","",[1]节奏总纲!AF1874)</f>
        <v>114.19924686232224</v>
      </c>
      <c r="AB1874" s="10">
        <f>IF([1]节奏总纲!AG1874="","",[1]节奏总纲!AG1874)</f>
        <v>119.06105913220343</v>
      </c>
      <c r="AC1874" s="10">
        <f>IF([1]节奏总纲!AH1874="","",[1]节奏总纲!AH1874)</f>
        <v>128.23450009609951</v>
      </c>
      <c r="AD1874" s="10" t="str">
        <f>IF([1]节奏总纲!AI1874="","",[1]节奏总纲!AI1874)</f>
        <v/>
      </c>
      <c r="AE1874" s="68" t="str">
        <f>IF([1]节奏总纲!AJ1874="","",[1]节奏总纲!AJ1874)</f>
        <v/>
      </c>
      <c r="AF1874" s="10" t="str">
        <f>IF([1]节奏总纲!AK1874="","",[1]节奏总纲!AK1874)</f>
        <v/>
      </c>
      <c r="AG1874" s="10" t="str">
        <f>IF([1]节奏总纲!AL1874="","",[1]节奏总纲!AL1874)</f>
        <v/>
      </c>
      <c r="AH1874" s="10" t="str">
        <f>IF([1]节奏总纲!AM1874="","",[1]节奏总纲!AM1874)</f>
        <v/>
      </c>
      <c r="AI1874" s="10" t="str">
        <f>IF([1]节奏总纲!AN1874="","",[1]节奏总纲!AN1874)</f>
        <v/>
      </c>
      <c r="AJ1874" s="10" t="str">
        <f>IF([1]节奏总纲!AO1874="","",[1]节奏总纲!AO1874)</f>
        <v/>
      </c>
      <c r="AK1874" s="10" t="str">
        <f>IF([1]节奏总纲!AP1874="","",[1]节奏总纲!AP1874)</f>
        <v/>
      </c>
      <c r="AL1874" s="10" t="str">
        <f>IF([1]节奏总纲!AQ1874="","",[1]节奏总纲!AQ1874)</f>
        <v/>
      </c>
      <c r="AM1874" s="10" t="str">
        <f>IF([1]节奏总纲!AR1874="","",[1]节奏总纲!AR1874)</f>
        <v/>
      </c>
      <c r="AN1874" s="10" t="str">
        <f>IF([1]节奏总纲!AS1874="","",[1]节奏总纲!AS1874)</f>
        <v/>
      </c>
      <c r="AO1874" s="10" t="str">
        <f>IF([1]节奏总纲!AT1874="","",[1]节奏总纲!AT1874)</f>
        <v/>
      </c>
      <c r="AP1874" s="10" t="str">
        <f>IF([1]节奏总纲!AU1874="","",[1]节奏总纲!AU1874)</f>
        <v/>
      </c>
      <c r="AQ1874" s="10" t="str">
        <f>IF([1]节奏总纲!AV1874="","",[1]节奏总纲!AV1874)</f>
        <v/>
      </c>
      <c r="AR1874" s="10" t="str">
        <f>IF([1]节奏总纲!AW1874="","",[1]节奏总纲!AW1874)</f>
        <v/>
      </c>
      <c r="AS1874" s="10" t="str">
        <f>IF([1]节奏总纲!AX1874="","",[1]节奏总纲!AX1874)</f>
        <v/>
      </c>
      <c r="AT1874" s="10" t="str">
        <f>IF([1]节奏总纲!AY1874="","",[1]节奏总纲!AY1874)</f>
        <v/>
      </c>
      <c r="AU1874" s="10">
        <f>IF([1]节奏总纲!AZ1874="","",[1]节奏总纲!AZ1874)</f>
        <v>1871</v>
      </c>
      <c r="AV1874" s="10">
        <f>IF([1]节奏总纲!BA1874="","",[1]节奏总纲!BA1874)</f>
        <v>57.856273102827473</v>
      </c>
      <c r="AW1874" s="10">
        <f>IF([1]节奏总纲!BB1874="","",[1]节奏总纲!BB1874)</f>
        <v>59.368224853165692</v>
      </c>
      <c r="AX1874" s="10">
        <f>IF([1]节奏总纲!BC1874="","",[1]节奏总纲!BC1874)</f>
        <v>61.330854611383835</v>
      </c>
      <c r="AY1874" s="10">
        <f>IF([1]节奏总纲!BD1874="","",[1]节奏总纲!BD1874)</f>
        <v>64.108001434007875</v>
      </c>
      <c r="AZ1874" s="10">
        <f>IF([1]节奏总纲!BE1874="","",[1]节奏总纲!BE1874)</f>
        <v>68.845583773135331</v>
      </c>
      <c r="BA1874" s="10" t="str">
        <f>IF([1]节奏总纲!BF1874="","",[1]节奏总纲!BF1874)</f>
        <v/>
      </c>
    </row>
    <row r="1875" spans="9:53" x14ac:dyDescent="0.15">
      <c r="I1875" s="10" t="str">
        <f>IF([1]节奏总纲!N1875="","",[1]节奏总纲!N1875)</f>
        <v/>
      </c>
      <c r="J1875" s="10" t="str">
        <f>IF([1]节奏总纲!O1875="","",[1]节奏总纲!O1875)</f>
        <v/>
      </c>
      <c r="K1875" s="10" t="str">
        <f>IF([1]节奏总纲!P1875="","",[1]节奏总纲!P1875)</f>
        <v/>
      </c>
      <c r="L1875" s="10" t="str">
        <f>IF([1]节奏总纲!Q1875="","",[1]节奏总纲!Q1875)</f>
        <v/>
      </c>
      <c r="M1875" s="10" t="str">
        <f>IF([1]节奏总纲!R1875="","",[1]节奏总纲!R1875)</f>
        <v/>
      </c>
      <c r="N1875" s="10" t="str">
        <f>IF([1]节奏总纲!S1875="","",[1]节奏总纲!S1875)</f>
        <v/>
      </c>
      <c r="O1875" s="10" t="str">
        <f>IF([1]节奏总纲!T1875="","",[1]节奏总纲!T1875)</f>
        <v/>
      </c>
      <c r="P1875" s="10" t="str">
        <f>IF([1]节奏总纲!U1875="","",[1]节奏总纲!U1875)</f>
        <v/>
      </c>
      <c r="Q1875" s="10" t="str">
        <f>IF([1]节奏总纲!V1875="","",[1]节奏总纲!V1875)</f>
        <v/>
      </c>
      <c r="R1875" s="10" t="str">
        <f>IF([1]节奏总纲!W1875="","",[1]节奏总纲!W1875)</f>
        <v/>
      </c>
      <c r="S1875" s="10" t="str">
        <f>IF([1]节奏总纲!X1875="","",[1]节奏总纲!X1875)</f>
        <v/>
      </c>
      <c r="T1875" s="10" t="str">
        <f>IF([1]节奏总纲!Y1875="","",[1]节奏总纲!Y1875)</f>
        <v/>
      </c>
      <c r="U1875" s="10" t="str">
        <f>IF([1]节奏总纲!Z1875="","",[1]节奏总纲!Z1875)</f>
        <v/>
      </c>
      <c r="V1875" s="10" t="str">
        <f>IF([1]节奏总纲!AA1875="","",[1]节奏总纲!AA1875)</f>
        <v/>
      </c>
      <c r="W1875" s="10" t="str">
        <f>IF([1]节奏总纲!AB1875="","",[1]节奏总纲!AB1875)</f>
        <v/>
      </c>
      <c r="X1875" s="10">
        <f>IF([1]节奏总纲!AC1875="","",[1]节奏总纲!AC1875)</f>
        <v>1872</v>
      </c>
      <c r="Y1875" s="10">
        <f>IF([1]节奏总纲!AD1875="","",[1]节奏总纲!AD1875)</f>
        <v>108.7042014722025</v>
      </c>
      <c r="Z1875" s="10">
        <f>IF([1]节奏总纲!AE1875="","",[1]节奏总纲!AE1875)</f>
        <v>111.02166455989591</v>
      </c>
      <c r="AA1875" s="10">
        <f>IF([1]节奏总纲!AF1875="","",[1]节奏总纲!AF1875)</f>
        <v>114.20733785232125</v>
      </c>
      <c r="AB1875" s="10">
        <f>IF([1]节奏总纲!AG1875="","",[1]节奏总纲!AG1875)</f>
        <v>119.0690479426363</v>
      </c>
      <c r="AC1875" s="10">
        <f>IF([1]节奏总纲!AH1875="","",[1]节奏总纲!AH1875)</f>
        <v>128.24182110906753</v>
      </c>
      <c r="AD1875" s="10" t="str">
        <f>IF([1]节奏总纲!AI1875="","",[1]节奏总纲!AI1875)</f>
        <v/>
      </c>
      <c r="AE1875" s="68" t="str">
        <f>IF([1]节奏总纲!AJ1875="","",[1]节奏总纲!AJ1875)</f>
        <v/>
      </c>
      <c r="AF1875" s="10" t="str">
        <f>IF([1]节奏总纲!AK1875="","",[1]节奏总纲!AK1875)</f>
        <v/>
      </c>
      <c r="AG1875" s="10" t="str">
        <f>IF([1]节奏总纲!AL1875="","",[1]节奏总纲!AL1875)</f>
        <v/>
      </c>
      <c r="AH1875" s="10" t="str">
        <f>IF([1]节奏总纲!AM1875="","",[1]节奏总纲!AM1875)</f>
        <v/>
      </c>
      <c r="AI1875" s="10" t="str">
        <f>IF([1]节奏总纲!AN1875="","",[1]节奏总纲!AN1875)</f>
        <v/>
      </c>
      <c r="AJ1875" s="10" t="str">
        <f>IF([1]节奏总纲!AO1875="","",[1]节奏总纲!AO1875)</f>
        <v/>
      </c>
      <c r="AK1875" s="10" t="str">
        <f>IF([1]节奏总纲!AP1875="","",[1]节奏总纲!AP1875)</f>
        <v/>
      </c>
      <c r="AL1875" s="10" t="str">
        <f>IF([1]节奏总纲!AQ1875="","",[1]节奏总纲!AQ1875)</f>
        <v/>
      </c>
      <c r="AM1875" s="10" t="str">
        <f>IF([1]节奏总纲!AR1875="","",[1]节奏总纲!AR1875)</f>
        <v/>
      </c>
      <c r="AN1875" s="10" t="str">
        <f>IF([1]节奏总纲!AS1875="","",[1]节奏总纲!AS1875)</f>
        <v/>
      </c>
      <c r="AO1875" s="10" t="str">
        <f>IF([1]节奏总纲!AT1875="","",[1]节奏总纲!AT1875)</f>
        <v/>
      </c>
      <c r="AP1875" s="10" t="str">
        <f>IF([1]节奏总纲!AU1875="","",[1]节奏总纲!AU1875)</f>
        <v/>
      </c>
      <c r="AQ1875" s="10" t="str">
        <f>IF([1]节奏总纲!AV1875="","",[1]节奏总纲!AV1875)</f>
        <v/>
      </c>
      <c r="AR1875" s="10" t="str">
        <f>IF([1]节奏总纲!AW1875="","",[1]节奏总纲!AW1875)</f>
        <v/>
      </c>
      <c r="AS1875" s="10" t="str">
        <f>IF([1]节奏总纲!AX1875="","",[1]节奏总纲!AX1875)</f>
        <v/>
      </c>
      <c r="AT1875" s="10" t="str">
        <f>IF([1]节奏总纲!AY1875="","",[1]节奏总纲!AY1875)</f>
        <v/>
      </c>
      <c r="AU1875" s="10">
        <f>IF([1]节奏总纲!AZ1875="","",[1]节奏总纲!AZ1875)</f>
        <v>1872</v>
      </c>
      <c r="AV1875" s="10">
        <f>IF([1]节奏总纲!BA1875="","",[1]节奏总纲!BA1875)</f>
        <v>57.86010987889815</v>
      </c>
      <c r="AW1875" s="10">
        <f>IF([1]节奏总纲!BB1875="","",[1]节奏总纲!BB1875)</f>
        <v>59.371804315753991</v>
      </c>
      <c r="AX1875" s="10">
        <f>IF([1]节奏总纲!BC1875="","",[1]节奏总纲!BC1875)</f>
        <v>61.33441747002432</v>
      </c>
      <c r="AY1875" s="10">
        <f>IF([1]节奏总纲!BD1875="","",[1]节奏总纲!BD1875)</f>
        <v>64.111449970952094</v>
      </c>
      <c r="AZ1875" s="10">
        <f>IF([1]节奏总纲!BE1875="","",[1]节奏总纲!BE1875)</f>
        <v>68.849432492412191</v>
      </c>
      <c r="BA1875" s="10" t="str">
        <f>IF([1]节奏总纲!BF1875="","",[1]节奏总纲!BF1875)</f>
        <v/>
      </c>
    </row>
    <row r="1876" spans="9:53" x14ac:dyDescent="0.15">
      <c r="I1876" s="10" t="str">
        <f>IF([1]节奏总纲!N1876="","",[1]节奏总纲!N1876)</f>
        <v/>
      </c>
      <c r="J1876" s="10" t="str">
        <f>IF([1]节奏总纲!O1876="","",[1]节奏总纲!O1876)</f>
        <v/>
      </c>
      <c r="K1876" s="10" t="str">
        <f>IF([1]节奏总纲!P1876="","",[1]节奏总纲!P1876)</f>
        <v/>
      </c>
      <c r="L1876" s="10" t="str">
        <f>IF([1]节奏总纲!Q1876="","",[1]节奏总纲!Q1876)</f>
        <v/>
      </c>
      <c r="M1876" s="10" t="str">
        <f>IF([1]节奏总纲!R1876="","",[1]节奏总纲!R1876)</f>
        <v/>
      </c>
      <c r="N1876" s="10" t="str">
        <f>IF([1]节奏总纲!S1876="","",[1]节奏总纲!S1876)</f>
        <v/>
      </c>
      <c r="O1876" s="10" t="str">
        <f>IF([1]节奏总纲!T1876="","",[1]节奏总纲!T1876)</f>
        <v/>
      </c>
      <c r="P1876" s="10" t="str">
        <f>IF([1]节奏总纲!U1876="","",[1]节奏总纲!U1876)</f>
        <v/>
      </c>
      <c r="Q1876" s="10" t="str">
        <f>IF([1]节奏总纲!V1876="","",[1]节奏总纲!V1876)</f>
        <v/>
      </c>
      <c r="R1876" s="10" t="str">
        <f>IF([1]节奏总纲!W1876="","",[1]节奏总纲!W1876)</f>
        <v/>
      </c>
      <c r="S1876" s="10" t="str">
        <f>IF([1]节奏总纲!X1876="","",[1]节奏总纲!X1876)</f>
        <v/>
      </c>
      <c r="T1876" s="10" t="str">
        <f>IF([1]节奏总纲!Y1876="","",[1]节奏总纲!Y1876)</f>
        <v/>
      </c>
      <c r="U1876" s="10" t="str">
        <f>IF([1]节奏总纲!Z1876="","",[1]节奏总纲!Z1876)</f>
        <v/>
      </c>
      <c r="V1876" s="10" t="str">
        <f>IF([1]节奏总纲!AA1876="","",[1]节奏总纲!AA1876)</f>
        <v/>
      </c>
      <c r="W1876" s="10" t="str">
        <f>IF([1]节奏总纲!AB1876="","",[1]节奏总纲!AB1876)</f>
        <v/>
      </c>
      <c r="X1876" s="10">
        <f>IF([1]节奏总纲!AC1876="","",[1]节奏总纲!AC1876)</f>
        <v>1873</v>
      </c>
      <c r="Y1876" s="10">
        <f>IF([1]节奏总纲!AD1876="","",[1]节奏总纲!AD1876)</f>
        <v>108.71201616929011</v>
      </c>
      <c r="Z1876" s="10">
        <f>IF([1]节奏总纲!AE1876="","",[1]节奏总纲!AE1876)</f>
        <v>111.02903804362647</v>
      </c>
      <c r="AA1876" s="10">
        <f>IF([1]节奏总纲!AF1876="","",[1]节奏总纲!AF1876)</f>
        <v>114.21542884232026</v>
      </c>
      <c r="AB1876" s="10">
        <f>IF([1]节奏总纲!AG1876="","",[1]节奏总纲!AG1876)</f>
        <v>119.07703675306918</v>
      </c>
      <c r="AC1876" s="10">
        <f>IF([1]节奏总纲!AH1876="","",[1]节奏总纲!AH1876)</f>
        <v>128.24914212203555</v>
      </c>
      <c r="AD1876" s="10" t="str">
        <f>IF([1]节奏总纲!AI1876="","",[1]节奏总纲!AI1876)</f>
        <v/>
      </c>
      <c r="AE1876" s="68" t="str">
        <f>IF([1]节奏总纲!AJ1876="","",[1]节奏总纲!AJ1876)</f>
        <v/>
      </c>
      <c r="AF1876" s="10" t="str">
        <f>IF([1]节奏总纲!AK1876="","",[1]节奏总纲!AK1876)</f>
        <v/>
      </c>
      <c r="AG1876" s="10" t="str">
        <f>IF([1]节奏总纲!AL1876="","",[1]节奏总纲!AL1876)</f>
        <v/>
      </c>
      <c r="AH1876" s="10" t="str">
        <f>IF([1]节奏总纲!AM1876="","",[1]节奏总纲!AM1876)</f>
        <v/>
      </c>
      <c r="AI1876" s="10" t="str">
        <f>IF([1]节奏总纲!AN1876="","",[1]节奏总纲!AN1876)</f>
        <v/>
      </c>
      <c r="AJ1876" s="10" t="str">
        <f>IF([1]节奏总纲!AO1876="","",[1]节奏总纲!AO1876)</f>
        <v/>
      </c>
      <c r="AK1876" s="10" t="str">
        <f>IF([1]节奏总纲!AP1876="","",[1]节奏总纲!AP1876)</f>
        <v/>
      </c>
      <c r="AL1876" s="10" t="str">
        <f>IF([1]节奏总纲!AQ1876="","",[1]节奏总纲!AQ1876)</f>
        <v/>
      </c>
      <c r="AM1876" s="10" t="str">
        <f>IF([1]节奏总纲!AR1876="","",[1]节奏总纲!AR1876)</f>
        <v/>
      </c>
      <c r="AN1876" s="10" t="str">
        <f>IF([1]节奏总纲!AS1876="","",[1]节奏总纲!AS1876)</f>
        <v/>
      </c>
      <c r="AO1876" s="10" t="str">
        <f>IF([1]节奏总纲!AT1876="","",[1]节奏总纲!AT1876)</f>
        <v/>
      </c>
      <c r="AP1876" s="10" t="str">
        <f>IF([1]节奏总纲!AU1876="","",[1]节奏总纲!AU1876)</f>
        <v/>
      </c>
      <c r="AQ1876" s="10" t="str">
        <f>IF([1]节奏总纲!AV1876="","",[1]节奏总纲!AV1876)</f>
        <v/>
      </c>
      <c r="AR1876" s="10" t="str">
        <f>IF([1]节奏总纲!AW1876="","",[1]节奏总纲!AW1876)</f>
        <v/>
      </c>
      <c r="AS1876" s="10" t="str">
        <f>IF([1]节奏总纲!AX1876="","",[1]节奏总纲!AX1876)</f>
        <v/>
      </c>
      <c r="AT1876" s="10" t="str">
        <f>IF([1]节奏总纲!AY1876="","",[1]节奏总纲!AY1876)</f>
        <v/>
      </c>
      <c r="AU1876" s="10">
        <f>IF([1]节奏总纲!AZ1876="","",[1]节奏总纲!AZ1876)</f>
        <v>1873</v>
      </c>
      <c r="AV1876" s="10">
        <f>IF([1]节奏总纲!BA1876="","",[1]节奏总纲!BA1876)</f>
        <v>57.863946654968821</v>
      </c>
      <c r="AW1876" s="10">
        <f>IF([1]节奏总纲!BB1876="","",[1]节奏总纲!BB1876)</f>
        <v>59.375383778342282</v>
      </c>
      <c r="AX1876" s="10">
        <f>IF([1]节奏总纲!BC1876="","",[1]节奏总纲!BC1876)</f>
        <v>61.337980328664798</v>
      </c>
      <c r="AY1876" s="10">
        <f>IF([1]节奏总纲!BD1876="","",[1]节奏总纲!BD1876)</f>
        <v>64.114898507896328</v>
      </c>
      <c r="AZ1876" s="10">
        <f>IF([1]节奏总纲!BE1876="","",[1]节奏总纲!BE1876)</f>
        <v>68.853281211689051</v>
      </c>
      <c r="BA1876" s="10" t="str">
        <f>IF([1]节奏总纲!BF1876="","",[1]节奏总纲!BF1876)</f>
        <v/>
      </c>
    </row>
    <row r="1877" spans="9:53" x14ac:dyDescent="0.15">
      <c r="I1877" s="10" t="str">
        <f>IF([1]节奏总纲!N1877="","",[1]节奏总纲!N1877)</f>
        <v/>
      </c>
      <c r="J1877" s="10" t="str">
        <f>IF([1]节奏总纲!O1877="","",[1]节奏总纲!O1877)</f>
        <v/>
      </c>
      <c r="K1877" s="10" t="str">
        <f>IF([1]节奏总纲!P1877="","",[1]节奏总纲!P1877)</f>
        <v/>
      </c>
      <c r="L1877" s="10" t="str">
        <f>IF([1]节奏总纲!Q1877="","",[1]节奏总纲!Q1877)</f>
        <v/>
      </c>
      <c r="M1877" s="10" t="str">
        <f>IF([1]节奏总纲!R1877="","",[1]节奏总纲!R1877)</f>
        <v/>
      </c>
      <c r="N1877" s="10" t="str">
        <f>IF([1]节奏总纲!S1877="","",[1]节奏总纲!S1877)</f>
        <v/>
      </c>
      <c r="O1877" s="10" t="str">
        <f>IF([1]节奏总纲!T1877="","",[1]节奏总纲!T1877)</f>
        <v/>
      </c>
      <c r="P1877" s="10" t="str">
        <f>IF([1]节奏总纲!U1877="","",[1]节奏总纲!U1877)</f>
        <v/>
      </c>
      <c r="Q1877" s="10" t="str">
        <f>IF([1]节奏总纲!V1877="","",[1]节奏总纲!V1877)</f>
        <v/>
      </c>
      <c r="R1877" s="10" t="str">
        <f>IF([1]节奏总纲!W1877="","",[1]节奏总纲!W1877)</f>
        <v/>
      </c>
      <c r="S1877" s="10" t="str">
        <f>IF([1]节奏总纲!X1877="","",[1]节奏总纲!X1877)</f>
        <v/>
      </c>
      <c r="T1877" s="10" t="str">
        <f>IF([1]节奏总纲!Y1877="","",[1]节奏总纲!Y1877)</f>
        <v/>
      </c>
      <c r="U1877" s="10" t="str">
        <f>IF([1]节奏总纲!Z1877="","",[1]节奏总纲!Z1877)</f>
        <v/>
      </c>
      <c r="V1877" s="10" t="str">
        <f>IF([1]节奏总纲!AA1877="","",[1]节奏总纲!AA1877)</f>
        <v/>
      </c>
      <c r="W1877" s="10" t="str">
        <f>IF([1]节奏总纲!AB1877="","",[1]节奏总纲!AB1877)</f>
        <v/>
      </c>
      <c r="X1877" s="10">
        <f>IF([1]节奏总纲!AC1877="","",[1]节奏总纲!AC1877)</f>
        <v>1874</v>
      </c>
      <c r="Y1877" s="10">
        <f>IF([1]节奏总纲!AD1877="","",[1]节奏总纲!AD1877)</f>
        <v>108.71983086637773</v>
      </c>
      <c r="Z1877" s="10">
        <f>IF([1]节奏总纲!AE1877="","",[1]节奏总纲!AE1877)</f>
        <v>111.03641152735703</v>
      </c>
      <c r="AA1877" s="10">
        <f>IF([1]节奏总纲!AF1877="","",[1]节奏总纲!AF1877)</f>
        <v>114.22351983231927</v>
      </c>
      <c r="AB1877" s="10">
        <f>IF([1]节奏总纲!AG1877="","",[1]节奏总纲!AG1877)</f>
        <v>119.08502556350204</v>
      </c>
      <c r="AC1877" s="10">
        <f>IF([1]节奏总纲!AH1877="","",[1]节奏总纲!AH1877)</f>
        <v>128.2564631350036</v>
      </c>
      <c r="AD1877" s="10" t="str">
        <f>IF([1]节奏总纲!AI1877="","",[1]节奏总纲!AI1877)</f>
        <v/>
      </c>
      <c r="AE1877" s="68" t="str">
        <f>IF([1]节奏总纲!AJ1877="","",[1]节奏总纲!AJ1877)</f>
        <v/>
      </c>
      <c r="AF1877" s="10" t="str">
        <f>IF([1]节奏总纲!AK1877="","",[1]节奏总纲!AK1877)</f>
        <v/>
      </c>
      <c r="AG1877" s="10" t="str">
        <f>IF([1]节奏总纲!AL1877="","",[1]节奏总纲!AL1877)</f>
        <v/>
      </c>
      <c r="AH1877" s="10" t="str">
        <f>IF([1]节奏总纲!AM1877="","",[1]节奏总纲!AM1877)</f>
        <v/>
      </c>
      <c r="AI1877" s="10" t="str">
        <f>IF([1]节奏总纲!AN1877="","",[1]节奏总纲!AN1877)</f>
        <v/>
      </c>
      <c r="AJ1877" s="10" t="str">
        <f>IF([1]节奏总纲!AO1877="","",[1]节奏总纲!AO1877)</f>
        <v/>
      </c>
      <c r="AK1877" s="10" t="str">
        <f>IF([1]节奏总纲!AP1877="","",[1]节奏总纲!AP1877)</f>
        <v/>
      </c>
      <c r="AL1877" s="10" t="str">
        <f>IF([1]节奏总纲!AQ1877="","",[1]节奏总纲!AQ1877)</f>
        <v/>
      </c>
      <c r="AM1877" s="10" t="str">
        <f>IF([1]节奏总纲!AR1877="","",[1]节奏总纲!AR1877)</f>
        <v/>
      </c>
      <c r="AN1877" s="10" t="str">
        <f>IF([1]节奏总纲!AS1877="","",[1]节奏总纲!AS1877)</f>
        <v/>
      </c>
      <c r="AO1877" s="10" t="str">
        <f>IF([1]节奏总纲!AT1877="","",[1]节奏总纲!AT1877)</f>
        <v/>
      </c>
      <c r="AP1877" s="10" t="str">
        <f>IF([1]节奏总纲!AU1877="","",[1]节奏总纲!AU1877)</f>
        <v/>
      </c>
      <c r="AQ1877" s="10" t="str">
        <f>IF([1]节奏总纲!AV1877="","",[1]节奏总纲!AV1877)</f>
        <v/>
      </c>
      <c r="AR1877" s="10" t="str">
        <f>IF([1]节奏总纲!AW1877="","",[1]节奏总纲!AW1877)</f>
        <v/>
      </c>
      <c r="AS1877" s="10" t="str">
        <f>IF([1]节奏总纲!AX1877="","",[1]节奏总纲!AX1877)</f>
        <v/>
      </c>
      <c r="AT1877" s="10" t="str">
        <f>IF([1]节奏总纲!AY1877="","",[1]节奏总纲!AY1877)</f>
        <v/>
      </c>
      <c r="AU1877" s="10">
        <f>IF([1]节奏总纲!AZ1877="","",[1]节奏总纲!AZ1877)</f>
        <v>1874</v>
      </c>
      <c r="AV1877" s="10">
        <f>IF([1]节奏总纲!BA1877="","",[1]节奏总纲!BA1877)</f>
        <v>57.867783431039499</v>
      </c>
      <c r="AW1877" s="10">
        <f>IF([1]节奏总纲!BB1877="","",[1]节奏总纲!BB1877)</f>
        <v>59.378963240930581</v>
      </c>
      <c r="AX1877" s="10">
        <f>IF([1]节奏总纲!BC1877="","",[1]节奏总纲!BC1877)</f>
        <v>61.341543187305284</v>
      </c>
      <c r="AY1877" s="10">
        <f>IF([1]节奏总纲!BD1877="","",[1]节奏总纲!BD1877)</f>
        <v>64.118347044840547</v>
      </c>
      <c r="AZ1877" s="10">
        <f>IF([1]节奏总纲!BE1877="","",[1]节奏总纲!BE1877)</f>
        <v>68.857129930965925</v>
      </c>
      <c r="BA1877" s="10" t="str">
        <f>IF([1]节奏总纲!BF1877="","",[1]节奏总纲!BF1877)</f>
        <v/>
      </c>
    </row>
    <row r="1878" spans="9:53" x14ac:dyDescent="0.15">
      <c r="I1878" s="10" t="str">
        <f>IF([1]节奏总纲!N1878="","",[1]节奏总纲!N1878)</f>
        <v/>
      </c>
      <c r="J1878" s="10" t="str">
        <f>IF([1]节奏总纲!O1878="","",[1]节奏总纲!O1878)</f>
        <v/>
      </c>
      <c r="K1878" s="10" t="str">
        <f>IF([1]节奏总纲!P1878="","",[1]节奏总纲!P1878)</f>
        <v/>
      </c>
      <c r="L1878" s="10" t="str">
        <f>IF([1]节奏总纲!Q1878="","",[1]节奏总纲!Q1878)</f>
        <v/>
      </c>
      <c r="M1878" s="10" t="str">
        <f>IF([1]节奏总纲!R1878="","",[1]节奏总纲!R1878)</f>
        <v/>
      </c>
      <c r="N1878" s="10" t="str">
        <f>IF([1]节奏总纲!S1878="","",[1]节奏总纲!S1878)</f>
        <v/>
      </c>
      <c r="O1878" s="10" t="str">
        <f>IF([1]节奏总纲!T1878="","",[1]节奏总纲!T1878)</f>
        <v/>
      </c>
      <c r="P1878" s="10" t="str">
        <f>IF([1]节奏总纲!U1878="","",[1]节奏总纲!U1878)</f>
        <v/>
      </c>
      <c r="Q1878" s="10" t="str">
        <f>IF([1]节奏总纲!V1878="","",[1]节奏总纲!V1878)</f>
        <v/>
      </c>
      <c r="R1878" s="10" t="str">
        <f>IF([1]节奏总纲!W1878="","",[1]节奏总纲!W1878)</f>
        <v/>
      </c>
      <c r="S1878" s="10" t="str">
        <f>IF([1]节奏总纲!X1878="","",[1]节奏总纲!X1878)</f>
        <v/>
      </c>
      <c r="T1878" s="10" t="str">
        <f>IF([1]节奏总纲!Y1878="","",[1]节奏总纲!Y1878)</f>
        <v/>
      </c>
      <c r="U1878" s="10" t="str">
        <f>IF([1]节奏总纲!Z1878="","",[1]节奏总纲!Z1878)</f>
        <v/>
      </c>
      <c r="V1878" s="10" t="str">
        <f>IF([1]节奏总纲!AA1878="","",[1]节奏总纲!AA1878)</f>
        <v/>
      </c>
      <c r="W1878" s="10" t="str">
        <f>IF([1]节奏总纲!AB1878="","",[1]节奏总纲!AB1878)</f>
        <v/>
      </c>
      <c r="X1878" s="10">
        <f>IF([1]节奏总纲!AC1878="","",[1]节奏总纲!AC1878)</f>
        <v>1875</v>
      </c>
      <c r="Y1878" s="10">
        <f>IF([1]节奏总纲!AD1878="","",[1]节奏总纲!AD1878)</f>
        <v>108.72764556346536</v>
      </c>
      <c r="Z1878" s="10">
        <f>IF([1]节奏总纲!AE1878="","",[1]节奏总纲!AE1878)</f>
        <v>111.04378501108759</v>
      </c>
      <c r="AA1878" s="10">
        <f>IF([1]节奏总纲!AF1878="","",[1]节奏总纲!AF1878)</f>
        <v>114.23161082231829</v>
      </c>
      <c r="AB1878" s="10">
        <f>IF([1]节奏总纲!AG1878="","",[1]节奏总纲!AG1878)</f>
        <v>119.09301437393492</v>
      </c>
      <c r="AC1878" s="10">
        <f>IF([1]节奏总纲!AH1878="","",[1]节奏总纲!AH1878)</f>
        <v>128.26378414797162</v>
      </c>
      <c r="AD1878" s="10" t="str">
        <f>IF([1]节奏总纲!AI1878="","",[1]节奏总纲!AI1878)</f>
        <v/>
      </c>
      <c r="AE1878" s="68" t="str">
        <f>IF([1]节奏总纲!AJ1878="","",[1]节奏总纲!AJ1878)</f>
        <v/>
      </c>
      <c r="AF1878" s="10" t="str">
        <f>IF([1]节奏总纲!AK1878="","",[1]节奏总纲!AK1878)</f>
        <v/>
      </c>
      <c r="AG1878" s="10" t="str">
        <f>IF([1]节奏总纲!AL1878="","",[1]节奏总纲!AL1878)</f>
        <v/>
      </c>
      <c r="AH1878" s="10" t="str">
        <f>IF([1]节奏总纲!AM1878="","",[1]节奏总纲!AM1878)</f>
        <v/>
      </c>
      <c r="AI1878" s="10" t="str">
        <f>IF([1]节奏总纲!AN1878="","",[1]节奏总纲!AN1878)</f>
        <v/>
      </c>
      <c r="AJ1878" s="10" t="str">
        <f>IF([1]节奏总纲!AO1878="","",[1]节奏总纲!AO1878)</f>
        <v/>
      </c>
      <c r="AK1878" s="10" t="str">
        <f>IF([1]节奏总纲!AP1878="","",[1]节奏总纲!AP1878)</f>
        <v/>
      </c>
      <c r="AL1878" s="10" t="str">
        <f>IF([1]节奏总纲!AQ1878="","",[1]节奏总纲!AQ1878)</f>
        <v/>
      </c>
      <c r="AM1878" s="10" t="str">
        <f>IF([1]节奏总纲!AR1878="","",[1]节奏总纲!AR1878)</f>
        <v/>
      </c>
      <c r="AN1878" s="10" t="str">
        <f>IF([1]节奏总纲!AS1878="","",[1]节奏总纲!AS1878)</f>
        <v/>
      </c>
      <c r="AO1878" s="10" t="str">
        <f>IF([1]节奏总纲!AT1878="","",[1]节奏总纲!AT1878)</f>
        <v/>
      </c>
      <c r="AP1878" s="10" t="str">
        <f>IF([1]节奏总纲!AU1878="","",[1]节奏总纲!AU1878)</f>
        <v/>
      </c>
      <c r="AQ1878" s="10" t="str">
        <f>IF([1]节奏总纲!AV1878="","",[1]节奏总纲!AV1878)</f>
        <v/>
      </c>
      <c r="AR1878" s="10" t="str">
        <f>IF([1]节奏总纲!AW1878="","",[1]节奏总纲!AW1878)</f>
        <v/>
      </c>
      <c r="AS1878" s="10" t="str">
        <f>IF([1]节奏总纲!AX1878="","",[1]节奏总纲!AX1878)</f>
        <v/>
      </c>
      <c r="AT1878" s="10" t="str">
        <f>IF([1]节奏总纲!AY1878="","",[1]节奏总纲!AY1878)</f>
        <v/>
      </c>
      <c r="AU1878" s="10">
        <f>IF([1]节奏总纲!AZ1878="","",[1]节奏总纲!AZ1878)</f>
        <v>1875</v>
      </c>
      <c r="AV1878" s="10">
        <f>IF([1]节奏总纲!BA1878="","",[1]节奏总纲!BA1878)</f>
        <v>57.871620207110169</v>
      </c>
      <c r="AW1878" s="10">
        <f>IF([1]节奏总纲!BB1878="","",[1]节奏总纲!BB1878)</f>
        <v>59.38254270351888</v>
      </c>
      <c r="AX1878" s="10">
        <f>IF([1]节奏总纲!BC1878="","",[1]节奏总纲!BC1878)</f>
        <v>61.345106045945762</v>
      </c>
      <c r="AY1878" s="10">
        <f>IF([1]节奏总纲!BD1878="","",[1]节奏总纲!BD1878)</f>
        <v>64.121795581784767</v>
      </c>
      <c r="AZ1878" s="10">
        <f>IF([1]节奏总纲!BE1878="","",[1]节奏总纲!BE1878)</f>
        <v>68.860978650242785</v>
      </c>
      <c r="BA1878" s="10" t="str">
        <f>IF([1]节奏总纲!BF1878="","",[1]节奏总纲!BF1878)</f>
        <v/>
      </c>
    </row>
    <row r="1879" spans="9:53" x14ac:dyDescent="0.15">
      <c r="I1879" s="10" t="str">
        <f>IF([1]节奏总纲!N1879="","",[1]节奏总纲!N1879)</f>
        <v/>
      </c>
      <c r="J1879" s="10" t="str">
        <f>IF([1]节奏总纲!O1879="","",[1]节奏总纲!O1879)</f>
        <v/>
      </c>
      <c r="K1879" s="10" t="str">
        <f>IF([1]节奏总纲!P1879="","",[1]节奏总纲!P1879)</f>
        <v/>
      </c>
      <c r="L1879" s="10" t="str">
        <f>IF([1]节奏总纲!Q1879="","",[1]节奏总纲!Q1879)</f>
        <v/>
      </c>
      <c r="M1879" s="10" t="str">
        <f>IF([1]节奏总纲!R1879="","",[1]节奏总纲!R1879)</f>
        <v/>
      </c>
      <c r="N1879" s="10" t="str">
        <f>IF([1]节奏总纲!S1879="","",[1]节奏总纲!S1879)</f>
        <v/>
      </c>
      <c r="O1879" s="10" t="str">
        <f>IF([1]节奏总纲!T1879="","",[1]节奏总纲!T1879)</f>
        <v/>
      </c>
      <c r="P1879" s="10" t="str">
        <f>IF([1]节奏总纲!U1879="","",[1]节奏总纲!U1879)</f>
        <v/>
      </c>
      <c r="Q1879" s="10" t="str">
        <f>IF([1]节奏总纲!V1879="","",[1]节奏总纲!V1879)</f>
        <v/>
      </c>
      <c r="R1879" s="10" t="str">
        <f>IF([1]节奏总纲!W1879="","",[1]节奏总纲!W1879)</f>
        <v/>
      </c>
      <c r="S1879" s="10" t="str">
        <f>IF([1]节奏总纲!X1879="","",[1]节奏总纲!X1879)</f>
        <v/>
      </c>
      <c r="T1879" s="10" t="str">
        <f>IF([1]节奏总纲!Y1879="","",[1]节奏总纲!Y1879)</f>
        <v/>
      </c>
      <c r="U1879" s="10" t="str">
        <f>IF([1]节奏总纲!Z1879="","",[1]节奏总纲!Z1879)</f>
        <v/>
      </c>
      <c r="V1879" s="10" t="str">
        <f>IF([1]节奏总纲!AA1879="","",[1]节奏总纲!AA1879)</f>
        <v/>
      </c>
      <c r="W1879" s="10" t="str">
        <f>IF([1]节奏总纲!AB1879="","",[1]节奏总纲!AB1879)</f>
        <v/>
      </c>
      <c r="X1879" s="10">
        <f>IF([1]节奏总纲!AC1879="","",[1]节奏总纲!AC1879)</f>
        <v>1876</v>
      </c>
      <c r="Y1879" s="10">
        <f>IF([1]节奏总纲!AD1879="","",[1]节奏总纲!AD1879)</f>
        <v>108.73546026055298</v>
      </c>
      <c r="Z1879" s="10">
        <f>IF([1]节奏总纲!AE1879="","",[1]节奏总纲!AE1879)</f>
        <v>111.05115849481817</v>
      </c>
      <c r="AA1879" s="10">
        <f>IF([1]节奏总纲!AF1879="","",[1]节奏总纲!AF1879)</f>
        <v>114.23970181231729</v>
      </c>
      <c r="AB1879" s="10">
        <f>IF([1]节奏总纲!AG1879="","",[1]节奏总纲!AG1879)</f>
        <v>119.1010031843678</v>
      </c>
      <c r="AC1879" s="10">
        <f>IF([1]节奏总纲!AH1879="","",[1]节奏总纲!AH1879)</f>
        <v>128.27110516093964</v>
      </c>
      <c r="AD1879" s="10" t="str">
        <f>IF([1]节奏总纲!AI1879="","",[1]节奏总纲!AI1879)</f>
        <v/>
      </c>
      <c r="AE1879" s="68" t="str">
        <f>IF([1]节奏总纲!AJ1879="","",[1]节奏总纲!AJ1879)</f>
        <v/>
      </c>
      <c r="AF1879" s="10" t="str">
        <f>IF([1]节奏总纲!AK1879="","",[1]节奏总纲!AK1879)</f>
        <v/>
      </c>
      <c r="AG1879" s="10" t="str">
        <f>IF([1]节奏总纲!AL1879="","",[1]节奏总纲!AL1879)</f>
        <v/>
      </c>
      <c r="AH1879" s="10" t="str">
        <f>IF([1]节奏总纲!AM1879="","",[1]节奏总纲!AM1879)</f>
        <v/>
      </c>
      <c r="AI1879" s="10" t="str">
        <f>IF([1]节奏总纲!AN1879="","",[1]节奏总纲!AN1879)</f>
        <v/>
      </c>
      <c r="AJ1879" s="10" t="str">
        <f>IF([1]节奏总纲!AO1879="","",[1]节奏总纲!AO1879)</f>
        <v/>
      </c>
      <c r="AK1879" s="10" t="str">
        <f>IF([1]节奏总纲!AP1879="","",[1]节奏总纲!AP1879)</f>
        <v/>
      </c>
      <c r="AL1879" s="10" t="str">
        <f>IF([1]节奏总纲!AQ1879="","",[1]节奏总纲!AQ1879)</f>
        <v/>
      </c>
      <c r="AM1879" s="10" t="str">
        <f>IF([1]节奏总纲!AR1879="","",[1]节奏总纲!AR1879)</f>
        <v/>
      </c>
      <c r="AN1879" s="10" t="str">
        <f>IF([1]节奏总纲!AS1879="","",[1]节奏总纲!AS1879)</f>
        <v/>
      </c>
      <c r="AO1879" s="10" t="str">
        <f>IF([1]节奏总纲!AT1879="","",[1]节奏总纲!AT1879)</f>
        <v/>
      </c>
      <c r="AP1879" s="10" t="str">
        <f>IF([1]节奏总纲!AU1879="","",[1]节奏总纲!AU1879)</f>
        <v/>
      </c>
      <c r="AQ1879" s="10" t="str">
        <f>IF([1]节奏总纲!AV1879="","",[1]节奏总纲!AV1879)</f>
        <v/>
      </c>
      <c r="AR1879" s="10" t="str">
        <f>IF([1]节奏总纲!AW1879="","",[1]节奏总纲!AW1879)</f>
        <v/>
      </c>
      <c r="AS1879" s="10" t="str">
        <f>IF([1]节奏总纲!AX1879="","",[1]节奏总纲!AX1879)</f>
        <v/>
      </c>
      <c r="AT1879" s="10" t="str">
        <f>IF([1]节奏总纲!AY1879="","",[1]节奏总纲!AY1879)</f>
        <v/>
      </c>
      <c r="AU1879" s="10">
        <f>IF([1]节奏总纲!AZ1879="","",[1]节奏总纲!AZ1879)</f>
        <v>1876</v>
      </c>
      <c r="AV1879" s="10">
        <f>IF([1]节奏总纲!BA1879="","",[1]节奏总纲!BA1879)</f>
        <v>57.87545698318084</v>
      </c>
      <c r="AW1879" s="10">
        <f>IF([1]节奏总纲!BB1879="","",[1]节奏总纲!BB1879)</f>
        <v>59.386122166107178</v>
      </c>
      <c r="AX1879" s="10">
        <f>IF([1]节奏总纲!BC1879="","",[1]节奏总纲!BC1879)</f>
        <v>61.348668904586248</v>
      </c>
      <c r="AY1879" s="10">
        <f>IF([1]节奏总纲!BD1879="","",[1]节奏总纲!BD1879)</f>
        <v>64.125244118728986</v>
      </c>
      <c r="AZ1879" s="10">
        <f>IF([1]节奏总纲!BE1879="","",[1]节奏总纲!BE1879)</f>
        <v>68.864827369519645</v>
      </c>
      <c r="BA1879" s="10" t="str">
        <f>IF([1]节奏总纲!BF1879="","",[1]节奏总纲!BF1879)</f>
        <v/>
      </c>
    </row>
    <row r="1880" spans="9:53" x14ac:dyDescent="0.15">
      <c r="I1880" s="10" t="str">
        <f>IF([1]节奏总纲!N1880="","",[1]节奏总纲!N1880)</f>
        <v/>
      </c>
      <c r="J1880" s="10" t="str">
        <f>IF([1]节奏总纲!O1880="","",[1]节奏总纲!O1880)</f>
        <v/>
      </c>
      <c r="K1880" s="10" t="str">
        <f>IF([1]节奏总纲!P1880="","",[1]节奏总纲!P1880)</f>
        <v/>
      </c>
      <c r="L1880" s="10" t="str">
        <f>IF([1]节奏总纲!Q1880="","",[1]节奏总纲!Q1880)</f>
        <v/>
      </c>
      <c r="M1880" s="10" t="str">
        <f>IF([1]节奏总纲!R1880="","",[1]节奏总纲!R1880)</f>
        <v/>
      </c>
      <c r="N1880" s="10" t="str">
        <f>IF([1]节奏总纲!S1880="","",[1]节奏总纲!S1880)</f>
        <v/>
      </c>
      <c r="O1880" s="10" t="str">
        <f>IF([1]节奏总纲!T1880="","",[1]节奏总纲!T1880)</f>
        <v/>
      </c>
      <c r="P1880" s="10" t="str">
        <f>IF([1]节奏总纲!U1880="","",[1]节奏总纲!U1880)</f>
        <v/>
      </c>
      <c r="Q1880" s="10" t="str">
        <f>IF([1]节奏总纲!V1880="","",[1]节奏总纲!V1880)</f>
        <v/>
      </c>
      <c r="R1880" s="10" t="str">
        <f>IF([1]节奏总纲!W1880="","",[1]节奏总纲!W1880)</f>
        <v/>
      </c>
      <c r="S1880" s="10" t="str">
        <f>IF([1]节奏总纲!X1880="","",[1]节奏总纲!X1880)</f>
        <v/>
      </c>
      <c r="T1880" s="10" t="str">
        <f>IF([1]节奏总纲!Y1880="","",[1]节奏总纲!Y1880)</f>
        <v/>
      </c>
      <c r="U1880" s="10" t="str">
        <f>IF([1]节奏总纲!Z1880="","",[1]节奏总纲!Z1880)</f>
        <v/>
      </c>
      <c r="V1880" s="10" t="str">
        <f>IF([1]节奏总纲!AA1880="","",[1]节奏总纲!AA1880)</f>
        <v/>
      </c>
      <c r="W1880" s="10" t="str">
        <f>IF([1]节奏总纲!AB1880="","",[1]节奏总纲!AB1880)</f>
        <v/>
      </c>
      <c r="X1880" s="10">
        <f>IF([1]节奏总纲!AC1880="","",[1]节奏总纲!AC1880)</f>
        <v>1877</v>
      </c>
      <c r="Y1880" s="10">
        <f>IF([1]节奏总纲!AD1880="","",[1]节奏总纲!AD1880)</f>
        <v>108.74327495764061</v>
      </c>
      <c r="Z1880" s="10">
        <f>IF([1]节奏总纲!AE1880="","",[1]节奏总纲!AE1880)</f>
        <v>111.05853197854873</v>
      </c>
      <c r="AA1880" s="10">
        <f>IF([1]节奏总纲!AF1880="","",[1]节奏总纲!AF1880)</f>
        <v>114.24779280231631</v>
      </c>
      <c r="AB1880" s="10">
        <f>IF([1]节奏总纲!AG1880="","",[1]节奏总纲!AG1880)</f>
        <v>119.10899199480068</v>
      </c>
      <c r="AC1880" s="10">
        <f>IF([1]节奏总纲!AH1880="","",[1]节奏总纲!AH1880)</f>
        <v>128.27842617390766</v>
      </c>
      <c r="AD1880" s="10" t="str">
        <f>IF([1]节奏总纲!AI1880="","",[1]节奏总纲!AI1880)</f>
        <v/>
      </c>
      <c r="AE1880" s="68" t="str">
        <f>IF([1]节奏总纲!AJ1880="","",[1]节奏总纲!AJ1880)</f>
        <v/>
      </c>
      <c r="AF1880" s="10" t="str">
        <f>IF([1]节奏总纲!AK1880="","",[1]节奏总纲!AK1880)</f>
        <v/>
      </c>
      <c r="AG1880" s="10" t="str">
        <f>IF([1]节奏总纲!AL1880="","",[1]节奏总纲!AL1880)</f>
        <v/>
      </c>
      <c r="AH1880" s="10" t="str">
        <f>IF([1]节奏总纲!AM1880="","",[1]节奏总纲!AM1880)</f>
        <v/>
      </c>
      <c r="AI1880" s="10" t="str">
        <f>IF([1]节奏总纲!AN1880="","",[1]节奏总纲!AN1880)</f>
        <v/>
      </c>
      <c r="AJ1880" s="10" t="str">
        <f>IF([1]节奏总纲!AO1880="","",[1]节奏总纲!AO1880)</f>
        <v/>
      </c>
      <c r="AK1880" s="10" t="str">
        <f>IF([1]节奏总纲!AP1880="","",[1]节奏总纲!AP1880)</f>
        <v/>
      </c>
      <c r="AL1880" s="10" t="str">
        <f>IF([1]节奏总纲!AQ1880="","",[1]节奏总纲!AQ1880)</f>
        <v/>
      </c>
      <c r="AM1880" s="10" t="str">
        <f>IF([1]节奏总纲!AR1880="","",[1]节奏总纲!AR1880)</f>
        <v/>
      </c>
      <c r="AN1880" s="10" t="str">
        <f>IF([1]节奏总纲!AS1880="","",[1]节奏总纲!AS1880)</f>
        <v/>
      </c>
      <c r="AO1880" s="10" t="str">
        <f>IF([1]节奏总纲!AT1880="","",[1]节奏总纲!AT1880)</f>
        <v/>
      </c>
      <c r="AP1880" s="10" t="str">
        <f>IF([1]节奏总纲!AU1880="","",[1]节奏总纲!AU1880)</f>
        <v/>
      </c>
      <c r="AQ1880" s="10" t="str">
        <f>IF([1]节奏总纲!AV1880="","",[1]节奏总纲!AV1880)</f>
        <v/>
      </c>
      <c r="AR1880" s="10" t="str">
        <f>IF([1]节奏总纲!AW1880="","",[1]节奏总纲!AW1880)</f>
        <v/>
      </c>
      <c r="AS1880" s="10" t="str">
        <f>IF([1]节奏总纲!AX1880="","",[1]节奏总纲!AX1880)</f>
        <v/>
      </c>
      <c r="AT1880" s="10" t="str">
        <f>IF([1]节奏总纲!AY1880="","",[1]节奏总纲!AY1880)</f>
        <v/>
      </c>
      <c r="AU1880" s="10">
        <f>IF([1]节奏总纲!AZ1880="","",[1]节奏总纲!AZ1880)</f>
        <v>1877</v>
      </c>
      <c r="AV1880" s="10">
        <f>IF([1]节奏总纲!BA1880="","",[1]节奏总纲!BA1880)</f>
        <v>57.879293759251517</v>
      </c>
      <c r="AW1880" s="10">
        <f>IF([1]节奏总纲!BB1880="","",[1]节奏总纲!BB1880)</f>
        <v>59.38970162869547</v>
      </c>
      <c r="AX1880" s="10">
        <f>IF([1]节奏总纲!BC1880="","",[1]节奏总纲!BC1880)</f>
        <v>61.352231763226726</v>
      </c>
      <c r="AY1880" s="10">
        <f>IF([1]节奏总纲!BD1880="","",[1]节奏总纲!BD1880)</f>
        <v>64.128692655673206</v>
      </c>
      <c r="AZ1880" s="10">
        <f>IF([1]节奏总纲!BE1880="","",[1]节奏总纲!BE1880)</f>
        <v>68.868676088796505</v>
      </c>
      <c r="BA1880" s="10" t="str">
        <f>IF([1]节奏总纲!BF1880="","",[1]节奏总纲!BF1880)</f>
        <v/>
      </c>
    </row>
    <row r="1881" spans="9:53" x14ac:dyDescent="0.15">
      <c r="I1881" s="10" t="str">
        <f>IF([1]节奏总纲!N1881="","",[1]节奏总纲!N1881)</f>
        <v/>
      </c>
      <c r="J1881" s="10" t="str">
        <f>IF([1]节奏总纲!O1881="","",[1]节奏总纲!O1881)</f>
        <v/>
      </c>
      <c r="K1881" s="10" t="str">
        <f>IF([1]节奏总纲!P1881="","",[1]节奏总纲!P1881)</f>
        <v/>
      </c>
      <c r="L1881" s="10" t="str">
        <f>IF([1]节奏总纲!Q1881="","",[1]节奏总纲!Q1881)</f>
        <v/>
      </c>
      <c r="M1881" s="10" t="str">
        <f>IF([1]节奏总纲!R1881="","",[1]节奏总纲!R1881)</f>
        <v/>
      </c>
      <c r="N1881" s="10" t="str">
        <f>IF([1]节奏总纲!S1881="","",[1]节奏总纲!S1881)</f>
        <v/>
      </c>
      <c r="O1881" s="10" t="str">
        <f>IF([1]节奏总纲!T1881="","",[1]节奏总纲!T1881)</f>
        <v/>
      </c>
      <c r="P1881" s="10" t="str">
        <f>IF([1]节奏总纲!U1881="","",[1]节奏总纲!U1881)</f>
        <v/>
      </c>
      <c r="Q1881" s="10" t="str">
        <f>IF([1]节奏总纲!V1881="","",[1]节奏总纲!V1881)</f>
        <v/>
      </c>
      <c r="R1881" s="10" t="str">
        <f>IF([1]节奏总纲!W1881="","",[1]节奏总纲!W1881)</f>
        <v/>
      </c>
      <c r="S1881" s="10" t="str">
        <f>IF([1]节奏总纲!X1881="","",[1]节奏总纲!X1881)</f>
        <v/>
      </c>
      <c r="T1881" s="10" t="str">
        <f>IF([1]节奏总纲!Y1881="","",[1]节奏总纲!Y1881)</f>
        <v/>
      </c>
      <c r="U1881" s="10" t="str">
        <f>IF([1]节奏总纲!Z1881="","",[1]节奏总纲!Z1881)</f>
        <v/>
      </c>
      <c r="V1881" s="10" t="str">
        <f>IF([1]节奏总纲!AA1881="","",[1]节奏总纲!AA1881)</f>
        <v/>
      </c>
      <c r="W1881" s="10" t="str">
        <f>IF([1]节奏总纲!AB1881="","",[1]节奏总纲!AB1881)</f>
        <v/>
      </c>
      <c r="X1881" s="10">
        <f>IF([1]节奏总纲!AC1881="","",[1]节奏总纲!AC1881)</f>
        <v>1878</v>
      </c>
      <c r="Y1881" s="10">
        <f>IF([1]节奏总纲!AD1881="","",[1]节奏总纲!AD1881)</f>
        <v>108.75108965472822</v>
      </c>
      <c r="Z1881" s="10">
        <f>IF([1]节奏总纲!AE1881="","",[1]节奏总纲!AE1881)</f>
        <v>111.06590546227929</v>
      </c>
      <c r="AA1881" s="10">
        <f>IF([1]节奏总纲!AF1881="","",[1]节奏总纲!AF1881)</f>
        <v>114.25588379231532</v>
      </c>
      <c r="AB1881" s="10">
        <f>IF([1]节奏总纲!AG1881="","",[1]节奏总纲!AG1881)</f>
        <v>119.11698080523354</v>
      </c>
      <c r="AC1881" s="10">
        <f>IF([1]节奏总纲!AH1881="","",[1]节奏总纲!AH1881)</f>
        <v>128.28574718687571</v>
      </c>
      <c r="AD1881" s="10" t="str">
        <f>IF([1]节奏总纲!AI1881="","",[1]节奏总纲!AI1881)</f>
        <v/>
      </c>
      <c r="AE1881" s="68" t="str">
        <f>IF([1]节奏总纲!AJ1881="","",[1]节奏总纲!AJ1881)</f>
        <v/>
      </c>
      <c r="AF1881" s="10" t="str">
        <f>IF([1]节奏总纲!AK1881="","",[1]节奏总纲!AK1881)</f>
        <v/>
      </c>
      <c r="AG1881" s="10" t="str">
        <f>IF([1]节奏总纲!AL1881="","",[1]节奏总纲!AL1881)</f>
        <v/>
      </c>
      <c r="AH1881" s="10" t="str">
        <f>IF([1]节奏总纲!AM1881="","",[1]节奏总纲!AM1881)</f>
        <v/>
      </c>
      <c r="AI1881" s="10" t="str">
        <f>IF([1]节奏总纲!AN1881="","",[1]节奏总纲!AN1881)</f>
        <v/>
      </c>
      <c r="AJ1881" s="10" t="str">
        <f>IF([1]节奏总纲!AO1881="","",[1]节奏总纲!AO1881)</f>
        <v/>
      </c>
      <c r="AK1881" s="10" t="str">
        <f>IF([1]节奏总纲!AP1881="","",[1]节奏总纲!AP1881)</f>
        <v/>
      </c>
      <c r="AL1881" s="10" t="str">
        <f>IF([1]节奏总纲!AQ1881="","",[1]节奏总纲!AQ1881)</f>
        <v/>
      </c>
      <c r="AM1881" s="10" t="str">
        <f>IF([1]节奏总纲!AR1881="","",[1]节奏总纲!AR1881)</f>
        <v/>
      </c>
      <c r="AN1881" s="10" t="str">
        <f>IF([1]节奏总纲!AS1881="","",[1]节奏总纲!AS1881)</f>
        <v/>
      </c>
      <c r="AO1881" s="10" t="str">
        <f>IF([1]节奏总纲!AT1881="","",[1]节奏总纲!AT1881)</f>
        <v/>
      </c>
      <c r="AP1881" s="10" t="str">
        <f>IF([1]节奏总纲!AU1881="","",[1]节奏总纲!AU1881)</f>
        <v/>
      </c>
      <c r="AQ1881" s="10" t="str">
        <f>IF([1]节奏总纲!AV1881="","",[1]节奏总纲!AV1881)</f>
        <v/>
      </c>
      <c r="AR1881" s="10" t="str">
        <f>IF([1]节奏总纲!AW1881="","",[1]节奏总纲!AW1881)</f>
        <v/>
      </c>
      <c r="AS1881" s="10" t="str">
        <f>IF([1]节奏总纲!AX1881="","",[1]节奏总纲!AX1881)</f>
        <v/>
      </c>
      <c r="AT1881" s="10" t="str">
        <f>IF([1]节奏总纲!AY1881="","",[1]节奏总纲!AY1881)</f>
        <v/>
      </c>
      <c r="AU1881" s="10">
        <f>IF([1]节奏总纲!AZ1881="","",[1]节奏总纲!AZ1881)</f>
        <v>1878</v>
      </c>
      <c r="AV1881" s="10">
        <f>IF([1]节奏总纲!BA1881="","",[1]节奏总纲!BA1881)</f>
        <v>57.883130535322188</v>
      </c>
      <c r="AW1881" s="10">
        <f>IF([1]节奏总纲!BB1881="","",[1]节奏总纲!BB1881)</f>
        <v>59.393281091283768</v>
      </c>
      <c r="AX1881" s="10">
        <f>IF([1]节奏总纲!BC1881="","",[1]节奏总纲!BC1881)</f>
        <v>61.355794621867211</v>
      </c>
      <c r="AY1881" s="10">
        <f>IF([1]节奏总纲!BD1881="","",[1]节奏总纲!BD1881)</f>
        <v>64.132141192617425</v>
      </c>
      <c r="AZ1881" s="10">
        <f>IF([1]节奏总纲!BE1881="","",[1]节奏总纲!BE1881)</f>
        <v>68.872524808073365</v>
      </c>
      <c r="BA1881" s="10" t="str">
        <f>IF([1]节奏总纲!BF1881="","",[1]节奏总纲!BF1881)</f>
        <v/>
      </c>
    </row>
    <row r="1882" spans="9:53" x14ac:dyDescent="0.15">
      <c r="I1882" s="10" t="str">
        <f>IF([1]节奏总纲!N1882="","",[1]节奏总纲!N1882)</f>
        <v/>
      </c>
      <c r="J1882" s="10" t="str">
        <f>IF([1]节奏总纲!O1882="","",[1]节奏总纲!O1882)</f>
        <v/>
      </c>
      <c r="K1882" s="10" t="str">
        <f>IF([1]节奏总纲!P1882="","",[1]节奏总纲!P1882)</f>
        <v/>
      </c>
      <c r="L1882" s="10" t="str">
        <f>IF([1]节奏总纲!Q1882="","",[1]节奏总纲!Q1882)</f>
        <v/>
      </c>
      <c r="M1882" s="10" t="str">
        <f>IF([1]节奏总纲!R1882="","",[1]节奏总纲!R1882)</f>
        <v/>
      </c>
      <c r="N1882" s="10" t="str">
        <f>IF([1]节奏总纲!S1882="","",[1]节奏总纲!S1882)</f>
        <v/>
      </c>
      <c r="O1882" s="10" t="str">
        <f>IF([1]节奏总纲!T1882="","",[1]节奏总纲!T1882)</f>
        <v/>
      </c>
      <c r="P1882" s="10" t="str">
        <f>IF([1]节奏总纲!U1882="","",[1]节奏总纲!U1882)</f>
        <v/>
      </c>
      <c r="Q1882" s="10" t="str">
        <f>IF([1]节奏总纲!V1882="","",[1]节奏总纲!V1882)</f>
        <v/>
      </c>
      <c r="R1882" s="10" t="str">
        <f>IF([1]节奏总纲!W1882="","",[1]节奏总纲!W1882)</f>
        <v/>
      </c>
      <c r="S1882" s="10" t="str">
        <f>IF([1]节奏总纲!X1882="","",[1]节奏总纲!X1882)</f>
        <v/>
      </c>
      <c r="T1882" s="10" t="str">
        <f>IF([1]节奏总纲!Y1882="","",[1]节奏总纲!Y1882)</f>
        <v/>
      </c>
      <c r="U1882" s="10" t="str">
        <f>IF([1]节奏总纲!Z1882="","",[1]节奏总纲!Z1882)</f>
        <v/>
      </c>
      <c r="V1882" s="10" t="str">
        <f>IF([1]节奏总纲!AA1882="","",[1]节奏总纲!AA1882)</f>
        <v/>
      </c>
      <c r="W1882" s="10" t="str">
        <f>IF([1]节奏总纲!AB1882="","",[1]节奏总纲!AB1882)</f>
        <v/>
      </c>
      <c r="X1882" s="10">
        <f>IF([1]节奏总纲!AC1882="","",[1]节奏总纲!AC1882)</f>
        <v>1879</v>
      </c>
      <c r="Y1882" s="10">
        <f>IF([1]节奏总纲!AD1882="","",[1]节奏总纲!AD1882)</f>
        <v>108.75890435181584</v>
      </c>
      <c r="Z1882" s="10">
        <f>IF([1]节奏总纲!AE1882="","",[1]节奏总纲!AE1882)</f>
        <v>111.07327894600985</v>
      </c>
      <c r="AA1882" s="10">
        <f>IF([1]节奏总纲!AF1882="","",[1]节奏总纲!AF1882)</f>
        <v>114.26397478231432</v>
      </c>
      <c r="AB1882" s="10">
        <f>IF([1]节奏总纲!AG1882="","",[1]节奏总纲!AG1882)</f>
        <v>119.12496961566642</v>
      </c>
      <c r="AC1882" s="10">
        <f>IF([1]节奏总纲!AH1882="","",[1]节奏总纲!AH1882)</f>
        <v>128.29306819984373</v>
      </c>
      <c r="AD1882" s="10" t="str">
        <f>IF([1]节奏总纲!AI1882="","",[1]节奏总纲!AI1882)</f>
        <v/>
      </c>
      <c r="AE1882" s="68" t="str">
        <f>IF([1]节奏总纲!AJ1882="","",[1]节奏总纲!AJ1882)</f>
        <v/>
      </c>
      <c r="AF1882" s="10" t="str">
        <f>IF([1]节奏总纲!AK1882="","",[1]节奏总纲!AK1882)</f>
        <v/>
      </c>
      <c r="AG1882" s="10" t="str">
        <f>IF([1]节奏总纲!AL1882="","",[1]节奏总纲!AL1882)</f>
        <v/>
      </c>
      <c r="AH1882" s="10" t="str">
        <f>IF([1]节奏总纲!AM1882="","",[1]节奏总纲!AM1882)</f>
        <v/>
      </c>
      <c r="AI1882" s="10" t="str">
        <f>IF([1]节奏总纲!AN1882="","",[1]节奏总纲!AN1882)</f>
        <v/>
      </c>
      <c r="AJ1882" s="10" t="str">
        <f>IF([1]节奏总纲!AO1882="","",[1]节奏总纲!AO1882)</f>
        <v/>
      </c>
      <c r="AK1882" s="10" t="str">
        <f>IF([1]节奏总纲!AP1882="","",[1]节奏总纲!AP1882)</f>
        <v/>
      </c>
      <c r="AL1882" s="10" t="str">
        <f>IF([1]节奏总纲!AQ1882="","",[1]节奏总纲!AQ1882)</f>
        <v/>
      </c>
      <c r="AM1882" s="10" t="str">
        <f>IF([1]节奏总纲!AR1882="","",[1]节奏总纲!AR1882)</f>
        <v/>
      </c>
      <c r="AN1882" s="10" t="str">
        <f>IF([1]节奏总纲!AS1882="","",[1]节奏总纲!AS1882)</f>
        <v/>
      </c>
      <c r="AO1882" s="10" t="str">
        <f>IF([1]节奏总纲!AT1882="","",[1]节奏总纲!AT1882)</f>
        <v/>
      </c>
      <c r="AP1882" s="10" t="str">
        <f>IF([1]节奏总纲!AU1882="","",[1]节奏总纲!AU1882)</f>
        <v/>
      </c>
      <c r="AQ1882" s="10" t="str">
        <f>IF([1]节奏总纲!AV1882="","",[1]节奏总纲!AV1882)</f>
        <v/>
      </c>
      <c r="AR1882" s="10" t="str">
        <f>IF([1]节奏总纲!AW1882="","",[1]节奏总纲!AW1882)</f>
        <v/>
      </c>
      <c r="AS1882" s="10" t="str">
        <f>IF([1]节奏总纲!AX1882="","",[1]节奏总纲!AX1882)</f>
        <v/>
      </c>
      <c r="AT1882" s="10" t="str">
        <f>IF([1]节奏总纲!AY1882="","",[1]节奏总纲!AY1882)</f>
        <v/>
      </c>
      <c r="AU1882" s="10">
        <f>IF([1]节奏总纲!AZ1882="","",[1]节奏总纲!AZ1882)</f>
        <v>1879</v>
      </c>
      <c r="AV1882" s="10">
        <f>IF([1]节奏总纲!BA1882="","",[1]节奏总纲!BA1882)</f>
        <v>57.886967311392866</v>
      </c>
      <c r="AW1882" s="10">
        <f>IF([1]节奏总纲!BB1882="","",[1]节奏总纲!BB1882)</f>
        <v>59.396860553872067</v>
      </c>
      <c r="AX1882" s="10">
        <f>IF([1]节奏总纲!BC1882="","",[1]节奏总纲!BC1882)</f>
        <v>61.35935748050769</v>
      </c>
      <c r="AY1882" s="10">
        <f>IF([1]节奏总纲!BD1882="","",[1]节奏总纲!BD1882)</f>
        <v>64.135589729561644</v>
      </c>
      <c r="AZ1882" s="10">
        <f>IF([1]节奏总纲!BE1882="","",[1]节奏总纲!BE1882)</f>
        <v>68.876373527350225</v>
      </c>
      <c r="BA1882" s="10" t="str">
        <f>IF([1]节奏总纲!BF1882="","",[1]节奏总纲!BF1882)</f>
        <v/>
      </c>
    </row>
    <row r="1883" spans="9:53" x14ac:dyDescent="0.15">
      <c r="I1883" s="10" t="str">
        <f>IF([1]节奏总纲!N1883="","",[1]节奏总纲!N1883)</f>
        <v/>
      </c>
      <c r="J1883" s="10" t="str">
        <f>IF([1]节奏总纲!O1883="","",[1]节奏总纲!O1883)</f>
        <v/>
      </c>
      <c r="K1883" s="10" t="str">
        <f>IF([1]节奏总纲!P1883="","",[1]节奏总纲!P1883)</f>
        <v/>
      </c>
      <c r="L1883" s="10" t="str">
        <f>IF([1]节奏总纲!Q1883="","",[1]节奏总纲!Q1883)</f>
        <v/>
      </c>
      <c r="M1883" s="10" t="str">
        <f>IF([1]节奏总纲!R1883="","",[1]节奏总纲!R1883)</f>
        <v/>
      </c>
      <c r="N1883" s="10" t="str">
        <f>IF([1]节奏总纲!S1883="","",[1]节奏总纲!S1883)</f>
        <v/>
      </c>
      <c r="O1883" s="10" t="str">
        <f>IF([1]节奏总纲!T1883="","",[1]节奏总纲!T1883)</f>
        <v/>
      </c>
      <c r="P1883" s="10" t="str">
        <f>IF([1]节奏总纲!U1883="","",[1]节奏总纲!U1883)</f>
        <v/>
      </c>
      <c r="Q1883" s="10" t="str">
        <f>IF([1]节奏总纲!V1883="","",[1]节奏总纲!V1883)</f>
        <v/>
      </c>
      <c r="R1883" s="10" t="str">
        <f>IF([1]节奏总纲!W1883="","",[1]节奏总纲!W1883)</f>
        <v/>
      </c>
      <c r="S1883" s="10" t="str">
        <f>IF([1]节奏总纲!X1883="","",[1]节奏总纲!X1883)</f>
        <v/>
      </c>
      <c r="T1883" s="10" t="str">
        <f>IF([1]节奏总纲!Y1883="","",[1]节奏总纲!Y1883)</f>
        <v/>
      </c>
      <c r="U1883" s="10" t="str">
        <f>IF([1]节奏总纲!Z1883="","",[1]节奏总纲!Z1883)</f>
        <v/>
      </c>
      <c r="V1883" s="10" t="str">
        <f>IF([1]节奏总纲!AA1883="","",[1]节奏总纲!AA1883)</f>
        <v/>
      </c>
      <c r="W1883" s="10" t="str">
        <f>IF([1]节奏总纲!AB1883="","",[1]节奏总纲!AB1883)</f>
        <v/>
      </c>
      <c r="X1883" s="10">
        <f>IF([1]节奏总纲!AC1883="","",[1]节奏总纲!AC1883)</f>
        <v>1880</v>
      </c>
      <c r="Y1883" s="10">
        <f>IF([1]节奏总纲!AD1883="","",[1]节奏总纲!AD1883)</f>
        <v>108.76671904890347</v>
      </c>
      <c r="Z1883" s="10">
        <f>IF([1]节奏总纲!AE1883="","",[1]节奏总纲!AE1883)</f>
        <v>111.08065242974041</v>
      </c>
      <c r="AA1883" s="10">
        <f>IF([1]节奏总纲!AF1883="","",[1]节奏总纲!AF1883)</f>
        <v>114.27206577231334</v>
      </c>
      <c r="AB1883" s="10">
        <f>IF([1]节奏总纲!AG1883="","",[1]节奏总纲!AG1883)</f>
        <v>119.13295842609929</v>
      </c>
      <c r="AC1883" s="10">
        <f>IF([1]节奏总纲!AH1883="","",[1]节奏总纲!AH1883)</f>
        <v>128.30038921281175</v>
      </c>
      <c r="AD1883" s="10" t="str">
        <f>IF([1]节奏总纲!AI1883="","",[1]节奏总纲!AI1883)</f>
        <v/>
      </c>
      <c r="AE1883" s="68" t="str">
        <f>IF([1]节奏总纲!AJ1883="","",[1]节奏总纲!AJ1883)</f>
        <v/>
      </c>
      <c r="AF1883" s="10" t="str">
        <f>IF([1]节奏总纲!AK1883="","",[1]节奏总纲!AK1883)</f>
        <v/>
      </c>
      <c r="AG1883" s="10" t="str">
        <f>IF([1]节奏总纲!AL1883="","",[1]节奏总纲!AL1883)</f>
        <v/>
      </c>
      <c r="AH1883" s="10" t="str">
        <f>IF([1]节奏总纲!AM1883="","",[1]节奏总纲!AM1883)</f>
        <v/>
      </c>
      <c r="AI1883" s="10" t="str">
        <f>IF([1]节奏总纲!AN1883="","",[1]节奏总纲!AN1883)</f>
        <v/>
      </c>
      <c r="AJ1883" s="10" t="str">
        <f>IF([1]节奏总纲!AO1883="","",[1]节奏总纲!AO1883)</f>
        <v/>
      </c>
      <c r="AK1883" s="10" t="str">
        <f>IF([1]节奏总纲!AP1883="","",[1]节奏总纲!AP1883)</f>
        <v/>
      </c>
      <c r="AL1883" s="10" t="str">
        <f>IF([1]节奏总纲!AQ1883="","",[1]节奏总纲!AQ1883)</f>
        <v/>
      </c>
      <c r="AM1883" s="10" t="str">
        <f>IF([1]节奏总纲!AR1883="","",[1]节奏总纲!AR1883)</f>
        <v/>
      </c>
      <c r="AN1883" s="10" t="str">
        <f>IF([1]节奏总纲!AS1883="","",[1]节奏总纲!AS1883)</f>
        <v/>
      </c>
      <c r="AO1883" s="10" t="str">
        <f>IF([1]节奏总纲!AT1883="","",[1]节奏总纲!AT1883)</f>
        <v/>
      </c>
      <c r="AP1883" s="10" t="str">
        <f>IF([1]节奏总纲!AU1883="","",[1]节奏总纲!AU1883)</f>
        <v/>
      </c>
      <c r="AQ1883" s="10" t="str">
        <f>IF([1]节奏总纲!AV1883="","",[1]节奏总纲!AV1883)</f>
        <v/>
      </c>
      <c r="AR1883" s="10" t="str">
        <f>IF([1]节奏总纲!AW1883="","",[1]节奏总纲!AW1883)</f>
        <v/>
      </c>
      <c r="AS1883" s="10" t="str">
        <f>IF([1]节奏总纲!AX1883="","",[1]节奏总纲!AX1883)</f>
        <v/>
      </c>
      <c r="AT1883" s="10" t="str">
        <f>IF([1]节奏总纲!AY1883="","",[1]节奏总纲!AY1883)</f>
        <v/>
      </c>
      <c r="AU1883" s="10">
        <f>IF([1]节奏总纲!AZ1883="","",[1]节奏总纲!AZ1883)</f>
        <v>1880</v>
      </c>
      <c r="AV1883" s="10">
        <f>IF([1]节奏总纲!BA1883="","",[1]节奏总纲!BA1883)</f>
        <v>57.890804087463536</v>
      </c>
      <c r="AW1883" s="10">
        <f>IF([1]节奏总纲!BB1883="","",[1]节奏总纲!BB1883)</f>
        <v>59.400440016460358</v>
      </c>
      <c r="AX1883" s="10">
        <f>IF([1]节奏总纲!BC1883="","",[1]节奏总纲!BC1883)</f>
        <v>61.362920339148175</v>
      </c>
      <c r="AY1883" s="10">
        <f>IF([1]节奏总纲!BD1883="","",[1]节奏总纲!BD1883)</f>
        <v>64.139038266505864</v>
      </c>
      <c r="AZ1883" s="10">
        <f>IF([1]节奏总纲!BE1883="","",[1]节奏总纲!BE1883)</f>
        <v>68.880222246627085</v>
      </c>
      <c r="BA1883" s="10" t="str">
        <f>IF([1]节奏总纲!BF1883="","",[1]节奏总纲!BF1883)</f>
        <v/>
      </c>
    </row>
    <row r="1884" spans="9:53" x14ac:dyDescent="0.15">
      <c r="I1884" s="10" t="str">
        <f>IF([1]节奏总纲!N1884="","",[1]节奏总纲!N1884)</f>
        <v/>
      </c>
      <c r="J1884" s="10" t="str">
        <f>IF([1]节奏总纲!O1884="","",[1]节奏总纲!O1884)</f>
        <v/>
      </c>
      <c r="K1884" s="10" t="str">
        <f>IF([1]节奏总纲!P1884="","",[1]节奏总纲!P1884)</f>
        <v/>
      </c>
      <c r="L1884" s="10" t="str">
        <f>IF([1]节奏总纲!Q1884="","",[1]节奏总纲!Q1884)</f>
        <v/>
      </c>
      <c r="M1884" s="10" t="str">
        <f>IF([1]节奏总纲!R1884="","",[1]节奏总纲!R1884)</f>
        <v/>
      </c>
      <c r="N1884" s="10" t="str">
        <f>IF([1]节奏总纲!S1884="","",[1]节奏总纲!S1884)</f>
        <v/>
      </c>
      <c r="O1884" s="10" t="str">
        <f>IF([1]节奏总纲!T1884="","",[1]节奏总纲!T1884)</f>
        <v/>
      </c>
      <c r="P1884" s="10" t="str">
        <f>IF([1]节奏总纲!U1884="","",[1]节奏总纲!U1884)</f>
        <v/>
      </c>
      <c r="Q1884" s="10" t="str">
        <f>IF([1]节奏总纲!V1884="","",[1]节奏总纲!V1884)</f>
        <v/>
      </c>
      <c r="R1884" s="10" t="str">
        <f>IF([1]节奏总纲!W1884="","",[1]节奏总纲!W1884)</f>
        <v/>
      </c>
      <c r="S1884" s="10" t="str">
        <f>IF([1]节奏总纲!X1884="","",[1]节奏总纲!X1884)</f>
        <v/>
      </c>
      <c r="T1884" s="10" t="str">
        <f>IF([1]节奏总纲!Y1884="","",[1]节奏总纲!Y1884)</f>
        <v/>
      </c>
      <c r="U1884" s="10" t="str">
        <f>IF([1]节奏总纲!Z1884="","",[1]节奏总纲!Z1884)</f>
        <v/>
      </c>
      <c r="V1884" s="10" t="str">
        <f>IF([1]节奏总纲!AA1884="","",[1]节奏总纲!AA1884)</f>
        <v/>
      </c>
      <c r="W1884" s="10" t="str">
        <f>IF([1]节奏总纲!AB1884="","",[1]节奏总纲!AB1884)</f>
        <v/>
      </c>
      <c r="X1884" s="10">
        <f>IF([1]节奏总纲!AC1884="","",[1]节奏总纲!AC1884)</f>
        <v>1881</v>
      </c>
      <c r="Y1884" s="10">
        <f>IF([1]节奏总纲!AD1884="","",[1]节奏总纲!AD1884)</f>
        <v>108.77453374599109</v>
      </c>
      <c r="Z1884" s="10">
        <f>IF([1]节奏总纲!AE1884="","",[1]节奏总纲!AE1884)</f>
        <v>111.08802591347097</v>
      </c>
      <c r="AA1884" s="10">
        <f>IF([1]节奏总纲!AF1884="","",[1]节奏总纲!AF1884)</f>
        <v>114.28015676231234</v>
      </c>
      <c r="AB1884" s="10">
        <f>IF([1]节奏总纲!AG1884="","",[1]节奏总纲!AG1884)</f>
        <v>119.14094723653217</v>
      </c>
      <c r="AC1884" s="10">
        <f>IF([1]节奏总纲!AH1884="","",[1]节奏总纲!AH1884)</f>
        <v>128.30771022577977</v>
      </c>
      <c r="AD1884" s="10" t="str">
        <f>IF([1]节奏总纲!AI1884="","",[1]节奏总纲!AI1884)</f>
        <v/>
      </c>
      <c r="AE1884" s="68" t="str">
        <f>IF([1]节奏总纲!AJ1884="","",[1]节奏总纲!AJ1884)</f>
        <v/>
      </c>
      <c r="AF1884" s="10" t="str">
        <f>IF([1]节奏总纲!AK1884="","",[1]节奏总纲!AK1884)</f>
        <v/>
      </c>
      <c r="AG1884" s="10" t="str">
        <f>IF([1]节奏总纲!AL1884="","",[1]节奏总纲!AL1884)</f>
        <v/>
      </c>
      <c r="AH1884" s="10" t="str">
        <f>IF([1]节奏总纲!AM1884="","",[1]节奏总纲!AM1884)</f>
        <v/>
      </c>
      <c r="AI1884" s="10" t="str">
        <f>IF([1]节奏总纲!AN1884="","",[1]节奏总纲!AN1884)</f>
        <v/>
      </c>
      <c r="AJ1884" s="10" t="str">
        <f>IF([1]节奏总纲!AO1884="","",[1]节奏总纲!AO1884)</f>
        <v/>
      </c>
      <c r="AK1884" s="10" t="str">
        <f>IF([1]节奏总纲!AP1884="","",[1]节奏总纲!AP1884)</f>
        <v/>
      </c>
      <c r="AL1884" s="10" t="str">
        <f>IF([1]节奏总纲!AQ1884="","",[1]节奏总纲!AQ1884)</f>
        <v/>
      </c>
      <c r="AM1884" s="10" t="str">
        <f>IF([1]节奏总纲!AR1884="","",[1]节奏总纲!AR1884)</f>
        <v/>
      </c>
      <c r="AN1884" s="10" t="str">
        <f>IF([1]节奏总纲!AS1884="","",[1]节奏总纲!AS1884)</f>
        <v/>
      </c>
      <c r="AO1884" s="10" t="str">
        <f>IF([1]节奏总纲!AT1884="","",[1]节奏总纲!AT1884)</f>
        <v/>
      </c>
      <c r="AP1884" s="10" t="str">
        <f>IF([1]节奏总纲!AU1884="","",[1]节奏总纲!AU1884)</f>
        <v/>
      </c>
      <c r="AQ1884" s="10" t="str">
        <f>IF([1]节奏总纲!AV1884="","",[1]节奏总纲!AV1884)</f>
        <v/>
      </c>
      <c r="AR1884" s="10" t="str">
        <f>IF([1]节奏总纲!AW1884="","",[1]节奏总纲!AW1884)</f>
        <v/>
      </c>
      <c r="AS1884" s="10" t="str">
        <f>IF([1]节奏总纲!AX1884="","",[1]节奏总纲!AX1884)</f>
        <v/>
      </c>
      <c r="AT1884" s="10" t="str">
        <f>IF([1]节奏总纲!AY1884="","",[1]节奏总纲!AY1884)</f>
        <v/>
      </c>
      <c r="AU1884" s="10">
        <f>IF([1]节奏总纲!AZ1884="","",[1]节奏总纲!AZ1884)</f>
        <v>1881</v>
      </c>
      <c r="AV1884" s="10">
        <f>IF([1]节奏总纲!BA1884="","",[1]节奏总纲!BA1884)</f>
        <v>57.894640863534214</v>
      </c>
      <c r="AW1884" s="10">
        <f>IF([1]节奏总纲!BB1884="","",[1]节奏总纲!BB1884)</f>
        <v>59.404019479048657</v>
      </c>
      <c r="AX1884" s="10">
        <f>IF([1]节奏总纲!BC1884="","",[1]节奏总纲!BC1884)</f>
        <v>61.366483197788654</v>
      </c>
      <c r="AY1884" s="10">
        <f>IF([1]节奏总纲!BD1884="","",[1]节奏总纲!BD1884)</f>
        <v>64.142486803450083</v>
      </c>
      <c r="AZ1884" s="10">
        <f>IF([1]节奏总纲!BE1884="","",[1]节奏总纲!BE1884)</f>
        <v>68.884070965903945</v>
      </c>
      <c r="BA1884" s="10" t="str">
        <f>IF([1]节奏总纲!BF1884="","",[1]节奏总纲!BF1884)</f>
        <v/>
      </c>
    </row>
    <row r="1885" spans="9:53" x14ac:dyDescent="0.15">
      <c r="I1885" s="10" t="str">
        <f>IF([1]节奏总纲!N1885="","",[1]节奏总纲!N1885)</f>
        <v/>
      </c>
      <c r="J1885" s="10" t="str">
        <f>IF([1]节奏总纲!O1885="","",[1]节奏总纲!O1885)</f>
        <v/>
      </c>
      <c r="K1885" s="10" t="str">
        <f>IF([1]节奏总纲!P1885="","",[1]节奏总纲!P1885)</f>
        <v/>
      </c>
      <c r="L1885" s="10" t="str">
        <f>IF([1]节奏总纲!Q1885="","",[1]节奏总纲!Q1885)</f>
        <v/>
      </c>
      <c r="M1885" s="10" t="str">
        <f>IF([1]节奏总纲!R1885="","",[1]节奏总纲!R1885)</f>
        <v/>
      </c>
      <c r="N1885" s="10" t="str">
        <f>IF([1]节奏总纲!S1885="","",[1]节奏总纲!S1885)</f>
        <v/>
      </c>
      <c r="O1885" s="10" t="str">
        <f>IF([1]节奏总纲!T1885="","",[1]节奏总纲!T1885)</f>
        <v/>
      </c>
      <c r="P1885" s="10" t="str">
        <f>IF([1]节奏总纲!U1885="","",[1]节奏总纲!U1885)</f>
        <v/>
      </c>
      <c r="Q1885" s="10" t="str">
        <f>IF([1]节奏总纲!V1885="","",[1]节奏总纲!V1885)</f>
        <v/>
      </c>
      <c r="R1885" s="10" t="str">
        <f>IF([1]节奏总纲!W1885="","",[1]节奏总纲!W1885)</f>
        <v/>
      </c>
      <c r="S1885" s="10" t="str">
        <f>IF([1]节奏总纲!X1885="","",[1]节奏总纲!X1885)</f>
        <v/>
      </c>
      <c r="T1885" s="10" t="str">
        <f>IF([1]节奏总纲!Y1885="","",[1]节奏总纲!Y1885)</f>
        <v/>
      </c>
      <c r="U1885" s="10" t="str">
        <f>IF([1]节奏总纲!Z1885="","",[1]节奏总纲!Z1885)</f>
        <v/>
      </c>
      <c r="V1885" s="10" t="str">
        <f>IF([1]节奏总纲!AA1885="","",[1]节奏总纲!AA1885)</f>
        <v/>
      </c>
      <c r="W1885" s="10" t="str">
        <f>IF([1]节奏总纲!AB1885="","",[1]节奏总纲!AB1885)</f>
        <v/>
      </c>
      <c r="X1885" s="10">
        <f>IF([1]节奏总纲!AC1885="","",[1]节奏总纲!AC1885)</f>
        <v>1882</v>
      </c>
      <c r="Y1885" s="10">
        <f>IF([1]节奏总纲!AD1885="","",[1]节奏总纲!AD1885)</f>
        <v>108.7823484430787</v>
      </c>
      <c r="Z1885" s="10">
        <f>IF([1]节奏总纲!AE1885="","",[1]节奏总纲!AE1885)</f>
        <v>111.09539939720155</v>
      </c>
      <c r="AA1885" s="10">
        <f>IF([1]节奏总纲!AF1885="","",[1]节奏总纲!AF1885)</f>
        <v>114.28824775231136</v>
      </c>
      <c r="AB1885" s="10">
        <f>IF([1]节奏总纲!AG1885="","",[1]节奏总纲!AG1885)</f>
        <v>119.14893604696505</v>
      </c>
      <c r="AC1885" s="10">
        <f>IF([1]节奏总纲!AH1885="","",[1]节奏总纲!AH1885)</f>
        <v>128.31503123874782</v>
      </c>
      <c r="AD1885" s="10" t="str">
        <f>IF([1]节奏总纲!AI1885="","",[1]节奏总纲!AI1885)</f>
        <v/>
      </c>
      <c r="AE1885" s="68" t="str">
        <f>IF([1]节奏总纲!AJ1885="","",[1]节奏总纲!AJ1885)</f>
        <v/>
      </c>
      <c r="AF1885" s="10" t="str">
        <f>IF([1]节奏总纲!AK1885="","",[1]节奏总纲!AK1885)</f>
        <v/>
      </c>
      <c r="AG1885" s="10" t="str">
        <f>IF([1]节奏总纲!AL1885="","",[1]节奏总纲!AL1885)</f>
        <v/>
      </c>
      <c r="AH1885" s="10" t="str">
        <f>IF([1]节奏总纲!AM1885="","",[1]节奏总纲!AM1885)</f>
        <v/>
      </c>
      <c r="AI1885" s="10" t="str">
        <f>IF([1]节奏总纲!AN1885="","",[1]节奏总纲!AN1885)</f>
        <v/>
      </c>
      <c r="AJ1885" s="10" t="str">
        <f>IF([1]节奏总纲!AO1885="","",[1]节奏总纲!AO1885)</f>
        <v/>
      </c>
      <c r="AK1885" s="10" t="str">
        <f>IF([1]节奏总纲!AP1885="","",[1]节奏总纲!AP1885)</f>
        <v/>
      </c>
      <c r="AL1885" s="10" t="str">
        <f>IF([1]节奏总纲!AQ1885="","",[1]节奏总纲!AQ1885)</f>
        <v/>
      </c>
      <c r="AM1885" s="10" t="str">
        <f>IF([1]节奏总纲!AR1885="","",[1]节奏总纲!AR1885)</f>
        <v/>
      </c>
      <c r="AN1885" s="10" t="str">
        <f>IF([1]节奏总纲!AS1885="","",[1]节奏总纲!AS1885)</f>
        <v/>
      </c>
      <c r="AO1885" s="10" t="str">
        <f>IF([1]节奏总纲!AT1885="","",[1]节奏总纲!AT1885)</f>
        <v/>
      </c>
      <c r="AP1885" s="10" t="str">
        <f>IF([1]节奏总纲!AU1885="","",[1]节奏总纲!AU1885)</f>
        <v/>
      </c>
      <c r="AQ1885" s="10" t="str">
        <f>IF([1]节奏总纲!AV1885="","",[1]节奏总纲!AV1885)</f>
        <v/>
      </c>
      <c r="AR1885" s="10" t="str">
        <f>IF([1]节奏总纲!AW1885="","",[1]节奏总纲!AW1885)</f>
        <v/>
      </c>
      <c r="AS1885" s="10" t="str">
        <f>IF([1]节奏总纲!AX1885="","",[1]节奏总纲!AX1885)</f>
        <v/>
      </c>
      <c r="AT1885" s="10" t="str">
        <f>IF([1]节奏总纲!AY1885="","",[1]节奏总纲!AY1885)</f>
        <v/>
      </c>
      <c r="AU1885" s="10">
        <f>IF([1]节奏总纲!AZ1885="","",[1]节奏总纲!AZ1885)</f>
        <v>1882</v>
      </c>
      <c r="AV1885" s="10">
        <f>IF([1]节奏总纲!BA1885="","",[1]节奏总纲!BA1885)</f>
        <v>57.898477639604884</v>
      </c>
      <c r="AW1885" s="10">
        <f>IF([1]节奏总纲!BB1885="","",[1]节奏总纲!BB1885)</f>
        <v>59.407598941636955</v>
      </c>
      <c r="AX1885" s="10">
        <f>IF([1]节奏总纲!BC1885="","",[1]节奏总纲!BC1885)</f>
        <v>61.370046056429139</v>
      </c>
      <c r="AY1885" s="10">
        <f>IF([1]节奏总纲!BD1885="","",[1]节奏总纲!BD1885)</f>
        <v>64.145935340394303</v>
      </c>
      <c r="AZ1885" s="10">
        <f>IF([1]节奏总纲!BE1885="","",[1]节奏总纲!BE1885)</f>
        <v>68.887919685180805</v>
      </c>
      <c r="BA1885" s="10" t="str">
        <f>IF([1]节奏总纲!BF1885="","",[1]节奏总纲!BF1885)</f>
        <v/>
      </c>
    </row>
    <row r="1886" spans="9:53" x14ac:dyDescent="0.15">
      <c r="I1886" s="10" t="str">
        <f>IF([1]节奏总纲!N1886="","",[1]节奏总纲!N1886)</f>
        <v/>
      </c>
      <c r="J1886" s="10" t="str">
        <f>IF([1]节奏总纲!O1886="","",[1]节奏总纲!O1886)</f>
        <v/>
      </c>
      <c r="K1886" s="10" t="str">
        <f>IF([1]节奏总纲!P1886="","",[1]节奏总纲!P1886)</f>
        <v/>
      </c>
      <c r="L1886" s="10" t="str">
        <f>IF([1]节奏总纲!Q1886="","",[1]节奏总纲!Q1886)</f>
        <v/>
      </c>
      <c r="M1886" s="10" t="str">
        <f>IF([1]节奏总纲!R1886="","",[1]节奏总纲!R1886)</f>
        <v/>
      </c>
      <c r="N1886" s="10" t="str">
        <f>IF([1]节奏总纲!S1886="","",[1]节奏总纲!S1886)</f>
        <v/>
      </c>
      <c r="O1886" s="10" t="str">
        <f>IF([1]节奏总纲!T1886="","",[1]节奏总纲!T1886)</f>
        <v/>
      </c>
      <c r="P1886" s="10" t="str">
        <f>IF([1]节奏总纲!U1886="","",[1]节奏总纲!U1886)</f>
        <v/>
      </c>
      <c r="Q1886" s="10" t="str">
        <f>IF([1]节奏总纲!V1886="","",[1]节奏总纲!V1886)</f>
        <v/>
      </c>
      <c r="R1886" s="10" t="str">
        <f>IF([1]节奏总纲!W1886="","",[1]节奏总纲!W1886)</f>
        <v/>
      </c>
      <c r="S1886" s="10" t="str">
        <f>IF([1]节奏总纲!X1886="","",[1]节奏总纲!X1886)</f>
        <v/>
      </c>
      <c r="T1886" s="10" t="str">
        <f>IF([1]节奏总纲!Y1886="","",[1]节奏总纲!Y1886)</f>
        <v/>
      </c>
      <c r="U1886" s="10" t="str">
        <f>IF([1]节奏总纲!Z1886="","",[1]节奏总纲!Z1886)</f>
        <v/>
      </c>
      <c r="V1886" s="10" t="str">
        <f>IF([1]节奏总纲!AA1886="","",[1]节奏总纲!AA1886)</f>
        <v/>
      </c>
      <c r="W1886" s="10" t="str">
        <f>IF([1]节奏总纲!AB1886="","",[1]节奏总纲!AB1886)</f>
        <v/>
      </c>
      <c r="X1886" s="10">
        <f>IF([1]节奏总纲!AC1886="","",[1]节奏总纲!AC1886)</f>
        <v>1883</v>
      </c>
      <c r="Y1886" s="10">
        <f>IF([1]节奏总纲!AD1886="","",[1]节奏总纲!AD1886)</f>
        <v>108.79016314016633</v>
      </c>
      <c r="Z1886" s="10">
        <f>IF([1]节奏总纲!AE1886="","",[1]节奏总纲!AE1886)</f>
        <v>111.10277288093211</v>
      </c>
      <c r="AA1886" s="10">
        <f>IF([1]节奏总纲!AF1886="","",[1]节奏总纲!AF1886)</f>
        <v>114.29633874231037</v>
      </c>
      <c r="AB1886" s="10">
        <f>IF([1]节奏总纲!AG1886="","",[1]节奏总纲!AG1886)</f>
        <v>119.15692485739791</v>
      </c>
      <c r="AC1886" s="10">
        <f>IF([1]节奏总纲!AH1886="","",[1]节奏总纲!AH1886)</f>
        <v>128.32235225171584</v>
      </c>
      <c r="AD1886" s="10" t="str">
        <f>IF([1]节奏总纲!AI1886="","",[1]节奏总纲!AI1886)</f>
        <v/>
      </c>
      <c r="AE1886" s="68" t="str">
        <f>IF([1]节奏总纲!AJ1886="","",[1]节奏总纲!AJ1886)</f>
        <v/>
      </c>
      <c r="AF1886" s="10" t="str">
        <f>IF([1]节奏总纲!AK1886="","",[1]节奏总纲!AK1886)</f>
        <v/>
      </c>
      <c r="AG1886" s="10" t="str">
        <f>IF([1]节奏总纲!AL1886="","",[1]节奏总纲!AL1886)</f>
        <v/>
      </c>
      <c r="AH1886" s="10" t="str">
        <f>IF([1]节奏总纲!AM1886="","",[1]节奏总纲!AM1886)</f>
        <v/>
      </c>
      <c r="AI1886" s="10" t="str">
        <f>IF([1]节奏总纲!AN1886="","",[1]节奏总纲!AN1886)</f>
        <v/>
      </c>
      <c r="AJ1886" s="10" t="str">
        <f>IF([1]节奏总纲!AO1886="","",[1]节奏总纲!AO1886)</f>
        <v/>
      </c>
      <c r="AK1886" s="10" t="str">
        <f>IF([1]节奏总纲!AP1886="","",[1]节奏总纲!AP1886)</f>
        <v/>
      </c>
      <c r="AL1886" s="10" t="str">
        <f>IF([1]节奏总纲!AQ1886="","",[1]节奏总纲!AQ1886)</f>
        <v/>
      </c>
      <c r="AM1886" s="10" t="str">
        <f>IF([1]节奏总纲!AR1886="","",[1]节奏总纲!AR1886)</f>
        <v/>
      </c>
      <c r="AN1886" s="10" t="str">
        <f>IF([1]节奏总纲!AS1886="","",[1]节奏总纲!AS1886)</f>
        <v/>
      </c>
      <c r="AO1886" s="10" t="str">
        <f>IF([1]节奏总纲!AT1886="","",[1]节奏总纲!AT1886)</f>
        <v/>
      </c>
      <c r="AP1886" s="10" t="str">
        <f>IF([1]节奏总纲!AU1886="","",[1]节奏总纲!AU1886)</f>
        <v/>
      </c>
      <c r="AQ1886" s="10" t="str">
        <f>IF([1]节奏总纲!AV1886="","",[1]节奏总纲!AV1886)</f>
        <v/>
      </c>
      <c r="AR1886" s="10" t="str">
        <f>IF([1]节奏总纲!AW1886="","",[1]节奏总纲!AW1886)</f>
        <v/>
      </c>
      <c r="AS1886" s="10" t="str">
        <f>IF([1]节奏总纲!AX1886="","",[1]节奏总纲!AX1886)</f>
        <v/>
      </c>
      <c r="AT1886" s="10" t="str">
        <f>IF([1]节奏总纲!AY1886="","",[1]节奏总纲!AY1886)</f>
        <v/>
      </c>
      <c r="AU1886" s="10">
        <f>IF([1]节奏总纲!AZ1886="","",[1]节奏总纲!AZ1886)</f>
        <v>1883</v>
      </c>
      <c r="AV1886" s="10">
        <f>IF([1]节奏总纲!BA1886="","",[1]节奏总纲!BA1886)</f>
        <v>57.902314415675555</v>
      </c>
      <c r="AW1886" s="10">
        <f>IF([1]节奏总纲!BB1886="","",[1]节奏总纲!BB1886)</f>
        <v>59.411178404225247</v>
      </c>
      <c r="AX1886" s="10">
        <f>IF([1]节奏总纲!BC1886="","",[1]节奏总纲!BC1886)</f>
        <v>61.373608915069617</v>
      </c>
      <c r="AY1886" s="10">
        <f>IF([1]节奏总纲!BD1886="","",[1]节奏总纲!BD1886)</f>
        <v>64.149383877338522</v>
      </c>
      <c r="AZ1886" s="10">
        <f>IF([1]节奏总纲!BE1886="","",[1]节奏总纲!BE1886)</f>
        <v>68.891768404457665</v>
      </c>
      <c r="BA1886" s="10" t="str">
        <f>IF([1]节奏总纲!BF1886="","",[1]节奏总纲!BF1886)</f>
        <v/>
      </c>
    </row>
    <row r="1887" spans="9:53" x14ac:dyDescent="0.15">
      <c r="I1887" s="10" t="str">
        <f>IF([1]节奏总纲!N1887="","",[1]节奏总纲!N1887)</f>
        <v/>
      </c>
      <c r="J1887" s="10" t="str">
        <f>IF([1]节奏总纲!O1887="","",[1]节奏总纲!O1887)</f>
        <v/>
      </c>
      <c r="K1887" s="10" t="str">
        <f>IF([1]节奏总纲!P1887="","",[1]节奏总纲!P1887)</f>
        <v/>
      </c>
      <c r="L1887" s="10" t="str">
        <f>IF([1]节奏总纲!Q1887="","",[1]节奏总纲!Q1887)</f>
        <v/>
      </c>
      <c r="M1887" s="10" t="str">
        <f>IF([1]节奏总纲!R1887="","",[1]节奏总纲!R1887)</f>
        <v/>
      </c>
      <c r="N1887" s="10" t="str">
        <f>IF([1]节奏总纲!S1887="","",[1]节奏总纲!S1887)</f>
        <v/>
      </c>
      <c r="O1887" s="10" t="str">
        <f>IF([1]节奏总纲!T1887="","",[1]节奏总纲!T1887)</f>
        <v/>
      </c>
      <c r="P1887" s="10" t="str">
        <f>IF([1]节奏总纲!U1887="","",[1]节奏总纲!U1887)</f>
        <v/>
      </c>
      <c r="Q1887" s="10" t="str">
        <f>IF([1]节奏总纲!V1887="","",[1]节奏总纲!V1887)</f>
        <v/>
      </c>
      <c r="R1887" s="10" t="str">
        <f>IF([1]节奏总纲!W1887="","",[1]节奏总纲!W1887)</f>
        <v/>
      </c>
      <c r="S1887" s="10" t="str">
        <f>IF([1]节奏总纲!X1887="","",[1]节奏总纲!X1887)</f>
        <v/>
      </c>
      <c r="T1887" s="10" t="str">
        <f>IF([1]节奏总纲!Y1887="","",[1]节奏总纲!Y1887)</f>
        <v/>
      </c>
      <c r="U1887" s="10" t="str">
        <f>IF([1]节奏总纲!Z1887="","",[1]节奏总纲!Z1887)</f>
        <v/>
      </c>
      <c r="V1887" s="10" t="str">
        <f>IF([1]节奏总纲!AA1887="","",[1]节奏总纲!AA1887)</f>
        <v/>
      </c>
      <c r="W1887" s="10" t="str">
        <f>IF([1]节奏总纲!AB1887="","",[1]节奏总纲!AB1887)</f>
        <v/>
      </c>
      <c r="X1887" s="10">
        <f>IF([1]节奏总纲!AC1887="","",[1]节奏总纲!AC1887)</f>
        <v>1884</v>
      </c>
      <c r="Y1887" s="10">
        <f>IF([1]节奏总纲!AD1887="","",[1]节奏总纲!AD1887)</f>
        <v>108.79797783725395</v>
      </c>
      <c r="Z1887" s="10">
        <f>IF([1]节奏总纲!AE1887="","",[1]节奏总纲!AE1887)</f>
        <v>111.11014636466267</v>
      </c>
      <c r="AA1887" s="10">
        <f>IF([1]节奏总纲!AF1887="","",[1]节奏总纲!AF1887)</f>
        <v>114.30442973230939</v>
      </c>
      <c r="AB1887" s="10">
        <f>IF([1]节奏总纲!AG1887="","",[1]节奏总纲!AG1887)</f>
        <v>119.16491366783079</v>
      </c>
      <c r="AC1887" s="10">
        <f>IF([1]节奏总纲!AH1887="","",[1]节奏总纲!AH1887)</f>
        <v>128.32967326468386</v>
      </c>
      <c r="AD1887" s="10" t="str">
        <f>IF([1]节奏总纲!AI1887="","",[1]节奏总纲!AI1887)</f>
        <v/>
      </c>
      <c r="AE1887" s="68" t="str">
        <f>IF([1]节奏总纲!AJ1887="","",[1]节奏总纲!AJ1887)</f>
        <v/>
      </c>
      <c r="AF1887" s="10" t="str">
        <f>IF([1]节奏总纲!AK1887="","",[1]节奏总纲!AK1887)</f>
        <v/>
      </c>
      <c r="AG1887" s="10" t="str">
        <f>IF([1]节奏总纲!AL1887="","",[1]节奏总纲!AL1887)</f>
        <v/>
      </c>
      <c r="AH1887" s="10" t="str">
        <f>IF([1]节奏总纲!AM1887="","",[1]节奏总纲!AM1887)</f>
        <v/>
      </c>
      <c r="AI1887" s="10" t="str">
        <f>IF([1]节奏总纲!AN1887="","",[1]节奏总纲!AN1887)</f>
        <v/>
      </c>
      <c r="AJ1887" s="10" t="str">
        <f>IF([1]节奏总纲!AO1887="","",[1]节奏总纲!AO1887)</f>
        <v/>
      </c>
      <c r="AK1887" s="10" t="str">
        <f>IF([1]节奏总纲!AP1887="","",[1]节奏总纲!AP1887)</f>
        <v/>
      </c>
      <c r="AL1887" s="10" t="str">
        <f>IF([1]节奏总纲!AQ1887="","",[1]节奏总纲!AQ1887)</f>
        <v/>
      </c>
      <c r="AM1887" s="10" t="str">
        <f>IF([1]节奏总纲!AR1887="","",[1]节奏总纲!AR1887)</f>
        <v/>
      </c>
      <c r="AN1887" s="10" t="str">
        <f>IF([1]节奏总纲!AS1887="","",[1]节奏总纲!AS1887)</f>
        <v/>
      </c>
      <c r="AO1887" s="10" t="str">
        <f>IF([1]节奏总纲!AT1887="","",[1]节奏总纲!AT1887)</f>
        <v/>
      </c>
      <c r="AP1887" s="10" t="str">
        <f>IF([1]节奏总纲!AU1887="","",[1]节奏总纲!AU1887)</f>
        <v/>
      </c>
      <c r="AQ1887" s="10" t="str">
        <f>IF([1]节奏总纲!AV1887="","",[1]节奏总纲!AV1887)</f>
        <v/>
      </c>
      <c r="AR1887" s="10" t="str">
        <f>IF([1]节奏总纲!AW1887="","",[1]节奏总纲!AW1887)</f>
        <v/>
      </c>
      <c r="AS1887" s="10" t="str">
        <f>IF([1]节奏总纲!AX1887="","",[1]节奏总纲!AX1887)</f>
        <v/>
      </c>
      <c r="AT1887" s="10" t="str">
        <f>IF([1]节奏总纲!AY1887="","",[1]节奏总纲!AY1887)</f>
        <v/>
      </c>
      <c r="AU1887" s="10">
        <f>IF([1]节奏总纲!AZ1887="","",[1]节奏总纲!AZ1887)</f>
        <v>1884</v>
      </c>
      <c r="AV1887" s="10">
        <f>IF([1]节奏总纲!BA1887="","",[1]节奏总纲!BA1887)</f>
        <v>57.906151191746233</v>
      </c>
      <c r="AW1887" s="10">
        <f>IF([1]节奏总纲!BB1887="","",[1]节奏总纲!BB1887)</f>
        <v>59.414757866813545</v>
      </c>
      <c r="AX1887" s="10">
        <f>IF([1]节奏总纲!BC1887="","",[1]节奏总纲!BC1887)</f>
        <v>61.377171773710103</v>
      </c>
      <c r="AY1887" s="10">
        <f>IF([1]节奏总纲!BD1887="","",[1]节奏总纲!BD1887)</f>
        <v>64.152832414282742</v>
      </c>
      <c r="AZ1887" s="10">
        <f>IF([1]节奏总纲!BE1887="","",[1]节奏总纲!BE1887)</f>
        <v>68.895617123734525</v>
      </c>
      <c r="BA1887" s="10" t="str">
        <f>IF([1]节奏总纲!BF1887="","",[1]节奏总纲!BF1887)</f>
        <v/>
      </c>
    </row>
    <row r="1888" spans="9:53" x14ac:dyDescent="0.15">
      <c r="I1888" s="10" t="str">
        <f>IF([1]节奏总纲!N1888="","",[1]节奏总纲!N1888)</f>
        <v/>
      </c>
      <c r="J1888" s="10" t="str">
        <f>IF([1]节奏总纲!O1888="","",[1]节奏总纲!O1888)</f>
        <v/>
      </c>
      <c r="K1888" s="10" t="str">
        <f>IF([1]节奏总纲!P1888="","",[1]节奏总纲!P1888)</f>
        <v/>
      </c>
      <c r="L1888" s="10" t="str">
        <f>IF([1]节奏总纲!Q1888="","",[1]节奏总纲!Q1888)</f>
        <v/>
      </c>
      <c r="M1888" s="10" t="str">
        <f>IF([1]节奏总纲!R1888="","",[1]节奏总纲!R1888)</f>
        <v/>
      </c>
      <c r="N1888" s="10" t="str">
        <f>IF([1]节奏总纲!S1888="","",[1]节奏总纲!S1888)</f>
        <v/>
      </c>
      <c r="O1888" s="10" t="str">
        <f>IF([1]节奏总纲!T1888="","",[1]节奏总纲!T1888)</f>
        <v/>
      </c>
      <c r="P1888" s="10" t="str">
        <f>IF([1]节奏总纲!U1888="","",[1]节奏总纲!U1888)</f>
        <v/>
      </c>
      <c r="Q1888" s="10" t="str">
        <f>IF([1]节奏总纲!V1888="","",[1]节奏总纲!V1888)</f>
        <v/>
      </c>
      <c r="R1888" s="10" t="str">
        <f>IF([1]节奏总纲!W1888="","",[1]节奏总纲!W1888)</f>
        <v/>
      </c>
      <c r="S1888" s="10" t="str">
        <f>IF([1]节奏总纲!X1888="","",[1]节奏总纲!X1888)</f>
        <v/>
      </c>
      <c r="T1888" s="10" t="str">
        <f>IF([1]节奏总纲!Y1888="","",[1]节奏总纲!Y1888)</f>
        <v/>
      </c>
      <c r="U1888" s="10" t="str">
        <f>IF([1]节奏总纲!Z1888="","",[1]节奏总纲!Z1888)</f>
        <v/>
      </c>
      <c r="V1888" s="10" t="str">
        <f>IF([1]节奏总纲!AA1888="","",[1]节奏总纲!AA1888)</f>
        <v/>
      </c>
      <c r="W1888" s="10" t="str">
        <f>IF([1]节奏总纲!AB1888="","",[1]节奏总纲!AB1888)</f>
        <v/>
      </c>
      <c r="X1888" s="10">
        <f>IF([1]节奏总纲!AC1888="","",[1]节奏总纲!AC1888)</f>
        <v>1885</v>
      </c>
      <c r="Y1888" s="10">
        <f>IF([1]节奏总纲!AD1888="","",[1]节奏总纲!AD1888)</f>
        <v>108.80579253434158</v>
      </c>
      <c r="Z1888" s="10">
        <f>IF([1]节奏总纲!AE1888="","",[1]节奏总纲!AE1888)</f>
        <v>111.11751984839323</v>
      </c>
      <c r="AA1888" s="10">
        <f>IF([1]节奏总纲!AF1888="","",[1]节奏总纲!AF1888)</f>
        <v>114.31252072230839</v>
      </c>
      <c r="AB1888" s="10">
        <f>IF([1]节奏总纲!AG1888="","",[1]节奏总纲!AG1888)</f>
        <v>119.17290247826367</v>
      </c>
      <c r="AC1888" s="10">
        <f>IF([1]节奏总纲!AH1888="","",[1]节奏总纲!AH1888)</f>
        <v>128.33699427765188</v>
      </c>
      <c r="AD1888" s="10" t="str">
        <f>IF([1]节奏总纲!AI1888="","",[1]节奏总纲!AI1888)</f>
        <v/>
      </c>
      <c r="AE1888" s="68" t="str">
        <f>IF([1]节奏总纲!AJ1888="","",[1]节奏总纲!AJ1888)</f>
        <v/>
      </c>
      <c r="AF1888" s="10" t="str">
        <f>IF([1]节奏总纲!AK1888="","",[1]节奏总纲!AK1888)</f>
        <v/>
      </c>
      <c r="AG1888" s="10" t="str">
        <f>IF([1]节奏总纲!AL1888="","",[1]节奏总纲!AL1888)</f>
        <v/>
      </c>
      <c r="AH1888" s="10" t="str">
        <f>IF([1]节奏总纲!AM1888="","",[1]节奏总纲!AM1888)</f>
        <v/>
      </c>
      <c r="AI1888" s="10" t="str">
        <f>IF([1]节奏总纲!AN1888="","",[1]节奏总纲!AN1888)</f>
        <v/>
      </c>
      <c r="AJ1888" s="10" t="str">
        <f>IF([1]节奏总纲!AO1888="","",[1]节奏总纲!AO1888)</f>
        <v/>
      </c>
      <c r="AK1888" s="10" t="str">
        <f>IF([1]节奏总纲!AP1888="","",[1]节奏总纲!AP1888)</f>
        <v/>
      </c>
      <c r="AL1888" s="10" t="str">
        <f>IF([1]节奏总纲!AQ1888="","",[1]节奏总纲!AQ1888)</f>
        <v/>
      </c>
      <c r="AM1888" s="10" t="str">
        <f>IF([1]节奏总纲!AR1888="","",[1]节奏总纲!AR1888)</f>
        <v/>
      </c>
      <c r="AN1888" s="10" t="str">
        <f>IF([1]节奏总纲!AS1888="","",[1]节奏总纲!AS1888)</f>
        <v/>
      </c>
      <c r="AO1888" s="10" t="str">
        <f>IF([1]节奏总纲!AT1888="","",[1]节奏总纲!AT1888)</f>
        <v/>
      </c>
      <c r="AP1888" s="10" t="str">
        <f>IF([1]节奏总纲!AU1888="","",[1]节奏总纲!AU1888)</f>
        <v/>
      </c>
      <c r="AQ1888" s="10" t="str">
        <f>IF([1]节奏总纲!AV1888="","",[1]节奏总纲!AV1888)</f>
        <v/>
      </c>
      <c r="AR1888" s="10" t="str">
        <f>IF([1]节奏总纲!AW1888="","",[1]节奏总纲!AW1888)</f>
        <v/>
      </c>
      <c r="AS1888" s="10" t="str">
        <f>IF([1]节奏总纲!AX1888="","",[1]节奏总纲!AX1888)</f>
        <v/>
      </c>
      <c r="AT1888" s="10" t="str">
        <f>IF([1]节奏总纲!AY1888="","",[1]节奏总纲!AY1888)</f>
        <v/>
      </c>
      <c r="AU1888" s="10">
        <f>IF([1]节奏总纲!AZ1888="","",[1]节奏总纲!AZ1888)</f>
        <v>1885</v>
      </c>
      <c r="AV1888" s="10">
        <f>IF([1]节奏总纲!BA1888="","",[1]节奏总纲!BA1888)</f>
        <v>57.909987967816903</v>
      </c>
      <c r="AW1888" s="10">
        <f>IF([1]节奏总纲!BB1888="","",[1]节奏总纲!BB1888)</f>
        <v>59.418337329401844</v>
      </c>
      <c r="AX1888" s="10">
        <f>IF([1]节奏总纲!BC1888="","",[1]节奏总纲!BC1888)</f>
        <v>61.380734632350581</v>
      </c>
      <c r="AY1888" s="10">
        <f>IF([1]节奏总纲!BD1888="","",[1]节奏总纲!BD1888)</f>
        <v>64.156280951226975</v>
      </c>
      <c r="AZ1888" s="10">
        <f>IF([1]节奏总纲!BE1888="","",[1]节奏总纲!BE1888)</f>
        <v>68.899465843011384</v>
      </c>
      <c r="BA1888" s="10" t="str">
        <f>IF([1]节奏总纲!BF1888="","",[1]节奏总纲!BF1888)</f>
        <v/>
      </c>
    </row>
    <row r="1889" spans="9:53" x14ac:dyDescent="0.15">
      <c r="I1889" s="10" t="str">
        <f>IF([1]节奏总纲!N1889="","",[1]节奏总纲!N1889)</f>
        <v/>
      </c>
      <c r="J1889" s="10" t="str">
        <f>IF([1]节奏总纲!O1889="","",[1]节奏总纲!O1889)</f>
        <v/>
      </c>
      <c r="K1889" s="10" t="str">
        <f>IF([1]节奏总纲!P1889="","",[1]节奏总纲!P1889)</f>
        <v/>
      </c>
      <c r="L1889" s="10" t="str">
        <f>IF([1]节奏总纲!Q1889="","",[1]节奏总纲!Q1889)</f>
        <v/>
      </c>
      <c r="M1889" s="10" t="str">
        <f>IF([1]节奏总纲!R1889="","",[1]节奏总纲!R1889)</f>
        <v/>
      </c>
      <c r="N1889" s="10" t="str">
        <f>IF([1]节奏总纲!S1889="","",[1]节奏总纲!S1889)</f>
        <v/>
      </c>
      <c r="O1889" s="10" t="str">
        <f>IF([1]节奏总纲!T1889="","",[1]节奏总纲!T1889)</f>
        <v/>
      </c>
      <c r="P1889" s="10" t="str">
        <f>IF([1]节奏总纲!U1889="","",[1]节奏总纲!U1889)</f>
        <v/>
      </c>
      <c r="Q1889" s="10" t="str">
        <f>IF([1]节奏总纲!V1889="","",[1]节奏总纲!V1889)</f>
        <v/>
      </c>
      <c r="R1889" s="10" t="str">
        <f>IF([1]节奏总纲!W1889="","",[1]节奏总纲!W1889)</f>
        <v/>
      </c>
      <c r="S1889" s="10" t="str">
        <f>IF([1]节奏总纲!X1889="","",[1]节奏总纲!X1889)</f>
        <v/>
      </c>
      <c r="T1889" s="10" t="str">
        <f>IF([1]节奏总纲!Y1889="","",[1]节奏总纲!Y1889)</f>
        <v/>
      </c>
      <c r="U1889" s="10" t="str">
        <f>IF([1]节奏总纲!Z1889="","",[1]节奏总纲!Z1889)</f>
        <v/>
      </c>
      <c r="V1889" s="10" t="str">
        <f>IF([1]节奏总纲!AA1889="","",[1]节奏总纲!AA1889)</f>
        <v/>
      </c>
      <c r="W1889" s="10" t="str">
        <f>IF([1]节奏总纲!AB1889="","",[1]节奏总纲!AB1889)</f>
        <v/>
      </c>
      <c r="X1889" s="10">
        <f>IF([1]节奏总纲!AC1889="","",[1]节奏总纲!AC1889)</f>
        <v>1886</v>
      </c>
      <c r="Y1889" s="10">
        <f>IF([1]节奏总纲!AD1889="","",[1]节奏总纲!AD1889)</f>
        <v>108.8136072314292</v>
      </c>
      <c r="Z1889" s="10">
        <f>IF([1]节奏总纲!AE1889="","",[1]节奏总纲!AE1889)</f>
        <v>111.12489333212379</v>
      </c>
      <c r="AA1889" s="10">
        <f>IF([1]节奏总纲!AF1889="","",[1]节奏总纲!AF1889)</f>
        <v>114.32061171230741</v>
      </c>
      <c r="AB1889" s="10">
        <f>IF([1]节奏总纲!AG1889="","",[1]节奏总纲!AG1889)</f>
        <v>119.18089128869654</v>
      </c>
      <c r="AC1889" s="10">
        <f>IF([1]节奏总纲!AH1889="","",[1]节奏总纲!AH1889)</f>
        <v>128.34431529061993</v>
      </c>
      <c r="AD1889" s="10" t="str">
        <f>IF([1]节奏总纲!AI1889="","",[1]节奏总纲!AI1889)</f>
        <v/>
      </c>
      <c r="AE1889" s="68" t="str">
        <f>IF([1]节奏总纲!AJ1889="","",[1]节奏总纲!AJ1889)</f>
        <v/>
      </c>
      <c r="AF1889" s="10" t="str">
        <f>IF([1]节奏总纲!AK1889="","",[1]节奏总纲!AK1889)</f>
        <v/>
      </c>
      <c r="AG1889" s="10" t="str">
        <f>IF([1]节奏总纲!AL1889="","",[1]节奏总纲!AL1889)</f>
        <v/>
      </c>
      <c r="AH1889" s="10" t="str">
        <f>IF([1]节奏总纲!AM1889="","",[1]节奏总纲!AM1889)</f>
        <v/>
      </c>
      <c r="AI1889" s="10" t="str">
        <f>IF([1]节奏总纲!AN1889="","",[1]节奏总纲!AN1889)</f>
        <v/>
      </c>
      <c r="AJ1889" s="10" t="str">
        <f>IF([1]节奏总纲!AO1889="","",[1]节奏总纲!AO1889)</f>
        <v/>
      </c>
      <c r="AK1889" s="10" t="str">
        <f>IF([1]节奏总纲!AP1889="","",[1]节奏总纲!AP1889)</f>
        <v/>
      </c>
      <c r="AL1889" s="10" t="str">
        <f>IF([1]节奏总纲!AQ1889="","",[1]节奏总纲!AQ1889)</f>
        <v/>
      </c>
      <c r="AM1889" s="10" t="str">
        <f>IF([1]节奏总纲!AR1889="","",[1]节奏总纲!AR1889)</f>
        <v/>
      </c>
      <c r="AN1889" s="10" t="str">
        <f>IF([1]节奏总纲!AS1889="","",[1]节奏总纲!AS1889)</f>
        <v/>
      </c>
      <c r="AO1889" s="10" t="str">
        <f>IF([1]节奏总纲!AT1889="","",[1]节奏总纲!AT1889)</f>
        <v/>
      </c>
      <c r="AP1889" s="10" t="str">
        <f>IF([1]节奏总纲!AU1889="","",[1]节奏总纲!AU1889)</f>
        <v/>
      </c>
      <c r="AQ1889" s="10" t="str">
        <f>IF([1]节奏总纲!AV1889="","",[1]节奏总纲!AV1889)</f>
        <v/>
      </c>
      <c r="AR1889" s="10" t="str">
        <f>IF([1]节奏总纲!AW1889="","",[1]节奏总纲!AW1889)</f>
        <v/>
      </c>
      <c r="AS1889" s="10" t="str">
        <f>IF([1]节奏总纲!AX1889="","",[1]节奏总纲!AX1889)</f>
        <v/>
      </c>
      <c r="AT1889" s="10" t="str">
        <f>IF([1]节奏总纲!AY1889="","",[1]节奏总纲!AY1889)</f>
        <v/>
      </c>
      <c r="AU1889" s="10">
        <f>IF([1]节奏总纲!AZ1889="","",[1]节奏总纲!AZ1889)</f>
        <v>1886</v>
      </c>
      <c r="AV1889" s="10">
        <f>IF([1]节奏总纲!BA1889="","",[1]节奏总纲!BA1889)</f>
        <v>57.913824743887581</v>
      </c>
      <c r="AW1889" s="10">
        <f>IF([1]节奏总纲!BB1889="","",[1]节奏总纲!BB1889)</f>
        <v>59.421916791990135</v>
      </c>
      <c r="AX1889" s="10">
        <f>IF([1]节奏总纲!BC1889="","",[1]节奏总纲!BC1889)</f>
        <v>61.384297490991067</v>
      </c>
      <c r="AY1889" s="10">
        <f>IF([1]节奏总纲!BD1889="","",[1]节奏总纲!BD1889)</f>
        <v>64.159729488171195</v>
      </c>
      <c r="AZ1889" s="10">
        <f>IF([1]节奏总纲!BE1889="","",[1]节奏总纲!BE1889)</f>
        <v>68.903314562288259</v>
      </c>
      <c r="BA1889" s="10" t="str">
        <f>IF([1]节奏总纲!BF1889="","",[1]节奏总纲!BF1889)</f>
        <v/>
      </c>
    </row>
    <row r="1890" spans="9:53" x14ac:dyDescent="0.15">
      <c r="I1890" s="10" t="str">
        <f>IF([1]节奏总纲!N1890="","",[1]节奏总纲!N1890)</f>
        <v/>
      </c>
      <c r="J1890" s="10" t="str">
        <f>IF([1]节奏总纲!O1890="","",[1]节奏总纲!O1890)</f>
        <v/>
      </c>
      <c r="K1890" s="10" t="str">
        <f>IF([1]节奏总纲!P1890="","",[1]节奏总纲!P1890)</f>
        <v/>
      </c>
      <c r="L1890" s="10" t="str">
        <f>IF([1]节奏总纲!Q1890="","",[1]节奏总纲!Q1890)</f>
        <v/>
      </c>
      <c r="M1890" s="10" t="str">
        <f>IF([1]节奏总纲!R1890="","",[1]节奏总纲!R1890)</f>
        <v/>
      </c>
      <c r="N1890" s="10" t="str">
        <f>IF([1]节奏总纲!S1890="","",[1]节奏总纲!S1890)</f>
        <v/>
      </c>
      <c r="O1890" s="10" t="str">
        <f>IF([1]节奏总纲!T1890="","",[1]节奏总纲!T1890)</f>
        <v/>
      </c>
      <c r="P1890" s="10" t="str">
        <f>IF([1]节奏总纲!U1890="","",[1]节奏总纲!U1890)</f>
        <v/>
      </c>
      <c r="Q1890" s="10" t="str">
        <f>IF([1]节奏总纲!V1890="","",[1]节奏总纲!V1890)</f>
        <v/>
      </c>
      <c r="R1890" s="10" t="str">
        <f>IF([1]节奏总纲!W1890="","",[1]节奏总纲!W1890)</f>
        <v/>
      </c>
      <c r="S1890" s="10" t="str">
        <f>IF([1]节奏总纲!X1890="","",[1]节奏总纲!X1890)</f>
        <v/>
      </c>
      <c r="T1890" s="10" t="str">
        <f>IF([1]节奏总纲!Y1890="","",[1]节奏总纲!Y1890)</f>
        <v/>
      </c>
      <c r="U1890" s="10" t="str">
        <f>IF([1]节奏总纲!Z1890="","",[1]节奏总纲!Z1890)</f>
        <v/>
      </c>
      <c r="V1890" s="10" t="str">
        <f>IF([1]节奏总纲!AA1890="","",[1]节奏总纲!AA1890)</f>
        <v/>
      </c>
      <c r="W1890" s="10" t="str">
        <f>IF([1]节奏总纲!AB1890="","",[1]节奏总纲!AB1890)</f>
        <v/>
      </c>
      <c r="X1890" s="10">
        <f>IF([1]节奏总纲!AC1890="","",[1]节奏总纲!AC1890)</f>
        <v>1887</v>
      </c>
      <c r="Y1890" s="10">
        <f>IF([1]节奏总纲!AD1890="","",[1]节奏总纲!AD1890)</f>
        <v>108.82142192851681</v>
      </c>
      <c r="Z1890" s="10">
        <f>IF([1]节奏总纲!AE1890="","",[1]节奏总纲!AE1890)</f>
        <v>111.13226681585435</v>
      </c>
      <c r="AA1890" s="10">
        <f>IF([1]节奏总纲!AF1890="","",[1]节奏总纲!AF1890)</f>
        <v>114.32870270230642</v>
      </c>
      <c r="AB1890" s="10">
        <f>IF([1]节奏总纲!AG1890="","",[1]节奏总纲!AG1890)</f>
        <v>119.18888009912941</v>
      </c>
      <c r="AC1890" s="10">
        <f>IF([1]节奏总纲!AH1890="","",[1]节奏总纲!AH1890)</f>
        <v>128.35163630358795</v>
      </c>
      <c r="AD1890" s="10" t="str">
        <f>IF([1]节奏总纲!AI1890="","",[1]节奏总纲!AI1890)</f>
        <v/>
      </c>
      <c r="AE1890" s="68" t="str">
        <f>IF([1]节奏总纲!AJ1890="","",[1]节奏总纲!AJ1890)</f>
        <v/>
      </c>
      <c r="AF1890" s="10" t="str">
        <f>IF([1]节奏总纲!AK1890="","",[1]节奏总纲!AK1890)</f>
        <v/>
      </c>
      <c r="AG1890" s="10" t="str">
        <f>IF([1]节奏总纲!AL1890="","",[1]节奏总纲!AL1890)</f>
        <v/>
      </c>
      <c r="AH1890" s="10" t="str">
        <f>IF([1]节奏总纲!AM1890="","",[1]节奏总纲!AM1890)</f>
        <v/>
      </c>
      <c r="AI1890" s="10" t="str">
        <f>IF([1]节奏总纲!AN1890="","",[1]节奏总纲!AN1890)</f>
        <v/>
      </c>
      <c r="AJ1890" s="10" t="str">
        <f>IF([1]节奏总纲!AO1890="","",[1]节奏总纲!AO1890)</f>
        <v/>
      </c>
      <c r="AK1890" s="10" t="str">
        <f>IF([1]节奏总纲!AP1890="","",[1]节奏总纲!AP1890)</f>
        <v/>
      </c>
      <c r="AL1890" s="10" t="str">
        <f>IF([1]节奏总纲!AQ1890="","",[1]节奏总纲!AQ1890)</f>
        <v/>
      </c>
      <c r="AM1890" s="10" t="str">
        <f>IF([1]节奏总纲!AR1890="","",[1]节奏总纲!AR1890)</f>
        <v/>
      </c>
      <c r="AN1890" s="10" t="str">
        <f>IF([1]节奏总纲!AS1890="","",[1]节奏总纲!AS1890)</f>
        <v/>
      </c>
      <c r="AO1890" s="10" t="str">
        <f>IF([1]节奏总纲!AT1890="","",[1]节奏总纲!AT1890)</f>
        <v/>
      </c>
      <c r="AP1890" s="10" t="str">
        <f>IF([1]节奏总纲!AU1890="","",[1]节奏总纲!AU1890)</f>
        <v/>
      </c>
      <c r="AQ1890" s="10" t="str">
        <f>IF([1]节奏总纲!AV1890="","",[1]节奏总纲!AV1890)</f>
        <v/>
      </c>
      <c r="AR1890" s="10" t="str">
        <f>IF([1]节奏总纲!AW1890="","",[1]节奏总纲!AW1890)</f>
        <v/>
      </c>
      <c r="AS1890" s="10" t="str">
        <f>IF([1]节奏总纲!AX1890="","",[1]节奏总纲!AX1890)</f>
        <v/>
      </c>
      <c r="AT1890" s="10" t="str">
        <f>IF([1]节奏总纲!AY1890="","",[1]节奏总纲!AY1890)</f>
        <v/>
      </c>
      <c r="AU1890" s="10">
        <f>IF([1]节奏总纲!AZ1890="","",[1]节奏总纲!AZ1890)</f>
        <v>1887</v>
      </c>
      <c r="AV1890" s="10">
        <f>IF([1]节奏总纲!BA1890="","",[1]节奏总纲!BA1890)</f>
        <v>57.917661519958251</v>
      </c>
      <c r="AW1890" s="10">
        <f>IF([1]节奏总纲!BB1890="","",[1]节奏总纲!BB1890)</f>
        <v>59.425496254578434</v>
      </c>
      <c r="AX1890" s="10">
        <f>IF([1]节奏总纲!BC1890="","",[1]节奏总纲!BC1890)</f>
        <v>61.387860349631545</v>
      </c>
      <c r="AY1890" s="10">
        <f>IF([1]节奏总纲!BD1890="","",[1]节奏总纲!BD1890)</f>
        <v>64.163178025115414</v>
      </c>
      <c r="AZ1890" s="10">
        <f>IF([1]节奏总纲!BE1890="","",[1]节奏总纲!BE1890)</f>
        <v>68.907163281565118</v>
      </c>
      <c r="BA1890" s="10" t="str">
        <f>IF([1]节奏总纲!BF1890="","",[1]节奏总纲!BF1890)</f>
        <v/>
      </c>
    </row>
    <row r="1891" spans="9:53" x14ac:dyDescent="0.15">
      <c r="I1891" s="10" t="str">
        <f>IF([1]节奏总纲!N1891="","",[1]节奏总纲!N1891)</f>
        <v/>
      </c>
      <c r="J1891" s="10" t="str">
        <f>IF([1]节奏总纲!O1891="","",[1]节奏总纲!O1891)</f>
        <v/>
      </c>
      <c r="K1891" s="10" t="str">
        <f>IF([1]节奏总纲!P1891="","",[1]节奏总纲!P1891)</f>
        <v/>
      </c>
      <c r="L1891" s="10" t="str">
        <f>IF([1]节奏总纲!Q1891="","",[1]节奏总纲!Q1891)</f>
        <v/>
      </c>
      <c r="M1891" s="10" t="str">
        <f>IF([1]节奏总纲!R1891="","",[1]节奏总纲!R1891)</f>
        <v/>
      </c>
      <c r="N1891" s="10" t="str">
        <f>IF([1]节奏总纲!S1891="","",[1]节奏总纲!S1891)</f>
        <v/>
      </c>
      <c r="O1891" s="10" t="str">
        <f>IF([1]节奏总纲!T1891="","",[1]节奏总纲!T1891)</f>
        <v/>
      </c>
      <c r="P1891" s="10" t="str">
        <f>IF([1]节奏总纲!U1891="","",[1]节奏总纲!U1891)</f>
        <v/>
      </c>
      <c r="Q1891" s="10" t="str">
        <f>IF([1]节奏总纲!V1891="","",[1]节奏总纲!V1891)</f>
        <v/>
      </c>
      <c r="R1891" s="10" t="str">
        <f>IF([1]节奏总纲!W1891="","",[1]节奏总纲!W1891)</f>
        <v/>
      </c>
      <c r="S1891" s="10" t="str">
        <f>IF([1]节奏总纲!X1891="","",[1]节奏总纲!X1891)</f>
        <v/>
      </c>
      <c r="T1891" s="10" t="str">
        <f>IF([1]节奏总纲!Y1891="","",[1]节奏总纲!Y1891)</f>
        <v/>
      </c>
      <c r="U1891" s="10" t="str">
        <f>IF([1]节奏总纲!Z1891="","",[1]节奏总纲!Z1891)</f>
        <v/>
      </c>
      <c r="V1891" s="10" t="str">
        <f>IF([1]节奏总纲!AA1891="","",[1]节奏总纲!AA1891)</f>
        <v/>
      </c>
      <c r="W1891" s="10" t="str">
        <f>IF([1]节奏总纲!AB1891="","",[1]节奏总纲!AB1891)</f>
        <v/>
      </c>
      <c r="X1891" s="10">
        <f>IF([1]节奏总纲!AC1891="","",[1]节奏总纲!AC1891)</f>
        <v>1888</v>
      </c>
      <c r="Y1891" s="10">
        <f>IF([1]节奏总纲!AD1891="","",[1]节奏总纲!AD1891)</f>
        <v>108.82923662560444</v>
      </c>
      <c r="Z1891" s="10">
        <f>IF([1]节奏总纲!AE1891="","",[1]节奏总纲!AE1891)</f>
        <v>111.13964029958493</v>
      </c>
      <c r="AA1891" s="10">
        <f>IF([1]节奏总纲!AF1891="","",[1]节奏总纲!AF1891)</f>
        <v>114.33679369230543</v>
      </c>
      <c r="AB1891" s="10">
        <f>IF([1]节奏总纲!AG1891="","",[1]节奏总纲!AG1891)</f>
        <v>119.19686890956228</v>
      </c>
      <c r="AC1891" s="10">
        <f>IF([1]节奏总纲!AH1891="","",[1]节奏总纲!AH1891)</f>
        <v>128.35895731655597</v>
      </c>
      <c r="AD1891" s="10" t="str">
        <f>IF([1]节奏总纲!AI1891="","",[1]节奏总纲!AI1891)</f>
        <v/>
      </c>
      <c r="AE1891" s="68" t="str">
        <f>IF([1]节奏总纲!AJ1891="","",[1]节奏总纲!AJ1891)</f>
        <v/>
      </c>
      <c r="AF1891" s="10" t="str">
        <f>IF([1]节奏总纲!AK1891="","",[1]节奏总纲!AK1891)</f>
        <v/>
      </c>
      <c r="AG1891" s="10" t="str">
        <f>IF([1]节奏总纲!AL1891="","",[1]节奏总纲!AL1891)</f>
        <v/>
      </c>
      <c r="AH1891" s="10" t="str">
        <f>IF([1]节奏总纲!AM1891="","",[1]节奏总纲!AM1891)</f>
        <v/>
      </c>
      <c r="AI1891" s="10" t="str">
        <f>IF([1]节奏总纲!AN1891="","",[1]节奏总纲!AN1891)</f>
        <v/>
      </c>
      <c r="AJ1891" s="10" t="str">
        <f>IF([1]节奏总纲!AO1891="","",[1]节奏总纲!AO1891)</f>
        <v/>
      </c>
      <c r="AK1891" s="10" t="str">
        <f>IF([1]节奏总纲!AP1891="","",[1]节奏总纲!AP1891)</f>
        <v/>
      </c>
      <c r="AL1891" s="10" t="str">
        <f>IF([1]节奏总纲!AQ1891="","",[1]节奏总纲!AQ1891)</f>
        <v/>
      </c>
      <c r="AM1891" s="10" t="str">
        <f>IF([1]节奏总纲!AR1891="","",[1]节奏总纲!AR1891)</f>
        <v/>
      </c>
      <c r="AN1891" s="10" t="str">
        <f>IF([1]节奏总纲!AS1891="","",[1]节奏总纲!AS1891)</f>
        <v/>
      </c>
      <c r="AO1891" s="10" t="str">
        <f>IF([1]节奏总纲!AT1891="","",[1]节奏总纲!AT1891)</f>
        <v/>
      </c>
      <c r="AP1891" s="10" t="str">
        <f>IF([1]节奏总纲!AU1891="","",[1]节奏总纲!AU1891)</f>
        <v/>
      </c>
      <c r="AQ1891" s="10" t="str">
        <f>IF([1]节奏总纲!AV1891="","",[1]节奏总纲!AV1891)</f>
        <v/>
      </c>
      <c r="AR1891" s="10" t="str">
        <f>IF([1]节奏总纲!AW1891="","",[1]节奏总纲!AW1891)</f>
        <v/>
      </c>
      <c r="AS1891" s="10" t="str">
        <f>IF([1]节奏总纲!AX1891="","",[1]节奏总纲!AX1891)</f>
        <v/>
      </c>
      <c r="AT1891" s="10" t="str">
        <f>IF([1]节奏总纲!AY1891="","",[1]节奏总纲!AY1891)</f>
        <v/>
      </c>
      <c r="AU1891" s="10">
        <f>IF([1]节奏总纲!AZ1891="","",[1]节奏总纲!AZ1891)</f>
        <v>1888</v>
      </c>
      <c r="AV1891" s="10">
        <f>IF([1]节奏总纲!BA1891="","",[1]节奏总纲!BA1891)</f>
        <v>57.921498296028922</v>
      </c>
      <c r="AW1891" s="10">
        <f>IF([1]节奏总纲!BB1891="","",[1]节奏总纲!BB1891)</f>
        <v>59.429075717166732</v>
      </c>
      <c r="AX1891" s="10">
        <f>IF([1]节奏总纲!BC1891="","",[1]节奏总纲!BC1891)</f>
        <v>61.39142320827203</v>
      </c>
      <c r="AY1891" s="10">
        <f>IF([1]节奏总纲!BD1891="","",[1]节奏总纲!BD1891)</f>
        <v>64.166626562059633</v>
      </c>
      <c r="AZ1891" s="10">
        <f>IF([1]节奏总纲!BE1891="","",[1]节奏总纲!BE1891)</f>
        <v>68.911012000841978</v>
      </c>
      <c r="BA1891" s="10" t="str">
        <f>IF([1]节奏总纲!BF1891="","",[1]节奏总纲!BF1891)</f>
        <v/>
      </c>
    </row>
    <row r="1892" spans="9:53" x14ac:dyDescent="0.15">
      <c r="I1892" s="10" t="str">
        <f>IF([1]节奏总纲!N1892="","",[1]节奏总纲!N1892)</f>
        <v/>
      </c>
      <c r="J1892" s="10" t="str">
        <f>IF([1]节奏总纲!O1892="","",[1]节奏总纲!O1892)</f>
        <v/>
      </c>
      <c r="K1892" s="10" t="str">
        <f>IF([1]节奏总纲!P1892="","",[1]节奏总纲!P1892)</f>
        <v/>
      </c>
      <c r="L1892" s="10" t="str">
        <f>IF([1]节奏总纲!Q1892="","",[1]节奏总纲!Q1892)</f>
        <v/>
      </c>
      <c r="M1892" s="10" t="str">
        <f>IF([1]节奏总纲!R1892="","",[1]节奏总纲!R1892)</f>
        <v/>
      </c>
      <c r="N1892" s="10" t="str">
        <f>IF([1]节奏总纲!S1892="","",[1]节奏总纲!S1892)</f>
        <v/>
      </c>
      <c r="O1892" s="10" t="str">
        <f>IF([1]节奏总纲!T1892="","",[1]节奏总纲!T1892)</f>
        <v/>
      </c>
      <c r="P1892" s="10" t="str">
        <f>IF([1]节奏总纲!U1892="","",[1]节奏总纲!U1892)</f>
        <v/>
      </c>
      <c r="Q1892" s="10" t="str">
        <f>IF([1]节奏总纲!V1892="","",[1]节奏总纲!V1892)</f>
        <v/>
      </c>
      <c r="R1892" s="10" t="str">
        <f>IF([1]节奏总纲!W1892="","",[1]节奏总纲!W1892)</f>
        <v/>
      </c>
      <c r="S1892" s="10" t="str">
        <f>IF([1]节奏总纲!X1892="","",[1]节奏总纲!X1892)</f>
        <v/>
      </c>
      <c r="T1892" s="10" t="str">
        <f>IF([1]节奏总纲!Y1892="","",[1]节奏总纲!Y1892)</f>
        <v/>
      </c>
      <c r="U1892" s="10" t="str">
        <f>IF([1]节奏总纲!Z1892="","",[1]节奏总纲!Z1892)</f>
        <v/>
      </c>
      <c r="V1892" s="10" t="str">
        <f>IF([1]节奏总纲!AA1892="","",[1]节奏总纲!AA1892)</f>
        <v/>
      </c>
      <c r="W1892" s="10" t="str">
        <f>IF([1]节奏总纲!AB1892="","",[1]节奏总纲!AB1892)</f>
        <v/>
      </c>
      <c r="X1892" s="10">
        <f>IF([1]节奏总纲!AC1892="","",[1]节奏总纲!AC1892)</f>
        <v>1889</v>
      </c>
      <c r="Y1892" s="10">
        <f>IF([1]节奏总纲!AD1892="","",[1]节奏总纲!AD1892)</f>
        <v>108.83705132269206</v>
      </c>
      <c r="Z1892" s="10">
        <f>IF([1]节奏总纲!AE1892="","",[1]节奏总纲!AE1892)</f>
        <v>111.14701378331549</v>
      </c>
      <c r="AA1892" s="10">
        <f>IF([1]节奏总纲!AF1892="","",[1]节奏总纲!AF1892)</f>
        <v>114.34488468230444</v>
      </c>
      <c r="AB1892" s="10">
        <f>IF([1]节奏总纲!AG1892="","",[1]节奏总纲!AG1892)</f>
        <v>119.20485771999516</v>
      </c>
      <c r="AC1892" s="10">
        <f>IF([1]节奏总纲!AH1892="","",[1]节奏总纲!AH1892)</f>
        <v>128.36627832952399</v>
      </c>
      <c r="AD1892" s="10" t="str">
        <f>IF([1]节奏总纲!AI1892="","",[1]节奏总纲!AI1892)</f>
        <v/>
      </c>
      <c r="AE1892" s="68" t="str">
        <f>IF([1]节奏总纲!AJ1892="","",[1]节奏总纲!AJ1892)</f>
        <v/>
      </c>
      <c r="AF1892" s="10" t="str">
        <f>IF([1]节奏总纲!AK1892="","",[1]节奏总纲!AK1892)</f>
        <v/>
      </c>
      <c r="AG1892" s="10" t="str">
        <f>IF([1]节奏总纲!AL1892="","",[1]节奏总纲!AL1892)</f>
        <v/>
      </c>
      <c r="AH1892" s="10" t="str">
        <f>IF([1]节奏总纲!AM1892="","",[1]节奏总纲!AM1892)</f>
        <v/>
      </c>
      <c r="AI1892" s="10" t="str">
        <f>IF([1]节奏总纲!AN1892="","",[1]节奏总纲!AN1892)</f>
        <v/>
      </c>
      <c r="AJ1892" s="10" t="str">
        <f>IF([1]节奏总纲!AO1892="","",[1]节奏总纲!AO1892)</f>
        <v/>
      </c>
      <c r="AK1892" s="10" t="str">
        <f>IF([1]节奏总纲!AP1892="","",[1]节奏总纲!AP1892)</f>
        <v/>
      </c>
      <c r="AL1892" s="10" t="str">
        <f>IF([1]节奏总纲!AQ1892="","",[1]节奏总纲!AQ1892)</f>
        <v/>
      </c>
      <c r="AM1892" s="10" t="str">
        <f>IF([1]节奏总纲!AR1892="","",[1]节奏总纲!AR1892)</f>
        <v/>
      </c>
      <c r="AN1892" s="10" t="str">
        <f>IF([1]节奏总纲!AS1892="","",[1]节奏总纲!AS1892)</f>
        <v/>
      </c>
      <c r="AO1892" s="10" t="str">
        <f>IF([1]节奏总纲!AT1892="","",[1]节奏总纲!AT1892)</f>
        <v/>
      </c>
      <c r="AP1892" s="10" t="str">
        <f>IF([1]节奏总纲!AU1892="","",[1]节奏总纲!AU1892)</f>
        <v/>
      </c>
      <c r="AQ1892" s="10" t="str">
        <f>IF([1]节奏总纲!AV1892="","",[1]节奏总纲!AV1892)</f>
        <v/>
      </c>
      <c r="AR1892" s="10" t="str">
        <f>IF([1]节奏总纲!AW1892="","",[1]节奏总纲!AW1892)</f>
        <v/>
      </c>
      <c r="AS1892" s="10" t="str">
        <f>IF([1]节奏总纲!AX1892="","",[1]节奏总纲!AX1892)</f>
        <v/>
      </c>
      <c r="AT1892" s="10" t="str">
        <f>IF([1]节奏总纲!AY1892="","",[1]节奏总纲!AY1892)</f>
        <v/>
      </c>
      <c r="AU1892" s="10">
        <f>IF([1]节奏总纲!AZ1892="","",[1]节奏总纲!AZ1892)</f>
        <v>1889</v>
      </c>
      <c r="AV1892" s="10">
        <f>IF([1]节奏总纲!BA1892="","",[1]节奏总纲!BA1892)</f>
        <v>57.9253350720996</v>
      </c>
      <c r="AW1892" s="10">
        <f>IF([1]节奏总纲!BB1892="","",[1]节奏总纲!BB1892)</f>
        <v>59.432655179755031</v>
      </c>
      <c r="AX1892" s="10">
        <f>IF([1]节奏总纲!BC1892="","",[1]节奏总纲!BC1892)</f>
        <v>61.394986066912509</v>
      </c>
      <c r="AY1892" s="10">
        <f>IF([1]节奏总纲!BD1892="","",[1]节奏总纲!BD1892)</f>
        <v>64.170075099003853</v>
      </c>
      <c r="AZ1892" s="10">
        <f>IF([1]节奏总纲!BE1892="","",[1]节奏总纲!BE1892)</f>
        <v>68.914860720118838</v>
      </c>
      <c r="BA1892" s="10" t="str">
        <f>IF([1]节奏总纲!BF1892="","",[1]节奏总纲!BF1892)</f>
        <v/>
      </c>
    </row>
    <row r="1893" spans="9:53" x14ac:dyDescent="0.15">
      <c r="I1893" s="10" t="str">
        <f>IF([1]节奏总纲!N1893="","",[1]节奏总纲!N1893)</f>
        <v/>
      </c>
      <c r="J1893" s="10" t="str">
        <f>IF([1]节奏总纲!O1893="","",[1]节奏总纲!O1893)</f>
        <v/>
      </c>
      <c r="K1893" s="10" t="str">
        <f>IF([1]节奏总纲!P1893="","",[1]节奏总纲!P1893)</f>
        <v/>
      </c>
      <c r="L1893" s="10" t="str">
        <f>IF([1]节奏总纲!Q1893="","",[1]节奏总纲!Q1893)</f>
        <v/>
      </c>
      <c r="M1893" s="10" t="str">
        <f>IF([1]节奏总纲!R1893="","",[1]节奏总纲!R1893)</f>
        <v/>
      </c>
      <c r="N1893" s="10" t="str">
        <f>IF([1]节奏总纲!S1893="","",[1]节奏总纲!S1893)</f>
        <v/>
      </c>
      <c r="O1893" s="10" t="str">
        <f>IF([1]节奏总纲!T1893="","",[1]节奏总纲!T1893)</f>
        <v/>
      </c>
      <c r="P1893" s="10" t="str">
        <f>IF([1]节奏总纲!U1893="","",[1]节奏总纲!U1893)</f>
        <v/>
      </c>
      <c r="Q1893" s="10" t="str">
        <f>IF([1]节奏总纲!V1893="","",[1]节奏总纲!V1893)</f>
        <v/>
      </c>
      <c r="R1893" s="10" t="str">
        <f>IF([1]节奏总纲!W1893="","",[1]节奏总纲!W1893)</f>
        <v/>
      </c>
      <c r="S1893" s="10" t="str">
        <f>IF([1]节奏总纲!X1893="","",[1]节奏总纲!X1893)</f>
        <v/>
      </c>
      <c r="T1893" s="10" t="str">
        <f>IF([1]节奏总纲!Y1893="","",[1]节奏总纲!Y1893)</f>
        <v/>
      </c>
      <c r="U1893" s="10" t="str">
        <f>IF([1]节奏总纲!Z1893="","",[1]节奏总纲!Z1893)</f>
        <v/>
      </c>
      <c r="V1893" s="10" t="str">
        <f>IF([1]节奏总纲!AA1893="","",[1]节奏总纲!AA1893)</f>
        <v/>
      </c>
      <c r="W1893" s="10" t="str">
        <f>IF([1]节奏总纲!AB1893="","",[1]节奏总纲!AB1893)</f>
        <v/>
      </c>
      <c r="X1893" s="10">
        <f>IF([1]节奏总纲!AC1893="","",[1]节奏总纲!AC1893)</f>
        <v>1890</v>
      </c>
      <c r="Y1893" s="10">
        <f>IF([1]节奏总纲!AD1893="","",[1]节奏总纲!AD1893)</f>
        <v>108.84486601977969</v>
      </c>
      <c r="Z1893" s="10">
        <f>IF([1]节奏总纲!AE1893="","",[1]节奏总纲!AE1893)</f>
        <v>111.15438726704605</v>
      </c>
      <c r="AA1893" s="10">
        <f>IF([1]节奏总纲!AF1893="","",[1]节奏总纲!AF1893)</f>
        <v>114.35297567230346</v>
      </c>
      <c r="AB1893" s="10">
        <f>IF([1]节奏总纲!AG1893="","",[1]节奏总纲!AG1893)</f>
        <v>119.21284653042804</v>
      </c>
      <c r="AC1893" s="10">
        <f>IF([1]节奏总纲!AH1893="","",[1]节奏总纲!AH1893)</f>
        <v>128.37359934249204</v>
      </c>
      <c r="AD1893" s="10" t="str">
        <f>IF([1]节奏总纲!AI1893="","",[1]节奏总纲!AI1893)</f>
        <v/>
      </c>
      <c r="AE1893" s="68" t="str">
        <f>IF([1]节奏总纲!AJ1893="","",[1]节奏总纲!AJ1893)</f>
        <v/>
      </c>
      <c r="AF1893" s="10" t="str">
        <f>IF([1]节奏总纲!AK1893="","",[1]节奏总纲!AK1893)</f>
        <v/>
      </c>
      <c r="AG1893" s="10" t="str">
        <f>IF([1]节奏总纲!AL1893="","",[1]节奏总纲!AL1893)</f>
        <v/>
      </c>
      <c r="AH1893" s="10" t="str">
        <f>IF([1]节奏总纲!AM1893="","",[1]节奏总纲!AM1893)</f>
        <v/>
      </c>
      <c r="AI1893" s="10" t="str">
        <f>IF([1]节奏总纲!AN1893="","",[1]节奏总纲!AN1893)</f>
        <v/>
      </c>
      <c r="AJ1893" s="10" t="str">
        <f>IF([1]节奏总纲!AO1893="","",[1]节奏总纲!AO1893)</f>
        <v/>
      </c>
      <c r="AK1893" s="10" t="str">
        <f>IF([1]节奏总纲!AP1893="","",[1]节奏总纲!AP1893)</f>
        <v/>
      </c>
      <c r="AL1893" s="10" t="str">
        <f>IF([1]节奏总纲!AQ1893="","",[1]节奏总纲!AQ1893)</f>
        <v/>
      </c>
      <c r="AM1893" s="10" t="str">
        <f>IF([1]节奏总纲!AR1893="","",[1]节奏总纲!AR1893)</f>
        <v/>
      </c>
      <c r="AN1893" s="10" t="str">
        <f>IF([1]节奏总纲!AS1893="","",[1]节奏总纲!AS1893)</f>
        <v/>
      </c>
      <c r="AO1893" s="10" t="str">
        <f>IF([1]节奏总纲!AT1893="","",[1]节奏总纲!AT1893)</f>
        <v/>
      </c>
      <c r="AP1893" s="10" t="str">
        <f>IF([1]节奏总纲!AU1893="","",[1]节奏总纲!AU1893)</f>
        <v/>
      </c>
      <c r="AQ1893" s="10" t="str">
        <f>IF([1]节奏总纲!AV1893="","",[1]节奏总纲!AV1893)</f>
        <v/>
      </c>
      <c r="AR1893" s="10" t="str">
        <f>IF([1]节奏总纲!AW1893="","",[1]节奏总纲!AW1893)</f>
        <v/>
      </c>
      <c r="AS1893" s="10" t="str">
        <f>IF([1]节奏总纲!AX1893="","",[1]节奏总纲!AX1893)</f>
        <v/>
      </c>
      <c r="AT1893" s="10" t="str">
        <f>IF([1]节奏总纲!AY1893="","",[1]节奏总纲!AY1893)</f>
        <v/>
      </c>
      <c r="AU1893" s="10">
        <f>IF([1]节奏总纲!AZ1893="","",[1]节奏总纲!AZ1893)</f>
        <v>1890</v>
      </c>
      <c r="AV1893" s="10">
        <f>IF([1]节奏总纲!BA1893="","",[1]节奏总纲!BA1893)</f>
        <v>57.92917184817027</v>
      </c>
      <c r="AW1893" s="10">
        <f>IF([1]节奏总纲!BB1893="","",[1]节奏总纲!BB1893)</f>
        <v>59.436234642343322</v>
      </c>
      <c r="AX1893" s="10">
        <f>IF([1]节奏总纲!BC1893="","",[1]节奏总纲!BC1893)</f>
        <v>61.398548925552994</v>
      </c>
      <c r="AY1893" s="10">
        <f>IF([1]节奏总纲!BD1893="","",[1]节奏总纲!BD1893)</f>
        <v>64.173523635948072</v>
      </c>
      <c r="AZ1893" s="10">
        <f>IF([1]节奏总纲!BE1893="","",[1]节奏总纲!BE1893)</f>
        <v>68.918709439395698</v>
      </c>
      <c r="BA1893" s="10" t="str">
        <f>IF([1]节奏总纲!BF1893="","",[1]节奏总纲!BF1893)</f>
        <v/>
      </c>
    </row>
    <row r="1894" spans="9:53" x14ac:dyDescent="0.15">
      <c r="I1894" s="10" t="str">
        <f>IF([1]节奏总纲!N1894="","",[1]节奏总纲!N1894)</f>
        <v/>
      </c>
      <c r="J1894" s="10" t="str">
        <f>IF([1]节奏总纲!O1894="","",[1]节奏总纲!O1894)</f>
        <v/>
      </c>
      <c r="K1894" s="10" t="str">
        <f>IF([1]节奏总纲!P1894="","",[1]节奏总纲!P1894)</f>
        <v/>
      </c>
      <c r="L1894" s="10" t="str">
        <f>IF([1]节奏总纲!Q1894="","",[1]节奏总纲!Q1894)</f>
        <v/>
      </c>
      <c r="M1894" s="10" t="str">
        <f>IF([1]节奏总纲!R1894="","",[1]节奏总纲!R1894)</f>
        <v/>
      </c>
      <c r="N1894" s="10" t="str">
        <f>IF([1]节奏总纲!S1894="","",[1]节奏总纲!S1894)</f>
        <v/>
      </c>
      <c r="O1894" s="10" t="str">
        <f>IF([1]节奏总纲!T1894="","",[1]节奏总纲!T1894)</f>
        <v/>
      </c>
      <c r="P1894" s="10" t="str">
        <f>IF([1]节奏总纲!U1894="","",[1]节奏总纲!U1894)</f>
        <v/>
      </c>
      <c r="Q1894" s="10" t="str">
        <f>IF([1]节奏总纲!V1894="","",[1]节奏总纲!V1894)</f>
        <v/>
      </c>
      <c r="R1894" s="10" t="str">
        <f>IF([1]节奏总纲!W1894="","",[1]节奏总纲!W1894)</f>
        <v/>
      </c>
      <c r="S1894" s="10" t="str">
        <f>IF([1]节奏总纲!X1894="","",[1]节奏总纲!X1894)</f>
        <v/>
      </c>
      <c r="T1894" s="10" t="str">
        <f>IF([1]节奏总纲!Y1894="","",[1]节奏总纲!Y1894)</f>
        <v/>
      </c>
      <c r="U1894" s="10" t="str">
        <f>IF([1]节奏总纲!Z1894="","",[1]节奏总纲!Z1894)</f>
        <v/>
      </c>
      <c r="V1894" s="10" t="str">
        <f>IF([1]节奏总纲!AA1894="","",[1]节奏总纲!AA1894)</f>
        <v/>
      </c>
      <c r="W1894" s="10" t="str">
        <f>IF([1]节奏总纲!AB1894="","",[1]节奏总纲!AB1894)</f>
        <v/>
      </c>
      <c r="X1894" s="10">
        <f>IF([1]节奏总纲!AC1894="","",[1]节奏总纲!AC1894)</f>
        <v>1891</v>
      </c>
      <c r="Y1894" s="10">
        <f>IF([1]节奏总纲!AD1894="","",[1]节奏总纲!AD1894)</f>
        <v>108.85268071686731</v>
      </c>
      <c r="Z1894" s="10">
        <f>IF([1]节奏总纲!AE1894="","",[1]节奏总纲!AE1894)</f>
        <v>111.16176075077661</v>
      </c>
      <c r="AA1894" s="10">
        <f>IF([1]节奏总纲!AF1894="","",[1]节奏总纲!AF1894)</f>
        <v>114.36106666230246</v>
      </c>
      <c r="AB1894" s="10">
        <f>IF([1]节奏总纲!AG1894="","",[1]节奏总纲!AG1894)</f>
        <v>119.22083534086092</v>
      </c>
      <c r="AC1894" s="10">
        <f>IF([1]节奏总纲!AH1894="","",[1]节奏总纲!AH1894)</f>
        <v>128.38092035546006</v>
      </c>
      <c r="AD1894" s="10" t="str">
        <f>IF([1]节奏总纲!AI1894="","",[1]节奏总纲!AI1894)</f>
        <v/>
      </c>
      <c r="AE1894" s="68" t="str">
        <f>IF([1]节奏总纲!AJ1894="","",[1]节奏总纲!AJ1894)</f>
        <v/>
      </c>
      <c r="AF1894" s="10" t="str">
        <f>IF([1]节奏总纲!AK1894="","",[1]节奏总纲!AK1894)</f>
        <v/>
      </c>
      <c r="AG1894" s="10" t="str">
        <f>IF([1]节奏总纲!AL1894="","",[1]节奏总纲!AL1894)</f>
        <v/>
      </c>
      <c r="AH1894" s="10" t="str">
        <f>IF([1]节奏总纲!AM1894="","",[1]节奏总纲!AM1894)</f>
        <v/>
      </c>
      <c r="AI1894" s="10" t="str">
        <f>IF([1]节奏总纲!AN1894="","",[1]节奏总纲!AN1894)</f>
        <v/>
      </c>
      <c r="AJ1894" s="10" t="str">
        <f>IF([1]节奏总纲!AO1894="","",[1]节奏总纲!AO1894)</f>
        <v/>
      </c>
      <c r="AK1894" s="10" t="str">
        <f>IF([1]节奏总纲!AP1894="","",[1]节奏总纲!AP1894)</f>
        <v/>
      </c>
      <c r="AL1894" s="10" t="str">
        <f>IF([1]节奏总纲!AQ1894="","",[1]节奏总纲!AQ1894)</f>
        <v/>
      </c>
      <c r="AM1894" s="10" t="str">
        <f>IF([1]节奏总纲!AR1894="","",[1]节奏总纲!AR1894)</f>
        <v/>
      </c>
      <c r="AN1894" s="10" t="str">
        <f>IF([1]节奏总纲!AS1894="","",[1]节奏总纲!AS1894)</f>
        <v/>
      </c>
      <c r="AO1894" s="10" t="str">
        <f>IF([1]节奏总纲!AT1894="","",[1]节奏总纲!AT1894)</f>
        <v/>
      </c>
      <c r="AP1894" s="10" t="str">
        <f>IF([1]节奏总纲!AU1894="","",[1]节奏总纲!AU1894)</f>
        <v/>
      </c>
      <c r="AQ1894" s="10" t="str">
        <f>IF([1]节奏总纲!AV1894="","",[1]节奏总纲!AV1894)</f>
        <v/>
      </c>
      <c r="AR1894" s="10" t="str">
        <f>IF([1]节奏总纲!AW1894="","",[1]节奏总纲!AW1894)</f>
        <v/>
      </c>
      <c r="AS1894" s="10" t="str">
        <f>IF([1]节奏总纲!AX1894="","",[1]节奏总纲!AX1894)</f>
        <v/>
      </c>
      <c r="AT1894" s="10" t="str">
        <f>IF([1]节奏总纲!AY1894="","",[1]节奏总纲!AY1894)</f>
        <v/>
      </c>
      <c r="AU1894" s="10">
        <f>IF([1]节奏总纲!AZ1894="","",[1]节奏总纲!AZ1894)</f>
        <v>1891</v>
      </c>
      <c r="AV1894" s="10">
        <f>IF([1]节奏总纲!BA1894="","",[1]节奏总纲!BA1894)</f>
        <v>57.933008624240948</v>
      </c>
      <c r="AW1894" s="10">
        <f>IF([1]节奏总纲!BB1894="","",[1]节奏总纲!BB1894)</f>
        <v>59.439814104931621</v>
      </c>
      <c r="AX1894" s="10">
        <f>IF([1]节奏总纲!BC1894="","",[1]节奏总纲!BC1894)</f>
        <v>61.40211178419348</v>
      </c>
      <c r="AY1894" s="10">
        <f>IF([1]节奏总纲!BD1894="","",[1]节奏总纲!BD1894)</f>
        <v>64.176972172892292</v>
      </c>
      <c r="AZ1894" s="10">
        <f>IF([1]节奏总纲!BE1894="","",[1]节奏总纲!BE1894)</f>
        <v>68.922558158672558</v>
      </c>
      <c r="BA1894" s="10" t="str">
        <f>IF([1]节奏总纲!BF1894="","",[1]节奏总纲!BF1894)</f>
        <v/>
      </c>
    </row>
    <row r="1895" spans="9:53" x14ac:dyDescent="0.15">
      <c r="I1895" s="10" t="str">
        <f>IF([1]节奏总纲!N1895="","",[1]节奏总纲!N1895)</f>
        <v/>
      </c>
      <c r="J1895" s="10" t="str">
        <f>IF([1]节奏总纲!O1895="","",[1]节奏总纲!O1895)</f>
        <v/>
      </c>
      <c r="K1895" s="10" t="str">
        <f>IF([1]节奏总纲!P1895="","",[1]节奏总纲!P1895)</f>
        <v/>
      </c>
      <c r="L1895" s="10" t="str">
        <f>IF([1]节奏总纲!Q1895="","",[1]节奏总纲!Q1895)</f>
        <v/>
      </c>
      <c r="M1895" s="10" t="str">
        <f>IF([1]节奏总纲!R1895="","",[1]节奏总纲!R1895)</f>
        <v/>
      </c>
      <c r="N1895" s="10" t="str">
        <f>IF([1]节奏总纲!S1895="","",[1]节奏总纲!S1895)</f>
        <v/>
      </c>
      <c r="O1895" s="10" t="str">
        <f>IF([1]节奏总纲!T1895="","",[1]节奏总纲!T1895)</f>
        <v/>
      </c>
      <c r="P1895" s="10" t="str">
        <f>IF([1]节奏总纲!U1895="","",[1]节奏总纲!U1895)</f>
        <v/>
      </c>
      <c r="Q1895" s="10" t="str">
        <f>IF([1]节奏总纲!V1895="","",[1]节奏总纲!V1895)</f>
        <v/>
      </c>
      <c r="R1895" s="10" t="str">
        <f>IF([1]节奏总纲!W1895="","",[1]节奏总纲!W1895)</f>
        <v/>
      </c>
      <c r="S1895" s="10" t="str">
        <f>IF([1]节奏总纲!X1895="","",[1]节奏总纲!X1895)</f>
        <v/>
      </c>
      <c r="T1895" s="10" t="str">
        <f>IF([1]节奏总纲!Y1895="","",[1]节奏总纲!Y1895)</f>
        <v/>
      </c>
      <c r="U1895" s="10" t="str">
        <f>IF([1]节奏总纲!Z1895="","",[1]节奏总纲!Z1895)</f>
        <v/>
      </c>
      <c r="V1895" s="10" t="str">
        <f>IF([1]节奏总纲!AA1895="","",[1]节奏总纲!AA1895)</f>
        <v/>
      </c>
      <c r="W1895" s="10" t="str">
        <f>IF([1]节奏总纲!AB1895="","",[1]节奏总纲!AB1895)</f>
        <v/>
      </c>
      <c r="X1895" s="10">
        <f>IF([1]节奏总纲!AC1895="","",[1]节奏总纲!AC1895)</f>
        <v>1892</v>
      </c>
      <c r="Y1895" s="10">
        <f>IF([1]节奏总纲!AD1895="","",[1]节奏总纲!AD1895)</f>
        <v>108.86049541395492</v>
      </c>
      <c r="Z1895" s="10">
        <f>IF([1]节奏总纲!AE1895="","",[1]节奏总纲!AE1895)</f>
        <v>111.16913423450717</v>
      </c>
      <c r="AA1895" s="10">
        <f>IF([1]节奏总纲!AF1895="","",[1]节奏总纲!AF1895)</f>
        <v>114.36915765230148</v>
      </c>
      <c r="AB1895" s="10">
        <f>IF([1]节奏总纲!AG1895="","",[1]节奏总纲!AG1895)</f>
        <v>119.22882415129378</v>
      </c>
      <c r="AC1895" s="10">
        <f>IF([1]节奏总纲!AH1895="","",[1]节奏总纲!AH1895)</f>
        <v>128.38824136842808</v>
      </c>
      <c r="AD1895" s="10" t="str">
        <f>IF([1]节奏总纲!AI1895="","",[1]节奏总纲!AI1895)</f>
        <v/>
      </c>
      <c r="AE1895" s="68" t="str">
        <f>IF([1]节奏总纲!AJ1895="","",[1]节奏总纲!AJ1895)</f>
        <v/>
      </c>
      <c r="AF1895" s="10" t="str">
        <f>IF([1]节奏总纲!AK1895="","",[1]节奏总纲!AK1895)</f>
        <v/>
      </c>
      <c r="AG1895" s="10" t="str">
        <f>IF([1]节奏总纲!AL1895="","",[1]节奏总纲!AL1895)</f>
        <v/>
      </c>
      <c r="AH1895" s="10" t="str">
        <f>IF([1]节奏总纲!AM1895="","",[1]节奏总纲!AM1895)</f>
        <v/>
      </c>
      <c r="AI1895" s="10" t="str">
        <f>IF([1]节奏总纲!AN1895="","",[1]节奏总纲!AN1895)</f>
        <v/>
      </c>
      <c r="AJ1895" s="10" t="str">
        <f>IF([1]节奏总纲!AO1895="","",[1]节奏总纲!AO1895)</f>
        <v/>
      </c>
      <c r="AK1895" s="10" t="str">
        <f>IF([1]节奏总纲!AP1895="","",[1]节奏总纲!AP1895)</f>
        <v/>
      </c>
      <c r="AL1895" s="10" t="str">
        <f>IF([1]节奏总纲!AQ1895="","",[1]节奏总纲!AQ1895)</f>
        <v/>
      </c>
      <c r="AM1895" s="10" t="str">
        <f>IF([1]节奏总纲!AR1895="","",[1]节奏总纲!AR1895)</f>
        <v/>
      </c>
      <c r="AN1895" s="10" t="str">
        <f>IF([1]节奏总纲!AS1895="","",[1]节奏总纲!AS1895)</f>
        <v/>
      </c>
      <c r="AO1895" s="10" t="str">
        <f>IF([1]节奏总纲!AT1895="","",[1]节奏总纲!AT1895)</f>
        <v/>
      </c>
      <c r="AP1895" s="10" t="str">
        <f>IF([1]节奏总纲!AU1895="","",[1]节奏总纲!AU1895)</f>
        <v/>
      </c>
      <c r="AQ1895" s="10" t="str">
        <f>IF([1]节奏总纲!AV1895="","",[1]节奏总纲!AV1895)</f>
        <v/>
      </c>
      <c r="AR1895" s="10" t="str">
        <f>IF([1]节奏总纲!AW1895="","",[1]节奏总纲!AW1895)</f>
        <v/>
      </c>
      <c r="AS1895" s="10" t="str">
        <f>IF([1]节奏总纲!AX1895="","",[1]节奏总纲!AX1895)</f>
        <v/>
      </c>
      <c r="AT1895" s="10" t="str">
        <f>IF([1]节奏总纲!AY1895="","",[1]节奏总纲!AY1895)</f>
        <v/>
      </c>
      <c r="AU1895" s="10">
        <f>IF([1]节奏总纲!AZ1895="","",[1]节奏总纲!AZ1895)</f>
        <v>1892</v>
      </c>
      <c r="AV1895" s="10">
        <f>IF([1]节奏总纲!BA1895="","",[1]节奏总纲!BA1895)</f>
        <v>57.936845400311618</v>
      </c>
      <c r="AW1895" s="10">
        <f>IF([1]节奏总纲!BB1895="","",[1]节奏总纲!BB1895)</f>
        <v>59.443393567519919</v>
      </c>
      <c r="AX1895" s="10">
        <f>IF([1]节奏总纲!BC1895="","",[1]节奏总纲!BC1895)</f>
        <v>61.405674642833958</v>
      </c>
      <c r="AY1895" s="10">
        <f>IF([1]节奏总纲!BD1895="","",[1]节奏总纲!BD1895)</f>
        <v>64.180420709836511</v>
      </c>
      <c r="AZ1895" s="10">
        <f>IF([1]节奏总纲!BE1895="","",[1]节奏总纲!BE1895)</f>
        <v>68.926406877949418</v>
      </c>
      <c r="BA1895" s="10" t="str">
        <f>IF([1]节奏总纲!BF1895="","",[1]节奏总纲!BF1895)</f>
        <v/>
      </c>
    </row>
    <row r="1896" spans="9:53" x14ac:dyDescent="0.15">
      <c r="I1896" s="10" t="str">
        <f>IF([1]节奏总纲!N1896="","",[1]节奏总纲!N1896)</f>
        <v/>
      </c>
      <c r="J1896" s="10" t="str">
        <f>IF([1]节奏总纲!O1896="","",[1]节奏总纲!O1896)</f>
        <v/>
      </c>
      <c r="K1896" s="10" t="str">
        <f>IF([1]节奏总纲!P1896="","",[1]节奏总纲!P1896)</f>
        <v/>
      </c>
      <c r="L1896" s="10" t="str">
        <f>IF([1]节奏总纲!Q1896="","",[1]节奏总纲!Q1896)</f>
        <v/>
      </c>
      <c r="M1896" s="10" t="str">
        <f>IF([1]节奏总纲!R1896="","",[1]节奏总纲!R1896)</f>
        <v/>
      </c>
      <c r="N1896" s="10" t="str">
        <f>IF([1]节奏总纲!S1896="","",[1]节奏总纲!S1896)</f>
        <v/>
      </c>
      <c r="O1896" s="10" t="str">
        <f>IF([1]节奏总纲!T1896="","",[1]节奏总纲!T1896)</f>
        <v/>
      </c>
      <c r="P1896" s="10" t="str">
        <f>IF([1]节奏总纲!U1896="","",[1]节奏总纲!U1896)</f>
        <v/>
      </c>
      <c r="Q1896" s="10" t="str">
        <f>IF([1]节奏总纲!V1896="","",[1]节奏总纲!V1896)</f>
        <v/>
      </c>
      <c r="R1896" s="10" t="str">
        <f>IF([1]节奏总纲!W1896="","",[1]节奏总纲!W1896)</f>
        <v/>
      </c>
      <c r="S1896" s="10" t="str">
        <f>IF([1]节奏总纲!X1896="","",[1]节奏总纲!X1896)</f>
        <v/>
      </c>
      <c r="T1896" s="10" t="str">
        <f>IF([1]节奏总纲!Y1896="","",[1]节奏总纲!Y1896)</f>
        <v/>
      </c>
      <c r="U1896" s="10" t="str">
        <f>IF([1]节奏总纲!Z1896="","",[1]节奏总纲!Z1896)</f>
        <v/>
      </c>
      <c r="V1896" s="10" t="str">
        <f>IF([1]节奏总纲!AA1896="","",[1]节奏总纲!AA1896)</f>
        <v/>
      </c>
      <c r="W1896" s="10" t="str">
        <f>IF([1]节奏总纲!AB1896="","",[1]节奏总纲!AB1896)</f>
        <v/>
      </c>
      <c r="X1896" s="10">
        <f>IF([1]节奏总纲!AC1896="","",[1]节奏总纲!AC1896)</f>
        <v>1893</v>
      </c>
      <c r="Y1896" s="10">
        <f>IF([1]节奏总纲!AD1896="","",[1]节奏总纲!AD1896)</f>
        <v>108.86831011104255</v>
      </c>
      <c r="Z1896" s="10">
        <f>IF([1]节奏总纲!AE1896="","",[1]节奏总纲!AE1896)</f>
        <v>111.17650771823773</v>
      </c>
      <c r="AA1896" s="10">
        <f>IF([1]节奏总纲!AF1896="","",[1]节奏总纲!AF1896)</f>
        <v>114.37724864230049</v>
      </c>
      <c r="AB1896" s="10">
        <f>IF([1]节奏总纲!AG1896="","",[1]节奏总纲!AG1896)</f>
        <v>119.23681296172666</v>
      </c>
      <c r="AC1896" s="10">
        <f>IF([1]节奏总纲!AH1896="","",[1]节奏总纲!AH1896)</f>
        <v>128.3955623813961</v>
      </c>
      <c r="AD1896" s="10" t="str">
        <f>IF([1]节奏总纲!AI1896="","",[1]节奏总纲!AI1896)</f>
        <v/>
      </c>
      <c r="AE1896" s="68" t="str">
        <f>IF([1]节奏总纲!AJ1896="","",[1]节奏总纲!AJ1896)</f>
        <v/>
      </c>
      <c r="AF1896" s="10" t="str">
        <f>IF([1]节奏总纲!AK1896="","",[1]节奏总纲!AK1896)</f>
        <v/>
      </c>
      <c r="AG1896" s="10" t="str">
        <f>IF([1]节奏总纲!AL1896="","",[1]节奏总纲!AL1896)</f>
        <v/>
      </c>
      <c r="AH1896" s="10" t="str">
        <f>IF([1]节奏总纲!AM1896="","",[1]节奏总纲!AM1896)</f>
        <v/>
      </c>
      <c r="AI1896" s="10" t="str">
        <f>IF([1]节奏总纲!AN1896="","",[1]节奏总纲!AN1896)</f>
        <v/>
      </c>
      <c r="AJ1896" s="10" t="str">
        <f>IF([1]节奏总纲!AO1896="","",[1]节奏总纲!AO1896)</f>
        <v/>
      </c>
      <c r="AK1896" s="10" t="str">
        <f>IF([1]节奏总纲!AP1896="","",[1]节奏总纲!AP1896)</f>
        <v/>
      </c>
      <c r="AL1896" s="10" t="str">
        <f>IF([1]节奏总纲!AQ1896="","",[1]节奏总纲!AQ1896)</f>
        <v/>
      </c>
      <c r="AM1896" s="10" t="str">
        <f>IF([1]节奏总纲!AR1896="","",[1]节奏总纲!AR1896)</f>
        <v/>
      </c>
      <c r="AN1896" s="10" t="str">
        <f>IF([1]节奏总纲!AS1896="","",[1]节奏总纲!AS1896)</f>
        <v/>
      </c>
      <c r="AO1896" s="10" t="str">
        <f>IF([1]节奏总纲!AT1896="","",[1]节奏总纲!AT1896)</f>
        <v/>
      </c>
      <c r="AP1896" s="10" t="str">
        <f>IF([1]节奏总纲!AU1896="","",[1]节奏总纲!AU1896)</f>
        <v/>
      </c>
      <c r="AQ1896" s="10" t="str">
        <f>IF([1]节奏总纲!AV1896="","",[1]节奏总纲!AV1896)</f>
        <v/>
      </c>
      <c r="AR1896" s="10" t="str">
        <f>IF([1]节奏总纲!AW1896="","",[1]节奏总纲!AW1896)</f>
        <v/>
      </c>
      <c r="AS1896" s="10" t="str">
        <f>IF([1]节奏总纲!AX1896="","",[1]节奏总纲!AX1896)</f>
        <v/>
      </c>
      <c r="AT1896" s="10" t="str">
        <f>IF([1]节奏总纲!AY1896="","",[1]节奏总纲!AY1896)</f>
        <v/>
      </c>
      <c r="AU1896" s="10">
        <f>IF([1]节奏总纲!AZ1896="","",[1]节奏总纲!AZ1896)</f>
        <v>1893</v>
      </c>
      <c r="AV1896" s="10">
        <f>IF([1]节奏总纲!BA1896="","",[1]节奏总纲!BA1896)</f>
        <v>57.940682176382296</v>
      </c>
      <c r="AW1896" s="10">
        <f>IF([1]节奏总纲!BB1896="","",[1]节奏总纲!BB1896)</f>
        <v>59.446973030108211</v>
      </c>
      <c r="AX1896" s="10">
        <f>IF([1]节奏总纲!BC1896="","",[1]节奏总纲!BC1896)</f>
        <v>61.409237501474443</v>
      </c>
      <c r="AY1896" s="10">
        <f>IF([1]节奏总纲!BD1896="","",[1]节奏总纲!BD1896)</f>
        <v>64.183869246780731</v>
      </c>
      <c r="AZ1896" s="10">
        <f>IF([1]节奏总纲!BE1896="","",[1]节奏总纲!BE1896)</f>
        <v>68.930255597226278</v>
      </c>
      <c r="BA1896" s="10" t="str">
        <f>IF([1]节奏总纲!BF1896="","",[1]节奏总纲!BF1896)</f>
        <v/>
      </c>
    </row>
    <row r="1897" spans="9:53" x14ac:dyDescent="0.15">
      <c r="I1897" s="10" t="str">
        <f>IF([1]节奏总纲!N1897="","",[1]节奏总纲!N1897)</f>
        <v/>
      </c>
      <c r="J1897" s="10" t="str">
        <f>IF([1]节奏总纲!O1897="","",[1]节奏总纲!O1897)</f>
        <v/>
      </c>
      <c r="K1897" s="10" t="str">
        <f>IF([1]节奏总纲!P1897="","",[1]节奏总纲!P1897)</f>
        <v/>
      </c>
      <c r="L1897" s="10" t="str">
        <f>IF([1]节奏总纲!Q1897="","",[1]节奏总纲!Q1897)</f>
        <v/>
      </c>
      <c r="M1897" s="10" t="str">
        <f>IF([1]节奏总纲!R1897="","",[1]节奏总纲!R1897)</f>
        <v/>
      </c>
      <c r="N1897" s="10" t="str">
        <f>IF([1]节奏总纲!S1897="","",[1]节奏总纲!S1897)</f>
        <v/>
      </c>
      <c r="O1897" s="10" t="str">
        <f>IF([1]节奏总纲!T1897="","",[1]节奏总纲!T1897)</f>
        <v/>
      </c>
      <c r="P1897" s="10" t="str">
        <f>IF([1]节奏总纲!U1897="","",[1]节奏总纲!U1897)</f>
        <v/>
      </c>
      <c r="Q1897" s="10" t="str">
        <f>IF([1]节奏总纲!V1897="","",[1]节奏总纲!V1897)</f>
        <v/>
      </c>
      <c r="R1897" s="10" t="str">
        <f>IF([1]节奏总纲!W1897="","",[1]节奏总纲!W1897)</f>
        <v/>
      </c>
      <c r="S1897" s="10" t="str">
        <f>IF([1]节奏总纲!X1897="","",[1]节奏总纲!X1897)</f>
        <v/>
      </c>
      <c r="T1897" s="10" t="str">
        <f>IF([1]节奏总纲!Y1897="","",[1]节奏总纲!Y1897)</f>
        <v/>
      </c>
      <c r="U1897" s="10" t="str">
        <f>IF([1]节奏总纲!Z1897="","",[1]节奏总纲!Z1897)</f>
        <v/>
      </c>
      <c r="V1897" s="10" t="str">
        <f>IF([1]节奏总纲!AA1897="","",[1]节奏总纲!AA1897)</f>
        <v/>
      </c>
      <c r="W1897" s="10" t="str">
        <f>IF([1]节奏总纲!AB1897="","",[1]节奏总纲!AB1897)</f>
        <v/>
      </c>
      <c r="X1897" s="10">
        <f>IF([1]节奏总纲!AC1897="","",[1]节奏总纲!AC1897)</f>
        <v>1894</v>
      </c>
      <c r="Y1897" s="10">
        <f>IF([1]节奏总纲!AD1897="","",[1]节奏总纲!AD1897)</f>
        <v>108.87612480813017</v>
      </c>
      <c r="Z1897" s="10">
        <f>IF([1]节奏总纲!AE1897="","",[1]节奏总纲!AE1897)</f>
        <v>111.1838812019683</v>
      </c>
      <c r="AA1897" s="10">
        <f>IF([1]节奏总纲!AF1897="","",[1]节奏总纲!AF1897)</f>
        <v>114.38533963229951</v>
      </c>
      <c r="AB1897" s="10">
        <f>IF([1]节奏总纲!AG1897="","",[1]节奏总纲!AG1897)</f>
        <v>119.24480177215953</v>
      </c>
      <c r="AC1897" s="10">
        <f>IF([1]节奏总纲!AH1897="","",[1]节奏总纲!AH1897)</f>
        <v>128.40288339436415</v>
      </c>
      <c r="AD1897" s="10" t="str">
        <f>IF([1]节奏总纲!AI1897="","",[1]节奏总纲!AI1897)</f>
        <v/>
      </c>
      <c r="AE1897" s="68" t="str">
        <f>IF([1]节奏总纲!AJ1897="","",[1]节奏总纲!AJ1897)</f>
        <v/>
      </c>
      <c r="AF1897" s="10" t="str">
        <f>IF([1]节奏总纲!AK1897="","",[1]节奏总纲!AK1897)</f>
        <v/>
      </c>
      <c r="AG1897" s="10" t="str">
        <f>IF([1]节奏总纲!AL1897="","",[1]节奏总纲!AL1897)</f>
        <v/>
      </c>
      <c r="AH1897" s="10" t="str">
        <f>IF([1]节奏总纲!AM1897="","",[1]节奏总纲!AM1897)</f>
        <v/>
      </c>
      <c r="AI1897" s="10" t="str">
        <f>IF([1]节奏总纲!AN1897="","",[1]节奏总纲!AN1897)</f>
        <v/>
      </c>
      <c r="AJ1897" s="10" t="str">
        <f>IF([1]节奏总纲!AO1897="","",[1]节奏总纲!AO1897)</f>
        <v/>
      </c>
      <c r="AK1897" s="10" t="str">
        <f>IF([1]节奏总纲!AP1897="","",[1]节奏总纲!AP1897)</f>
        <v/>
      </c>
      <c r="AL1897" s="10" t="str">
        <f>IF([1]节奏总纲!AQ1897="","",[1]节奏总纲!AQ1897)</f>
        <v/>
      </c>
      <c r="AM1897" s="10" t="str">
        <f>IF([1]节奏总纲!AR1897="","",[1]节奏总纲!AR1897)</f>
        <v/>
      </c>
      <c r="AN1897" s="10" t="str">
        <f>IF([1]节奏总纲!AS1897="","",[1]节奏总纲!AS1897)</f>
        <v/>
      </c>
      <c r="AO1897" s="10" t="str">
        <f>IF([1]节奏总纲!AT1897="","",[1]节奏总纲!AT1897)</f>
        <v/>
      </c>
      <c r="AP1897" s="10" t="str">
        <f>IF([1]节奏总纲!AU1897="","",[1]节奏总纲!AU1897)</f>
        <v/>
      </c>
      <c r="AQ1897" s="10" t="str">
        <f>IF([1]节奏总纲!AV1897="","",[1]节奏总纲!AV1897)</f>
        <v/>
      </c>
      <c r="AR1897" s="10" t="str">
        <f>IF([1]节奏总纲!AW1897="","",[1]节奏总纲!AW1897)</f>
        <v/>
      </c>
      <c r="AS1897" s="10" t="str">
        <f>IF([1]节奏总纲!AX1897="","",[1]节奏总纲!AX1897)</f>
        <v/>
      </c>
      <c r="AT1897" s="10" t="str">
        <f>IF([1]节奏总纲!AY1897="","",[1]节奏总纲!AY1897)</f>
        <v/>
      </c>
      <c r="AU1897" s="10">
        <f>IF([1]节奏总纲!AZ1897="","",[1]节奏总纲!AZ1897)</f>
        <v>1894</v>
      </c>
      <c r="AV1897" s="10">
        <f>IF([1]节奏总纲!BA1897="","",[1]节奏总纲!BA1897)</f>
        <v>57.944518952452967</v>
      </c>
      <c r="AW1897" s="10">
        <f>IF([1]节奏总纲!BB1897="","",[1]节奏总纲!BB1897)</f>
        <v>59.450552492696509</v>
      </c>
      <c r="AX1897" s="10">
        <f>IF([1]节奏总纲!BC1897="","",[1]节奏总纲!BC1897)</f>
        <v>61.412800360114922</v>
      </c>
      <c r="AY1897" s="10">
        <f>IF([1]节奏总纲!BD1897="","",[1]节奏总纲!BD1897)</f>
        <v>64.18731778372495</v>
      </c>
      <c r="AZ1897" s="10">
        <f>IF([1]节奏总纲!BE1897="","",[1]节奏总纲!BE1897)</f>
        <v>68.934104316503138</v>
      </c>
      <c r="BA1897" s="10" t="str">
        <f>IF([1]节奏总纲!BF1897="","",[1]节奏总纲!BF1897)</f>
        <v/>
      </c>
    </row>
    <row r="1898" spans="9:53" x14ac:dyDescent="0.15">
      <c r="I1898" s="10" t="str">
        <f>IF([1]节奏总纲!N1898="","",[1]节奏总纲!N1898)</f>
        <v/>
      </c>
      <c r="J1898" s="10" t="str">
        <f>IF([1]节奏总纲!O1898="","",[1]节奏总纲!O1898)</f>
        <v/>
      </c>
      <c r="K1898" s="10" t="str">
        <f>IF([1]节奏总纲!P1898="","",[1]节奏总纲!P1898)</f>
        <v/>
      </c>
      <c r="L1898" s="10" t="str">
        <f>IF([1]节奏总纲!Q1898="","",[1]节奏总纲!Q1898)</f>
        <v/>
      </c>
      <c r="M1898" s="10" t="str">
        <f>IF([1]节奏总纲!R1898="","",[1]节奏总纲!R1898)</f>
        <v/>
      </c>
      <c r="N1898" s="10" t="str">
        <f>IF([1]节奏总纲!S1898="","",[1]节奏总纲!S1898)</f>
        <v/>
      </c>
      <c r="O1898" s="10" t="str">
        <f>IF([1]节奏总纲!T1898="","",[1]节奏总纲!T1898)</f>
        <v/>
      </c>
      <c r="P1898" s="10" t="str">
        <f>IF([1]节奏总纲!U1898="","",[1]节奏总纲!U1898)</f>
        <v/>
      </c>
      <c r="Q1898" s="10" t="str">
        <f>IF([1]节奏总纲!V1898="","",[1]节奏总纲!V1898)</f>
        <v/>
      </c>
      <c r="R1898" s="10" t="str">
        <f>IF([1]节奏总纲!W1898="","",[1]节奏总纲!W1898)</f>
        <v/>
      </c>
      <c r="S1898" s="10" t="str">
        <f>IF([1]节奏总纲!X1898="","",[1]节奏总纲!X1898)</f>
        <v/>
      </c>
      <c r="T1898" s="10" t="str">
        <f>IF([1]节奏总纲!Y1898="","",[1]节奏总纲!Y1898)</f>
        <v/>
      </c>
      <c r="U1898" s="10" t="str">
        <f>IF([1]节奏总纲!Z1898="","",[1]节奏总纲!Z1898)</f>
        <v/>
      </c>
      <c r="V1898" s="10" t="str">
        <f>IF([1]节奏总纲!AA1898="","",[1]节奏总纲!AA1898)</f>
        <v/>
      </c>
      <c r="W1898" s="10" t="str">
        <f>IF([1]节奏总纲!AB1898="","",[1]节奏总纲!AB1898)</f>
        <v/>
      </c>
      <c r="X1898" s="10">
        <f>IF([1]节奏总纲!AC1898="","",[1]节奏总纲!AC1898)</f>
        <v>1895</v>
      </c>
      <c r="Y1898" s="10">
        <f>IF([1]节奏总纲!AD1898="","",[1]节奏总纲!AD1898)</f>
        <v>108.8839395052178</v>
      </c>
      <c r="Z1898" s="10">
        <f>IF([1]节奏总纲!AE1898="","",[1]节奏总纲!AE1898)</f>
        <v>111.19125468569887</v>
      </c>
      <c r="AA1898" s="10">
        <f>IF([1]节奏总纲!AF1898="","",[1]节奏总纲!AF1898)</f>
        <v>114.39343062229851</v>
      </c>
      <c r="AB1898" s="10">
        <f>IF([1]节奏总纲!AG1898="","",[1]节奏总纲!AG1898)</f>
        <v>119.25279058259241</v>
      </c>
      <c r="AC1898" s="10">
        <f>IF([1]节奏总纲!AH1898="","",[1]节奏总纲!AH1898)</f>
        <v>128.41020440733217</v>
      </c>
      <c r="AD1898" s="10" t="str">
        <f>IF([1]节奏总纲!AI1898="","",[1]节奏总纲!AI1898)</f>
        <v/>
      </c>
      <c r="AE1898" s="68" t="str">
        <f>IF([1]节奏总纲!AJ1898="","",[1]节奏总纲!AJ1898)</f>
        <v/>
      </c>
      <c r="AF1898" s="10" t="str">
        <f>IF([1]节奏总纲!AK1898="","",[1]节奏总纲!AK1898)</f>
        <v/>
      </c>
      <c r="AG1898" s="10" t="str">
        <f>IF([1]节奏总纲!AL1898="","",[1]节奏总纲!AL1898)</f>
        <v/>
      </c>
      <c r="AH1898" s="10" t="str">
        <f>IF([1]节奏总纲!AM1898="","",[1]节奏总纲!AM1898)</f>
        <v/>
      </c>
      <c r="AI1898" s="10" t="str">
        <f>IF([1]节奏总纲!AN1898="","",[1]节奏总纲!AN1898)</f>
        <v/>
      </c>
      <c r="AJ1898" s="10" t="str">
        <f>IF([1]节奏总纲!AO1898="","",[1]节奏总纲!AO1898)</f>
        <v/>
      </c>
      <c r="AK1898" s="10" t="str">
        <f>IF([1]节奏总纲!AP1898="","",[1]节奏总纲!AP1898)</f>
        <v/>
      </c>
      <c r="AL1898" s="10" t="str">
        <f>IF([1]节奏总纲!AQ1898="","",[1]节奏总纲!AQ1898)</f>
        <v/>
      </c>
      <c r="AM1898" s="10" t="str">
        <f>IF([1]节奏总纲!AR1898="","",[1]节奏总纲!AR1898)</f>
        <v/>
      </c>
      <c r="AN1898" s="10" t="str">
        <f>IF([1]节奏总纲!AS1898="","",[1]节奏总纲!AS1898)</f>
        <v/>
      </c>
      <c r="AO1898" s="10" t="str">
        <f>IF([1]节奏总纲!AT1898="","",[1]节奏总纲!AT1898)</f>
        <v/>
      </c>
      <c r="AP1898" s="10" t="str">
        <f>IF([1]节奏总纲!AU1898="","",[1]节奏总纲!AU1898)</f>
        <v/>
      </c>
      <c r="AQ1898" s="10" t="str">
        <f>IF([1]节奏总纲!AV1898="","",[1]节奏总纲!AV1898)</f>
        <v/>
      </c>
      <c r="AR1898" s="10" t="str">
        <f>IF([1]节奏总纲!AW1898="","",[1]节奏总纲!AW1898)</f>
        <v/>
      </c>
      <c r="AS1898" s="10" t="str">
        <f>IF([1]节奏总纲!AX1898="","",[1]节奏总纲!AX1898)</f>
        <v/>
      </c>
      <c r="AT1898" s="10" t="str">
        <f>IF([1]节奏总纲!AY1898="","",[1]节奏总纲!AY1898)</f>
        <v/>
      </c>
      <c r="AU1898" s="10">
        <f>IF([1]节奏总纲!AZ1898="","",[1]节奏总纲!AZ1898)</f>
        <v>1895</v>
      </c>
      <c r="AV1898" s="10">
        <f>IF([1]节奏总纲!BA1898="","",[1]节奏总纲!BA1898)</f>
        <v>57.948355728523637</v>
      </c>
      <c r="AW1898" s="10">
        <f>IF([1]节奏总纲!BB1898="","",[1]节奏总纲!BB1898)</f>
        <v>59.454131955284808</v>
      </c>
      <c r="AX1898" s="10">
        <f>IF([1]节奏总纲!BC1898="","",[1]节奏总纲!BC1898)</f>
        <v>61.416363218755407</v>
      </c>
      <c r="AY1898" s="10">
        <f>IF([1]节奏总纲!BD1898="","",[1]节奏总纲!BD1898)</f>
        <v>64.190766320669169</v>
      </c>
      <c r="AZ1898" s="10">
        <f>IF([1]节奏总纲!BE1898="","",[1]节奏总纲!BE1898)</f>
        <v>68.937953035779998</v>
      </c>
      <c r="BA1898" s="10" t="str">
        <f>IF([1]节奏总纲!BF1898="","",[1]节奏总纲!BF1898)</f>
        <v/>
      </c>
    </row>
    <row r="1899" spans="9:53" x14ac:dyDescent="0.15">
      <c r="I1899" s="10" t="str">
        <f>IF([1]节奏总纲!N1899="","",[1]节奏总纲!N1899)</f>
        <v/>
      </c>
      <c r="J1899" s="10" t="str">
        <f>IF([1]节奏总纲!O1899="","",[1]节奏总纲!O1899)</f>
        <v/>
      </c>
      <c r="K1899" s="10" t="str">
        <f>IF([1]节奏总纲!P1899="","",[1]节奏总纲!P1899)</f>
        <v/>
      </c>
      <c r="L1899" s="10" t="str">
        <f>IF([1]节奏总纲!Q1899="","",[1]节奏总纲!Q1899)</f>
        <v/>
      </c>
      <c r="M1899" s="10" t="str">
        <f>IF([1]节奏总纲!R1899="","",[1]节奏总纲!R1899)</f>
        <v/>
      </c>
      <c r="N1899" s="10" t="str">
        <f>IF([1]节奏总纲!S1899="","",[1]节奏总纲!S1899)</f>
        <v/>
      </c>
      <c r="O1899" s="10" t="str">
        <f>IF([1]节奏总纲!T1899="","",[1]节奏总纲!T1899)</f>
        <v/>
      </c>
      <c r="P1899" s="10" t="str">
        <f>IF([1]节奏总纲!U1899="","",[1]节奏总纲!U1899)</f>
        <v/>
      </c>
      <c r="Q1899" s="10" t="str">
        <f>IF([1]节奏总纲!V1899="","",[1]节奏总纲!V1899)</f>
        <v/>
      </c>
      <c r="R1899" s="10" t="str">
        <f>IF([1]节奏总纲!W1899="","",[1]节奏总纲!W1899)</f>
        <v/>
      </c>
      <c r="S1899" s="10" t="str">
        <f>IF([1]节奏总纲!X1899="","",[1]节奏总纲!X1899)</f>
        <v/>
      </c>
      <c r="T1899" s="10" t="str">
        <f>IF([1]节奏总纲!Y1899="","",[1]节奏总纲!Y1899)</f>
        <v/>
      </c>
      <c r="U1899" s="10" t="str">
        <f>IF([1]节奏总纲!Z1899="","",[1]节奏总纲!Z1899)</f>
        <v/>
      </c>
      <c r="V1899" s="10" t="str">
        <f>IF([1]节奏总纲!AA1899="","",[1]节奏总纲!AA1899)</f>
        <v/>
      </c>
      <c r="W1899" s="10" t="str">
        <f>IF([1]节奏总纲!AB1899="","",[1]节奏总纲!AB1899)</f>
        <v/>
      </c>
      <c r="X1899" s="10">
        <f>IF([1]节奏总纲!AC1899="","",[1]节奏总纲!AC1899)</f>
        <v>1896</v>
      </c>
      <c r="Y1899" s="10">
        <f>IF([1]节奏总纲!AD1899="","",[1]节奏总纲!AD1899)</f>
        <v>108.89175420230541</v>
      </c>
      <c r="Z1899" s="10">
        <f>IF([1]节奏总纲!AE1899="","",[1]节奏总纲!AE1899)</f>
        <v>111.19862816942943</v>
      </c>
      <c r="AA1899" s="10">
        <f>IF([1]节奏总纲!AF1899="","",[1]节奏总纲!AF1899)</f>
        <v>114.40152161229753</v>
      </c>
      <c r="AB1899" s="10">
        <f>IF([1]节奏总纲!AG1899="","",[1]节奏总纲!AG1899)</f>
        <v>119.26077939302527</v>
      </c>
      <c r="AC1899" s="10">
        <f>IF([1]节奏总纲!AH1899="","",[1]节奏总纲!AH1899)</f>
        <v>128.41752542030019</v>
      </c>
      <c r="AD1899" s="10" t="str">
        <f>IF([1]节奏总纲!AI1899="","",[1]节奏总纲!AI1899)</f>
        <v/>
      </c>
      <c r="AE1899" s="68" t="str">
        <f>IF([1]节奏总纲!AJ1899="","",[1]节奏总纲!AJ1899)</f>
        <v/>
      </c>
      <c r="AF1899" s="10" t="str">
        <f>IF([1]节奏总纲!AK1899="","",[1]节奏总纲!AK1899)</f>
        <v/>
      </c>
      <c r="AG1899" s="10" t="str">
        <f>IF([1]节奏总纲!AL1899="","",[1]节奏总纲!AL1899)</f>
        <v/>
      </c>
      <c r="AH1899" s="10" t="str">
        <f>IF([1]节奏总纲!AM1899="","",[1]节奏总纲!AM1899)</f>
        <v/>
      </c>
      <c r="AI1899" s="10" t="str">
        <f>IF([1]节奏总纲!AN1899="","",[1]节奏总纲!AN1899)</f>
        <v/>
      </c>
      <c r="AJ1899" s="10" t="str">
        <f>IF([1]节奏总纲!AO1899="","",[1]节奏总纲!AO1899)</f>
        <v/>
      </c>
      <c r="AK1899" s="10" t="str">
        <f>IF([1]节奏总纲!AP1899="","",[1]节奏总纲!AP1899)</f>
        <v/>
      </c>
      <c r="AL1899" s="10" t="str">
        <f>IF([1]节奏总纲!AQ1899="","",[1]节奏总纲!AQ1899)</f>
        <v/>
      </c>
      <c r="AM1899" s="10" t="str">
        <f>IF([1]节奏总纲!AR1899="","",[1]节奏总纲!AR1899)</f>
        <v/>
      </c>
      <c r="AN1899" s="10" t="str">
        <f>IF([1]节奏总纲!AS1899="","",[1]节奏总纲!AS1899)</f>
        <v/>
      </c>
      <c r="AO1899" s="10" t="str">
        <f>IF([1]节奏总纲!AT1899="","",[1]节奏总纲!AT1899)</f>
        <v/>
      </c>
      <c r="AP1899" s="10" t="str">
        <f>IF([1]节奏总纲!AU1899="","",[1]节奏总纲!AU1899)</f>
        <v/>
      </c>
      <c r="AQ1899" s="10" t="str">
        <f>IF([1]节奏总纲!AV1899="","",[1]节奏总纲!AV1899)</f>
        <v/>
      </c>
      <c r="AR1899" s="10" t="str">
        <f>IF([1]节奏总纲!AW1899="","",[1]节奏总纲!AW1899)</f>
        <v/>
      </c>
      <c r="AS1899" s="10" t="str">
        <f>IF([1]节奏总纲!AX1899="","",[1]节奏总纲!AX1899)</f>
        <v/>
      </c>
      <c r="AT1899" s="10" t="str">
        <f>IF([1]节奏总纲!AY1899="","",[1]节奏总纲!AY1899)</f>
        <v/>
      </c>
      <c r="AU1899" s="10">
        <f>IF([1]节奏总纲!AZ1899="","",[1]节奏总纲!AZ1899)</f>
        <v>1896</v>
      </c>
      <c r="AV1899" s="10">
        <f>IF([1]节奏总纲!BA1899="","",[1]节奏总纲!BA1899)</f>
        <v>57.952192504594315</v>
      </c>
      <c r="AW1899" s="10">
        <f>IF([1]节奏总纲!BB1899="","",[1]节奏总纲!BB1899)</f>
        <v>59.457711417873099</v>
      </c>
      <c r="AX1899" s="10">
        <f>IF([1]节奏总纲!BC1899="","",[1]节奏总纲!BC1899)</f>
        <v>61.419926077395885</v>
      </c>
      <c r="AY1899" s="10">
        <f>IF([1]节奏总纲!BD1899="","",[1]节奏总纲!BD1899)</f>
        <v>64.194214857613403</v>
      </c>
      <c r="AZ1899" s="10">
        <f>IF([1]节奏总纲!BE1899="","",[1]节奏总纲!BE1899)</f>
        <v>68.941801755056858</v>
      </c>
      <c r="BA1899" s="10" t="str">
        <f>IF([1]节奏总纲!BF1899="","",[1]节奏总纲!BF1899)</f>
        <v/>
      </c>
    </row>
    <row r="1900" spans="9:53" x14ac:dyDescent="0.15">
      <c r="I1900" s="10" t="str">
        <f>IF([1]节奏总纲!N1900="","",[1]节奏总纲!N1900)</f>
        <v/>
      </c>
      <c r="J1900" s="10" t="str">
        <f>IF([1]节奏总纲!O1900="","",[1]节奏总纲!O1900)</f>
        <v/>
      </c>
      <c r="K1900" s="10" t="str">
        <f>IF([1]节奏总纲!P1900="","",[1]节奏总纲!P1900)</f>
        <v/>
      </c>
      <c r="L1900" s="10" t="str">
        <f>IF([1]节奏总纲!Q1900="","",[1]节奏总纲!Q1900)</f>
        <v/>
      </c>
      <c r="M1900" s="10" t="str">
        <f>IF([1]节奏总纲!R1900="","",[1]节奏总纲!R1900)</f>
        <v/>
      </c>
      <c r="N1900" s="10" t="str">
        <f>IF([1]节奏总纲!S1900="","",[1]节奏总纲!S1900)</f>
        <v/>
      </c>
      <c r="O1900" s="10" t="str">
        <f>IF([1]节奏总纲!T1900="","",[1]节奏总纲!T1900)</f>
        <v/>
      </c>
      <c r="P1900" s="10" t="str">
        <f>IF([1]节奏总纲!U1900="","",[1]节奏总纲!U1900)</f>
        <v/>
      </c>
      <c r="Q1900" s="10" t="str">
        <f>IF([1]节奏总纲!V1900="","",[1]节奏总纲!V1900)</f>
        <v/>
      </c>
      <c r="R1900" s="10" t="str">
        <f>IF([1]节奏总纲!W1900="","",[1]节奏总纲!W1900)</f>
        <v/>
      </c>
      <c r="S1900" s="10" t="str">
        <f>IF([1]节奏总纲!X1900="","",[1]节奏总纲!X1900)</f>
        <v/>
      </c>
      <c r="T1900" s="10" t="str">
        <f>IF([1]节奏总纲!Y1900="","",[1]节奏总纲!Y1900)</f>
        <v/>
      </c>
      <c r="U1900" s="10" t="str">
        <f>IF([1]节奏总纲!Z1900="","",[1]节奏总纲!Z1900)</f>
        <v/>
      </c>
      <c r="V1900" s="10" t="str">
        <f>IF([1]节奏总纲!AA1900="","",[1]节奏总纲!AA1900)</f>
        <v/>
      </c>
      <c r="W1900" s="10" t="str">
        <f>IF([1]节奏总纲!AB1900="","",[1]节奏总纲!AB1900)</f>
        <v/>
      </c>
      <c r="X1900" s="10">
        <f>IF([1]节奏总纲!AC1900="","",[1]节奏总纲!AC1900)</f>
        <v>1897</v>
      </c>
      <c r="Y1900" s="10">
        <f>IF([1]节奏总纲!AD1900="","",[1]节奏总纲!AD1900)</f>
        <v>108.89956889939303</v>
      </c>
      <c r="Z1900" s="10">
        <f>IF([1]节奏总纲!AE1900="","",[1]节奏总纲!AE1900)</f>
        <v>111.20600165315999</v>
      </c>
      <c r="AA1900" s="10">
        <f>IF([1]节奏总纲!AF1900="","",[1]节奏总纲!AF1900)</f>
        <v>114.40961260229653</v>
      </c>
      <c r="AB1900" s="10">
        <f>IF([1]节奏总纲!AG1900="","",[1]节奏总纲!AG1900)</f>
        <v>119.26876820345815</v>
      </c>
      <c r="AC1900" s="10">
        <f>IF([1]节奏总纲!AH1900="","",[1]节奏总纲!AH1900)</f>
        <v>128.42484643326821</v>
      </c>
      <c r="AD1900" s="10" t="str">
        <f>IF([1]节奏总纲!AI1900="","",[1]节奏总纲!AI1900)</f>
        <v/>
      </c>
      <c r="AE1900" s="68" t="str">
        <f>IF([1]节奏总纲!AJ1900="","",[1]节奏总纲!AJ1900)</f>
        <v/>
      </c>
      <c r="AF1900" s="10" t="str">
        <f>IF([1]节奏总纲!AK1900="","",[1]节奏总纲!AK1900)</f>
        <v/>
      </c>
      <c r="AG1900" s="10" t="str">
        <f>IF([1]节奏总纲!AL1900="","",[1]节奏总纲!AL1900)</f>
        <v/>
      </c>
      <c r="AH1900" s="10" t="str">
        <f>IF([1]节奏总纲!AM1900="","",[1]节奏总纲!AM1900)</f>
        <v/>
      </c>
      <c r="AI1900" s="10" t="str">
        <f>IF([1]节奏总纲!AN1900="","",[1]节奏总纲!AN1900)</f>
        <v/>
      </c>
      <c r="AJ1900" s="10" t="str">
        <f>IF([1]节奏总纲!AO1900="","",[1]节奏总纲!AO1900)</f>
        <v/>
      </c>
      <c r="AK1900" s="10" t="str">
        <f>IF([1]节奏总纲!AP1900="","",[1]节奏总纲!AP1900)</f>
        <v/>
      </c>
      <c r="AL1900" s="10" t="str">
        <f>IF([1]节奏总纲!AQ1900="","",[1]节奏总纲!AQ1900)</f>
        <v/>
      </c>
      <c r="AM1900" s="10" t="str">
        <f>IF([1]节奏总纲!AR1900="","",[1]节奏总纲!AR1900)</f>
        <v/>
      </c>
      <c r="AN1900" s="10" t="str">
        <f>IF([1]节奏总纲!AS1900="","",[1]节奏总纲!AS1900)</f>
        <v/>
      </c>
      <c r="AO1900" s="10" t="str">
        <f>IF([1]节奏总纲!AT1900="","",[1]节奏总纲!AT1900)</f>
        <v/>
      </c>
      <c r="AP1900" s="10" t="str">
        <f>IF([1]节奏总纲!AU1900="","",[1]节奏总纲!AU1900)</f>
        <v/>
      </c>
      <c r="AQ1900" s="10" t="str">
        <f>IF([1]节奏总纲!AV1900="","",[1]节奏总纲!AV1900)</f>
        <v/>
      </c>
      <c r="AR1900" s="10" t="str">
        <f>IF([1]节奏总纲!AW1900="","",[1]节奏总纲!AW1900)</f>
        <v/>
      </c>
      <c r="AS1900" s="10" t="str">
        <f>IF([1]节奏总纲!AX1900="","",[1]节奏总纲!AX1900)</f>
        <v/>
      </c>
      <c r="AT1900" s="10" t="str">
        <f>IF([1]节奏总纲!AY1900="","",[1]节奏总纲!AY1900)</f>
        <v/>
      </c>
      <c r="AU1900" s="10">
        <f>IF([1]节奏总纲!AZ1900="","",[1]节奏总纲!AZ1900)</f>
        <v>1897</v>
      </c>
      <c r="AV1900" s="10">
        <f>IF([1]节奏总纲!BA1900="","",[1]节奏总纲!BA1900)</f>
        <v>57.956029280664985</v>
      </c>
      <c r="AW1900" s="10">
        <f>IF([1]节奏总纲!BB1900="","",[1]节奏总纲!BB1900)</f>
        <v>59.461290880461398</v>
      </c>
      <c r="AX1900" s="10">
        <f>IF([1]节奏总纲!BC1900="","",[1]节奏总纲!BC1900)</f>
        <v>61.423488936036371</v>
      </c>
      <c r="AY1900" s="10">
        <f>IF([1]节奏总纲!BD1900="","",[1]节奏总纲!BD1900)</f>
        <v>64.197663394557622</v>
      </c>
      <c r="AZ1900" s="10">
        <f>IF([1]节奏总纲!BE1900="","",[1]节奏总纲!BE1900)</f>
        <v>68.945650474333718</v>
      </c>
      <c r="BA1900" s="10" t="str">
        <f>IF([1]节奏总纲!BF1900="","",[1]节奏总纲!BF1900)</f>
        <v/>
      </c>
    </row>
    <row r="1901" spans="9:53" x14ac:dyDescent="0.15">
      <c r="I1901" s="10" t="str">
        <f>IF([1]节奏总纲!N1901="","",[1]节奏总纲!N1901)</f>
        <v/>
      </c>
      <c r="J1901" s="10" t="str">
        <f>IF([1]节奏总纲!O1901="","",[1]节奏总纲!O1901)</f>
        <v/>
      </c>
      <c r="K1901" s="10" t="str">
        <f>IF([1]节奏总纲!P1901="","",[1]节奏总纲!P1901)</f>
        <v/>
      </c>
      <c r="L1901" s="10" t="str">
        <f>IF([1]节奏总纲!Q1901="","",[1]节奏总纲!Q1901)</f>
        <v/>
      </c>
      <c r="M1901" s="10" t="str">
        <f>IF([1]节奏总纲!R1901="","",[1]节奏总纲!R1901)</f>
        <v/>
      </c>
      <c r="N1901" s="10" t="str">
        <f>IF([1]节奏总纲!S1901="","",[1]节奏总纲!S1901)</f>
        <v/>
      </c>
      <c r="O1901" s="10" t="str">
        <f>IF([1]节奏总纲!T1901="","",[1]节奏总纲!T1901)</f>
        <v/>
      </c>
      <c r="P1901" s="10" t="str">
        <f>IF([1]节奏总纲!U1901="","",[1]节奏总纲!U1901)</f>
        <v/>
      </c>
      <c r="Q1901" s="10" t="str">
        <f>IF([1]节奏总纲!V1901="","",[1]节奏总纲!V1901)</f>
        <v/>
      </c>
      <c r="R1901" s="10" t="str">
        <f>IF([1]节奏总纲!W1901="","",[1]节奏总纲!W1901)</f>
        <v/>
      </c>
      <c r="S1901" s="10" t="str">
        <f>IF([1]节奏总纲!X1901="","",[1]节奏总纲!X1901)</f>
        <v/>
      </c>
      <c r="T1901" s="10" t="str">
        <f>IF([1]节奏总纲!Y1901="","",[1]节奏总纲!Y1901)</f>
        <v/>
      </c>
      <c r="U1901" s="10" t="str">
        <f>IF([1]节奏总纲!Z1901="","",[1]节奏总纲!Z1901)</f>
        <v/>
      </c>
      <c r="V1901" s="10" t="str">
        <f>IF([1]节奏总纲!AA1901="","",[1]节奏总纲!AA1901)</f>
        <v/>
      </c>
      <c r="W1901" s="10" t="str">
        <f>IF([1]节奏总纲!AB1901="","",[1]节奏总纲!AB1901)</f>
        <v/>
      </c>
      <c r="X1901" s="10">
        <f>IF([1]节奏总纲!AC1901="","",[1]节奏总纲!AC1901)</f>
        <v>1898</v>
      </c>
      <c r="Y1901" s="10">
        <f>IF([1]节奏总纲!AD1901="","",[1]节奏总纲!AD1901)</f>
        <v>108.90738359648066</v>
      </c>
      <c r="Z1901" s="10">
        <f>IF([1]节奏总纲!AE1901="","",[1]节奏总纲!AE1901)</f>
        <v>111.21337513689055</v>
      </c>
      <c r="AA1901" s="10">
        <f>IF([1]节奏总纲!AF1901="","",[1]节奏总纲!AF1901)</f>
        <v>114.41770359229555</v>
      </c>
      <c r="AB1901" s="10">
        <f>IF([1]节奏总纲!AG1901="","",[1]节奏总纲!AG1901)</f>
        <v>119.27675701389103</v>
      </c>
      <c r="AC1901" s="10">
        <f>IF([1]节奏总纲!AH1901="","",[1]节奏总纲!AH1901)</f>
        <v>128.43216744623624</v>
      </c>
      <c r="AD1901" s="10" t="str">
        <f>IF([1]节奏总纲!AI1901="","",[1]节奏总纲!AI1901)</f>
        <v/>
      </c>
      <c r="AE1901" s="68" t="str">
        <f>IF([1]节奏总纲!AJ1901="","",[1]节奏总纲!AJ1901)</f>
        <v/>
      </c>
      <c r="AF1901" s="10" t="str">
        <f>IF([1]节奏总纲!AK1901="","",[1]节奏总纲!AK1901)</f>
        <v/>
      </c>
      <c r="AG1901" s="10" t="str">
        <f>IF([1]节奏总纲!AL1901="","",[1]节奏总纲!AL1901)</f>
        <v/>
      </c>
      <c r="AH1901" s="10" t="str">
        <f>IF([1]节奏总纲!AM1901="","",[1]节奏总纲!AM1901)</f>
        <v/>
      </c>
      <c r="AI1901" s="10" t="str">
        <f>IF([1]节奏总纲!AN1901="","",[1]节奏总纲!AN1901)</f>
        <v/>
      </c>
      <c r="AJ1901" s="10" t="str">
        <f>IF([1]节奏总纲!AO1901="","",[1]节奏总纲!AO1901)</f>
        <v/>
      </c>
      <c r="AK1901" s="10" t="str">
        <f>IF([1]节奏总纲!AP1901="","",[1]节奏总纲!AP1901)</f>
        <v/>
      </c>
      <c r="AL1901" s="10" t="str">
        <f>IF([1]节奏总纲!AQ1901="","",[1]节奏总纲!AQ1901)</f>
        <v/>
      </c>
      <c r="AM1901" s="10" t="str">
        <f>IF([1]节奏总纲!AR1901="","",[1]节奏总纲!AR1901)</f>
        <v/>
      </c>
      <c r="AN1901" s="10" t="str">
        <f>IF([1]节奏总纲!AS1901="","",[1]节奏总纲!AS1901)</f>
        <v/>
      </c>
      <c r="AO1901" s="10" t="str">
        <f>IF([1]节奏总纲!AT1901="","",[1]节奏总纲!AT1901)</f>
        <v/>
      </c>
      <c r="AP1901" s="10" t="str">
        <f>IF([1]节奏总纲!AU1901="","",[1]节奏总纲!AU1901)</f>
        <v/>
      </c>
      <c r="AQ1901" s="10" t="str">
        <f>IF([1]节奏总纲!AV1901="","",[1]节奏总纲!AV1901)</f>
        <v/>
      </c>
      <c r="AR1901" s="10" t="str">
        <f>IF([1]节奏总纲!AW1901="","",[1]节奏总纲!AW1901)</f>
        <v/>
      </c>
      <c r="AS1901" s="10" t="str">
        <f>IF([1]节奏总纲!AX1901="","",[1]节奏总纲!AX1901)</f>
        <v/>
      </c>
      <c r="AT1901" s="10" t="str">
        <f>IF([1]节奏总纲!AY1901="","",[1]节奏总纲!AY1901)</f>
        <v/>
      </c>
      <c r="AU1901" s="10">
        <f>IF([1]节奏总纲!AZ1901="","",[1]节奏总纲!AZ1901)</f>
        <v>1898</v>
      </c>
      <c r="AV1901" s="10">
        <f>IF([1]节奏总纲!BA1901="","",[1]节奏总纲!BA1901)</f>
        <v>57.959866056735663</v>
      </c>
      <c r="AW1901" s="10">
        <f>IF([1]节奏总纲!BB1901="","",[1]节奏总纲!BB1901)</f>
        <v>59.464870343049697</v>
      </c>
      <c r="AX1901" s="10">
        <f>IF([1]节奏总纲!BC1901="","",[1]节奏总纲!BC1901)</f>
        <v>61.427051794676849</v>
      </c>
      <c r="AY1901" s="10">
        <f>IF([1]节奏总纲!BD1901="","",[1]节奏总纲!BD1901)</f>
        <v>64.201111931501842</v>
      </c>
      <c r="AZ1901" s="10">
        <f>IF([1]节奏总纲!BE1901="","",[1]节奏总纲!BE1901)</f>
        <v>68.949499193610592</v>
      </c>
      <c r="BA1901" s="10" t="str">
        <f>IF([1]节奏总纲!BF1901="","",[1]节奏总纲!BF1901)</f>
        <v/>
      </c>
    </row>
    <row r="1902" spans="9:53" x14ac:dyDescent="0.15">
      <c r="I1902" s="10" t="str">
        <f>IF([1]节奏总纲!N1902="","",[1]节奏总纲!N1902)</f>
        <v/>
      </c>
      <c r="J1902" s="10" t="str">
        <f>IF([1]节奏总纲!O1902="","",[1]节奏总纲!O1902)</f>
        <v/>
      </c>
      <c r="K1902" s="10" t="str">
        <f>IF([1]节奏总纲!P1902="","",[1]节奏总纲!P1902)</f>
        <v/>
      </c>
      <c r="L1902" s="10" t="str">
        <f>IF([1]节奏总纲!Q1902="","",[1]节奏总纲!Q1902)</f>
        <v/>
      </c>
      <c r="M1902" s="10" t="str">
        <f>IF([1]节奏总纲!R1902="","",[1]节奏总纲!R1902)</f>
        <v/>
      </c>
      <c r="N1902" s="10" t="str">
        <f>IF([1]节奏总纲!S1902="","",[1]节奏总纲!S1902)</f>
        <v/>
      </c>
      <c r="O1902" s="10" t="str">
        <f>IF([1]节奏总纲!T1902="","",[1]节奏总纲!T1902)</f>
        <v/>
      </c>
      <c r="P1902" s="10" t="str">
        <f>IF([1]节奏总纲!U1902="","",[1]节奏总纲!U1902)</f>
        <v/>
      </c>
      <c r="Q1902" s="10" t="str">
        <f>IF([1]节奏总纲!V1902="","",[1]节奏总纲!V1902)</f>
        <v/>
      </c>
      <c r="R1902" s="10" t="str">
        <f>IF([1]节奏总纲!W1902="","",[1]节奏总纲!W1902)</f>
        <v/>
      </c>
      <c r="S1902" s="10" t="str">
        <f>IF([1]节奏总纲!X1902="","",[1]节奏总纲!X1902)</f>
        <v/>
      </c>
      <c r="T1902" s="10" t="str">
        <f>IF([1]节奏总纲!Y1902="","",[1]节奏总纲!Y1902)</f>
        <v/>
      </c>
      <c r="U1902" s="10" t="str">
        <f>IF([1]节奏总纲!Z1902="","",[1]节奏总纲!Z1902)</f>
        <v/>
      </c>
      <c r="V1902" s="10" t="str">
        <f>IF([1]节奏总纲!AA1902="","",[1]节奏总纲!AA1902)</f>
        <v/>
      </c>
      <c r="W1902" s="10" t="str">
        <f>IF([1]节奏总纲!AB1902="","",[1]节奏总纲!AB1902)</f>
        <v/>
      </c>
      <c r="X1902" s="10">
        <f>IF([1]节奏总纲!AC1902="","",[1]节奏总纲!AC1902)</f>
        <v>1899</v>
      </c>
      <c r="Y1902" s="10">
        <f>IF([1]节奏总纲!AD1902="","",[1]节奏总纲!AD1902)</f>
        <v>108.91519829356828</v>
      </c>
      <c r="Z1902" s="10">
        <f>IF([1]节奏总纲!AE1902="","",[1]节奏总纲!AE1902)</f>
        <v>111.22074862062111</v>
      </c>
      <c r="AA1902" s="10">
        <f>IF([1]节奏总纲!AF1902="","",[1]节奏总纲!AF1902)</f>
        <v>114.42579458229456</v>
      </c>
      <c r="AB1902" s="10">
        <f>IF([1]节奏总纲!AG1902="","",[1]节奏总纲!AG1902)</f>
        <v>119.28474582432391</v>
      </c>
      <c r="AC1902" s="10">
        <f>IF([1]节奏总纲!AH1902="","",[1]节奏总纲!AH1902)</f>
        <v>128.43948845920428</v>
      </c>
      <c r="AD1902" s="10" t="str">
        <f>IF([1]节奏总纲!AI1902="","",[1]节奏总纲!AI1902)</f>
        <v/>
      </c>
      <c r="AE1902" s="68" t="str">
        <f>IF([1]节奏总纲!AJ1902="","",[1]节奏总纲!AJ1902)</f>
        <v/>
      </c>
      <c r="AF1902" s="10" t="str">
        <f>IF([1]节奏总纲!AK1902="","",[1]节奏总纲!AK1902)</f>
        <v/>
      </c>
      <c r="AG1902" s="10" t="str">
        <f>IF([1]节奏总纲!AL1902="","",[1]节奏总纲!AL1902)</f>
        <v/>
      </c>
      <c r="AH1902" s="10" t="str">
        <f>IF([1]节奏总纲!AM1902="","",[1]节奏总纲!AM1902)</f>
        <v/>
      </c>
      <c r="AI1902" s="10" t="str">
        <f>IF([1]节奏总纲!AN1902="","",[1]节奏总纲!AN1902)</f>
        <v/>
      </c>
      <c r="AJ1902" s="10" t="str">
        <f>IF([1]节奏总纲!AO1902="","",[1]节奏总纲!AO1902)</f>
        <v/>
      </c>
      <c r="AK1902" s="10" t="str">
        <f>IF([1]节奏总纲!AP1902="","",[1]节奏总纲!AP1902)</f>
        <v/>
      </c>
      <c r="AL1902" s="10" t="str">
        <f>IF([1]节奏总纲!AQ1902="","",[1]节奏总纲!AQ1902)</f>
        <v/>
      </c>
      <c r="AM1902" s="10" t="str">
        <f>IF([1]节奏总纲!AR1902="","",[1]节奏总纲!AR1902)</f>
        <v/>
      </c>
      <c r="AN1902" s="10" t="str">
        <f>IF([1]节奏总纲!AS1902="","",[1]节奏总纲!AS1902)</f>
        <v/>
      </c>
      <c r="AO1902" s="10" t="str">
        <f>IF([1]节奏总纲!AT1902="","",[1]节奏总纲!AT1902)</f>
        <v/>
      </c>
      <c r="AP1902" s="10" t="str">
        <f>IF([1]节奏总纲!AU1902="","",[1]节奏总纲!AU1902)</f>
        <v/>
      </c>
      <c r="AQ1902" s="10" t="str">
        <f>IF([1]节奏总纲!AV1902="","",[1]节奏总纲!AV1902)</f>
        <v/>
      </c>
      <c r="AR1902" s="10" t="str">
        <f>IF([1]节奏总纲!AW1902="","",[1]节奏总纲!AW1902)</f>
        <v/>
      </c>
      <c r="AS1902" s="10" t="str">
        <f>IF([1]节奏总纲!AX1902="","",[1]节奏总纲!AX1902)</f>
        <v/>
      </c>
      <c r="AT1902" s="10" t="str">
        <f>IF([1]节奏总纲!AY1902="","",[1]节奏总纲!AY1902)</f>
        <v/>
      </c>
      <c r="AU1902" s="10">
        <f>IF([1]节奏总纲!AZ1902="","",[1]节奏总纲!AZ1902)</f>
        <v>1899</v>
      </c>
      <c r="AV1902" s="10">
        <f>IF([1]节奏总纲!BA1902="","",[1]节奏总纲!BA1902)</f>
        <v>57.963702832806334</v>
      </c>
      <c r="AW1902" s="10">
        <f>IF([1]节奏总纲!BB1902="","",[1]节奏总纲!BB1902)</f>
        <v>59.468449805637988</v>
      </c>
      <c r="AX1902" s="10">
        <f>IF([1]节奏总纲!BC1902="","",[1]节奏总纲!BC1902)</f>
        <v>61.430614653317335</v>
      </c>
      <c r="AY1902" s="10">
        <f>IF([1]节奏总纲!BD1902="","",[1]节奏总纲!BD1902)</f>
        <v>64.204560468446061</v>
      </c>
      <c r="AZ1902" s="10">
        <f>IF([1]节奏总纲!BE1902="","",[1]节奏总纲!BE1902)</f>
        <v>68.953347912887452</v>
      </c>
      <c r="BA1902" s="10" t="str">
        <f>IF([1]节奏总纲!BF1902="","",[1]节奏总纲!BF1902)</f>
        <v/>
      </c>
    </row>
    <row r="1903" spans="9:53" x14ac:dyDescent="0.15">
      <c r="I1903" s="10" t="str">
        <f>IF([1]节奏总纲!N1903="","",[1]节奏总纲!N1903)</f>
        <v/>
      </c>
      <c r="J1903" s="10" t="str">
        <f>IF([1]节奏总纲!O1903="","",[1]节奏总纲!O1903)</f>
        <v/>
      </c>
      <c r="K1903" s="10" t="str">
        <f>IF([1]节奏总纲!P1903="","",[1]节奏总纲!P1903)</f>
        <v/>
      </c>
      <c r="L1903" s="10" t="str">
        <f>IF([1]节奏总纲!Q1903="","",[1]节奏总纲!Q1903)</f>
        <v/>
      </c>
      <c r="M1903" s="10" t="str">
        <f>IF([1]节奏总纲!R1903="","",[1]节奏总纲!R1903)</f>
        <v/>
      </c>
      <c r="N1903" s="10" t="str">
        <f>IF([1]节奏总纲!S1903="","",[1]节奏总纲!S1903)</f>
        <v/>
      </c>
      <c r="O1903" s="10" t="str">
        <f>IF([1]节奏总纲!T1903="","",[1]节奏总纲!T1903)</f>
        <v/>
      </c>
      <c r="P1903" s="10" t="str">
        <f>IF([1]节奏总纲!U1903="","",[1]节奏总纲!U1903)</f>
        <v/>
      </c>
      <c r="Q1903" s="10" t="str">
        <f>IF([1]节奏总纲!V1903="","",[1]节奏总纲!V1903)</f>
        <v/>
      </c>
      <c r="R1903" s="10" t="str">
        <f>IF([1]节奏总纲!W1903="","",[1]节奏总纲!W1903)</f>
        <v/>
      </c>
      <c r="S1903" s="10" t="str">
        <f>IF([1]节奏总纲!X1903="","",[1]节奏总纲!X1903)</f>
        <v/>
      </c>
      <c r="T1903" s="10" t="str">
        <f>IF([1]节奏总纲!Y1903="","",[1]节奏总纲!Y1903)</f>
        <v/>
      </c>
      <c r="U1903" s="10" t="str">
        <f>IF([1]节奏总纲!Z1903="","",[1]节奏总纲!Z1903)</f>
        <v/>
      </c>
      <c r="V1903" s="10" t="str">
        <f>IF([1]节奏总纲!AA1903="","",[1]节奏总纲!AA1903)</f>
        <v/>
      </c>
      <c r="W1903" s="10" t="str">
        <f>IF([1]节奏总纲!AB1903="","",[1]节奏总纲!AB1903)</f>
        <v/>
      </c>
      <c r="X1903" s="10">
        <f>IF([1]节奏总纲!AC1903="","",[1]节奏总纲!AC1903)</f>
        <v>1900</v>
      </c>
      <c r="Y1903" s="10">
        <f>IF([1]节奏总纲!AD1903="","",[1]节奏总纲!AD1903)</f>
        <v>108.92301299065591</v>
      </c>
      <c r="Z1903" s="10">
        <f>IF([1]节奏总纲!AE1903="","",[1]节奏总纲!AE1903)</f>
        <v>111.22812210435168</v>
      </c>
      <c r="AA1903" s="10">
        <f>IF([1]节奏总纲!AF1903="","",[1]节奏总纲!AF1903)</f>
        <v>114.43388557229358</v>
      </c>
      <c r="AB1903" s="10">
        <f>IF([1]节奏总纲!AG1903="","",[1]节奏总纲!AG1903)</f>
        <v>119.29273463475678</v>
      </c>
      <c r="AC1903" s="10">
        <f>IF([1]节奏总纲!AH1903="","",[1]节奏总纲!AH1903)</f>
        <v>128.4468094721723</v>
      </c>
      <c r="AD1903" s="10" t="str">
        <f>IF([1]节奏总纲!AI1903="","",[1]节奏总纲!AI1903)</f>
        <v/>
      </c>
      <c r="AE1903" s="68" t="str">
        <f>IF([1]节奏总纲!AJ1903="","",[1]节奏总纲!AJ1903)</f>
        <v/>
      </c>
      <c r="AF1903" s="10" t="str">
        <f>IF([1]节奏总纲!AK1903="","",[1]节奏总纲!AK1903)</f>
        <v/>
      </c>
      <c r="AG1903" s="10" t="str">
        <f>IF([1]节奏总纲!AL1903="","",[1]节奏总纲!AL1903)</f>
        <v/>
      </c>
      <c r="AH1903" s="10" t="str">
        <f>IF([1]节奏总纲!AM1903="","",[1]节奏总纲!AM1903)</f>
        <v/>
      </c>
      <c r="AI1903" s="10" t="str">
        <f>IF([1]节奏总纲!AN1903="","",[1]节奏总纲!AN1903)</f>
        <v/>
      </c>
      <c r="AJ1903" s="10" t="str">
        <f>IF([1]节奏总纲!AO1903="","",[1]节奏总纲!AO1903)</f>
        <v/>
      </c>
      <c r="AK1903" s="10" t="str">
        <f>IF([1]节奏总纲!AP1903="","",[1]节奏总纲!AP1903)</f>
        <v/>
      </c>
      <c r="AL1903" s="10" t="str">
        <f>IF([1]节奏总纲!AQ1903="","",[1]节奏总纲!AQ1903)</f>
        <v/>
      </c>
      <c r="AM1903" s="10" t="str">
        <f>IF([1]节奏总纲!AR1903="","",[1]节奏总纲!AR1903)</f>
        <v/>
      </c>
      <c r="AN1903" s="10" t="str">
        <f>IF([1]节奏总纲!AS1903="","",[1]节奏总纲!AS1903)</f>
        <v/>
      </c>
      <c r="AO1903" s="10" t="str">
        <f>IF([1]节奏总纲!AT1903="","",[1]节奏总纲!AT1903)</f>
        <v/>
      </c>
      <c r="AP1903" s="10" t="str">
        <f>IF([1]节奏总纲!AU1903="","",[1]节奏总纲!AU1903)</f>
        <v/>
      </c>
      <c r="AQ1903" s="10" t="str">
        <f>IF([1]节奏总纲!AV1903="","",[1]节奏总纲!AV1903)</f>
        <v/>
      </c>
      <c r="AR1903" s="10" t="str">
        <f>IF([1]节奏总纲!AW1903="","",[1]节奏总纲!AW1903)</f>
        <v/>
      </c>
      <c r="AS1903" s="10" t="str">
        <f>IF([1]节奏总纲!AX1903="","",[1]节奏总纲!AX1903)</f>
        <v/>
      </c>
      <c r="AT1903" s="10" t="str">
        <f>IF([1]节奏总纲!AY1903="","",[1]节奏总纲!AY1903)</f>
        <v/>
      </c>
      <c r="AU1903" s="10">
        <f>IF([1]节奏总纲!AZ1903="","",[1]节奏总纲!AZ1903)</f>
        <v>1900</v>
      </c>
      <c r="AV1903" s="10">
        <f>IF([1]节奏总纲!BA1903="","",[1]节奏总纲!BA1903)</f>
        <v>57.967539608877004</v>
      </c>
      <c r="AW1903" s="10">
        <f>IF([1]节奏总纲!BB1903="","",[1]节奏总纲!BB1903)</f>
        <v>59.472029268226287</v>
      </c>
      <c r="AX1903" s="10">
        <f>IF([1]节奏总纲!BC1903="","",[1]节奏总纲!BC1903)</f>
        <v>61.434177511957813</v>
      </c>
      <c r="AY1903" s="10">
        <f>IF([1]节奏总纲!BD1903="","",[1]节奏总纲!BD1903)</f>
        <v>64.208009005390281</v>
      </c>
      <c r="AZ1903" s="10">
        <f>IF([1]节奏总纲!BE1903="","",[1]节奏总纲!BE1903)</f>
        <v>68.957196632164312</v>
      </c>
      <c r="BA1903" s="10" t="str">
        <f>IF([1]节奏总纲!BF1903="","",[1]节奏总纲!BF1903)</f>
        <v/>
      </c>
    </row>
    <row r="1904" spans="9:53" x14ac:dyDescent="0.15">
      <c r="I1904" s="10" t="str">
        <f>IF([1]节奏总纲!N1904="","",[1]节奏总纲!N1904)</f>
        <v/>
      </c>
      <c r="J1904" s="10" t="str">
        <f>IF([1]节奏总纲!O1904="","",[1]节奏总纲!O1904)</f>
        <v/>
      </c>
      <c r="K1904" s="10" t="str">
        <f>IF([1]节奏总纲!P1904="","",[1]节奏总纲!P1904)</f>
        <v/>
      </c>
      <c r="L1904" s="10" t="str">
        <f>IF([1]节奏总纲!Q1904="","",[1]节奏总纲!Q1904)</f>
        <v/>
      </c>
      <c r="M1904" s="10" t="str">
        <f>IF([1]节奏总纲!R1904="","",[1]节奏总纲!R1904)</f>
        <v/>
      </c>
      <c r="N1904" s="10" t="str">
        <f>IF([1]节奏总纲!S1904="","",[1]节奏总纲!S1904)</f>
        <v/>
      </c>
      <c r="O1904" s="10" t="str">
        <f>IF([1]节奏总纲!T1904="","",[1]节奏总纲!T1904)</f>
        <v/>
      </c>
      <c r="P1904" s="10" t="str">
        <f>IF([1]节奏总纲!U1904="","",[1]节奏总纲!U1904)</f>
        <v/>
      </c>
      <c r="Q1904" s="10" t="str">
        <f>IF([1]节奏总纲!V1904="","",[1]节奏总纲!V1904)</f>
        <v/>
      </c>
      <c r="R1904" s="10" t="str">
        <f>IF([1]节奏总纲!W1904="","",[1]节奏总纲!W1904)</f>
        <v/>
      </c>
      <c r="S1904" s="10" t="str">
        <f>IF([1]节奏总纲!X1904="","",[1]节奏总纲!X1904)</f>
        <v/>
      </c>
      <c r="T1904" s="10" t="str">
        <f>IF([1]节奏总纲!Y1904="","",[1]节奏总纲!Y1904)</f>
        <v/>
      </c>
      <c r="U1904" s="10" t="str">
        <f>IF([1]节奏总纲!Z1904="","",[1]节奏总纲!Z1904)</f>
        <v/>
      </c>
      <c r="V1904" s="10" t="str">
        <f>IF([1]节奏总纲!AA1904="","",[1]节奏总纲!AA1904)</f>
        <v/>
      </c>
      <c r="W1904" s="10" t="str">
        <f>IF([1]节奏总纲!AB1904="","",[1]节奏总纲!AB1904)</f>
        <v/>
      </c>
      <c r="X1904" s="10">
        <f>IF([1]节奏总纲!AC1904="","",[1]节奏总纲!AC1904)</f>
        <v>1901</v>
      </c>
      <c r="Y1904" s="10">
        <f>IF([1]节奏总纲!AD1904="","",[1]节奏总纲!AD1904)</f>
        <v>108.93082768774352</v>
      </c>
      <c r="Z1904" s="10">
        <f>IF([1]节奏总纲!AE1904="","",[1]节奏总纲!AE1904)</f>
        <v>111.23549558808224</v>
      </c>
      <c r="AA1904" s="10">
        <f>IF([1]节奏总纲!AF1904="","",[1]节奏总纲!AF1904)</f>
        <v>114.44197656229258</v>
      </c>
      <c r="AB1904" s="10">
        <f>IF([1]节奏总纲!AG1904="","",[1]节奏总纲!AG1904)</f>
        <v>119.30072344518965</v>
      </c>
      <c r="AC1904" s="10">
        <f>IF([1]节奏总纲!AH1904="","",[1]节奏总纲!AH1904)</f>
        <v>128.45413048514033</v>
      </c>
      <c r="AD1904" s="10" t="str">
        <f>IF([1]节奏总纲!AI1904="","",[1]节奏总纲!AI1904)</f>
        <v/>
      </c>
      <c r="AE1904" s="68" t="str">
        <f>IF([1]节奏总纲!AJ1904="","",[1]节奏总纲!AJ1904)</f>
        <v/>
      </c>
      <c r="AF1904" s="10" t="str">
        <f>IF([1]节奏总纲!AK1904="","",[1]节奏总纲!AK1904)</f>
        <v/>
      </c>
      <c r="AG1904" s="10" t="str">
        <f>IF([1]节奏总纲!AL1904="","",[1]节奏总纲!AL1904)</f>
        <v/>
      </c>
      <c r="AH1904" s="10" t="str">
        <f>IF([1]节奏总纲!AM1904="","",[1]节奏总纲!AM1904)</f>
        <v/>
      </c>
      <c r="AI1904" s="10" t="str">
        <f>IF([1]节奏总纲!AN1904="","",[1]节奏总纲!AN1904)</f>
        <v/>
      </c>
      <c r="AJ1904" s="10" t="str">
        <f>IF([1]节奏总纲!AO1904="","",[1]节奏总纲!AO1904)</f>
        <v/>
      </c>
      <c r="AK1904" s="10" t="str">
        <f>IF([1]节奏总纲!AP1904="","",[1]节奏总纲!AP1904)</f>
        <v/>
      </c>
      <c r="AL1904" s="10" t="str">
        <f>IF([1]节奏总纲!AQ1904="","",[1]节奏总纲!AQ1904)</f>
        <v/>
      </c>
      <c r="AM1904" s="10" t="str">
        <f>IF([1]节奏总纲!AR1904="","",[1]节奏总纲!AR1904)</f>
        <v/>
      </c>
      <c r="AN1904" s="10" t="str">
        <f>IF([1]节奏总纲!AS1904="","",[1]节奏总纲!AS1904)</f>
        <v/>
      </c>
      <c r="AO1904" s="10" t="str">
        <f>IF([1]节奏总纲!AT1904="","",[1]节奏总纲!AT1904)</f>
        <v/>
      </c>
      <c r="AP1904" s="10" t="str">
        <f>IF([1]节奏总纲!AU1904="","",[1]节奏总纲!AU1904)</f>
        <v/>
      </c>
      <c r="AQ1904" s="10" t="str">
        <f>IF([1]节奏总纲!AV1904="","",[1]节奏总纲!AV1904)</f>
        <v/>
      </c>
      <c r="AR1904" s="10" t="str">
        <f>IF([1]节奏总纲!AW1904="","",[1]节奏总纲!AW1904)</f>
        <v/>
      </c>
      <c r="AS1904" s="10" t="str">
        <f>IF([1]节奏总纲!AX1904="","",[1]节奏总纲!AX1904)</f>
        <v/>
      </c>
      <c r="AT1904" s="10" t="str">
        <f>IF([1]节奏总纲!AY1904="","",[1]节奏总纲!AY1904)</f>
        <v/>
      </c>
      <c r="AU1904" s="10">
        <f>IF([1]节奏总纲!AZ1904="","",[1]节奏总纲!AZ1904)</f>
        <v>1901</v>
      </c>
      <c r="AV1904" s="10">
        <f>IF([1]节奏总纲!BA1904="","",[1]节奏总纲!BA1904)</f>
        <v>57.971376384947682</v>
      </c>
      <c r="AW1904" s="10">
        <f>IF([1]节奏总纲!BB1904="","",[1]节奏总纲!BB1904)</f>
        <v>59.475608730814585</v>
      </c>
      <c r="AX1904" s="10">
        <f>IF([1]节奏总纲!BC1904="","",[1]节奏总纲!BC1904)</f>
        <v>61.437740370598299</v>
      </c>
      <c r="AY1904" s="10">
        <f>IF([1]节奏总纲!BD1904="","",[1]节奏总纲!BD1904)</f>
        <v>64.2114575423345</v>
      </c>
      <c r="AZ1904" s="10">
        <f>IF([1]节奏总纲!BE1904="","",[1]节奏总纲!BE1904)</f>
        <v>68.961045351441172</v>
      </c>
      <c r="BA1904" s="10" t="str">
        <f>IF([1]节奏总纲!BF1904="","",[1]节奏总纲!BF1904)</f>
        <v/>
      </c>
    </row>
    <row r="1905" spans="9:53" x14ac:dyDescent="0.15">
      <c r="I1905" s="10" t="str">
        <f>IF([1]节奏总纲!N1905="","",[1]节奏总纲!N1905)</f>
        <v/>
      </c>
      <c r="J1905" s="10" t="str">
        <f>IF([1]节奏总纲!O1905="","",[1]节奏总纲!O1905)</f>
        <v/>
      </c>
      <c r="K1905" s="10" t="str">
        <f>IF([1]节奏总纲!P1905="","",[1]节奏总纲!P1905)</f>
        <v/>
      </c>
      <c r="L1905" s="10" t="str">
        <f>IF([1]节奏总纲!Q1905="","",[1]节奏总纲!Q1905)</f>
        <v/>
      </c>
      <c r="M1905" s="10" t="str">
        <f>IF([1]节奏总纲!R1905="","",[1]节奏总纲!R1905)</f>
        <v/>
      </c>
      <c r="N1905" s="10" t="str">
        <f>IF([1]节奏总纲!S1905="","",[1]节奏总纲!S1905)</f>
        <v/>
      </c>
      <c r="O1905" s="10" t="str">
        <f>IF([1]节奏总纲!T1905="","",[1]节奏总纲!T1905)</f>
        <v/>
      </c>
      <c r="P1905" s="10" t="str">
        <f>IF([1]节奏总纲!U1905="","",[1]节奏总纲!U1905)</f>
        <v/>
      </c>
      <c r="Q1905" s="10" t="str">
        <f>IF([1]节奏总纲!V1905="","",[1]节奏总纲!V1905)</f>
        <v/>
      </c>
      <c r="R1905" s="10" t="str">
        <f>IF([1]节奏总纲!W1905="","",[1]节奏总纲!W1905)</f>
        <v/>
      </c>
      <c r="S1905" s="10" t="str">
        <f>IF([1]节奏总纲!X1905="","",[1]节奏总纲!X1905)</f>
        <v/>
      </c>
      <c r="T1905" s="10" t="str">
        <f>IF([1]节奏总纲!Y1905="","",[1]节奏总纲!Y1905)</f>
        <v/>
      </c>
      <c r="U1905" s="10" t="str">
        <f>IF([1]节奏总纲!Z1905="","",[1]节奏总纲!Z1905)</f>
        <v/>
      </c>
      <c r="V1905" s="10" t="str">
        <f>IF([1]节奏总纲!AA1905="","",[1]节奏总纲!AA1905)</f>
        <v/>
      </c>
      <c r="W1905" s="10" t="str">
        <f>IF([1]节奏总纲!AB1905="","",[1]节奏总纲!AB1905)</f>
        <v/>
      </c>
      <c r="X1905" s="10">
        <f>IF([1]节奏总纲!AC1905="","",[1]节奏总纲!AC1905)</f>
        <v>1902</v>
      </c>
      <c r="Y1905" s="10">
        <f>IF([1]节奏总纲!AD1905="","",[1]节奏总纲!AD1905)</f>
        <v>108.93864238483114</v>
      </c>
      <c r="Z1905" s="10">
        <f>IF([1]节奏总纲!AE1905="","",[1]节奏总纲!AE1905)</f>
        <v>111.24286907181281</v>
      </c>
      <c r="AA1905" s="10">
        <f>IF([1]节奏总纲!AF1905="","",[1]节奏总纲!AF1905)</f>
        <v>114.4500675522916</v>
      </c>
      <c r="AB1905" s="10">
        <f>IF([1]节奏总纲!AG1905="","",[1]节奏总纲!AG1905)</f>
        <v>119.30871225562252</v>
      </c>
      <c r="AC1905" s="10">
        <f>IF([1]节奏总纲!AH1905="","",[1]节奏总纲!AH1905)</f>
        <v>128.46145149810835</v>
      </c>
      <c r="AD1905" s="10" t="str">
        <f>IF([1]节奏总纲!AI1905="","",[1]节奏总纲!AI1905)</f>
        <v/>
      </c>
      <c r="AE1905" s="68" t="str">
        <f>IF([1]节奏总纲!AJ1905="","",[1]节奏总纲!AJ1905)</f>
        <v/>
      </c>
      <c r="AF1905" s="10" t="str">
        <f>IF([1]节奏总纲!AK1905="","",[1]节奏总纲!AK1905)</f>
        <v/>
      </c>
      <c r="AG1905" s="10" t="str">
        <f>IF([1]节奏总纲!AL1905="","",[1]节奏总纲!AL1905)</f>
        <v/>
      </c>
      <c r="AH1905" s="10" t="str">
        <f>IF([1]节奏总纲!AM1905="","",[1]节奏总纲!AM1905)</f>
        <v/>
      </c>
      <c r="AI1905" s="10" t="str">
        <f>IF([1]节奏总纲!AN1905="","",[1]节奏总纲!AN1905)</f>
        <v/>
      </c>
      <c r="AJ1905" s="10" t="str">
        <f>IF([1]节奏总纲!AO1905="","",[1]节奏总纲!AO1905)</f>
        <v/>
      </c>
      <c r="AK1905" s="10" t="str">
        <f>IF([1]节奏总纲!AP1905="","",[1]节奏总纲!AP1905)</f>
        <v/>
      </c>
      <c r="AL1905" s="10" t="str">
        <f>IF([1]节奏总纲!AQ1905="","",[1]节奏总纲!AQ1905)</f>
        <v/>
      </c>
      <c r="AM1905" s="10" t="str">
        <f>IF([1]节奏总纲!AR1905="","",[1]节奏总纲!AR1905)</f>
        <v/>
      </c>
      <c r="AN1905" s="10" t="str">
        <f>IF([1]节奏总纲!AS1905="","",[1]节奏总纲!AS1905)</f>
        <v/>
      </c>
      <c r="AO1905" s="10" t="str">
        <f>IF([1]节奏总纲!AT1905="","",[1]节奏总纲!AT1905)</f>
        <v/>
      </c>
      <c r="AP1905" s="10" t="str">
        <f>IF([1]节奏总纲!AU1905="","",[1]节奏总纲!AU1905)</f>
        <v/>
      </c>
      <c r="AQ1905" s="10" t="str">
        <f>IF([1]节奏总纲!AV1905="","",[1]节奏总纲!AV1905)</f>
        <v/>
      </c>
      <c r="AR1905" s="10" t="str">
        <f>IF([1]节奏总纲!AW1905="","",[1]节奏总纲!AW1905)</f>
        <v/>
      </c>
      <c r="AS1905" s="10" t="str">
        <f>IF([1]节奏总纲!AX1905="","",[1]节奏总纲!AX1905)</f>
        <v/>
      </c>
      <c r="AT1905" s="10" t="str">
        <f>IF([1]节奏总纲!AY1905="","",[1]节奏总纲!AY1905)</f>
        <v/>
      </c>
      <c r="AU1905" s="10">
        <f>IF([1]节奏总纲!AZ1905="","",[1]节奏总纲!AZ1905)</f>
        <v>1902</v>
      </c>
      <c r="AV1905" s="10">
        <f>IF([1]节奏总纲!BA1905="","",[1]节奏总纲!BA1905)</f>
        <v>57.975213161018353</v>
      </c>
      <c r="AW1905" s="10">
        <f>IF([1]节奏总纲!BB1905="","",[1]节奏总纲!BB1905)</f>
        <v>59.479188193402877</v>
      </c>
      <c r="AX1905" s="10">
        <f>IF([1]节奏总纲!BC1905="","",[1]节奏总纲!BC1905)</f>
        <v>61.441303229238777</v>
      </c>
      <c r="AY1905" s="10">
        <f>IF([1]节奏总纲!BD1905="","",[1]节奏总纲!BD1905)</f>
        <v>64.21490607927872</v>
      </c>
      <c r="AZ1905" s="10">
        <f>IF([1]节奏总纲!BE1905="","",[1]节奏总纲!BE1905)</f>
        <v>68.964894070718032</v>
      </c>
      <c r="BA1905" s="10" t="str">
        <f>IF([1]节奏总纲!BF1905="","",[1]节奏总纲!BF1905)</f>
        <v/>
      </c>
    </row>
    <row r="1906" spans="9:53" x14ac:dyDescent="0.15">
      <c r="I1906" s="10" t="str">
        <f>IF([1]节奏总纲!N1906="","",[1]节奏总纲!N1906)</f>
        <v/>
      </c>
      <c r="J1906" s="10" t="str">
        <f>IF([1]节奏总纲!O1906="","",[1]节奏总纲!O1906)</f>
        <v/>
      </c>
      <c r="K1906" s="10" t="str">
        <f>IF([1]节奏总纲!P1906="","",[1]节奏总纲!P1906)</f>
        <v/>
      </c>
      <c r="L1906" s="10" t="str">
        <f>IF([1]节奏总纲!Q1906="","",[1]节奏总纲!Q1906)</f>
        <v/>
      </c>
      <c r="M1906" s="10" t="str">
        <f>IF([1]节奏总纲!R1906="","",[1]节奏总纲!R1906)</f>
        <v/>
      </c>
      <c r="N1906" s="10" t="str">
        <f>IF([1]节奏总纲!S1906="","",[1]节奏总纲!S1906)</f>
        <v/>
      </c>
      <c r="O1906" s="10" t="str">
        <f>IF([1]节奏总纲!T1906="","",[1]节奏总纲!T1906)</f>
        <v/>
      </c>
      <c r="P1906" s="10" t="str">
        <f>IF([1]节奏总纲!U1906="","",[1]节奏总纲!U1906)</f>
        <v/>
      </c>
      <c r="Q1906" s="10" t="str">
        <f>IF([1]节奏总纲!V1906="","",[1]节奏总纲!V1906)</f>
        <v/>
      </c>
      <c r="R1906" s="10" t="str">
        <f>IF([1]节奏总纲!W1906="","",[1]节奏总纲!W1906)</f>
        <v/>
      </c>
      <c r="S1906" s="10" t="str">
        <f>IF([1]节奏总纲!X1906="","",[1]节奏总纲!X1906)</f>
        <v/>
      </c>
      <c r="T1906" s="10" t="str">
        <f>IF([1]节奏总纲!Y1906="","",[1]节奏总纲!Y1906)</f>
        <v/>
      </c>
      <c r="U1906" s="10" t="str">
        <f>IF([1]节奏总纲!Z1906="","",[1]节奏总纲!Z1906)</f>
        <v/>
      </c>
      <c r="V1906" s="10" t="str">
        <f>IF([1]节奏总纲!AA1906="","",[1]节奏总纲!AA1906)</f>
        <v/>
      </c>
      <c r="W1906" s="10" t="str">
        <f>IF([1]节奏总纲!AB1906="","",[1]节奏总纲!AB1906)</f>
        <v/>
      </c>
      <c r="X1906" s="10">
        <f>IF([1]节奏总纲!AC1906="","",[1]节奏总纲!AC1906)</f>
        <v>1903</v>
      </c>
      <c r="Y1906" s="10">
        <f>IF([1]节奏总纲!AD1906="","",[1]节奏总纲!AD1906)</f>
        <v>108.94645708191877</v>
      </c>
      <c r="Z1906" s="10">
        <f>IF([1]节奏总纲!AE1906="","",[1]节奏总纲!AE1906)</f>
        <v>111.25024255554337</v>
      </c>
      <c r="AA1906" s="10">
        <f>IF([1]节奏总纲!AF1906="","",[1]节奏总纲!AF1906)</f>
        <v>114.4581585422906</v>
      </c>
      <c r="AB1906" s="10">
        <f>IF([1]节奏总纲!AG1906="","",[1]节奏总纲!AG1906)</f>
        <v>119.3167010660554</v>
      </c>
      <c r="AC1906" s="10">
        <f>IF([1]节奏总纲!AH1906="","",[1]节奏总纲!AH1906)</f>
        <v>128.46877251107639</v>
      </c>
      <c r="AD1906" s="10" t="str">
        <f>IF([1]节奏总纲!AI1906="","",[1]节奏总纲!AI1906)</f>
        <v/>
      </c>
      <c r="AE1906" s="68" t="str">
        <f>IF([1]节奏总纲!AJ1906="","",[1]节奏总纲!AJ1906)</f>
        <v/>
      </c>
      <c r="AF1906" s="10" t="str">
        <f>IF([1]节奏总纲!AK1906="","",[1]节奏总纲!AK1906)</f>
        <v/>
      </c>
      <c r="AG1906" s="10" t="str">
        <f>IF([1]节奏总纲!AL1906="","",[1]节奏总纲!AL1906)</f>
        <v/>
      </c>
      <c r="AH1906" s="10" t="str">
        <f>IF([1]节奏总纲!AM1906="","",[1]节奏总纲!AM1906)</f>
        <v/>
      </c>
      <c r="AI1906" s="10" t="str">
        <f>IF([1]节奏总纲!AN1906="","",[1]节奏总纲!AN1906)</f>
        <v/>
      </c>
      <c r="AJ1906" s="10" t="str">
        <f>IF([1]节奏总纲!AO1906="","",[1]节奏总纲!AO1906)</f>
        <v/>
      </c>
      <c r="AK1906" s="10" t="str">
        <f>IF([1]节奏总纲!AP1906="","",[1]节奏总纲!AP1906)</f>
        <v/>
      </c>
      <c r="AL1906" s="10" t="str">
        <f>IF([1]节奏总纲!AQ1906="","",[1]节奏总纲!AQ1906)</f>
        <v/>
      </c>
      <c r="AM1906" s="10" t="str">
        <f>IF([1]节奏总纲!AR1906="","",[1]节奏总纲!AR1906)</f>
        <v/>
      </c>
      <c r="AN1906" s="10" t="str">
        <f>IF([1]节奏总纲!AS1906="","",[1]节奏总纲!AS1906)</f>
        <v/>
      </c>
      <c r="AO1906" s="10" t="str">
        <f>IF([1]节奏总纲!AT1906="","",[1]节奏总纲!AT1906)</f>
        <v/>
      </c>
      <c r="AP1906" s="10" t="str">
        <f>IF([1]节奏总纲!AU1906="","",[1]节奏总纲!AU1906)</f>
        <v/>
      </c>
      <c r="AQ1906" s="10" t="str">
        <f>IF([1]节奏总纲!AV1906="","",[1]节奏总纲!AV1906)</f>
        <v/>
      </c>
      <c r="AR1906" s="10" t="str">
        <f>IF([1]节奏总纲!AW1906="","",[1]节奏总纲!AW1906)</f>
        <v/>
      </c>
      <c r="AS1906" s="10" t="str">
        <f>IF([1]节奏总纲!AX1906="","",[1]节奏总纲!AX1906)</f>
        <v/>
      </c>
      <c r="AT1906" s="10" t="str">
        <f>IF([1]节奏总纲!AY1906="","",[1]节奏总纲!AY1906)</f>
        <v/>
      </c>
      <c r="AU1906" s="10">
        <f>IF([1]节奏总纲!AZ1906="","",[1]节奏总纲!AZ1906)</f>
        <v>1903</v>
      </c>
      <c r="AV1906" s="10">
        <f>IF([1]节奏总纲!BA1906="","",[1]节奏总纲!BA1906)</f>
        <v>57.97904993708903</v>
      </c>
      <c r="AW1906" s="10">
        <f>IF([1]节奏总纲!BB1906="","",[1]节奏总纲!BB1906)</f>
        <v>59.482767655991175</v>
      </c>
      <c r="AX1906" s="10">
        <f>IF([1]节奏总纲!BC1906="","",[1]节奏总纲!BC1906)</f>
        <v>61.444866087879262</v>
      </c>
      <c r="AY1906" s="10">
        <f>IF([1]节奏总纲!BD1906="","",[1]节奏总纲!BD1906)</f>
        <v>64.218354616222939</v>
      </c>
      <c r="AZ1906" s="10">
        <f>IF([1]节奏总纲!BE1906="","",[1]节奏总纲!BE1906)</f>
        <v>68.968742789994891</v>
      </c>
      <c r="BA1906" s="10" t="str">
        <f>IF([1]节奏总纲!BF1906="","",[1]节奏总纲!BF1906)</f>
        <v/>
      </c>
    </row>
    <row r="1907" spans="9:53" x14ac:dyDescent="0.15">
      <c r="I1907" s="10" t="str">
        <f>IF([1]节奏总纲!N1907="","",[1]节奏总纲!N1907)</f>
        <v/>
      </c>
      <c r="J1907" s="10" t="str">
        <f>IF([1]节奏总纲!O1907="","",[1]节奏总纲!O1907)</f>
        <v/>
      </c>
      <c r="K1907" s="10" t="str">
        <f>IF([1]节奏总纲!P1907="","",[1]节奏总纲!P1907)</f>
        <v/>
      </c>
      <c r="L1907" s="10" t="str">
        <f>IF([1]节奏总纲!Q1907="","",[1]节奏总纲!Q1907)</f>
        <v/>
      </c>
      <c r="M1907" s="10" t="str">
        <f>IF([1]节奏总纲!R1907="","",[1]节奏总纲!R1907)</f>
        <v/>
      </c>
      <c r="N1907" s="10" t="str">
        <f>IF([1]节奏总纲!S1907="","",[1]节奏总纲!S1907)</f>
        <v/>
      </c>
      <c r="O1907" s="10" t="str">
        <f>IF([1]节奏总纲!T1907="","",[1]节奏总纲!T1907)</f>
        <v/>
      </c>
      <c r="P1907" s="10" t="str">
        <f>IF([1]节奏总纲!U1907="","",[1]节奏总纲!U1907)</f>
        <v/>
      </c>
      <c r="Q1907" s="10" t="str">
        <f>IF([1]节奏总纲!V1907="","",[1]节奏总纲!V1907)</f>
        <v/>
      </c>
      <c r="R1907" s="10" t="str">
        <f>IF([1]节奏总纲!W1907="","",[1]节奏总纲!W1907)</f>
        <v/>
      </c>
      <c r="S1907" s="10" t="str">
        <f>IF([1]节奏总纲!X1907="","",[1]节奏总纲!X1907)</f>
        <v/>
      </c>
      <c r="T1907" s="10" t="str">
        <f>IF([1]节奏总纲!Y1907="","",[1]节奏总纲!Y1907)</f>
        <v/>
      </c>
      <c r="U1907" s="10" t="str">
        <f>IF([1]节奏总纲!Z1907="","",[1]节奏总纲!Z1907)</f>
        <v/>
      </c>
      <c r="V1907" s="10" t="str">
        <f>IF([1]节奏总纲!AA1907="","",[1]节奏总纲!AA1907)</f>
        <v/>
      </c>
      <c r="W1907" s="10" t="str">
        <f>IF([1]节奏总纲!AB1907="","",[1]节奏总纲!AB1907)</f>
        <v/>
      </c>
      <c r="X1907" s="10">
        <f>IF([1]节奏总纲!AC1907="","",[1]节奏总纲!AC1907)</f>
        <v>1904</v>
      </c>
      <c r="Y1907" s="10">
        <f>IF([1]节奏总纲!AD1907="","",[1]节奏总纲!AD1907)</f>
        <v>108.95427177900639</v>
      </c>
      <c r="Z1907" s="10">
        <f>IF([1]节奏总纲!AE1907="","",[1]节奏总纲!AE1907)</f>
        <v>111.25761603927393</v>
      </c>
      <c r="AA1907" s="10">
        <f>IF([1]节奏总纲!AF1907="","",[1]节奏总纲!AF1907)</f>
        <v>114.46624953228962</v>
      </c>
      <c r="AB1907" s="10">
        <f>IF([1]节奏总纲!AG1907="","",[1]节奏总纲!AG1907)</f>
        <v>119.32468987648828</v>
      </c>
      <c r="AC1907" s="10">
        <f>IF([1]节奏总纲!AH1907="","",[1]节奏总纲!AH1907)</f>
        <v>128.47609352404442</v>
      </c>
      <c r="AD1907" s="10" t="str">
        <f>IF([1]节奏总纲!AI1907="","",[1]节奏总纲!AI1907)</f>
        <v/>
      </c>
      <c r="AE1907" s="68" t="str">
        <f>IF([1]节奏总纲!AJ1907="","",[1]节奏总纲!AJ1907)</f>
        <v/>
      </c>
      <c r="AF1907" s="10" t="str">
        <f>IF([1]节奏总纲!AK1907="","",[1]节奏总纲!AK1907)</f>
        <v/>
      </c>
      <c r="AG1907" s="10" t="str">
        <f>IF([1]节奏总纲!AL1907="","",[1]节奏总纲!AL1907)</f>
        <v/>
      </c>
      <c r="AH1907" s="10" t="str">
        <f>IF([1]节奏总纲!AM1907="","",[1]节奏总纲!AM1907)</f>
        <v/>
      </c>
      <c r="AI1907" s="10" t="str">
        <f>IF([1]节奏总纲!AN1907="","",[1]节奏总纲!AN1907)</f>
        <v/>
      </c>
      <c r="AJ1907" s="10" t="str">
        <f>IF([1]节奏总纲!AO1907="","",[1]节奏总纲!AO1907)</f>
        <v/>
      </c>
      <c r="AK1907" s="10" t="str">
        <f>IF([1]节奏总纲!AP1907="","",[1]节奏总纲!AP1907)</f>
        <v/>
      </c>
      <c r="AL1907" s="10" t="str">
        <f>IF([1]节奏总纲!AQ1907="","",[1]节奏总纲!AQ1907)</f>
        <v/>
      </c>
      <c r="AM1907" s="10" t="str">
        <f>IF([1]节奏总纲!AR1907="","",[1]节奏总纲!AR1907)</f>
        <v/>
      </c>
      <c r="AN1907" s="10" t="str">
        <f>IF([1]节奏总纲!AS1907="","",[1]节奏总纲!AS1907)</f>
        <v/>
      </c>
      <c r="AO1907" s="10" t="str">
        <f>IF([1]节奏总纲!AT1907="","",[1]节奏总纲!AT1907)</f>
        <v/>
      </c>
      <c r="AP1907" s="10" t="str">
        <f>IF([1]节奏总纲!AU1907="","",[1]节奏总纲!AU1907)</f>
        <v/>
      </c>
      <c r="AQ1907" s="10" t="str">
        <f>IF([1]节奏总纲!AV1907="","",[1]节奏总纲!AV1907)</f>
        <v/>
      </c>
      <c r="AR1907" s="10" t="str">
        <f>IF([1]节奏总纲!AW1907="","",[1]节奏总纲!AW1907)</f>
        <v/>
      </c>
      <c r="AS1907" s="10" t="str">
        <f>IF([1]节奏总纲!AX1907="","",[1]节奏总纲!AX1907)</f>
        <v/>
      </c>
      <c r="AT1907" s="10" t="str">
        <f>IF([1]节奏总纲!AY1907="","",[1]节奏总纲!AY1907)</f>
        <v/>
      </c>
      <c r="AU1907" s="10">
        <f>IF([1]节奏总纲!AZ1907="","",[1]节奏总纲!AZ1907)</f>
        <v>1904</v>
      </c>
      <c r="AV1907" s="10">
        <f>IF([1]节奏总纲!BA1907="","",[1]节奏总纲!BA1907)</f>
        <v>57.982886713159701</v>
      </c>
      <c r="AW1907" s="10">
        <f>IF([1]节奏总纲!BB1907="","",[1]节奏总纲!BB1907)</f>
        <v>59.486347118579474</v>
      </c>
      <c r="AX1907" s="10">
        <f>IF([1]节奏总纲!BC1907="","",[1]节奏总纲!BC1907)</f>
        <v>61.448428946519741</v>
      </c>
      <c r="AY1907" s="10">
        <f>IF([1]节奏总纲!BD1907="","",[1]节奏总纲!BD1907)</f>
        <v>64.221803153167158</v>
      </c>
      <c r="AZ1907" s="10">
        <f>IF([1]节奏总纲!BE1907="","",[1]节奏总纲!BE1907)</f>
        <v>68.972591509271751</v>
      </c>
      <c r="BA1907" s="10" t="str">
        <f>IF([1]节奏总纲!BF1907="","",[1]节奏总纲!BF1907)</f>
        <v/>
      </c>
    </row>
    <row r="1908" spans="9:53" x14ac:dyDescent="0.15">
      <c r="I1908" s="10" t="str">
        <f>IF([1]节奏总纲!N1908="","",[1]节奏总纲!N1908)</f>
        <v/>
      </c>
      <c r="J1908" s="10" t="str">
        <f>IF([1]节奏总纲!O1908="","",[1]节奏总纲!O1908)</f>
        <v/>
      </c>
      <c r="K1908" s="10" t="str">
        <f>IF([1]节奏总纲!P1908="","",[1]节奏总纲!P1908)</f>
        <v/>
      </c>
      <c r="L1908" s="10" t="str">
        <f>IF([1]节奏总纲!Q1908="","",[1]节奏总纲!Q1908)</f>
        <v/>
      </c>
      <c r="M1908" s="10" t="str">
        <f>IF([1]节奏总纲!R1908="","",[1]节奏总纲!R1908)</f>
        <v/>
      </c>
      <c r="N1908" s="10" t="str">
        <f>IF([1]节奏总纲!S1908="","",[1]节奏总纲!S1908)</f>
        <v/>
      </c>
      <c r="O1908" s="10" t="str">
        <f>IF([1]节奏总纲!T1908="","",[1]节奏总纲!T1908)</f>
        <v/>
      </c>
      <c r="P1908" s="10" t="str">
        <f>IF([1]节奏总纲!U1908="","",[1]节奏总纲!U1908)</f>
        <v/>
      </c>
      <c r="Q1908" s="10" t="str">
        <f>IF([1]节奏总纲!V1908="","",[1]节奏总纲!V1908)</f>
        <v/>
      </c>
      <c r="R1908" s="10" t="str">
        <f>IF([1]节奏总纲!W1908="","",[1]节奏总纲!W1908)</f>
        <v/>
      </c>
      <c r="S1908" s="10" t="str">
        <f>IF([1]节奏总纲!X1908="","",[1]节奏总纲!X1908)</f>
        <v/>
      </c>
      <c r="T1908" s="10" t="str">
        <f>IF([1]节奏总纲!Y1908="","",[1]节奏总纲!Y1908)</f>
        <v/>
      </c>
      <c r="U1908" s="10" t="str">
        <f>IF([1]节奏总纲!Z1908="","",[1]节奏总纲!Z1908)</f>
        <v/>
      </c>
      <c r="V1908" s="10" t="str">
        <f>IF([1]节奏总纲!AA1908="","",[1]节奏总纲!AA1908)</f>
        <v/>
      </c>
      <c r="W1908" s="10" t="str">
        <f>IF([1]节奏总纲!AB1908="","",[1]节奏总纲!AB1908)</f>
        <v/>
      </c>
      <c r="X1908" s="10">
        <f>IF([1]节奏总纲!AC1908="","",[1]节奏总纲!AC1908)</f>
        <v>1905</v>
      </c>
      <c r="Y1908" s="10">
        <f>IF([1]节奏总纲!AD1908="","",[1]节奏总纲!AD1908)</f>
        <v>108.96208647609402</v>
      </c>
      <c r="Z1908" s="10">
        <f>IF([1]节奏总纲!AE1908="","",[1]节奏总纲!AE1908)</f>
        <v>111.26498952300449</v>
      </c>
      <c r="AA1908" s="10">
        <f>IF([1]节奏总纲!AF1908="","",[1]节奏总纲!AF1908)</f>
        <v>114.47434052228863</v>
      </c>
      <c r="AB1908" s="10">
        <f>IF([1]节奏总纲!AG1908="","",[1]节奏总纲!AG1908)</f>
        <v>119.33267868692116</v>
      </c>
      <c r="AC1908" s="10">
        <f>IF([1]节奏总纲!AH1908="","",[1]节奏总纲!AH1908)</f>
        <v>128.48341453701244</v>
      </c>
      <c r="AD1908" s="10" t="str">
        <f>IF([1]节奏总纲!AI1908="","",[1]节奏总纲!AI1908)</f>
        <v/>
      </c>
      <c r="AE1908" s="68" t="str">
        <f>IF([1]节奏总纲!AJ1908="","",[1]节奏总纲!AJ1908)</f>
        <v/>
      </c>
      <c r="AF1908" s="10" t="str">
        <f>IF([1]节奏总纲!AK1908="","",[1]节奏总纲!AK1908)</f>
        <v/>
      </c>
      <c r="AG1908" s="10" t="str">
        <f>IF([1]节奏总纲!AL1908="","",[1]节奏总纲!AL1908)</f>
        <v/>
      </c>
      <c r="AH1908" s="10" t="str">
        <f>IF([1]节奏总纲!AM1908="","",[1]节奏总纲!AM1908)</f>
        <v/>
      </c>
      <c r="AI1908" s="10" t="str">
        <f>IF([1]节奏总纲!AN1908="","",[1]节奏总纲!AN1908)</f>
        <v/>
      </c>
      <c r="AJ1908" s="10" t="str">
        <f>IF([1]节奏总纲!AO1908="","",[1]节奏总纲!AO1908)</f>
        <v/>
      </c>
      <c r="AK1908" s="10" t="str">
        <f>IF([1]节奏总纲!AP1908="","",[1]节奏总纲!AP1908)</f>
        <v/>
      </c>
      <c r="AL1908" s="10" t="str">
        <f>IF([1]节奏总纲!AQ1908="","",[1]节奏总纲!AQ1908)</f>
        <v/>
      </c>
      <c r="AM1908" s="10" t="str">
        <f>IF([1]节奏总纲!AR1908="","",[1]节奏总纲!AR1908)</f>
        <v/>
      </c>
      <c r="AN1908" s="10" t="str">
        <f>IF([1]节奏总纲!AS1908="","",[1]节奏总纲!AS1908)</f>
        <v/>
      </c>
      <c r="AO1908" s="10" t="str">
        <f>IF([1]节奏总纲!AT1908="","",[1]节奏总纲!AT1908)</f>
        <v/>
      </c>
      <c r="AP1908" s="10" t="str">
        <f>IF([1]节奏总纲!AU1908="","",[1]节奏总纲!AU1908)</f>
        <v/>
      </c>
      <c r="AQ1908" s="10" t="str">
        <f>IF([1]节奏总纲!AV1908="","",[1]节奏总纲!AV1908)</f>
        <v/>
      </c>
      <c r="AR1908" s="10" t="str">
        <f>IF([1]节奏总纲!AW1908="","",[1]节奏总纲!AW1908)</f>
        <v/>
      </c>
      <c r="AS1908" s="10" t="str">
        <f>IF([1]节奏总纲!AX1908="","",[1]节奏总纲!AX1908)</f>
        <v/>
      </c>
      <c r="AT1908" s="10" t="str">
        <f>IF([1]节奏总纲!AY1908="","",[1]节奏总纲!AY1908)</f>
        <v/>
      </c>
      <c r="AU1908" s="10">
        <f>IF([1]节奏总纲!AZ1908="","",[1]节奏总纲!AZ1908)</f>
        <v>1905</v>
      </c>
      <c r="AV1908" s="10">
        <f>IF([1]节奏总纲!BA1908="","",[1]节奏总纲!BA1908)</f>
        <v>57.986723489230371</v>
      </c>
      <c r="AW1908" s="10">
        <f>IF([1]节奏总纲!BB1908="","",[1]节奏总纲!BB1908)</f>
        <v>59.489926581167772</v>
      </c>
      <c r="AX1908" s="10">
        <f>IF([1]节奏总纲!BC1908="","",[1]节奏总纲!BC1908)</f>
        <v>61.451991805160226</v>
      </c>
      <c r="AY1908" s="10">
        <f>IF([1]节奏总纲!BD1908="","",[1]节奏总纲!BD1908)</f>
        <v>64.225251690111378</v>
      </c>
      <c r="AZ1908" s="10">
        <f>IF([1]节奏总纲!BE1908="","",[1]节奏总纲!BE1908)</f>
        <v>68.976440228548611</v>
      </c>
      <c r="BA1908" s="10" t="str">
        <f>IF([1]节奏总纲!BF1908="","",[1]节奏总纲!BF1908)</f>
        <v/>
      </c>
    </row>
    <row r="1909" spans="9:53" x14ac:dyDescent="0.15">
      <c r="I1909" s="10" t="str">
        <f>IF([1]节奏总纲!N1909="","",[1]节奏总纲!N1909)</f>
        <v/>
      </c>
      <c r="J1909" s="10" t="str">
        <f>IF([1]节奏总纲!O1909="","",[1]节奏总纲!O1909)</f>
        <v/>
      </c>
      <c r="K1909" s="10" t="str">
        <f>IF([1]节奏总纲!P1909="","",[1]节奏总纲!P1909)</f>
        <v/>
      </c>
      <c r="L1909" s="10" t="str">
        <f>IF([1]节奏总纲!Q1909="","",[1]节奏总纲!Q1909)</f>
        <v/>
      </c>
      <c r="M1909" s="10" t="str">
        <f>IF([1]节奏总纲!R1909="","",[1]节奏总纲!R1909)</f>
        <v/>
      </c>
      <c r="N1909" s="10" t="str">
        <f>IF([1]节奏总纲!S1909="","",[1]节奏总纲!S1909)</f>
        <v/>
      </c>
      <c r="O1909" s="10" t="str">
        <f>IF([1]节奏总纲!T1909="","",[1]节奏总纲!T1909)</f>
        <v/>
      </c>
      <c r="P1909" s="10" t="str">
        <f>IF([1]节奏总纲!U1909="","",[1]节奏总纲!U1909)</f>
        <v/>
      </c>
      <c r="Q1909" s="10" t="str">
        <f>IF([1]节奏总纲!V1909="","",[1]节奏总纲!V1909)</f>
        <v/>
      </c>
      <c r="R1909" s="10" t="str">
        <f>IF([1]节奏总纲!W1909="","",[1]节奏总纲!W1909)</f>
        <v/>
      </c>
      <c r="S1909" s="10" t="str">
        <f>IF([1]节奏总纲!X1909="","",[1]节奏总纲!X1909)</f>
        <v/>
      </c>
      <c r="T1909" s="10" t="str">
        <f>IF([1]节奏总纲!Y1909="","",[1]节奏总纲!Y1909)</f>
        <v/>
      </c>
      <c r="U1909" s="10" t="str">
        <f>IF([1]节奏总纲!Z1909="","",[1]节奏总纲!Z1909)</f>
        <v/>
      </c>
      <c r="V1909" s="10" t="str">
        <f>IF([1]节奏总纲!AA1909="","",[1]节奏总纲!AA1909)</f>
        <v/>
      </c>
      <c r="W1909" s="10" t="str">
        <f>IF([1]节奏总纲!AB1909="","",[1]节奏总纲!AB1909)</f>
        <v/>
      </c>
      <c r="X1909" s="10">
        <f>IF([1]节奏总纲!AC1909="","",[1]节奏总纲!AC1909)</f>
        <v>1906</v>
      </c>
      <c r="Y1909" s="10">
        <f>IF([1]节奏总纲!AD1909="","",[1]节奏总纲!AD1909)</f>
        <v>108.96990117318163</v>
      </c>
      <c r="Z1909" s="10">
        <f>IF([1]节奏总纲!AE1909="","",[1]节奏总纲!AE1909)</f>
        <v>111.27236300673506</v>
      </c>
      <c r="AA1909" s="10">
        <f>IF([1]节奏总纲!AF1909="","",[1]节奏总纲!AF1909)</f>
        <v>114.48243151228765</v>
      </c>
      <c r="AB1909" s="10">
        <f>IF([1]节奏总纲!AG1909="","",[1]节奏总纲!AG1909)</f>
        <v>119.34066749735402</v>
      </c>
      <c r="AC1909" s="10">
        <f>IF([1]节奏总纲!AH1909="","",[1]节奏总纲!AH1909)</f>
        <v>128.49073554998046</v>
      </c>
      <c r="AD1909" s="10" t="str">
        <f>IF([1]节奏总纲!AI1909="","",[1]节奏总纲!AI1909)</f>
        <v/>
      </c>
      <c r="AE1909" s="68" t="str">
        <f>IF([1]节奏总纲!AJ1909="","",[1]节奏总纲!AJ1909)</f>
        <v/>
      </c>
      <c r="AF1909" s="10" t="str">
        <f>IF([1]节奏总纲!AK1909="","",[1]节奏总纲!AK1909)</f>
        <v/>
      </c>
      <c r="AG1909" s="10" t="str">
        <f>IF([1]节奏总纲!AL1909="","",[1]节奏总纲!AL1909)</f>
        <v/>
      </c>
      <c r="AH1909" s="10" t="str">
        <f>IF([1]节奏总纲!AM1909="","",[1]节奏总纲!AM1909)</f>
        <v/>
      </c>
      <c r="AI1909" s="10" t="str">
        <f>IF([1]节奏总纲!AN1909="","",[1]节奏总纲!AN1909)</f>
        <v/>
      </c>
      <c r="AJ1909" s="10" t="str">
        <f>IF([1]节奏总纲!AO1909="","",[1]节奏总纲!AO1909)</f>
        <v/>
      </c>
      <c r="AK1909" s="10" t="str">
        <f>IF([1]节奏总纲!AP1909="","",[1]节奏总纲!AP1909)</f>
        <v/>
      </c>
      <c r="AL1909" s="10" t="str">
        <f>IF([1]节奏总纲!AQ1909="","",[1]节奏总纲!AQ1909)</f>
        <v/>
      </c>
      <c r="AM1909" s="10" t="str">
        <f>IF([1]节奏总纲!AR1909="","",[1]节奏总纲!AR1909)</f>
        <v/>
      </c>
      <c r="AN1909" s="10" t="str">
        <f>IF([1]节奏总纲!AS1909="","",[1]节奏总纲!AS1909)</f>
        <v/>
      </c>
      <c r="AO1909" s="10" t="str">
        <f>IF([1]节奏总纲!AT1909="","",[1]节奏总纲!AT1909)</f>
        <v/>
      </c>
      <c r="AP1909" s="10" t="str">
        <f>IF([1]节奏总纲!AU1909="","",[1]节奏总纲!AU1909)</f>
        <v/>
      </c>
      <c r="AQ1909" s="10" t="str">
        <f>IF([1]节奏总纲!AV1909="","",[1]节奏总纲!AV1909)</f>
        <v/>
      </c>
      <c r="AR1909" s="10" t="str">
        <f>IF([1]节奏总纲!AW1909="","",[1]节奏总纲!AW1909)</f>
        <v/>
      </c>
      <c r="AS1909" s="10" t="str">
        <f>IF([1]节奏总纲!AX1909="","",[1]节奏总纲!AX1909)</f>
        <v/>
      </c>
      <c r="AT1909" s="10" t="str">
        <f>IF([1]节奏总纲!AY1909="","",[1]节奏总纲!AY1909)</f>
        <v/>
      </c>
      <c r="AU1909" s="10">
        <f>IF([1]节奏总纲!AZ1909="","",[1]节奏总纲!AZ1909)</f>
        <v>1906</v>
      </c>
      <c r="AV1909" s="10">
        <f>IF([1]节奏总纲!BA1909="","",[1]节奏总纲!BA1909)</f>
        <v>57.990560265301049</v>
      </c>
      <c r="AW1909" s="10">
        <f>IF([1]节奏总纲!BB1909="","",[1]节奏总纲!BB1909)</f>
        <v>59.493506043756064</v>
      </c>
      <c r="AX1909" s="10">
        <f>IF([1]节奏总纲!BC1909="","",[1]节奏总纲!BC1909)</f>
        <v>61.455554663800704</v>
      </c>
      <c r="AY1909" s="10">
        <f>IF([1]节奏总纲!BD1909="","",[1]节奏总纲!BD1909)</f>
        <v>64.228700227055597</v>
      </c>
      <c r="AZ1909" s="10">
        <f>IF([1]节奏总纲!BE1909="","",[1]节奏总纲!BE1909)</f>
        <v>68.980288947825471</v>
      </c>
      <c r="BA1909" s="10" t="str">
        <f>IF([1]节奏总纲!BF1909="","",[1]节奏总纲!BF1909)</f>
        <v/>
      </c>
    </row>
    <row r="1910" spans="9:53" x14ac:dyDescent="0.15">
      <c r="I1910" s="10" t="str">
        <f>IF([1]节奏总纲!N1910="","",[1]节奏总纲!N1910)</f>
        <v/>
      </c>
      <c r="J1910" s="10" t="str">
        <f>IF([1]节奏总纲!O1910="","",[1]节奏总纲!O1910)</f>
        <v/>
      </c>
      <c r="K1910" s="10" t="str">
        <f>IF([1]节奏总纲!P1910="","",[1]节奏总纲!P1910)</f>
        <v/>
      </c>
      <c r="L1910" s="10" t="str">
        <f>IF([1]节奏总纲!Q1910="","",[1]节奏总纲!Q1910)</f>
        <v/>
      </c>
      <c r="M1910" s="10" t="str">
        <f>IF([1]节奏总纲!R1910="","",[1]节奏总纲!R1910)</f>
        <v/>
      </c>
      <c r="N1910" s="10" t="str">
        <f>IF([1]节奏总纲!S1910="","",[1]节奏总纲!S1910)</f>
        <v/>
      </c>
      <c r="O1910" s="10" t="str">
        <f>IF([1]节奏总纲!T1910="","",[1]节奏总纲!T1910)</f>
        <v/>
      </c>
      <c r="P1910" s="10" t="str">
        <f>IF([1]节奏总纲!U1910="","",[1]节奏总纲!U1910)</f>
        <v/>
      </c>
      <c r="Q1910" s="10" t="str">
        <f>IF([1]节奏总纲!V1910="","",[1]节奏总纲!V1910)</f>
        <v/>
      </c>
      <c r="R1910" s="10" t="str">
        <f>IF([1]节奏总纲!W1910="","",[1]节奏总纲!W1910)</f>
        <v/>
      </c>
      <c r="S1910" s="10" t="str">
        <f>IF([1]节奏总纲!X1910="","",[1]节奏总纲!X1910)</f>
        <v/>
      </c>
      <c r="T1910" s="10" t="str">
        <f>IF([1]节奏总纲!Y1910="","",[1]节奏总纲!Y1910)</f>
        <v/>
      </c>
      <c r="U1910" s="10" t="str">
        <f>IF([1]节奏总纲!Z1910="","",[1]节奏总纲!Z1910)</f>
        <v/>
      </c>
      <c r="V1910" s="10" t="str">
        <f>IF([1]节奏总纲!AA1910="","",[1]节奏总纲!AA1910)</f>
        <v/>
      </c>
      <c r="W1910" s="10" t="str">
        <f>IF([1]节奏总纲!AB1910="","",[1]节奏总纲!AB1910)</f>
        <v/>
      </c>
      <c r="X1910" s="10">
        <f>IF([1]节奏总纲!AC1910="","",[1]节奏总纲!AC1910)</f>
        <v>1907</v>
      </c>
      <c r="Y1910" s="10">
        <f>IF([1]节奏总纲!AD1910="","",[1]节奏总纲!AD1910)</f>
        <v>108.97771587026925</v>
      </c>
      <c r="Z1910" s="10">
        <f>IF([1]节奏总纲!AE1910="","",[1]节奏总纲!AE1910)</f>
        <v>111.27973649046562</v>
      </c>
      <c r="AA1910" s="10">
        <f>IF([1]节奏总纲!AF1910="","",[1]节奏总纲!AF1910)</f>
        <v>114.49052250228665</v>
      </c>
      <c r="AB1910" s="10">
        <f>IF([1]节奏总纲!AG1910="","",[1]节奏总纲!AG1910)</f>
        <v>119.3486563077869</v>
      </c>
      <c r="AC1910" s="10">
        <f>IF([1]节奏总纲!AH1910="","",[1]节奏总纲!AH1910)</f>
        <v>128.49805656294851</v>
      </c>
      <c r="AD1910" s="10" t="str">
        <f>IF([1]节奏总纲!AI1910="","",[1]节奏总纲!AI1910)</f>
        <v/>
      </c>
      <c r="AE1910" s="68" t="str">
        <f>IF([1]节奏总纲!AJ1910="","",[1]节奏总纲!AJ1910)</f>
        <v/>
      </c>
      <c r="AF1910" s="10" t="str">
        <f>IF([1]节奏总纲!AK1910="","",[1]节奏总纲!AK1910)</f>
        <v/>
      </c>
      <c r="AG1910" s="10" t="str">
        <f>IF([1]节奏总纲!AL1910="","",[1]节奏总纲!AL1910)</f>
        <v/>
      </c>
      <c r="AH1910" s="10" t="str">
        <f>IF([1]节奏总纲!AM1910="","",[1]节奏总纲!AM1910)</f>
        <v/>
      </c>
      <c r="AI1910" s="10" t="str">
        <f>IF([1]节奏总纲!AN1910="","",[1]节奏总纲!AN1910)</f>
        <v/>
      </c>
      <c r="AJ1910" s="10" t="str">
        <f>IF([1]节奏总纲!AO1910="","",[1]节奏总纲!AO1910)</f>
        <v/>
      </c>
      <c r="AK1910" s="10" t="str">
        <f>IF([1]节奏总纲!AP1910="","",[1]节奏总纲!AP1910)</f>
        <v/>
      </c>
      <c r="AL1910" s="10" t="str">
        <f>IF([1]节奏总纲!AQ1910="","",[1]节奏总纲!AQ1910)</f>
        <v/>
      </c>
      <c r="AM1910" s="10" t="str">
        <f>IF([1]节奏总纲!AR1910="","",[1]节奏总纲!AR1910)</f>
        <v/>
      </c>
      <c r="AN1910" s="10" t="str">
        <f>IF([1]节奏总纲!AS1910="","",[1]节奏总纲!AS1910)</f>
        <v/>
      </c>
      <c r="AO1910" s="10" t="str">
        <f>IF([1]节奏总纲!AT1910="","",[1]节奏总纲!AT1910)</f>
        <v/>
      </c>
      <c r="AP1910" s="10" t="str">
        <f>IF([1]节奏总纲!AU1910="","",[1]节奏总纲!AU1910)</f>
        <v/>
      </c>
      <c r="AQ1910" s="10" t="str">
        <f>IF([1]节奏总纲!AV1910="","",[1]节奏总纲!AV1910)</f>
        <v/>
      </c>
      <c r="AR1910" s="10" t="str">
        <f>IF([1]节奏总纲!AW1910="","",[1]节奏总纲!AW1910)</f>
        <v/>
      </c>
      <c r="AS1910" s="10" t="str">
        <f>IF([1]节奏总纲!AX1910="","",[1]节奏总纲!AX1910)</f>
        <v/>
      </c>
      <c r="AT1910" s="10" t="str">
        <f>IF([1]节奏总纲!AY1910="","",[1]节奏总纲!AY1910)</f>
        <v/>
      </c>
      <c r="AU1910" s="10">
        <f>IF([1]节奏总纲!AZ1910="","",[1]节奏总纲!AZ1910)</f>
        <v>1907</v>
      </c>
      <c r="AV1910" s="10">
        <f>IF([1]节奏总纲!BA1910="","",[1]节奏总纲!BA1910)</f>
        <v>57.99439704137172</v>
      </c>
      <c r="AW1910" s="10">
        <f>IF([1]节奏总纲!BB1910="","",[1]节奏总纲!BB1910)</f>
        <v>59.497085506344362</v>
      </c>
      <c r="AX1910" s="10">
        <f>IF([1]节奏总纲!BC1910="","",[1]节奏总纲!BC1910)</f>
        <v>61.45911752244119</v>
      </c>
      <c r="AY1910" s="10">
        <f>IF([1]节奏总纲!BD1910="","",[1]节奏总纲!BD1910)</f>
        <v>64.232148763999817</v>
      </c>
      <c r="AZ1910" s="10">
        <f>IF([1]节奏总纲!BE1910="","",[1]节奏总纲!BE1910)</f>
        <v>68.984137667102331</v>
      </c>
      <c r="BA1910" s="10" t="str">
        <f>IF([1]节奏总纲!BF1910="","",[1]节奏总纲!BF1910)</f>
        <v/>
      </c>
    </row>
    <row r="1911" spans="9:53" x14ac:dyDescent="0.15">
      <c r="I1911" s="10" t="str">
        <f>IF([1]节奏总纲!N1911="","",[1]节奏总纲!N1911)</f>
        <v/>
      </c>
      <c r="J1911" s="10" t="str">
        <f>IF([1]节奏总纲!O1911="","",[1]节奏总纲!O1911)</f>
        <v/>
      </c>
      <c r="K1911" s="10" t="str">
        <f>IF([1]节奏总纲!P1911="","",[1]节奏总纲!P1911)</f>
        <v/>
      </c>
      <c r="L1911" s="10" t="str">
        <f>IF([1]节奏总纲!Q1911="","",[1]节奏总纲!Q1911)</f>
        <v/>
      </c>
      <c r="M1911" s="10" t="str">
        <f>IF([1]节奏总纲!R1911="","",[1]节奏总纲!R1911)</f>
        <v/>
      </c>
      <c r="N1911" s="10" t="str">
        <f>IF([1]节奏总纲!S1911="","",[1]节奏总纲!S1911)</f>
        <v/>
      </c>
      <c r="O1911" s="10" t="str">
        <f>IF([1]节奏总纲!T1911="","",[1]节奏总纲!T1911)</f>
        <v/>
      </c>
      <c r="P1911" s="10" t="str">
        <f>IF([1]节奏总纲!U1911="","",[1]节奏总纲!U1911)</f>
        <v/>
      </c>
      <c r="Q1911" s="10" t="str">
        <f>IF([1]节奏总纲!V1911="","",[1]节奏总纲!V1911)</f>
        <v/>
      </c>
      <c r="R1911" s="10" t="str">
        <f>IF([1]节奏总纲!W1911="","",[1]节奏总纲!W1911)</f>
        <v/>
      </c>
      <c r="S1911" s="10" t="str">
        <f>IF([1]节奏总纲!X1911="","",[1]节奏总纲!X1911)</f>
        <v/>
      </c>
      <c r="T1911" s="10" t="str">
        <f>IF([1]节奏总纲!Y1911="","",[1]节奏总纲!Y1911)</f>
        <v/>
      </c>
      <c r="U1911" s="10" t="str">
        <f>IF([1]节奏总纲!Z1911="","",[1]节奏总纲!Z1911)</f>
        <v/>
      </c>
      <c r="V1911" s="10" t="str">
        <f>IF([1]节奏总纲!AA1911="","",[1]节奏总纲!AA1911)</f>
        <v/>
      </c>
      <c r="W1911" s="10" t="str">
        <f>IF([1]节奏总纲!AB1911="","",[1]节奏总纲!AB1911)</f>
        <v/>
      </c>
      <c r="X1911" s="10">
        <f>IF([1]节奏总纲!AC1911="","",[1]节奏总纲!AC1911)</f>
        <v>1908</v>
      </c>
      <c r="Y1911" s="10">
        <f>IF([1]节奏总纲!AD1911="","",[1]节奏总纲!AD1911)</f>
        <v>108.98553056735688</v>
      </c>
      <c r="Z1911" s="10">
        <f>IF([1]节奏总纲!AE1911="","",[1]节奏总纲!AE1911)</f>
        <v>111.28710997419618</v>
      </c>
      <c r="AA1911" s="10">
        <f>IF([1]节奏总纲!AF1911="","",[1]节奏总纲!AF1911)</f>
        <v>114.49861349228566</v>
      </c>
      <c r="AB1911" s="10">
        <f>IF([1]节奏总纲!AG1911="","",[1]节奏总纲!AG1911)</f>
        <v>119.35664511821977</v>
      </c>
      <c r="AC1911" s="10">
        <f>IF([1]节奏总纲!AH1911="","",[1]节奏总纲!AH1911)</f>
        <v>128.50537757591653</v>
      </c>
      <c r="AD1911" s="10" t="str">
        <f>IF([1]节奏总纲!AI1911="","",[1]节奏总纲!AI1911)</f>
        <v/>
      </c>
      <c r="AE1911" s="68" t="str">
        <f>IF([1]节奏总纲!AJ1911="","",[1]节奏总纲!AJ1911)</f>
        <v/>
      </c>
      <c r="AF1911" s="10" t="str">
        <f>IF([1]节奏总纲!AK1911="","",[1]节奏总纲!AK1911)</f>
        <v/>
      </c>
      <c r="AG1911" s="10" t="str">
        <f>IF([1]节奏总纲!AL1911="","",[1]节奏总纲!AL1911)</f>
        <v/>
      </c>
      <c r="AH1911" s="10" t="str">
        <f>IF([1]节奏总纲!AM1911="","",[1]节奏总纲!AM1911)</f>
        <v/>
      </c>
      <c r="AI1911" s="10" t="str">
        <f>IF([1]节奏总纲!AN1911="","",[1]节奏总纲!AN1911)</f>
        <v/>
      </c>
      <c r="AJ1911" s="10" t="str">
        <f>IF([1]节奏总纲!AO1911="","",[1]节奏总纲!AO1911)</f>
        <v/>
      </c>
      <c r="AK1911" s="10" t="str">
        <f>IF([1]节奏总纲!AP1911="","",[1]节奏总纲!AP1911)</f>
        <v/>
      </c>
      <c r="AL1911" s="10" t="str">
        <f>IF([1]节奏总纲!AQ1911="","",[1]节奏总纲!AQ1911)</f>
        <v/>
      </c>
      <c r="AM1911" s="10" t="str">
        <f>IF([1]节奏总纲!AR1911="","",[1]节奏总纲!AR1911)</f>
        <v/>
      </c>
      <c r="AN1911" s="10" t="str">
        <f>IF([1]节奏总纲!AS1911="","",[1]节奏总纲!AS1911)</f>
        <v/>
      </c>
      <c r="AO1911" s="10" t="str">
        <f>IF([1]节奏总纲!AT1911="","",[1]节奏总纲!AT1911)</f>
        <v/>
      </c>
      <c r="AP1911" s="10" t="str">
        <f>IF([1]节奏总纲!AU1911="","",[1]节奏总纲!AU1911)</f>
        <v/>
      </c>
      <c r="AQ1911" s="10" t="str">
        <f>IF([1]节奏总纲!AV1911="","",[1]节奏总纲!AV1911)</f>
        <v/>
      </c>
      <c r="AR1911" s="10" t="str">
        <f>IF([1]节奏总纲!AW1911="","",[1]节奏总纲!AW1911)</f>
        <v/>
      </c>
      <c r="AS1911" s="10" t="str">
        <f>IF([1]节奏总纲!AX1911="","",[1]节奏总纲!AX1911)</f>
        <v/>
      </c>
      <c r="AT1911" s="10" t="str">
        <f>IF([1]节奏总纲!AY1911="","",[1]节奏总纲!AY1911)</f>
        <v/>
      </c>
      <c r="AU1911" s="10">
        <f>IF([1]节奏总纲!AZ1911="","",[1]节奏总纲!AZ1911)</f>
        <v>1908</v>
      </c>
      <c r="AV1911" s="10">
        <f>IF([1]节奏总纲!BA1911="","",[1]节奏总纲!BA1911)</f>
        <v>57.998233817442397</v>
      </c>
      <c r="AW1911" s="10">
        <f>IF([1]节奏总纲!BB1911="","",[1]节奏总纲!BB1911)</f>
        <v>59.500664968932661</v>
      </c>
      <c r="AX1911" s="10">
        <f>IF([1]节奏总纲!BC1911="","",[1]节奏总纲!BC1911)</f>
        <v>61.462680381081668</v>
      </c>
      <c r="AY1911" s="10">
        <f>IF([1]节奏总纲!BD1911="","",[1]节奏总纲!BD1911)</f>
        <v>64.23559730094405</v>
      </c>
      <c r="AZ1911" s="10">
        <f>IF([1]节奏总纲!BE1911="","",[1]节奏总纲!BE1911)</f>
        <v>68.987986386379191</v>
      </c>
      <c r="BA1911" s="10" t="str">
        <f>IF([1]节奏总纲!BF1911="","",[1]节奏总纲!BF1911)</f>
        <v/>
      </c>
    </row>
    <row r="1912" spans="9:53" x14ac:dyDescent="0.15">
      <c r="I1912" s="10" t="str">
        <f>IF([1]节奏总纲!N1912="","",[1]节奏总纲!N1912)</f>
        <v/>
      </c>
      <c r="J1912" s="10" t="str">
        <f>IF([1]节奏总纲!O1912="","",[1]节奏总纲!O1912)</f>
        <v/>
      </c>
      <c r="K1912" s="10" t="str">
        <f>IF([1]节奏总纲!P1912="","",[1]节奏总纲!P1912)</f>
        <v/>
      </c>
      <c r="L1912" s="10" t="str">
        <f>IF([1]节奏总纲!Q1912="","",[1]节奏总纲!Q1912)</f>
        <v/>
      </c>
      <c r="M1912" s="10" t="str">
        <f>IF([1]节奏总纲!R1912="","",[1]节奏总纲!R1912)</f>
        <v/>
      </c>
      <c r="N1912" s="10" t="str">
        <f>IF([1]节奏总纲!S1912="","",[1]节奏总纲!S1912)</f>
        <v/>
      </c>
      <c r="O1912" s="10" t="str">
        <f>IF([1]节奏总纲!T1912="","",[1]节奏总纲!T1912)</f>
        <v/>
      </c>
      <c r="P1912" s="10" t="str">
        <f>IF([1]节奏总纲!U1912="","",[1]节奏总纲!U1912)</f>
        <v/>
      </c>
      <c r="Q1912" s="10" t="str">
        <f>IF([1]节奏总纲!V1912="","",[1]节奏总纲!V1912)</f>
        <v/>
      </c>
      <c r="R1912" s="10" t="str">
        <f>IF([1]节奏总纲!W1912="","",[1]节奏总纲!W1912)</f>
        <v/>
      </c>
      <c r="S1912" s="10" t="str">
        <f>IF([1]节奏总纲!X1912="","",[1]节奏总纲!X1912)</f>
        <v/>
      </c>
      <c r="T1912" s="10" t="str">
        <f>IF([1]节奏总纲!Y1912="","",[1]节奏总纲!Y1912)</f>
        <v/>
      </c>
      <c r="U1912" s="10" t="str">
        <f>IF([1]节奏总纲!Z1912="","",[1]节奏总纲!Z1912)</f>
        <v/>
      </c>
      <c r="V1912" s="10" t="str">
        <f>IF([1]节奏总纲!AA1912="","",[1]节奏总纲!AA1912)</f>
        <v/>
      </c>
      <c r="W1912" s="10" t="str">
        <f>IF([1]节奏总纲!AB1912="","",[1]节奏总纲!AB1912)</f>
        <v/>
      </c>
      <c r="X1912" s="10">
        <f>IF([1]节奏总纲!AC1912="","",[1]节奏总纲!AC1912)</f>
        <v>1909</v>
      </c>
      <c r="Y1912" s="10">
        <f>IF([1]节奏总纲!AD1912="","",[1]节奏总纲!AD1912)</f>
        <v>108.9933452644445</v>
      </c>
      <c r="Z1912" s="10">
        <f>IF([1]节奏总纲!AE1912="","",[1]节奏总纲!AE1912)</f>
        <v>111.29448345792675</v>
      </c>
      <c r="AA1912" s="10">
        <f>IF([1]节奏总纲!AF1912="","",[1]节奏总纲!AF1912)</f>
        <v>114.50670448228468</v>
      </c>
      <c r="AB1912" s="10">
        <f>IF([1]节奏总纲!AG1912="","",[1]节奏总纲!AG1912)</f>
        <v>119.36463392865265</v>
      </c>
      <c r="AC1912" s="10">
        <f>IF([1]节奏总纲!AH1912="","",[1]节奏总纲!AH1912)</f>
        <v>128.51269858888455</v>
      </c>
      <c r="AD1912" s="10" t="str">
        <f>IF([1]节奏总纲!AI1912="","",[1]节奏总纲!AI1912)</f>
        <v/>
      </c>
      <c r="AE1912" s="68" t="str">
        <f>IF([1]节奏总纲!AJ1912="","",[1]节奏总纲!AJ1912)</f>
        <v/>
      </c>
      <c r="AF1912" s="10" t="str">
        <f>IF([1]节奏总纲!AK1912="","",[1]节奏总纲!AK1912)</f>
        <v/>
      </c>
      <c r="AG1912" s="10" t="str">
        <f>IF([1]节奏总纲!AL1912="","",[1]节奏总纲!AL1912)</f>
        <v/>
      </c>
      <c r="AH1912" s="10" t="str">
        <f>IF([1]节奏总纲!AM1912="","",[1]节奏总纲!AM1912)</f>
        <v/>
      </c>
      <c r="AI1912" s="10" t="str">
        <f>IF([1]节奏总纲!AN1912="","",[1]节奏总纲!AN1912)</f>
        <v/>
      </c>
      <c r="AJ1912" s="10" t="str">
        <f>IF([1]节奏总纲!AO1912="","",[1]节奏总纲!AO1912)</f>
        <v/>
      </c>
      <c r="AK1912" s="10" t="str">
        <f>IF([1]节奏总纲!AP1912="","",[1]节奏总纲!AP1912)</f>
        <v/>
      </c>
      <c r="AL1912" s="10" t="str">
        <f>IF([1]节奏总纲!AQ1912="","",[1]节奏总纲!AQ1912)</f>
        <v/>
      </c>
      <c r="AM1912" s="10" t="str">
        <f>IF([1]节奏总纲!AR1912="","",[1]节奏总纲!AR1912)</f>
        <v/>
      </c>
      <c r="AN1912" s="10" t="str">
        <f>IF([1]节奏总纲!AS1912="","",[1]节奏总纲!AS1912)</f>
        <v/>
      </c>
      <c r="AO1912" s="10" t="str">
        <f>IF([1]节奏总纲!AT1912="","",[1]节奏总纲!AT1912)</f>
        <v/>
      </c>
      <c r="AP1912" s="10" t="str">
        <f>IF([1]节奏总纲!AU1912="","",[1]节奏总纲!AU1912)</f>
        <v/>
      </c>
      <c r="AQ1912" s="10" t="str">
        <f>IF([1]节奏总纲!AV1912="","",[1]节奏总纲!AV1912)</f>
        <v/>
      </c>
      <c r="AR1912" s="10" t="str">
        <f>IF([1]节奏总纲!AW1912="","",[1]节奏总纲!AW1912)</f>
        <v/>
      </c>
      <c r="AS1912" s="10" t="str">
        <f>IF([1]节奏总纲!AX1912="","",[1]节奏总纲!AX1912)</f>
        <v/>
      </c>
      <c r="AT1912" s="10" t="str">
        <f>IF([1]节奏总纲!AY1912="","",[1]节奏总纲!AY1912)</f>
        <v/>
      </c>
      <c r="AU1912" s="10">
        <f>IF([1]节奏总纲!AZ1912="","",[1]节奏总纲!AZ1912)</f>
        <v>1909</v>
      </c>
      <c r="AV1912" s="10">
        <f>IF([1]节奏总纲!BA1912="","",[1]节奏总纲!BA1912)</f>
        <v>58.001788762762722</v>
      </c>
      <c r="AW1912" s="10">
        <f>IF([1]节奏总纲!BB1912="","",[1]节奏总纲!BB1912)</f>
        <v>59.504244431520952</v>
      </c>
      <c r="AX1912" s="10">
        <f>IF([1]节奏总纲!BC1912="","",[1]节奏总纲!BC1912)</f>
        <v>61.466243239722154</v>
      </c>
      <c r="AY1912" s="10">
        <f>IF([1]节奏总纲!BD1912="","",[1]节奏总纲!BD1912)</f>
        <v>64.23904583788827</v>
      </c>
      <c r="AZ1912" s="10">
        <f>IF([1]节奏总纲!BE1912="","",[1]节奏总纲!BE1912)</f>
        <v>68.991835105656051</v>
      </c>
      <c r="BA1912" s="10" t="str">
        <f>IF([1]节奏总纲!BF1912="","",[1]节奏总纲!BF1912)</f>
        <v/>
      </c>
    </row>
    <row r="1913" spans="9:53" x14ac:dyDescent="0.15">
      <c r="I1913" s="10" t="str">
        <f>IF([1]节奏总纲!N1913="","",[1]节奏总纲!N1913)</f>
        <v/>
      </c>
      <c r="J1913" s="10" t="str">
        <f>IF([1]节奏总纲!O1913="","",[1]节奏总纲!O1913)</f>
        <v/>
      </c>
      <c r="K1913" s="10" t="str">
        <f>IF([1]节奏总纲!P1913="","",[1]节奏总纲!P1913)</f>
        <v/>
      </c>
      <c r="L1913" s="10" t="str">
        <f>IF([1]节奏总纲!Q1913="","",[1]节奏总纲!Q1913)</f>
        <v/>
      </c>
      <c r="M1913" s="10" t="str">
        <f>IF([1]节奏总纲!R1913="","",[1]节奏总纲!R1913)</f>
        <v/>
      </c>
      <c r="N1913" s="10" t="str">
        <f>IF([1]节奏总纲!S1913="","",[1]节奏总纲!S1913)</f>
        <v/>
      </c>
      <c r="O1913" s="10" t="str">
        <f>IF([1]节奏总纲!T1913="","",[1]节奏总纲!T1913)</f>
        <v/>
      </c>
      <c r="P1913" s="10" t="str">
        <f>IF([1]节奏总纲!U1913="","",[1]节奏总纲!U1913)</f>
        <v/>
      </c>
      <c r="Q1913" s="10" t="str">
        <f>IF([1]节奏总纲!V1913="","",[1]节奏总纲!V1913)</f>
        <v/>
      </c>
      <c r="R1913" s="10" t="str">
        <f>IF([1]节奏总纲!W1913="","",[1]节奏总纲!W1913)</f>
        <v/>
      </c>
      <c r="S1913" s="10" t="str">
        <f>IF([1]节奏总纲!X1913="","",[1]节奏总纲!X1913)</f>
        <v/>
      </c>
      <c r="T1913" s="10" t="str">
        <f>IF([1]节奏总纲!Y1913="","",[1]节奏总纲!Y1913)</f>
        <v/>
      </c>
      <c r="U1913" s="10" t="str">
        <f>IF([1]节奏总纲!Z1913="","",[1]节奏总纲!Z1913)</f>
        <v/>
      </c>
      <c r="V1913" s="10" t="str">
        <f>IF([1]节奏总纲!AA1913="","",[1]节奏总纲!AA1913)</f>
        <v/>
      </c>
      <c r="W1913" s="10" t="str">
        <f>IF([1]节奏总纲!AB1913="","",[1]节奏总纲!AB1913)</f>
        <v/>
      </c>
      <c r="X1913" s="10">
        <f>IF([1]节奏总纲!AC1913="","",[1]节奏总纲!AC1913)</f>
        <v>1910</v>
      </c>
      <c r="Y1913" s="10">
        <f>IF([1]节奏总纲!AD1913="","",[1]节奏总纲!AD1913)</f>
        <v>109.00108228237838</v>
      </c>
      <c r="Z1913" s="10">
        <f>IF([1]节奏总纲!AE1913="","",[1]节奏总纲!AE1913)</f>
        <v>111.30185694165731</v>
      </c>
      <c r="AA1913" s="10">
        <f>IF([1]节奏总纲!AF1913="","",[1]节奏总纲!AF1913)</f>
        <v>114.51479547228368</v>
      </c>
      <c r="AB1913" s="10">
        <f>IF([1]节奏总纲!AG1913="","",[1]节奏总纲!AG1913)</f>
        <v>119.37262273908551</v>
      </c>
      <c r="AC1913" s="10">
        <f>IF([1]节奏总纲!AH1913="","",[1]节奏总纲!AH1913)</f>
        <v>128.52001960185257</v>
      </c>
      <c r="AD1913" s="10" t="str">
        <f>IF([1]节奏总纲!AI1913="","",[1]节奏总纲!AI1913)</f>
        <v/>
      </c>
      <c r="AE1913" s="68" t="str">
        <f>IF([1]节奏总纲!AJ1913="","",[1]节奏总纲!AJ1913)</f>
        <v/>
      </c>
      <c r="AF1913" s="10" t="str">
        <f>IF([1]节奏总纲!AK1913="","",[1]节奏总纲!AK1913)</f>
        <v/>
      </c>
      <c r="AG1913" s="10" t="str">
        <f>IF([1]节奏总纲!AL1913="","",[1]节奏总纲!AL1913)</f>
        <v/>
      </c>
      <c r="AH1913" s="10" t="str">
        <f>IF([1]节奏总纲!AM1913="","",[1]节奏总纲!AM1913)</f>
        <v/>
      </c>
      <c r="AI1913" s="10" t="str">
        <f>IF([1]节奏总纲!AN1913="","",[1]节奏总纲!AN1913)</f>
        <v/>
      </c>
      <c r="AJ1913" s="10" t="str">
        <f>IF([1]节奏总纲!AO1913="","",[1]节奏总纲!AO1913)</f>
        <v/>
      </c>
      <c r="AK1913" s="10" t="str">
        <f>IF([1]节奏总纲!AP1913="","",[1]节奏总纲!AP1913)</f>
        <v/>
      </c>
      <c r="AL1913" s="10" t="str">
        <f>IF([1]节奏总纲!AQ1913="","",[1]节奏总纲!AQ1913)</f>
        <v/>
      </c>
      <c r="AM1913" s="10" t="str">
        <f>IF([1]节奏总纲!AR1913="","",[1]节奏总纲!AR1913)</f>
        <v/>
      </c>
      <c r="AN1913" s="10" t="str">
        <f>IF([1]节奏总纲!AS1913="","",[1]节奏总纲!AS1913)</f>
        <v/>
      </c>
      <c r="AO1913" s="10" t="str">
        <f>IF([1]节奏总纲!AT1913="","",[1]节奏总纲!AT1913)</f>
        <v/>
      </c>
      <c r="AP1913" s="10" t="str">
        <f>IF([1]节奏总纲!AU1913="","",[1]节奏总纲!AU1913)</f>
        <v/>
      </c>
      <c r="AQ1913" s="10" t="str">
        <f>IF([1]节奏总纲!AV1913="","",[1]节奏总纲!AV1913)</f>
        <v/>
      </c>
      <c r="AR1913" s="10" t="str">
        <f>IF([1]节奏总纲!AW1913="","",[1]节奏总纲!AW1913)</f>
        <v/>
      </c>
      <c r="AS1913" s="10" t="str">
        <f>IF([1]节奏总纲!AX1913="","",[1]节奏总纲!AX1913)</f>
        <v/>
      </c>
      <c r="AT1913" s="10" t="str">
        <f>IF([1]节奏总纲!AY1913="","",[1]节奏总纲!AY1913)</f>
        <v/>
      </c>
      <c r="AU1913" s="10">
        <f>IF([1]节奏总纲!AZ1913="","",[1]节奏总纲!AZ1913)</f>
        <v>1910</v>
      </c>
      <c r="AV1913" s="10">
        <f>IF([1]节奏总纲!BA1913="","",[1]节奏总纲!BA1913)</f>
        <v>58.005103311041175</v>
      </c>
      <c r="AW1913" s="10">
        <f>IF([1]节奏总纲!BB1913="","",[1]节奏总纲!BB1913)</f>
        <v>59.507823894109251</v>
      </c>
      <c r="AX1913" s="10">
        <f>IF([1]节奏总纲!BC1913="","",[1]节奏总纲!BC1913)</f>
        <v>61.469806098362632</v>
      </c>
      <c r="AY1913" s="10">
        <f>IF([1]节奏总纲!BD1913="","",[1]节奏总纲!BD1913)</f>
        <v>64.242494374832489</v>
      </c>
      <c r="AZ1913" s="10">
        <f>IF([1]节奏总纲!BE1913="","",[1]节奏总纲!BE1913)</f>
        <v>68.995683824932911</v>
      </c>
      <c r="BA1913" s="10" t="str">
        <f>IF([1]节奏总纲!BF1913="","",[1]节奏总纲!BF1913)</f>
        <v/>
      </c>
    </row>
    <row r="1914" spans="9:53" x14ac:dyDescent="0.15">
      <c r="I1914" s="10" t="str">
        <f>IF([1]节奏总纲!N1914="","",[1]节奏总纲!N1914)</f>
        <v/>
      </c>
      <c r="J1914" s="10" t="str">
        <f>IF([1]节奏总纲!O1914="","",[1]节奏总纲!O1914)</f>
        <v/>
      </c>
      <c r="K1914" s="10" t="str">
        <f>IF([1]节奏总纲!P1914="","",[1]节奏总纲!P1914)</f>
        <v/>
      </c>
      <c r="L1914" s="10" t="str">
        <f>IF([1]节奏总纲!Q1914="","",[1]节奏总纲!Q1914)</f>
        <v/>
      </c>
      <c r="M1914" s="10" t="str">
        <f>IF([1]节奏总纲!R1914="","",[1]节奏总纲!R1914)</f>
        <v/>
      </c>
      <c r="N1914" s="10" t="str">
        <f>IF([1]节奏总纲!S1914="","",[1]节奏总纲!S1914)</f>
        <v/>
      </c>
      <c r="O1914" s="10" t="str">
        <f>IF([1]节奏总纲!T1914="","",[1]节奏总纲!T1914)</f>
        <v/>
      </c>
      <c r="P1914" s="10" t="str">
        <f>IF([1]节奏总纲!U1914="","",[1]节奏总纲!U1914)</f>
        <v/>
      </c>
      <c r="Q1914" s="10" t="str">
        <f>IF([1]节奏总纲!V1914="","",[1]节奏总纲!V1914)</f>
        <v/>
      </c>
      <c r="R1914" s="10" t="str">
        <f>IF([1]节奏总纲!W1914="","",[1]节奏总纲!W1914)</f>
        <v/>
      </c>
      <c r="S1914" s="10" t="str">
        <f>IF([1]节奏总纲!X1914="","",[1]节奏总纲!X1914)</f>
        <v/>
      </c>
      <c r="T1914" s="10" t="str">
        <f>IF([1]节奏总纲!Y1914="","",[1]节奏总纲!Y1914)</f>
        <v/>
      </c>
      <c r="U1914" s="10" t="str">
        <f>IF([1]节奏总纲!Z1914="","",[1]节奏总纲!Z1914)</f>
        <v/>
      </c>
      <c r="V1914" s="10" t="str">
        <f>IF([1]节奏总纲!AA1914="","",[1]节奏总纲!AA1914)</f>
        <v/>
      </c>
      <c r="W1914" s="10" t="str">
        <f>IF([1]节奏总纲!AB1914="","",[1]节奏总纲!AB1914)</f>
        <v/>
      </c>
      <c r="X1914" s="10">
        <f>IF([1]节奏总纲!AC1914="","",[1]节奏总纲!AC1914)</f>
        <v>1911</v>
      </c>
      <c r="Y1914" s="10">
        <f>IF([1]节奏总纲!AD1914="","",[1]节奏总纲!AD1914)</f>
        <v>109.00837365257999</v>
      </c>
      <c r="Z1914" s="10">
        <f>IF([1]节奏总纲!AE1914="","",[1]节奏总纲!AE1914)</f>
        <v>111.30923042538787</v>
      </c>
      <c r="AA1914" s="10">
        <f>IF([1]节奏总纲!AF1914="","",[1]节奏总纲!AF1914)</f>
        <v>114.5228864622827</v>
      </c>
      <c r="AB1914" s="10">
        <f>IF([1]节奏总纲!AG1914="","",[1]节奏总纲!AG1914)</f>
        <v>119.38061154951839</v>
      </c>
      <c r="AC1914" s="10">
        <f>IF([1]节奏总纲!AH1914="","",[1]节奏总纲!AH1914)</f>
        <v>128.52734061482062</v>
      </c>
      <c r="AD1914" s="10" t="str">
        <f>IF([1]节奏总纲!AI1914="","",[1]节奏总纲!AI1914)</f>
        <v/>
      </c>
      <c r="AE1914" s="68" t="str">
        <f>IF([1]节奏总纲!AJ1914="","",[1]节奏总纲!AJ1914)</f>
        <v/>
      </c>
      <c r="AF1914" s="10" t="str">
        <f>IF([1]节奏总纲!AK1914="","",[1]节奏总纲!AK1914)</f>
        <v/>
      </c>
      <c r="AG1914" s="10" t="str">
        <f>IF([1]节奏总纲!AL1914="","",[1]节奏总纲!AL1914)</f>
        <v/>
      </c>
      <c r="AH1914" s="10" t="str">
        <f>IF([1]节奏总纲!AM1914="","",[1]节奏总纲!AM1914)</f>
        <v/>
      </c>
      <c r="AI1914" s="10" t="str">
        <f>IF([1]节奏总纲!AN1914="","",[1]节奏总纲!AN1914)</f>
        <v/>
      </c>
      <c r="AJ1914" s="10" t="str">
        <f>IF([1]节奏总纲!AO1914="","",[1]节奏总纲!AO1914)</f>
        <v/>
      </c>
      <c r="AK1914" s="10" t="str">
        <f>IF([1]节奏总纲!AP1914="","",[1]节奏总纲!AP1914)</f>
        <v/>
      </c>
      <c r="AL1914" s="10" t="str">
        <f>IF([1]节奏总纲!AQ1914="","",[1]节奏总纲!AQ1914)</f>
        <v/>
      </c>
      <c r="AM1914" s="10" t="str">
        <f>IF([1]节奏总纲!AR1914="","",[1]节奏总纲!AR1914)</f>
        <v/>
      </c>
      <c r="AN1914" s="10" t="str">
        <f>IF([1]节奏总纲!AS1914="","",[1]节奏总纲!AS1914)</f>
        <v/>
      </c>
      <c r="AO1914" s="10" t="str">
        <f>IF([1]节奏总纲!AT1914="","",[1]节奏总纲!AT1914)</f>
        <v/>
      </c>
      <c r="AP1914" s="10" t="str">
        <f>IF([1]节奏总纲!AU1914="","",[1]节奏总纲!AU1914)</f>
        <v/>
      </c>
      <c r="AQ1914" s="10" t="str">
        <f>IF([1]节奏总纲!AV1914="","",[1]节奏总纲!AV1914)</f>
        <v/>
      </c>
      <c r="AR1914" s="10" t="str">
        <f>IF([1]节奏总纲!AW1914="","",[1]节奏总纲!AW1914)</f>
        <v/>
      </c>
      <c r="AS1914" s="10" t="str">
        <f>IF([1]节奏总纲!AX1914="","",[1]节奏总纲!AX1914)</f>
        <v/>
      </c>
      <c r="AT1914" s="10" t="str">
        <f>IF([1]节奏总纲!AY1914="","",[1]节奏总纲!AY1914)</f>
        <v/>
      </c>
      <c r="AU1914" s="10">
        <f>IF([1]节奏总纲!AZ1914="","",[1]节奏总纲!AZ1914)</f>
        <v>1911</v>
      </c>
      <c r="AV1914" s="10">
        <f>IF([1]节奏总纲!BA1914="","",[1]节奏总纲!BA1914)</f>
        <v>58.008417859319636</v>
      </c>
      <c r="AW1914" s="10">
        <f>IF([1]节奏总纲!BB1914="","",[1]节奏总纲!BB1914)</f>
        <v>59.511403356697549</v>
      </c>
      <c r="AX1914" s="10">
        <f>IF([1]节奏总纲!BC1914="","",[1]节奏总纲!BC1914)</f>
        <v>61.473368957003117</v>
      </c>
      <c r="AY1914" s="10">
        <f>IF([1]节奏总纲!BD1914="","",[1]节奏总纲!BD1914)</f>
        <v>64.245942911776709</v>
      </c>
      <c r="AZ1914" s="10">
        <f>IF([1]节奏总纲!BE1914="","",[1]节奏总纲!BE1914)</f>
        <v>68.999532544209785</v>
      </c>
      <c r="BA1914" s="10" t="str">
        <f>IF([1]节奏总纲!BF1914="","",[1]节奏总纲!BF1914)</f>
        <v/>
      </c>
    </row>
    <row r="1915" spans="9:53" x14ac:dyDescent="0.15">
      <c r="I1915" s="10" t="str">
        <f>IF([1]节奏总纲!N1915="","",[1]节奏总纲!N1915)</f>
        <v/>
      </c>
      <c r="J1915" s="10" t="str">
        <f>IF([1]节奏总纲!O1915="","",[1]节奏总纲!O1915)</f>
        <v/>
      </c>
      <c r="K1915" s="10" t="str">
        <f>IF([1]节奏总纲!P1915="","",[1]节奏总纲!P1915)</f>
        <v/>
      </c>
      <c r="L1915" s="10" t="str">
        <f>IF([1]节奏总纲!Q1915="","",[1]节奏总纲!Q1915)</f>
        <v/>
      </c>
      <c r="M1915" s="10" t="str">
        <f>IF([1]节奏总纲!R1915="","",[1]节奏总纲!R1915)</f>
        <v/>
      </c>
      <c r="N1915" s="10" t="str">
        <f>IF([1]节奏总纲!S1915="","",[1]节奏总纲!S1915)</f>
        <v/>
      </c>
      <c r="O1915" s="10" t="str">
        <f>IF([1]节奏总纲!T1915="","",[1]节奏总纲!T1915)</f>
        <v/>
      </c>
      <c r="P1915" s="10" t="str">
        <f>IF([1]节奏总纲!U1915="","",[1]节奏总纲!U1915)</f>
        <v/>
      </c>
      <c r="Q1915" s="10" t="str">
        <f>IF([1]节奏总纲!V1915="","",[1]节奏总纲!V1915)</f>
        <v/>
      </c>
      <c r="R1915" s="10" t="str">
        <f>IF([1]节奏总纲!W1915="","",[1]节奏总纲!W1915)</f>
        <v/>
      </c>
      <c r="S1915" s="10" t="str">
        <f>IF([1]节奏总纲!X1915="","",[1]节奏总纲!X1915)</f>
        <v/>
      </c>
      <c r="T1915" s="10" t="str">
        <f>IF([1]节奏总纲!Y1915="","",[1]节奏总纲!Y1915)</f>
        <v/>
      </c>
      <c r="U1915" s="10" t="str">
        <f>IF([1]节奏总纲!Z1915="","",[1]节奏总纲!Z1915)</f>
        <v/>
      </c>
      <c r="V1915" s="10" t="str">
        <f>IF([1]节奏总纲!AA1915="","",[1]节奏总纲!AA1915)</f>
        <v/>
      </c>
      <c r="W1915" s="10" t="str">
        <f>IF([1]节奏总纲!AB1915="","",[1]节奏总纲!AB1915)</f>
        <v/>
      </c>
      <c r="X1915" s="10">
        <f>IF([1]节奏总纲!AC1915="","",[1]节奏总纲!AC1915)</f>
        <v>1912</v>
      </c>
      <c r="Y1915" s="10">
        <f>IF([1]节奏总纲!AD1915="","",[1]节奏总纲!AD1915)</f>
        <v>109.01566502278162</v>
      </c>
      <c r="Z1915" s="10">
        <f>IF([1]节奏总纲!AE1915="","",[1]节奏总纲!AE1915)</f>
        <v>111.31660390911844</v>
      </c>
      <c r="AA1915" s="10">
        <f>IF([1]节奏总纲!AF1915="","",[1]节奏总纲!AF1915)</f>
        <v>114.5309774522817</v>
      </c>
      <c r="AB1915" s="10">
        <f>IF([1]节奏总纲!AG1915="","",[1]节奏总纲!AG1915)</f>
        <v>119.38860035995127</v>
      </c>
      <c r="AC1915" s="10">
        <f>IF([1]节奏总纲!AH1915="","",[1]节奏总纲!AH1915)</f>
        <v>128.53466162778864</v>
      </c>
      <c r="AD1915" s="10" t="str">
        <f>IF([1]节奏总纲!AI1915="","",[1]节奏总纲!AI1915)</f>
        <v/>
      </c>
      <c r="AE1915" s="68" t="str">
        <f>IF([1]节奏总纲!AJ1915="","",[1]节奏总纲!AJ1915)</f>
        <v/>
      </c>
      <c r="AF1915" s="10" t="str">
        <f>IF([1]节奏总纲!AK1915="","",[1]节奏总纲!AK1915)</f>
        <v/>
      </c>
      <c r="AG1915" s="10" t="str">
        <f>IF([1]节奏总纲!AL1915="","",[1]节奏总纲!AL1915)</f>
        <v/>
      </c>
      <c r="AH1915" s="10" t="str">
        <f>IF([1]节奏总纲!AM1915="","",[1]节奏总纲!AM1915)</f>
        <v/>
      </c>
      <c r="AI1915" s="10" t="str">
        <f>IF([1]节奏总纲!AN1915="","",[1]节奏总纲!AN1915)</f>
        <v/>
      </c>
      <c r="AJ1915" s="10" t="str">
        <f>IF([1]节奏总纲!AO1915="","",[1]节奏总纲!AO1915)</f>
        <v/>
      </c>
      <c r="AK1915" s="10" t="str">
        <f>IF([1]节奏总纲!AP1915="","",[1]节奏总纲!AP1915)</f>
        <v/>
      </c>
      <c r="AL1915" s="10" t="str">
        <f>IF([1]节奏总纲!AQ1915="","",[1]节奏总纲!AQ1915)</f>
        <v/>
      </c>
      <c r="AM1915" s="10" t="str">
        <f>IF([1]节奏总纲!AR1915="","",[1]节奏总纲!AR1915)</f>
        <v/>
      </c>
      <c r="AN1915" s="10" t="str">
        <f>IF([1]节奏总纲!AS1915="","",[1]节奏总纲!AS1915)</f>
        <v/>
      </c>
      <c r="AO1915" s="10" t="str">
        <f>IF([1]节奏总纲!AT1915="","",[1]节奏总纲!AT1915)</f>
        <v/>
      </c>
      <c r="AP1915" s="10" t="str">
        <f>IF([1]节奏总纲!AU1915="","",[1]节奏总纲!AU1915)</f>
        <v/>
      </c>
      <c r="AQ1915" s="10" t="str">
        <f>IF([1]节奏总纲!AV1915="","",[1]节奏总纲!AV1915)</f>
        <v/>
      </c>
      <c r="AR1915" s="10" t="str">
        <f>IF([1]节奏总纲!AW1915="","",[1]节奏总纲!AW1915)</f>
        <v/>
      </c>
      <c r="AS1915" s="10" t="str">
        <f>IF([1]节奏总纲!AX1915="","",[1]节奏总纲!AX1915)</f>
        <v/>
      </c>
      <c r="AT1915" s="10" t="str">
        <f>IF([1]节奏总纲!AY1915="","",[1]节奏总纲!AY1915)</f>
        <v/>
      </c>
      <c r="AU1915" s="10">
        <f>IF([1]节奏总纲!AZ1915="","",[1]节奏总纲!AZ1915)</f>
        <v>1912</v>
      </c>
      <c r="AV1915" s="10">
        <f>IF([1]节奏总纲!BA1915="","",[1]节奏总纲!BA1915)</f>
        <v>58.011732407598089</v>
      </c>
      <c r="AW1915" s="10">
        <f>IF([1]节奏总纲!BB1915="","",[1]节奏总纲!BB1915)</f>
        <v>59.514982819285841</v>
      </c>
      <c r="AX1915" s="10">
        <f>IF([1]节奏总纲!BC1915="","",[1]节奏总纲!BC1915)</f>
        <v>61.476931815643596</v>
      </c>
      <c r="AY1915" s="10">
        <f>IF([1]节奏总纲!BD1915="","",[1]节奏总纲!BD1915)</f>
        <v>64.249391448720928</v>
      </c>
      <c r="AZ1915" s="10">
        <f>IF([1]节奏总纲!BE1915="","",[1]节奏总纲!BE1915)</f>
        <v>69.002922789786879</v>
      </c>
      <c r="BA1915" s="10" t="str">
        <f>IF([1]节奏总纲!BF1915="","",[1]节奏总纲!BF1915)</f>
        <v/>
      </c>
    </row>
    <row r="1916" spans="9:53" x14ac:dyDescent="0.15">
      <c r="I1916" s="10" t="str">
        <f>IF([1]节奏总纲!N1916="","",[1]节奏总纲!N1916)</f>
        <v/>
      </c>
      <c r="J1916" s="10" t="str">
        <f>IF([1]节奏总纲!O1916="","",[1]节奏总纲!O1916)</f>
        <v/>
      </c>
      <c r="K1916" s="10" t="str">
        <f>IF([1]节奏总纲!P1916="","",[1]节奏总纲!P1916)</f>
        <v/>
      </c>
      <c r="L1916" s="10" t="str">
        <f>IF([1]节奏总纲!Q1916="","",[1]节奏总纲!Q1916)</f>
        <v/>
      </c>
      <c r="M1916" s="10" t="str">
        <f>IF([1]节奏总纲!R1916="","",[1]节奏总纲!R1916)</f>
        <v/>
      </c>
      <c r="N1916" s="10" t="str">
        <f>IF([1]节奏总纲!S1916="","",[1]节奏总纲!S1916)</f>
        <v/>
      </c>
      <c r="O1916" s="10" t="str">
        <f>IF([1]节奏总纲!T1916="","",[1]节奏总纲!T1916)</f>
        <v/>
      </c>
      <c r="P1916" s="10" t="str">
        <f>IF([1]节奏总纲!U1916="","",[1]节奏总纲!U1916)</f>
        <v/>
      </c>
      <c r="Q1916" s="10" t="str">
        <f>IF([1]节奏总纲!V1916="","",[1]节奏总纲!V1916)</f>
        <v/>
      </c>
      <c r="R1916" s="10" t="str">
        <f>IF([1]节奏总纲!W1916="","",[1]节奏总纲!W1916)</f>
        <v/>
      </c>
      <c r="S1916" s="10" t="str">
        <f>IF([1]节奏总纲!X1916="","",[1]节奏总纲!X1916)</f>
        <v/>
      </c>
      <c r="T1916" s="10" t="str">
        <f>IF([1]节奏总纲!Y1916="","",[1]节奏总纲!Y1916)</f>
        <v/>
      </c>
      <c r="U1916" s="10" t="str">
        <f>IF([1]节奏总纲!Z1916="","",[1]节奏总纲!Z1916)</f>
        <v/>
      </c>
      <c r="V1916" s="10" t="str">
        <f>IF([1]节奏总纲!AA1916="","",[1]节奏总纲!AA1916)</f>
        <v/>
      </c>
      <c r="W1916" s="10" t="str">
        <f>IF([1]节奏总纲!AB1916="","",[1]节奏总纲!AB1916)</f>
        <v/>
      </c>
      <c r="X1916" s="10">
        <f>IF([1]节奏总纲!AC1916="","",[1]节奏总纲!AC1916)</f>
        <v>1913</v>
      </c>
      <c r="Y1916" s="10">
        <f>IF([1]节奏总纲!AD1916="","",[1]节奏总纲!AD1916)</f>
        <v>109.02295639298323</v>
      </c>
      <c r="Z1916" s="10">
        <f>IF([1]节奏总纲!AE1916="","",[1]节奏总纲!AE1916)</f>
        <v>111.323977392849</v>
      </c>
      <c r="AA1916" s="10">
        <f>IF([1]节奏总纲!AF1916="","",[1]节奏总纲!AF1916)</f>
        <v>114.53906844228072</v>
      </c>
      <c r="AB1916" s="10">
        <f>IF([1]节奏总纲!AG1916="","",[1]节奏总纲!AG1916)</f>
        <v>119.39658917038415</v>
      </c>
      <c r="AC1916" s="10">
        <f>IF([1]节奏总纲!AH1916="","",[1]节奏总纲!AH1916)</f>
        <v>128.54198264075666</v>
      </c>
      <c r="AD1916" s="10" t="str">
        <f>IF([1]节奏总纲!AI1916="","",[1]节奏总纲!AI1916)</f>
        <v/>
      </c>
      <c r="AE1916" s="68" t="str">
        <f>IF([1]节奏总纲!AJ1916="","",[1]节奏总纲!AJ1916)</f>
        <v/>
      </c>
      <c r="AF1916" s="10" t="str">
        <f>IF([1]节奏总纲!AK1916="","",[1]节奏总纲!AK1916)</f>
        <v/>
      </c>
      <c r="AG1916" s="10" t="str">
        <f>IF([1]节奏总纲!AL1916="","",[1]节奏总纲!AL1916)</f>
        <v/>
      </c>
      <c r="AH1916" s="10" t="str">
        <f>IF([1]节奏总纲!AM1916="","",[1]节奏总纲!AM1916)</f>
        <v/>
      </c>
      <c r="AI1916" s="10" t="str">
        <f>IF([1]节奏总纲!AN1916="","",[1]节奏总纲!AN1916)</f>
        <v/>
      </c>
      <c r="AJ1916" s="10" t="str">
        <f>IF([1]节奏总纲!AO1916="","",[1]节奏总纲!AO1916)</f>
        <v/>
      </c>
      <c r="AK1916" s="10" t="str">
        <f>IF([1]节奏总纲!AP1916="","",[1]节奏总纲!AP1916)</f>
        <v/>
      </c>
      <c r="AL1916" s="10" t="str">
        <f>IF([1]节奏总纲!AQ1916="","",[1]节奏总纲!AQ1916)</f>
        <v/>
      </c>
      <c r="AM1916" s="10" t="str">
        <f>IF([1]节奏总纲!AR1916="","",[1]节奏总纲!AR1916)</f>
        <v/>
      </c>
      <c r="AN1916" s="10" t="str">
        <f>IF([1]节奏总纲!AS1916="","",[1]节奏总纲!AS1916)</f>
        <v/>
      </c>
      <c r="AO1916" s="10" t="str">
        <f>IF([1]节奏总纲!AT1916="","",[1]节奏总纲!AT1916)</f>
        <v/>
      </c>
      <c r="AP1916" s="10" t="str">
        <f>IF([1]节奏总纲!AU1916="","",[1]节奏总纲!AU1916)</f>
        <v/>
      </c>
      <c r="AQ1916" s="10" t="str">
        <f>IF([1]节奏总纲!AV1916="","",[1]节奏总纲!AV1916)</f>
        <v/>
      </c>
      <c r="AR1916" s="10" t="str">
        <f>IF([1]节奏总纲!AW1916="","",[1]节奏总纲!AW1916)</f>
        <v/>
      </c>
      <c r="AS1916" s="10" t="str">
        <f>IF([1]节奏总纲!AX1916="","",[1]节奏总纲!AX1916)</f>
        <v/>
      </c>
      <c r="AT1916" s="10" t="str">
        <f>IF([1]节奏总纲!AY1916="","",[1]节奏总纲!AY1916)</f>
        <v/>
      </c>
      <c r="AU1916" s="10">
        <f>IF([1]节奏总纲!AZ1916="","",[1]节奏总纲!AZ1916)</f>
        <v>1913</v>
      </c>
      <c r="AV1916" s="10">
        <f>IF([1]节奏总纲!BA1916="","",[1]节奏总纲!BA1916)</f>
        <v>58.015046955876549</v>
      </c>
      <c r="AW1916" s="10">
        <f>IF([1]节奏总纲!BB1916="","",[1]节奏总纲!BB1916)</f>
        <v>59.518562281874139</v>
      </c>
      <c r="AX1916" s="10">
        <f>IF([1]节奏总纲!BC1916="","",[1]节奏总纲!BC1916)</f>
        <v>61.480494674284081</v>
      </c>
      <c r="AY1916" s="10">
        <f>IF([1]节奏总纲!BD1916="","",[1]节奏总纲!BD1916)</f>
        <v>64.252839985665148</v>
      </c>
      <c r="AZ1916" s="10">
        <f>IF([1]节奏总纲!BE1916="","",[1]节奏总纲!BE1916)</f>
        <v>69.006249651901996</v>
      </c>
      <c r="BA1916" s="10" t="str">
        <f>IF([1]节奏总纲!BF1916="","",[1]节奏总纲!BF1916)</f>
        <v/>
      </c>
    </row>
    <row r="1917" spans="9:53" x14ac:dyDescent="0.15">
      <c r="I1917" s="10" t="str">
        <f>IF([1]节奏总纲!N1917="","",[1]节奏总纲!N1917)</f>
        <v/>
      </c>
      <c r="J1917" s="10" t="str">
        <f>IF([1]节奏总纲!O1917="","",[1]节奏总纲!O1917)</f>
        <v/>
      </c>
      <c r="K1917" s="10" t="str">
        <f>IF([1]节奏总纲!P1917="","",[1]节奏总纲!P1917)</f>
        <v/>
      </c>
      <c r="L1917" s="10" t="str">
        <f>IF([1]节奏总纲!Q1917="","",[1]节奏总纲!Q1917)</f>
        <v/>
      </c>
      <c r="M1917" s="10" t="str">
        <f>IF([1]节奏总纲!R1917="","",[1]节奏总纲!R1917)</f>
        <v/>
      </c>
      <c r="N1917" s="10" t="str">
        <f>IF([1]节奏总纲!S1917="","",[1]节奏总纲!S1917)</f>
        <v/>
      </c>
      <c r="O1917" s="10" t="str">
        <f>IF([1]节奏总纲!T1917="","",[1]节奏总纲!T1917)</f>
        <v/>
      </c>
      <c r="P1917" s="10" t="str">
        <f>IF([1]节奏总纲!U1917="","",[1]节奏总纲!U1917)</f>
        <v/>
      </c>
      <c r="Q1917" s="10" t="str">
        <f>IF([1]节奏总纲!V1917="","",[1]节奏总纲!V1917)</f>
        <v/>
      </c>
      <c r="R1917" s="10" t="str">
        <f>IF([1]节奏总纲!W1917="","",[1]节奏总纲!W1917)</f>
        <v/>
      </c>
      <c r="S1917" s="10" t="str">
        <f>IF([1]节奏总纲!X1917="","",[1]节奏总纲!X1917)</f>
        <v/>
      </c>
      <c r="T1917" s="10" t="str">
        <f>IF([1]节奏总纲!Y1917="","",[1]节奏总纲!Y1917)</f>
        <v/>
      </c>
      <c r="U1917" s="10" t="str">
        <f>IF([1]节奏总纲!Z1917="","",[1]节奏总纲!Z1917)</f>
        <v/>
      </c>
      <c r="V1917" s="10" t="str">
        <f>IF([1]节奏总纲!AA1917="","",[1]节奏总纲!AA1917)</f>
        <v/>
      </c>
      <c r="W1917" s="10" t="str">
        <f>IF([1]节奏总纲!AB1917="","",[1]节奏总纲!AB1917)</f>
        <v/>
      </c>
      <c r="X1917" s="10">
        <f>IF([1]节奏总纲!AC1917="","",[1]节奏总纲!AC1917)</f>
        <v>1914</v>
      </c>
      <c r="Y1917" s="10">
        <f>IF([1]节奏总纲!AD1917="","",[1]节奏总纲!AD1917)</f>
        <v>109.03024776318485</v>
      </c>
      <c r="Z1917" s="10">
        <f>IF([1]节奏总纲!AE1917="","",[1]节奏总纲!AE1917)</f>
        <v>111.33135087657956</v>
      </c>
      <c r="AA1917" s="10">
        <f>IF([1]节奏总纲!AF1917="","",[1]节奏总纲!AF1917)</f>
        <v>114.54715943227973</v>
      </c>
      <c r="AB1917" s="10">
        <f>IF([1]节奏总纲!AG1917="","",[1]节奏总纲!AG1917)</f>
        <v>119.40457798081702</v>
      </c>
      <c r="AC1917" s="10">
        <f>IF([1]节奏总纲!AH1917="","",[1]节奏总纲!AH1917)</f>
        <v>128.54930365372468</v>
      </c>
      <c r="AD1917" s="10" t="str">
        <f>IF([1]节奏总纲!AI1917="","",[1]节奏总纲!AI1917)</f>
        <v/>
      </c>
      <c r="AE1917" s="68" t="str">
        <f>IF([1]节奏总纲!AJ1917="","",[1]节奏总纲!AJ1917)</f>
        <v/>
      </c>
      <c r="AF1917" s="10" t="str">
        <f>IF([1]节奏总纲!AK1917="","",[1]节奏总纲!AK1917)</f>
        <v/>
      </c>
      <c r="AG1917" s="10" t="str">
        <f>IF([1]节奏总纲!AL1917="","",[1]节奏总纲!AL1917)</f>
        <v/>
      </c>
      <c r="AH1917" s="10" t="str">
        <f>IF([1]节奏总纲!AM1917="","",[1]节奏总纲!AM1917)</f>
        <v/>
      </c>
      <c r="AI1917" s="10" t="str">
        <f>IF([1]节奏总纲!AN1917="","",[1]节奏总纲!AN1917)</f>
        <v/>
      </c>
      <c r="AJ1917" s="10" t="str">
        <f>IF([1]节奏总纲!AO1917="","",[1]节奏总纲!AO1917)</f>
        <v/>
      </c>
      <c r="AK1917" s="10" t="str">
        <f>IF([1]节奏总纲!AP1917="","",[1]节奏总纲!AP1917)</f>
        <v/>
      </c>
      <c r="AL1917" s="10" t="str">
        <f>IF([1]节奏总纲!AQ1917="","",[1]节奏总纲!AQ1917)</f>
        <v/>
      </c>
      <c r="AM1917" s="10" t="str">
        <f>IF([1]节奏总纲!AR1917="","",[1]节奏总纲!AR1917)</f>
        <v/>
      </c>
      <c r="AN1917" s="10" t="str">
        <f>IF([1]节奏总纲!AS1917="","",[1]节奏总纲!AS1917)</f>
        <v/>
      </c>
      <c r="AO1917" s="10" t="str">
        <f>IF([1]节奏总纲!AT1917="","",[1]节奏总纲!AT1917)</f>
        <v/>
      </c>
      <c r="AP1917" s="10" t="str">
        <f>IF([1]节奏总纲!AU1917="","",[1]节奏总纲!AU1917)</f>
        <v/>
      </c>
      <c r="AQ1917" s="10" t="str">
        <f>IF([1]节奏总纲!AV1917="","",[1]节奏总纲!AV1917)</f>
        <v/>
      </c>
      <c r="AR1917" s="10" t="str">
        <f>IF([1]节奏总纲!AW1917="","",[1]节奏总纲!AW1917)</f>
        <v/>
      </c>
      <c r="AS1917" s="10" t="str">
        <f>IF([1]节奏总纲!AX1917="","",[1]节奏总纲!AX1917)</f>
        <v/>
      </c>
      <c r="AT1917" s="10" t="str">
        <f>IF([1]节奏总纲!AY1917="","",[1]节奏总纲!AY1917)</f>
        <v/>
      </c>
      <c r="AU1917" s="10">
        <f>IF([1]节奏总纲!AZ1917="","",[1]节奏总纲!AZ1917)</f>
        <v>1914</v>
      </c>
      <c r="AV1917" s="10">
        <f>IF([1]节奏总纲!BA1917="","",[1]节奏总纲!BA1917)</f>
        <v>58.018361504155003</v>
      </c>
      <c r="AW1917" s="10">
        <f>IF([1]节奏总纲!BB1917="","",[1]节奏总纲!BB1917)</f>
        <v>59.522141744462438</v>
      </c>
      <c r="AX1917" s="10">
        <f>IF([1]节奏总纲!BC1917="","",[1]节奏总纲!BC1917)</f>
        <v>61.48405753292456</v>
      </c>
      <c r="AY1917" s="10">
        <f>IF([1]节奏总纲!BD1917="","",[1]节奏总纲!BD1917)</f>
        <v>64.256288522609367</v>
      </c>
      <c r="AZ1917" s="10">
        <f>IF([1]节奏总纲!BE1917="","",[1]节奏总纲!BE1917)</f>
        <v>69.009576514017127</v>
      </c>
      <c r="BA1917" s="10" t="str">
        <f>IF([1]节奏总纲!BF1917="","",[1]节奏总纲!BF1917)</f>
        <v/>
      </c>
    </row>
    <row r="1918" spans="9:53" x14ac:dyDescent="0.15">
      <c r="I1918" s="10" t="str">
        <f>IF([1]节奏总纲!N1918="","",[1]节奏总纲!N1918)</f>
        <v/>
      </c>
      <c r="J1918" s="10" t="str">
        <f>IF([1]节奏总纲!O1918="","",[1]节奏总纲!O1918)</f>
        <v/>
      </c>
      <c r="K1918" s="10" t="str">
        <f>IF([1]节奏总纲!P1918="","",[1]节奏总纲!P1918)</f>
        <v/>
      </c>
      <c r="L1918" s="10" t="str">
        <f>IF([1]节奏总纲!Q1918="","",[1]节奏总纲!Q1918)</f>
        <v/>
      </c>
      <c r="M1918" s="10" t="str">
        <f>IF([1]节奏总纲!R1918="","",[1]节奏总纲!R1918)</f>
        <v/>
      </c>
      <c r="N1918" s="10" t="str">
        <f>IF([1]节奏总纲!S1918="","",[1]节奏总纲!S1918)</f>
        <v/>
      </c>
      <c r="O1918" s="10" t="str">
        <f>IF([1]节奏总纲!T1918="","",[1]节奏总纲!T1918)</f>
        <v/>
      </c>
      <c r="P1918" s="10" t="str">
        <f>IF([1]节奏总纲!U1918="","",[1]节奏总纲!U1918)</f>
        <v/>
      </c>
      <c r="Q1918" s="10" t="str">
        <f>IF([1]节奏总纲!V1918="","",[1]节奏总纲!V1918)</f>
        <v/>
      </c>
      <c r="R1918" s="10" t="str">
        <f>IF([1]节奏总纲!W1918="","",[1]节奏总纲!W1918)</f>
        <v/>
      </c>
      <c r="S1918" s="10" t="str">
        <f>IF([1]节奏总纲!X1918="","",[1]节奏总纲!X1918)</f>
        <v/>
      </c>
      <c r="T1918" s="10" t="str">
        <f>IF([1]节奏总纲!Y1918="","",[1]节奏总纲!Y1918)</f>
        <v/>
      </c>
      <c r="U1918" s="10" t="str">
        <f>IF([1]节奏总纲!Z1918="","",[1]节奏总纲!Z1918)</f>
        <v/>
      </c>
      <c r="V1918" s="10" t="str">
        <f>IF([1]节奏总纲!AA1918="","",[1]节奏总纲!AA1918)</f>
        <v/>
      </c>
      <c r="W1918" s="10" t="str">
        <f>IF([1]节奏总纲!AB1918="","",[1]节奏总纲!AB1918)</f>
        <v/>
      </c>
      <c r="X1918" s="10">
        <f>IF([1]节奏总纲!AC1918="","",[1]节奏总纲!AC1918)</f>
        <v>1915</v>
      </c>
      <c r="Y1918" s="10">
        <f>IF([1]节奏总纲!AD1918="","",[1]节奏总纲!AD1918)</f>
        <v>109.03753913338647</v>
      </c>
      <c r="Z1918" s="10">
        <f>IF([1]节奏总纲!AE1918="","",[1]节奏总纲!AE1918)</f>
        <v>111.33872436031012</v>
      </c>
      <c r="AA1918" s="10">
        <f>IF([1]节奏总纲!AF1918="","",[1]节奏总纲!AF1918)</f>
        <v>114.55525042227875</v>
      </c>
      <c r="AB1918" s="10">
        <f>IF([1]节奏总纲!AG1918="","",[1]节奏总纲!AG1918)</f>
        <v>119.41256679124989</v>
      </c>
      <c r="AC1918" s="10">
        <f>IF([1]节奏总纲!AH1918="","",[1]节奏总纲!AH1918)</f>
        <v>128.55662466669273</v>
      </c>
      <c r="AD1918" s="10" t="str">
        <f>IF([1]节奏总纲!AI1918="","",[1]节奏总纲!AI1918)</f>
        <v/>
      </c>
      <c r="AE1918" s="68" t="str">
        <f>IF([1]节奏总纲!AJ1918="","",[1]节奏总纲!AJ1918)</f>
        <v/>
      </c>
      <c r="AF1918" s="10" t="str">
        <f>IF([1]节奏总纲!AK1918="","",[1]节奏总纲!AK1918)</f>
        <v/>
      </c>
      <c r="AG1918" s="10" t="str">
        <f>IF([1]节奏总纲!AL1918="","",[1]节奏总纲!AL1918)</f>
        <v/>
      </c>
      <c r="AH1918" s="10" t="str">
        <f>IF([1]节奏总纲!AM1918="","",[1]节奏总纲!AM1918)</f>
        <v/>
      </c>
      <c r="AI1918" s="10" t="str">
        <f>IF([1]节奏总纲!AN1918="","",[1]节奏总纲!AN1918)</f>
        <v/>
      </c>
      <c r="AJ1918" s="10" t="str">
        <f>IF([1]节奏总纲!AO1918="","",[1]节奏总纲!AO1918)</f>
        <v/>
      </c>
      <c r="AK1918" s="10" t="str">
        <f>IF([1]节奏总纲!AP1918="","",[1]节奏总纲!AP1918)</f>
        <v/>
      </c>
      <c r="AL1918" s="10" t="str">
        <f>IF([1]节奏总纲!AQ1918="","",[1]节奏总纲!AQ1918)</f>
        <v/>
      </c>
      <c r="AM1918" s="10" t="str">
        <f>IF([1]节奏总纲!AR1918="","",[1]节奏总纲!AR1918)</f>
        <v/>
      </c>
      <c r="AN1918" s="10" t="str">
        <f>IF([1]节奏总纲!AS1918="","",[1]节奏总纲!AS1918)</f>
        <v/>
      </c>
      <c r="AO1918" s="10" t="str">
        <f>IF([1]节奏总纲!AT1918="","",[1]节奏总纲!AT1918)</f>
        <v/>
      </c>
      <c r="AP1918" s="10" t="str">
        <f>IF([1]节奏总纲!AU1918="","",[1]节奏总纲!AU1918)</f>
        <v/>
      </c>
      <c r="AQ1918" s="10" t="str">
        <f>IF([1]节奏总纲!AV1918="","",[1]节奏总纲!AV1918)</f>
        <v/>
      </c>
      <c r="AR1918" s="10" t="str">
        <f>IF([1]节奏总纲!AW1918="","",[1]节奏总纲!AW1918)</f>
        <v/>
      </c>
      <c r="AS1918" s="10" t="str">
        <f>IF([1]节奏总纲!AX1918="","",[1]节奏总纲!AX1918)</f>
        <v/>
      </c>
      <c r="AT1918" s="10" t="str">
        <f>IF([1]节奏总纲!AY1918="","",[1]节奏总纲!AY1918)</f>
        <v/>
      </c>
      <c r="AU1918" s="10">
        <f>IF([1]节奏总纲!AZ1918="","",[1]节奏总纲!AZ1918)</f>
        <v>1915</v>
      </c>
      <c r="AV1918" s="10">
        <f>IF([1]节奏总纲!BA1918="","",[1]节奏总纲!BA1918)</f>
        <v>58.021676052433456</v>
      </c>
      <c r="AW1918" s="10">
        <f>IF([1]节奏总纲!BB1918="","",[1]节奏总纲!BB1918)</f>
        <v>59.525721207050729</v>
      </c>
      <c r="AX1918" s="10">
        <f>IF([1]节奏总纲!BC1918="","",[1]节奏总纲!BC1918)</f>
        <v>61.487620391565045</v>
      </c>
      <c r="AY1918" s="10">
        <f>IF([1]节奏总纲!BD1918="","",[1]节奏总纲!BD1918)</f>
        <v>64.259737059553586</v>
      </c>
      <c r="AZ1918" s="10">
        <f>IF([1]节奏总纲!BE1918="","",[1]节奏总纲!BE1918)</f>
        <v>69.012903376132243</v>
      </c>
      <c r="BA1918" s="10" t="str">
        <f>IF([1]节奏总纲!BF1918="","",[1]节奏总纲!BF1918)</f>
        <v/>
      </c>
    </row>
    <row r="1919" spans="9:53" x14ac:dyDescent="0.15">
      <c r="I1919" s="10" t="str">
        <f>IF([1]节奏总纲!N1919="","",[1]节奏总纲!N1919)</f>
        <v/>
      </c>
      <c r="J1919" s="10" t="str">
        <f>IF([1]节奏总纲!O1919="","",[1]节奏总纲!O1919)</f>
        <v/>
      </c>
      <c r="K1919" s="10" t="str">
        <f>IF([1]节奏总纲!P1919="","",[1]节奏总纲!P1919)</f>
        <v/>
      </c>
      <c r="L1919" s="10" t="str">
        <f>IF([1]节奏总纲!Q1919="","",[1]节奏总纲!Q1919)</f>
        <v/>
      </c>
      <c r="M1919" s="10" t="str">
        <f>IF([1]节奏总纲!R1919="","",[1]节奏总纲!R1919)</f>
        <v/>
      </c>
      <c r="N1919" s="10" t="str">
        <f>IF([1]节奏总纲!S1919="","",[1]节奏总纲!S1919)</f>
        <v/>
      </c>
      <c r="O1919" s="10" t="str">
        <f>IF([1]节奏总纲!T1919="","",[1]节奏总纲!T1919)</f>
        <v/>
      </c>
      <c r="P1919" s="10" t="str">
        <f>IF([1]节奏总纲!U1919="","",[1]节奏总纲!U1919)</f>
        <v/>
      </c>
      <c r="Q1919" s="10" t="str">
        <f>IF([1]节奏总纲!V1919="","",[1]节奏总纲!V1919)</f>
        <v/>
      </c>
      <c r="R1919" s="10" t="str">
        <f>IF([1]节奏总纲!W1919="","",[1]节奏总纲!W1919)</f>
        <v/>
      </c>
      <c r="S1919" s="10" t="str">
        <f>IF([1]节奏总纲!X1919="","",[1]节奏总纲!X1919)</f>
        <v/>
      </c>
      <c r="T1919" s="10" t="str">
        <f>IF([1]节奏总纲!Y1919="","",[1]节奏总纲!Y1919)</f>
        <v/>
      </c>
      <c r="U1919" s="10" t="str">
        <f>IF([1]节奏总纲!Z1919="","",[1]节奏总纲!Z1919)</f>
        <v/>
      </c>
      <c r="V1919" s="10" t="str">
        <f>IF([1]节奏总纲!AA1919="","",[1]节奏总纲!AA1919)</f>
        <v/>
      </c>
      <c r="W1919" s="10" t="str">
        <f>IF([1]节奏总纲!AB1919="","",[1]节奏总纲!AB1919)</f>
        <v/>
      </c>
      <c r="X1919" s="10">
        <f>IF([1]节奏总纲!AC1919="","",[1]节奏总纲!AC1919)</f>
        <v>1916</v>
      </c>
      <c r="Y1919" s="10">
        <f>IF([1]节奏总纲!AD1919="","",[1]节奏总纲!AD1919)</f>
        <v>109.04483050358809</v>
      </c>
      <c r="Z1919" s="10">
        <f>IF([1]节奏总纲!AE1919="","",[1]节奏总纲!AE1919)</f>
        <v>111.34609784404068</v>
      </c>
      <c r="AA1919" s="10">
        <f>IF([1]节奏总纲!AF1919="","",[1]节奏总纲!AF1919)</f>
        <v>114.56334141227775</v>
      </c>
      <c r="AB1919" s="10">
        <f>IF([1]节奏总纲!AG1919="","",[1]节奏总纲!AG1919)</f>
        <v>119.42055560168276</v>
      </c>
      <c r="AC1919" s="10">
        <f>IF([1]节奏总纲!AH1919="","",[1]节奏总纲!AH1919)</f>
        <v>128.56394567966075</v>
      </c>
      <c r="AD1919" s="10" t="str">
        <f>IF([1]节奏总纲!AI1919="","",[1]节奏总纲!AI1919)</f>
        <v/>
      </c>
      <c r="AE1919" s="68" t="str">
        <f>IF([1]节奏总纲!AJ1919="","",[1]节奏总纲!AJ1919)</f>
        <v/>
      </c>
      <c r="AF1919" s="10" t="str">
        <f>IF([1]节奏总纲!AK1919="","",[1]节奏总纲!AK1919)</f>
        <v/>
      </c>
      <c r="AG1919" s="10" t="str">
        <f>IF([1]节奏总纲!AL1919="","",[1]节奏总纲!AL1919)</f>
        <v/>
      </c>
      <c r="AH1919" s="10" t="str">
        <f>IF([1]节奏总纲!AM1919="","",[1]节奏总纲!AM1919)</f>
        <v/>
      </c>
      <c r="AI1919" s="10" t="str">
        <f>IF([1]节奏总纲!AN1919="","",[1]节奏总纲!AN1919)</f>
        <v/>
      </c>
      <c r="AJ1919" s="10" t="str">
        <f>IF([1]节奏总纲!AO1919="","",[1]节奏总纲!AO1919)</f>
        <v/>
      </c>
      <c r="AK1919" s="10" t="str">
        <f>IF([1]节奏总纲!AP1919="","",[1]节奏总纲!AP1919)</f>
        <v/>
      </c>
      <c r="AL1919" s="10" t="str">
        <f>IF([1]节奏总纲!AQ1919="","",[1]节奏总纲!AQ1919)</f>
        <v/>
      </c>
      <c r="AM1919" s="10" t="str">
        <f>IF([1]节奏总纲!AR1919="","",[1]节奏总纲!AR1919)</f>
        <v/>
      </c>
      <c r="AN1919" s="10" t="str">
        <f>IF([1]节奏总纲!AS1919="","",[1]节奏总纲!AS1919)</f>
        <v/>
      </c>
      <c r="AO1919" s="10" t="str">
        <f>IF([1]节奏总纲!AT1919="","",[1]节奏总纲!AT1919)</f>
        <v/>
      </c>
      <c r="AP1919" s="10" t="str">
        <f>IF([1]节奏总纲!AU1919="","",[1]节奏总纲!AU1919)</f>
        <v/>
      </c>
      <c r="AQ1919" s="10" t="str">
        <f>IF([1]节奏总纲!AV1919="","",[1]节奏总纲!AV1919)</f>
        <v/>
      </c>
      <c r="AR1919" s="10" t="str">
        <f>IF([1]节奏总纲!AW1919="","",[1]节奏总纲!AW1919)</f>
        <v/>
      </c>
      <c r="AS1919" s="10" t="str">
        <f>IF([1]节奏总纲!AX1919="","",[1]节奏总纲!AX1919)</f>
        <v/>
      </c>
      <c r="AT1919" s="10" t="str">
        <f>IF([1]节奏总纲!AY1919="","",[1]节奏总纲!AY1919)</f>
        <v/>
      </c>
      <c r="AU1919" s="10">
        <f>IF([1]节奏总纲!AZ1919="","",[1]节奏总纲!AZ1919)</f>
        <v>1916</v>
      </c>
      <c r="AV1919" s="10">
        <f>IF([1]节奏总纲!BA1919="","",[1]节奏总纲!BA1919)</f>
        <v>58.024990600711916</v>
      </c>
      <c r="AW1919" s="10">
        <f>IF([1]节奏总纲!BB1919="","",[1]节奏总纲!BB1919)</f>
        <v>59.529300669639028</v>
      </c>
      <c r="AX1919" s="10">
        <f>IF([1]节奏总纲!BC1919="","",[1]节奏总纲!BC1919)</f>
        <v>61.491183250205523</v>
      </c>
      <c r="AY1919" s="10">
        <f>IF([1]节奏总纲!BD1919="","",[1]节奏总纲!BD1919)</f>
        <v>64.263185596497806</v>
      </c>
      <c r="AZ1919" s="10">
        <f>IF([1]节奏总纲!BE1919="","",[1]节奏总纲!BE1919)</f>
        <v>69.016230238247374</v>
      </c>
      <c r="BA1919" s="10" t="str">
        <f>IF([1]节奏总纲!BF1919="","",[1]节奏总纲!BF1919)</f>
        <v/>
      </c>
    </row>
    <row r="1920" spans="9:53" x14ac:dyDescent="0.15">
      <c r="I1920" s="10" t="str">
        <f>IF([1]节奏总纲!N1920="","",[1]节奏总纲!N1920)</f>
        <v/>
      </c>
      <c r="J1920" s="10" t="str">
        <f>IF([1]节奏总纲!O1920="","",[1]节奏总纲!O1920)</f>
        <v/>
      </c>
      <c r="K1920" s="10" t="str">
        <f>IF([1]节奏总纲!P1920="","",[1]节奏总纲!P1920)</f>
        <v/>
      </c>
      <c r="L1920" s="10" t="str">
        <f>IF([1]节奏总纲!Q1920="","",[1]节奏总纲!Q1920)</f>
        <v/>
      </c>
      <c r="M1920" s="10" t="str">
        <f>IF([1]节奏总纲!R1920="","",[1]节奏总纲!R1920)</f>
        <v/>
      </c>
      <c r="N1920" s="10" t="str">
        <f>IF([1]节奏总纲!S1920="","",[1]节奏总纲!S1920)</f>
        <v/>
      </c>
      <c r="O1920" s="10" t="str">
        <f>IF([1]节奏总纲!T1920="","",[1]节奏总纲!T1920)</f>
        <v/>
      </c>
      <c r="P1920" s="10" t="str">
        <f>IF([1]节奏总纲!U1920="","",[1]节奏总纲!U1920)</f>
        <v/>
      </c>
      <c r="Q1920" s="10" t="str">
        <f>IF([1]节奏总纲!V1920="","",[1]节奏总纲!V1920)</f>
        <v/>
      </c>
      <c r="R1920" s="10" t="str">
        <f>IF([1]节奏总纲!W1920="","",[1]节奏总纲!W1920)</f>
        <v/>
      </c>
      <c r="S1920" s="10" t="str">
        <f>IF([1]节奏总纲!X1920="","",[1]节奏总纲!X1920)</f>
        <v/>
      </c>
      <c r="T1920" s="10" t="str">
        <f>IF([1]节奏总纲!Y1920="","",[1]节奏总纲!Y1920)</f>
        <v/>
      </c>
      <c r="U1920" s="10" t="str">
        <f>IF([1]节奏总纲!Z1920="","",[1]节奏总纲!Z1920)</f>
        <v/>
      </c>
      <c r="V1920" s="10" t="str">
        <f>IF([1]节奏总纲!AA1920="","",[1]节奏总纲!AA1920)</f>
        <v/>
      </c>
      <c r="W1920" s="10" t="str">
        <f>IF([1]节奏总纲!AB1920="","",[1]节奏总纲!AB1920)</f>
        <v/>
      </c>
      <c r="X1920" s="10">
        <f>IF([1]节奏总纲!AC1920="","",[1]节奏总纲!AC1920)</f>
        <v>1917</v>
      </c>
      <c r="Y1920" s="10">
        <f>IF([1]节奏总纲!AD1920="","",[1]节奏总纲!AD1920)</f>
        <v>109.0521218737897</v>
      </c>
      <c r="Z1920" s="10">
        <f>IF([1]节奏总纲!AE1920="","",[1]节奏总纲!AE1920)</f>
        <v>111.35347132777125</v>
      </c>
      <c r="AA1920" s="10">
        <f>IF([1]节奏总纲!AF1920="","",[1]节奏总纲!AF1920)</f>
        <v>114.57143240227677</v>
      </c>
      <c r="AB1920" s="10">
        <f>IF([1]节奏总纲!AG1920="","",[1]节奏总纲!AG1920)</f>
        <v>119.42854441211564</v>
      </c>
      <c r="AC1920" s="10">
        <f>IF([1]节奏总纲!AH1920="","",[1]节奏总纲!AH1920)</f>
        <v>128.57126669262877</v>
      </c>
      <c r="AD1920" s="10" t="str">
        <f>IF([1]节奏总纲!AI1920="","",[1]节奏总纲!AI1920)</f>
        <v/>
      </c>
      <c r="AE1920" s="68" t="str">
        <f>IF([1]节奏总纲!AJ1920="","",[1]节奏总纲!AJ1920)</f>
        <v/>
      </c>
      <c r="AF1920" s="10" t="str">
        <f>IF([1]节奏总纲!AK1920="","",[1]节奏总纲!AK1920)</f>
        <v/>
      </c>
      <c r="AG1920" s="10" t="str">
        <f>IF([1]节奏总纲!AL1920="","",[1]节奏总纲!AL1920)</f>
        <v/>
      </c>
      <c r="AH1920" s="10" t="str">
        <f>IF([1]节奏总纲!AM1920="","",[1]节奏总纲!AM1920)</f>
        <v/>
      </c>
      <c r="AI1920" s="10" t="str">
        <f>IF([1]节奏总纲!AN1920="","",[1]节奏总纲!AN1920)</f>
        <v/>
      </c>
      <c r="AJ1920" s="10" t="str">
        <f>IF([1]节奏总纲!AO1920="","",[1]节奏总纲!AO1920)</f>
        <v/>
      </c>
      <c r="AK1920" s="10" t="str">
        <f>IF([1]节奏总纲!AP1920="","",[1]节奏总纲!AP1920)</f>
        <v/>
      </c>
      <c r="AL1920" s="10" t="str">
        <f>IF([1]节奏总纲!AQ1920="","",[1]节奏总纲!AQ1920)</f>
        <v/>
      </c>
      <c r="AM1920" s="10" t="str">
        <f>IF([1]节奏总纲!AR1920="","",[1]节奏总纲!AR1920)</f>
        <v/>
      </c>
      <c r="AN1920" s="10" t="str">
        <f>IF([1]节奏总纲!AS1920="","",[1]节奏总纲!AS1920)</f>
        <v/>
      </c>
      <c r="AO1920" s="10" t="str">
        <f>IF([1]节奏总纲!AT1920="","",[1]节奏总纲!AT1920)</f>
        <v/>
      </c>
      <c r="AP1920" s="10" t="str">
        <f>IF([1]节奏总纲!AU1920="","",[1]节奏总纲!AU1920)</f>
        <v/>
      </c>
      <c r="AQ1920" s="10" t="str">
        <f>IF([1]节奏总纲!AV1920="","",[1]节奏总纲!AV1920)</f>
        <v/>
      </c>
      <c r="AR1920" s="10" t="str">
        <f>IF([1]节奏总纲!AW1920="","",[1]节奏总纲!AW1920)</f>
        <v/>
      </c>
      <c r="AS1920" s="10" t="str">
        <f>IF([1]节奏总纲!AX1920="","",[1]节奏总纲!AX1920)</f>
        <v/>
      </c>
      <c r="AT1920" s="10" t="str">
        <f>IF([1]节奏总纲!AY1920="","",[1]节奏总纲!AY1920)</f>
        <v/>
      </c>
      <c r="AU1920" s="10">
        <f>IF([1]节奏总纲!AZ1920="","",[1]节奏总纲!AZ1920)</f>
        <v>1917</v>
      </c>
      <c r="AV1920" s="10">
        <f>IF([1]节奏总纲!BA1920="","",[1]节奏总纲!BA1920)</f>
        <v>58.02830514899037</v>
      </c>
      <c r="AW1920" s="10">
        <f>IF([1]节奏总纲!BB1920="","",[1]节奏总纲!BB1920)</f>
        <v>59.532880132227326</v>
      </c>
      <c r="AX1920" s="10">
        <f>IF([1]节奏总纲!BC1920="","",[1]节奏总纲!BC1920)</f>
        <v>61.494746108846009</v>
      </c>
      <c r="AY1920" s="10">
        <f>IF([1]节奏总纲!BD1920="","",[1]节奏总纲!BD1920)</f>
        <v>64.266634133442025</v>
      </c>
      <c r="AZ1920" s="10">
        <f>IF([1]节奏总纲!BE1920="","",[1]节奏总纲!BE1920)</f>
        <v>69.019557100362491</v>
      </c>
      <c r="BA1920" s="10" t="str">
        <f>IF([1]节奏总纲!BF1920="","",[1]节奏总纲!BF1920)</f>
        <v/>
      </c>
    </row>
    <row r="1921" spans="9:53" x14ac:dyDescent="0.15">
      <c r="I1921" s="10" t="str">
        <f>IF([1]节奏总纲!N1921="","",[1]节奏总纲!N1921)</f>
        <v/>
      </c>
      <c r="J1921" s="10" t="str">
        <f>IF([1]节奏总纲!O1921="","",[1]节奏总纲!O1921)</f>
        <v/>
      </c>
      <c r="K1921" s="10" t="str">
        <f>IF([1]节奏总纲!P1921="","",[1]节奏总纲!P1921)</f>
        <v/>
      </c>
      <c r="L1921" s="10" t="str">
        <f>IF([1]节奏总纲!Q1921="","",[1]节奏总纲!Q1921)</f>
        <v/>
      </c>
      <c r="M1921" s="10" t="str">
        <f>IF([1]节奏总纲!R1921="","",[1]节奏总纲!R1921)</f>
        <v/>
      </c>
      <c r="N1921" s="10" t="str">
        <f>IF([1]节奏总纲!S1921="","",[1]节奏总纲!S1921)</f>
        <v/>
      </c>
      <c r="O1921" s="10" t="str">
        <f>IF([1]节奏总纲!T1921="","",[1]节奏总纲!T1921)</f>
        <v/>
      </c>
      <c r="P1921" s="10" t="str">
        <f>IF([1]节奏总纲!U1921="","",[1]节奏总纲!U1921)</f>
        <v/>
      </c>
      <c r="Q1921" s="10" t="str">
        <f>IF([1]节奏总纲!V1921="","",[1]节奏总纲!V1921)</f>
        <v/>
      </c>
      <c r="R1921" s="10" t="str">
        <f>IF([1]节奏总纲!W1921="","",[1]节奏总纲!W1921)</f>
        <v/>
      </c>
      <c r="S1921" s="10" t="str">
        <f>IF([1]节奏总纲!X1921="","",[1]节奏总纲!X1921)</f>
        <v/>
      </c>
      <c r="T1921" s="10" t="str">
        <f>IF([1]节奏总纲!Y1921="","",[1]节奏总纲!Y1921)</f>
        <v/>
      </c>
      <c r="U1921" s="10" t="str">
        <f>IF([1]节奏总纲!Z1921="","",[1]节奏总纲!Z1921)</f>
        <v/>
      </c>
      <c r="V1921" s="10" t="str">
        <f>IF([1]节奏总纲!AA1921="","",[1]节奏总纲!AA1921)</f>
        <v/>
      </c>
      <c r="W1921" s="10" t="str">
        <f>IF([1]节奏总纲!AB1921="","",[1]节奏总纲!AB1921)</f>
        <v/>
      </c>
      <c r="X1921" s="10">
        <f>IF([1]节奏总纲!AC1921="","",[1]节奏总纲!AC1921)</f>
        <v>1918</v>
      </c>
      <c r="Y1921" s="10">
        <f>IF([1]节奏总纲!AD1921="","",[1]节奏总纲!AD1921)</f>
        <v>109.05941324399132</v>
      </c>
      <c r="Z1921" s="10">
        <f>IF([1]节奏总纲!AE1921="","",[1]节奏总纲!AE1921)</f>
        <v>111.36084481150181</v>
      </c>
      <c r="AA1921" s="10">
        <f>IF([1]节奏总纲!AF1921="","",[1]节奏总纲!AF1921)</f>
        <v>114.57952339227577</v>
      </c>
      <c r="AB1921" s="10">
        <f>IF([1]节奏总纲!AG1921="","",[1]节奏总纲!AG1921)</f>
        <v>119.43653322254852</v>
      </c>
      <c r="AC1921" s="10">
        <f>IF([1]节奏总纲!AH1921="","",[1]节奏总纲!AH1921)</f>
        <v>128.57858770559679</v>
      </c>
      <c r="AD1921" s="10" t="str">
        <f>IF([1]节奏总纲!AI1921="","",[1]节奏总纲!AI1921)</f>
        <v/>
      </c>
      <c r="AE1921" s="68" t="str">
        <f>IF([1]节奏总纲!AJ1921="","",[1]节奏总纲!AJ1921)</f>
        <v/>
      </c>
      <c r="AF1921" s="10" t="str">
        <f>IF([1]节奏总纲!AK1921="","",[1]节奏总纲!AK1921)</f>
        <v/>
      </c>
      <c r="AG1921" s="10" t="str">
        <f>IF([1]节奏总纲!AL1921="","",[1]节奏总纲!AL1921)</f>
        <v/>
      </c>
      <c r="AH1921" s="10" t="str">
        <f>IF([1]节奏总纲!AM1921="","",[1]节奏总纲!AM1921)</f>
        <v/>
      </c>
      <c r="AI1921" s="10" t="str">
        <f>IF([1]节奏总纲!AN1921="","",[1]节奏总纲!AN1921)</f>
        <v/>
      </c>
      <c r="AJ1921" s="10" t="str">
        <f>IF([1]节奏总纲!AO1921="","",[1]节奏总纲!AO1921)</f>
        <v/>
      </c>
      <c r="AK1921" s="10" t="str">
        <f>IF([1]节奏总纲!AP1921="","",[1]节奏总纲!AP1921)</f>
        <v/>
      </c>
      <c r="AL1921" s="10" t="str">
        <f>IF([1]节奏总纲!AQ1921="","",[1]节奏总纲!AQ1921)</f>
        <v/>
      </c>
      <c r="AM1921" s="10" t="str">
        <f>IF([1]节奏总纲!AR1921="","",[1]节奏总纲!AR1921)</f>
        <v/>
      </c>
      <c r="AN1921" s="10" t="str">
        <f>IF([1]节奏总纲!AS1921="","",[1]节奏总纲!AS1921)</f>
        <v/>
      </c>
      <c r="AO1921" s="10" t="str">
        <f>IF([1]节奏总纲!AT1921="","",[1]节奏总纲!AT1921)</f>
        <v/>
      </c>
      <c r="AP1921" s="10" t="str">
        <f>IF([1]节奏总纲!AU1921="","",[1]节奏总纲!AU1921)</f>
        <v/>
      </c>
      <c r="AQ1921" s="10" t="str">
        <f>IF([1]节奏总纲!AV1921="","",[1]节奏总纲!AV1921)</f>
        <v/>
      </c>
      <c r="AR1921" s="10" t="str">
        <f>IF([1]节奏总纲!AW1921="","",[1]节奏总纲!AW1921)</f>
        <v/>
      </c>
      <c r="AS1921" s="10" t="str">
        <f>IF([1]节奏总纲!AX1921="","",[1]节奏总纲!AX1921)</f>
        <v/>
      </c>
      <c r="AT1921" s="10" t="str">
        <f>IF([1]节奏总纲!AY1921="","",[1]节奏总纲!AY1921)</f>
        <v/>
      </c>
      <c r="AU1921" s="10">
        <f>IF([1]节奏总纲!AZ1921="","",[1]节奏总纲!AZ1921)</f>
        <v>1918</v>
      </c>
      <c r="AV1921" s="10">
        <f>IF([1]节奏总纲!BA1921="","",[1]节奏总纲!BA1921)</f>
        <v>58.031619697268823</v>
      </c>
      <c r="AW1921" s="10">
        <f>IF([1]节奏总纲!BB1921="","",[1]节奏总纲!BB1921)</f>
        <v>59.536459594815625</v>
      </c>
      <c r="AX1921" s="10">
        <f>IF([1]节奏总纲!BC1921="","",[1]节奏总纲!BC1921)</f>
        <v>61.498308967486487</v>
      </c>
      <c r="AY1921" s="10">
        <f>IF([1]节奏总纲!BD1921="","",[1]节奏总纲!BD1921)</f>
        <v>64.270082670386245</v>
      </c>
      <c r="AZ1921" s="10">
        <f>IF([1]节奏总纲!BE1921="","",[1]节奏总纲!BE1921)</f>
        <v>69.022883962477621</v>
      </c>
      <c r="BA1921" s="10" t="str">
        <f>IF([1]节奏总纲!BF1921="","",[1]节奏总纲!BF1921)</f>
        <v/>
      </c>
    </row>
    <row r="1922" spans="9:53" x14ac:dyDescent="0.15">
      <c r="I1922" s="10" t="str">
        <f>IF([1]节奏总纲!N1922="","",[1]节奏总纲!N1922)</f>
        <v/>
      </c>
      <c r="J1922" s="10" t="str">
        <f>IF([1]节奏总纲!O1922="","",[1]节奏总纲!O1922)</f>
        <v/>
      </c>
      <c r="K1922" s="10" t="str">
        <f>IF([1]节奏总纲!P1922="","",[1]节奏总纲!P1922)</f>
        <v/>
      </c>
      <c r="L1922" s="10" t="str">
        <f>IF([1]节奏总纲!Q1922="","",[1]节奏总纲!Q1922)</f>
        <v/>
      </c>
      <c r="M1922" s="10" t="str">
        <f>IF([1]节奏总纲!R1922="","",[1]节奏总纲!R1922)</f>
        <v/>
      </c>
      <c r="N1922" s="10" t="str">
        <f>IF([1]节奏总纲!S1922="","",[1]节奏总纲!S1922)</f>
        <v/>
      </c>
      <c r="O1922" s="10" t="str">
        <f>IF([1]节奏总纲!T1922="","",[1]节奏总纲!T1922)</f>
        <v/>
      </c>
      <c r="P1922" s="10" t="str">
        <f>IF([1]节奏总纲!U1922="","",[1]节奏总纲!U1922)</f>
        <v/>
      </c>
      <c r="Q1922" s="10" t="str">
        <f>IF([1]节奏总纲!V1922="","",[1]节奏总纲!V1922)</f>
        <v/>
      </c>
      <c r="R1922" s="10" t="str">
        <f>IF([1]节奏总纲!W1922="","",[1]节奏总纲!W1922)</f>
        <v/>
      </c>
      <c r="S1922" s="10" t="str">
        <f>IF([1]节奏总纲!X1922="","",[1]节奏总纲!X1922)</f>
        <v/>
      </c>
      <c r="T1922" s="10" t="str">
        <f>IF([1]节奏总纲!Y1922="","",[1]节奏总纲!Y1922)</f>
        <v/>
      </c>
      <c r="U1922" s="10" t="str">
        <f>IF([1]节奏总纲!Z1922="","",[1]节奏总纲!Z1922)</f>
        <v/>
      </c>
      <c r="V1922" s="10" t="str">
        <f>IF([1]节奏总纲!AA1922="","",[1]节奏总纲!AA1922)</f>
        <v/>
      </c>
      <c r="W1922" s="10" t="str">
        <f>IF([1]节奏总纲!AB1922="","",[1]节奏总纲!AB1922)</f>
        <v/>
      </c>
      <c r="X1922" s="10">
        <f>IF([1]节奏总纲!AC1922="","",[1]节奏总纲!AC1922)</f>
        <v>1919</v>
      </c>
      <c r="Y1922" s="10">
        <f>IF([1]节奏总纲!AD1922="","",[1]节奏总纲!AD1922)</f>
        <v>109.06670461419294</v>
      </c>
      <c r="Z1922" s="10">
        <f>IF([1]节奏总纲!AE1922="","",[1]节奏总纲!AE1922)</f>
        <v>111.36821829523238</v>
      </c>
      <c r="AA1922" s="10">
        <f>IF([1]节奏总纲!AF1922="","",[1]节奏总纲!AF1922)</f>
        <v>114.58761438227479</v>
      </c>
      <c r="AB1922" s="10">
        <f>IF([1]节奏总纲!AG1922="","",[1]节奏总纲!AG1922)</f>
        <v>119.44452203298138</v>
      </c>
      <c r="AC1922" s="10">
        <f>IF([1]节奏总纲!AH1922="","",[1]节奏总纲!AH1922)</f>
        <v>128.58590871856484</v>
      </c>
      <c r="AD1922" s="10" t="str">
        <f>IF([1]节奏总纲!AI1922="","",[1]节奏总纲!AI1922)</f>
        <v/>
      </c>
      <c r="AE1922" s="68" t="str">
        <f>IF([1]节奏总纲!AJ1922="","",[1]节奏总纲!AJ1922)</f>
        <v/>
      </c>
      <c r="AF1922" s="10" t="str">
        <f>IF([1]节奏总纲!AK1922="","",[1]节奏总纲!AK1922)</f>
        <v/>
      </c>
      <c r="AG1922" s="10" t="str">
        <f>IF([1]节奏总纲!AL1922="","",[1]节奏总纲!AL1922)</f>
        <v/>
      </c>
      <c r="AH1922" s="10" t="str">
        <f>IF([1]节奏总纲!AM1922="","",[1]节奏总纲!AM1922)</f>
        <v/>
      </c>
      <c r="AI1922" s="10" t="str">
        <f>IF([1]节奏总纲!AN1922="","",[1]节奏总纲!AN1922)</f>
        <v/>
      </c>
      <c r="AJ1922" s="10" t="str">
        <f>IF([1]节奏总纲!AO1922="","",[1]节奏总纲!AO1922)</f>
        <v/>
      </c>
      <c r="AK1922" s="10" t="str">
        <f>IF([1]节奏总纲!AP1922="","",[1]节奏总纲!AP1922)</f>
        <v/>
      </c>
      <c r="AL1922" s="10" t="str">
        <f>IF([1]节奏总纲!AQ1922="","",[1]节奏总纲!AQ1922)</f>
        <v/>
      </c>
      <c r="AM1922" s="10" t="str">
        <f>IF([1]节奏总纲!AR1922="","",[1]节奏总纲!AR1922)</f>
        <v/>
      </c>
      <c r="AN1922" s="10" t="str">
        <f>IF([1]节奏总纲!AS1922="","",[1]节奏总纲!AS1922)</f>
        <v/>
      </c>
      <c r="AO1922" s="10" t="str">
        <f>IF([1]节奏总纲!AT1922="","",[1]节奏总纲!AT1922)</f>
        <v/>
      </c>
      <c r="AP1922" s="10" t="str">
        <f>IF([1]节奏总纲!AU1922="","",[1]节奏总纲!AU1922)</f>
        <v/>
      </c>
      <c r="AQ1922" s="10" t="str">
        <f>IF([1]节奏总纲!AV1922="","",[1]节奏总纲!AV1922)</f>
        <v/>
      </c>
      <c r="AR1922" s="10" t="str">
        <f>IF([1]节奏总纲!AW1922="","",[1]节奏总纲!AW1922)</f>
        <v/>
      </c>
      <c r="AS1922" s="10" t="str">
        <f>IF([1]节奏总纲!AX1922="","",[1]节奏总纲!AX1922)</f>
        <v/>
      </c>
      <c r="AT1922" s="10" t="str">
        <f>IF([1]节奏总纲!AY1922="","",[1]节奏总纲!AY1922)</f>
        <v/>
      </c>
      <c r="AU1922" s="10">
        <f>IF([1]节奏总纲!AZ1922="","",[1]节奏总纲!AZ1922)</f>
        <v>1919</v>
      </c>
      <c r="AV1922" s="10">
        <f>IF([1]节奏总纲!BA1922="","",[1]节奏总纲!BA1922)</f>
        <v>58.034934245547284</v>
      </c>
      <c r="AW1922" s="10">
        <f>IF([1]节奏总纲!BB1922="","",[1]节奏总纲!BB1922)</f>
        <v>59.540039057403916</v>
      </c>
      <c r="AX1922" s="10">
        <f>IF([1]节奏总纲!BC1922="","",[1]节奏总纲!BC1922)</f>
        <v>61.501871826126973</v>
      </c>
      <c r="AY1922" s="10">
        <f>IF([1]节奏总纲!BD1922="","",[1]节奏总纲!BD1922)</f>
        <v>64.273531207330478</v>
      </c>
      <c r="AZ1922" s="10">
        <f>IF([1]节奏总纲!BE1922="","",[1]节奏总纲!BE1922)</f>
        <v>69.026210824592738</v>
      </c>
      <c r="BA1922" s="10" t="str">
        <f>IF([1]节奏总纲!BF1922="","",[1]节奏总纲!BF1922)</f>
        <v/>
      </c>
    </row>
    <row r="1923" spans="9:53" x14ac:dyDescent="0.15">
      <c r="I1923" s="10" t="str">
        <f>IF([1]节奏总纲!N1923="","",[1]节奏总纲!N1923)</f>
        <v/>
      </c>
      <c r="J1923" s="10" t="str">
        <f>IF([1]节奏总纲!O1923="","",[1]节奏总纲!O1923)</f>
        <v/>
      </c>
      <c r="K1923" s="10" t="str">
        <f>IF([1]节奏总纲!P1923="","",[1]节奏总纲!P1923)</f>
        <v/>
      </c>
      <c r="L1923" s="10" t="str">
        <f>IF([1]节奏总纲!Q1923="","",[1]节奏总纲!Q1923)</f>
        <v/>
      </c>
      <c r="M1923" s="10" t="str">
        <f>IF([1]节奏总纲!R1923="","",[1]节奏总纲!R1923)</f>
        <v/>
      </c>
      <c r="N1923" s="10" t="str">
        <f>IF([1]节奏总纲!S1923="","",[1]节奏总纲!S1923)</f>
        <v/>
      </c>
      <c r="O1923" s="10" t="str">
        <f>IF([1]节奏总纲!T1923="","",[1]节奏总纲!T1923)</f>
        <v/>
      </c>
      <c r="P1923" s="10" t="str">
        <f>IF([1]节奏总纲!U1923="","",[1]节奏总纲!U1923)</f>
        <v/>
      </c>
      <c r="Q1923" s="10" t="str">
        <f>IF([1]节奏总纲!V1923="","",[1]节奏总纲!V1923)</f>
        <v/>
      </c>
      <c r="R1923" s="10" t="str">
        <f>IF([1]节奏总纲!W1923="","",[1]节奏总纲!W1923)</f>
        <v/>
      </c>
      <c r="S1923" s="10" t="str">
        <f>IF([1]节奏总纲!X1923="","",[1]节奏总纲!X1923)</f>
        <v/>
      </c>
      <c r="T1923" s="10" t="str">
        <f>IF([1]节奏总纲!Y1923="","",[1]节奏总纲!Y1923)</f>
        <v/>
      </c>
      <c r="U1923" s="10" t="str">
        <f>IF([1]节奏总纲!Z1923="","",[1]节奏总纲!Z1923)</f>
        <v/>
      </c>
      <c r="V1923" s="10" t="str">
        <f>IF([1]节奏总纲!AA1923="","",[1]节奏总纲!AA1923)</f>
        <v/>
      </c>
      <c r="W1923" s="10" t="str">
        <f>IF([1]节奏总纲!AB1923="","",[1]节奏总纲!AB1923)</f>
        <v/>
      </c>
      <c r="X1923" s="10">
        <f>IF([1]节奏总纲!AC1923="","",[1]节奏总纲!AC1923)</f>
        <v>1920</v>
      </c>
      <c r="Y1923" s="10">
        <f>IF([1]节奏总纲!AD1923="","",[1]节奏总纲!AD1923)</f>
        <v>109.07399598439456</v>
      </c>
      <c r="Z1923" s="10">
        <f>IF([1]节奏总纲!AE1923="","",[1]节奏总纲!AE1923)</f>
        <v>111.37559177896294</v>
      </c>
      <c r="AA1923" s="10">
        <f>IF([1]节奏总纲!AF1923="","",[1]节奏总纲!AF1923)</f>
        <v>114.5957053722738</v>
      </c>
      <c r="AB1923" s="10">
        <f>IF([1]节奏总纲!AG1923="","",[1]节奏总纲!AG1923)</f>
        <v>119.45251084341426</v>
      </c>
      <c r="AC1923" s="10">
        <f>IF([1]节奏总纲!AH1923="","",[1]节奏总纲!AH1923)</f>
        <v>128.59322973153286</v>
      </c>
      <c r="AD1923" s="10" t="str">
        <f>IF([1]节奏总纲!AI1923="","",[1]节奏总纲!AI1923)</f>
        <v/>
      </c>
      <c r="AE1923" s="68" t="str">
        <f>IF([1]节奏总纲!AJ1923="","",[1]节奏总纲!AJ1923)</f>
        <v/>
      </c>
      <c r="AF1923" s="10" t="str">
        <f>IF([1]节奏总纲!AK1923="","",[1]节奏总纲!AK1923)</f>
        <v/>
      </c>
      <c r="AG1923" s="10" t="str">
        <f>IF([1]节奏总纲!AL1923="","",[1]节奏总纲!AL1923)</f>
        <v/>
      </c>
      <c r="AH1923" s="10" t="str">
        <f>IF([1]节奏总纲!AM1923="","",[1]节奏总纲!AM1923)</f>
        <v/>
      </c>
      <c r="AI1923" s="10" t="str">
        <f>IF([1]节奏总纲!AN1923="","",[1]节奏总纲!AN1923)</f>
        <v/>
      </c>
      <c r="AJ1923" s="10" t="str">
        <f>IF([1]节奏总纲!AO1923="","",[1]节奏总纲!AO1923)</f>
        <v/>
      </c>
      <c r="AK1923" s="10" t="str">
        <f>IF([1]节奏总纲!AP1923="","",[1]节奏总纲!AP1923)</f>
        <v/>
      </c>
      <c r="AL1923" s="10" t="str">
        <f>IF([1]节奏总纲!AQ1923="","",[1]节奏总纲!AQ1923)</f>
        <v/>
      </c>
      <c r="AM1923" s="10" t="str">
        <f>IF([1]节奏总纲!AR1923="","",[1]节奏总纲!AR1923)</f>
        <v/>
      </c>
      <c r="AN1923" s="10" t="str">
        <f>IF([1]节奏总纲!AS1923="","",[1]节奏总纲!AS1923)</f>
        <v/>
      </c>
      <c r="AO1923" s="10" t="str">
        <f>IF([1]节奏总纲!AT1923="","",[1]节奏总纲!AT1923)</f>
        <v/>
      </c>
      <c r="AP1923" s="10" t="str">
        <f>IF([1]节奏总纲!AU1923="","",[1]节奏总纲!AU1923)</f>
        <v/>
      </c>
      <c r="AQ1923" s="10" t="str">
        <f>IF([1]节奏总纲!AV1923="","",[1]节奏总纲!AV1923)</f>
        <v/>
      </c>
      <c r="AR1923" s="10" t="str">
        <f>IF([1]节奏总纲!AW1923="","",[1]节奏总纲!AW1923)</f>
        <v/>
      </c>
      <c r="AS1923" s="10" t="str">
        <f>IF([1]节奏总纲!AX1923="","",[1]节奏总纲!AX1923)</f>
        <v/>
      </c>
      <c r="AT1923" s="10" t="str">
        <f>IF([1]节奏总纲!AY1923="","",[1]节奏总纲!AY1923)</f>
        <v/>
      </c>
      <c r="AU1923" s="10">
        <f>IF([1]节奏总纲!AZ1923="","",[1]节奏总纲!AZ1923)</f>
        <v>1920</v>
      </c>
      <c r="AV1923" s="10">
        <f>IF([1]节奏总纲!BA1923="","",[1]节奏总纲!BA1923)</f>
        <v>58.038248793825737</v>
      </c>
      <c r="AW1923" s="10">
        <f>IF([1]节奏总纲!BB1923="","",[1]节奏总纲!BB1923)</f>
        <v>59.543618519992215</v>
      </c>
      <c r="AX1923" s="10">
        <f>IF([1]节奏总纲!BC1923="","",[1]节奏总纲!BC1923)</f>
        <v>61.505434684767451</v>
      </c>
      <c r="AY1923" s="10">
        <f>IF([1]节奏总纲!BD1923="","",[1]节奏总纲!BD1923)</f>
        <v>64.276979744274698</v>
      </c>
      <c r="AZ1923" s="10">
        <f>IF([1]节奏总纲!BE1923="","",[1]节奏总纲!BE1923)</f>
        <v>69.029537686707869</v>
      </c>
      <c r="BA1923" s="10" t="str">
        <f>IF([1]节奏总纲!BF1923="","",[1]节奏总纲!BF1923)</f>
        <v/>
      </c>
    </row>
    <row r="1924" spans="9:53" x14ac:dyDescent="0.15">
      <c r="I1924" s="10" t="str">
        <f>IF([1]节奏总纲!N1924="","",[1]节奏总纲!N1924)</f>
        <v/>
      </c>
      <c r="J1924" s="10" t="str">
        <f>IF([1]节奏总纲!O1924="","",[1]节奏总纲!O1924)</f>
        <v/>
      </c>
      <c r="K1924" s="10" t="str">
        <f>IF([1]节奏总纲!P1924="","",[1]节奏总纲!P1924)</f>
        <v/>
      </c>
      <c r="L1924" s="10" t="str">
        <f>IF([1]节奏总纲!Q1924="","",[1]节奏总纲!Q1924)</f>
        <v/>
      </c>
      <c r="M1924" s="10" t="str">
        <f>IF([1]节奏总纲!R1924="","",[1]节奏总纲!R1924)</f>
        <v/>
      </c>
      <c r="N1924" s="10" t="str">
        <f>IF([1]节奏总纲!S1924="","",[1]节奏总纲!S1924)</f>
        <v/>
      </c>
      <c r="O1924" s="10" t="str">
        <f>IF([1]节奏总纲!T1924="","",[1]节奏总纲!T1924)</f>
        <v/>
      </c>
      <c r="P1924" s="10" t="str">
        <f>IF([1]节奏总纲!U1924="","",[1]节奏总纲!U1924)</f>
        <v/>
      </c>
      <c r="Q1924" s="10" t="str">
        <f>IF([1]节奏总纲!V1924="","",[1]节奏总纲!V1924)</f>
        <v/>
      </c>
      <c r="R1924" s="10" t="str">
        <f>IF([1]节奏总纲!W1924="","",[1]节奏总纲!W1924)</f>
        <v/>
      </c>
      <c r="S1924" s="10" t="str">
        <f>IF([1]节奏总纲!X1924="","",[1]节奏总纲!X1924)</f>
        <v/>
      </c>
      <c r="T1924" s="10" t="str">
        <f>IF([1]节奏总纲!Y1924="","",[1]节奏总纲!Y1924)</f>
        <v/>
      </c>
      <c r="U1924" s="10" t="str">
        <f>IF([1]节奏总纲!Z1924="","",[1]节奏总纲!Z1924)</f>
        <v/>
      </c>
      <c r="V1924" s="10" t="str">
        <f>IF([1]节奏总纲!AA1924="","",[1]节奏总纲!AA1924)</f>
        <v/>
      </c>
      <c r="W1924" s="10" t="str">
        <f>IF([1]节奏总纲!AB1924="","",[1]节奏总纲!AB1924)</f>
        <v/>
      </c>
      <c r="X1924" s="10">
        <f>IF([1]节奏总纲!AC1924="","",[1]节奏总纲!AC1924)</f>
        <v>1921</v>
      </c>
      <c r="Y1924" s="10">
        <f>IF([1]节奏总纲!AD1924="","",[1]节奏总纲!AD1924)</f>
        <v>109.08128735459617</v>
      </c>
      <c r="Z1924" s="10">
        <f>IF([1]节奏总纲!AE1924="","",[1]节奏总纲!AE1924)</f>
        <v>111.3829652626935</v>
      </c>
      <c r="AA1924" s="10">
        <f>IF([1]节奏总纲!AF1924="","",[1]节奏总纲!AF1924)</f>
        <v>114.60379636227282</v>
      </c>
      <c r="AB1924" s="10">
        <f>IF([1]节奏总纲!AG1924="","",[1]节奏总纲!AG1924)</f>
        <v>119.46049965384714</v>
      </c>
      <c r="AC1924" s="10">
        <f>IF([1]节奏总纲!AH1924="","",[1]节奏总纲!AH1924)</f>
        <v>128.60055074450088</v>
      </c>
      <c r="AD1924" s="10" t="str">
        <f>IF([1]节奏总纲!AI1924="","",[1]节奏总纲!AI1924)</f>
        <v/>
      </c>
      <c r="AE1924" s="68" t="str">
        <f>IF([1]节奏总纲!AJ1924="","",[1]节奏总纲!AJ1924)</f>
        <v/>
      </c>
      <c r="AF1924" s="10" t="str">
        <f>IF([1]节奏总纲!AK1924="","",[1]节奏总纲!AK1924)</f>
        <v/>
      </c>
      <c r="AG1924" s="10" t="str">
        <f>IF([1]节奏总纲!AL1924="","",[1]节奏总纲!AL1924)</f>
        <v/>
      </c>
      <c r="AH1924" s="10" t="str">
        <f>IF([1]节奏总纲!AM1924="","",[1]节奏总纲!AM1924)</f>
        <v/>
      </c>
      <c r="AI1924" s="10" t="str">
        <f>IF([1]节奏总纲!AN1924="","",[1]节奏总纲!AN1924)</f>
        <v/>
      </c>
      <c r="AJ1924" s="10" t="str">
        <f>IF([1]节奏总纲!AO1924="","",[1]节奏总纲!AO1924)</f>
        <v/>
      </c>
      <c r="AK1924" s="10" t="str">
        <f>IF([1]节奏总纲!AP1924="","",[1]节奏总纲!AP1924)</f>
        <v/>
      </c>
      <c r="AL1924" s="10" t="str">
        <f>IF([1]节奏总纲!AQ1924="","",[1]节奏总纲!AQ1924)</f>
        <v/>
      </c>
      <c r="AM1924" s="10" t="str">
        <f>IF([1]节奏总纲!AR1924="","",[1]节奏总纲!AR1924)</f>
        <v/>
      </c>
      <c r="AN1924" s="10" t="str">
        <f>IF([1]节奏总纲!AS1924="","",[1]节奏总纲!AS1924)</f>
        <v/>
      </c>
      <c r="AO1924" s="10" t="str">
        <f>IF([1]节奏总纲!AT1924="","",[1]节奏总纲!AT1924)</f>
        <v/>
      </c>
      <c r="AP1924" s="10" t="str">
        <f>IF([1]节奏总纲!AU1924="","",[1]节奏总纲!AU1924)</f>
        <v/>
      </c>
      <c r="AQ1924" s="10" t="str">
        <f>IF([1]节奏总纲!AV1924="","",[1]节奏总纲!AV1924)</f>
        <v/>
      </c>
      <c r="AR1924" s="10" t="str">
        <f>IF([1]节奏总纲!AW1924="","",[1]节奏总纲!AW1924)</f>
        <v/>
      </c>
      <c r="AS1924" s="10" t="str">
        <f>IF([1]节奏总纲!AX1924="","",[1]节奏总纲!AX1924)</f>
        <v/>
      </c>
      <c r="AT1924" s="10" t="str">
        <f>IF([1]节奏总纲!AY1924="","",[1]节奏总纲!AY1924)</f>
        <v/>
      </c>
      <c r="AU1924" s="10">
        <f>IF([1]节奏总纲!AZ1924="","",[1]节奏总纲!AZ1924)</f>
        <v>1921</v>
      </c>
      <c r="AV1924" s="10">
        <f>IF([1]节奏总纲!BA1924="","",[1]节奏总纲!BA1924)</f>
        <v>58.04156334210419</v>
      </c>
      <c r="AW1924" s="10">
        <f>IF([1]节奏总纲!BB1924="","",[1]节奏总纲!BB1924)</f>
        <v>59.547197982580514</v>
      </c>
      <c r="AX1924" s="10">
        <f>IF([1]节奏总纲!BC1924="","",[1]节奏总纲!BC1924)</f>
        <v>61.508997543407936</v>
      </c>
      <c r="AY1924" s="10">
        <f>IF([1]节奏总纲!BD1924="","",[1]节奏总纲!BD1924)</f>
        <v>64.280428281218917</v>
      </c>
      <c r="AZ1924" s="10">
        <f>IF([1]节奏总纲!BE1924="","",[1]节奏总纲!BE1924)</f>
        <v>69.032864548822985</v>
      </c>
      <c r="BA1924" s="10" t="str">
        <f>IF([1]节奏总纲!BF1924="","",[1]节奏总纲!BF1924)</f>
        <v/>
      </c>
    </row>
    <row r="1925" spans="9:53" x14ac:dyDescent="0.15">
      <c r="I1925" s="10" t="str">
        <f>IF([1]节奏总纲!N1925="","",[1]节奏总纲!N1925)</f>
        <v/>
      </c>
      <c r="J1925" s="10" t="str">
        <f>IF([1]节奏总纲!O1925="","",[1]节奏总纲!O1925)</f>
        <v/>
      </c>
      <c r="K1925" s="10" t="str">
        <f>IF([1]节奏总纲!P1925="","",[1]节奏总纲!P1925)</f>
        <v/>
      </c>
      <c r="L1925" s="10" t="str">
        <f>IF([1]节奏总纲!Q1925="","",[1]节奏总纲!Q1925)</f>
        <v/>
      </c>
      <c r="M1925" s="10" t="str">
        <f>IF([1]节奏总纲!R1925="","",[1]节奏总纲!R1925)</f>
        <v/>
      </c>
      <c r="N1925" s="10" t="str">
        <f>IF([1]节奏总纲!S1925="","",[1]节奏总纲!S1925)</f>
        <v/>
      </c>
      <c r="O1925" s="10" t="str">
        <f>IF([1]节奏总纲!T1925="","",[1]节奏总纲!T1925)</f>
        <v/>
      </c>
      <c r="P1925" s="10" t="str">
        <f>IF([1]节奏总纲!U1925="","",[1]节奏总纲!U1925)</f>
        <v/>
      </c>
      <c r="Q1925" s="10" t="str">
        <f>IF([1]节奏总纲!V1925="","",[1]节奏总纲!V1925)</f>
        <v/>
      </c>
      <c r="R1925" s="10" t="str">
        <f>IF([1]节奏总纲!W1925="","",[1]节奏总纲!W1925)</f>
        <v/>
      </c>
      <c r="S1925" s="10" t="str">
        <f>IF([1]节奏总纲!X1925="","",[1]节奏总纲!X1925)</f>
        <v/>
      </c>
      <c r="T1925" s="10" t="str">
        <f>IF([1]节奏总纲!Y1925="","",[1]节奏总纲!Y1925)</f>
        <v/>
      </c>
      <c r="U1925" s="10" t="str">
        <f>IF([1]节奏总纲!Z1925="","",[1]节奏总纲!Z1925)</f>
        <v/>
      </c>
      <c r="V1925" s="10" t="str">
        <f>IF([1]节奏总纲!AA1925="","",[1]节奏总纲!AA1925)</f>
        <v/>
      </c>
      <c r="W1925" s="10" t="str">
        <f>IF([1]节奏总纲!AB1925="","",[1]节奏总纲!AB1925)</f>
        <v/>
      </c>
      <c r="X1925" s="10">
        <f>IF([1]节奏总纲!AC1925="","",[1]节奏总纲!AC1925)</f>
        <v>1922</v>
      </c>
      <c r="Y1925" s="10">
        <f>IF([1]节奏总纲!AD1925="","",[1]节奏总纲!AD1925)</f>
        <v>109.08857872479778</v>
      </c>
      <c r="Z1925" s="10">
        <f>IF([1]节奏总纲!AE1925="","",[1]节奏总纲!AE1925)</f>
        <v>111.39033874642406</v>
      </c>
      <c r="AA1925" s="10">
        <f>IF([1]节奏总纲!AF1925="","",[1]节奏总纲!AF1925)</f>
        <v>114.61188735227182</v>
      </c>
      <c r="AB1925" s="10">
        <f>IF([1]节奏总纲!AG1925="","",[1]节奏总纲!AG1925)</f>
        <v>119.46848846428001</v>
      </c>
      <c r="AC1925" s="10">
        <f>IF([1]节奏总纲!AH1925="","",[1]节奏总纲!AH1925)</f>
        <v>128.6078717574689</v>
      </c>
      <c r="AD1925" s="10" t="str">
        <f>IF([1]节奏总纲!AI1925="","",[1]节奏总纲!AI1925)</f>
        <v/>
      </c>
      <c r="AE1925" s="68" t="str">
        <f>IF([1]节奏总纲!AJ1925="","",[1]节奏总纲!AJ1925)</f>
        <v/>
      </c>
      <c r="AF1925" s="10" t="str">
        <f>IF([1]节奏总纲!AK1925="","",[1]节奏总纲!AK1925)</f>
        <v/>
      </c>
      <c r="AG1925" s="10" t="str">
        <f>IF([1]节奏总纲!AL1925="","",[1]节奏总纲!AL1925)</f>
        <v/>
      </c>
      <c r="AH1925" s="10" t="str">
        <f>IF([1]节奏总纲!AM1925="","",[1]节奏总纲!AM1925)</f>
        <v/>
      </c>
      <c r="AI1925" s="10" t="str">
        <f>IF([1]节奏总纲!AN1925="","",[1]节奏总纲!AN1925)</f>
        <v/>
      </c>
      <c r="AJ1925" s="10" t="str">
        <f>IF([1]节奏总纲!AO1925="","",[1]节奏总纲!AO1925)</f>
        <v/>
      </c>
      <c r="AK1925" s="10" t="str">
        <f>IF([1]节奏总纲!AP1925="","",[1]节奏总纲!AP1925)</f>
        <v/>
      </c>
      <c r="AL1925" s="10" t="str">
        <f>IF([1]节奏总纲!AQ1925="","",[1]节奏总纲!AQ1925)</f>
        <v/>
      </c>
      <c r="AM1925" s="10" t="str">
        <f>IF([1]节奏总纲!AR1925="","",[1]节奏总纲!AR1925)</f>
        <v/>
      </c>
      <c r="AN1925" s="10" t="str">
        <f>IF([1]节奏总纲!AS1925="","",[1]节奏总纲!AS1925)</f>
        <v/>
      </c>
      <c r="AO1925" s="10" t="str">
        <f>IF([1]节奏总纲!AT1925="","",[1]节奏总纲!AT1925)</f>
        <v/>
      </c>
      <c r="AP1925" s="10" t="str">
        <f>IF([1]节奏总纲!AU1925="","",[1]节奏总纲!AU1925)</f>
        <v/>
      </c>
      <c r="AQ1925" s="10" t="str">
        <f>IF([1]节奏总纲!AV1925="","",[1]节奏总纲!AV1925)</f>
        <v/>
      </c>
      <c r="AR1925" s="10" t="str">
        <f>IF([1]节奏总纲!AW1925="","",[1]节奏总纲!AW1925)</f>
        <v/>
      </c>
      <c r="AS1925" s="10" t="str">
        <f>IF([1]节奏总纲!AX1925="","",[1]节奏总纲!AX1925)</f>
        <v/>
      </c>
      <c r="AT1925" s="10" t="str">
        <f>IF([1]节奏总纲!AY1925="","",[1]节奏总纲!AY1925)</f>
        <v/>
      </c>
      <c r="AU1925" s="10">
        <f>IF([1]节奏总纲!AZ1925="","",[1]节奏总纲!AZ1925)</f>
        <v>1922</v>
      </c>
      <c r="AV1925" s="10">
        <f>IF([1]节奏总纲!BA1925="","",[1]节奏总纲!BA1925)</f>
        <v>58.044877890382651</v>
      </c>
      <c r="AW1925" s="10">
        <f>IF([1]节奏总纲!BB1925="","",[1]节奏总纲!BB1925)</f>
        <v>59.550777445168805</v>
      </c>
      <c r="AX1925" s="10">
        <f>IF([1]节奏总纲!BC1925="","",[1]节奏总纲!BC1925)</f>
        <v>61.512560402048422</v>
      </c>
      <c r="AY1925" s="10">
        <f>IF([1]节奏总纲!BD1925="","",[1]节奏总纲!BD1925)</f>
        <v>64.283876818163137</v>
      </c>
      <c r="AZ1925" s="10">
        <f>IF([1]节奏总纲!BE1925="","",[1]节奏总纲!BE1925)</f>
        <v>69.036191410938116</v>
      </c>
      <c r="BA1925" s="10" t="str">
        <f>IF([1]节奏总纲!BF1925="","",[1]节奏总纲!BF1925)</f>
        <v/>
      </c>
    </row>
    <row r="1926" spans="9:53" x14ac:dyDescent="0.15">
      <c r="I1926" s="10" t="str">
        <f>IF([1]节奏总纲!N1926="","",[1]节奏总纲!N1926)</f>
        <v/>
      </c>
      <c r="J1926" s="10" t="str">
        <f>IF([1]节奏总纲!O1926="","",[1]节奏总纲!O1926)</f>
        <v/>
      </c>
      <c r="K1926" s="10" t="str">
        <f>IF([1]节奏总纲!P1926="","",[1]节奏总纲!P1926)</f>
        <v/>
      </c>
      <c r="L1926" s="10" t="str">
        <f>IF([1]节奏总纲!Q1926="","",[1]节奏总纲!Q1926)</f>
        <v/>
      </c>
      <c r="M1926" s="10" t="str">
        <f>IF([1]节奏总纲!R1926="","",[1]节奏总纲!R1926)</f>
        <v/>
      </c>
      <c r="N1926" s="10" t="str">
        <f>IF([1]节奏总纲!S1926="","",[1]节奏总纲!S1926)</f>
        <v/>
      </c>
      <c r="O1926" s="10" t="str">
        <f>IF([1]节奏总纲!T1926="","",[1]节奏总纲!T1926)</f>
        <v/>
      </c>
      <c r="P1926" s="10" t="str">
        <f>IF([1]节奏总纲!U1926="","",[1]节奏总纲!U1926)</f>
        <v/>
      </c>
      <c r="Q1926" s="10" t="str">
        <f>IF([1]节奏总纲!V1926="","",[1]节奏总纲!V1926)</f>
        <v/>
      </c>
      <c r="R1926" s="10" t="str">
        <f>IF([1]节奏总纲!W1926="","",[1]节奏总纲!W1926)</f>
        <v/>
      </c>
      <c r="S1926" s="10" t="str">
        <f>IF([1]节奏总纲!X1926="","",[1]节奏总纲!X1926)</f>
        <v/>
      </c>
      <c r="T1926" s="10" t="str">
        <f>IF([1]节奏总纲!Y1926="","",[1]节奏总纲!Y1926)</f>
        <v/>
      </c>
      <c r="U1926" s="10" t="str">
        <f>IF([1]节奏总纲!Z1926="","",[1]节奏总纲!Z1926)</f>
        <v/>
      </c>
      <c r="V1926" s="10" t="str">
        <f>IF([1]节奏总纲!AA1926="","",[1]节奏总纲!AA1926)</f>
        <v/>
      </c>
      <c r="W1926" s="10" t="str">
        <f>IF([1]节奏总纲!AB1926="","",[1]节奏总纲!AB1926)</f>
        <v/>
      </c>
      <c r="X1926" s="10">
        <f>IF([1]节奏总纲!AC1926="","",[1]节奏总纲!AC1926)</f>
        <v>1923</v>
      </c>
      <c r="Y1926" s="10">
        <f>IF([1]节奏总纲!AD1926="","",[1]节奏总纲!AD1926)</f>
        <v>109.09587009499941</v>
      </c>
      <c r="Z1926" s="10">
        <f>IF([1]节奏总纲!AE1926="","",[1]节奏总纲!AE1926)</f>
        <v>111.39771223015462</v>
      </c>
      <c r="AA1926" s="10">
        <f>IF([1]节奏总纲!AF1926="","",[1]节奏总纲!AF1926)</f>
        <v>114.61997834227084</v>
      </c>
      <c r="AB1926" s="10">
        <f>IF([1]节奏总纲!AG1926="","",[1]节奏总纲!AG1926)</f>
        <v>119.47647727471289</v>
      </c>
      <c r="AC1926" s="10">
        <f>IF([1]节奏总纲!AH1926="","",[1]节奏总纲!AH1926)</f>
        <v>128.61519277043695</v>
      </c>
      <c r="AD1926" s="10" t="str">
        <f>IF([1]节奏总纲!AI1926="","",[1]节奏总纲!AI1926)</f>
        <v/>
      </c>
      <c r="AE1926" s="68" t="str">
        <f>IF([1]节奏总纲!AJ1926="","",[1]节奏总纲!AJ1926)</f>
        <v/>
      </c>
      <c r="AF1926" s="10" t="str">
        <f>IF([1]节奏总纲!AK1926="","",[1]节奏总纲!AK1926)</f>
        <v/>
      </c>
      <c r="AG1926" s="10" t="str">
        <f>IF([1]节奏总纲!AL1926="","",[1]节奏总纲!AL1926)</f>
        <v/>
      </c>
      <c r="AH1926" s="10" t="str">
        <f>IF([1]节奏总纲!AM1926="","",[1]节奏总纲!AM1926)</f>
        <v/>
      </c>
      <c r="AI1926" s="10" t="str">
        <f>IF([1]节奏总纲!AN1926="","",[1]节奏总纲!AN1926)</f>
        <v/>
      </c>
      <c r="AJ1926" s="10" t="str">
        <f>IF([1]节奏总纲!AO1926="","",[1]节奏总纲!AO1926)</f>
        <v/>
      </c>
      <c r="AK1926" s="10" t="str">
        <f>IF([1]节奏总纲!AP1926="","",[1]节奏总纲!AP1926)</f>
        <v/>
      </c>
      <c r="AL1926" s="10" t="str">
        <f>IF([1]节奏总纲!AQ1926="","",[1]节奏总纲!AQ1926)</f>
        <v/>
      </c>
      <c r="AM1926" s="10" t="str">
        <f>IF([1]节奏总纲!AR1926="","",[1]节奏总纲!AR1926)</f>
        <v/>
      </c>
      <c r="AN1926" s="10" t="str">
        <f>IF([1]节奏总纲!AS1926="","",[1]节奏总纲!AS1926)</f>
        <v/>
      </c>
      <c r="AO1926" s="10" t="str">
        <f>IF([1]节奏总纲!AT1926="","",[1]节奏总纲!AT1926)</f>
        <v/>
      </c>
      <c r="AP1926" s="10" t="str">
        <f>IF([1]节奏总纲!AU1926="","",[1]节奏总纲!AU1926)</f>
        <v/>
      </c>
      <c r="AQ1926" s="10" t="str">
        <f>IF([1]节奏总纲!AV1926="","",[1]节奏总纲!AV1926)</f>
        <v/>
      </c>
      <c r="AR1926" s="10" t="str">
        <f>IF([1]节奏总纲!AW1926="","",[1]节奏总纲!AW1926)</f>
        <v/>
      </c>
      <c r="AS1926" s="10" t="str">
        <f>IF([1]节奏总纲!AX1926="","",[1]节奏总纲!AX1926)</f>
        <v/>
      </c>
      <c r="AT1926" s="10" t="str">
        <f>IF([1]节奏总纲!AY1926="","",[1]节奏总纲!AY1926)</f>
        <v/>
      </c>
      <c r="AU1926" s="10">
        <f>IF([1]节奏总纲!AZ1926="","",[1]节奏总纲!AZ1926)</f>
        <v>1923</v>
      </c>
      <c r="AV1926" s="10">
        <f>IF([1]节奏总纲!BA1926="","",[1]节奏总纲!BA1926)</f>
        <v>58.048192438661104</v>
      </c>
      <c r="AW1926" s="10">
        <f>IF([1]节奏总纲!BB1926="","",[1]节奏总纲!BB1926)</f>
        <v>59.554356907757104</v>
      </c>
      <c r="AX1926" s="10">
        <f>IF([1]节奏总纲!BC1926="","",[1]节奏总纲!BC1926)</f>
        <v>61.5161232606889</v>
      </c>
      <c r="AY1926" s="10">
        <f>IF([1]节奏总纲!BD1926="","",[1]节奏总纲!BD1926)</f>
        <v>64.287325355107356</v>
      </c>
      <c r="AZ1926" s="10">
        <f>IF([1]节奏总纲!BE1926="","",[1]节奏总纲!BE1926)</f>
        <v>69.039518273053233</v>
      </c>
      <c r="BA1926" s="10" t="str">
        <f>IF([1]节奏总纲!BF1926="","",[1]节奏总纲!BF1926)</f>
        <v/>
      </c>
    </row>
    <row r="1927" spans="9:53" x14ac:dyDescent="0.15">
      <c r="I1927" s="10" t="str">
        <f>IF([1]节奏总纲!N1927="","",[1]节奏总纲!N1927)</f>
        <v/>
      </c>
      <c r="J1927" s="10" t="str">
        <f>IF([1]节奏总纲!O1927="","",[1]节奏总纲!O1927)</f>
        <v/>
      </c>
      <c r="K1927" s="10" t="str">
        <f>IF([1]节奏总纲!P1927="","",[1]节奏总纲!P1927)</f>
        <v/>
      </c>
      <c r="L1927" s="10" t="str">
        <f>IF([1]节奏总纲!Q1927="","",[1]节奏总纲!Q1927)</f>
        <v/>
      </c>
      <c r="M1927" s="10" t="str">
        <f>IF([1]节奏总纲!R1927="","",[1]节奏总纲!R1927)</f>
        <v/>
      </c>
      <c r="N1927" s="10" t="str">
        <f>IF([1]节奏总纲!S1927="","",[1]节奏总纲!S1927)</f>
        <v/>
      </c>
      <c r="O1927" s="10" t="str">
        <f>IF([1]节奏总纲!T1927="","",[1]节奏总纲!T1927)</f>
        <v/>
      </c>
      <c r="P1927" s="10" t="str">
        <f>IF([1]节奏总纲!U1927="","",[1]节奏总纲!U1927)</f>
        <v/>
      </c>
      <c r="Q1927" s="10" t="str">
        <f>IF([1]节奏总纲!V1927="","",[1]节奏总纲!V1927)</f>
        <v/>
      </c>
      <c r="R1927" s="10" t="str">
        <f>IF([1]节奏总纲!W1927="","",[1]节奏总纲!W1927)</f>
        <v/>
      </c>
      <c r="S1927" s="10" t="str">
        <f>IF([1]节奏总纲!X1927="","",[1]节奏总纲!X1927)</f>
        <v/>
      </c>
      <c r="T1927" s="10" t="str">
        <f>IF([1]节奏总纲!Y1927="","",[1]节奏总纲!Y1927)</f>
        <v/>
      </c>
      <c r="U1927" s="10" t="str">
        <f>IF([1]节奏总纲!Z1927="","",[1]节奏总纲!Z1927)</f>
        <v/>
      </c>
      <c r="V1927" s="10" t="str">
        <f>IF([1]节奏总纲!AA1927="","",[1]节奏总纲!AA1927)</f>
        <v/>
      </c>
      <c r="W1927" s="10" t="str">
        <f>IF([1]节奏总纲!AB1927="","",[1]节奏总纲!AB1927)</f>
        <v/>
      </c>
      <c r="X1927" s="10">
        <f>IF([1]节奏总纲!AC1927="","",[1]节奏总纲!AC1927)</f>
        <v>1924</v>
      </c>
      <c r="Y1927" s="10">
        <f>IF([1]节奏总纲!AD1927="","",[1]节奏总纲!AD1927)</f>
        <v>109.10316146520103</v>
      </c>
      <c r="Z1927" s="10">
        <f>IF([1]节奏总纲!AE1927="","",[1]节奏总纲!AE1927)</f>
        <v>111.40508571388519</v>
      </c>
      <c r="AA1927" s="10">
        <f>IF([1]节奏总纲!AF1927="","",[1]节奏总纲!AF1927)</f>
        <v>114.62806933226985</v>
      </c>
      <c r="AB1927" s="10">
        <f>IF([1]节奏总纲!AG1927="","",[1]节奏总纲!AG1927)</f>
        <v>119.48446608514575</v>
      </c>
      <c r="AC1927" s="10">
        <f>IF([1]节奏总纲!AH1927="","",[1]节奏总纲!AH1927)</f>
        <v>128.62251378340497</v>
      </c>
      <c r="AD1927" s="10" t="str">
        <f>IF([1]节奏总纲!AI1927="","",[1]节奏总纲!AI1927)</f>
        <v/>
      </c>
      <c r="AE1927" s="68" t="str">
        <f>IF([1]节奏总纲!AJ1927="","",[1]节奏总纲!AJ1927)</f>
        <v/>
      </c>
      <c r="AF1927" s="10" t="str">
        <f>IF([1]节奏总纲!AK1927="","",[1]节奏总纲!AK1927)</f>
        <v/>
      </c>
      <c r="AG1927" s="10" t="str">
        <f>IF([1]节奏总纲!AL1927="","",[1]节奏总纲!AL1927)</f>
        <v/>
      </c>
      <c r="AH1927" s="10" t="str">
        <f>IF([1]节奏总纲!AM1927="","",[1]节奏总纲!AM1927)</f>
        <v/>
      </c>
      <c r="AI1927" s="10" t="str">
        <f>IF([1]节奏总纲!AN1927="","",[1]节奏总纲!AN1927)</f>
        <v/>
      </c>
      <c r="AJ1927" s="10" t="str">
        <f>IF([1]节奏总纲!AO1927="","",[1]节奏总纲!AO1927)</f>
        <v/>
      </c>
      <c r="AK1927" s="10" t="str">
        <f>IF([1]节奏总纲!AP1927="","",[1]节奏总纲!AP1927)</f>
        <v/>
      </c>
      <c r="AL1927" s="10" t="str">
        <f>IF([1]节奏总纲!AQ1927="","",[1]节奏总纲!AQ1927)</f>
        <v/>
      </c>
      <c r="AM1927" s="10" t="str">
        <f>IF([1]节奏总纲!AR1927="","",[1]节奏总纲!AR1927)</f>
        <v/>
      </c>
      <c r="AN1927" s="10" t="str">
        <f>IF([1]节奏总纲!AS1927="","",[1]节奏总纲!AS1927)</f>
        <v/>
      </c>
      <c r="AO1927" s="10" t="str">
        <f>IF([1]节奏总纲!AT1927="","",[1]节奏总纲!AT1927)</f>
        <v/>
      </c>
      <c r="AP1927" s="10" t="str">
        <f>IF([1]节奏总纲!AU1927="","",[1]节奏总纲!AU1927)</f>
        <v/>
      </c>
      <c r="AQ1927" s="10" t="str">
        <f>IF([1]节奏总纲!AV1927="","",[1]节奏总纲!AV1927)</f>
        <v/>
      </c>
      <c r="AR1927" s="10" t="str">
        <f>IF([1]节奏总纲!AW1927="","",[1]节奏总纲!AW1927)</f>
        <v/>
      </c>
      <c r="AS1927" s="10" t="str">
        <f>IF([1]节奏总纲!AX1927="","",[1]节奏总纲!AX1927)</f>
        <v/>
      </c>
      <c r="AT1927" s="10" t="str">
        <f>IF([1]节奏总纲!AY1927="","",[1]节奏总纲!AY1927)</f>
        <v/>
      </c>
      <c r="AU1927" s="10">
        <f>IF([1]节奏总纲!AZ1927="","",[1]节奏总纲!AZ1927)</f>
        <v>1924</v>
      </c>
      <c r="AV1927" s="10">
        <f>IF([1]节奏总纲!BA1927="","",[1]节奏总纲!BA1927)</f>
        <v>58.051506986939565</v>
      </c>
      <c r="AW1927" s="10">
        <f>IF([1]节奏总纲!BB1927="","",[1]节奏总纲!BB1927)</f>
        <v>59.557936370345402</v>
      </c>
      <c r="AX1927" s="10">
        <f>IF([1]节奏总纲!BC1927="","",[1]节奏总纲!BC1927)</f>
        <v>61.519686119329386</v>
      </c>
      <c r="AY1927" s="10">
        <f>IF([1]节奏总纲!BD1927="","",[1]节奏总纲!BD1927)</f>
        <v>64.290773892051575</v>
      </c>
      <c r="AZ1927" s="10">
        <f>IF([1]节奏总纲!BE1927="","",[1]节奏总纲!BE1927)</f>
        <v>69.042845135168363</v>
      </c>
      <c r="BA1927" s="10" t="str">
        <f>IF([1]节奏总纲!BF1927="","",[1]节奏总纲!BF1927)</f>
        <v/>
      </c>
    </row>
    <row r="1928" spans="9:53" x14ac:dyDescent="0.15">
      <c r="I1928" s="10" t="str">
        <f>IF([1]节奏总纲!N1928="","",[1]节奏总纲!N1928)</f>
        <v/>
      </c>
      <c r="J1928" s="10" t="str">
        <f>IF([1]节奏总纲!O1928="","",[1]节奏总纲!O1928)</f>
        <v/>
      </c>
      <c r="K1928" s="10" t="str">
        <f>IF([1]节奏总纲!P1928="","",[1]节奏总纲!P1928)</f>
        <v/>
      </c>
      <c r="L1928" s="10" t="str">
        <f>IF([1]节奏总纲!Q1928="","",[1]节奏总纲!Q1928)</f>
        <v/>
      </c>
      <c r="M1928" s="10" t="str">
        <f>IF([1]节奏总纲!R1928="","",[1]节奏总纲!R1928)</f>
        <v/>
      </c>
      <c r="N1928" s="10" t="str">
        <f>IF([1]节奏总纲!S1928="","",[1]节奏总纲!S1928)</f>
        <v/>
      </c>
      <c r="O1928" s="10" t="str">
        <f>IF([1]节奏总纲!T1928="","",[1]节奏总纲!T1928)</f>
        <v/>
      </c>
      <c r="P1928" s="10" t="str">
        <f>IF([1]节奏总纲!U1928="","",[1]节奏总纲!U1928)</f>
        <v/>
      </c>
      <c r="Q1928" s="10" t="str">
        <f>IF([1]节奏总纲!V1928="","",[1]节奏总纲!V1928)</f>
        <v/>
      </c>
      <c r="R1928" s="10" t="str">
        <f>IF([1]节奏总纲!W1928="","",[1]节奏总纲!W1928)</f>
        <v/>
      </c>
      <c r="S1928" s="10" t="str">
        <f>IF([1]节奏总纲!X1928="","",[1]节奏总纲!X1928)</f>
        <v/>
      </c>
      <c r="T1928" s="10" t="str">
        <f>IF([1]节奏总纲!Y1928="","",[1]节奏总纲!Y1928)</f>
        <v/>
      </c>
      <c r="U1928" s="10" t="str">
        <f>IF([1]节奏总纲!Z1928="","",[1]节奏总纲!Z1928)</f>
        <v/>
      </c>
      <c r="V1928" s="10" t="str">
        <f>IF([1]节奏总纲!AA1928="","",[1]节奏总纲!AA1928)</f>
        <v/>
      </c>
      <c r="W1928" s="10" t="str">
        <f>IF([1]节奏总纲!AB1928="","",[1]节奏总纲!AB1928)</f>
        <v/>
      </c>
      <c r="X1928" s="10">
        <f>IF([1]节奏总纲!AC1928="","",[1]节奏总纲!AC1928)</f>
        <v>1925</v>
      </c>
      <c r="Y1928" s="10">
        <f>IF([1]节奏总纲!AD1928="","",[1]节奏总纲!AD1928)</f>
        <v>109.11045283540264</v>
      </c>
      <c r="Z1928" s="10">
        <f>IF([1]节奏总纲!AE1928="","",[1]节奏总纲!AE1928)</f>
        <v>111.41245919761576</v>
      </c>
      <c r="AA1928" s="10">
        <f>IF([1]节奏总纲!AF1928="","",[1]节奏总纲!AF1928)</f>
        <v>114.63616032226886</v>
      </c>
      <c r="AB1928" s="10">
        <f>IF([1]节奏总纲!AG1928="","",[1]节奏总纲!AG1928)</f>
        <v>119.49245489557863</v>
      </c>
      <c r="AC1928" s="10">
        <f>IF([1]节奏总纲!AH1928="","",[1]节奏总纲!AH1928)</f>
        <v>128.62983479637299</v>
      </c>
      <c r="AD1928" s="10" t="str">
        <f>IF([1]节奏总纲!AI1928="","",[1]节奏总纲!AI1928)</f>
        <v/>
      </c>
      <c r="AE1928" s="68" t="str">
        <f>IF([1]节奏总纲!AJ1928="","",[1]节奏总纲!AJ1928)</f>
        <v/>
      </c>
      <c r="AF1928" s="10" t="str">
        <f>IF([1]节奏总纲!AK1928="","",[1]节奏总纲!AK1928)</f>
        <v/>
      </c>
      <c r="AG1928" s="10" t="str">
        <f>IF([1]节奏总纲!AL1928="","",[1]节奏总纲!AL1928)</f>
        <v/>
      </c>
      <c r="AH1928" s="10" t="str">
        <f>IF([1]节奏总纲!AM1928="","",[1]节奏总纲!AM1928)</f>
        <v/>
      </c>
      <c r="AI1928" s="10" t="str">
        <f>IF([1]节奏总纲!AN1928="","",[1]节奏总纲!AN1928)</f>
        <v/>
      </c>
      <c r="AJ1928" s="10" t="str">
        <f>IF([1]节奏总纲!AO1928="","",[1]节奏总纲!AO1928)</f>
        <v/>
      </c>
      <c r="AK1928" s="10" t="str">
        <f>IF([1]节奏总纲!AP1928="","",[1]节奏总纲!AP1928)</f>
        <v/>
      </c>
      <c r="AL1928" s="10" t="str">
        <f>IF([1]节奏总纲!AQ1928="","",[1]节奏总纲!AQ1928)</f>
        <v/>
      </c>
      <c r="AM1928" s="10" t="str">
        <f>IF([1]节奏总纲!AR1928="","",[1]节奏总纲!AR1928)</f>
        <v/>
      </c>
      <c r="AN1928" s="10" t="str">
        <f>IF([1]节奏总纲!AS1928="","",[1]节奏总纲!AS1928)</f>
        <v/>
      </c>
      <c r="AO1928" s="10" t="str">
        <f>IF([1]节奏总纲!AT1928="","",[1]节奏总纲!AT1928)</f>
        <v/>
      </c>
      <c r="AP1928" s="10" t="str">
        <f>IF([1]节奏总纲!AU1928="","",[1]节奏总纲!AU1928)</f>
        <v/>
      </c>
      <c r="AQ1928" s="10" t="str">
        <f>IF([1]节奏总纲!AV1928="","",[1]节奏总纲!AV1928)</f>
        <v/>
      </c>
      <c r="AR1928" s="10" t="str">
        <f>IF([1]节奏总纲!AW1928="","",[1]节奏总纲!AW1928)</f>
        <v/>
      </c>
      <c r="AS1928" s="10" t="str">
        <f>IF([1]节奏总纲!AX1928="","",[1]节奏总纲!AX1928)</f>
        <v/>
      </c>
      <c r="AT1928" s="10" t="str">
        <f>IF([1]节奏总纲!AY1928="","",[1]节奏总纲!AY1928)</f>
        <v/>
      </c>
      <c r="AU1928" s="10">
        <f>IF([1]节奏总纲!AZ1928="","",[1]节奏总纲!AZ1928)</f>
        <v>1925</v>
      </c>
      <c r="AV1928" s="10">
        <f>IF([1]节奏总纲!BA1928="","",[1]节奏总纲!BA1928)</f>
        <v>58.054821535218018</v>
      </c>
      <c r="AW1928" s="10">
        <f>IF([1]节奏总纲!BB1928="","",[1]节奏总纲!BB1928)</f>
        <v>59.561515832933694</v>
      </c>
      <c r="AX1928" s="10">
        <f>IF([1]节奏总纲!BC1928="","",[1]节奏总纲!BC1928)</f>
        <v>61.523248977969864</v>
      </c>
      <c r="AY1928" s="10">
        <f>IF([1]节奏总纲!BD1928="","",[1]节奏总纲!BD1928)</f>
        <v>64.294222428995795</v>
      </c>
      <c r="AZ1928" s="10">
        <f>IF([1]节奏总纲!BE1928="","",[1]节奏总纲!BE1928)</f>
        <v>69.04617199728348</v>
      </c>
      <c r="BA1928" s="10" t="str">
        <f>IF([1]节奏总纲!BF1928="","",[1]节奏总纲!BF1928)</f>
        <v/>
      </c>
    </row>
    <row r="1929" spans="9:53" x14ac:dyDescent="0.15">
      <c r="I1929" s="10" t="str">
        <f>IF([1]节奏总纲!N1929="","",[1]节奏总纲!N1929)</f>
        <v/>
      </c>
      <c r="J1929" s="10" t="str">
        <f>IF([1]节奏总纲!O1929="","",[1]节奏总纲!O1929)</f>
        <v/>
      </c>
      <c r="K1929" s="10" t="str">
        <f>IF([1]节奏总纲!P1929="","",[1]节奏总纲!P1929)</f>
        <v/>
      </c>
      <c r="L1929" s="10" t="str">
        <f>IF([1]节奏总纲!Q1929="","",[1]节奏总纲!Q1929)</f>
        <v/>
      </c>
      <c r="M1929" s="10" t="str">
        <f>IF([1]节奏总纲!R1929="","",[1]节奏总纲!R1929)</f>
        <v/>
      </c>
      <c r="N1929" s="10" t="str">
        <f>IF([1]节奏总纲!S1929="","",[1]节奏总纲!S1929)</f>
        <v/>
      </c>
      <c r="O1929" s="10" t="str">
        <f>IF([1]节奏总纲!T1929="","",[1]节奏总纲!T1929)</f>
        <v/>
      </c>
      <c r="P1929" s="10" t="str">
        <f>IF([1]节奏总纲!U1929="","",[1]节奏总纲!U1929)</f>
        <v/>
      </c>
      <c r="Q1929" s="10" t="str">
        <f>IF([1]节奏总纲!V1929="","",[1]节奏总纲!V1929)</f>
        <v/>
      </c>
      <c r="R1929" s="10" t="str">
        <f>IF([1]节奏总纲!W1929="","",[1]节奏总纲!W1929)</f>
        <v/>
      </c>
      <c r="S1929" s="10" t="str">
        <f>IF([1]节奏总纲!X1929="","",[1]节奏总纲!X1929)</f>
        <v/>
      </c>
      <c r="T1929" s="10" t="str">
        <f>IF([1]节奏总纲!Y1929="","",[1]节奏总纲!Y1929)</f>
        <v/>
      </c>
      <c r="U1929" s="10" t="str">
        <f>IF([1]节奏总纲!Z1929="","",[1]节奏总纲!Z1929)</f>
        <v/>
      </c>
      <c r="V1929" s="10" t="str">
        <f>IF([1]节奏总纲!AA1929="","",[1]节奏总纲!AA1929)</f>
        <v/>
      </c>
      <c r="W1929" s="10" t="str">
        <f>IF([1]节奏总纲!AB1929="","",[1]节奏总纲!AB1929)</f>
        <v/>
      </c>
      <c r="X1929" s="10">
        <f>IF([1]节奏总纲!AC1929="","",[1]节奏总纲!AC1929)</f>
        <v>1926</v>
      </c>
      <c r="Y1929" s="10">
        <f>IF([1]节奏总纲!AD1929="","",[1]节奏总纲!AD1929)</f>
        <v>109.11774420560427</v>
      </c>
      <c r="Z1929" s="10">
        <f>IF([1]节奏总纲!AE1929="","",[1]节奏总纲!AE1929)</f>
        <v>111.41983268134632</v>
      </c>
      <c r="AA1929" s="10">
        <f>IF([1]节奏总纲!AF1929="","",[1]节奏总纲!AF1929)</f>
        <v>114.64425131226787</v>
      </c>
      <c r="AB1929" s="10">
        <f>IF([1]节奏总纲!AG1929="","",[1]节奏总纲!AG1929)</f>
        <v>119.50044370601151</v>
      </c>
      <c r="AC1929" s="10">
        <f>IF([1]节奏总纲!AH1929="","",[1]节奏总纲!AH1929)</f>
        <v>128.63715580934101</v>
      </c>
      <c r="AD1929" s="10" t="str">
        <f>IF([1]节奏总纲!AI1929="","",[1]节奏总纲!AI1929)</f>
        <v/>
      </c>
      <c r="AE1929" s="68" t="str">
        <f>IF([1]节奏总纲!AJ1929="","",[1]节奏总纲!AJ1929)</f>
        <v/>
      </c>
      <c r="AF1929" s="10" t="str">
        <f>IF([1]节奏总纲!AK1929="","",[1]节奏总纲!AK1929)</f>
        <v/>
      </c>
      <c r="AG1929" s="10" t="str">
        <f>IF([1]节奏总纲!AL1929="","",[1]节奏总纲!AL1929)</f>
        <v/>
      </c>
      <c r="AH1929" s="10" t="str">
        <f>IF([1]节奏总纲!AM1929="","",[1]节奏总纲!AM1929)</f>
        <v/>
      </c>
      <c r="AI1929" s="10" t="str">
        <f>IF([1]节奏总纲!AN1929="","",[1]节奏总纲!AN1929)</f>
        <v/>
      </c>
      <c r="AJ1929" s="10" t="str">
        <f>IF([1]节奏总纲!AO1929="","",[1]节奏总纲!AO1929)</f>
        <v/>
      </c>
      <c r="AK1929" s="10" t="str">
        <f>IF([1]节奏总纲!AP1929="","",[1]节奏总纲!AP1929)</f>
        <v/>
      </c>
      <c r="AL1929" s="10" t="str">
        <f>IF([1]节奏总纲!AQ1929="","",[1]节奏总纲!AQ1929)</f>
        <v/>
      </c>
      <c r="AM1929" s="10" t="str">
        <f>IF([1]节奏总纲!AR1929="","",[1]节奏总纲!AR1929)</f>
        <v/>
      </c>
      <c r="AN1929" s="10" t="str">
        <f>IF([1]节奏总纲!AS1929="","",[1]节奏总纲!AS1929)</f>
        <v/>
      </c>
      <c r="AO1929" s="10" t="str">
        <f>IF([1]节奏总纲!AT1929="","",[1]节奏总纲!AT1929)</f>
        <v/>
      </c>
      <c r="AP1929" s="10" t="str">
        <f>IF([1]节奏总纲!AU1929="","",[1]节奏总纲!AU1929)</f>
        <v/>
      </c>
      <c r="AQ1929" s="10" t="str">
        <f>IF([1]节奏总纲!AV1929="","",[1]节奏总纲!AV1929)</f>
        <v/>
      </c>
      <c r="AR1929" s="10" t="str">
        <f>IF([1]节奏总纲!AW1929="","",[1]节奏总纲!AW1929)</f>
        <v/>
      </c>
      <c r="AS1929" s="10" t="str">
        <f>IF([1]节奏总纲!AX1929="","",[1]节奏总纲!AX1929)</f>
        <v/>
      </c>
      <c r="AT1929" s="10" t="str">
        <f>IF([1]节奏总纲!AY1929="","",[1]节奏总纲!AY1929)</f>
        <v/>
      </c>
      <c r="AU1929" s="10">
        <f>IF([1]节奏总纲!AZ1929="","",[1]节奏总纲!AZ1929)</f>
        <v>1926</v>
      </c>
      <c r="AV1929" s="10">
        <f>IF([1]节奏总纲!BA1929="","",[1]节奏总纲!BA1929)</f>
        <v>58.058136083496471</v>
      </c>
      <c r="AW1929" s="10">
        <f>IF([1]节奏总纲!BB1929="","",[1]节奏总纲!BB1929)</f>
        <v>59.565095295521992</v>
      </c>
      <c r="AX1929" s="10">
        <f>IF([1]节奏总纲!BC1929="","",[1]节奏总纲!BC1929)</f>
        <v>61.526811836610349</v>
      </c>
      <c r="AY1929" s="10">
        <f>IF([1]节奏总纲!BD1929="","",[1]节奏总纲!BD1929)</f>
        <v>64.297670965940014</v>
      </c>
      <c r="AZ1929" s="10">
        <f>IF([1]节奏总纲!BE1929="","",[1]节奏总纲!BE1929)</f>
        <v>69.049498859398611</v>
      </c>
      <c r="BA1929" s="10" t="str">
        <f>IF([1]节奏总纲!BF1929="","",[1]节奏总纲!BF1929)</f>
        <v/>
      </c>
    </row>
    <row r="1930" spans="9:53" x14ac:dyDescent="0.15">
      <c r="I1930" s="10" t="str">
        <f>IF([1]节奏总纲!N1930="","",[1]节奏总纲!N1930)</f>
        <v/>
      </c>
      <c r="J1930" s="10" t="str">
        <f>IF([1]节奏总纲!O1930="","",[1]节奏总纲!O1930)</f>
        <v/>
      </c>
      <c r="K1930" s="10" t="str">
        <f>IF([1]节奏总纲!P1930="","",[1]节奏总纲!P1930)</f>
        <v/>
      </c>
      <c r="L1930" s="10" t="str">
        <f>IF([1]节奏总纲!Q1930="","",[1]节奏总纲!Q1930)</f>
        <v/>
      </c>
      <c r="M1930" s="10" t="str">
        <f>IF([1]节奏总纲!R1930="","",[1]节奏总纲!R1930)</f>
        <v/>
      </c>
      <c r="N1930" s="10" t="str">
        <f>IF([1]节奏总纲!S1930="","",[1]节奏总纲!S1930)</f>
        <v/>
      </c>
      <c r="O1930" s="10" t="str">
        <f>IF([1]节奏总纲!T1930="","",[1]节奏总纲!T1930)</f>
        <v/>
      </c>
      <c r="P1930" s="10" t="str">
        <f>IF([1]节奏总纲!U1930="","",[1]节奏总纲!U1930)</f>
        <v/>
      </c>
      <c r="Q1930" s="10" t="str">
        <f>IF([1]节奏总纲!V1930="","",[1]节奏总纲!V1930)</f>
        <v/>
      </c>
      <c r="R1930" s="10" t="str">
        <f>IF([1]节奏总纲!W1930="","",[1]节奏总纲!W1930)</f>
        <v/>
      </c>
      <c r="S1930" s="10" t="str">
        <f>IF([1]节奏总纲!X1930="","",[1]节奏总纲!X1930)</f>
        <v/>
      </c>
      <c r="T1930" s="10" t="str">
        <f>IF([1]节奏总纲!Y1930="","",[1]节奏总纲!Y1930)</f>
        <v/>
      </c>
      <c r="U1930" s="10" t="str">
        <f>IF([1]节奏总纲!Z1930="","",[1]节奏总纲!Z1930)</f>
        <v/>
      </c>
      <c r="V1930" s="10" t="str">
        <f>IF([1]节奏总纲!AA1930="","",[1]节奏总纲!AA1930)</f>
        <v/>
      </c>
      <c r="W1930" s="10" t="str">
        <f>IF([1]节奏总纲!AB1930="","",[1]节奏总纲!AB1930)</f>
        <v/>
      </c>
      <c r="X1930" s="10">
        <f>IF([1]节奏总纲!AC1930="","",[1]节奏总纲!AC1930)</f>
        <v>1927</v>
      </c>
      <c r="Y1930" s="10">
        <f>IF([1]节奏总纲!AD1930="","",[1]节奏总纲!AD1930)</f>
        <v>109.12503557580588</v>
      </c>
      <c r="Z1930" s="10">
        <f>IF([1]节奏总纲!AE1930="","",[1]节奏总纲!AE1930)</f>
        <v>111.42720616507688</v>
      </c>
      <c r="AA1930" s="10">
        <f>IF([1]节奏总纲!AF1930="","",[1]节奏总纲!AF1930)</f>
        <v>114.65234230226689</v>
      </c>
      <c r="AB1930" s="10">
        <f>IF([1]节奏总纲!AG1930="","",[1]节奏总纲!AG1930)</f>
        <v>119.50843251644439</v>
      </c>
      <c r="AC1930" s="10">
        <f>IF([1]节奏总纲!AH1930="","",[1]节奏总纲!AH1930)</f>
        <v>128.64447682230903</v>
      </c>
      <c r="AD1930" s="10" t="str">
        <f>IF([1]节奏总纲!AI1930="","",[1]节奏总纲!AI1930)</f>
        <v/>
      </c>
      <c r="AE1930" s="68" t="str">
        <f>IF([1]节奏总纲!AJ1930="","",[1]节奏总纲!AJ1930)</f>
        <v/>
      </c>
      <c r="AF1930" s="10" t="str">
        <f>IF([1]节奏总纲!AK1930="","",[1]节奏总纲!AK1930)</f>
        <v/>
      </c>
      <c r="AG1930" s="10" t="str">
        <f>IF([1]节奏总纲!AL1930="","",[1]节奏总纲!AL1930)</f>
        <v/>
      </c>
      <c r="AH1930" s="10" t="str">
        <f>IF([1]节奏总纲!AM1930="","",[1]节奏总纲!AM1930)</f>
        <v/>
      </c>
      <c r="AI1930" s="10" t="str">
        <f>IF([1]节奏总纲!AN1930="","",[1]节奏总纲!AN1930)</f>
        <v/>
      </c>
      <c r="AJ1930" s="10" t="str">
        <f>IF([1]节奏总纲!AO1930="","",[1]节奏总纲!AO1930)</f>
        <v/>
      </c>
      <c r="AK1930" s="10" t="str">
        <f>IF([1]节奏总纲!AP1930="","",[1]节奏总纲!AP1930)</f>
        <v/>
      </c>
      <c r="AL1930" s="10" t="str">
        <f>IF([1]节奏总纲!AQ1930="","",[1]节奏总纲!AQ1930)</f>
        <v/>
      </c>
      <c r="AM1930" s="10" t="str">
        <f>IF([1]节奏总纲!AR1930="","",[1]节奏总纲!AR1930)</f>
        <v/>
      </c>
      <c r="AN1930" s="10" t="str">
        <f>IF([1]节奏总纲!AS1930="","",[1]节奏总纲!AS1930)</f>
        <v/>
      </c>
      <c r="AO1930" s="10" t="str">
        <f>IF([1]节奏总纲!AT1930="","",[1]节奏总纲!AT1930)</f>
        <v/>
      </c>
      <c r="AP1930" s="10" t="str">
        <f>IF([1]节奏总纲!AU1930="","",[1]节奏总纲!AU1930)</f>
        <v/>
      </c>
      <c r="AQ1930" s="10" t="str">
        <f>IF([1]节奏总纲!AV1930="","",[1]节奏总纲!AV1930)</f>
        <v/>
      </c>
      <c r="AR1930" s="10" t="str">
        <f>IF([1]节奏总纲!AW1930="","",[1]节奏总纲!AW1930)</f>
        <v/>
      </c>
      <c r="AS1930" s="10" t="str">
        <f>IF([1]节奏总纲!AX1930="","",[1]节奏总纲!AX1930)</f>
        <v/>
      </c>
      <c r="AT1930" s="10" t="str">
        <f>IF([1]节奏总纲!AY1930="","",[1]节奏总纲!AY1930)</f>
        <v/>
      </c>
      <c r="AU1930" s="10">
        <f>IF([1]节奏总纲!AZ1930="","",[1]节奏总纲!AZ1930)</f>
        <v>1927</v>
      </c>
      <c r="AV1930" s="10">
        <f>IF([1]节奏总纲!BA1930="","",[1]节奏总纲!BA1930)</f>
        <v>58.061450631774932</v>
      </c>
      <c r="AW1930" s="10">
        <f>IF([1]节奏总纲!BB1930="","",[1]节奏总纲!BB1930)</f>
        <v>59.568674758110291</v>
      </c>
      <c r="AX1930" s="10">
        <f>IF([1]节奏总纲!BC1930="","",[1]节奏总纲!BC1930)</f>
        <v>61.530374695250828</v>
      </c>
      <c r="AY1930" s="10">
        <f>IF([1]节奏总纲!BD1930="","",[1]节奏总纲!BD1930)</f>
        <v>64.301119502884234</v>
      </c>
      <c r="AZ1930" s="10">
        <f>IF([1]节奏总纲!BE1930="","",[1]节奏总纲!BE1930)</f>
        <v>69.052825721513727</v>
      </c>
      <c r="BA1930" s="10" t="str">
        <f>IF([1]节奏总纲!BF1930="","",[1]节奏总纲!BF1930)</f>
        <v/>
      </c>
    </row>
    <row r="1931" spans="9:53" x14ac:dyDescent="0.15">
      <c r="I1931" s="10" t="str">
        <f>IF([1]节奏总纲!N1931="","",[1]节奏总纲!N1931)</f>
        <v/>
      </c>
      <c r="J1931" s="10" t="str">
        <f>IF([1]节奏总纲!O1931="","",[1]节奏总纲!O1931)</f>
        <v/>
      </c>
      <c r="K1931" s="10" t="str">
        <f>IF([1]节奏总纲!P1931="","",[1]节奏总纲!P1931)</f>
        <v/>
      </c>
      <c r="L1931" s="10" t="str">
        <f>IF([1]节奏总纲!Q1931="","",[1]节奏总纲!Q1931)</f>
        <v/>
      </c>
      <c r="M1931" s="10" t="str">
        <f>IF([1]节奏总纲!R1931="","",[1]节奏总纲!R1931)</f>
        <v/>
      </c>
      <c r="N1931" s="10" t="str">
        <f>IF([1]节奏总纲!S1931="","",[1]节奏总纲!S1931)</f>
        <v/>
      </c>
      <c r="O1931" s="10" t="str">
        <f>IF([1]节奏总纲!T1931="","",[1]节奏总纲!T1931)</f>
        <v/>
      </c>
      <c r="P1931" s="10" t="str">
        <f>IF([1]节奏总纲!U1931="","",[1]节奏总纲!U1931)</f>
        <v/>
      </c>
      <c r="Q1931" s="10" t="str">
        <f>IF([1]节奏总纲!V1931="","",[1]节奏总纲!V1931)</f>
        <v/>
      </c>
      <c r="R1931" s="10" t="str">
        <f>IF([1]节奏总纲!W1931="","",[1]节奏总纲!W1931)</f>
        <v/>
      </c>
      <c r="S1931" s="10" t="str">
        <f>IF([1]节奏总纲!X1931="","",[1]节奏总纲!X1931)</f>
        <v/>
      </c>
      <c r="T1931" s="10" t="str">
        <f>IF([1]节奏总纲!Y1931="","",[1]节奏总纲!Y1931)</f>
        <v/>
      </c>
      <c r="U1931" s="10" t="str">
        <f>IF([1]节奏总纲!Z1931="","",[1]节奏总纲!Z1931)</f>
        <v/>
      </c>
      <c r="V1931" s="10" t="str">
        <f>IF([1]节奏总纲!AA1931="","",[1]节奏总纲!AA1931)</f>
        <v/>
      </c>
      <c r="W1931" s="10" t="str">
        <f>IF([1]节奏总纲!AB1931="","",[1]节奏总纲!AB1931)</f>
        <v/>
      </c>
      <c r="X1931" s="10">
        <f>IF([1]节奏总纲!AC1931="","",[1]节奏总纲!AC1931)</f>
        <v>1928</v>
      </c>
      <c r="Y1931" s="10">
        <f>IF([1]节奏总纲!AD1931="","",[1]节奏总纲!AD1931)</f>
        <v>109.1323269460075</v>
      </c>
      <c r="Z1931" s="10">
        <f>IF([1]节奏总纲!AE1931="","",[1]节奏总纲!AE1931)</f>
        <v>111.43457964880744</v>
      </c>
      <c r="AA1931" s="10">
        <f>IF([1]节奏总纲!AF1931="","",[1]节奏总纲!AF1931)</f>
        <v>114.66043329226589</v>
      </c>
      <c r="AB1931" s="10">
        <f>IF([1]节奏总纲!AG1931="","",[1]节奏总纲!AG1931)</f>
        <v>119.51642132687725</v>
      </c>
      <c r="AC1931" s="10">
        <f>IF([1]节奏总纲!AH1931="","",[1]节奏总纲!AH1931)</f>
        <v>128.65179783527708</v>
      </c>
      <c r="AD1931" s="10" t="str">
        <f>IF([1]节奏总纲!AI1931="","",[1]节奏总纲!AI1931)</f>
        <v/>
      </c>
      <c r="AE1931" s="68" t="str">
        <f>IF([1]节奏总纲!AJ1931="","",[1]节奏总纲!AJ1931)</f>
        <v/>
      </c>
      <c r="AF1931" s="10" t="str">
        <f>IF([1]节奏总纲!AK1931="","",[1]节奏总纲!AK1931)</f>
        <v/>
      </c>
      <c r="AG1931" s="10" t="str">
        <f>IF([1]节奏总纲!AL1931="","",[1]节奏总纲!AL1931)</f>
        <v/>
      </c>
      <c r="AH1931" s="10" t="str">
        <f>IF([1]节奏总纲!AM1931="","",[1]节奏总纲!AM1931)</f>
        <v/>
      </c>
      <c r="AI1931" s="10" t="str">
        <f>IF([1]节奏总纲!AN1931="","",[1]节奏总纲!AN1931)</f>
        <v/>
      </c>
      <c r="AJ1931" s="10" t="str">
        <f>IF([1]节奏总纲!AO1931="","",[1]节奏总纲!AO1931)</f>
        <v/>
      </c>
      <c r="AK1931" s="10" t="str">
        <f>IF([1]节奏总纲!AP1931="","",[1]节奏总纲!AP1931)</f>
        <v/>
      </c>
      <c r="AL1931" s="10" t="str">
        <f>IF([1]节奏总纲!AQ1931="","",[1]节奏总纲!AQ1931)</f>
        <v/>
      </c>
      <c r="AM1931" s="10" t="str">
        <f>IF([1]节奏总纲!AR1931="","",[1]节奏总纲!AR1931)</f>
        <v/>
      </c>
      <c r="AN1931" s="10" t="str">
        <f>IF([1]节奏总纲!AS1931="","",[1]节奏总纲!AS1931)</f>
        <v/>
      </c>
      <c r="AO1931" s="10" t="str">
        <f>IF([1]节奏总纲!AT1931="","",[1]节奏总纲!AT1931)</f>
        <v/>
      </c>
      <c r="AP1931" s="10" t="str">
        <f>IF([1]节奏总纲!AU1931="","",[1]节奏总纲!AU1931)</f>
        <v/>
      </c>
      <c r="AQ1931" s="10" t="str">
        <f>IF([1]节奏总纲!AV1931="","",[1]节奏总纲!AV1931)</f>
        <v/>
      </c>
      <c r="AR1931" s="10" t="str">
        <f>IF([1]节奏总纲!AW1931="","",[1]节奏总纲!AW1931)</f>
        <v/>
      </c>
      <c r="AS1931" s="10" t="str">
        <f>IF([1]节奏总纲!AX1931="","",[1]节奏总纲!AX1931)</f>
        <v/>
      </c>
      <c r="AT1931" s="10" t="str">
        <f>IF([1]节奏总纲!AY1931="","",[1]节奏总纲!AY1931)</f>
        <v/>
      </c>
      <c r="AU1931" s="10">
        <f>IF([1]节奏总纲!AZ1931="","",[1]节奏总纲!AZ1931)</f>
        <v>1928</v>
      </c>
      <c r="AV1931" s="10">
        <f>IF([1]节奏总纲!BA1931="","",[1]节奏总纲!BA1931)</f>
        <v>58.064765180053385</v>
      </c>
      <c r="AW1931" s="10">
        <f>IF([1]节奏总纲!BB1931="","",[1]节奏总纲!BB1931)</f>
        <v>59.572254220698582</v>
      </c>
      <c r="AX1931" s="10">
        <f>IF([1]节奏总纲!BC1931="","",[1]节奏总纲!BC1931)</f>
        <v>61.533937553891313</v>
      </c>
      <c r="AY1931" s="10">
        <f>IF([1]节奏总纲!BD1931="","",[1]节奏总纲!BD1931)</f>
        <v>64.304568039828453</v>
      </c>
      <c r="AZ1931" s="10">
        <f>IF([1]节奏总纲!BE1931="","",[1]节奏总纲!BE1931)</f>
        <v>69.056152583628858</v>
      </c>
      <c r="BA1931" s="10" t="str">
        <f>IF([1]节奏总纲!BF1931="","",[1]节奏总纲!BF1931)</f>
        <v/>
      </c>
    </row>
    <row r="1932" spans="9:53" x14ac:dyDescent="0.15">
      <c r="I1932" s="10" t="str">
        <f>IF([1]节奏总纲!N1932="","",[1]节奏总纲!N1932)</f>
        <v/>
      </c>
      <c r="J1932" s="10" t="str">
        <f>IF([1]节奏总纲!O1932="","",[1]节奏总纲!O1932)</f>
        <v/>
      </c>
      <c r="K1932" s="10" t="str">
        <f>IF([1]节奏总纲!P1932="","",[1]节奏总纲!P1932)</f>
        <v/>
      </c>
      <c r="L1932" s="10" t="str">
        <f>IF([1]节奏总纲!Q1932="","",[1]节奏总纲!Q1932)</f>
        <v/>
      </c>
      <c r="M1932" s="10" t="str">
        <f>IF([1]节奏总纲!R1932="","",[1]节奏总纲!R1932)</f>
        <v/>
      </c>
      <c r="N1932" s="10" t="str">
        <f>IF([1]节奏总纲!S1932="","",[1]节奏总纲!S1932)</f>
        <v/>
      </c>
      <c r="O1932" s="10" t="str">
        <f>IF([1]节奏总纲!T1932="","",[1]节奏总纲!T1932)</f>
        <v/>
      </c>
      <c r="P1932" s="10" t="str">
        <f>IF([1]节奏总纲!U1932="","",[1]节奏总纲!U1932)</f>
        <v/>
      </c>
      <c r="Q1932" s="10" t="str">
        <f>IF([1]节奏总纲!V1932="","",[1]节奏总纲!V1932)</f>
        <v/>
      </c>
      <c r="R1932" s="10" t="str">
        <f>IF([1]节奏总纲!W1932="","",[1]节奏总纲!W1932)</f>
        <v/>
      </c>
      <c r="S1932" s="10" t="str">
        <f>IF([1]节奏总纲!X1932="","",[1]节奏总纲!X1932)</f>
        <v/>
      </c>
      <c r="T1932" s="10" t="str">
        <f>IF([1]节奏总纲!Y1932="","",[1]节奏总纲!Y1932)</f>
        <v/>
      </c>
      <c r="U1932" s="10" t="str">
        <f>IF([1]节奏总纲!Z1932="","",[1]节奏总纲!Z1932)</f>
        <v/>
      </c>
      <c r="V1932" s="10" t="str">
        <f>IF([1]节奏总纲!AA1932="","",[1]节奏总纲!AA1932)</f>
        <v/>
      </c>
      <c r="W1932" s="10" t="str">
        <f>IF([1]节奏总纲!AB1932="","",[1]节奏总纲!AB1932)</f>
        <v/>
      </c>
      <c r="X1932" s="10">
        <f>IF([1]节奏总纲!AC1932="","",[1]节奏总纲!AC1932)</f>
        <v>1929</v>
      </c>
      <c r="Y1932" s="10">
        <f>IF([1]节奏总纲!AD1932="","",[1]节奏总纲!AD1932)</f>
        <v>109.13961831620911</v>
      </c>
      <c r="Z1932" s="10">
        <f>IF([1]节奏总纲!AE1932="","",[1]节奏总纲!AE1932)</f>
        <v>111.441953132538</v>
      </c>
      <c r="AA1932" s="10">
        <f>IF([1]节奏总纲!AF1932="","",[1]节奏总纲!AF1932)</f>
        <v>114.66852428226491</v>
      </c>
      <c r="AB1932" s="10">
        <f>IF([1]节奏总纲!AG1932="","",[1]节奏总纲!AG1932)</f>
        <v>119.52441013731013</v>
      </c>
      <c r="AC1932" s="10">
        <f>IF([1]节奏总纲!AH1932="","",[1]节奏总纲!AH1932)</f>
        <v>128.6591188482451</v>
      </c>
      <c r="AD1932" s="10" t="str">
        <f>IF([1]节奏总纲!AI1932="","",[1]节奏总纲!AI1932)</f>
        <v/>
      </c>
      <c r="AE1932" s="68" t="str">
        <f>IF([1]节奏总纲!AJ1932="","",[1]节奏总纲!AJ1932)</f>
        <v/>
      </c>
      <c r="AF1932" s="10" t="str">
        <f>IF([1]节奏总纲!AK1932="","",[1]节奏总纲!AK1932)</f>
        <v/>
      </c>
      <c r="AG1932" s="10" t="str">
        <f>IF([1]节奏总纲!AL1932="","",[1]节奏总纲!AL1932)</f>
        <v/>
      </c>
      <c r="AH1932" s="10" t="str">
        <f>IF([1]节奏总纲!AM1932="","",[1]节奏总纲!AM1932)</f>
        <v/>
      </c>
      <c r="AI1932" s="10" t="str">
        <f>IF([1]节奏总纲!AN1932="","",[1]节奏总纲!AN1932)</f>
        <v/>
      </c>
      <c r="AJ1932" s="10" t="str">
        <f>IF([1]节奏总纲!AO1932="","",[1]节奏总纲!AO1932)</f>
        <v/>
      </c>
      <c r="AK1932" s="10" t="str">
        <f>IF([1]节奏总纲!AP1932="","",[1]节奏总纲!AP1932)</f>
        <v/>
      </c>
      <c r="AL1932" s="10" t="str">
        <f>IF([1]节奏总纲!AQ1932="","",[1]节奏总纲!AQ1932)</f>
        <v/>
      </c>
      <c r="AM1932" s="10" t="str">
        <f>IF([1]节奏总纲!AR1932="","",[1]节奏总纲!AR1932)</f>
        <v/>
      </c>
      <c r="AN1932" s="10" t="str">
        <f>IF([1]节奏总纲!AS1932="","",[1]节奏总纲!AS1932)</f>
        <v/>
      </c>
      <c r="AO1932" s="10" t="str">
        <f>IF([1]节奏总纲!AT1932="","",[1]节奏总纲!AT1932)</f>
        <v/>
      </c>
      <c r="AP1932" s="10" t="str">
        <f>IF([1]节奏总纲!AU1932="","",[1]节奏总纲!AU1932)</f>
        <v/>
      </c>
      <c r="AQ1932" s="10" t="str">
        <f>IF([1]节奏总纲!AV1932="","",[1]节奏总纲!AV1932)</f>
        <v/>
      </c>
      <c r="AR1932" s="10" t="str">
        <f>IF([1]节奏总纲!AW1932="","",[1]节奏总纲!AW1932)</f>
        <v/>
      </c>
      <c r="AS1932" s="10" t="str">
        <f>IF([1]节奏总纲!AX1932="","",[1]节奏总纲!AX1932)</f>
        <v/>
      </c>
      <c r="AT1932" s="10" t="str">
        <f>IF([1]节奏总纲!AY1932="","",[1]节奏总纲!AY1932)</f>
        <v/>
      </c>
      <c r="AU1932" s="10">
        <f>IF([1]节奏总纲!AZ1932="","",[1]节奏总纲!AZ1932)</f>
        <v>1929</v>
      </c>
      <c r="AV1932" s="10">
        <f>IF([1]节奏总纲!BA1932="","",[1]节奏总纲!BA1932)</f>
        <v>58.068079728331838</v>
      </c>
      <c r="AW1932" s="10">
        <f>IF([1]节奏总纲!BB1932="","",[1]节奏总纲!BB1932)</f>
        <v>59.575833683286881</v>
      </c>
      <c r="AX1932" s="10">
        <f>IF([1]节奏总纲!BC1932="","",[1]节奏总纲!BC1932)</f>
        <v>61.537500412531791</v>
      </c>
      <c r="AY1932" s="10">
        <f>IF([1]节奏总纲!BD1932="","",[1]节奏总纲!BD1932)</f>
        <v>64.308016576772673</v>
      </c>
      <c r="AZ1932" s="10">
        <f>IF([1]节奏总纲!BE1932="","",[1]节奏总纲!BE1932)</f>
        <v>69.059479445743975</v>
      </c>
      <c r="BA1932" s="10" t="str">
        <f>IF([1]节奏总纲!BF1932="","",[1]节奏总纲!BF1932)</f>
        <v/>
      </c>
    </row>
    <row r="1933" spans="9:53" x14ac:dyDescent="0.15">
      <c r="I1933" s="10" t="str">
        <f>IF([1]节奏总纲!N1933="","",[1]节奏总纲!N1933)</f>
        <v/>
      </c>
      <c r="J1933" s="10" t="str">
        <f>IF([1]节奏总纲!O1933="","",[1]节奏总纲!O1933)</f>
        <v/>
      </c>
      <c r="K1933" s="10" t="str">
        <f>IF([1]节奏总纲!P1933="","",[1]节奏总纲!P1933)</f>
        <v/>
      </c>
      <c r="L1933" s="10" t="str">
        <f>IF([1]节奏总纲!Q1933="","",[1]节奏总纲!Q1933)</f>
        <v/>
      </c>
      <c r="M1933" s="10" t="str">
        <f>IF([1]节奏总纲!R1933="","",[1]节奏总纲!R1933)</f>
        <v/>
      </c>
      <c r="N1933" s="10" t="str">
        <f>IF([1]节奏总纲!S1933="","",[1]节奏总纲!S1933)</f>
        <v/>
      </c>
      <c r="O1933" s="10" t="str">
        <f>IF([1]节奏总纲!T1933="","",[1]节奏总纲!T1933)</f>
        <v/>
      </c>
      <c r="P1933" s="10" t="str">
        <f>IF([1]节奏总纲!U1933="","",[1]节奏总纲!U1933)</f>
        <v/>
      </c>
      <c r="Q1933" s="10" t="str">
        <f>IF([1]节奏总纲!V1933="","",[1]节奏总纲!V1933)</f>
        <v/>
      </c>
      <c r="R1933" s="10" t="str">
        <f>IF([1]节奏总纲!W1933="","",[1]节奏总纲!W1933)</f>
        <v/>
      </c>
      <c r="S1933" s="10" t="str">
        <f>IF([1]节奏总纲!X1933="","",[1]节奏总纲!X1933)</f>
        <v/>
      </c>
      <c r="T1933" s="10" t="str">
        <f>IF([1]节奏总纲!Y1933="","",[1]节奏总纲!Y1933)</f>
        <v/>
      </c>
      <c r="U1933" s="10" t="str">
        <f>IF([1]节奏总纲!Z1933="","",[1]节奏总纲!Z1933)</f>
        <v/>
      </c>
      <c r="V1933" s="10" t="str">
        <f>IF([1]节奏总纲!AA1933="","",[1]节奏总纲!AA1933)</f>
        <v/>
      </c>
      <c r="W1933" s="10" t="str">
        <f>IF([1]节奏总纲!AB1933="","",[1]节奏总纲!AB1933)</f>
        <v/>
      </c>
      <c r="X1933" s="10">
        <f>IF([1]节奏总纲!AC1933="","",[1]节奏总纲!AC1933)</f>
        <v>1930</v>
      </c>
      <c r="Y1933" s="10">
        <f>IF([1]节奏总纲!AD1933="","",[1]节奏总纲!AD1933)</f>
        <v>109.14690968641074</v>
      </c>
      <c r="Z1933" s="10">
        <f>IF([1]节奏总纲!AE1933="","",[1]节奏总纲!AE1933)</f>
        <v>111.44932661626856</v>
      </c>
      <c r="AA1933" s="10">
        <f>IF([1]节奏总纲!AF1933="","",[1]节奏总纲!AF1933)</f>
        <v>114.67661527226392</v>
      </c>
      <c r="AB1933" s="10">
        <f>IF([1]节奏总纲!AG1933="","",[1]节奏总纲!AG1933)</f>
        <v>119.532398947743</v>
      </c>
      <c r="AC1933" s="10">
        <f>IF([1]节奏总纲!AH1933="","",[1]节奏总纲!AH1933)</f>
        <v>128.66643986121312</v>
      </c>
      <c r="AD1933" s="10" t="str">
        <f>IF([1]节奏总纲!AI1933="","",[1]节奏总纲!AI1933)</f>
        <v/>
      </c>
      <c r="AE1933" s="68" t="str">
        <f>IF([1]节奏总纲!AJ1933="","",[1]节奏总纲!AJ1933)</f>
        <v/>
      </c>
      <c r="AF1933" s="10" t="str">
        <f>IF([1]节奏总纲!AK1933="","",[1]节奏总纲!AK1933)</f>
        <v/>
      </c>
      <c r="AG1933" s="10" t="str">
        <f>IF([1]节奏总纲!AL1933="","",[1]节奏总纲!AL1933)</f>
        <v/>
      </c>
      <c r="AH1933" s="10" t="str">
        <f>IF([1]节奏总纲!AM1933="","",[1]节奏总纲!AM1933)</f>
        <v/>
      </c>
      <c r="AI1933" s="10" t="str">
        <f>IF([1]节奏总纲!AN1933="","",[1]节奏总纲!AN1933)</f>
        <v/>
      </c>
      <c r="AJ1933" s="10" t="str">
        <f>IF([1]节奏总纲!AO1933="","",[1]节奏总纲!AO1933)</f>
        <v/>
      </c>
      <c r="AK1933" s="10" t="str">
        <f>IF([1]节奏总纲!AP1933="","",[1]节奏总纲!AP1933)</f>
        <v/>
      </c>
      <c r="AL1933" s="10" t="str">
        <f>IF([1]节奏总纲!AQ1933="","",[1]节奏总纲!AQ1933)</f>
        <v/>
      </c>
      <c r="AM1933" s="10" t="str">
        <f>IF([1]节奏总纲!AR1933="","",[1]节奏总纲!AR1933)</f>
        <v/>
      </c>
      <c r="AN1933" s="10" t="str">
        <f>IF([1]节奏总纲!AS1933="","",[1]节奏总纲!AS1933)</f>
        <v/>
      </c>
      <c r="AO1933" s="10" t="str">
        <f>IF([1]节奏总纲!AT1933="","",[1]节奏总纲!AT1933)</f>
        <v/>
      </c>
      <c r="AP1933" s="10" t="str">
        <f>IF([1]节奏总纲!AU1933="","",[1]节奏总纲!AU1933)</f>
        <v/>
      </c>
      <c r="AQ1933" s="10" t="str">
        <f>IF([1]节奏总纲!AV1933="","",[1]节奏总纲!AV1933)</f>
        <v/>
      </c>
      <c r="AR1933" s="10" t="str">
        <f>IF([1]节奏总纲!AW1933="","",[1]节奏总纲!AW1933)</f>
        <v/>
      </c>
      <c r="AS1933" s="10" t="str">
        <f>IF([1]节奏总纲!AX1933="","",[1]节奏总纲!AX1933)</f>
        <v/>
      </c>
      <c r="AT1933" s="10" t="str">
        <f>IF([1]节奏总纲!AY1933="","",[1]节奏总纲!AY1933)</f>
        <v/>
      </c>
      <c r="AU1933" s="10">
        <f>IF([1]节奏总纲!AZ1933="","",[1]节奏总纲!AZ1933)</f>
        <v>1930</v>
      </c>
      <c r="AV1933" s="10">
        <f>IF([1]节奏总纲!BA1933="","",[1]节奏总纲!BA1933)</f>
        <v>58.071394276610299</v>
      </c>
      <c r="AW1933" s="10">
        <f>IF([1]节奏总纲!BB1933="","",[1]节奏总纲!BB1933)</f>
        <v>59.579413145875179</v>
      </c>
      <c r="AX1933" s="10">
        <f>IF([1]节奏总纲!BC1933="","",[1]节奏总纲!BC1933)</f>
        <v>61.541063271172277</v>
      </c>
      <c r="AY1933" s="10">
        <f>IF([1]节奏总纲!BD1933="","",[1]节奏总纲!BD1933)</f>
        <v>64.311465113716906</v>
      </c>
      <c r="AZ1933" s="10">
        <f>IF([1]节奏总纲!BE1933="","",[1]节奏总纲!BE1933)</f>
        <v>69.062806307859105</v>
      </c>
      <c r="BA1933" s="10" t="str">
        <f>IF([1]节奏总纲!BF1933="","",[1]节奏总纲!BF1933)</f>
        <v/>
      </c>
    </row>
    <row r="1934" spans="9:53" x14ac:dyDescent="0.15">
      <c r="I1934" s="10" t="str">
        <f>IF([1]节奏总纲!N1934="","",[1]节奏总纲!N1934)</f>
        <v/>
      </c>
      <c r="J1934" s="10" t="str">
        <f>IF([1]节奏总纲!O1934="","",[1]节奏总纲!O1934)</f>
        <v/>
      </c>
      <c r="K1934" s="10" t="str">
        <f>IF([1]节奏总纲!P1934="","",[1]节奏总纲!P1934)</f>
        <v/>
      </c>
      <c r="L1934" s="10" t="str">
        <f>IF([1]节奏总纲!Q1934="","",[1]节奏总纲!Q1934)</f>
        <v/>
      </c>
      <c r="M1934" s="10" t="str">
        <f>IF([1]节奏总纲!R1934="","",[1]节奏总纲!R1934)</f>
        <v/>
      </c>
      <c r="N1934" s="10" t="str">
        <f>IF([1]节奏总纲!S1934="","",[1]节奏总纲!S1934)</f>
        <v/>
      </c>
      <c r="O1934" s="10" t="str">
        <f>IF([1]节奏总纲!T1934="","",[1]节奏总纲!T1934)</f>
        <v/>
      </c>
      <c r="P1934" s="10" t="str">
        <f>IF([1]节奏总纲!U1934="","",[1]节奏总纲!U1934)</f>
        <v/>
      </c>
      <c r="Q1934" s="10" t="str">
        <f>IF([1]节奏总纲!V1934="","",[1]节奏总纲!V1934)</f>
        <v/>
      </c>
      <c r="R1934" s="10" t="str">
        <f>IF([1]节奏总纲!W1934="","",[1]节奏总纲!W1934)</f>
        <v/>
      </c>
      <c r="S1934" s="10" t="str">
        <f>IF([1]节奏总纲!X1934="","",[1]节奏总纲!X1934)</f>
        <v/>
      </c>
      <c r="T1934" s="10" t="str">
        <f>IF([1]节奏总纲!Y1934="","",[1]节奏总纲!Y1934)</f>
        <v/>
      </c>
      <c r="U1934" s="10" t="str">
        <f>IF([1]节奏总纲!Z1934="","",[1]节奏总纲!Z1934)</f>
        <v/>
      </c>
      <c r="V1934" s="10" t="str">
        <f>IF([1]节奏总纲!AA1934="","",[1]节奏总纲!AA1934)</f>
        <v/>
      </c>
      <c r="W1934" s="10" t="str">
        <f>IF([1]节奏总纲!AB1934="","",[1]节奏总纲!AB1934)</f>
        <v/>
      </c>
      <c r="X1934" s="10">
        <f>IF([1]节奏总纲!AC1934="","",[1]节奏总纲!AC1934)</f>
        <v>1931</v>
      </c>
      <c r="Y1934" s="10">
        <f>IF([1]节奏总纲!AD1934="","",[1]节奏总纲!AD1934)</f>
        <v>109.15420105661235</v>
      </c>
      <c r="Z1934" s="10">
        <f>IF([1]节奏总纲!AE1934="","",[1]节奏总纲!AE1934)</f>
        <v>111.45670009999914</v>
      </c>
      <c r="AA1934" s="10">
        <f>IF([1]节奏总纲!AF1934="","",[1]节奏总纲!AF1934)</f>
        <v>114.68470626226294</v>
      </c>
      <c r="AB1934" s="10">
        <f>IF([1]节奏总纲!AG1934="","",[1]节奏总纲!AG1934)</f>
        <v>119.54038775817588</v>
      </c>
      <c r="AC1934" s="10">
        <f>IF([1]节奏总纲!AH1934="","",[1]节奏总纲!AH1934)</f>
        <v>128.67376087418114</v>
      </c>
      <c r="AD1934" s="10" t="str">
        <f>IF([1]节奏总纲!AI1934="","",[1]节奏总纲!AI1934)</f>
        <v/>
      </c>
      <c r="AE1934" s="68" t="str">
        <f>IF([1]节奏总纲!AJ1934="","",[1]节奏总纲!AJ1934)</f>
        <v/>
      </c>
      <c r="AF1934" s="10" t="str">
        <f>IF([1]节奏总纲!AK1934="","",[1]节奏总纲!AK1934)</f>
        <v/>
      </c>
      <c r="AG1934" s="10" t="str">
        <f>IF([1]节奏总纲!AL1934="","",[1]节奏总纲!AL1934)</f>
        <v/>
      </c>
      <c r="AH1934" s="10" t="str">
        <f>IF([1]节奏总纲!AM1934="","",[1]节奏总纲!AM1934)</f>
        <v/>
      </c>
      <c r="AI1934" s="10" t="str">
        <f>IF([1]节奏总纲!AN1934="","",[1]节奏总纲!AN1934)</f>
        <v/>
      </c>
      <c r="AJ1934" s="10" t="str">
        <f>IF([1]节奏总纲!AO1934="","",[1]节奏总纲!AO1934)</f>
        <v/>
      </c>
      <c r="AK1934" s="10" t="str">
        <f>IF([1]节奏总纲!AP1934="","",[1]节奏总纲!AP1934)</f>
        <v/>
      </c>
      <c r="AL1934" s="10" t="str">
        <f>IF([1]节奏总纲!AQ1934="","",[1]节奏总纲!AQ1934)</f>
        <v/>
      </c>
      <c r="AM1934" s="10" t="str">
        <f>IF([1]节奏总纲!AR1934="","",[1]节奏总纲!AR1934)</f>
        <v/>
      </c>
      <c r="AN1934" s="10" t="str">
        <f>IF([1]节奏总纲!AS1934="","",[1]节奏总纲!AS1934)</f>
        <v/>
      </c>
      <c r="AO1934" s="10" t="str">
        <f>IF([1]节奏总纲!AT1934="","",[1]节奏总纲!AT1934)</f>
        <v/>
      </c>
      <c r="AP1934" s="10" t="str">
        <f>IF([1]节奏总纲!AU1934="","",[1]节奏总纲!AU1934)</f>
        <v/>
      </c>
      <c r="AQ1934" s="10" t="str">
        <f>IF([1]节奏总纲!AV1934="","",[1]节奏总纲!AV1934)</f>
        <v/>
      </c>
      <c r="AR1934" s="10" t="str">
        <f>IF([1]节奏总纲!AW1934="","",[1]节奏总纲!AW1934)</f>
        <v/>
      </c>
      <c r="AS1934" s="10" t="str">
        <f>IF([1]节奏总纲!AX1934="","",[1]节奏总纲!AX1934)</f>
        <v/>
      </c>
      <c r="AT1934" s="10" t="str">
        <f>IF([1]节奏总纲!AY1934="","",[1]节奏总纲!AY1934)</f>
        <v/>
      </c>
      <c r="AU1934" s="10">
        <f>IF([1]节奏总纲!AZ1934="","",[1]节奏总纲!AZ1934)</f>
        <v>1931</v>
      </c>
      <c r="AV1934" s="10">
        <f>IF([1]节奏总纲!BA1934="","",[1]节奏总纲!BA1934)</f>
        <v>58.074708824888752</v>
      </c>
      <c r="AW1934" s="10">
        <f>IF([1]节奏总纲!BB1934="","",[1]节奏总纲!BB1934)</f>
        <v>59.582992608463478</v>
      </c>
      <c r="AX1934" s="10">
        <f>IF([1]节奏总纲!BC1934="","",[1]节奏总纲!BC1934)</f>
        <v>61.544626129812755</v>
      </c>
      <c r="AY1934" s="10">
        <f>IF([1]节奏总纲!BD1934="","",[1]节奏总纲!BD1934)</f>
        <v>64.314913650661126</v>
      </c>
      <c r="AZ1934" s="10">
        <f>IF([1]节奏总纲!BE1934="","",[1]节奏总纲!BE1934)</f>
        <v>69.066133169974222</v>
      </c>
      <c r="BA1934" s="10" t="str">
        <f>IF([1]节奏总纲!BF1934="","",[1]节奏总纲!BF1934)</f>
        <v/>
      </c>
    </row>
    <row r="1935" spans="9:53" x14ac:dyDescent="0.15">
      <c r="I1935" s="10" t="str">
        <f>IF([1]节奏总纲!N1935="","",[1]节奏总纲!N1935)</f>
        <v/>
      </c>
      <c r="J1935" s="10" t="str">
        <f>IF([1]节奏总纲!O1935="","",[1]节奏总纲!O1935)</f>
        <v/>
      </c>
      <c r="K1935" s="10" t="str">
        <f>IF([1]节奏总纲!P1935="","",[1]节奏总纲!P1935)</f>
        <v/>
      </c>
      <c r="L1935" s="10" t="str">
        <f>IF([1]节奏总纲!Q1935="","",[1]节奏总纲!Q1935)</f>
        <v/>
      </c>
      <c r="M1935" s="10" t="str">
        <f>IF([1]节奏总纲!R1935="","",[1]节奏总纲!R1935)</f>
        <v/>
      </c>
      <c r="N1935" s="10" t="str">
        <f>IF([1]节奏总纲!S1935="","",[1]节奏总纲!S1935)</f>
        <v/>
      </c>
      <c r="O1935" s="10" t="str">
        <f>IF([1]节奏总纲!T1935="","",[1]节奏总纲!T1935)</f>
        <v/>
      </c>
      <c r="P1935" s="10" t="str">
        <f>IF([1]节奏总纲!U1935="","",[1]节奏总纲!U1935)</f>
        <v/>
      </c>
      <c r="Q1935" s="10" t="str">
        <f>IF([1]节奏总纲!V1935="","",[1]节奏总纲!V1935)</f>
        <v/>
      </c>
      <c r="R1935" s="10" t="str">
        <f>IF([1]节奏总纲!W1935="","",[1]节奏总纲!W1935)</f>
        <v/>
      </c>
      <c r="S1935" s="10" t="str">
        <f>IF([1]节奏总纲!X1935="","",[1]节奏总纲!X1935)</f>
        <v/>
      </c>
      <c r="T1935" s="10" t="str">
        <f>IF([1]节奏总纲!Y1935="","",[1]节奏总纲!Y1935)</f>
        <v/>
      </c>
      <c r="U1935" s="10" t="str">
        <f>IF([1]节奏总纲!Z1935="","",[1]节奏总纲!Z1935)</f>
        <v/>
      </c>
      <c r="V1935" s="10" t="str">
        <f>IF([1]节奏总纲!AA1935="","",[1]节奏总纲!AA1935)</f>
        <v/>
      </c>
      <c r="W1935" s="10" t="str">
        <f>IF([1]节奏总纲!AB1935="","",[1]节奏总纲!AB1935)</f>
        <v/>
      </c>
      <c r="X1935" s="10">
        <f>IF([1]节奏总纲!AC1935="","",[1]节奏总纲!AC1935)</f>
        <v>1932</v>
      </c>
      <c r="Y1935" s="10">
        <f>IF([1]节奏总纲!AD1935="","",[1]节奏总纲!AD1935)</f>
        <v>109.16149242681396</v>
      </c>
      <c r="Z1935" s="10">
        <f>IF([1]节奏总纲!AE1935="","",[1]节奏总纲!AE1935)</f>
        <v>111.4640735837297</v>
      </c>
      <c r="AA1935" s="10">
        <f>IF([1]节奏总纲!AF1935="","",[1]节奏总纲!AF1935)</f>
        <v>114.69279725226194</v>
      </c>
      <c r="AB1935" s="10">
        <f>IF([1]节奏总纲!AG1935="","",[1]节奏总纲!AG1935)</f>
        <v>119.54837656860876</v>
      </c>
      <c r="AC1935" s="10">
        <f>IF([1]节奏总纲!AH1935="","",[1]节奏总纲!AH1935)</f>
        <v>128.68108188714919</v>
      </c>
      <c r="AD1935" s="10" t="str">
        <f>IF([1]节奏总纲!AI1935="","",[1]节奏总纲!AI1935)</f>
        <v/>
      </c>
      <c r="AE1935" s="68" t="str">
        <f>IF([1]节奏总纲!AJ1935="","",[1]节奏总纲!AJ1935)</f>
        <v/>
      </c>
      <c r="AF1935" s="10" t="str">
        <f>IF([1]节奏总纲!AK1935="","",[1]节奏总纲!AK1935)</f>
        <v/>
      </c>
      <c r="AG1935" s="10" t="str">
        <f>IF([1]节奏总纲!AL1935="","",[1]节奏总纲!AL1935)</f>
        <v/>
      </c>
      <c r="AH1935" s="10" t="str">
        <f>IF([1]节奏总纲!AM1935="","",[1]节奏总纲!AM1935)</f>
        <v/>
      </c>
      <c r="AI1935" s="10" t="str">
        <f>IF([1]节奏总纲!AN1935="","",[1]节奏总纲!AN1935)</f>
        <v/>
      </c>
      <c r="AJ1935" s="10" t="str">
        <f>IF([1]节奏总纲!AO1935="","",[1]节奏总纲!AO1935)</f>
        <v/>
      </c>
      <c r="AK1935" s="10" t="str">
        <f>IF([1]节奏总纲!AP1935="","",[1]节奏总纲!AP1935)</f>
        <v/>
      </c>
      <c r="AL1935" s="10" t="str">
        <f>IF([1]节奏总纲!AQ1935="","",[1]节奏总纲!AQ1935)</f>
        <v/>
      </c>
      <c r="AM1935" s="10" t="str">
        <f>IF([1]节奏总纲!AR1935="","",[1]节奏总纲!AR1935)</f>
        <v/>
      </c>
      <c r="AN1935" s="10" t="str">
        <f>IF([1]节奏总纲!AS1935="","",[1]节奏总纲!AS1935)</f>
        <v/>
      </c>
      <c r="AO1935" s="10" t="str">
        <f>IF([1]节奏总纲!AT1935="","",[1]节奏总纲!AT1935)</f>
        <v/>
      </c>
      <c r="AP1935" s="10" t="str">
        <f>IF([1]节奏总纲!AU1935="","",[1]节奏总纲!AU1935)</f>
        <v/>
      </c>
      <c r="AQ1935" s="10" t="str">
        <f>IF([1]节奏总纲!AV1935="","",[1]节奏总纲!AV1935)</f>
        <v/>
      </c>
      <c r="AR1935" s="10" t="str">
        <f>IF([1]节奏总纲!AW1935="","",[1]节奏总纲!AW1935)</f>
        <v/>
      </c>
      <c r="AS1935" s="10" t="str">
        <f>IF([1]节奏总纲!AX1935="","",[1]节奏总纲!AX1935)</f>
        <v/>
      </c>
      <c r="AT1935" s="10" t="str">
        <f>IF([1]节奏总纲!AY1935="","",[1]节奏总纲!AY1935)</f>
        <v/>
      </c>
      <c r="AU1935" s="10">
        <f>IF([1]节奏总纲!AZ1935="","",[1]节奏总纲!AZ1935)</f>
        <v>1932</v>
      </c>
      <c r="AV1935" s="10">
        <f>IF([1]节奏总纲!BA1935="","",[1]节奏总纲!BA1935)</f>
        <v>58.078023373167206</v>
      </c>
      <c r="AW1935" s="10">
        <f>IF([1]节奏总纲!BB1935="","",[1]节奏总纲!BB1935)</f>
        <v>59.586572071051769</v>
      </c>
      <c r="AX1935" s="10">
        <f>IF([1]节奏总纲!BC1935="","",[1]节奏总纲!BC1935)</f>
        <v>61.548188988453241</v>
      </c>
      <c r="AY1935" s="10">
        <f>IF([1]节奏总纲!BD1935="","",[1]节奏总纲!BD1935)</f>
        <v>64.318362187605345</v>
      </c>
      <c r="AZ1935" s="10">
        <f>IF([1]节奏总纲!BE1935="","",[1]节奏总纲!BE1935)</f>
        <v>69.069460032089353</v>
      </c>
      <c r="BA1935" s="10" t="str">
        <f>IF([1]节奏总纲!BF1935="","",[1]节奏总纲!BF1935)</f>
        <v/>
      </c>
    </row>
    <row r="1936" spans="9:53" x14ac:dyDescent="0.15">
      <c r="I1936" s="10" t="str">
        <f>IF([1]节奏总纲!N1936="","",[1]节奏总纲!N1936)</f>
        <v/>
      </c>
      <c r="J1936" s="10" t="str">
        <f>IF([1]节奏总纲!O1936="","",[1]节奏总纲!O1936)</f>
        <v/>
      </c>
      <c r="K1936" s="10" t="str">
        <f>IF([1]节奏总纲!P1936="","",[1]节奏总纲!P1936)</f>
        <v/>
      </c>
      <c r="L1936" s="10" t="str">
        <f>IF([1]节奏总纲!Q1936="","",[1]节奏总纲!Q1936)</f>
        <v/>
      </c>
      <c r="M1936" s="10" t="str">
        <f>IF([1]节奏总纲!R1936="","",[1]节奏总纲!R1936)</f>
        <v/>
      </c>
      <c r="N1936" s="10" t="str">
        <f>IF([1]节奏总纲!S1936="","",[1]节奏总纲!S1936)</f>
        <v/>
      </c>
      <c r="O1936" s="10" t="str">
        <f>IF([1]节奏总纲!T1936="","",[1]节奏总纲!T1936)</f>
        <v/>
      </c>
      <c r="P1936" s="10" t="str">
        <f>IF([1]节奏总纲!U1936="","",[1]节奏总纲!U1936)</f>
        <v/>
      </c>
      <c r="Q1936" s="10" t="str">
        <f>IF([1]节奏总纲!V1936="","",[1]节奏总纲!V1936)</f>
        <v/>
      </c>
      <c r="R1936" s="10" t="str">
        <f>IF([1]节奏总纲!W1936="","",[1]节奏总纲!W1936)</f>
        <v/>
      </c>
      <c r="S1936" s="10" t="str">
        <f>IF([1]节奏总纲!X1936="","",[1]节奏总纲!X1936)</f>
        <v/>
      </c>
      <c r="T1936" s="10" t="str">
        <f>IF([1]节奏总纲!Y1936="","",[1]节奏总纲!Y1936)</f>
        <v/>
      </c>
      <c r="U1936" s="10" t="str">
        <f>IF([1]节奏总纲!Z1936="","",[1]节奏总纲!Z1936)</f>
        <v/>
      </c>
      <c r="V1936" s="10" t="str">
        <f>IF([1]节奏总纲!AA1936="","",[1]节奏总纲!AA1936)</f>
        <v/>
      </c>
      <c r="W1936" s="10" t="str">
        <f>IF([1]节奏总纲!AB1936="","",[1]节奏总纲!AB1936)</f>
        <v/>
      </c>
      <c r="X1936" s="10">
        <f>IF([1]节奏总纲!AC1936="","",[1]节奏总纲!AC1936)</f>
        <v>1933</v>
      </c>
      <c r="Y1936" s="10">
        <f>IF([1]节奏总纲!AD1936="","",[1]节奏总纲!AD1936)</f>
        <v>109.16878379701559</v>
      </c>
      <c r="Z1936" s="10">
        <f>IF([1]节奏总纲!AE1936="","",[1]节奏总纲!AE1936)</f>
        <v>111.47144706746026</v>
      </c>
      <c r="AA1936" s="10">
        <f>IF([1]节奏总纲!AF1936="","",[1]节奏总纲!AF1936)</f>
        <v>114.70088824226096</v>
      </c>
      <c r="AB1936" s="10">
        <f>IF([1]节奏总纲!AG1936="","",[1]节奏总纲!AG1936)</f>
        <v>119.55636537904162</v>
      </c>
      <c r="AC1936" s="10">
        <f>IF([1]节奏总纲!AH1936="","",[1]节奏总纲!AH1936)</f>
        <v>128.68840290011721</v>
      </c>
      <c r="AD1936" s="10" t="str">
        <f>IF([1]节奏总纲!AI1936="","",[1]节奏总纲!AI1936)</f>
        <v/>
      </c>
      <c r="AE1936" s="68" t="str">
        <f>IF([1]节奏总纲!AJ1936="","",[1]节奏总纲!AJ1936)</f>
        <v/>
      </c>
      <c r="AF1936" s="10" t="str">
        <f>IF([1]节奏总纲!AK1936="","",[1]节奏总纲!AK1936)</f>
        <v/>
      </c>
      <c r="AG1936" s="10" t="str">
        <f>IF([1]节奏总纲!AL1936="","",[1]节奏总纲!AL1936)</f>
        <v/>
      </c>
      <c r="AH1936" s="10" t="str">
        <f>IF([1]节奏总纲!AM1936="","",[1]节奏总纲!AM1936)</f>
        <v/>
      </c>
      <c r="AI1936" s="10" t="str">
        <f>IF([1]节奏总纲!AN1936="","",[1]节奏总纲!AN1936)</f>
        <v/>
      </c>
      <c r="AJ1936" s="10" t="str">
        <f>IF([1]节奏总纲!AO1936="","",[1]节奏总纲!AO1936)</f>
        <v/>
      </c>
      <c r="AK1936" s="10" t="str">
        <f>IF([1]节奏总纲!AP1936="","",[1]节奏总纲!AP1936)</f>
        <v/>
      </c>
      <c r="AL1936" s="10" t="str">
        <f>IF([1]节奏总纲!AQ1936="","",[1]节奏总纲!AQ1936)</f>
        <v/>
      </c>
      <c r="AM1936" s="10" t="str">
        <f>IF([1]节奏总纲!AR1936="","",[1]节奏总纲!AR1936)</f>
        <v/>
      </c>
      <c r="AN1936" s="10" t="str">
        <f>IF([1]节奏总纲!AS1936="","",[1]节奏总纲!AS1936)</f>
        <v/>
      </c>
      <c r="AO1936" s="10" t="str">
        <f>IF([1]节奏总纲!AT1936="","",[1]节奏总纲!AT1936)</f>
        <v/>
      </c>
      <c r="AP1936" s="10" t="str">
        <f>IF([1]节奏总纲!AU1936="","",[1]节奏总纲!AU1936)</f>
        <v/>
      </c>
      <c r="AQ1936" s="10" t="str">
        <f>IF([1]节奏总纲!AV1936="","",[1]节奏总纲!AV1936)</f>
        <v/>
      </c>
      <c r="AR1936" s="10" t="str">
        <f>IF([1]节奏总纲!AW1936="","",[1]节奏总纲!AW1936)</f>
        <v/>
      </c>
      <c r="AS1936" s="10" t="str">
        <f>IF([1]节奏总纲!AX1936="","",[1]节奏总纲!AX1936)</f>
        <v/>
      </c>
      <c r="AT1936" s="10" t="str">
        <f>IF([1]节奏总纲!AY1936="","",[1]节奏总纲!AY1936)</f>
        <v/>
      </c>
      <c r="AU1936" s="10">
        <f>IF([1]节奏总纲!AZ1936="","",[1]节奏总纲!AZ1936)</f>
        <v>1933</v>
      </c>
      <c r="AV1936" s="10">
        <f>IF([1]节奏总纲!BA1936="","",[1]节奏总纲!BA1936)</f>
        <v>58.081337921445666</v>
      </c>
      <c r="AW1936" s="10">
        <f>IF([1]节奏总纲!BB1936="","",[1]节奏总纲!BB1936)</f>
        <v>59.590151533640068</v>
      </c>
      <c r="AX1936" s="10">
        <f>IF([1]节奏总纲!BC1936="","",[1]节奏总纲!BC1936)</f>
        <v>61.551751847093719</v>
      </c>
      <c r="AY1936" s="10">
        <f>IF([1]节奏总纲!BD1936="","",[1]节奏总纲!BD1936)</f>
        <v>64.321810724549564</v>
      </c>
      <c r="AZ1936" s="10">
        <f>IF([1]节奏总纲!BE1936="","",[1]节奏总纲!BE1936)</f>
        <v>69.072786894204469</v>
      </c>
      <c r="BA1936" s="10" t="str">
        <f>IF([1]节奏总纲!BF1936="","",[1]节奏总纲!BF1936)</f>
        <v/>
      </c>
    </row>
    <row r="1937" spans="9:53" x14ac:dyDescent="0.15">
      <c r="I1937" s="10" t="str">
        <f>IF([1]节奏总纲!N1937="","",[1]节奏总纲!N1937)</f>
        <v/>
      </c>
      <c r="J1937" s="10" t="str">
        <f>IF([1]节奏总纲!O1937="","",[1]节奏总纲!O1937)</f>
        <v/>
      </c>
      <c r="K1937" s="10" t="str">
        <f>IF([1]节奏总纲!P1937="","",[1]节奏总纲!P1937)</f>
        <v/>
      </c>
      <c r="L1937" s="10" t="str">
        <f>IF([1]节奏总纲!Q1937="","",[1]节奏总纲!Q1937)</f>
        <v/>
      </c>
      <c r="M1937" s="10" t="str">
        <f>IF([1]节奏总纲!R1937="","",[1]节奏总纲!R1937)</f>
        <v/>
      </c>
      <c r="N1937" s="10" t="str">
        <f>IF([1]节奏总纲!S1937="","",[1]节奏总纲!S1937)</f>
        <v/>
      </c>
      <c r="O1937" s="10" t="str">
        <f>IF([1]节奏总纲!T1937="","",[1]节奏总纲!T1937)</f>
        <v/>
      </c>
      <c r="P1937" s="10" t="str">
        <f>IF([1]节奏总纲!U1937="","",[1]节奏总纲!U1937)</f>
        <v/>
      </c>
      <c r="Q1937" s="10" t="str">
        <f>IF([1]节奏总纲!V1937="","",[1]节奏总纲!V1937)</f>
        <v/>
      </c>
      <c r="R1937" s="10" t="str">
        <f>IF([1]节奏总纲!W1937="","",[1]节奏总纲!W1937)</f>
        <v/>
      </c>
      <c r="S1937" s="10" t="str">
        <f>IF([1]节奏总纲!X1937="","",[1]节奏总纲!X1937)</f>
        <v/>
      </c>
      <c r="T1937" s="10" t="str">
        <f>IF([1]节奏总纲!Y1937="","",[1]节奏总纲!Y1937)</f>
        <v/>
      </c>
      <c r="U1937" s="10" t="str">
        <f>IF([1]节奏总纲!Z1937="","",[1]节奏总纲!Z1937)</f>
        <v/>
      </c>
      <c r="V1937" s="10" t="str">
        <f>IF([1]节奏总纲!AA1937="","",[1]节奏总纲!AA1937)</f>
        <v/>
      </c>
      <c r="W1937" s="10" t="str">
        <f>IF([1]节奏总纲!AB1937="","",[1]节奏总纲!AB1937)</f>
        <v/>
      </c>
      <c r="X1937" s="10">
        <f>IF([1]节奏总纲!AC1937="","",[1]节奏总纲!AC1937)</f>
        <v>1934</v>
      </c>
      <c r="Y1937" s="10">
        <f>IF([1]节奏总纲!AD1937="","",[1]节奏总纲!AD1937)</f>
        <v>109.17607516721721</v>
      </c>
      <c r="Z1937" s="10">
        <f>IF([1]节奏总纲!AE1937="","",[1]节奏总纲!AE1937)</f>
        <v>111.47882055119082</v>
      </c>
      <c r="AA1937" s="10">
        <f>IF([1]节奏总纲!AF1937="","",[1]节奏总纲!AF1937)</f>
        <v>114.70897923225996</v>
      </c>
      <c r="AB1937" s="10">
        <f>IF([1]节奏总纲!AG1937="","",[1]节奏总纲!AG1937)</f>
        <v>119.5643541894745</v>
      </c>
      <c r="AC1937" s="10">
        <f>IF([1]节奏总纲!AH1937="","",[1]节奏总纲!AH1937)</f>
        <v>128.69572391308523</v>
      </c>
      <c r="AD1937" s="10" t="str">
        <f>IF([1]节奏总纲!AI1937="","",[1]节奏总纲!AI1937)</f>
        <v/>
      </c>
      <c r="AE1937" s="68" t="str">
        <f>IF([1]节奏总纲!AJ1937="","",[1]节奏总纲!AJ1937)</f>
        <v/>
      </c>
      <c r="AF1937" s="10" t="str">
        <f>IF([1]节奏总纲!AK1937="","",[1]节奏总纲!AK1937)</f>
        <v/>
      </c>
      <c r="AG1937" s="10" t="str">
        <f>IF([1]节奏总纲!AL1937="","",[1]节奏总纲!AL1937)</f>
        <v/>
      </c>
      <c r="AH1937" s="10" t="str">
        <f>IF([1]节奏总纲!AM1937="","",[1]节奏总纲!AM1937)</f>
        <v/>
      </c>
      <c r="AI1937" s="10" t="str">
        <f>IF([1]节奏总纲!AN1937="","",[1]节奏总纲!AN1937)</f>
        <v/>
      </c>
      <c r="AJ1937" s="10" t="str">
        <f>IF([1]节奏总纲!AO1937="","",[1]节奏总纲!AO1937)</f>
        <v/>
      </c>
      <c r="AK1937" s="10" t="str">
        <f>IF([1]节奏总纲!AP1937="","",[1]节奏总纲!AP1937)</f>
        <v/>
      </c>
      <c r="AL1937" s="10" t="str">
        <f>IF([1]节奏总纲!AQ1937="","",[1]节奏总纲!AQ1937)</f>
        <v/>
      </c>
      <c r="AM1937" s="10" t="str">
        <f>IF([1]节奏总纲!AR1937="","",[1]节奏总纲!AR1937)</f>
        <v/>
      </c>
      <c r="AN1937" s="10" t="str">
        <f>IF([1]节奏总纲!AS1937="","",[1]节奏总纲!AS1937)</f>
        <v/>
      </c>
      <c r="AO1937" s="10" t="str">
        <f>IF([1]节奏总纲!AT1937="","",[1]节奏总纲!AT1937)</f>
        <v/>
      </c>
      <c r="AP1937" s="10" t="str">
        <f>IF([1]节奏总纲!AU1937="","",[1]节奏总纲!AU1937)</f>
        <v/>
      </c>
      <c r="AQ1937" s="10" t="str">
        <f>IF([1]节奏总纲!AV1937="","",[1]节奏总纲!AV1937)</f>
        <v/>
      </c>
      <c r="AR1937" s="10" t="str">
        <f>IF([1]节奏总纲!AW1937="","",[1]节奏总纲!AW1937)</f>
        <v/>
      </c>
      <c r="AS1937" s="10" t="str">
        <f>IF([1]节奏总纲!AX1937="","",[1]节奏总纲!AX1937)</f>
        <v/>
      </c>
      <c r="AT1937" s="10" t="str">
        <f>IF([1]节奏总纲!AY1937="","",[1]节奏总纲!AY1937)</f>
        <v/>
      </c>
      <c r="AU1937" s="10">
        <f>IF([1]节奏总纲!AZ1937="","",[1]节奏总纲!AZ1937)</f>
        <v>1934</v>
      </c>
      <c r="AV1937" s="10">
        <f>IF([1]节奏总纲!BA1937="","",[1]节奏总纲!BA1937)</f>
        <v>58.084652469724119</v>
      </c>
      <c r="AW1937" s="10">
        <f>IF([1]节奏总纲!BB1937="","",[1]节奏总纲!BB1937)</f>
        <v>59.593730996228366</v>
      </c>
      <c r="AX1937" s="10">
        <f>IF([1]节奏总纲!BC1937="","",[1]节奏总纲!BC1937)</f>
        <v>61.555314705734204</v>
      </c>
      <c r="AY1937" s="10">
        <f>IF([1]节奏总纲!BD1937="","",[1]节奏总纲!BD1937)</f>
        <v>64.325259261493784</v>
      </c>
      <c r="AZ1937" s="10">
        <f>IF([1]节奏总纲!BE1937="","",[1]节奏总纲!BE1937)</f>
        <v>69.0761137563196</v>
      </c>
      <c r="BA1937" s="10" t="str">
        <f>IF([1]节奏总纲!BF1937="","",[1]节奏总纲!BF1937)</f>
        <v/>
      </c>
    </row>
    <row r="1938" spans="9:53" x14ac:dyDescent="0.15">
      <c r="I1938" s="10" t="str">
        <f>IF([1]节奏总纲!N1938="","",[1]节奏总纲!N1938)</f>
        <v/>
      </c>
      <c r="J1938" s="10" t="str">
        <f>IF([1]节奏总纲!O1938="","",[1]节奏总纲!O1938)</f>
        <v/>
      </c>
      <c r="K1938" s="10" t="str">
        <f>IF([1]节奏总纲!P1938="","",[1]节奏总纲!P1938)</f>
        <v/>
      </c>
      <c r="L1938" s="10" t="str">
        <f>IF([1]节奏总纲!Q1938="","",[1]节奏总纲!Q1938)</f>
        <v/>
      </c>
      <c r="M1938" s="10" t="str">
        <f>IF([1]节奏总纲!R1938="","",[1]节奏总纲!R1938)</f>
        <v/>
      </c>
      <c r="N1938" s="10" t="str">
        <f>IF([1]节奏总纲!S1938="","",[1]节奏总纲!S1938)</f>
        <v/>
      </c>
      <c r="O1938" s="10" t="str">
        <f>IF([1]节奏总纲!T1938="","",[1]节奏总纲!T1938)</f>
        <v/>
      </c>
      <c r="P1938" s="10" t="str">
        <f>IF([1]节奏总纲!U1938="","",[1]节奏总纲!U1938)</f>
        <v/>
      </c>
      <c r="Q1938" s="10" t="str">
        <f>IF([1]节奏总纲!V1938="","",[1]节奏总纲!V1938)</f>
        <v/>
      </c>
      <c r="R1938" s="10" t="str">
        <f>IF([1]节奏总纲!W1938="","",[1]节奏总纲!W1938)</f>
        <v/>
      </c>
      <c r="S1938" s="10" t="str">
        <f>IF([1]节奏总纲!X1938="","",[1]节奏总纲!X1938)</f>
        <v/>
      </c>
      <c r="T1938" s="10" t="str">
        <f>IF([1]节奏总纲!Y1938="","",[1]节奏总纲!Y1938)</f>
        <v/>
      </c>
      <c r="U1938" s="10" t="str">
        <f>IF([1]节奏总纲!Z1938="","",[1]节奏总纲!Z1938)</f>
        <v/>
      </c>
      <c r="V1938" s="10" t="str">
        <f>IF([1]节奏总纲!AA1938="","",[1]节奏总纲!AA1938)</f>
        <v/>
      </c>
      <c r="W1938" s="10" t="str">
        <f>IF([1]节奏总纲!AB1938="","",[1]节奏总纲!AB1938)</f>
        <v/>
      </c>
      <c r="X1938" s="10">
        <f>IF([1]节奏总纲!AC1938="","",[1]节奏总纲!AC1938)</f>
        <v>1935</v>
      </c>
      <c r="Y1938" s="10">
        <f>IF([1]节奏总纲!AD1938="","",[1]节奏总纲!AD1938)</f>
        <v>109.18336653741882</v>
      </c>
      <c r="Z1938" s="10">
        <f>IF([1]节奏总纲!AE1938="","",[1]节奏总纲!AE1938)</f>
        <v>111.48619403492138</v>
      </c>
      <c r="AA1938" s="10">
        <f>IF([1]节奏总纲!AF1938="","",[1]节奏总纲!AF1938)</f>
        <v>114.71707022225898</v>
      </c>
      <c r="AB1938" s="10">
        <f>IF([1]节奏总纲!AG1938="","",[1]节奏总纲!AG1938)</f>
        <v>119.57234299990738</v>
      </c>
      <c r="AC1938" s="10">
        <f>IF([1]节奏总纲!AH1938="","",[1]节奏总纲!AH1938)</f>
        <v>128.70304492605325</v>
      </c>
      <c r="AD1938" s="10" t="str">
        <f>IF([1]节奏总纲!AI1938="","",[1]节奏总纲!AI1938)</f>
        <v/>
      </c>
      <c r="AE1938" s="68" t="str">
        <f>IF([1]节奏总纲!AJ1938="","",[1]节奏总纲!AJ1938)</f>
        <v/>
      </c>
      <c r="AF1938" s="10" t="str">
        <f>IF([1]节奏总纲!AK1938="","",[1]节奏总纲!AK1938)</f>
        <v/>
      </c>
      <c r="AG1938" s="10" t="str">
        <f>IF([1]节奏总纲!AL1938="","",[1]节奏总纲!AL1938)</f>
        <v/>
      </c>
      <c r="AH1938" s="10" t="str">
        <f>IF([1]节奏总纲!AM1938="","",[1]节奏总纲!AM1938)</f>
        <v/>
      </c>
      <c r="AI1938" s="10" t="str">
        <f>IF([1]节奏总纲!AN1938="","",[1]节奏总纲!AN1938)</f>
        <v/>
      </c>
      <c r="AJ1938" s="10" t="str">
        <f>IF([1]节奏总纲!AO1938="","",[1]节奏总纲!AO1938)</f>
        <v/>
      </c>
      <c r="AK1938" s="10" t="str">
        <f>IF([1]节奏总纲!AP1938="","",[1]节奏总纲!AP1938)</f>
        <v/>
      </c>
      <c r="AL1938" s="10" t="str">
        <f>IF([1]节奏总纲!AQ1938="","",[1]节奏总纲!AQ1938)</f>
        <v/>
      </c>
      <c r="AM1938" s="10" t="str">
        <f>IF([1]节奏总纲!AR1938="","",[1]节奏总纲!AR1938)</f>
        <v/>
      </c>
      <c r="AN1938" s="10" t="str">
        <f>IF([1]节奏总纲!AS1938="","",[1]节奏总纲!AS1938)</f>
        <v/>
      </c>
      <c r="AO1938" s="10" t="str">
        <f>IF([1]节奏总纲!AT1938="","",[1]节奏总纲!AT1938)</f>
        <v/>
      </c>
      <c r="AP1938" s="10" t="str">
        <f>IF([1]节奏总纲!AU1938="","",[1]节奏总纲!AU1938)</f>
        <v/>
      </c>
      <c r="AQ1938" s="10" t="str">
        <f>IF([1]节奏总纲!AV1938="","",[1]节奏总纲!AV1938)</f>
        <v/>
      </c>
      <c r="AR1938" s="10" t="str">
        <f>IF([1]节奏总纲!AW1938="","",[1]节奏总纲!AW1938)</f>
        <v/>
      </c>
      <c r="AS1938" s="10" t="str">
        <f>IF([1]节奏总纲!AX1938="","",[1]节奏总纲!AX1938)</f>
        <v/>
      </c>
      <c r="AT1938" s="10" t="str">
        <f>IF([1]节奏总纲!AY1938="","",[1]节奏总纲!AY1938)</f>
        <v/>
      </c>
      <c r="AU1938" s="10">
        <f>IF([1]节奏总纲!AZ1938="","",[1]节奏总纲!AZ1938)</f>
        <v>1935</v>
      </c>
      <c r="AV1938" s="10">
        <f>IF([1]节奏总纲!BA1938="","",[1]节奏总纲!BA1938)</f>
        <v>58.08796701800258</v>
      </c>
      <c r="AW1938" s="10">
        <f>IF([1]节奏总纲!BB1938="","",[1]节奏总纲!BB1938)</f>
        <v>59.597310458816658</v>
      </c>
      <c r="AX1938" s="10">
        <f>IF([1]节奏总纲!BC1938="","",[1]节奏总纲!BC1938)</f>
        <v>61.558877564374683</v>
      </c>
      <c r="AY1938" s="10">
        <f>IF([1]节奏总纲!BD1938="","",[1]节奏总纲!BD1938)</f>
        <v>64.328707798438003</v>
      </c>
      <c r="AZ1938" s="10">
        <f>IF([1]节奏总纲!BE1938="","",[1]节奏总纲!BE1938)</f>
        <v>69.079440618434717</v>
      </c>
      <c r="BA1938" s="10" t="str">
        <f>IF([1]节奏总纲!BF1938="","",[1]节奏总纲!BF1938)</f>
        <v/>
      </c>
    </row>
    <row r="1939" spans="9:53" x14ac:dyDescent="0.15">
      <c r="I1939" s="10" t="str">
        <f>IF([1]节奏总纲!N1939="","",[1]节奏总纲!N1939)</f>
        <v/>
      </c>
      <c r="J1939" s="10" t="str">
        <f>IF([1]节奏总纲!O1939="","",[1]节奏总纲!O1939)</f>
        <v/>
      </c>
      <c r="K1939" s="10" t="str">
        <f>IF([1]节奏总纲!P1939="","",[1]节奏总纲!P1939)</f>
        <v/>
      </c>
      <c r="L1939" s="10" t="str">
        <f>IF([1]节奏总纲!Q1939="","",[1]节奏总纲!Q1939)</f>
        <v/>
      </c>
      <c r="M1939" s="10" t="str">
        <f>IF([1]节奏总纲!R1939="","",[1]节奏总纲!R1939)</f>
        <v/>
      </c>
      <c r="N1939" s="10" t="str">
        <f>IF([1]节奏总纲!S1939="","",[1]节奏总纲!S1939)</f>
        <v/>
      </c>
      <c r="O1939" s="10" t="str">
        <f>IF([1]节奏总纲!T1939="","",[1]节奏总纲!T1939)</f>
        <v/>
      </c>
      <c r="P1939" s="10" t="str">
        <f>IF([1]节奏总纲!U1939="","",[1]节奏总纲!U1939)</f>
        <v/>
      </c>
      <c r="Q1939" s="10" t="str">
        <f>IF([1]节奏总纲!V1939="","",[1]节奏总纲!V1939)</f>
        <v/>
      </c>
      <c r="R1939" s="10" t="str">
        <f>IF([1]节奏总纲!W1939="","",[1]节奏总纲!W1939)</f>
        <v/>
      </c>
      <c r="S1939" s="10" t="str">
        <f>IF([1]节奏总纲!X1939="","",[1]节奏总纲!X1939)</f>
        <v/>
      </c>
      <c r="T1939" s="10" t="str">
        <f>IF([1]节奏总纲!Y1939="","",[1]节奏总纲!Y1939)</f>
        <v/>
      </c>
      <c r="U1939" s="10" t="str">
        <f>IF([1]节奏总纲!Z1939="","",[1]节奏总纲!Z1939)</f>
        <v/>
      </c>
      <c r="V1939" s="10" t="str">
        <f>IF([1]节奏总纲!AA1939="","",[1]节奏总纲!AA1939)</f>
        <v/>
      </c>
      <c r="W1939" s="10" t="str">
        <f>IF([1]节奏总纲!AB1939="","",[1]节奏总纲!AB1939)</f>
        <v/>
      </c>
      <c r="X1939" s="10">
        <f>IF([1]节奏总纲!AC1939="","",[1]节奏总纲!AC1939)</f>
        <v>1936</v>
      </c>
      <c r="Y1939" s="10">
        <f>IF([1]节奏总纲!AD1939="","",[1]节奏总纲!AD1939)</f>
        <v>109.19065790762043</v>
      </c>
      <c r="Z1939" s="10">
        <f>IF([1]节奏总纲!AE1939="","",[1]节奏总纲!AE1939)</f>
        <v>111.49356751865194</v>
      </c>
      <c r="AA1939" s="10">
        <f>IF([1]节奏总纲!AF1939="","",[1]节奏总纲!AF1939)</f>
        <v>114.72516121225799</v>
      </c>
      <c r="AB1939" s="10">
        <f>IF([1]节奏总纲!AG1939="","",[1]节奏总纲!AG1939)</f>
        <v>119.58033181034025</v>
      </c>
      <c r="AC1939" s="10">
        <f>IF([1]节奏总纲!AH1939="","",[1]节奏总纲!AH1939)</f>
        <v>128.7103659390213</v>
      </c>
      <c r="AD1939" s="10" t="str">
        <f>IF([1]节奏总纲!AI1939="","",[1]节奏总纲!AI1939)</f>
        <v/>
      </c>
      <c r="AE1939" s="68" t="str">
        <f>IF([1]节奏总纲!AJ1939="","",[1]节奏总纲!AJ1939)</f>
        <v/>
      </c>
      <c r="AF1939" s="10" t="str">
        <f>IF([1]节奏总纲!AK1939="","",[1]节奏总纲!AK1939)</f>
        <v/>
      </c>
      <c r="AG1939" s="10" t="str">
        <f>IF([1]节奏总纲!AL1939="","",[1]节奏总纲!AL1939)</f>
        <v/>
      </c>
      <c r="AH1939" s="10" t="str">
        <f>IF([1]节奏总纲!AM1939="","",[1]节奏总纲!AM1939)</f>
        <v/>
      </c>
      <c r="AI1939" s="10" t="str">
        <f>IF([1]节奏总纲!AN1939="","",[1]节奏总纲!AN1939)</f>
        <v/>
      </c>
      <c r="AJ1939" s="10" t="str">
        <f>IF([1]节奏总纲!AO1939="","",[1]节奏总纲!AO1939)</f>
        <v/>
      </c>
      <c r="AK1939" s="10" t="str">
        <f>IF([1]节奏总纲!AP1939="","",[1]节奏总纲!AP1939)</f>
        <v/>
      </c>
      <c r="AL1939" s="10" t="str">
        <f>IF([1]节奏总纲!AQ1939="","",[1]节奏总纲!AQ1939)</f>
        <v/>
      </c>
      <c r="AM1939" s="10" t="str">
        <f>IF([1]节奏总纲!AR1939="","",[1]节奏总纲!AR1939)</f>
        <v/>
      </c>
      <c r="AN1939" s="10" t="str">
        <f>IF([1]节奏总纲!AS1939="","",[1]节奏总纲!AS1939)</f>
        <v/>
      </c>
      <c r="AO1939" s="10" t="str">
        <f>IF([1]节奏总纲!AT1939="","",[1]节奏总纲!AT1939)</f>
        <v/>
      </c>
      <c r="AP1939" s="10" t="str">
        <f>IF([1]节奏总纲!AU1939="","",[1]节奏总纲!AU1939)</f>
        <v/>
      </c>
      <c r="AQ1939" s="10" t="str">
        <f>IF([1]节奏总纲!AV1939="","",[1]节奏总纲!AV1939)</f>
        <v/>
      </c>
      <c r="AR1939" s="10" t="str">
        <f>IF([1]节奏总纲!AW1939="","",[1]节奏总纲!AW1939)</f>
        <v/>
      </c>
      <c r="AS1939" s="10" t="str">
        <f>IF([1]节奏总纲!AX1939="","",[1]节奏总纲!AX1939)</f>
        <v/>
      </c>
      <c r="AT1939" s="10" t="str">
        <f>IF([1]节奏总纲!AY1939="","",[1]节奏总纲!AY1939)</f>
        <v/>
      </c>
      <c r="AU1939" s="10">
        <f>IF([1]节奏总纲!AZ1939="","",[1]节奏总纲!AZ1939)</f>
        <v>1936</v>
      </c>
      <c r="AV1939" s="10">
        <f>IF([1]节奏总纲!BA1939="","",[1]节奏总纲!BA1939)</f>
        <v>58.091281566281033</v>
      </c>
      <c r="AW1939" s="10">
        <f>IF([1]节奏总纲!BB1939="","",[1]节奏总纲!BB1939)</f>
        <v>59.600889921404956</v>
      </c>
      <c r="AX1939" s="10">
        <f>IF([1]节奏总纲!BC1939="","",[1]节奏总纲!BC1939)</f>
        <v>61.562440423015168</v>
      </c>
      <c r="AY1939" s="10">
        <f>IF([1]节奏总纲!BD1939="","",[1]节奏总纲!BD1939)</f>
        <v>64.332156335382223</v>
      </c>
      <c r="AZ1939" s="10">
        <f>IF([1]节奏总纲!BE1939="","",[1]节奏总纲!BE1939)</f>
        <v>69.082767480549848</v>
      </c>
      <c r="BA1939" s="10" t="str">
        <f>IF([1]节奏总纲!BF1939="","",[1]节奏总纲!BF1939)</f>
        <v/>
      </c>
    </row>
    <row r="1940" spans="9:53" x14ac:dyDescent="0.15">
      <c r="I1940" s="10" t="str">
        <f>IF([1]节奏总纲!N1940="","",[1]节奏总纲!N1940)</f>
        <v/>
      </c>
      <c r="J1940" s="10" t="str">
        <f>IF([1]节奏总纲!O1940="","",[1]节奏总纲!O1940)</f>
        <v/>
      </c>
      <c r="K1940" s="10" t="str">
        <f>IF([1]节奏总纲!P1940="","",[1]节奏总纲!P1940)</f>
        <v/>
      </c>
      <c r="L1940" s="10" t="str">
        <f>IF([1]节奏总纲!Q1940="","",[1]节奏总纲!Q1940)</f>
        <v/>
      </c>
      <c r="M1940" s="10" t="str">
        <f>IF([1]节奏总纲!R1940="","",[1]节奏总纲!R1940)</f>
        <v/>
      </c>
      <c r="N1940" s="10" t="str">
        <f>IF([1]节奏总纲!S1940="","",[1]节奏总纲!S1940)</f>
        <v/>
      </c>
      <c r="O1940" s="10" t="str">
        <f>IF([1]节奏总纲!T1940="","",[1]节奏总纲!T1940)</f>
        <v/>
      </c>
      <c r="P1940" s="10" t="str">
        <f>IF([1]节奏总纲!U1940="","",[1]节奏总纲!U1940)</f>
        <v/>
      </c>
      <c r="Q1940" s="10" t="str">
        <f>IF([1]节奏总纲!V1940="","",[1]节奏总纲!V1940)</f>
        <v/>
      </c>
      <c r="R1940" s="10" t="str">
        <f>IF([1]节奏总纲!W1940="","",[1]节奏总纲!W1940)</f>
        <v/>
      </c>
      <c r="S1940" s="10" t="str">
        <f>IF([1]节奏总纲!X1940="","",[1]节奏总纲!X1940)</f>
        <v/>
      </c>
      <c r="T1940" s="10" t="str">
        <f>IF([1]节奏总纲!Y1940="","",[1]节奏总纲!Y1940)</f>
        <v/>
      </c>
      <c r="U1940" s="10" t="str">
        <f>IF([1]节奏总纲!Z1940="","",[1]节奏总纲!Z1940)</f>
        <v/>
      </c>
      <c r="V1940" s="10" t="str">
        <f>IF([1]节奏总纲!AA1940="","",[1]节奏总纲!AA1940)</f>
        <v/>
      </c>
      <c r="W1940" s="10" t="str">
        <f>IF([1]节奏总纲!AB1940="","",[1]节奏总纲!AB1940)</f>
        <v/>
      </c>
      <c r="X1940" s="10">
        <f>IF([1]节奏总纲!AC1940="","",[1]节奏总纲!AC1940)</f>
        <v>1937</v>
      </c>
      <c r="Y1940" s="10">
        <f>IF([1]节奏总纲!AD1940="","",[1]节奏总纲!AD1940)</f>
        <v>109.19794927782206</v>
      </c>
      <c r="Z1940" s="10">
        <f>IF([1]节奏总纲!AE1940="","",[1]节奏总纲!AE1940)</f>
        <v>111.50094100238252</v>
      </c>
      <c r="AA1940" s="10">
        <f>IF([1]节奏总纲!AF1940="","",[1]节奏总纲!AF1940)</f>
        <v>114.73325220225699</v>
      </c>
      <c r="AB1940" s="10">
        <f>IF([1]节奏总纲!AG1940="","",[1]节奏总纲!AG1940)</f>
        <v>119.58832062077313</v>
      </c>
      <c r="AC1940" s="10">
        <f>IF([1]节奏总纲!AH1940="","",[1]节奏总纲!AH1940)</f>
        <v>128.71768695198932</v>
      </c>
      <c r="AD1940" s="10" t="str">
        <f>IF([1]节奏总纲!AI1940="","",[1]节奏总纲!AI1940)</f>
        <v/>
      </c>
      <c r="AE1940" s="68" t="str">
        <f>IF([1]节奏总纲!AJ1940="","",[1]节奏总纲!AJ1940)</f>
        <v/>
      </c>
      <c r="AF1940" s="10" t="str">
        <f>IF([1]节奏总纲!AK1940="","",[1]节奏总纲!AK1940)</f>
        <v/>
      </c>
      <c r="AG1940" s="10" t="str">
        <f>IF([1]节奏总纲!AL1940="","",[1]节奏总纲!AL1940)</f>
        <v/>
      </c>
      <c r="AH1940" s="10" t="str">
        <f>IF([1]节奏总纲!AM1940="","",[1]节奏总纲!AM1940)</f>
        <v/>
      </c>
      <c r="AI1940" s="10" t="str">
        <f>IF([1]节奏总纲!AN1940="","",[1]节奏总纲!AN1940)</f>
        <v/>
      </c>
      <c r="AJ1940" s="10" t="str">
        <f>IF([1]节奏总纲!AO1940="","",[1]节奏总纲!AO1940)</f>
        <v/>
      </c>
      <c r="AK1940" s="10" t="str">
        <f>IF([1]节奏总纲!AP1940="","",[1]节奏总纲!AP1940)</f>
        <v/>
      </c>
      <c r="AL1940" s="10" t="str">
        <f>IF([1]节奏总纲!AQ1940="","",[1]节奏总纲!AQ1940)</f>
        <v/>
      </c>
      <c r="AM1940" s="10" t="str">
        <f>IF([1]节奏总纲!AR1940="","",[1]节奏总纲!AR1940)</f>
        <v/>
      </c>
      <c r="AN1940" s="10" t="str">
        <f>IF([1]节奏总纲!AS1940="","",[1]节奏总纲!AS1940)</f>
        <v/>
      </c>
      <c r="AO1940" s="10" t="str">
        <f>IF([1]节奏总纲!AT1940="","",[1]节奏总纲!AT1940)</f>
        <v/>
      </c>
      <c r="AP1940" s="10" t="str">
        <f>IF([1]节奏总纲!AU1940="","",[1]节奏总纲!AU1940)</f>
        <v/>
      </c>
      <c r="AQ1940" s="10" t="str">
        <f>IF([1]节奏总纲!AV1940="","",[1]节奏总纲!AV1940)</f>
        <v/>
      </c>
      <c r="AR1940" s="10" t="str">
        <f>IF([1]节奏总纲!AW1940="","",[1]节奏总纲!AW1940)</f>
        <v/>
      </c>
      <c r="AS1940" s="10" t="str">
        <f>IF([1]节奏总纲!AX1940="","",[1]节奏总纲!AX1940)</f>
        <v/>
      </c>
      <c r="AT1940" s="10" t="str">
        <f>IF([1]节奏总纲!AY1940="","",[1]节奏总纲!AY1940)</f>
        <v/>
      </c>
      <c r="AU1940" s="10">
        <f>IF([1]节奏总纲!AZ1940="","",[1]节奏总纲!AZ1940)</f>
        <v>1937</v>
      </c>
      <c r="AV1940" s="10">
        <f>IF([1]节奏总纲!BA1940="","",[1]节奏总纲!BA1940)</f>
        <v>58.094596114559486</v>
      </c>
      <c r="AW1940" s="10">
        <f>IF([1]节奏总纲!BB1940="","",[1]节奏总纲!BB1940)</f>
        <v>59.604469383993255</v>
      </c>
      <c r="AX1940" s="10">
        <f>IF([1]节奏总纲!BC1940="","",[1]节奏总纲!BC1940)</f>
        <v>61.566003281655647</v>
      </c>
      <c r="AY1940" s="10">
        <f>IF([1]节奏总纲!BD1940="","",[1]节奏总纲!BD1940)</f>
        <v>64.335604872326442</v>
      </c>
      <c r="AZ1940" s="10">
        <f>IF([1]节奏总纲!BE1940="","",[1]节奏总纲!BE1940)</f>
        <v>69.086094342664964</v>
      </c>
      <c r="BA1940" s="10" t="str">
        <f>IF([1]节奏总纲!BF1940="","",[1]节奏总纲!BF1940)</f>
        <v/>
      </c>
    </row>
    <row r="1941" spans="9:53" x14ac:dyDescent="0.15">
      <c r="I1941" s="10" t="str">
        <f>IF([1]节奏总纲!N1941="","",[1]节奏总纲!N1941)</f>
        <v/>
      </c>
      <c r="J1941" s="10" t="str">
        <f>IF([1]节奏总纲!O1941="","",[1]节奏总纲!O1941)</f>
        <v/>
      </c>
      <c r="K1941" s="10" t="str">
        <f>IF([1]节奏总纲!P1941="","",[1]节奏总纲!P1941)</f>
        <v/>
      </c>
      <c r="L1941" s="10" t="str">
        <f>IF([1]节奏总纲!Q1941="","",[1]节奏总纲!Q1941)</f>
        <v/>
      </c>
      <c r="M1941" s="10" t="str">
        <f>IF([1]节奏总纲!R1941="","",[1]节奏总纲!R1941)</f>
        <v/>
      </c>
      <c r="N1941" s="10" t="str">
        <f>IF([1]节奏总纲!S1941="","",[1]节奏总纲!S1941)</f>
        <v/>
      </c>
      <c r="O1941" s="10" t="str">
        <f>IF([1]节奏总纲!T1941="","",[1]节奏总纲!T1941)</f>
        <v/>
      </c>
      <c r="P1941" s="10" t="str">
        <f>IF([1]节奏总纲!U1941="","",[1]节奏总纲!U1941)</f>
        <v/>
      </c>
      <c r="Q1941" s="10" t="str">
        <f>IF([1]节奏总纲!V1941="","",[1]节奏总纲!V1941)</f>
        <v/>
      </c>
      <c r="R1941" s="10" t="str">
        <f>IF([1]节奏总纲!W1941="","",[1]节奏总纲!W1941)</f>
        <v/>
      </c>
      <c r="S1941" s="10" t="str">
        <f>IF([1]节奏总纲!X1941="","",[1]节奏总纲!X1941)</f>
        <v/>
      </c>
      <c r="T1941" s="10" t="str">
        <f>IF([1]节奏总纲!Y1941="","",[1]节奏总纲!Y1941)</f>
        <v/>
      </c>
      <c r="U1941" s="10" t="str">
        <f>IF([1]节奏总纲!Z1941="","",[1]节奏总纲!Z1941)</f>
        <v/>
      </c>
      <c r="V1941" s="10" t="str">
        <f>IF([1]节奏总纲!AA1941="","",[1]节奏总纲!AA1941)</f>
        <v/>
      </c>
      <c r="W1941" s="10" t="str">
        <f>IF([1]节奏总纲!AB1941="","",[1]节奏总纲!AB1941)</f>
        <v/>
      </c>
      <c r="X1941" s="10">
        <f>IF([1]节奏总纲!AC1941="","",[1]节奏总纲!AC1941)</f>
        <v>1938</v>
      </c>
      <c r="Y1941" s="10">
        <f>IF([1]节奏总纲!AD1941="","",[1]节奏总纲!AD1941)</f>
        <v>109.20524064802368</v>
      </c>
      <c r="Z1941" s="10">
        <f>IF([1]节奏总纲!AE1941="","",[1]节奏总纲!AE1941)</f>
        <v>111.50831448611308</v>
      </c>
      <c r="AA1941" s="10">
        <f>IF([1]节奏总纲!AF1941="","",[1]节奏总纲!AF1941)</f>
        <v>114.74134319225601</v>
      </c>
      <c r="AB1941" s="10">
        <f>IF([1]节奏总纲!AG1941="","",[1]节奏总纲!AG1941)</f>
        <v>119.596309431206</v>
      </c>
      <c r="AC1941" s="10">
        <f>IF([1]节奏总纲!AH1941="","",[1]节奏总纲!AH1941)</f>
        <v>128.72500796495734</v>
      </c>
      <c r="AD1941" s="10" t="str">
        <f>IF([1]节奏总纲!AI1941="","",[1]节奏总纲!AI1941)</f>
        <v/>
      </c>
      <c r="AE1941" s="68" t="str">
        <f>IF([1]节奏总纲!AJ1941="","",[1]节奏总纲!AJ1941)</f>
        <v/>
      </c>
      <c r="AF1941" s="10" t="str">
        <f>IF([1]节奏总纲!AK1941="","",[1]节奏总纲!AK1941)</f>
        <v/>
      </c>
      <c r="AG1941" s="10" t="str">
        <f>IF([1]节奏总纲!AL1941="","",[1]节奏总纲!AL1941)</f>
        <v/>
      </c>
      <c r="AH1941" s="10" t="str">
        <f>IF([1]节奏总纲!AM1941="","",[1]节奏总纲!AM1941)</f>
        <v/>
      </c>
      <c r="AI1941" s="10" t="str">
        <f>IF([1]节奏总纲!AN1941="","",[1]节奏总纲!AN1941)</f>
        <v/>
      </c>
      <c r="AJ1941" s="10" t="str">
        <f>IF([1]节奏总纲!AO1941="","",[1]节奏总纲!AO1941)</f>
        <v/>
      </c>
      <c r="AK1941" s="10" t="str">
        <f>IF([1]节奏总纲!AP1941="","",[1]节奏总纲!AP1941)</f>
        <v/>
      </c>
      <c r="AL1941" s="10" t="str">
        <f>IF([1]节奏总纲!AQ1941="","",[1]节奏总纲!AQ1941)</f>
        <v/>
      </c>
      <c r="AM1941" s="10" t="str">
        <f>IF([1]节奏总纲!AR1941="","",[1]节奏总纲!AR1941)</f>
        <v/>
      </c>
      <c r="AN1941" s="10" t="str">
        <f>IF([1]节奏总纲!AS1941="","",[1]节奏总纲!AS1941)</f>
        <v/>
      </c>
      <c r="AO1941" s="10" t="str">
        <f>IF([1]节奏总纲!AT1941="","",[1]节奏总纲!AT1941)</f>
        <v/>
      </c>
      <c r="AP1941" s="10" t="str">
        <f>IF([1]节奏总纲!AU1941="","",[1]节奏总纲!AU1941)</f>
        <v/>
      </c>
      <c r="AQ1941" s="10" t="str">
        <f>IF([1]节奏总纲!AV1941="","",[1]节奏总纲!AV1941)</f>
        <v/>
      </c>
      <c r="AR1941" s="10" t="str">
        <f>IF([1]节奏总纲!AW1941="","",[1]节奏总纲!AW1941)</f>
        <v/>
      </c>
      <c r="AS1941" s="10" t="str">
        <f>IF([1]节奏总纲!AX1941="","",[1]节奏总纲!AX1941)</f>
        <v/>
      </c>
      <c r="AT1941" s="10" t="str">
        <f>IF([1]节奏总纲!AY1941="","",[1]节奏总纲!AY1941)</f>
        <v/>
      </c>
      <c r="AU1941" s="10">
        <f>IF([1]节奏总纲!AZ1941="","",[1]节奏总纲!AZ1941)</f>
        <v>1938</v>
      </c>
      <c r="AV1941" s="10">
        <f>IF([1]节奏总纲!BA1941="","",[1]节奏总纲!BA1941)</f>
        <v>58.097910662837947</v>
      </c>
      <c r="AW1941" s="10">
        <f>IF([1]节奏总纲!BB1941="","",[1]节奏总纲!BB1941)</f>
        <v>59.608048846581546</v>
      </c>
      <c r="AX1941" s="10">
        <f>IF([1]节奏总纲!BC1941="","",[1]节奏总纲!BC1941)</f>
        <v>61.569566140296132</v>
      </c>
      <c r="AY1941" s="10">
        <f>IF([1]节奏总纲!BD1941="","",[1]节奏总纲!BD1941)</f>
        <v>64.339053409270662</v>
      </c>
      <c r="AZ1941" s="10">
        <f>IF([1]节奏总纲!BE1941="","",[1]节奏总纲!BE1941)</f>
        <v>69.089421204780081</v>
      </c>
      <c r="BA1941" s="10" t="str">
        <f>IF([1]节奏总纲!BF1941="","",[1]节奏总纲!BF1941)</f>
        <v/>
      </c>
    </row>
    <row r="1942" spans="9:53" x14ac:dyDescent="0.15">
      <c r="I1942" s="10" t="str">
        <f>IF([1]节奏总纲!N1942="","",[1]节奏总纲!N1942)</f>
        <v/>
      </c>
      <c r="J1942" s="10" t="str">
        <f>IF([1]节奏总纲!O1942="","",[1]节奏总纲!O1942)</f>
        <v/>
      </c>
      <c r="K1942" s="10" t="str">
        <f>IF([1]节奏总纲!P1942="","",[1]节奏总纲!P1942)</f>
        <v/>
      </c>
      <c r="L1942" s="10" t="str">
        <f>IF([1]节奏总纲!Q1942="","",[1]节奏总纲!Q1942)</f>
        <v/>
      </c>
      <c r="M1942" s="10" t="str">
        <f>IF([1]节奏总纲!R1942="","",[1]节奏总纲!R1942)</f>
        <v/>
      </c>
      <c r="N1942" s="10" t="str">
        <f>IF([1]节奏总纲!S1942="","",[1]节奏总纲!S1942)</f>
        <v/>
      </c>
      <c r="O1942" s="10" t="str">
        <f>IF([1]节奏总纲!T1942="","",[1]节奏总纲!T1942)</f>
        <v/>
      </c>
      <c r="P1942" s="10" t="str">
        <f>IF([1]节奏总纲!U1942="","",[1]节奏总纲!U1942)</f>
        <v/>
      </c>
      <c r="Q1942" s="10" t="str">
        <f>IF([1]节奏总纲!V1942="","",[1]节奏总纲!V1942)</f>
        <v/>
      </c>
      <c r="R1942" s="10" t="str">
        <f>IF([1]节奏总纲!W1942="","",[1]节奏总纲!W1942)</f>
        <v/>
      </c>
      <c r="S1942" s="10" t="str">
        <f>IF([1]节奏总纲!X1942="","",[1]节奏总纲!X1942)</f>
        <v/>
      </c>
      <c r="T1942" s="10" t="str">
        <f>IF([1]节奏总纲!Y1942="","",[1]节奏总纲!Y1942)</f>
        <v/>
      </c>
      <c r="U1942" s="10" t="str">
        <f>IF([1]节奏总纲!Z1942="","",[1]节奏总纲!Z1942)</f>
        <v/>
      </c>
      <c r="V1942" s="10" t="str">
        <f>IF([1]节奏总纲!AA1942="","",[1]节奏总纲!AA1942)</f>
        <v/>
      </c>
      <c r="W1942" s="10" t="str">
        <f>IF([1]节奏总纲!AB1942="","",[1]节奏总纲!AB1942)</f>
        <v/>
      </c>
      <c r="X1942" s="10">
        <f>IF([1]节奏总纲!AC1942="","",[1]节奏总纲!AC1942)</f>
        <v>1939</v>
      </c>
      <c r="Y1942" s="10">
        <f>IF([1]节奏总纲!AD1942="","",[1]节奏总纲!AD1942)</f>
        <v>109.21253201822529</v>
      </c>
      <c r="Z1942" s="10">
        <f>IF([1]节奏总纲!AE1942="","",[1]节奏总纲!AE1942)</f>
        <v>111.51568796984364</v>
      </c>
      <c r="AA1942" s="10">
        <f>IF([1]节奏总纲!AF1942="","",[1]节奏总纲!AF1942)</f>
        <v>114.74943418225502</v>
      </c>
      <c r="AB1942" s="10">
        <f>IF([1]节奏总纲!AG1942="","",[1]节奏总纲!AG1942)</f>
        <v>119.60429824163887</v>
      </c>
      <c r="AC1942" s="10">
        <f>IF([1]节奏总纲!AH1942="","",[1]节奏总纲!AH1942)</f>
        <v>128.73232897792536</v>
      </c>
      <c r="AD1942" s="10" t="str">
        <f>IF([1]节奏总纲!AI1942="","",[1]节奏总纲!AI1942)</f>
        <v/>
      </c>
      <c r="AE1942" s="68" t="str">
        <f>IF([1]节奏总纲!AJ1942="","",[1]节奏总纲!AJ1942)</f>
        <v/>
      </c>
      <c r="AF1942" s="10" t="str">
        <f>IF([1]节奏总纲!AK1942="","",[1]节奏总纲!AK1942)</f>
        <v/>
      </c>
      <c r="AG1942" s="10" t="str">
        <f>IF([1]节奏总纲!AL1942="","",[1]节奏总纲!AL1942)</f>
        <v/>
      </c>
      <c r="AH1942" s="10" t="str">
        <f>IF([1]节奏总纲!AM1942="","",[1]节奏总纲!AM1942)</f>
        <v/>
      </c>
      <c r="AI1942" s="10" t="str">
        <f>IF([1]节奏总纲!AN1942="","",[1]节奏总纲!AN1942)</f>
        <v/>
      </c>
      <c r="AJ1942" s="10" t="str">
        <f>IF([1]节奏总纲!AO1942="","",[1]节奏总纲!AO1942)</f>
        <v/>
      </c>
      <c r="AK1942" s="10" t="str">
        <f>IF([1]节奏总纲!AP1942="","",[1]节奏总纲!AP1942)</f>
        <v/>
      </c>
      <c r="AL1942" s="10" t="str">
        <f>IF([1]节奏总纲!AQ1942="","",[1]节奏总纲!AQ1942)</f>
        <v/>
      </c>
      <c r="AM1942" s="10" t="str">
        <f>IF([1]节奏总纲!AR1942="","",[1]节奏总纲!AR1942)</f>
        <v/>
      </c>
      <c r="AN1942" s="10" t="str">
        <f>IF([1]节奏总纲!AS1942="","",[1]节奏总纲!AS1942)</f>
        <v/>
      </c>
      <c r="AO1942" s="10" t="str">
        <f>IF([1]节奏总纲!AT1942="","",[1]节奏总纲!AT1942)</f>
        <v/>
      </c>
      <c r="AP1942" s="10" t="str">
        <f>IF([1]节奏总纲!AU1942="","",[1]节奏总纲!AU1942)</f>
        <v/>
      </c>
      <c r="AQ1942" s="10" t="str">
        <f>IF([1]节奏总纲!AV1942="","",[1]节奏总纲!AV1942)</f>
        <v/>
      </c>
      <c r="AR1942" s="10" t="str">
        <f>IF([1]节奏总纲!AW1942="","",[1]节奏总纲!AW1942)</f>
        <v/>
      </c>
      <c r="AS1942" s="10" t="str">
        <f>IF([1]节奏总纲!AX1942="","",[1]节奏总纲!AX1942)</f>
        <v/>
      </c>
      <c r="AT1942" s="10" t="str">
        <f>IF([1]节奏总纲!AY1942="","",[1]节奏总纲!AY1942)</f>
        <v/>
      </c>
      <c r="AU1942" s="10">
        <f>IF([1]节奏总纲!AZ1942="","",[1]节奏总纲!AZ1942)</f>
        <v>1939</v>
      </c>
      <c r="AV1942" s="10">
        <f>IF([1]节奏总纲!BA1942="","",[1]节奏总纲!BA1942)</f>
        <v>58.1012252111164</v>
      </c>
      <c r="AW1942" s="10">
        <f>IF([1]节奏总纲!BB1942="","",[1]节奏总纲!BB1942)</f>
        <v>59.611628309169845</v>
      </c>
      <c r="AX1942" s="10">
        <f>IF([1]节奏总纲!BC1942="","",[1]节奏总纲!BC1942)</f>
        <v>61.57312899893661</v>
      </c>
      <c r="AY1942" s="10">
        <f>IF([1]节奏总纲!BD1942="","",[1]节奏总纲!BD1942)</f>
        <v>64.342501946214881</v>
      </c>
      <c r="AZ1942" s="10">
        <f>IF([1]节奏总纲!BE1942="","",[1]节奏总纲!BE1942)</f>
        <v>69.092748066895211</v>
      </c>
      <c r="BA1942" s="10" t="str">
        <f>IF([1]节奏总纲!BF1942="","",[1]节奏总纲!BF1942)</f>
        <v/>
      </c>
    </row>
    <row r="1943" spans="9:53" x14ac:dyDescent="0.15">
      <c r="I1943" s="10" t="str">
        <f>IF([1]节奏总纲!N1943="","",[1]节奏总纲!N1943)</f>
        <v/>
      </c>
      <c r="J1943" s="10" t="str">
        <f>IF([1]节奏总纲!O1943="","",[1]节奏总纲!O1943)</f>
        <v/>
      </c>
      <c r="K1943" s="10" t="str">
        <f>IF([1]节奏总纲!P1943="","",[1]节奏总纲!P1943)</f>
        <v/>
      </c>
      <c r="L1943" s="10" t="str">
        <f>IF([1]节奏总纲!Q1943="","",[1]节奏总纲!Q1943)</f>
        <v/>
      </c>
      <c r="M1943" s="10" t="str">
        <f>IF([1]节奏总纲!R1943="","",[1]节奏总纲!R1943)</f>
        <v/>
      </c>
      <c r="N1943" s="10" t="str">
        <f>IF([1]节奏总纲!S1943="","",[1]节奏总纲!S1943)</f>
        <v/>
      </c>
      <c r="O1943" s="10" t="str">
        <f>IF([1]节奏总纲!T1943="","",[1]节奏总纲!T1943)</f>
        <v/>
      </c>
      <c r="P1943" s="10" t="str">
        <f>IF([1]节奏总纲!U1943="","",[1]节奏总纲!U1943)</f>
        <v/>
      </c>
      <c r="Q1943" s="10" t="str">
        <f>IF([1]节奏总纲!V1943="","",[1]节奏总纲!V1943)</f>
        <v/>
      </c>
      <c r="R1943" s="10" t="str">
        <f>IF([1]节奏总纲!W1943="","",[1]节奏总纲!W1943)</f>
        <v/>
      </c>
      <c r="S1943" s="10" t="str">
        <f>IF([1]节奏总纲!X1943="","",[1]节奏总纲!X1943)</f>
        <v/>
      </c>
      <c r="T1943" s="10" t="str">
        <f>IF([1]节奏总纲!Y1943="","",[1]节奏总纲!Y1943)</f>
        <v/>
      </c>
      <c r="U1943" s="10" t="str">
        <f>IF([1]节奏总纲!Z1943="","",[1]节奏总纲!Z1943)</f>
        <v/>
      </c>
      <c r="V1943" s="10" t="str">
        <f>IF([1]节奏总纲!AA1943="","",[1]节奏总纲!AA1943)</f>
        <v/>
      </c>
      <c r="W1943" s="10" t="str">
        <f>IF([1]节奏总纲!AB1943="","",[1]节奏总纲!AB1943)</f>
        <v/>
      </c>
      <c r="X1943" s="10">
        <f>IF([1]节奏总纲!AC1943="","",[1]节奏总纲!AC1943)</f>
        <v>1940</v>
      </c>
      <c r="Y1943" s="10">
        <f>IF([1]节奏总纲!AD1943="","",[1]节奏总纲!AD1943)</f>
        <v>109.2198233884269</v>
      </c>
      <c r="Z1943" s="10">
        <f>IF([1]节奏总纲!AE1943="","",[1]节奏总纲!AE1943)</f>
        <v>111.5230614535742</v>
      </c>
      <c r="AA1943" s="10">
        <f>IF([1]节奏总纲!AF1943="","",[1]节奏总纲!AF1943)</f>
        <v>114.75752517225403</v>
      </c>
      <c r="AB1943" s="10">
        <f>IF([1]节奏总纲!AG1943="","",[1]节奏总纲!AG1943)</f>
        <v>119.61228705207175</v>
      </c>
      <c r="AC1943" s="10">
        <f>IF([1]节奏总纲!AH1943="","",[1]节奏总纲!AH1943)</f>
        <v>128.73964999089341</v>
      </c>
      <c r="AD1943" s="10" t="str">
        <f>IF([1]节奏总纲!AI1943="","",[1]节奏总纲!AI1943)</f>
        <v/>
      </c>
      <c r="AE1943" s="68" t="str">
        <f>IF([1]节奏总纲!AJ1943="","",[1]节奏总纲!AJ1943)</f>
        <v/>
      </c>
      <c r="AF1943" s="10" t="str">
        <f>IF([1]节奏总纲!AK1943="","",[1]节奏总纲!AK1943)</f>
        <v/>
      </c>
      <c r="AG1943" s="10" t="str">
        <f>IF([1]节奏总纲!AL1943="","",[1]节奏总纲!AL1943)</f>
        <v/>
      </c>
      <c r="AH1943" s="10" t="str">
        <f>IF([1]节奏总纲!AM1943="","",[1]节奏总纲!AM1943)</f>
        <v/>
      </c>
      <c r="AI1943" s="10" t="str">
        <f>IF([1]节奏总纲!AN1943="","",[1]节奏总纲!AN1943)</f>
        <v/>
      </c>
      <c r="AJ1943" s="10" t="str">
        <f>IF([1]节奏总纲!AO1943="","",[1]节奏总纲!AO1943)</f>
        <v/>
      </c>
      <c r="AK1943" s="10" t="str">
        <f>IF([1]节奏总纲!AP1943="","",[1]节奏总纲!AP1943)</f>
        <v/>
      </c>
      <c r="AL1943" s="10" t="str">
        <f>IF([1]节奏总纲!AQ1943="","",[1]节奏总纲!AQ1943)</f>
        <v/>
      </c>
      <c r="AM1943" s="10" t="str">
        <f>IF([1]节奏总纲!AR1943="","",[1]节奏总纲!AR1943)</f>
        <v/>
      </c>
      <c r="AN1943" s="10" t="str">
        <f>IF([1]节奏总纲!AS1943="","",[1]节奏总纲!AS1943)</f>
        <v/>
      </c>
      <c r="AO1943" s="10" t="str">
        <f>IF([1]节奏总纲!AT1943="","",[1]节奏总纲!AT1943)</f>
        <v/>
      </c>
      <c r="AP1943" s="10" t="str">
        <f>IF([1]节奏总纲!AU1943="","",[1]节奏总纲!AU1943)</f>
        <v/>
      </c>
      <c r="AQ1943" s="10" t="str">
        <f>IF([1]节奏总纲!AV1943="","",[1]节奏总纲!AV1943)</f>
        <v/>
      </c>
      <c r="AR1943" s="10" t="str">
        <f>IF([1]节奏总纲!AW1943="","",[1]节奏总纲!AW1943)</f>
        <v/>
      </c>
      <c r="AS1943" s="10" t="str">
        <f>IF([1]节奏总纲!AX1943="","",[1]节奏总纲!AX1943)</f>
        <v/>
      </c>
      <c r="AT1943" s="10" t="str">
        <f>IF([1]节奏总纲!AY1943="","",[1]节奏总纲!AY1943)</f>
        <v/>
      </c>
      <c r="AU1943" s="10">
        <f>IF([1]节奏总纲!AZ1943="","",[1]节奏总纲!AZ1943)</f>
        <v>1940</v>
      </c>
      <c r="AV1943" s="10">
        <f>IF([1]节奏总纲!BA1943="","",[1]节奏总纲!BA1943)</f>
        <v>58.104539759394854</v>
      </c>
      <c r="AW1943" s="10">
        <f>IF([1]节奏总纲!BB1943="","",[1]节奏总纲!BB1943)</f>
        <v>59.615207771758143</v>
      </c>
      <c r="AX1943" s="10">
        <f>IF([1]节奏总纲!BC1943="","",[1]节奏总纲!BC1943)</f>
        <v>61.576691857577096</v>
      </c>
      <c r="AY1943" s="10">
        <f>IF([1]节奏总纲!BD1943="","",[1]节奏总纲!BD1943)</f>
        <v>64.3459504831591</v>
      </c>
      <c r="AZ1943" s="10">
        <f>IF([1]节奏总纲!BE1943="","",[1]节奏总纲!BE1943)</f>
        <v>69.096074929010328</v>
      </c>
      <c r="BA1943" s="10" t="str">
        <f>IF([1]节奏总纲!BF1943="","",[1]节奏总纲!BF1943)</f>
        <v/>
      </c>
    </row>
    <row r="1944" spans="9:53" x14ac:dyDescent="0.15">
      <c r="I1944" s="10" t="str">
        <f>IF([1]节奏总纲!N1944="","",[1]节奏总纲!N1944)</f>
        <v/>
      </c>
      <c r="J1944" s="10" t="str">
        <f>IF([1]节奏总纲!O1944="","",[1]节奏总纲!O1944)</f>
        <v/>
      </c>
      <c r="K1944" s="10" t="str">
        <f>IF([1]节奏总纲!P1944="","",[1]节奏总纲!P1944)</f>
        <v/>
      </c>
      <c r="L1944" s="10" t="str">
        <f>IF([1]节奏总纲!Q1944="","",[1]节奏总纲!Q1944)</f>
        <v/>
      </c>
      <c r="M1944" s="10" t="str">
        <f>IF([1]节奏总纲!R1944="","",[1]节奏总纲!R1944)</f>
        <v/>
      </c>
      <c r="N1944" s="10" t="str">
        <f>IF([1]节奏总纲!S1944="","",[1]节奏总纲!S1944)</f>
        <v/>
      </c>
      <c r="O1944" s="10" t="str">
        <f>IF([1]节奏总纲!T1944="","",[1]节奏总纲!T1944)</f>
        <v/>
      </c>
      <c r="P1944" s="10" t="str">
        <f>IF([1]节奏总纲!U1944="","",[1]节奏总纲!U1944)</f>
        <v/>
      </c>
      <c r="Q1944" s="10" t="str">
        <f>IF([1]节奏总纲!V1944="","",[1]节奏总纲!V1944)</f>
        <v/>
      </c>
      <c r="R1944" s="10" t="str">
        <f>IF([1]节奏总纲!W1944="","",[1]节奏总纲!W1944)</f>
        <v/>
      </c>
      <c r="S1944" s="10" t="str">
        <f>IF([1]节奏总纲!X1944="","",[1]节奏总纲!X1944)</f>
        <v/>
      </c>
      <c r="T1944" s="10" t="str">
        <f>IF([1]节奏总纲!Y1944="","",[1]节奏总纲!Y1944)</f>
        <v/>
      </c>
      <c r="U1944" s="10" t="str">
        <f>IF([1]节奏总纲!Z1944="","",[1]节奏总纲!Z1944)</f>
        <v/>
      </c>
      <c r="V1944" s="10" t="str">
        <f>IF([1]节奏总纲!AA1944="","",[1]节奏总纲!AA1944)</f>
        <v/>
      </c>
      <c r="W1944" s="10" t="str">
        <f>IF([1]节奏总纲!AB1944="","",[1]节奏总纲!AB1944)</f>
        <v/>
      </c>
      <c r="X1944" s="10">
        <f>IF([1]节奏总纲!AC1944="","",[1]节奏总纲!AC1944)</f>
        <v>1941</v>
      </c>
      <c r="Y1944" s="10">
        <f>IF([1]节奏总纲!AD1944="","",[1]节奏总纲!AD1944)</f>
        <v>109.22711475862853</v>
      </c>
      <c r="Z1944" s="10">
        <f>IF([1]节奏总纲!AE1944="","",[1]节奏总纲!AE1944)</f>
        <v>111.53043493730476</v>
      </c>
      <c r="AA1944" s="10">
        <f>IF([1]节奏总纲!AF1944="","",[1]节奏总纲!AF1944)</f>
        <v>114.76561616225304</v>
      </c>
      <c r="AB1944" s="10">
        <f>IF([1]节奏总纲!AG1944="","",[1]节奏总纲!AG1944)</f>
        <v>119.62027586250463</v>
      </c>
      <c r="AC1944" s="10">
        <f>IF([1]节奏总纲!AH1944="","",[1]节奏总纲!AH1944)</f>
        <v>128.74697100386143</v>
      </c>
      <c r="AD1944" s="10" t="str">
        <f>IF([1]节奏总纲!AI1944="","",[1]节奏总纲!AI1944)</f>
        <v/>
      </c>
      <c r="AE1944" s="68" t="str">
        <f>IF([1]节奏总纲!AJ1944="","",[1]节奏总纲!AJ1944)</f>
        <v/>
      </c>
      <c r="AF1944" s="10" t="str">
        <f>IF([1]节奏总纲!AK1944="","",[1]节奏总纲!AK1944)</f>
        <v/>
      </c>
      <c r="AG1944" s="10" t="str">
        <f>IF([1]节奏总纲!AL1944="","",[1]节奏总纲!AL1944)</f>
        <v/>
      </c>
      <c r="AH1944" s="10" t="str">
        <f>IF([1]节奏总纲!AM1944="","",[1]节奏总纲!AM1944)</f>
        <v/>
      </c>
      <c r="AI1944" s="10" t="str">
        <f>IF([1]节奏总纲!AN1944="","",[1]节奏总纲!AN1944)</f>
        <v/>
      </c>
      <c r="AJ1944" s="10" t="str">
        <f>IF([1]节奏总纲!AO1944="","",[1]节奏总纲!AO1944)</f>
        <v/>
      </c>
      <c r="AK1944" s="10" t="str">
        <f>IF([1]节奏总纲!AP1944="","",[1]节奏总纲!AP1944)</f>
        <v/>
      </c>
      <c r="AL1944" s="10" t="str">
        <f>IF([1]节奏总纲!AQ1944="","",[1]节奏总纲!AQ1944)</f>
        <v/>
      </c>
      <c r="AM1944" s="10" t="str">
        <f>IF([1]节奏总纲!AR1944="","",[1]节奏总纲!AR1944)</f>
        <v/>
      </c>
      <c r="AN1944" s="10" t="str">
        <f>IF([1]节奏总纲!AS1944="","",[1]节奏总纲!AS1944)</f>
        <v/>
      </c>
      <c r="AO1944" s="10" t="str">
        <f>IF([1]节奏总纲!AT1944="","",[1]节奏总纲!AT1944)</f>
        <v/>
      </c>
      <c r="AP1944" s="10" t="str">
        <f>IF([1]节奏总纲!AU1944="","",[1]节奏总纲!AU1944)</f>
        <v/>
      </c>
      <c r="AQ1944" s="10" t="str">
        <f>IF([1]节奏总纲!AV1944="","",[1]节奏总纲!AV1944)</f>
        <v/>
      </c>
      <c r="AR1944" s="10" t="str">
        <f>IF([1]节奏总纲!AW1944="","",[1]节奏总纲!AW1944)</f>
        <v/>
      </c>
      <c r="AS1944" s="10" t="str">
        <f>IF([1]节奏总纲!AX1944="","",[1]节奏总纲!AX1944)</f>
        <v/>
      </c>
      <c r="AT1944" s="10" t="str">
        <f>IF([1]节奏总纲!AY1944="","",[1]节奏总纲!AY1944)</f>
        <v/>
      </c>
      <c r="AU1944" s="10">
        <f>IF([1]节奏总纲!AZ1944="","",[1]节奏总纲!AZ1944)</f>
        <v>1941</v>
      </c>
      <c r="AV1944" s="10">
        <f>IF([1]节奏总纲!BA1944="","",[1]节奏总纲!BA1944)</f>
        <v>58.107854307673314</v>
      </c>
      <c r="AW1944" s="10">
        <f>IF([1]节奏总纲!BB1944="","",[1]节奏总纲!BB1944)</f>
        <v>59.618787234346435</v>
      </c>
      <c r="AX1944" s="10">
        <f>IF([1]节奏总纲!BC1944="","",[1]节奏总纲!BC1944)</f>
        <v>61.580254716217574</v>
      </c>
      <c r="AY1944" s="10">
        <f>IF([1]节奏总纲!BD1944="","",[1]节奏总纲!BD1944)</f>
        <v>64.34939902010332</v>
      </c>
      <c r="AZ1944" s="10">
        <f>IF([1]节奏总纲!BE1944="","",[1]节奏总纲!BE1944)</f>
        <v>69.099401791125459</v>
      </c>
      <c r="BA1944" s="10" t="str">
        <f>IF([1]节奏总纲!BF1944="","",[1]节奏总纲!BF1944)</f>
        <v/>
      </c>
    </row>
    <row r="1945" spans="9:53" x14ac:dyDescent="0.15">
      <c r="I1945" s="10" t="str">
        <f>IF([1]节奏总纲!N1945="","",[1]节奏总纲!N1945)</f>
        <v/>
      </c>
      <c r="J1945" s="10" t="str">
        <f>IF([1]节奏总纲!O1945="","",[1]节奏总纲!O1945)</f>
        <v/>
      </c>
      <c r="K1945" s="10" t="str">
        <f>IF([1]节奏总纲!P1945="","",[1]节奏总纲!P1945)</f>
        <v/>
      </c>
      <c r="L1945" s="10" t="str">
        <f>IF([1]节奏总纲!Q1945="","",[1]节奏总纲!Q1945)</f>
        <v/>
      </c>
      <c r="M1945" s="10" t="str">
        <f>IF([1]节奏总纲!R1945="","",[1]节奏总纲!R1945)</f>
        <v/>
      </c>
      <c r="N1945" s="10" t="str">
        <f>IF([1]节奏总纲!S1945="","",[1]节奏总纲!S1945)</f>
        <v/>
      </c>
      <c r="O1945" s="10" t="str">
        <f>IF([1]节奏总纲!T1945="","",[1]节奏总纲!T1945)</f>
        <v/>
      </c>
      <c r="P1945" s="10" t="str">
        <f>IF([1]节奏总纲!U1945="","",[1]节奏总纲!U1945)</f>
        <v/>
      </c>
      <c r="Q1945" s="10" t="str">
        <f>IF([1]节奏总纲!V1945="","",[1]节奏总纲!V1945)</f>
        <v/>
      </c>
      <c r="R1945" s="10" t="str">
        <f>IF([1]节奏总纲!W1945="","",[1]节奏总纲!W1945)</f>
        <v/>
      </c>
      <c r="S1945" s="10" t="str">
        <f>IF([1]节奏总纲!X1945="","",[1]节奏总纲!X1945)</f>
        <v/>
      </c>
      <c r="T1945" s="10" t="str">
        <f>IF([1]节奏总纲!Y1945="","",[1]节奏总纲!Y1945)</f>
        <v/>
      </c>
      <c r="U1945" s="10" t="str">
        <f>IF([1]节奏总纲!Z1945="","",[1]节奏总纲!Z1945)</f>
        <v/>
      </c>
      <c r="V1945" s="10" t="str">
        <f>IF([1]节奏总纲!AA1945="","",[1]节奏总纲!AA1945)</f>
        <v/>
      </c>
      <c r="W1945" s="10" t="str">
        <f>IF([1]节奏总纲!AB1945="","",[1]节奏总纲!AB1945)</f>
        <v/>
      </c>
      <c r="X1945" s="10">
        <f>IF([1]节奏总纲!AC1945="","",[1]节奏总纲!AC1945)</f>
        <v>1942</v>
      </c>
      <c r="Y1945" s="10">
        <f>IF([1]节奏总纲!AD1945="","",[1]节奏总纲!AD1945)</f>
        <v>109.23440612883014</v>
      </c>
      <c r="Z1945" s="10">
        <f>IF([1]节奏总纲!AE1945="","",[1]节奏总纲!AE1945)</f>
        <v>111.53780842103532</v>
      </c>
      <c r="AA1945" s="10">
        <f>IF([1]节奏总纲!AF1945="","",[1]节奏总纲!AF1945)</f>
        <v>114.77370715225206</v>
      </c>
      <c r="AB1945" s="10">
        <f>IF([1]节奏总纲!AG1945="","",[1]节奏总纲!AG1945)</f>
        <v>119.62826467293749</v>
      </c>
      <c r="AC1945" s="10">
        <f>IF([1]节奏总纲!AH1945="","",[1]节奏总纲!AH1945)</f>
        <v>128.75429201682945</v>
      </c>
      <c r="AD1945" s="10" t="str">
        <f>IF([1]节奏总纲!AI1945="","",[1]节奏总纲!AI1945)</f>
        <v/>
      </c>
      <c r="AE1945" s="68" t="str">
        <f>IF([1]节奏总纲!AJ1945="","",[1]节奏总纲!AJ1945)</f>
        <v/>
      </c>
      <c r="AF1945" s="10" t="str">
        <f>IF([1]节奏总纲!AK1945="","",[1]节奏总纲!AK1945)</f>
        <v/>
      </c>
      <c r="AG1945" s="10" t="str">
        <f>IF([1]节奏总纲!AL1945="","",[1]节奏总纲!AL1945)</f>
        <v/>
      </c>
      <c r="AH1945" s="10" t="str">
        <f>IF([1]节奏总纲!AM1945="","",[1]节奏总纲!AM1945)</f>
        <v/>
      </c>
      <c r="AI1945" s="10" t="str">
        <f>IF([1]节奏总纲!AN1945="","",[1]节奏总纲!AN1945)</f>
        <v/>
      </c>
      <c r="AJ1945" s="10" t="str">
        <f>IF([1]节奏总纲!AO1945="","",[1]节奏总纲!AO1945)</f>
        <v/>
      </c>
      <c r="AK1945" s="10" t="str">
        <f>IF([1]节奏总纲!AP1945="","",[1]节奏总纲!AP1945)</f>
        <v/>
      </c>
      <c r="AL1945" s="10" t="str">
        <f>IF([1]节奏总纲!AQ1945="","",[1]节奏总纲!AQ1945)</f>
        <v/>
      </c>
      <c r="AM1945" s="10" t="str">
        <f>IF([1]节奏总纲!AR1945="","",[1]节奏总纲!AR1945)</f>
        <v/>
      </c>
      <c r="AN1945" s="10" t="str">
        <f>IF([1]节奏总纲!AS1945="","",[1]节奏总纲!AS1945)</f>
        <v/>
      </c>
      <c r="AO1945" s="10" t="str">
        <f>IF([1]节奏总纲!AT1945="","",[1]节奏总纲!AT1945)</f>
        <v/>
      </c>
      <c r="AP1945" s="10" t="str">
        <f>IF([1]节奏总纲!AU1945="","",[1]节奏总纲!AU1945)</f>
        <v/>
      </c>
      <c r="AQ1945" s="10" t="str">
        <f>IF([1]节奏总纲!AV1945="","",[1]节奏总纲!AV1945)</f>
        <v/>
      </c>
      <c r="AR1945" s="10" t="str">
        <f>IF([1]节奏总纲!AW1945="","",[1]节奏总纲!AW1945)</f>
        <v/>
      </c>
      <c r="AS1945" s="10" t="str">
        <f>IF([1]节奏总纲!AX1945="","",[1]节奏总纲!AX1945)</f>
        <v/>
      </c>
      <c r="AT1945" s="10" t="str">
        <f>IF([1]节奏总纲!AY1945="","",[1]节奏总纲!AY1945)</f>
        <v/>
      </c>
      <c r="AU1945" s="10">
        <f>IF([1]节奏总纲!AZ1945="","",[1]节奏总纲!AZ1945)</f>
        <v>1942</v>
      </c>
      <c r="AV1945" s="10">
        <f>IF([1]节奏总纲!BA1945="","",[1]节奏总纲!BA1945)</f>
        <v>58.111168855951767</v>
      </c>
      <c r="AW1945" s="10">
        <f>IF([1]节奏总纲!BB1945="","",[1]节奏总纲!BB1945)</f>
        <v>59.622366696934733</v>
      </c>
      <c r="AX1945" s="10">
        <f>IF([1]节奏总纲!BC1945="","",[1]节奏总纲!BC1945)</f>
        <v>61.58381757485806</v>
      </c>
      <c r="AY1945" s="10">
        <f>IF([1]节奏总纲!BD1945="","",[1]节奏总纲!BD1945)</f>
        <v>64.352847557047554</v>
      </c>
      <c r="AZ1945" s="10">
        <f>IF([1]节奏总纲!BE1945="","",[1]节奏总纲!BE1945)</f>
        <v>69.102728653240575</v>
      </c>
      <c r="BA1945" s="10" t="str">
        <f>IF([1]节奏总纲!BF1945="","",[1]节奏总纲!BF1945)</f>
        <v/>
      </c>
    </row>
    <row r="1946" spans="9:53" x14ac:dyDescent="0.15">
      <c r="I1946" s="10" t="str">
        <f>IF([1]节奏总纲!N1946="","",[1]节奏总纲!N1946)</f>
        <v/>
      </c>
      <c r="J1946" s="10" t="str">
        <f>IF([1]节奏总纲!O1946="","",[1]节奏总纲!O1946)</f>
        <v/>
      </c>
      <c r="K1946" s="10" t="str">
        <f>IF([1]节奏总纲!P1946="","",[1]节奏总纲!P1946)</f>
        <v/>
      </c>
      <c r="L1946" s="10" t="str">
        <f>IF([1]节奏总纲!Q1946="","",[1]节奏总纲!Q1946)</f>
        <v/>
      </c>
      <c r="M1946" s="10" t="str">
        <f>IF([1]节奏总纲!R1946="","",[1]节奏总纲!R1946)</f>
        <v/>
      </c>
      <c r="N1946" s="10" t="str">
        <f>IF([1]节奏总纲!S1946="","",[1]节奏总纲!S1946)</f>
        <v/>
      </c>
      <c r="O1946" s="10" t="str">
        <f>IF([1]节奏总纲!T1946="","",[1]节奏总纲!T1946)</f>
        <v/>
      </c>
      <c r="P1946" s="10" t="str">
        <f>IF([1]节奏总纲!U1946="","",[1]节奏总纲!U1946)</f>
        <v/>
      </c>
      <c r="Q1946" s="10" t="str">
        <f>IF([1]节奏总纲!V1946="","",[1]节奏总纲!V1946)</f>
        <v/>
      </c>
      <c r="R1946" s="10" t="str">
        <f>IF([1]节奏总纲!W1946="","",[1]节奏总纲!W1946)</f>
        <v/>
      </c>
      <c r="S1946" s="10" t="str">
        <f>IF([1]节奏总纲!X1946="","",[1]节奏总纲!X1946)</f>
        <v/>
      </c>
      <c r="T1946" s="10" t="str">
        <f>IF([1]节奏总纲!Y1946="","",[1]节奏总纲!Y1946)</f>
        <v/>
      </c>
      <c r="U1946" s="10" t="str">
        <f>IF([1]节奏总纲!Z1946="","",[1]节奏总纲!Z1946)</f>
        <v/>
      </c>
      <c r="V1946" s="10" t="str">
        <f>IF([1]节奏总纲!AA1946="","",[1]节奏总纲!AA1946)</f>
        <v/>
      </c>
      <c r="W1946" s="10" t="str">
        <f>IF([1]节奏总纲!AB1946="","",[1]节奏总纲!AB1946)</f>
        <v/>
      </c>
      <c r="X1946" s="10">
        <f>IF([1]节奏总纲!AC1946="","",[1]节奏总纲!AC1946)</f>
        <v>1943</v>
      </c>
      <c r="Y1946" s="10">
        <f>IF([1]节奏总纲!AD1946="","",[1]节奏总纲!AD1946)</f>
        <v>109.24169749903176</v>
      </c>
      <c r="Z1946" s="10">
        <f>IF([1]节奏总纲!AE1946="","",[1]节奏总纲!AE1946)</f>
        <v>111.5451819047659</v>
      </c>
      <c r="AA1946" s="10">
        <f>IF([1]节奏总纲!AF1946="","",[1]节奏总纲!AF1946)</f>
        <v>114.78179814225106</v>
      </c>
      <c r="AB1946" s="10">
        <f>IF([1]节奏总纲!AG1946="","",[1]节奏总纲!AG1946)</f>
        <v>119.63625348337037</v>
      </c>
      <c r="AC1946" s="10">
        <f>IF([1]节奏总纲!AH1946="","",[1]节奏总纲!AH1946)</f>
        <v>128.76161302979747</v>
      </c>
      <c r="AD1946" s="10" t="str">
        <f>IF([1]节奏总纲!AI1946="","",[1]节奏总纲!AI1946)</f>
        <v/>
      </c>
      <c r="AE1946" s="68" t="str">
        <f>IF([1]节奏总纲!AJ1946="","",[1]节奏总纲!AJ1946)</f>
        <v/>
      </c>
      <c r="AF1946" s="10" t="str">
        <f>IF([1]节奏总纲!AK1946="","",[1]节奏总纲!AK1946)</f>
        <v/>
      </c>
      <c r="AG1946" s="10" t="str">
        <f>IF([1]节奏总纲!AL1946="","",[1]节奏总纲!AL1946)</f>
        <v/>
      </c>
      <c r="AH1946" s="10" t="str">
        <f>IF([1]节奏总纲!AM1946="","",[1]节奏总纲!AM1946)</f>
        <v/>
      </c>
      <c r="AI1946" s="10" t="str">
        <f>IF([1]节奏总纲!AN1946="","",[1]节奏总纲!AN1946)</f>
        <v/>
      </c>
      <c r="AJ1946" s="10" t="str">
        <f>IF([1]节奏总纲!AO1946="","",[1]节奏总纲!AO1946)</f>
        <v/>
      </c>
      <c r="AK1946" s="10" t="str">
        <f>IF([1]节奏总纲!AP1946="","",[1]节奏总纲!AP1946)</f>
        <v/>
      </c>
      <c r="AL1946" s="10" t="str">
        <f>IF([1]节奏总纲!AQ1946="","",[1]节奏总纲!AQ1946)</f>
        <v/>
      </c>
      <c r="AM1946" s="10" t="str">
        <f>IF([1]节奏总纲!AR1946="","",[1]节奏总纲!AR1946)</f>
        <v/>
      </c>
      <c r="AN1946" s="10" t="str">
        <f>IF([1]节奏总纲!AS1946="","",[1]节奏总纲!AS1946)</f>
        <v/>
      </c>
      <c r="AO1946" s="10" t="str">
        <f>IF([1]节奏总纲!AT1946="","",[1]节奏总纲!AT1946)</f>
        <v/>
      </c>
      <c r="AP1946" s="10" t="str">
        <f>IF([1]节奏总纲!AU1946="","",[1]节奏总纲!AU1946)</f>
        <v/>
      </c>
      <c r="AQ1946" s="10" t="str">
        <f>IF([1]节奏总纲!AV1946="","",[1]节奏总纲!AV1946)</f>
        <v/>
      </c>
      <c r="AR1946" s="10" t="str">
        <f>IF([1]节奏总纲!AW1946="","",[1]节奏总纲!AW1946)</f>
        <v/>
      </c>
      <c r="AS1946" s="10" t="str">
        <f>IF([1]节奏总纲!AX1946="","",[1]节奏总纲!AX1946)</f>
        <v/>
      </c>
      <c r="AT1946" s="10" t="str">
        <f>IF([1]节奏总纲!AY1946="","",[1]节奏总纲!AY1946)</f>
        <v/>
      </c>
      <c r="AU1946" s="10">
        <f>IF([1]节奏总纲!AZ1946="","",[1]节奏总纲!AZ1946)</f>
        <v>1943</v>
      </c>
      <c r="AV1946" s="10">
        <f>IF([1]节奏总纲!BA1946="","",[1]节奏总纲!BA1946)</f>
        <v>58.114483404230228</v>
      </c>
      <c r="AW1946" s="10">
        <f>IF([1]节奏总纲!BB1946="","",[1]节奏总纲!BB1946)</f>
        <v>59.625946159523032</v>
      </c>
      <c r="AX1946" s="10">
        <f>IF([1]节奏总纲!BC1946="","",[1]节奏总纲!BC1946)</f>
        <v>61.587380433498538</v>
      </c>
      <c r="AY1946" s="10">
        <f>IF([1]节奏总纲!BD1946="","",[1]节奏总纲!BD1946)</f>
        <v>64.356296093991773</v>
      </c>
      <c r="AZ1946" s="10">
        <f>IF([1]节奏总纲!BE1946="","",[1]节奏总纲!BE1946)</f>
        <v>69.106055515355706</v>
      </c>
      <c r="BA1946" s="10" t="str">
        <f>IF([1]节奏总纲!BF1946="","",[1]节奏总纲!BF1946)</f>
        <v/>
      </c>
    </row>
    <row r="1947" spans="9:53" x14ac:dyDescent="0.15">
      <c r="I1947" s="10" t="str">
        <f>IF([1]节奏总纲!N1947="","",[1]节奏总纲!N1947)</f>
        <v/>
      </c>
      <c r="J1947" s="10" t="str">
        <f>IF([1]节奏总纲!O1947="","",[1]节奏总纲!O1947)</f>
        <v/>
      </c>
      <c r="K1947" s="10" t="str">
        <f>IF([1]节奏总纲!P1947="","",[1]节奏总纲!P1947)</f>
        <v/>
      </c>
      <c r="L1947" s="10" t="str">
        <f>IF([1]节奏总纲!Q1947="","",[1]节奏总纲!Q1947)</f>
        <v/>
      </c>
      <c r="M1947" s="10" t="str">
        <f>IF([1]节奏总纲!R1947="","",[1]节奏总纲!R1947)</f>
        <v/>
      </c>
      <c r="N1947" s="10" t="str">
        <f>IF([1]节奏总纲!S1947="","",[1]节奏总纲!S1947)</f>
        <v/>
      </c>
      <c r="O1947" s="10" t="str">
        <f>IF([1]节奏总纲!T1947="","",[1]节奏总纲!T1947)</f>
        <v/>
      </c>
      <c r="P1947" s="10" t="str">
        <f>IF([1]节奏总纲!U1947="","",[1]节奏总纲!U1947)</f>
        <v/>
      </c>
      <c r="Q1947" s="10" t="str">
        <f>IF([1]节奏总纲!V1947="","",[1]节奏总纲!V1947)</f>
        <v/>
      </c>
      <c r="R1947" s="10" t="str">
        <f>IF([1]节奏总纲!W1947="","",[1]节奏总纲!W1947)</f>
        <v/>
      </c>
      <c r="S1947" s="10" t="str">
        <f>IF([1]节奏总纲!X1947="","",[1]节奏总纲!X1947)</f>
        <v/>
      </c>
      <c r="T1947" s="10" t="str">
        <f>IF([1]节奏总纲!Y1947="","",[1]节奏总纲!Y1947)</f>
        <v/>
      </c>
      <c r="U1947" s="10" t="str">
        <f>IF([1]节奏总纲!Z1947="","",[1]节奏总纲!Z1947)</f>
        <v/>
      </c>
      <c r="V1947" s="10" t="str">
        <f>IF([1]节奏总纲!AA1947="","",[1]节奏总纲!AA1947)</f>
        <v/>
      </c>
      <c r="W1947" s="10" t="str">
        <f>IF([1]节奏总纲!AB1947="","",[1]节奏总纲!AB1947)</f>
        <v/>
      </c>
      <c r="X1947" s="10">
        <f>IF([1]节奏总纲!AC1947="","",[1]节奏总纲!AC1947)</f>
        <v>1944</v>
      </c>
      <c r="Y1947" s="10">
        <f>IF([1]节奏总纲!AD1947="","",[1]节奏总纲!AD1947)</f>
        <v>109.24898886923339</v>
      </c>
      <c r="Z1947" s="10">
        <f>IF([1]节奏总纲!AE1947="","",[1]节奏总纲!AE1947)</f>
        <v>111.55255538849646</v>
      </c>
      <c r="AA1947" s="10">
        <f>IF([1]节奏总纲!AF1947="","",[1]节奏总纲!AF1947)</f>
        <v>114.78988913225008</v>
      </c>
      <c r="AB1947" s="10">
        <f>IF([1]节奏总纲!AG1947="","",[1]节奏总纲!AG1947)</f>
        <v>119.64424229380325</v>
      </c>
      <c r="AC1947" s="10">
        <f>IF([1]节奏总纲!AH1947="","",[1]节奏总纲!AH1947)</f>
        <v>128.76893404276552</v>
      </c>
      <c r="AD1947" s="10" t="str">
        <f>IF([1]节奏总纲!AI1947="","",[1]节奏总纲!AI1947)</f>
        <v/>
      </c>
      <c r="AE1947" s="68" t="str">
        <f>IF([1]节奏总纲!AJ1947="","",[1]节奏总纲!AJ1947)</f>
        <v/>
      </c>
      <c r="AF1947" s="10" t="str">
        <f>IF([1]节奏总纲!AK1947="","",[1]节奏总纲!AK1947)</f>
        <v/>
      </c>
      <c r="AG1947" s="10" t="str">
        <f>IF([1]节奏总纲!AL1947="","",[1]节奏总纲!AL1947)</f>
        <v/>
      </c>
      <c r="AH1947" s="10" t="str">
        <f>IF([1]节奏总纲!AM1947="","",[1]节奏总纲!AM1947)</f>
        <v/>
      </c>
      <c r="AI1947" s="10" t="str">
        <f>IF([1]节奏总纲!AN1947="","",[1]节奏总纲!AN1947)</f>
        <v/>
      </c>
      <c r="AJ1947" s="10" t="str">
        <f>IF([1]节奏总纲!AO1947="","",[1]节奏总纲!AO1947)</f>
        <v/>
      </c>
      <c r="AK1947" s="10" t="str">
        <f>IF([1]节奏总纲!AP1947="","",[1]节奏总纲!AP1947)</f>
        <v/>
      </c>
      <c r="AL1947" s="10" t="str">
        <f>IF([1]节奏总纲!AQ1947="","",[1]节奏总纲!AQ1947)</f>
        <v/>
      </c>
      <c r="AM1947" s="10" t="str">
        <f>IF([1]节奏总纲!AR1947="","",[1]节奏总纲!AR1947)</f>
        <v/>
      </c>
      <c r="AN1947" s="10" t="str">
        <f>IF([1]节奏总纲!AS1947="","",[1]节奏总纲!AS1947)</f>
        <v/>
      </c>
      <c r="AO1947" s="10" t="str">
        <f>IF([1]节奏总纲!AT1947="","",[1]节奏总纲!AT1947)</f>
        <v/>
      </c>
      <c r="AP1947" s="10" t="str">
        <f>IF([1]节奏总纲!AU1947="","",[1]节奏总纲!AU1947)</f>
        <v/>
      </c>
      <c r="AQ1947" s="10" t="str">
        <f>IF([1]节奏总纲!AV1947="","",[1]节奏总纲!AV1947)</f>
        <v/>
      </c>
      <c r="AR1947" s="10" t="str">
        <f>IF([1]节奏总纲!AW1947="","",[1]节奏总纲!AW1947)</f>
        <v/>
      </c>
      <c r="AS1947" s="10" t="str">
        <f>IF([1]节奏总纲!AX1947="","",[1]节奏总纲!AX1947)</f>
        <v/>
      </c>
      <c r="AT1947" s="10" t="str">
        <f>IF([1]节奏总纲!AY1947="","",[1]节奏总纲!AY1947)</f>
        <v/>
      </c>
      <c r="AU1947" s="10">
        <f>IF([1]节奏总纲!AZ1947="","",[1]节奏总纲!AZ1947)</f>
        <v>1944</v>
      </c>
      <c r="AV1947" s="10">
        <f>IF([1]节奏总纲!BA1947="","",[1]节奏总纲!BA1947)</f>
        <v>58.117797952508681</v>
      </c>
      <c r="AW1947" s="10">
        <f>IF([1]节奏总纲!BB1947="","",[1]节奏总纲!BB1947)</f>
        <v>59.629525622111331</v>
      </c>
      <c r="AX1947" s="10">
        <f>IF([1]节奏总纲!BC1947="","",[1]节奏总纲!BC1947)</f>
        <v>61.590943292139023</v>
      </c>
      <c r="AY1947" s="10">
        <f>IF([1]节奏总纲!BD1947="","",[1]节奏总纲!BD1947)</f>
        <v>64.359744630935992</v>
      </c>
      <c r="AZ1947" s="10">
        <f>IF([1]节奏总纲!BE1947="","",[1]节奏总纲!BE1947)</f>
        <v>69.109382377470823</v>
      </c>
      <c r="BA1947" s="10" t="str">
        <f>IF([1]节奏总纲!BF1947="","",[1]节奏总纲!BF1947)</f>
        <v/>
      </c>
    </row>
    <row r="1948" spans="9:53" x14ac:dyDescent="0.15">
      <c r="I1948" s="10" t="str">
        <f>IF([1]节奏总纲!N1948="","",[1]节奏总纲!N1948)</f>
        <v/>
      </c>
      <c r="J1948" s="10" t="str">
        <f>IF([1]节奏总纲!O1948="","",[1]节奏总纲!O1948)</f>
        <v/>
      </c>
      <c r="K1948" s="10" t="str">
        <f>IF([1]节奏总纲!P1948="","",[1]节奏总纲!P1948)</f>
        <v/>
      </c>
      <c r="L1948" s="10" t="str">
        <f>IF([1]节奏总纲!Q1948="","",[1]节奏总纲!Q1948)</f>
        <v/>
      </c>
      <c r="M1948" s="10" t="str">
        <f>IF([1]节奏总纲!R1948="","",[1]节奏总纲!R1948)</f>
        <v/>
      </c>
      <c r="N1948" s="10" t="str">
        <f>IF([1]节奏总纲!S1948="","",[1]节奏总纲!S1948)</f>
        <v/>
      </c>
      <c r="O1948" s="10" t="str">
        <f>IF([1]节奏总纲!T1948="","",[1]节奏总纲!T1948)</f>
        <v/>
      </c>
      <c r="P1948" s="10" t="str">
        <f>IF([1]节奏总纲!U1948="","",[1]节奏总纲!U1948)</f>
        <v/>
      </c>
      <c r="Q1948" s="10" t="str">
        <f>IF([1]节奏总纲!V1948="","",[1]节奏总纲!V1948)</f>
        <v/>
      </c>
      <c r="R1948" s="10" t="str">
        <f>IF([1]节奏总纲!W1948="","",[1]节奏总纲!W1948)</f>
        <v/>
      </c>
      <c r="S1948" s="10" t="str">
        <f>IF([1]节奏总纲!X1948="","",[1]节奏总纲!X1948)</f>
        <v/>
      </c>
      <c r="T1948" s="10" t="str">
        <f>IF([1]节奏总纲!Y1948="","",[1]节奏总纲!Y1948)</f>
        <v/>
      </c>
      <c r="U1948" s="10" t="str">
        <f>IF([1]节奏总纲!Z1948="","",[1]节奏总纲!Z1948)</f>
        <v/>
      </c>
      <c r="V1948" s="10" t="str">
        <f>IF([1]节奏总纲!AA1948="","",[1]节奏总纲!AA1948)</f>
        <v/>
      </c>
      <c r="W1948" s="10" t="str">
        <f>IF([1]节奏总纲!AB1948="","",[1]节奏总纲!AB1948)</f>
        <v/>
      </c>
      <c r="X1948" s="10">
        <f>IF([1]节奏总纲!AC1948="","",[1]节奏总纲!AC1948)</f>
        <v>1945</v>
      </c>
      <c r="Y1948" s="10">
        <f>IF([1]节奏总纲!AD1948="","",[1]节奏总纲!AD1948)</f>
        <v>109.256280239435</v>
      </c>
      <c r="Z1948" s="10">
        <f>IF([1]节奏总纲!AE1948="","",[1]节奏总纲!AE1948)</f>
        <v>111.55992887222702</v>
      </c>
      <c r="AA1948" s="10">
        <f>IF([1]节奏总纲!AF1948="","",[1]节奏总纲!AF1948)</f>
        <v>114.79798012224909</v>
      </c>
      <c r="AB1948" s="10">
        <f>IF([1]节奏总纲!AG1948="","",[1]节奏总纲!AG1948)</f>
        <v>119.65223110423612</v>
      </c>
      <c r="AC1948" s="10">
        <f>IF([1]节奏总纲!AH1948="","",[1]节奏总纲!AH1948)</f>
        <v>128.77625505573354</v>
      </c>
      <c r="AD1948" s="10" t="str">
        <f>IF([1]节奏总纲!AI1948="","",[1]节奏总纲!AI1948)</f>
        <v/>
      </c>
      <c r="AE1948" s="68" t="str">
        <f>IF([1]节奏总纲!AJ1948="","",[1]节奏总纲!AJ1948)</f>
        <v/>
      </c>
      <c r="AF1948" s="10" t="str">
        <f>IF([1]节奏总纲!AK1948="","",[1]节奏总纲!AK1948)</f>
        <v/>
      </c>
      <c r="AG1948" s="10" t="str">
        <f>IF([1]节奏总纲!AL1948="","",[1]节奏总纲!AL1948)</f>
        <v/>
      </c>
      <c r="AH1948" s="10" t="str">
        <f>IF([1]节奏总纲!AM1948="","",[1]节奏总纲!AM1948)</f>
        <v/>
      </c>
      <c r="AI1948" s="10" t="str">
        <f>IF([1]节奏总纲!AN1948="","",[1]节奏总纲!AN1948)</f>
        <v/>
      </c>
      <c r="AJ1948" s="10" t="str">
        <f>IF([1]节奏总纲!AO1948="","",[1]节奏总纲!AO1948)</f>
        <v/>
      </c>
      <c r="AK1948" s="10" t="str">
        <f>IF([1]节奏总纲!AP1948="","",[1]节奏总纲!AP1948)</f>
        <v/>
      </c>
      <c r="AL1948" s="10" t="str">
        <f>IF([1]节奏总纲!AQ1948="","",[1]节奏总纲!AQ1948)</f>
        <v/>
      </c>
      <c r="AM1948" s="10" t="str">
        <f>IF([1]节奏总纲!AR1948="","",[1]节奏总纲!AR1948)</f>
        <v/>
      </c>
      <c r="AN1948" s="10" t="str">
        <f>IF([1]节奏总纲!AS1948="","",[1]节奏总纲!AS1948)</f>
        <v/>
      </c>
      <c r="AO1948" s="10" t="str">
        <f>IF([1]节奏总纲!AT1948="","",[1]节奏总纲!AT1948)</f>
        <v/>
      </c>
      <c r="AP1948" s="10" t="str">
        <f>IF([1]节奏总纲!AU1948="","",[1]节奏总纲!AU1948)</f>
        <v/>
      </c>
      <c r="AQ1948" s="10" t="str">
        <f>IF([1]节奏总纲!AV1948="","",[1]节奏总纲!AV1948)</f>
        <v/>
      </c>
      <c r="AR1948" s="10" t="str">
        <f>IF([1]节奏总纲!AW1948="","",[1]节奏总纲!AW1948)</f>
        <v/>
      </c>
      <c r="AS1948" s="10" t="str">
        <f>IF([1]节奏总纲!AX1948="","",[1]节奏总纲!AX1948)</f>
        <v/>
      </c>
      <c r="AT1948" s="10" t="str">
        <f>IF([1]节奏总纲!AY1948="","",[1]节奏总纲!AY1948)</f>
        <v/>
      </c>
      <c r="AU1948" s="10">
        <f>IF([1]节奏总纲!AZ1948="","",[1]节奏总纲!AZ1948)</f>
        <v>1945</v>
      </c>
      <c r="AV1948" s="10">
        <f>IF([1]节奏总纲!BA1948="","",[1]节奏总纲!BA1948)</f>
        <v>58.121112500787135</v>
      </c>
      <c r="AW1948" s="10">
        <f>IF([1]节奏总纲!BB1948="","",[1]节奏总纲!BB1948)</f>
        <v>59.633105084699622</v>
      </c>
      <c r="AX1948" s="10">
        <f>IF([1]节奏总纲!BC1948="","",[1]节奏总纲!BC1948)</f>
        <v>61.594506150779502</v>
      </c>
      <c r="AY1948" s="10">
        <f>IF([1]节奏总纲!BD1948="","",[1]节奏总纲!BD1948)</f>
        <v>64.363193167880212</v>
      </c>
      <c r="AZ1948" s="10">
        <f>IF([1]节奏总纲!BE1948="","",[1]节奏总纲!BE1948)</f>
        <v>69.112709239585953</v>
      </c>
      <c r="BA1948" s="10" t="str">
        <f>IF([1]节奏总纲!BF1948="","",[1]节奏总纲!BF1948)</f>
        <v/>
      </c>
    </row>
    <row r="1949" spans="9:53" x14ac:dyDescent="0.15">
      <c r="I1949" s="10" t="str">
        <f>IF([1]节奏总纲!N1949="","",[1]节奏总纲!N1949)</f>
        <v/>
      </c>
      <c r="J1949" s="10" t="str">
        <f>IF([1]节奏总纲!O1949="","",[1]节奏总纲!O1949)</f>
        <v/>
      </c>
      <c r="K1949" s="10" t="str">
        <f>IF([1]节奏总纲!P1949="","",[1]节奏总纲!P1949)</f>
        <v/>
      </c>
      <c r="L1949" s="10" t="str">
        <f>IF([1]节奏总纲!Q1949="","",[1]节奏总纲!Q1949)</f>
        <v/>
      </c>
      <c r="M1949" s="10" t="str">
        <f>IF([1]节奏总纲!R1949="","",[1]节奏总纲!R1949)</f>
        <v/>
      </c>
      <c r="N1949" s="10" t="str">
        <f>IF([1]节奏总纲!S1949="","",[1]节奏总纲!S1949)</f>
        <v/>
      </c>
      <c r="O1949" s="10" t="str">
        <f>IF([1]节奏总纲!T1949="","",[1]节奏总纲!T1949)</f>
        <v/>
      </c>
      <c r="P1949" s="10" t="str">
        <f>IF([1]节奏总纲!U1949="","",[1]节奏总纲!U1949)</f>
        <v/>
      </c>
      <c r="Q1949" s="10" t="str">
        <f>IF([1]节奏总纲!V1949="","",[1]节奏总纲!V1949)</f>
        <v/>
      </c>
      <c r="R1949" s="10" t="str">
        <f>IF([1]节奏总纲!W1949="","",[1]节奏总纲!W1949)</f>
        <v/>
      </c>
      <c r="S1949" s="10" t="str">
        <f>IF([1]节奏总纲!X1949="","",[1]节奏总纲!X1949)</f>
        <v/>
      </c>
      <c r="T1949" s="10" t="str">
        <f>IF([1]节奏总纲!Y1949="","",[1]节奏总纲!Y1949)</f>
        <v/>
      </c>
      <c r="U1949" s="10" t="str">
        <f>IF([1]节奏总纲!Z1949="","",[1]节奏总纲!Z1949)</f>
        <v/>
      </c>
      <c r="V1949" s="10" t="str">
        <f>IF([1]节奏总纲!AA1949="","",[1]节奏总纲!AA1949)</f>
        <v/>
      </c>
      <c r="W1949" s="10" t="str">
        <f>IF([1]节奏总纲!AB1949="","",[1]节奏总纲!AB1949)</f>
        <v/>
      </c>
      <c r="X1949" s="10">
        <f>IF([1]节奏总纲!AC1949="","",[1]节奏总纲!AC1949)</f>
        <v>1946</v>
      </c>
      <c r="Y1949" s="10">
        <f>IF([1]节奏总纲!AD1949="","",[1]节奏总纲!AD1949)</f>
        <v>109.26357160963661</v>
      </c>
      <c r="Z1949" s="10">
        <f>IF([1]节奏总纲!AE1949="","",[1]节奏总纲!AE1949)</f>
        <v>111.56730235595758</v>
      </c>
      <c r="AA1949" s="10">
        <f>IF([1]节奏总纲!AF1949="","",[1]节奏总纲!AF1949)</f>
        <v>114.80607111224811</v>
      </c>
      <c r="AB1949" s="10">
        <f>IF([1]节奏总纲!AG1949="","",[1]节奏总纲!AG1949)</f>
        <v>119.660219914669</v>
      </c>
      <c r="AC1949" s="10">
        <f>IF([1]节奏总纲!AH1949="","",[1]节奏总纲!AH1949)</f>
        <v>128.78357606870156</v>
      </c>
      <c r="AD1949" s="10" t="str">
        <f>IF([1]节奏总纲!AI1949="","",[1]节奏总纲!AI1949)</f>
        <v/>
      </c>
      <c r="AE1949" s="68" t="str">
        <f>IF([1]节奏总纲!AJ1949="","",[1]节奏总纲!AJ1949)</f>
        <v/>
      </c>
      <c r="AF1949" s="10" t="str">
        <f>IF([1]节奏总纲!AK1949="","",[1]节奏总纲!AK1949)</f>
        <v/>
      </c>
      <c r="AG1949" s="10" t="str">
        <f>IF([1]节奏总纲!AL1949="","",[1]节奏总纲!AL1949)</f>
        <v/>
      </c>
      <c r="AH1949" s="10" t="str">
        <f>IF([1]节奏总纲!AM1949="","",[1]节奏总纲!AM1949)</f>
        <v/>
      </c>
      <c r="AI1949" s="10" t="str">
        <f>IF([1]节奏总纲!AN1949="","",[1]节奏总纲!AN1949)</f>
        <v/>
      </c>
      <c r="AJ1949" s="10" t="str">
        <f>IF([1]节奏总纲!AO1949="","",[1]节奏总纲!AO1949)</f>
        <v/>
      </c>
      <c r="AK1949" s="10" t="str">
        <f>IF([1]节奏总纲!AP1949="","",[1]节奏总纲!AP1949)</f>
        <v/>
      </c>
      <c r="AL1949" s="10" t="str">
        <f>IF([1]节奏总纲!AQ1949="","",[1]节奏总纲!AQ1949)</f>
        <v/>
      </c>
      <c r="AM1949" s="10" t="str">
        <f>IF([1]节奏总纲!AR1949="","",[1]节奏总纲!AR1949)</f>
        <v/>
      </c>
      <c r="AN1949" s="10" t="str">
        <f>IF([1]节奏总纲!AS1949="","",[1]节奏总纲!AS1949)</f>
        <v/>
      </c>
      <c r="AO1949" s="10" t="str">
        <f>IF([1]节奏总纲!AT1949="","",[1]节奏总纲!AT1949)</f>
        <v/>
      </c>
      <c r="AP1949" s="10" t="str">
        <f>IF([1]节奏总纲!AU1949="","",[1]节奏总纲!AU1949)</f>
        <v/>
      </c>
      <c r="AQ1949" s="10" t="str">
        <f>IF([1]节奏总纲!AV1949="","",[1]节奏总纲!AV1949)</f>
        <v/>
      </c>
      <c r="AR1949" s="10" t="str">
        <f>IF([1]节奏总纲!AW1949="","",[1]节奏总纲!AW1949)</f>
        <v/>
      </c>
      <c r="AS1949" s="10" t="str">
        <f>IF([1]节奏总纲!AX1949="","",[1]节奏总纲!AX1949)</f>
        <v/>
      </c>
      <c r="AT1949" s="10" t="str">
        <f>IF([1]节奏总纲!AY1949="","",[1]节奏总纲!AY1949)</f>
        <v/>
      </c>
      <c r="AU1949" s="10">
        <f>IF([1]节奏总纲!AZ1949="","",[1]节奏总纲!AZ1949)</f>
        <v>1946</v>
      </c>
      <c r="AV1949" s="10">
        <f>IF([1]节奏总纲!BA1949="","",[1]节奏总纲!BA1949)</f>
        <v>58.124427049065595</v>
      </c>
      <c r="AW1949" s="10">
        <f>IF([1]节奏总纲!BB1949="","",[1]节奏总纲!BB1949)</f>
        <v>59.636684547287921</v>
      </c>
      <c r="AX1949" s="10">
        <f>IF([1]节奏总纲!BC1949="","",[1]节奏总纲!BC1949)</f>
        <v>61.598069009419987</v>
      </c>
      <c r="AY1949" s="10">
        <f>IF([1]节奏总纲!BD1949="","",[1]节奏总纲!BD1949)</f>
        <v>64.366641704824431</v>
      </c>
      <c r="AZ1949" s="10">
        <f>IF([1]节奏总纲!BE1949="","",[1]节奏总纲!BE1949)</f>
        <v>69.11603610170107</v>
      </c>
      <c r="BA1949" s="10" t="str">
        <f>IF([1]节奏总纲!BF1949="","",[1]节奏总纲!BF1949)</f>
        <v/>
      </c>
    </row>
    <row r="1950" spans="9:53" x14ac:dyDescent="0.15">
      <c r="I1950" s="10" t="str">
        <f>IF([1]节奏总纲!N1950="","",[1]节奏总纲!N1950)</f>
        <v/>
      </c>
      <c r="J1950" s="10" t="str">
        <f>IF([1]节奏总纲!O1950="","",[1]节奏总纲!O1950)</f>
        <v/>
      </c>
      <c r="K1950" s="10" t="str">
        <f>IF([1]节奏总纲!P1950="","",[1]节奏总纲!P1950)</f>
        <v/>
      </c>
      <c r="L1950" s="10" t="str">
        <f>IF([1]节奏总纲!Q1950="","",[1]节奏总纲!Q1950)</f>
        <v/>
      </c>
      <c r="M1950" s="10" t="str">
        <f>IF([1]节奏总纲!R1950="","",[1]节奏总纲!R1950)</f>
        <v/>
      </c>
      <c r="N1950" s="10" t="str">
        <f>IF([1]节奏总纲!S1950="","",[1]节奏总纲!S1950)</f>
        <v/>
      </c>
      <c r="O1950" s="10" t="str">
        <f>IF([1]节奏总纲!T1950="","",[1]节奏总纲!T1950)</f>
        <v/>
      </c>
      <c r="P1950" s="10" t="str">
        <f>IF([1]节奏总纲!U1950="","",[1]节奏总纲!U1950)</f>
        <v/>
      </c>
      <c r="Q1950" s="10" t="str">
        <f>IF([1]节奏总纲!V1950="","",[1]节奏总纲!V1950)</f>
        <v/>
      </c>
      <c r="R1950" s="10" t="str">
        <f>IF([1]节奏总纲!W1950="","",[1]节奏总纲!W1950)</f>
        <v/>
      </c>
      <c r="S1950" s="10" t="str">
        <f>IF([1]节奏总纲!X1950="","",[1]节奏总纲!X1950)</f>
        <v/>
      </c>
      <c r="T1950" s="10" t="str">
        <f>IF([1]节奏总纲!Y1950="","",[1]节奏总纲!Y1950)</f>
        <v/>
      </c>
      <c r="U1950" s="10" t="str">
        <f>IF([1]节奏总纲!Z1950="","",[1]节奏总纲!Z1950)</f>
        <v/>
      </c>
      <c r="V1950" s="10" t="str">
        <f>IF([1]节奏总纲!AA1950="","",[1]节奏总纲!AA1950)</f>
        <v/>
      </c>
      <c r="W1950" s="10" t="str">
        <f>IF([1]节奏总纲!AB1950="","",[1]节奏总纲!AB1950)</f>
        <v/>
      </c>
      <c r="X1950" s="10">
        <f>IF([1]节奏总纲!AC1950="","",[1]节奏总纲!AC1950)</f>
        <v>1947</v>
      </c>
      <c r="Y1950" s="10">
        <f>IF([1]节奏总纲!AD1950="","",[1]节奏总纲!AD1950)</f>
        <v>109.27086297983823</v>
      </c>
      <c r="Z1950" s="10">
        <f>IF([1]节奏总纲!AE1950="","",[1]节奏总纲!AE1950)</f>
        <v>111.57467583968814</v>
      </c>
      <c r="AA1950" s="10">
        <f>IF([1]节奏总纲!AF1950="","",[1]节奏总纲!AF1950)</f>
        <v>114.81416210224711</v>
      </c>
      <c r="AB1950" s="10">
        <f>IF([1]节奏总纲!AG1950="","",[1]节奏总纲!AG1950)</f>
        <v>119.66820872510186</v>
      </c>
      <c r="AC1950" s="10">
        <f>IF([1]节奏总纲!AH1950="","",[1]节奏总纲!AH1950)</f>
        <v>128.79089708166958</v>
      </c>
      <c r="AD1950" s="10" t="str">
        <f>IF([1]节奏总纲!AI1950="","",[1]节奏总纲!AI1950)</f>
        <v/>
      </c>
      <c r="AE1950" s="68" t="str">
        <f>IF([1]节奏总纲!AJ1950="","",[1]节奏总纲!AJ1950)</f>
        <v/>
      </c>
      <c r="AF1950" s="10" t="str">
        <f>IF([1]节奏总纲!AK1950="","",[1]节奏总纲!AK1950)</f>
        <v/>
      </c>
      <c r="AG1950" s="10" t="str">
        <f>IF([1]节奏总纲!AL1950="","",[1]节奏总纲!AL1950)</f>
        <v/>
      </c>
      <c r="AH1950" s="10" t="str">
        <f>IF([1]节奏总纲!AM1950="","",[1]节奏总纲!AM1950)</f>
        <v/>
      </c>
      <c r="AI1950" s="10" t="str">
        <f>IF([1]节奏总纲!AN1950="","",[1]节奏总纲!AN1950)</f>
        <v/>
      </c>
      <c r="AJ1950" s="10" t="str">
        <f>IF([1]节奏总纲!AO1950="","",[1]节奏总纲!AO1950)</f>
        <v/>
      </c>
      <c r="AK1950" s="10" t="str">
        <f>IF([1]节奏总纲!AP1950="","",[1]节奏总纲!AP1950)</f>
        <v/>
      </c>
      <c r="AL1950" s="10" t="str">
        <f>IF([1]节奏总纲!AQ1950="","",[1]节奏总纲!AQ1950)</f>
        <v/>
      </c>
      <c r="AM1950" s="10" t="str">
        <f>IF([1]节奏总纲!AR1950="","",[1]节奏总纲!AR1950)</f>
        <v/>
      </c>
      <c r="AN1950" s="10" t="str">
        <f>IF([1]节奏总纲!AS1950="","",[1]节奏总纲!AS1950)</f>
        <v/>
      </c>
      <c r="AO1950" s="10" t="str">
        <f>IF([1]节奏总纲!AT1950="","",[1]节奏总纲!AT1950)</f>
        <v/>
      </c>
      <c r="AP1950" s="10" t="str">
        <f>IF([1]节奏总纲!AU1950="","",[1]节奏总纲!AU1950)</f>
        <v/>
      </c>
      <c r="AQ1950" s="10" t="str">
        <f>IF([1]节奏总纲!AV1950="","",[1]节奏总纲!AV1950)</f>
        <v/>
      </c>
      <c r="AR1950" s="10" t="str">
        <f>IF([1]节奏总纲!AW1950="","",[1]节奏总纲!AW1950)</f>
        <v/>
      </c>
      <c r="AS1950" s="10" t="str">
        <f>IF([1]节奏总纲!AX1950="","",[1]节奏总纲!AX1950)</f>
        <v/>
      </c>
      <c r="AT1950" s="10" t="str">
        <f>IF([1]节奏总纲!AY1950="","",[1]节奏总纲!AY1950)</f>
        <v/>
      </c>
      <c r="AU1950" s="10">
        <f>IF([1]节奏总纲!AZ1950="","",[1]节奏总纲!AZ1950)</f>
        <v>1947</v>
      </c>
      <c r="AV1950" s="10">
        <f>IF([1]节奏总纲!BA1950="","",[1]节奏总纲!BA1950)</f>
        <v>58.127741597344048</v>
      </c>
      <c r="AW1950" s="10">
        <f>IF([1]节奏总纲!BB1950="","",[1]节奏总纲!BB1950)</f>
        <v>59.640264009876219</v>
      </c>
      <c r="AX1950" s="10">
        <f>IF([1]节奏总纲!BC1950="","",[1]节奏总纲!BC1950)</f>
        <v>61.601631868060466</v>
      </c>
      <c r="AY1950" s="10">
        <f>IF([1]节奏总纲!BD1950="","",[1]节奏总纲!BD1950)</f>
        <v>64.370090241768651</v>
      </c>
      <c r="AZ1950" s="10">
        <f>IF([1]节奏总纲!BE1950="","",[1]节奏总纲!BE1950)</f>
        <v>69.119362963816201</v>
      </c>
      <c r="BA1950" s="10" t="str">
        <f>IF([1]节奏总纲!BF1950="","",[1]节奏总纲!BF1950)</f>
        <v/>
      </c>
    </row>
    <row r="1951" spans="9:53" x14ac:dyDescent="0.15">
      <c r="I1951" s="10" t="str">
        <f>IF([1]节奏总纲!N1951="","",[1]节奏总纲!N1951)</f>
        <v/>
      </c>
      <c r="J1951" s="10" t="str">
        <f>IF([1]节奏总纲!O1951="","",[1]节奏总纲!O1951)</f>
        <v/>
      </c>
      <c r="K1951" s="10" t="str">
        <f>IF([1]节奏总纲!P1951="","",[1]节奏总纲!P1951)</f>
        <v/>
      </c>
      <c r="L1951" s="10" t="str">
        <f>IF([1]节奏总纲!Q1951="","",[1]节奏总纲!Q1951)</f>
        <v/>
      </c>
      <c r="M1951" s="10" t="str">
        <f>IF([1]节奏总纲!R1951="","",[1]节奏总纲!R1951)</f>
        <v/>
      </c>
      <c r="N1951" s="10" t="str">
        <f>IF([1]节奏总纲!S1951="","",[1]节奏总纲!S1951)</f>
        <v/>
      </c>
      <c r="O1951" s="10" t="str">
        <f>IF([1]节奏总纲!T1951="","",[1]节奏总纲!T1951)</f>
        <v/>
      </c>
      <c r="P1951" s="10" t="str">
        <f>IF([1]节奏总纲!U1951="","",[1]节奏总纲!U1951)</f>
        <v/>
      </c>
      <c r="Q1951" s="10" t="str">
        <f>IF([1]节奏总纲!V1951="","",[1]节奏总纲!V1951)</f>
        <v/>
      </c>
      <c r="R1951" s="10" t="str">
        <f>IF([1]节奏总纲!W1951="","",[1]节奏总纲!W1951)</f>
        <v/>
      </c>
      <c r="S1951" s="10" t="str">
        <f>IF([1]节奏总纲!X1951="","",[1]节奏总纲!X1951)</f>
        <v/>
      </c>
      <c r="T1951" s="10" t="str">
        <f>IF([1]节奏总纲!Y1951="","",[1]节奏总纲!Y1951)</f>
        <v/>
      </c>
      <c r="U1951" s="10" t="str">
        <f>IF([1]节奏总纲!Z1951="","",[1]节奏总纲!Z1951)</f>
        <v/>
      </c>
      <c r="V1951" s="10" t="str">
        <f>IF([1]节奏总纲!AA1951="","",[1]节奏总纲!AA1951)</f>
        <v/>
      </c>
      <c r="W1951" s="10" t="str">
        <f>IF([1]节奏总纲!AB1951="","",[1]节奏总纲!AB1951)</f>
        <v/>
      </c>
      <c r="X1951" s="10">
        <f>IF([1]节奏总纲!AC1951="","",[1]节奏总纲!AC1951)</f>
        <v>1948</v>
      </c>
      <c r="Y1951" s="10">
        <f>IF([1]节奏总纲!AD1951="","",[1]节奏总纲!AD1951)</f>
        <v>109.27815435003986</v>
      </c>
      <c r="Z1951" s="10">
        <f>IF([1]节奏总纲!AE1951="","",[1]节奏总纲!AE1951)</f>
        <v>111.5820493234187</v>
      </c>
      <c r="AA1951" s="10">
        <f>IF([1]节奏总纲!AF1951="","",[1]节奏总纲!AF1951)</f>
        <v>114.82225309224613</v>
      </c>
      <c r="AB1951" s="10">
        <f>IF([1]节奏总纲!AG1951="","",[1]节奏总纲!AG1951)</f>
        <v>119.67619753553474</v>
      </c>
      <c r="AC1951" s="10">
        <f>IF([1]节奏总纲!AH1951="","",[1]节奏总纲!AH1951)</f>
        <v>128.79821809463763</v>
      </c>
      <c r="AD1951" s="10" t="str">
        <f>IF([1]节奏总纲!AI1951="","",[1]节奏总纲!AI1951)</f>
        <v/>
      </c>
      <c r="AE1951" s="68" t="str">
        <f>IF([1]节奏总纲!AJ1951="","",[1]节奏总纲!AJ1951)</f>
        <v/>
      </c>
      <c r="AF1951" s="10" t="str">
        <f>IF([1]节奏总纲!AK1951="","",[1]节奏总纲!AK1951)</f>
        <v/>
      </c>
      <c r="AG1951" s="10" t="str">
        <f>IF([1]节奏总纲!AL1951="","",[1]节奏总纲!AL1951)</f>
        <v/>
      </c>
      <c r="AH1951" s="10" t="str">
        <f>IF([1]节奏总纲!AM1951="","",[1]节奏总纲!AM1951)</f>
        <v/>
      </c>
      <c r="AI1951" s="10" t="str">
        <f>IF([1]节奏总纲!AN1951="","",[1]节奏总纲!AN1951)</f>
        <v/>
      </c>
      <c r="AJ1951" s="10" t="str">
        <f>IF([1]节奏总纲!AO1951="","",[1]节奏总纲!AO1951)</f>
        <v/>
      </c>
      <c r="AK1951" s="10" t="str">
        <f>IF([1]节奏总纲!AP1951="","",[1]节奏总纲!AP1951)</f>
        <v/>
      </c>
      <c r="AL1951" s="10" t="str">
        <f>IF([1]节奏总纲!AQ1951="","",[1]节奏总纲!AQ1951)</f>
        <v/>
      </c>
      <c r="AM1951" s="10" t="str">
        <f>IF([1]节奏总纲!AR1951="","",[1]节奏总纲!AR1951)</f>
        <v/>
      </c>
      <c r="AN1951" s="10" t="str">
        <f>IF([1]节奏总纲!AS1951="","",[1]节奏总纲!AS1951)</f>
        <v/>
      </c>
      <c r="AO1951" s="10" t="str">
        <f>IF([1]节奏总纲!AT1951="","",[1]节奏总纲!AT1951)</f>
        <v/>
      </c>
      <c r="AP1951" s="10" t="str">
        <f>IF([1]节奏总纲!AU1951="","",[1]节奏总纲!AU1951)</f>
        <v/>
      </c>
      <c r="AQ1951" s="10" t="str">
        <f>IF([1]节奏总纲!AV1951="","",[1]节奏总纲!AV1951)</f>
        <v/>
      </c>
      <c r="AR1951" s="10" t="str">
        <f>IF([1]节奏总纲!AW1951="","",[1]节奏总纲!AW1951)</f>
        <v/>
      </c>
      <c r="AS1951" s="10" t="str">
        <f>IF([1]节奏总纲!AX1951="","",[1]节奏总纲!AX1951)</f>
        <v/>
      </c>
      <c r="AT1951" s="10" t="str">
        <f>IF([1]节奏总纲!AY1951="","",[1]节奏总纲!AY1951)</f>
        <v/>
      </c>
      <c r="AU1951" s="10">
        <f>IF([1]节奏总纲!AZ1951="","",[1]节奏总纲!AZ1951)</f>
        <v>1948</v>
      </c>
      <c r="AV1951" s="10">
        <f>IF([1]节奏总纲!BA1951="","",[1]节奏总纲!BA1951)</f>
        <v>58.131056145622502</v>
      </c>
      <c r="AW1951" s="10">
        <f>IF([1]节奏总纲!BB1951="","",[1]节奏总纲!BB1951)</f>
        <v>59.643843472464511</v>
      </c>
      <c r="AX1951" s="10">
        <f>IF([1]节奏总纲!BC1951="","",[1]节奏总纲!BC1951)</f>
        <v>61.605194726700951</v>
      </c>
      <c r="AY1951" s="10">
        <f>IF([1]节奏总纲!BD1951="","",[1]节奏总纲!BD1951)</f>
        <v>64.37353877871287</v>
      </c>
      <c r="AZ1951" s="10">
        <f>IF([1]节奏总纲!BE1951="","",[1]节奏总纲!BE1951)</f>
        <v>69.122689825931317</v>
      </c>
      <c r="BA1951" s="10" t="str">
        <f>IF([1]节奏总纲!BF1951="","",[1]节奏总纲!BF1951)</f>
        <v/>
      </c>
    </row>
    <row r="1952" spans="9:53" x14ac:dyDescent="0.15">
      <c r="I1952" s="10" t="str">
        <f>IF([1]节奏总纲!N1952="","",[1]节奏总纲!N1952)</f>
        <v/>
      </c>
      <c r="J1952" s="10" t="str">
        <f>IF([1]节奏总纲!O1952="","",[1]节奏总纲!O1952)</f>
        <v/>
      </c>
      <c r="K1952" s="10" t="str">
        <f>IF([1]节奏总纲!P1952="","",[1]节奏总纲!P1952)</f>
        <v/>
      </c>
      <c r="L1952" s="10" t="str">
        <f>IF([1]节奏总纲!Q1952="","",[1]节奏总纲!Q1952)</f>
        <v/>
      </c>
      <c r="M1952" s="10" t="str">
        <f>IF([1]节奏总纲!R1952="","",[1]节奏总纲!R1952)</f>
        <v/>
      </c>
      <c r="N1952" s="10" t="str">
        <f>IF([1]节奏总纲!S1952="","",[1]节奏总纲!S1952)</f>
        <v/>
      </c>
      <c r="O1952" s="10" t="str">
        <f>IF([1]节奏总纲!T1952="","",[1]节奏总纲!T1952)</f>
        <v/>
      </c>
      <c r="P1952" s="10" t="str">
        <f>IF([1]节奏总纲!U1952="","",[1]节奏总纲!U1952)</f>
        <v/>
      </c>
      <c r="Q1952" s="10" t="str">
        <f>IF([1]节奏总纲!V1952="","",[1]节奏总纲!V1952)</f>
        <v/>
      </c>
      <c r="R1952" s="10" t="str">
        <f>IF([1]节奏总纲!W1952="","",[1]节奏总纲!W1952)</f>
        <v/>
      </c>
      <c r="S1952" s="10" t="str">
        <f>IF([1]节奏总纲!X1952="","",[1]节奏总纲!X1952)</f>
        <v/>
      </c>
      <c r="T1952" s="10" t="str">
        <f>IF([1]节奏总纲!Y1952="","",[1]节奏总纲!Y1952)</f>
        <v/>
      </c>
      <c r="U1952" s="10" t="str">
        <f>IF([1]节奏总纲!Z1952="","",[1]节奏总纲!Z1952)</f>
        <v/>
      </c>
      <c r="V1952" s="10" t="str">
        <f>IF([1]节奏总纲!AA1952="","",[1]节奏总纲!AA1952)</f>
        <v/>
      </c>
      <c r="W1952" s="10" t="str">
        <f>IF([1]节奏总纲!AB1952="","",[1]节奏总纲!AB1952)</f>
        <v/>
      </c>
      <c r="X1952" s="10">
        <f>IF([1]节奏总纲!AC1952="","",[1]节奏总纲!AC1952)</f>
        <v>1949</v>
      </c>
      <c r="Y1952" s="10">
        <f>IF([1]节奏总纲!AD1952="","",[1]节奏总纲!AD1952)</f>
        <v>109.28544572024147</v>
      </c>
      <c r="Z1952" s="10">
        <f>IF([1]节奏总纲!AE1952="","",[1]节奏总纲!AE1952)</f>
        <v>111.58942280714928</v>
      </c>
      <c r="AA1952" s="10">
        <f>IF([1]节奏总纲!AF1952="","",[1]节奏总纲!AF1952)</f>
        <v>114.83034408224513</v>
      </c>
      <c r="AB1952" s="10">
        <f>IF([1]节奏总纲!AG1952="","",[1]节奏总纲!AG1952)</f>
        <v>119.68418634596762</v>
      </c>
      <c r="AC1952" s="10">
        <f>IF([1]节奏总纲!AH1952="","",[1]节奏总纲!AH1952)</f>
        <v>128.80553910760565</v>
      </c>
      <c r="AD1952" s="10" t="str">
        <f>IF([1]节奏总纲!AI1952="","",[1]节奏总纲!AI1952)</f>
        <v/>
      </c>
      <c r="AE1952" s="68" t="str">
        <f>IF([1]节奏总纲!AJ1952="","",[1]节奏总纲!AJ1952)</f>
        <v/>
      </c>
      <c r="AF1952" s="10" t="str">
        <f>IF([1]节奏总纲!AK1952="","",[1]节奏总纲!AK1952)</f>
        <v/>
      </c>
      <c r="AG1952" s="10" t="str">
        <f>IF([1]节奏总纲!AL1952="","",[1]节奏总纲!AL1952)</f>
        <v/>
      </c>
      <c r="AH1952" s="10" t="str">
        <f>IF([1]节奏总纲!AM1952="","",[1]节奏总纲!AM1952)</f>
        <v/>
      </c>
      <c r="AI1952" s="10" t="str">
        <f>IF([1]节奏总纲!AN1952="","",[1]节奏总纲!AN1952)</f>
        <v/>
      </c>
      <c r="AJ1952" s="10" t="str">
        <f>IF([1]节奏总纲!AO1952="","",[1]节奏总纲!AO1952)</f>
        <v/>
      </c>
      <c r="AK1952" s="10" t="str">
        <f>IF([1]节奏总纲!AP1952="","",[1]节奏总纲!AP1952)</f>
        <v/>
      </c>
      <c r="AL1952" s="10" t="str">
        <f>IF([1]节奏总纲!AQ1952="","",[1]节奏总纲!AQ1952)</f>
        <v/>
      </c>
      <c r="AM1952" s="10" t="str">
        <f>IF([1]节奏总纲!AR1952="","",[1]节奏总纲!AR1952)</f>
        <v/>
      </c>
      <c r="AN1952" s="10" t="str">
        <f>IF([1]节奏总纲!AS1952="","",[1]节奏总纲!AS1952)</f>
        <v/>
      </c>
      <c r="AO1952" s="10" t="str">
        <f>IF([1]节奏总纲!AT1952="","",[1]节奏总纲!AT1952)</f>
        <v/>
      </c>
      <c r="AP1952" s="10" t="str">
        <f>IF([1]节奏总纲!AU1952="","",[1]节奏总纲!AU1952)</f>
        <v/>
      </c>
      <c r="AQ1952" s="10" t="str">
        <f>IF([1]节奏总纲!AV1952="","",[1]节奏总纲!AV1952)</f>
        <v/>
      </c>
      <c r="AR1952" s="10" t="str">
        <f>IF([1]节奏总纲!AW1952="","",[1]节奏总纲!AW1952)</f>
        <v/>
      </c>
      <c r="AS1952" s="10" t="str">
        <f>IF([1]节奏总纲!AX1952="","",[1]节奏总纲!AX1952)</f>
        <v/>
      </c>
      <c r="AT1952" s="10" t="str">
        <f>IF([1]节奏总纲!AY1952="","",[1]节奏总纲!AY1952)</f>
        <v/>
      </c>
      <c r="AU1952" s="10">
        <f>IF([1]节奏总纲!AZ1952="","",[1]节奏总纲!AZ1952)</f>
        <v>1949</v>
      </c>
      <c r="AV1952" s="10">
        <f>IF([1]节奏总纲!BA1952="","",[1]节奏总纲!BA1952)</f>
        <v>58.134370693900962</v>
      </c>
      <c r="AW1952" s="10">
        <f>IF([1]节奏总纲!BB1952="","",[1]节奏总纲!BB1952)</f>
        <v>59.647422935052809</v>
      </c>
      <c r="AX1952" s="10">
        <f>IF([1]节奏总纲!BC1952="","",[1]节奏总纲!BC1952)</f>
        <v>61.608757585341429</v>
      </c>
      <c r="AY1952" s="10">
        <f>IF([1]节奏总纲!BD1952="","",[1]节奏总纲!BD1952)</f>
        <v>64.37698731565709</v>
      </c>
      <c r="AZ1952" s="10">
        <f>IF([1]节奏总纲!BE1952="","",[1]节奏总纲!BE1952)</f>
        <v>69.126016688046448</v>
      </c>
      <c r="BA1952" s="10" t="str">
        <f>IF([1]节奏总纲!BF1952="","",[1]节奏总纲!BF1952)</f>
        <v/>
      </c>
    </row>
    <row r="1953" spans="9:53" x14ac:dyDescent="0.15">
      <c r="I1953" s="10" t="str">
        <f>IF([1]节奏总纲!N1953="","",[1]节奏总纲!N1953)</f>
        <v/>
      </c>
      <c r="J1953" s="10" t="str">
        <f>IF([1]节奏总纲!O1953="","",[1]节奏总纲!O1953)</f>
        <v/>
      </c>
      <c r="K1953" s="10" t="str">
        <f>IF([1]节奏总纲!P1953="","",[1]节奏总纲!P1953)</f>
        <v/>
      </c>
      <c r="L1953" s="10" t="str">
        <f>IF([1]节奏总纲!Q1953="","",[1]节奏总纲!Q1953)</f>
        <v/>
      </c>
      <c r="M1953" s="10" t="str">
        <f>IF([1]节奏总纲!R1953="","",[1]节奏总纲!R1953)</f>
        <v/>
      </c>
      <c r="N1953" s="10" t="str">
        <f>IF([1]节奏总纲!S1953="","",[1]节奏总纲!S1953)</f>
        <v/>
      </c>
      <c r="O1953" s="10" t="str">
        <f>IF([1]节奏总纲!T1953="","",[1]节奏总纲!T1953)</f>
        <v/>
      </c>
      <c r="P1953" s="10" t="str">
        <f>IF([1]节奏总纲!U1953="","",[1]节奏总纲!U1953)</f>
        <v/>
      </c>
      <c r="Q1953" s="10" t="str">
        <f>IF([1]节奏总纲!V1953="","",[1]节奏总纲!V1953)</f>
        <v/>
      </c>
      <c r="R1953" s="10" t="str">
        <f>IF([1]节奏总纲!W1953="","",[1]节奏总纲!W1953)</f>
        <v/>
      </c>
      <c r="S1953" s="10" t="str">
        <f>IF([1]节奏总纲!X1953="","",[1]节奏总纲!X1953)</f>
        <v/>
      </c>
      <c r="T1953" s="10" t="str">
        <f>IF([1]节奏总纲!Y1953="","",[1]节奏总纲!Y1953)</f>
        <v/>
      </c>
      <c r="U1953" s="10" t="str">
        <f>IF([1]节奏总纲!Z1953="","",[1]节奏总纲!Z1953)</f>
        <v/>
      </c>
      <c r="V1953" s="10" t="str">
        <f>IF([1]节奏总纲!AA1953="","",[1]节奏总纲!AA1953)</f>
        <v/>
      </c>
      <c r="W1953" s="10" t="str">
        <f>IF([1]节奏总纲!AB1953="","",[1]节奏总纲!AB1953)</f>
        <v/>
      </c>
      <c r="X1953" s="10">
        <f>IF([1]节奏总纲!AC1953="","",[1]节奏总纲!AC1953)</f>
        <v>1950</v>
      </c>
      <c r="Y1953" s="10">
        <f>IF([1]节奏总纲!AD1953="","",[1]节奏总纲!AD1953)</f>
        <v>109.29273709044308</v>
      </c>
      <c r="Z1953" s="10">
        <f>IF([1]节奏总纲!AE1953="","",[1]节奏总纲!AE1953)</f>
        <v>111.59679629087984</v>
      </c>
      <c r="AA1953" s="10">
        <f>IF([1]节奏总纲!AF1953="","",[1]节奏总纲!AF1953)</f>
        <v>114.83843507224415</v>
      </c>
      <c r="AB1953" s="10">
        <f>IF([1]节奏总纲!AG1953="","",[1]节奏总纲!AG1953)</f>
        <v>119.69217515640049</v>
      </c>
      <c r="AC1953" s="10">
        <f>IF([1]节奏总纲!AH1953="","",[1]节奏总纲!AH1953)</f>
        <v>128.81286012057367</v>
      </c>
      <c r="AD1953" s="10" t="str">
        <f>IF([1]节奏总纲!AI1953="","",[1]节奏总纲!AI1953)</f>
        <v/>
      </c>
      <c r="AE1953" s="68" t="str">
        <f>IF([1]节奏总纲!AJ1953="","",[1]节奏总纲!AJ1953)</f>
        <v/>
      </c>
      <c r="AF1953" s="10" t="str">
        <f>IF([1]节奏总纲!AK1953="","",[1]节奏总纲!AK1953)</f>
        <v/>
      </c>
      <c r="AG1953" s="10" t="str">
        <f>IF([1]节奏总纲!AL1953="","",[1]节奏总纲!AL1953)</f>
        <v/>
      </c>
      <c r="AH1953" s="10" t="str">
        <f>IF([1]节奏总纲!AM1953="","",[1]节奏总纲!AM1953)</f>
        <v/>
      </c>
      <c r="AI1953" s="10" t="str">
        <f>IF([1]节奏总纲!AN1953="","",[1]节奏总纲!AN1953)</f>
        <v/>
      </c>
      <c r="AJ1953" s="10" t="str">
        <f>IF([1]节奏总纲!AO1953="","",[1]节奏总纲!AO1953)</f>
        <v/>
      </c>
      <c r="AK1953" s="10" t="str">
        <f>IF([1]节奏总纲!AP1953="","",[1]节奏总纲!AP1953)</f>
        <v/>
      </c>
      <c r="AL1953" s="10" t="str">
        <f>IF([1]节奏总纲!AQ1953="","",[1]节奏总纲!AQ1953)</f>
        <v/>
      </c>
      <c r="AM1953" s="10" t="str">
        <f>IF([1]节奏总纲!AR1953="","",[1]节奏总纲!AR1953)</f>
        <v/>
      </c>
      <c r="AN1953" s="10" t="str">
        <f>IF([1]节奏总纲!AS1953="","",[1]节奏总纲!AS1953)</f>
        <v/>
      </c>
      <c r="AO1953" s="10" t="str">
        <f>IF([1]节奏总纲!AT1953="","",[1]节奏总纲!AT1953)</f>
        <v/>
      </c>
      <c r="AP1953" s="10" t="str">
        <f>IF([1]节奏总纲!AU1953="","",[1]节奏总纲!AU1953)</f>
        <v/>
      </c>
      <c r="AQ1953" s="10" t="str">
        <f>IF([1]节奏总纲!AV1953="","",[1]节奏总纲!AV1953)</f>
        <v/>
      </c>
      <c r="AR1953" s="10" t="str">
        <f>IF([1]节奏总纲!AW1953="","",[1]节奏总纲!AW1953)</f>
        <v/>
      </c>
      <c r="AS1953" s="10" t="str">
        <f>IF([1]节奏总纲!AX1953="","",[1]节奏总纲!AX1953)</f>
        <v/>
      </c>
      <c r="AT1953" s="10" t="str">
        <f>IF([1]节奏总纲!AY1953="","",[1]节奏总纲!AY1953)</f>
        <v/>
      </c>
      <c r="AU1953" s="10">
        <f>IF([1]节奏总纲!AZ1953="","",[1]节奏总纲!AZ1953)</f>
        <v>1950</v>
      </c>
      <c r="AV1953" s="10">
        <f>IF([1]节奏总纲!BA1953="","",[1]节奏总纲!BA1953)</f>
        <v>58.137685242179415</v>
      </c>
      <c r="AW1953" s="10">
        <f>IF([1]节奏总纲!BB1953="","",[1]节奏总纲!BB1953)</f>
        <v>59.651002397641108</v>
      </c>
      <c r="AX1953" s="10">
        <f>IF([1]节奏总纲!BC1953="","",[1]节奏总纲!BC1953)</f>
        <v>61.612320443981915</v>
      </c>
      <c r="AY1953" s="10">
        <f>IF([1]节奏总纲!BD1953="","",[1]节奏总纲!BD1953)</f>
        <v>64.380435852601309</v>
      </c>
      <c r="AZ1953" s="10">
        <f>IF([1]节奏总纲!BE1953="","",[1]节奏总纲!BE1953)</f>
        <v>69.129343550161565</v>
      </c>
      <c r="BA1953" s="10" t="str">
        <f>IF([1]节奏总纲!BF1953="","",[1]节奏总纲!BF1953)</f>
        <v/>
      </c>
    </row>
    <row r="1954" spans="9:53" x14ac:dyDescent="0.15">
      <c r="I1954" s="10" t="str">
        <f>IF([1]节奏总纲!N1954="","",[1]节奏总纲!N1954)</f>
        <v/>
      </c>
      <c r="J1954" s="10" t="str">
        <f>IF([1]节奏总纲!O1954="","",[1]节奏总纲!O1954)</f>
        <v/>
      </c>
      <c r="K1954" s="10" t="str">
        <f>IF([1]节奏总纲!P1954="","",[1]节奏总纲!P1954)</f>
        <v/>
      </c>
      <c r="L1954" s="10" t="str">
        <f>IF([1]节奏总纲!Q1954="","",[1]节奏总纲!Q1954)</f>
        <v/>
      </c>
      <c r="M1954" s="10" t="str">
        <f>IF([1]节奏总纲!R1954="","",[1]节奏总纲!R1954)</f>
        <v/>
      </c>
      <c r="N1954" s="10" t="str">
        <f>IF([1]节奏总纲!S1954="","",[1]节奏总纲!S1954)</f>
        <v/>
      </c>
      <c r="O1954" s="10" t="str">
        <f>IF([1]节奏总纲!T1954="","",[1]节奏总纲!T1954)</f>
        <v/>
      </c>
      <c r="P1954" s="10" t="str">
        <f>IF([1]节奏总纲!U1954="","",[1]节奏总纲!U1954)</f>
        <v/>
      </c>
      <c r="Q1954" s="10" t="str">
        <f>IF([1]节奏总纲!V1954="","",[1]节奏总纲!V1954)</f>
        <v/>
      </c>
      <c r="R1954" s="10" t="str">
        <f>IF([1]节奏总纲!W1954="","",[1]节奏总纲!W1954)</f>
        <v/>
      </c>
      <c r="S1954" s="10" t="str">
        <f>IF([1]节奏总纲!X1954="","",[1]节奏总纲!X1954)</f>
        <v/>
      </c>
      <c r="T1954" s="10" t="str">
        <f>IF([1]节奏总纲!Y1954="","",[1]节奏总纲!Y1954)</f>
        <v/>
      </c>
      <c r="U1954" s="10" t="str">
        <f>IF([1]节奏总纲!Z1954="","",[1]节奏总纲!Z1954)</f>
        <v/>
      </c>
      <c r="V1954" s="10" t="str">
        <f>IF([1]节奏总纲!AA1954="","",[1]节奏总纲!AA1954)</f>
        <v/>
      </c>
      <c r="W1954" s="10" t="str">
        <f>IF([1]节奏总纲!AB1954="","",[1]节奏总纲!AB1954)</f>
        <v/>
      </c>
      <c r="X1954" s="10">
        <f>IF([1]节奏总纲!AC1954="","",[1]节奏总纲!AC1954)</f>
        <v>1951</v>
      </c>
      <c r="Y1954" s="10">
        <f>IF([1]节奏总纲!AD1954="","",[1]节奏总纲!AD1954)</f>
        <v>109.3000284606447</v>
      </c>
      <c r="Z1954" s="10">
        <f>IF([1]节奏总纲!AE1954="","",[1]节奏总纲!AE1954)</f>
        <v>111.6041697746104</v>
      </c>
      <c r="AA1954" s="10">
        <f>IF([1]节奏总纲!AF1954="","",[1]节奏总纲!AF1954)</f>
        <v>114.84652606224316</v>
      </c>
      <c r="AB1954" s="10">
        <f>IF([1]节奏总纲!AG1954="","",[1]节奏总纲!AG1954)</f>
        <v>119.70016396683336</v>
      </c>
      <c r="AC1954" s="10">
        <f>IF([1]节奏总纲!AH1954="","",[1]节奏总纲!AH1954)</f>
        <v>128.82018113354169</v>
      </c>
      <c r="AD1954" s="10" t="str">
        <f>IF([1]节奏总纲!AI1954="","",[1]节奏总纲!AI1954)</f>
        <v/>
      </c>
      <c r="AE1954" s="68" t="str">
        <f>IF([1]节奏总纲!AJ1954="","",[1]节奏总纲!AJ1954)</f>
        <v/>
      </c>
      <c r="AF1954" s="10" t="str">
        <f>IF([1]节奏总纲!AK1954="","",[1]节奏总纲!AK1954)</f>
        <v/>
      </c>
      <c r="AG1954" s="10" t="str">
        <f>IF([1]节奏总纲!AL1954="","",[1]节奏总纲!AL1954)</f>
        <v/>
      </c>
      <c r="AH1954" s="10" t="str">
        <f>IF([1]节奏总纲!AM1954="","",[1]节奏总纲!AM1954)</f>
        <v/>
      </c>
      <c r="AI1954" s="10" t="str">
        <f>IF([1]节奏总纲!AN1954="","",[1]节奏总纲!AN1954)</f>
        <v/>
      </c>
      <c r="AJ1954" s="10" t="str">
        <f>IF([1]节奏总纲!AO1954="","",[1]节奏总纲!AO1954)</f>
        <v/>
      </c>
      <c r="AK1954" s="10" t="str">
        <f>IF([1]节奏总纲!AP1954="","",[1]节奏总纲!AP1954)</f>
        <v/>
      </c>
      <c r="AL1954" s="10" t="str">
        <f>IF([1]节奏总纲!AQ1954="","",[1]节奏总纲!AQ1954)</f>
        <v/>
      </c>
      <c r="AM1954" s="10" t="str">
        <f>IF([1]节奏总纲!AR1954="","",[1]节奏总纲!AR1954)</f>
        <v/>
      </c>
      <c r="AN1954" s="10" t="str">
        <f>IF([1]节奏总纲!AS1954="","",[1]节奏总纲!AS1954)</f>
        <v/>
      </c>
      <c r="AO1954" s="10" t="str">
        <f>IF([1]节奏总纲!AT1954="","",[1]节奏总纲!AT1954)</f>
        <v/>
      </c>
      <c r="AP1954" s="10" t="str">
        <f>IF([1]节奏总纲!AU1954="","",[1]节奏总纲!AU1954)</f>
        <v/>
      </c>
      <c r="AQ1954" s="10" t="str">
        <f>IF([1]节奏总纲!AV1954="","",[1]节奏总纲!AV1954)</f>
        <v/>
      </c>
      <c r="AR1954" s="10" t="str">
        <f>IF([1]节奏总纲!AW1954="","",[1]节奏总纲!AW1954)</f>
        <v/>
      </c>
      <c r="AS1954" s="10" t="str">
        <f>IF([1]节奏总纲!AX1954="","",[1]节奏总纲!AX1954)</f>
        <v/>
      </c>
      <c r="AT1954" s="10" t="str">
        <f>IF([1]节奏总纲!AY1954="","",[1]节奏总纲!AY1954)</f>
        <v/>
      </c>
      <c r="AU1954" s="10">
        <f>IF([1]节奏总纲!AZ1954="","",[1]节奏总纲!AZ1954)</f>
        <v>1951</v>
      </c>
      <c r="AV1954" s="10">
        <f>IF([1]节奏总纲!BA1954="","",[1]节奏总纲!BA1954)</f>
        <v>58.140999790457869</v>
      </c>
      <c r="AW1954" s="10">
        <f>IF([1]节奏总纲!BB1954="","",[1]节奏总纲!BB1954)</f>
        <v>59.654581860229399</v>
      </c>
      <c r="AX1954" s="10">
        <f>IF([1]节奏总纲!BC1954="","",[1]节奏总纲!BC1954)</f>
        <v>61.615883302622393</v>
      </c>
      <c r="AY1954" s="10">
        <f>IF([1]节奏总纲!BD1954="","",[1]节奏总纲!BD1954)</f>
        <v>64.383884389545528</v>
      </c>
      <c r="AZ1954" s="10">
        <f>IF([1]节奏总纲!BE1954="","",[1]节奏总纲!BE1954)</f>
        <v>69.132670412276696</v>
      </c>
      <c r="BA1954" s="10" t="str">
        <f>IF([1]节奏总纲!BF1954="","",[1]节奏总纲!BF1954)</f>
        <v/>
      </c>
    </row>
    <row r="1955" spans="9:53" x14ac:dyDescent="0.15">
      <c r="I1955" s="10" t="str">
        <f>IF([1]节奏总纲!N1955="","",[1]节奏总纲!N1955)</f>
        <v/>
      </c>
      <c r="J1955" s="10" t="str">
        <f>IF([1]节奏总纲!O1955="","",[1]节奏总纲!O1955)</f>
        <v/>
      </c>
      <c r="K1955" s="10" t="str">
        <f>IF([1]节奏总纲!P1955="","",[1]节奏总纲!P1955)</f>
        <v/>
      </c>
      <c r="L1955" s="10" t="str">
        <f>IF([1]节奏总纲!Q1955="","",[1]节奏总纲!Q1955)</f>
        <v/>
      </c>
      <c r="M1955" s="10" t="str">
        <f>IF([1]节奏总纲!R1955="","",[1]节奏总纲!R1955)</f>
        <v/>
      </c>
      <c r="N1955" s="10" t="str">
        <f>IF([1]节奏总纲!S1955="","",[1]节奏总纲!S1955)</f>
        <v/>
      </c>
      <c r="O1955" s="10" t="str">
        <f>IF([1]节奏总纲!T1955="","",[1]节奏总纲!T1955)</f>
        <v/>
      </c>
      <c r="P1955" s="10" t="str">
        <f>IF([1]节奏总纲!U1955="","",[1]节奏总纲!U1955)</f>
        <v/>
      </c>
      <c r="Q1955" s="10" t="str">
        <f>IF([1]节奏总纲!V1955="","",[1]节奏总纲!V1955)</f>
        <v/>
      </c>
      <c r="R1955" s="10" t="str">
        <f>IF([1]节奏总纲!W1955="","",[1]节奏总纲!W1955)</f>
        <v/>
      </c>
      <c r="S1955" s="10" t="str">
        <f>IF([1]节奏总纲!X1955="","",[1]节奏总纲!X1955)</f>
        <v/>
      </c>
      <c r="T1955" s="10" t="str">
        <f>IF([1]节奏总纲!Y1955="","",[1]节奏总纲!Y1955)</f>
        <v/>
      </c>
      <c r="U1955" s="10" t="str">
        <f>IF([1]节奏总纲!Z1955="","",[1]节奏总纲!Z1955)</f>
        <v/>
      </c>
      <c r="V1955" s="10" t="str">
        <f>IF([1]节奏总纲!AA1955="","",[1]节奏总纲!AA1955)</f>
        <v/>
      </c>
      <c r="W1955" s="10" t="str">
        <f>IF([1]节奏总纲!AB1955="","",[1]节奏总纲!AB1955)</f>
        <v/>
      </c>
      <c r="X1955" s="10">
        <f>IF([1]节奏总纲!AC1955="","",[1]节奏总纲!AC1955)</f>
        <v>1952</v>
      </c>
      <c r="Y1955" s="10">
        <f>IF([1]节奏总纲!AD1955="","",[1]节奏总纲!AD1955)</f>
        <v>109.30731983084632</v>
      </c>
      <c r="Z1955" s="10">
        <f>IF([1]节奏总纲!AE1955="","",[1]节奏总纲!AE1955)</f>
        <v>111.61154325834096</v>
      </c>
      <c r="AA1955" s="10">
        <f>IF([1]节奏总纲!AF1955="","",[1]节奏总纲!AF1955)</f>
        <v>114.85461705224218</v>
      </c>
      <c r="AB1955" s="10">
        <f>IF([1]节奏总纲!AG1955="","",[1]节奏总纲!AG1955)</f>
        <v>119.70815277726624</v>
      </c>
      <c r="AC1955" s="10">
        <f>IF([1]节奏总纲!AH1955="","",[1]节奏总纲!AH1955)</f>
        <v>128.82750214650974</v>
      </c>
      <c r="AD1955" s="10" t="str">
        <f>IF([1]节奏总纲!AI1955="","",[1]节奏总纲!AI1955)</f>
        <v/>
      </c>
      <c r="AE1955" s="68" t="str">
        <f>IF([1]节奏总纲!AJ1955="","",[1]节奏总纲!AJ1955)</f>
        <v/>
      </c>
      <c r="AF1955" s="10" t="str">
        <f>IF([1]节奏总纲!AK1955="","",[1]节奏总纲!AK1955)</f>
        <v/>
      </c>
      <c r="AG1955" s="10" t="str">
        <f>IF([1]节奏总纲!AL1955="","",[1]节奏总纲!AL1955)</f>
        <v/>
      </c>
      <c r="AH1955" s="10" t="str">
        <f>IF([1]节奏总纲!AM1955="","",[1]节奏总纲!AM1955)</f>
        <v/>
      </c>
      <c r="AI1955" s="10" t="str">
        <f>IF([1]节奏总纲!AN1955="","",[1]节奏总纲!AN1955)</f>
        <v/>
      </c>
      <c r="AJ1955" s="10" t="str">
        <f>IF([1]节奏总纲!AO1955="","",[1]节奏总纲!AO1955)</f>
        <v/>
      </c>
      <c r="AK1955" s="10" t="str">
        <f>IF([1]节奏总纲!AP1955="","",[1]节奏总纲!AP1955)</f>
        <v/>
      </c>
      <c r="AL1955" s="10" t="str">
        <f>IF([1]节奏总纲!AQ1955="","",[1]节奏总纲!AQ1955)</f>
        <v/>
      </c>
      <c r="AM1955" s="10" t="str">
        <f>IF([1]节奏总纲!AR1955="","",[1]节奏总纲!AR1955)</f>
        <v/>
      </c>
      <c r="AN1955" s="10" t="str">
        <f>IF([1]节奏总纲!AS1955="","",[1]节奏总纲!AS1955)</f>
        <v/>
      </c>
      <c r="AO1955" s="10" t="str">
        <f>IF([1]节奏总纲!AT1955="","",[1]节奏总纲!AT1955)</f>
        <v/>
      </c>
      <c r="AP1955" s="10" t="str">
        <f>IF([1]节奏总纲!AU1955="","",[1]节奏总纲!AU1955)</f>
        <v/>
      </c>
      <c r="AQ1955" s="10" t="str">
        <f>IF([1]节奏总纲!AV1955="","",[1]节奏总纲!AV1955)</f>
        <v/>
      </c>
      <c r="AR1955" s="10" t="str">
        <f>IF([1]节奏总纲!AW1955="","",[1]节奏总纲!AW1955)</f>
        <v/>
      </c>
      <c r="AS1955" s="10" t="str">
        <f>IF([1]节奏总纲!AX1955="","",[1]节奏总纲!AX1955)</f>
        <v/>
      </c>
      <c r="AT1955" s="10" t="str">
        <f>IF([1]节奏总纲!AY1955="","",[1]节奏总纲!AY1955)</f>
        <v/>
      </c>
      <c r="AU1955" s="10">
        <f>IF([1]节奏总纲!AZ1955="","",[1]节奏总纲!AZ1955)</f>
        <v>1952</v>
      </c>
      <c r="AV1955" s="10">
        <f>IF([1]节奏总纲!BA1955="","",[1]节奏总纲!BA1955)</f>
        <v>58.144314338736329</v>
      </c>
      <c r="AW1955" s="10">
        <f>IF([1]节奏总纲!BB1955="","",[1]节奏总纲!BB1955)</f>
        <v>59.658161322817698</v>
      </c>
      <c r="AX1955" s="10">
        <f>IF([1]节奏总纲!BC1955="","",[1]节奏总纲!BC1955)</f>
        <v>61.619446161262879</v>
      </c>
      <c r="AY1955" s="10">
        <f>IF([1]节奏总纲!BD1955="","",[1]节奏总纲!BD1955)</f>
        <v>64.387332926489748</v>
      </c>
      <c r="AZ1955" s="10">
        <f>IF([1]节奏总纲!BE1955="","",[1]节奏总纲!BE1955)</f>
        <v>69.135997274391812</v>
      </c>
      <c r="BA1955" s="10" t="str">
        <f>IF([1]节奏总纲!BF1955="","",[1]节奏总纲!BF1955)</f>
        <v/>
      </c>
    </row>
    <row r="1956" spans="9:53" x14ac:dyDescent="0.15">
      <c r="I1956" s="10" t="str">
        <f>IF([1]节奏总纲!N1956="","",[1]节奏总纲!N1956)</f>
        <v/>
      </c>
      <c r="J1956" s="10" t="str">
        <f>IF([1]节奏总纲!O1956="","",[1]节奏总纲!O1956)</f>
        <v/>
      </c>
      <c r="K1956" s="10" t="str">
        <f>IF([1]节奏总纲!P1956="","",[1]节奏总纲!P1956)</f>
        <v/>
      </c>
      <c r="L1956" s="10" t="str">
        <f>IF([1]节奏总纲!Q1956="","",[1]节奏总纲!Q1956)</f>
        <v/>
      </c>
      <c r="M1956" s="10" t="str">
        <f>IF([1]节奏总纲!R1956="","",[1]节奏总纲!R1956)</f>
        <v/>
      </c>
      <c r="N1956" s="10" t="str">
        <f>IF([1]节奏总纲!S1956="","",[1]节奏总纲!S1956)</f>
        <v/>
      </c>
      <c r="O1956" s="10" t="str">
        <f>IF([1]节奏总纲!T1956="","",[1]节奏总纲!T1956)</f>
        <v/>
      </c>
      <c r="P1956" s="10" t="str">
        <f>IF([1]节奏总纲!U1956="","",[1]节奏总纲!U1956)</f>
        <v/>
      </c>
      <c r="Q1956" s="10" t="str">
        <f>IF([1]节奏总纲!V1956="","",[1]节奏总纲!V1956)</f>
        <v/>
      </c>
      <c r="R1956" s="10" t="str">
        <f>IF([1]节奏总纲!W1956="","",[1]节奏总纲!W1956)</f>
        <v/>
      </c>
      <c r="S1956" s="10" t="str">
        <f>IF([1]节奏总纲!X1956="","",[1]节奏总纲!X1956)</f>
        <v/>
      </c>
      <c r="T1956" s="10" t="str">
        <f>IF([1]节奏总纲!Y1956="","",[1]节奏总纲!Y1956)</f>
        <v/>
      </c>
      <c r="U1956" s="10" t="str">
        <f>IF([1]节奏总纲!Z1956="","",[1]节奏总纲!Z1956)</f>
        <v/>
      </c>
      <c r="V1956" s="10" t="str">
        <f>IF([1]节奏总纲!AA1956="","",[1]节奏总纲!AA1956)</f>
        <v/>
      </c>
      <c r="W1956" s="10" t="str">
        <f>IF([1]节奏总纲!AB1956="","",[1]节奏总纲!AB1956)</f>
        <v/>
      </c>
      <c r="X1956" s="10">
        <f>IF([1]节奏总纲!AC1956="","",[1]节奏总纲!AC1956)</f>
        <v>1953</v>
      </c>
      <c r="Y1956" s="10">
        <f>IF([1]节奏总纲!AD1956="","",[1]节奏总纲!AD1956)</f>
        <v>109.31461120104794</v>
      </c>
      <c r="Z1956" s="10">
        <f>IF([1]节奏总纲!AE1956="","",[1]节奏总纲!AE1956)</f>
        <v>111.61891674207152</v>
      </c>
      <c r="AA1956" s="10">
        <f>IF([1]节奏总纲!AF1956="","",[1]节奏总纲!AF1956)</f>
        <v>114.86270804224118</v>
      </c>
      <c r="AB1956" s="10">
        <f>IF([1]节奏总纲!AG1956="","",[1]节奏总纲!AG1956)</f>
        <v>119.71614158769911</v>
      </c>
      <c r="AC1956" s="10">
        <f>IF([1]节奏总纲!AH1956="","",[1]节奏总纲!AH1956)</f>
        <v>128.83482315947776</v>
      </c>
      <c r="AD1956" s="10" t="str">
        <f>IF([1]节奏总纲!AI1956="","",[1]节奏总纲!AI1956)</f>
        <v/>
      </c>
      <c r="AE1956" s="68" t="str">
        <f>IF([1]节奏总纲!AJ1956="","",[1]节奏总纲!AJ1956)</f>
        <v/>
      </c>
      <c r="AF1956" s="10" t="str">
        <f>IF([1]节奏总纲!AK1956="","",[1]节奏总纲!AK1956)</f>
        <v/>
      </c>
      <c r="AG1956" s="10" t="str">
        <f>IF([1]节奏总纲!AL1956="","",[1]节奏总纲!AL1956)</f>
        <v/>
      </c>
      <c r="AH1956" s="10" t="str">
        <f>IF([1]节奏总纲!AM1956="","",[1]节奏总纲!AM1956)</f>
        <v/>
      </c>
      <c r="AI1956" s="10" t="str">
        <f>IF([1]节奏总纲!AN1956="","",[1]节奏总纲!AN1956)</f>
        <v/>
      </c>
      <c r="AJ1956" s="10" t="str">
        <f>IF([1]节奏总纲!AO1956="","",[1]节奏总纲!AO1956)</f>
        <v/>
      </c>
      <c r="AK1956" s="10" t="str">
        <f>IF([1]节奏总纲!AP1956="","",[1]节奏总纲!AP1956)</f>
        <v/>
      </c>
      <c r="AL1956" s="10" t="str">
        <f>IF([1]节奏总纲!AQ1956="","",[1]节奏总纲!AQ1956)</f>
        <v/>
      </c>
      <c r="AM1956" s="10" t="str">
        <f>IF([1]节奏总纲!AR1956="","",[1]节奏总纲!AR1956)</f>
        <v/>
      </c>
      <c r="AN1956" s="10" t="str">
        <f>IF([1]节奏总纲!AS1956="","",[1]节奏总纲!AS1956)</f>
        <v/>
      </c>
      <c r="AO1956" s="10" t="str">
        <f>IF([1]节奏总纲!AT1956="","",[1]节奏总纲!AT1956)</f>
        <v/>
      </c>
      <c r="AP1956" s="10" t="str">
        <f>IF([1]节奏总纲!AU1956="","",[1]节奏总纲!AU1956)</f>
        <v/>
      </c>
      <c r="AQ1956" s="10" t="str">
        <f>IF([1]节奏总纲!AV1956="","",[1]节奏总纲!AV1956)</f>
        <v/>
      </c>
      <c r="AR1956" s="10" t="str">
        <f>IF([1]节奏总纲!AW1956="","",[1]节奏总纲!AW1956)</f>
        <v/>
      </c>
      <c r="AS1956" s="10" t="str">
        <f>IF([1]节奏总纲!AX1956="","",[1]节奏总纲!AX1956)</f>
        <v/>
      </c>
      <c r="AT1956" s="10" t="str">
        <f>IF([1]节奏总纲!AY1956="","",[1]节奏总纲!AY1956)</f>
        <v/>
      </c>
      <c r="AU1956" s="10">
        <f>IF([1]节奏总纲!AZ1956="","",[1]节奏总纲!AZ1956)</f>
        <v>1953</v>
      </c>
      <c r="AV1956" s="10">
        <f>IF([1]节奏总纲!BA1956="","",[1]节奏总纲!BA1956)</f>
        <v>58.147628887014783</v>
      </c>
      <c r="AW1956" s="10">
        <f>IF([1]节奏总纲!BB1956="","",[1]节奏总纲!BB1956)</f>
        <v>59.661740785405996</v>
      </c>
      <c r="AX1956" s="10">
        <f>IF([1]节奏总纲!BC1956="","",[1]节奏总纲!BC1956)</f>
        <v>61.623009019903364</v>
      </c>
      <c r="AY1956" s="10">
        <f>IF([1]节奏总纲!BD1956="","",[1]节奏总纲!BD1956)</f>
        <v>64.390781463433981</v>
      </c>
      <c r="AZ1956" s="10">
        <f>IF([1]节奏总纲!BE1956="","",[1]节奏总纲!BE1956)</f>
        <v>69.139324136506943</v>
      </c>
      <c r="BA1956" s="10" t="str">
        <f>IF([1]节奏总纲!BF1956="","",[1]节奏总纲!BF1956)</f>
        <v/>
      </c>
    </row>
    <row r="1957" spans="9:53" x14ac:dyDescent="0.15">
      <c r="I1957" s="10" t="str">
        <f>IF([1]节奏总纲!N1957="","",[1]节奏总纲!N1957)</f>
        <v/>
      </c>
      <c r="J1957" s="10" t="str">
        <f>IF([1]节奏总纲!O1957="","",[1]节奏总纲!O1957)</f>
        <v/>
      </c>
      <c r="K1957" s="10" t="str">
        <f>IF([1]节奏总纲!P1957="","",[1]节奏总纲!P1957)</f>
        <v/>
      </c>
      <c r="L1957" s="10" t="str">
        <f>IF([1]节奏总纲!Q1957="","",[1]节奏总纲!Q1957)</f>
        <v/>
      </c>
      <c r="M1957" s="10" t="str">
        <f>IF([1]节奏总纲!R1957="","",[1]节奏总纲!R1957)</f>
        <v/>
      </c>
      <c r="N1957" s="10" t="str">
        <f>IF([1]节奏总纲!S1957="","",[1]节奏总纲!S1957)</f>
        <v/>
      </c>
      <c r="O1957" s="10" t="str">
        <f>IF([1]节奏总纲!T1957="","",[1]节奏总纲!T1957)</f>
        <v/>
      </c>
      <c r="P1957" s="10" t="str">
        <f>IF([1]节奏总纲!U1957="","",[1]节奏总纲!U1957)</f>
        <v/>
      </c>
      <c r="Q1957" s="10" t="str">
        <f>IF([1]节奏总纲!V1957="","",[1]节奏总纲!V1957)</f>
        <v/>
      </c>
      <c r="R1957" s="10" t="str">
        <f>IF([1]节奏总纲!W1957="","",[1]节奏总纲!W1957)</f>
        <v/>
      </c>
      <c r="S1957" s="10" t="str">
        <f>IF([1]节奏总纲!X1957="","",[1]节奏总纲!X1957)</f>
        <v/>
      </c>
      <c r="T1957" s="10" t="str">
        <f>IF([1]节奏总纲!Y1957="","",[1]节奏总纲!Y1957)</f>
        <v/>
      </c>
      <c r="U1957" s="10" t="str">
        <f>IF([1]节奏总纲!Z1957="","",[1]节奏总纲!Z1957)</f>
        <v/>
      </c>
      <c r="V1957" s="10" t="str">
        <f>IF([1]节奏总纲!AA1957="","",[1]节奏总纲!AA1957)</f>
        <v/>
      </c>
      <c r="W1957" s="10" t="str">
        <f>IF([1]节奏总纲!AB1957="","",[1]节奏总纲!AB1957)</f>
        <v/>
      </c>
      <c r="X1957" s="10">
        <f>IF([1]节奏总纲!AC1957="","",[1]节奏总纲!AC1957)</f>
        <v>1954</v>
      </c>
      <c r="Y1957" s="10">
        <f>IF([1]节奏总纲!AD1957="","",[1]节奏总纲!AD1957)</f>
        <v>109.32190257124955</v>
      </c>
      <c r="Z1957" s="10">
        <f>IF([1]节奏总纲!AE1957="","",[1]节奏总纲!AE1957)</f>
        <v>111.62629022580208</v>
      </c>
      <c r="AA1957" s="10">
        <f>IF([1]节奏总纲!AF1957="","",[1]节奏总纲!AF1957)</f>
        <v>114.8707990322402</v>
      </c>
      <c r="AB1957" s="10">
        <f>IF([1]节奏总纲!AG1957="","",[1]节奏总纲!AG1957)</f>
        <v>119.72413039813199</v>
      </c>
      <c r="AC1957" s="10">
        <f>IF([1]节奏总纲!AH1957="","",[1]节奏总纲!AH1957)</f>
        <v>128.84214417244578</v>
      </c>
      <c r="AD1957" s="10" t="str">
        <f>IF([1]节奏总纲!AI1957="","",[1]节奏总纲!AI1957)</f>
        <v/>
      </c>
      <c r="AE1957" s="68" t="str">
        <f>IF([1]节奏总纲!AJ1957="","",[1]节奏总纲!AJ1957)</f>
        <v/>
      </c>
      <c r="AF1957" s="10" t="str">
        <f>IF([1]节奏总纲!AK1957="","",[1]节奏总纲!AK1957)</f>
        <v/>
      </c>
      <c r="AG1957" s="10" t="str">
        <f>IF([1]节奏总纲!AL1957="","",[1]节奏总纲!AL1957)</f>
        <v/>
      </c>
      <c r="AH1957" s="10" t="str">
        <f>IF([1]节奏总纲!AM1957="","",[1]节奏总纲!AM1957)</f>
        <v/>
      </c>
      <c r="AI1957" s="10" t="str">
        <f>IF([1]节奏总纲!AN1957="","",[1]节奏总纲!AN1957)</f>
        <v/>
      </c>
      <c r="AJ1957" s="10" t="str">
        <f>IF([1]节奏总纲!AO1957="","",[1]节奏总纲!AO1957)</f>
        <v/>
      </c>
      <c r="AK1957" s="10" t="str">
        <f>IF([1]节奏总纲!AP1957="","",[1]节奏总纲!AP1957)</f>
        <v/>
      </c>
      <c r="AL1957" s="10" t="str">
        <f>IF([1]节奏总纲!AQ1957="","",[1]节奏总纲!AQ1957)</f>
        <v/>
      </c>
      <c r="AM1957" s="10" t="str">
        <f>IF([1]节奏总纲!AR1957="","",[1]节奏总纲!AR1957)</f>
        <v/>
      </c>
      <c r="AN1957" s="10" t="str">
        <f>IF([1]节奏总纲!AS1957="","",[1]节奏总纲!AS1957)</f>
        <v/>
      </c>
      <c r="AO1957" s="10" t="str">
        <f>IF([1]节奏总纲!AT1957="","",[1]节奏总纲!AT1957)</f>
        <v/>
      </c>
      <c r="AP1957" s="10" t="str">
        <f>IF([1]节奏总纲!AU1957="","",[1]节奏总纲!AU1957)</f>
        <v/>
      </c>
      <c r="AQ1957" s="10" t="str">
        <f>IF([1]节奏总纲!AV1957="","",[1]节奏总纲!AV1957)</f>
        <v/>
      </c>
      <c r="AR1957" s="10" t="str">
        <f>IF([1]节奏总纲!AW1957="","",[1]节奏总纲!AW1957)</f>
        <v/>
      </c>
      <c r="AS1957" s="10" t="str">
        <f>IF([1]节奏总纲!AX1957="","",[1]节奏总纲!AX1957)</f>
        <v/>
      </c>
      <c r="AT1957" s="10" t="str">
        <f>IF([1]节奏总纲!AY1957="","",[1]节奏总纲!AY1957)</f>
        <v/>
      </c>
      <c r="AU1957" s="10">
        <f>IF([1]节奏总纲!AZ1957="","",[1]节奏总纲!AZ1957)</f>
        <v>1954</v>
      </c>
      <c r="AV1957" s="10">
        <f>IF([1]节奏总纲!BA1957="","",[1]节奏总纲!BA1957)</f>
        <v>58.150943435293243</v>
      </c>
      <c r="AW1957" s="10">
        <f>IF([1]节奏总纲!BB1957="","",[1]节奏总纲!BB1957)</f>
        <v>59.665320247994288</v>
      </c>
      <c r="AX1957" s="10">
        <f>IF([1]节奏总纲!BC1957="","",[1]节奏总纲!BC1957)</f>
        <v>61.626571878543842</v>
      </c>
      <c r="AY1957" s="10">
        <f>IF([1]节奏总纲!BD1957="","",[1]节奏总纲!BD1957)</f>
        <v>64.394230000378201</v>
      </c>
      <c r="AZ1957" s="10">
        <f>IF([1]节奏总纲!BE1957="","",[1]节奏总纲!BE1957)</f>
        <v>69.142650998622059</v>
      </c>
      <c r="BA1957" s="10" t="str">
        <f>IF([1]节奏总纲!BF1957="","",[1]节奏总纲!BF1957)</f>
        <v/>
      </c>
    </row>
    <row r="1958" spans="9:53" x14ac:dyDescent="0.15">
      <c r="I1958" s="10" t="str">
        <f>IF([1]节奏总纲!N1958="","",[1]节奏总纲!N1958)</f>
        <v/>
      </c>
      <c r="J1958" s="10" t="str">
        <f>IF([1]节奏总纲!O1958="","",[1]节奏总纲!O1958)</f>
        <v/>
      </c>
      <c r="K1958" s="10" t="str">
        <f>IF([1]节奏总纲!P1958="","",[1]节奏总纲!P1958)</f>
        <v/>
      </c>
      <c r="L1958" s="10" t="str">
        <f>IF([1]节奏总纲!Q1958="","",[1]节奏总纲!Q1958)</f>
        <v/>
      </c>
      <c r="M1958" s="10" t="str">
        <f>IF([1]节奏总纲!R1958="","",[1]节奏总纲!R1958)</f>
        <v/>
      </c>
      <c r="N1958" s="10" t="str">
        <f>IF([1]节奏总纲!S1958="","",[1]节奏总纲!S1958)</f>
        <v/>
      </c>
      <c r="O1958" s="10" t="str">
        <f>IF([1]节奏总纲!T1958="","",[1]节奏总纲!T1958)</f>
        <v/>
      </c>
      <c r="P1958" s="10" t="str">
        <f>IF([1]节奏总纲!U1958="","",[1]节奏总纲!U1958)</f>
        <v/>
      </c>
      <c r="Q1958" s="10" t="str">
        <f>IF([1]节奏总纲!V1958="","",[1]节奏总纲!V1958)</f>
        <v/>
      </c>
      <c r="R1958" s="10" t="str">
        <f>IF([1]节奏总纲!W1958="","",[1]节奏总纲!W1958)</f>
        <v/>
      </c>
      <c r="S1958" s="10" t="str">
        <f>IF([1]节奏总纲!X1958="","",[1]节奏总纲!X1958)</f>
        <v/>
      </c>
      <c r="T1958" s="10" t="str">
        <f>IF([1]节奏总纲!Y1958="","",[1]节奏总纲!Y1958)</f>
        <v/>
      </c>
      <c r="U1958" s="10" t="str">
        <f>IF([1]节奏总纲!Z1958="","",[1]节奏总纲!Z1958)</f>
        <v/>
      </c>
      <c r="V1958" s="10" t="str">
        <f>IF([1]节奏总纲!AA1958="","",[1]节奏总纲!AA1958)</f>
        <v/>
      </c>
      <c r="W1958" s="10" t="str">
        <f>IF([1]节奏总纲!AB1958="","",[1]节奏总纲!AB1958)</f>
        <v/>
      </c>
      <c r="X1958" s="10">
        <f>IF([1]节奏总纲!AC1958="","",[1]节奏总纲!AC1958)</f>
        <v>1955</v>
      </c>
      <c r="Y1958" s="10">
        <f>IF([1]节奏总纲!AD1958="","",[1]节奏总纲!AD1958)</f>
        <v>109.32919394145118</v>
      </c>
      <c r="Z1958" s="10">
        <f>IF([1]节奏总纲!AE1958="","",[1]节奏总纲!AE1958)</f>
        <v>111.63366370953266</v>
      </c>
      <c r="AA1958" s="10">
        <f>IF([1]节奏总纲!AF1958="","",[1]节奏总纲!AF1958)</f>
        <v>114.8788900222392</v>
      </c>
      <c r="AB1958" s="10">
        <f>IF([1]节奏总纲!AG1958="","",[1]节奏总纲!AG1958)</f>
        <v>119.73211920856487</v>
      </c>
      <c r="AC1958" s="10">
        <f>IF([1]节奏总纲!AH1958="","",[1]节奏总纲!AH1958)</f>
        <v>128.84946518541381</v>
      </c>
      <c r="AD1958" s="10" t="str">
        <f>IF([1]节奏总纲!AI1958="","",[1]节奏总纲!AI1958)</f>
        <v/>
      </c>
      <c r="AE1958" s="68" t="str">
        <f>IF([1]节奏总纲!AJ1958="","",[1]节奏总纲!AJ1958)</f>
        <v/>
      </c>
      <c r="AF1958" s="10" t="str">
        <f>IF([1]节奏总纲!AK1958="","",[1]节奏总纲!AK1958)</f>
        <v/>
      </c>
      <c r="AG1958" s="10" t="str">
        <f>IF([1]节奏总纲!AL1958="","",[1]节奏总纲!AL1958)</f>
        <v/>
      </c>
      <c r="AH1958" s="10" t="str">
        <f>IF([1]节奏总纲!AM1958="","",[1]节奏总纲!AM1958)</f>
        <v/>
      </c>
      <c r="AI1958" s="10" t="str">
        <f>IF([1]节奏总纲!AN1958="","",[1]节奏总纲!AN1958)</f>
        <v/>
      </c>
      <c r="AJ1958" s="10" t="str">
        <f>IF([1]节奏总纲!AO1958="","",[1]节奏总纲!AO1958)</f>
        <v/>
      </c>
      <c r="AK1958" s="10" t="str">
        <f>IF([1]节奏总纲!AP1958="","",[1]节奏总纲!AP1958)</f>
        <v/>
      </c>
      <c r="AL1958" s="10" t="str">
        <f>IF([1]节奏总纲!AQ1958="","",[1]节奏总纲!AQ1958)</f>
        <v/>
      </c>
      <c r="AM1958" s="10" t="str">
        <f>IF([1]节奏总纲!AR1958="","",[1]节奏总纲!AR1958)</f>
        <v/>
      </c>
      <c r="AN1958" s="10" t="str">
        <f>IF([1]节奏总纲!AS1958="","",[1]节奏总纲!AS1958)</f>
        <v/>
      </c>
      <c r="AO1958" s="10" t="str">
        <f>IF([1]节奏总纲!AT1958="","",[1]节奏总纲!AT1958)</f>
        <v/>
      </c>
      <c r="AP1958" s="10" t="str">
        <f>IF([1]节奏总纲!AU1958="","",[1]节奏总纲!AU1958)</f>
        <v/>
      </c>
      <c r="AQ1958" s="10" t="str">
        <f>IF([1]节奏总纲!AV1958="","",[1]节奏总纲!AV1958)</f>
        <v/>
      </c>
      <c r="AR1958" s="10" t="str">
        <f>IF([1]节奏总纲!AW1958="","",[1]节奏总纲!AW1958)</f>
        <v/>
      </c>
      <c r="AS1958" s="10" t="str">
        <f>IF([1]节奏总纲!AX1958="","",[1]节奏总纲!AX1958)</f>
        <v/>
      </c>
      <c r="AT1958" s="10" t="str">
        <f>IF([1]节奏总纲!AY1958="","",[1]节奏总纲!AY1958)</f>
        <v/>
      </c>
      <c r="AU1958" s="10">
        <f>IF([1]节奏总纲!AZ1958="","",[1]节奏总纲!AZ1958)</f>
        <v>1955</v>
      </c>
      <c r="AV1958" s="10">
        <f>IF([1]节奏总纲!BA1958="","",[1]节奏总纲!BA1958)</f>
        <v>58.154257983571696</v>
      </c>
      <c r="AW1958" s="10">
        <f>IF([1]节奏总纲!BB1958="","",[1]节奏总纲!BB1958)</f>
        <v>59.668899710582586</v>
      </c>
      <c r="AX1958" s="10">
        <f>IF([1]节奏总纲!BC1958="","",[1]节奏总纲!BC1958)</f>
        <v>61.630134737184328</v>
      </c>
      <c r="AY1958" s="10">
        <f>IF([1]节奏总纲!BD1958="","",[1]节奏总纲!BD1958)</f>
        <v>64.39767853732242</v>
      </c>
      <c r="AZ1958" s="10">
        <f>IF([1]节奏总纲!BE1958="","",[1]节奏总纲!BE1958)</f>
        <v>69.14597786073719</v>
      </c>
      <c r="BA1958" s="10" t="str">
        <f>IF([1]节奏总纲!BF1958="","",[1]节奏总纲!BF1958)</f>
        <v/>
      </c>
    </row>
    <row r="1959" spans="9:53" x14ac:dyDescent="0.15">
      <c r="I1959" s="10" t="str">
        <f>IF([1]节奏总纲!N1959="","",[1]节奏总纲!N1959)</f>
        <v/>
      </c>
      <c r="J1959" s="10" t="str">
        <f>IF([1]节奏总纲!O1959="","",[1]节奏总纲!O1959)</f>
        <v/>
      </c>
      <c r="K1959" s="10" t="str">
        <f>IF([1]节奏总纲!P1959="","",[1]节奏总纲!P1959)</f>
        <v/>
      </c>
      <c r="L1959" s="10" t="str">
        <f>IF([1]节奏总纲!Q1959="","",[1]节奏总纲!Q1959)</f>
        <v/>
      </c>
      <c r="M1959" s="10" t="str">
        <f>IF([1]节奏总纲!R1959="","",[1]节奏总纲!R1959)</f>
        <v/>
      </c>
      <c r="N1959" s="10" t="str">
        <f>IF([1]节奏总纲!S1959="","",[1]节奏总纲!S1959)</f>
        <v/>
      </c>
      <c r="O1959" s="10" t="str">
        <f>IF([1]节奏总纲!T1959="","",[1]节奏总纲!T1959)</f>
        <v/>
      </c>
      <c r="P1959" s="10" t="str">
        <f>IF([1]节奏总纲!U1959="","",[1]节奏总纲!U1959)</f>
        <v/>
      </c>
      <c r="Q1959" s="10" t="str">
        <f>IF([1]节奏总纲!V1959="","",[1]节奏总纲!V1959)</f>
        <v/>
      </c>
      <c r="R1959" s="10" t="str">
        <f>IF([1]节奏总纲!W1959="","",[1]节奏总纲!W1959)</f>
        <v/>
      </c>
      <c r="S1959" s="10" t="str">
        <f>IF([1]节奏总纲!X1959="","",[1]节奏总纲!X1959)</f>
        <v/>
      </c>
      <c r="T1959" s="10" t="str">
        <f>IF([1]节奏总纲!Y1959="","",[1]节奏总纲!Y1959)</f>
        <v/>
      </c>
      <c r="U1959" s="10" t="str">
        <f>IF([1]节奏总纲!Z1959="","",[1]节奏总纲!Z1959)</f>
        <v/>
      </c>
      <c r="V1959" s="10" t="str">
        <f>IF([1]节奏总纲!AA1959="","",[1]节奏总纲!AA1959)</f>
        <v/>
      </c>
      <c r="W1959" s="10" t="str">
        <f>IF([1]节奏总纲!AB1959="","",[1]节奏总纲!AB1959)</f>
        <v/>
      </c>
      <c r="X1959" s="10">
        <f>IF([1]节奏总纲!AC1959="","",[1]节奏总纲!AC1959)</f>
        <v>1956</v>
      </c>
      <c r="Y1959" s="10">
        <f>IF([1]节奏总纲!AD1959="","",[1]节奏总纲!AD1959)</f>
        <v>109.33648531165279</v>
      </c>
      <c r="Z1959" s="10">
        <f>IF([1]节奏总纲!AE1959="","",[1]节奏总纲!AE1959)</f>
        <v>111.64103719326322</v>
      </c>
      <c r="AA1959" s="10">
        <f>IF([1]节奏总纲!AF1959="","",[1]节奏总纲!AF1959)</f>
        <v>114.88698101223822</v>
      </c>
      <c r="AB1959" s="10">
        <f>IF([1]节奏总纲!AG1959="","",[1]节奏总纲!AG1959)</f>
        <v>119.74010801899773</v>
      </c>
      <c r="AC1959" s="10">
        <f>IF([1]节奏总纲!AH1959="","",[1]节奏总纲!AH1959)</f>
        <v>128.85678619838183</v>
      </c>
      <c r="AD1959" s="10" t="str">
        <f>IF([1]节奏总纲!AI1959="","",[1]节奏总纲!AI1959)</f>
        <v/>
      </c>
      <c r="AE1959" s="68" t="str">
        <f>IF([1]节奏总纲!AJ1959="","",[1]节奏总纲!AJ1959)</f>
        <v/>
      </c>
      <c r="AF1959" s="10" t="str">
        <f>IF([1]节奏总纲!AK1959="","",[1]节奏总纲!AK1959)</f>
        <v/>
      </c>
      <c r="AG1959" s="10" t="str">
        <f>IF([1]节奏总纲!AL1959="","",[1]节奏总纲!AL1959)</f>
        <v/>
      </c>
      <c r="AH1959" s="10" t="str">
        <f>IF([1]节奏总纲!AM1959="","",[1]节奏总纲!AM1959)</f>
        <v/>
      </c>
      <c r="AI1959" s="10" t="str">
        <f>IF([1]节奏总纲!AN1959="","",[1]节奏总纲!AN1959)</f>
        <v/>
      </c>
      <c r="AJ1959" s="10" t="str">
        <f>IF([1]节奏总纲!AO1959="","",[1]节奏总纲!AO1959)</f>
        <v/>
      </c>
      <c r="AK1959" s="10" t="str">
        <f>IF([1]节奏总纲!AP1959="","",[1]节奏总纲!AP1959)</f>
        <v/>
      </c>
      <c r="AL1959" s="10" t="str">
        <f>IF([1]节奏总纲!AQ1959="","",[1]节奏总纲!AQ1959)</f>
        <v/>
      </c>
      <c r="AM1959" s="10" t="str">
        <f>IF([1]节奏总纲!AR1959="","",[1]节奏总纲!AR1959)</f>
        <v/>
      </c>
      <c r="AN1959" s="10" t="str">
        <f>IF([1]节奏总纲!AS1959="","",[1]节奏总纲!AS1959)</f>
        <v/>
      </c>
      <c r="AO1959" s="10" t="str">
        <f>IF([1]节奏总纲!AT1959="","",[1]节奏总纲!AT1959)</f>
        <v/>
      </c>
      <c r="AP1959" s="10" t="str">
        <f>IF([1]节奏总纲!AU1959="","",[1]节奏总纲!AU1959)</f>
        <v/>
      </c>
      <c r="AQ1959" s="10" t="str">
        <f>IF([1]节奏总纲!AV1959="","",[1]节奏总纲!AV1959)</f>
        <v/>
      </c>
      <c r="AR1959" s="10" t="str">
        <f>IF([1]节奏总纲!AW1959="","",[1]节奏总纲!AW1959)</f>
        <v/>
      </c>
      <c r="AS1959" s="10" t="str">
        <f>IF([1]节奏总纲!AX1959="","",[1]节奏总纲!AX1959)</f>
        <v/>
      </c>
      <c r="AT1959" s="10" t="str">
        <f>IF([1]节奏总纲!AY1959="","",[1]节奏总纲!AY1959)</f>
        <v/>
      </c>
      <c r="AU1959" s="10">
        <f>IF([1]节奏总纲!AZ1959="","",[1]节奏总纲!AZ1959)</f>
        <v>1956</v>
      </c>
      <c r="AV1959" s="10">
        <f>IF([1]节奏总纲!BA1959="","",[1]节奏总纲!BA1959)</f>
        <v>58.15757253185015</v>
      </c>
      <c r="AW1959" s="10">
        <f>IF([1]节奏总纲!BB1959="","",[1]节奏总纲!BB1959)</f>
        <v>59.672479173170885</v>
      </c>
      <c r="AX1959" s="10">
        <f>IF([1]节奏总纲!BC1959="","",[1]节奏总纲!BC1959)</f>
        <v>61.633697595824806</v>
      </c>
      <c r="AY1959" s="10">
        <f>IF([1]节奏总纲!BD1959="","",[1]节奏总纲!BD1959)</f>
        <v>64.40112707426664</v>
      </c>
      <c r="AZ1959" s="10">
        <f>IF([1]节奏总纲!BE1959="","",[1]节奏总纲!BE1959)</f>
        <v>69.149304722852307</v>
      </c>
      <c r="BA1959" s="10" t="str">
        <f>IF([1]节奏总纲!BF1959="","",[1]节奏总纲!BF1959)</f>
        <v/>
      </c>
    </row>
    <row r="1960" spans="9:53" x14ac:dyDescent="0.15">
      <c r="I1960" s="10" t="str">
        <f>IF([1]节奏总纲!N1960="","",[1]节奏总纲!N1960)</f>
        <v/>
      </c>
      <c r="J1960" s="10" t="str">
        <f>IF([1]节奏总纲!O1960="","",[1]节奏总纲!O1960)</f>
        <v/>
      </c>
      <c r="K1960" s="10" t="str">
        <f>IF([1]节奏总纲!P1960="","",[1]节奏总纲!P1960)</f>
        <v/>
      </c>
      <c r="L1960" s="10" t="str">
        <f>IF([1]节奏总纲!Q1960="","",[1]节奏总纲!Q1960)</f>
        <v/>
      </c>
      <c r="M1960" s="10" t="str">
        <f>IF([1]节奏总纲!R1960="","",[1]节奏总纲!R1960)</f>
        <v/>
      </c>
      <c r="N1960" s="10" t="str">
        <f>IF([1]节奏总纲!S1960="","",[1]节奏总纲!S1960)</f>
        <v/>
      </c>
      <c r="O1960" s="10" t="str">
        <f>IF([1]节奏总纲!T1960="","",[1]节奏总纲!T1960)</f>
        <v/>
      </c>
      <c r="P1960" s="10" t="str">
        <f>IF([1]节奏总纲!U1960="","",[1]节奏总纲!U1960)</f>
        <v/>
      </c>
      <c r="Q1960" s="10" t="str">
        <f>IF([1]节奏总纲!V1960="","",[1]节奏总纲!V1960)</f>
        <v/>
      </c>
      <c r="R1960" s="10" t="str">
        <f>IF([1]节奏总纲!W1960="","",[1]节奏总纲!W1960)</f>
        <v/>
      </c>
      <c r="S1960" s="10" t="str">
        <f>IF([1]节奏总纲!X1960="","",[1]节奏总纲!X1960)</f>
        <v/>
      </c>
      <c r="T1960" s="10" t="str">
        <f>IF([1]节奏总纲!Y1960="","",[1]节奏总纲!Y1960)</f>
        <v/>
      </c>
      <c r="U1960" s="10" t="str">
        <f>IF([1]节奏总纲!Z1960="","",[1]节奏总纲!Z1960)</f>
        <v/>
      </c>
      <c r="V1960" s="10" t="str">
        <f>IF([1]节奏总纲!AA1960="","",[1]节奏总纲!AA1960)</f>
        <v/>
      </c>
      <c r="W1960" s="10" t="str">
        <f>IF([1]节奏总纲!AB1960="","",[1]节奏总纲!AB1960)</f>
        <v/>
      </c>
      <c r="X1960" s="10">
        <f>IF([1]节奏总纲!AC1960="","",[1]节奏总纲!AC1960)</f>
        <v>1957</v>
      </c>
      <c r="Y1960" s="10">
        <f>IF([1]节奏总纲!AD1960="","",[1]节奏总纲!AD1960)</f>
        <v>109.34377668185441</v>
      </c>
      <c r="Z1960" s="10">
        <f>IF([1]节奏总纲!AE1960="","",[1]节奏总纲!AE1960)</f>
        <v>111.64841067699378</v>
      </c>
      <c r="AA1960" s="10">
        <f>IF([1]节奏总纲!AF1960="","",[1]节奏总纲!AF1960)</f>
        <v>114.89507200223723</v>
      </c>
      <c r="AB1960" s="10">
        <f>IF([1]节奏总纲!AG1960="","",[1]节奏总纲!AG1960)</f>
        <v>119.74809682943061</v>
      </c>
      <c r="AC1960" s="10">
        <f>IF([1]节奏总纲!AH1960="","",[1]节奏总纲!AH1960)</f>
        <v>128.86410721134988</v>
      </c>
      <c r="AD1960" s="10" t="str">
        <f>IF([1]节奏总纲!AI1960="","",[1]节奏总纲!AI1960)</f>
        <v/>
      </c>
      <c r="AE1960" s="68" t="str">
        <f>IF([1]节奏总纲!AJ1960="","",[1]节奏总纲!AJ1960)</f>
        <v/>
      </c>
      <c r="AF1960" s="10" t="str">
        <f>IF([1]节奏总纲!AK1960="","",[1]节奏总纲!AK1960)</f>
        <v/>
      </c>
      <c r="AG1960" s="10" t="str">
        <f>IF([1]节奏总纲!AL1960="","",[1]节奏总纲!AL1960)</f>
        <v/>
      </c>
      <c r="AH1960" s="10" t="str">
        <f>IF([1]节奏总纲!AM1960="","",[1]节奏总纲!AM1960)</f>
        <v/>
      </c>
      <c r="AI1960" s="10" t="str">
        <f>IF([1]节奏总纲!AN1960="","",[1]节奏总纲!AN1960)</f>
        <v/>
      </c>
      <c r="AJ1960" s="10" t="str">
        <f>IF([1]节奏总纲!AO1960="","",[1]节奏总纲!AO1960)</f>
        <v/>
      </c>
      <c r="AK1960" s="10" t="str">
        <f>IF([1]节奏总纲!AP1960="","",[1]节奏总纲!AP1960)</f>
        <v/>
      </c>
      <c r="AL1960" s="10" t="str">
        <f>IF([1]节奏总纲!AQ1960="","",[1]节奏总纲!AQ1960)</f>
        <v/>
      </c>
      <c r="AM1960" s="10" t="str">
        <f>IF([1]节奏总纲!AR1960="","",[1]节奏总纲!AR1960)</f>
        <v/>
      </c>
      <c r="AN1960" s="10" t="str">
        <f>IF([1]节奏总纲!AS1960="","",[1]节奏总纲!AS1960)</f>
        <v/>
      </c>
      <c r="AO1960" s="10" t="str">
        <f>IF([1]节奏总纲!AT1960="","",[1]节奏总纲!AT1960)</f>
        <v/>
      </c>
      <c r="AP1960" s="10" t="str">
        <f>IF([1]节奏总纲!AU1960="","",[1]节奏总纲!AU1960)</f>
        <v/>
      </c>
      <c r="AQ1960" s="10" t="str">
        <f>IF([1]节奏总纲!AV1960="","",[1]节奏总纲!AV1960)</f>
        <v/>
      </c>
      <c r="AR1960" s="10" t="str">
        <f>IF([1]节奏总纲!AW1960="","",[1]节奏总纲!AW1960)</f>
        <v/>
      </c>
      <c r="AS1960" s="10" t="str">
        <f>IF([1]节奏总纲!AX1960="","",[1]节奏总纲!AX1960)</f>
        <v/>
      </c>
      <c r="AT1960" s="10" t="str">
        <f>IF([1]节奏总纲!AY1960="","",[1]节奏总纲!AY1960)</f>
        <v/>
      </c>
      <c r="AU1960" s="10">
        <f>IF([1]节奏总纲!AZ1960="","",[1]节奏总纲!AZ1960)</f>
        <v>1957</v>
      </c>
      <c r="AV1960" s="10">
        <f>IF([1]节奏总纲!BA1960="","",[1]节奏总纲!BA1960)</f>
        <v>58.16088708012861</v>
      </c>
      <c r="AW1960" s="10">
        <f>IF([1]节奏总纲!BB1960="","",[1]节奏总纲!BB1960)</f>
        <v>59.676058635759176</v>
      </c>
      <c r="AX1960" s="10">
        <f>IF([1]节奏总纲!BC1960="","",[1]节奏总纲!BC1960)</f>
        <v>61.637260454465292</v>
      </c>
      <c r="AY1960" s="10">
        <f>IF([1]节奏总纲!BD1960="","",[1]节奏总纲!BD1960)</f>
        <v>64.404575611210859</v>
      </c>
      <c r="AZ1960" s="10">
        <f>IF([1]节奏总纲!BE1960="","",[1]节奏总纲!BE1960)</f>
        <v>69.152631584967438</v>
      </c>
      <c r="BA1960" s="10" t="str">
        <f>IF([1]节奏总纲!BF1960="","",[1]节奏总纲!BF1960)</f>
        <v/>
      </c>
    </row>
    <row r="1961" spans="9:53" x14ac:dyDescent="0.15">
      <c r="I1961" s="10" t="str">
        <f>IF([1]节奏总纲!N1961="","",[1]节奏总纲!N1961)</f>
        <v/>
      </c>
      <c r="J1961" s="10" t="str">
        <f>IF([1]节奏总纲!O1961="","",[1]节奏总纲!O1961)</f>
        <v/>
      </c>
      <c r="K1961" s="10" t="str">
        <f>IF([1]节奏总纲!P1961="","",[1]节奏总纲!P1961)</f>
        <v/>
      </c>
      <c r="L1961" s="10" t="str">
        <f>IF([1]节奏总纲!Q1961="","",[1]节奏总纲!Q1961)</f>
        <v/>
      </c>
      <c r="M1961" s="10" t="str">
        <f>IF([1]节奏总纲!R1961="","",[1]节奏总纲!R1961)</f>
        <v/>
      </c>
      <c r="N1961" s="10" t="str">
        <f>IF([1]节奏总纲!S1961="","",[1]节奏总纲!S1961)</f>
        <v/>
      </c>
      <c r="O1961" s="10" t="str">
        <f>IF([1]节奏总纲!T1961="","",[1]节奏总纲!T1961)</f>
        <v/>
      </c>
      <c r="P1961" s="10" t="str">
        <f>IF([1]节奏总纲!U1961="","",[1]节奏总纲!U1961)</f>
        <v/>
      </c>
      <c r="Q1961" s="10" t="str">
        <f>IF([1]节奏总纲!V1961="","",[1]节奏总纲!V1961)</f>
        <v/>
      </c>
      <c r="R1961" s="10" t="str">
        <f>IF([1]节奏总纲!W1961="","",[1]节奏总纲!W1961)</f>
        <v/>
      </c>
      <c r="S1961" s="10" t="str">
        <f>IF([1]节奏总纲!X1961="","",[1]节奏总纲!X1961)</f>
        <v/>
      </c>
      <c r="T1961" s="10" t="str">
        <f>IF([1]节奏总纲!Y1961="","",[1]节奏总纲!Y1961)</f>
        <v/>
      </c>
      <c r="U1961" s="10" t="str">
        <f>IF([1]节奏总纲!Z1961="","",[1]节奏总纲!Z1961)</f>
        <v/>
      </c>
      <c r="V1961" s="10" t="str">
        <f>IF([1]节奏总纲!AA1961="","",[1]节奏总纲!AA1961)</f>
        <v/>
      </c>
      <c r="W1961" s="10" t="str">
        <f>IF([1]节奏总纲!AB1961="","",[1]节奏总纲!AB1961)</f>
        <v/>
      </c>
      <c r="X1961" s="10">
        <f>IF([1]节奏总纲!AC1961="","",[1]节奏总纲!AC1961)</f>
        <v>1958</v>
      </c>
      <c r="Y1961" s="10">
        <f>IF([1]节奏总纲!AD1961="","",[1]节奏总纲!AD1961)</f>
        <v>109.35106805205602</v>
      </c>
      <c r="Z1961" s="10">
        <f>IF([1]节奏总纲!AE1961="","",[1]节奏总纲!AE1961)</f>
        <v>111.65578416072434</v>
      </c>
      <c r="AA1961" s="10">
        <f>IF([1]节奏总纲!AF1961="","",[1]节奏总纲!AF1961)</f>
        <v>114.90316299223625</v>
      </c>
      <c r="AB1961" s="10">
        <f>IF([1]节奏总纲!AG1961="","",[1]节奏总纲!AG1961)</f>
        <v>119.75608563986349</v>
      </c>
      <c r="AC1961" s="10">
        <f>IF([1]节奏总纲!AH1961="","",[1]节奏总纲!AH1961)</f>
        <v>128.8714282243179</v>
      </c>
      <c r="AD1961" s="10" t="str">
        <f>IF([1]节奏总纲!AI1961="","",[1]节奏总纲!AI1961)</f>
        <v/>
      </c>
      <c r="AE1961" s="68" t="str">
        <f>IF([1]节奏总纲!AJ1961="","",[1]节奏总纲!AJ1961)</f>
        <v/>
      </c>
      <c r="AF1961" s="10" t="str">
        <f>IF([1]节奏总纲!AK1961="","",[1]节奏总纲!AK1961)</f>
        <v/>
      </c>
      <c r="AG1961" s="10" t="str">
        <f>IF([1]节奏总纲!AL1961="","",[1]节奏总纲!AL1961)</f>
        <v/>
      </c>
      <c r="AH1961" s="10" t="str">
        <f>IF([1]节奏总纲!AM1961="","",[1]节奏总纲!AM1961)</f>
        <v/>
      </c>
      <c r="AI1961" s="10" t="str">
        <f>IF([1]节奏总纲!AN1961="","",[1]节奏总纲!AN1961)</f>
        <v/>
      </c>
      <c r="AJ1961" s="10" t="str">
        <f>IF([1]节奏总纲!AO1961="","",[1]节奏总纲!AO1961)</f>
        <v/>
      </c>
      <c r="AK1961" s="10" t="str">
        <f>IF([1]节奏总纲!AP1961="","",[1]节奏总纲!AP1961)</f>
        <v/>
      </c>
      <c r="AL1961" s="10" t="str">
        <f>IF([1]节奏总纲!AQ1961="","",[1]节奏总纲!AQ1961)</f>
        <v/>
      </c>
      <c r="AM1961" s="10" t="str">
        <f>IF([1]节奏总纲!AR1961="","",[1]节奏总纲!AR1961)</f>
        <v/>
      </c>
      <c r="AN1961" s="10" t="str">
        <f>IF([1]节奏总纲!AS1961="","",[1]节奏总纲!AS1961)</f>
        <v/>
      </c>
      <c r="AO1961" s="10" t="str">
        <f>IF([1]节奏总纲!AT1961="","",[1]节奏总纲!AT1961)</f>
        <v/>
      </c>
      <c r="AP1961" s="10" t="str">
        <f>IF([1]节奏总纲!AU1961="","",[1]节奏总纲!AU1961)</f>
        <v/>
      </c>
      <c r="AQ1961" s="10" t="str">
        <f>IF([1]节奏总纲!AV1961="","",[1]节奏总纲!AV1961)</f>
        <v/>
      </c>
      <c r="AR1961" s="10" t="str">
        <f>IF([1]节奏总纲!AW1961="","",[1]节奏总纲!AW1961)</f>
        <v/>
      </c>
      <c r="AS1961" s="10" t="str">
        <f>IF([1]节奏总纲!AX1961="","",[1]节奏总纲!AX1961)</f>
        <v/>
      </c>
      <c r="AT1961" s="10" t="str">
        <f>IF([1]节奏总纲!AY1961="","",[1]节奏总纲!AY1961)</f>
        <v/>
      </c>
      <c r="AU1961" s="10">
        <f>IF([1]节奏总纲!AZ1961="","",[1]节奏总纲!AZ1961)</f>
        <v>1958</v>
      </c>
      <c r="AV1961" s="10">
        <f>IF([1]节奏总纲!BA1961="","",[1]节奏总纲!BA1961)</f>
        <v>58.164201628407064</v>
      </c>
      <c r="AW1961" s="10">
        <f>IF([1]节奏总纲!BB1961="","",[1]节奏总纲!BB1961)</f>
        <v>59.679638098347475</v>
      </c>
      <c r="AX1961" s="10">
        <f>IF([1]节奏总纲!BC1961="","",[1]节奏总纲!BC1961)</f>
        <v>61.64082331310577</v>
      </c>
      <c r="AY1961" s="10">
        <f>IF([1]节奏总纲!BD1961="","",[1]节奏总纲!BD1961)</f>
        <v>64.408024148155079</v>
      </c>
      <c r="AZ1961" s="10">
        <f>IF([1]节奏总纲!BE1961="","",[1]节奏总纲!BE1961)</f>
        <v>69.155958447082554</v>
      </c>
      <c r="BA1961" s="10" t="str">
        <f>IF([1]节奏总纲!BF1961="","",[1]节奏总纲!BF1961)</f>
        <v/>
      </c>
    </row>
    <row r="1962" spans="9:53" x14ac:dyDescent="0.15">
      <c r="I1962" s="10" t="str">
        <f>IF([1]节奏总纲!N1962="","",[1]节奏总纲!N1962)</f>
        <v/>
      </c>
      <c r="J1962" s="10" t="str">
        <f>IF([1]节奏总纲!O1962="","",[1]节奏总纲!O1962)</f>
        <v/>
      </c>
      <c r="K1962" s="10" t="str">
        <f>IF([1]节奏总纲!P1962="","",[1]节奏总纲!P1962)</f>
        <v/>
      </c>
      <c r="L1962" s="10" t="str">
        <f>IF([1]节奏总纲!Q1962="","",[1]节奏总纲!Q1962)</f>
        <v/>
      </c>
      <c r="M1962" s="10" t="str">
        <f>IF([1]节奏总纲!R1962="","",[1]节奏总纲!R1962)</f>
        <v/>
      </c>
      <c r="N1962" s="10" t="str">
        <f>IF([1]节奏总纲!S1962="","",[1]节奏总纲!S1962)</f>
        <v/>
      </c>
      <c r="O1962" s="10" t="str">
        <f>IF([1]节奏总纲!T1962="","",[1]节奏总纲!T1962)</f>
        <v/>
      </c>
      <c r="P1962" s="10" t="str">
        <f>IF([1]节奏总纲!U1962="","",[1]节奏总纲!U1962)</f>
        <v/>
      </c>
      <c r="Q1962" s="10" t="str">
        <f>IF([1]节奏总纲!V1962="","",[1]节奏总纲!V1962)</f>
        <v/>
      </c>
      <c r="R1962" s="10" t="str">
        <f>IF([1]节奏总纲!W1962="","",[1]节奏总纲!W1962)</f>
        <v/>
      </c>
      <c r="S1962" s="10" t="str">
        <f>IF([1]节奏总纲!X1962="","",[1]节奏总纲!X1962)</f>
        <v/>
      </c>
      <c r="T1962" s="10" t="str">
        <f>IF([1]节奏总纲!Y1962="","",[1]节奏总纲!Y1962)</f>
        <v/>
      </c>
      <c r="U1962" s="10" t="str">
        <f>IF([1]节奏总纲!Z1962="","",[1]节奏总纲!Z1962)</f>
        <v/>
      </c>
      <c r="V1962" s="10" t="str">
        <f>IF([1]节奏总纲!AA1962="","",[1]节奏总纲!AA1962)</f>
        <v/>
      </c>
      <c r="W1962" s="10" t="str">
        <f>IF([1]节奏总纲!AB1962="","",[1]节奏总纲!AB1962)</f>
        <v/>
      </c>
      <c r="X1962" s="10">
        <f>IF([1]节奏总纲!AC1962="","",[1]节奏总纲!AC1962)</f>
        <v>1959</v>
      </c>
      <c r="Y1962" s="10">
        <f>IF([1]节奏总纲!AD1962="","",[1]节奏总纲!AD1962)</f>
        <v>109.35835942225765</v>
      </c>
      <c r="Z1962" s="10">
        <f>IF([1]节奏总纲!AE1962="","",[1]节奏总纲!AE1962)</f>
        <v>111.6631576444549</v>
      </c>
      <c r="AA1962" s="10">
        <f>IF([1]节奏总纲!AF1962="","",[1]节奏总纲!AF1962)</f>
        <v>114.91125398223525</v>
      </c>
      <c r="AB1962" s="10">
        <f>IF([1]节奏总纲!AG1962="","",[1]节奏总纲!AG1962)</f>
        <v>119.76407445029636</v>
      </c>
      <c r="AC1962" s="10">
        <f>IF([1]节奏总纲!AH1962="","",[1]节奏总纲!AH1962)</f>
        <v>128.87874923728592</v>
      </c>
      <c r="AD1962" s="10" t="str">
        <f>IF([1]节奏总纲!AI1962="","",[1]节奏总纲!AI1962)</f>
        <v/>
      </c>
      <c r="AE1962" s="68" t="str">
        <f>IF([1]节奏总纲!AJ1962="","",[1]节奏总纲!AJ1962)</f>
        <v/>
      </c>
      <c r="AF1962" s="10" t="str">
        <f>IF([1]节奏总纲!AK1962="","",[1]节奏总纲!AK1962)</f>
        <v/>
      </c>
      <c r="AG1962" s="10" t="str">
        <f>IF([1]节奏总纲!AL1962="","",[1]节奏总纲!AL1962)</f>
        <v/>
      </c>
      <c r="AH1962" s="10" t="str">
        <f>IF([1]节奏总纲!AM1962="","",[1]节奏总纲!AM1962)</f>
        <v/>
      </c>
      <c r="AI1962" s="10" t="str">
        <f>IF([1]节奏总纲!AN1962="","",[1]节奏总纲!AN1962)</f>
        <v/>
      </c>
      <c r="AJ1962" s="10" t="str">
        <f>IF([1]节奏总纲!AO1962="","",[1]节奏总纲!AO1962)</f>
        <v/>
      </c>
      <c r="AK1962" s="10" t="str">
        <f>IF([1]节奏总纲!AP1962="","",[1]节奏总纲!AP1962)</f>
        <v/>
      </c>
      <c r="AL1962" s="10" t="str">
        <f>IF([1]节奏总纲!AQ1962="","",[1]节奏总纲!AQ1962)</f>
        <v/>
      </c>
      <c r="AM1962" s="10" t="str">
        <f>IF([1]节奏总纲!AR1962="","",[1]节奏总纲!AR1962)</f>
        <v/>
      </c>
      <c r="AN1962" s="10" t="str">
        <f>IF([1]节奏总纲!AS1962="","",[1]节奏总纲!AS1962)</f>
        <v/>
      </c>
      <c r="AO1962" s="10" t="str">
        <f>IF([1]节奏总纲!AT1962="","",[1]节奏总纲!AT1962)</f>
        <v/>
      </c>
      <c r="AP1962" s="10" t="str">
        <f>IF([1]节奏总纲!AU1962="","",[1]节奏总纲!AU1962)</f>
        <v/>
      </c>
      <c r="AQ1962" s="10" t="str">
        <f>IF([1]节奏总纲!AV1962="","",[1]节奏总纲!AV1962)</f>
        <v/>
      </c>
      <c r="AR1962" s="10" t="str">
        <f>IF([1]节奏总纲!AW1962="","",[1]节奏总纲!AW1962)</f>
        <v/>
      </c>
      <c r="AS1962" s="10" t="str">
        <f>IF([1]节奏总纲!AX1962="","",[1]节奏总纲!AX1962)</f>
        <v/>
      </c>
      <c r="AT1962" s="10" t="str">
        <f>IF([1]节奏总纲!AY1962="","",[1]节奏总纲!AY1962)</f>
        <v/>
      </c>
      <c r="AU1962" s="10">
        <f>IF([1]节奏总纲!AZ1962="","",[1]节奏总纲!AZ1962)</f>
        <v>1959</v>
      </c>
      <c r="AV1962" s="10">
        <f>IF([1]节奏总纲!BA1962="","",[1]节奏总纲!BA1962)</f>
        <v>58.167516176685517</v>
      </c>
      <c r="AW1962" s="10">
        <f>IF([1]节奏总纲!BB1962="","",[1]节奏总纲!BB1962)</f>
        <v>59.683217560935773</v>
      </c>
      <c r="AX1962" s="10">
        <f>IF([1]节奏总纲!BC1962="","",[1]节奏总纲!BC1962)</f>
        <v>61.644386171746255</v>
      </c>
      <c r="AY1962" s="10">
        <f>IF([1]节奏总纲!BD1962="","",[1]节奏总纲!BD1962)</f>
        <v>64.411472685099298</v>
      </c>
      <c r="AZ1962" s="10">
        <f>IF([1]节奏总纲!BE1962="","",[1]节奏总纲!BE1962)</f>
        <v>69.159285309197685</v>
      </c>
      <c r="BA1962" s="10" t="str">
        <f>IF([1]节奏总纲!BF1962="","",[1]节奏总纲!BF1962)</f>
        <v/>
      </c>
    </row>
    <row r="1963" spans="9:53" x14ac:dyDescent="0.15">
      <c r="I1963" s="10" t="str">
        <f>IF([1]节奏总纲!N1963="","",[1]节奏总纲!N1963)</f>
        <v/>
      </c>
      <c r="J1963" s="10" t="str">
        <f>IF([1]节奏总纲!O1963="","",[1]节奏总纲!O1963)</f>
        <v/>
      </c>
      <c r="K1963" s="10" t="str">
        <f>IF([1]节奏总纲!P1963="","",[1]节奏总纲!P1963)</f>
        <v/>
      </c>
      <c r="L1963" s="10" t="str">
        <f>IF([1]节奏总纲!Q1963="","",[1]节奏总纲!Q1963)</f>
        <v/>
      </c>
      <c r="M1963" s="10" t="str">
        <f>IF([1]节奏总纲!R1963="","",[1]节奏总纲!R1963)</f>
        <v/>
      </c>
      <c r="N1963" s="10" t="str">
        <f>IF([1]节奏总纲!S1963="","",[1]节奏总纲!S1963)</f>
        <v/>
      </c>
      <c r="O1963" s="10" t="str">
        <f>IF([1]节奏总纲!T1963="","",[1]节奏总纲!T1963)</f>
        <v/>
      </c>
      <c r="P1963" s="10" t="str">
        <f>IF([1]节奏总纲!U1963="","",[1]节奏总纲!U1963)</f>
        <v/>
      </c>
      <c r="Q1963" s="10" t="str">
        <f>IF([1]节奏总纲!V1963="","",[1]节奏总纲!V1963)</f>
        <v/>
      </c>
      <c r="R1963" s="10" t="str">
        <f>IF([1]节奏总纲!W1963="","",[1]节奏总纲!W1963)</f>
        <v/>
      </c>
      <c r="S1963" s="10" t="str">
        <f>IF([1]节奏总纲!X1963="","",[1]节奏总纲!X1963)</f>
        <v/>
      </c>
      <c r="T1963" s="10" t="str">
        <f>IF([1]节奏总纲!Y1963="","",[1]节奏总纲!Y1963)</f>
        <v/>
      </c>
      <c r="U1963" s="10" t="str">
        <f>IF([1]节奏总纲!Z1963="","",[1]节奏总纲!Z1963)</f>
        <v/>
      </c>
      <c r="V1963" s="10" t="str">
        <f>IF([1]节奏总纲!AA1963="","",[1]节奏总纲!AA1963)</f>
        <v/>
      </c>
      <c r="W1963" s="10" t="str">
        <f>IF([1]节奏总纲!AB1963="","",[1]节奏总纲!AB1963)</f>
        <v/>
      </c>
      <c r="X1963" s="10">
        <f>IF([1]节奏总纲!AC1963="","",[1]节奏总纲!AC1963)</f>
        <v>1960</v>
      </c>
      <c r="Y1963" s="10">
        <f>IF([1]节奏总纲!AD1963="","",[1]节奏总纲!AD1963)</f>
        <v>109.36565079245926</v>
      </c>
      <c r="Z1963" s="10">
        <f>IF([1]节奏总纲!AE1963="","",[1]节奏总纲!AE1963)</f>
        <v>111.67053112818546</v>
      </c>
      <c r="AA1963" s="10">
        <f>IF([1]节奏总纲!AF1963="","",[1]节奏总纲!AF1963)</f>
        <v>114.91934497223427</v>
      </c>
      <c r="AB1963" s="10">
        <f>IF([1]节奏总纲!AG1963="","",[1]节奏总纲!AG1963)</f>
        <v>119.77206326072923</v>
      </c>
      <c r="AC1963" s="10">
        <f>IF([1]节奏总纲!AH1963="","",[1]节奏总纲!AH1963)</f>
        <v>128.88607025025394</v>
      </c>
      <c r="AD1963" s="10" t="str">
        <f>IF([1]节奏总纲!AI1963="","",[1]节奏总纲!AI1963)</f>
        <v/>
      </c>
      <c r="AE1963" s="68" t="str">
        <f>IF([1]节奏总纲!AJ1963="","",[1]节奏总纲!AJ1963)</f>
        <v/>
      </c>
      <c r="AF1963" s="10" t="str">
        <f>IF([1]节奏总纲!AK1963="","",[1]节奏总纲!AK1963)</f>
        <v/>
      </c>
      <c r="AG1963" s="10" t="str">
        <f>IF([1]节奏总纲!AL1963="","",[1]节奏总纲!AL1963)</f>
        <v/>
      </c>
      <c r="AH1963" s="10" t="str">
        <f>IF([1]节奏总纲!AM1963="","",[1]节奏总纲!AM1963)</f>
        <v/>
      </c>
      <c r="AI1963" s="10" t="str">
        <f>IF([1]节奏总纲!AN1963="","",[1]节奏总纲!AN1963)</f>
        <v/>
      </c>
      <c r="AJ1963" s="10" t="str">
        <f>IF([1]节奏总纲!AO1963="","",[1]节奏总纲!AO1963)</f>
        <v/>
      </c>
      <c r="AK1963" s="10" t="str">
        <f>IF([1]节奏总纲!AP1963="","",[1]节奏总纲!AP1963)</f>
        <v/>
      </c>
      <c r="AL1963" s="10" t="str">
        <f>IF([1]节奏总纲!AQ1963="","",[1]节奏总纲!AQ1963)</f>
        <v/>
      </c>
      <c r="AM1963" s="10" t="str">
        <f>IF([1]节奏总纲!AR1963="","",[1]节奏总纲!AR1963)</f>
        <v/>
      </c>
      <c r="AN1963" s="10" t="str">
        <f>IF([1]节奏总纲!AS1963="","",[1]节奏总纲!AS1963)</f>
        <v/>
      </c>
      <c r="AO1963" s="10" t="str">
        <f>IF([1]节奏总纲!AT1963="","",[1]节奏总纲!AT1963)</f>
        <v/>
      </c>
      <c r="AP1963" s="10" t="str">
        <f>IF([1]节奏总纲!AU1963="","",[1]节奏总纲!AU1963)</f>
        <v/>
      </c>
      <c r="AQ1963" s="10" t="str">
        <f>IF([1]节奏总纲!AV1963="","",[1]节奏总纲!AV1963)</f>
        <v/>
      </c>
      <c r="AR1963" s="10" t="str">
        <f>IF([1]节奏总纲!AW1963="","",[1]节奏总纲!AW1963)</f>
        <v/>
      </c>
      <c r="AS1963" s="10" t="str">
        <f>IF([1]节奏总纲!AX1963="","",[1]节奏总纲!AX1963)</f>
        <v/>
      </c>
      <c r="AT1963" s="10" t="str">
        <f>IF([1]节奏总纲!AY1963="","",[1]节奏总纲!AY1963)</f>
        <v/>
      </c>
      <c r="AU1963" s="10">
        <f>IF([1]节奏总纲!AZ1963="","",[1]节奏总纲!AZ1963)</f>
        <v>1960</v>
      </c>
      <c r="AV1963" s="10">
        <f>IF([1]节奏总纲!BA1963="","",[1]节奏总纲!BA1963)</f>
        <v>58.170830724963977</v>
      </c>
      <c r="AW1963" s="10">
        <f>IF([1]节奏总纲!BB1963="","",[1]节奏总纲!BB1963)</f>
        <v>59.686797023524072</v>
      </c>
      <c r="AX1963" s="10">
        <f>IF([1]节奏总纲!BC1963="","",[1]节奏总纲!BC1963)</f>
        <v>61.647949030386734</v>
      </c>
      <c r="AY1963" s="10">
        <f>IF([1]节奏总纲!BD1963="","",[1]节奏总纲!BD1963)</f>
        <v>64.414921222043517</v>
      </c>
      <c r="AZ1963" s="10">
        <f>IF([1]节奏总纲!BE1963="","",[1]节奏总纲!BE1963)</f>
        <v>69.162612171312801</v>
      </c>
      <c r="BA1963" s="10" t="str">
        <f>IF([1]节奏总纲!BF1963="","",[1]节奏总纲!BF1963)</f>
        <v/>
      </c>
    </row>
    <row r="1964" spans="9:53" x14ac:dyDescent="0.15">
      <c r="I1964" s="10" t="str">
        <f>IF([1]节奏总纲!N1964="","",[1]节奏总纲!N1964)</f>
        <v/>
      </c>
      <c r="J1964" s="10" t="str">
        <f>IF([1]节奏总纲!O1964="","",[1]节奏总纲!O1964)</f>
        <v/>
      </c>
      <c r="K1964" s="10" t="str">
        <f>IF([1]节奏总纲!P1964="","",[1]节奏总纲!P1964)</f>
        <v/>
      </c>
      <c r="L1964" s="10" t="str">
        <f>IF([1]节奏总纲!Q1964="","",[1]节奏总纲!Q1964)</f>
        <v/>
      </c>
      <c r="M1964" s="10" t="str">
        <f>IF([1]节奏总纲!R1964="","",[1]节奏总纲!R1964)</f>
        <v/>
      </c>
      <c r="N1964" s="10" t="str">
        <f>IF([1]节奏总纲!S1964="","",[1]节奏总纲!S1964)</f>
        <v/>
      </c>
      <c r="O1964" s="10" t="str">
        <f>IF([1]节奏总纲!T1964="","",[1]节奏总纲!T1964)</f>
        <v/>
      </c>
      <c r="P1964" s="10" t="str">
        <f>IF([1]节奏总纲!U1964="","",[1]节奏总纲!U1964)</f>
        <v/>
      </c>
      <c r="Q1964" s="10" t="str">
        <f>IF([1]节奏总纲!V1964="","",[1]节奏总纲!V1964)</f>
        <v/>
      </c>
      <c r="R1964" s="10" t="str">
        <f>IF([1]节奏总纲!W1964="","",[1]节奏总纲!W1964)</f>
        <v/>
      </c>
      <c r="S1964" s="10" t="str">
        <f>IF([1]节奏总纲!X1964="","",[1]节奏总纲!X1964)</f>
        <v/>
      </c>
      <c r="T1964" s="10" t="str">
        <f>IF([1]节奏总纲!Y1964="","",[1]节奏总纲!Y1964)</f>
        <v/>
      </c>
      <c r="U1964" s="10" t="str">
        <f>IF([1]节奏总纲!Z1964="","",[1]节奏总纲!Z1964)</f>
        <v/>
      </c>
      <c r="V1964" s="10" t="str">
        <f>IF([1]节奏总纲!AA1964="","",[1]节奏总纲!AA1964)</f>
        <v/>
      </c>
      <c r="W1964" s="10" t="str">
        <f>IF([1]节奏总纲!AB1964="","",[1]节奏总纲!AB1964)</f>
        <v/>
      </c>
      <c r="X1964" s="10">
        <f>IF([1]节奏总纲!AC1964="","",[1]节奏总纲!AC1964)</f>
        <v>1961</v>
      </c>
      <c r="Y1964" s="10">
        <f>IF([1]节奏总纲!AD1964="","",[1]节奏总纲!AD1964)</f>
        <v>109.37294216266088</v>
      </c>
      <c r="Z1964" s="10">
        <f>IF([1]节奏总纲!AE1964="","",[1]节奏总纲!AE1964)</f>
        <v>111.67790461191603</v>
      </c>
      <c r="AA1964" s="10">
        <f>IF([1]节奏总纲!AF1964="","",[1]节奏总纲!AF1964)</f>
        <v>114.92743596223328</v>
      </c>
      <c r="AB1964" s="10">
        <f>IF([1]节奏总纲!AG1964="","",[1]节奏总纲!AG1964)</f>
        <v>119.7800520711621</v>
      </c>
      <c r="AC1964" s="10">
        <f>IF([1]节奏总纲!AH1964="","",[1]节奏总纲!AH1964)</f>
        <v>128.89339126322199</v>
      </c>
      <c r="AD1964" s="10" t="str">
        <f>IF([1]节奏总纲!AI1964="","",[1]节奏总纲!AI1964)</f>
        <v/>
      </c>
      <c r="AE1964" s="68" t="str">
        <f>IF([1]节奏总纲!AJ1964="","",[1]节奏总纲!AJ1964)</f>
        <v/>
      </c>
      <c r="AF1964" s="10" t="str">
        <f>IF([1]节奏总纲!AK1964="","",[1]节奏总纲!AK1964)</f>
        <v/>
      </c>
      <c r="AG1964" s="10" t="str">
        <f>IF([1]节奏总纲!AL1964="","",[1]节奏总纲!AL1964)</f>
        <v/>
      </c>
      <c r="AH1964" s="10" t="str">
        <f>IF([1]节奏总纲!AM1964="","",[1]节奏总纲!AM1964)</f>
        <v/>
      </c>
      <c r="AI1964" s="10" t="str">
        <f>IF([1]节奏总纲!AN1964="","",[1]节奏总纲!AN1964)</f>
        <v/>
      </c>
      <c r="AJ1964" s="10" t="str">
        <f>IF([1]节奏总纲!AO1964="","",[1]节奏总纲!AO1964)</f>
        <v/>
      </c>
      <c r="AK1964" s="10" t="str">
        <f>IF([1]节奏总纲!AP1964="","",[1]节奏总纲!AP1964)</f>
        <v/>
      </c>
      <c r="AL1964" s="10" t="str">
        <f>IF([1]节奏总纲!AQ1964="","",[1]节奏总纲!AQ1964)</f>
        <v/>
      </c>
      <c r="AM1964" s="10" t="str">
        <f>IF([1]节奏总纲!AR1964="","",[1]节奏总纲!AR1964)</f>
        <v/>
      </c>
      <c r="AN1964" s="10" t="str">
        <f>IF([1]节奏总纲!AS1964="","",[1]节奏总纲!AS1964)</f>
        <v/>
      </c>
      <c r="AO1964" s="10" t="str">
        <f>IF([1]节奏总纲!AT1964="","",[1]节奏总纲!AT1964)</f>
        <v/>
      </c>
      <c r="AP1964" s="10" t="str">
        <f>IF([1]节奏总纲!AU1964="","",[1]节奏总纲!AU1964)</f>
        <v/>
      </c>
      <c r="AQ1964" s="10" t="str">
        <f>IF([1]节奏总纲!AV1964="","",[1]节奏总纲!AV1964)</f>
        <v/>
      </c>
      <c r="AR1964" s="10" t="str">
        <f>IF([1]节奏总纲!AW1964="","",[1]节奏总纲!AW1964)</f>
        <v/>
      </c>
      <c r="AS1964" s="10" t="str">
        <f>IF([1]节奏总纲!AX1964="","",[1]节奏总纲!AX1964)</f>
        <v/>
      </c>
      <c r="AT1964" s="10" t="str">
        <f>IF([1]节奏总纲!AY1964="","",[1]节奏总纲!AY1964)</f>
        <v/>
      </c>
      <c r="AU1964" s="10">
        <f>IF([1]节奏总纲!AZ1964="","",[1]节奏总纲!AZ1964)</f>
        <v>1961</v>
      </c>
      <c r="AV1964" s="10">
        <f>IF([1]节奏总纲!BA1964="","",[1]节奏总纲!BA1964)</f>
        <v>58.174145273242431</v>
      </c>
      <c r="AW1964" s="10">
        <f>IF([1]节奏总纲!BB1964="","",[1]节奏总纲!BB1964)</f>
        <v>59.690376486112363</v>
      </c>
      <c r="AX1964" s="10">
        <f>IF([1]节奏总纲!BC1964="","",[1]节奏总纲!BC1964)</f>
        <v>61.651511889027219</v>
      </c>
      <c r="AY1964" s="10">
        <f>IF([1]节奏总纲!BD1964="","",[1]节奏总纲!BD1964)</f>
        <v>64.418369758987737</v>
      </c>
      <c r="AZ1964" s="10">
        <f>IF([1]节奏总纲!BE1964="","",[1]节奏总纲!BE1964)</f>
        <v>69.165939033427932</v>
      </c>
      <c r="BA1964" s="10" t="str">
        <f>IF([1]节奏总纲!BF1964="","",[1]节奏总纲!BF1964)</f>
        <v/>
      </c>
    </row>
    <row r="1965" spans="9:53" x14ac:dyDescent="0.15">
      <c r="I1965" s="10" t="str">
        <f>IF([1]节奏总纲!N1965="","",[1]节奏总纲!N1965)</f>
        <v/>
      </c>
      <c r="J1965" s="10" t="str">
        <f>IF([1]节奏总纲!O1965="","",[1]节奏总纲!O1965)</f>
        <v/>
      </c>
      <c r="K1965" s="10" t="str">
        <f>IF([1]节奏总纲!P1965="","",[1]节奏总纲!P1965)</f>
        <v/>
      </c>
      <c r="L1965" s="10" t="str">
        <f>IF([1]节奏总纲!Q1965="","",[1]节奏总纲!Q1965)</f>
        <v/>
      </c>
      <c r="M1965" s="10" t="str">
        <f>IF([1]节奏总纲!R1965="","",[1]节奏总纲!R1965)</f>
        <v/>
      </c>
      <c r="N1965" s="10" t="str">
        <f>IF([1]节奏总纲!S1965="","",[1]节奏总纲!S1965)</f>
        <v/>
      </c>
      <c r="O1965" s="10" t="str">
        <f>IF([1]节奏总纲!T1965="","",[1]节奏总纲!T1965)</f>
        <v/>
      </c>
      <c r="P1965" s="10" t="str">
        <f>IF([1]节奏总纲!U1965="","",[1]节奏总纲!U1965)</f>
        <v/>
      </c>
      <c r="Q1965" s="10" t="str">
        <f>IF([1]节奏总纲!V1965="","",[1]节奏总纲!V1965)</f>
        <v/>
      </c>
      <c r="R1965" s="10" t="str">
        <f>IF([1]节奏总纲!W1965="","",[1]节奏总纲!W1965)</f>
        <v/>
      </c>
      <c r="S1965" s="10" t="str">
        <f>IF([1]节奏总纲!X1965="","",[1]节奏总纲!X1965)</f>
        <v/>
      </c>
      <c r="T1965" s="10" t="str">
        <f>IF([1]节奏总纲!Y1965="","",[1]节奏总纲!Y1965)</f>
        <v/>
      </c>
      <c r="U1965" s="10" t="str">
        <f>IF([1]节奏总纲!Z1965="","",[1]节奏总纲!Z1965)</f>
        <v/>
      </c>
      <c r="V1965" s="10" t="str">
        <f>IF([1]节奏总纲!AA1965="","",[1]节奏总纲!AA1965)</f>
        <v/>
      </c>
      <c r="W1965" s="10" t="str">
        <f>IF([1]节奏总纲!AB1965="","",[1]节奏总纲!AB1965)</f>
        <v/>
      </c>
      <c r="X1965" s="10">
        <f>IF([1]节奏总纲!AC1965="","",[1]节奏总纲!AC1965)</f>
        <v>1962</v>
      </c>
      <c r="Y1965" s="10">
        <f>IF([1]节奏总纲!AD1965="","",[1]节奏总纲!AD1965)</f>
        <v>109.3802335328625</v>
      </c>
      <c r="Z1965" s="10">
        <f>IF([1]节奏总纲!AE1965="","",[1]节奏总纲!AE1965)</f>
        <v>111.68527809564659</v>
      </c>
      <c r="AA1965" s="10">
        <f>IF([1]节奏总纲!AF1965="","",[1]节奏总纲!AF1965)</f>
        <v>114.93552695223229</v>
      </c>
      <c r="AB1965" s="10">
        <f>IF([1]节奏总纲!AG1965="","",[1]节奏总纲!AG1965)</f>
        <v>119.78804088159498</v>
      </c>
      <c r="AC1965" s="10">
        <f>IF([1]节奏总纲!AH1965="","",[1]节奏总纲!AH1965)</f>
        <v>128.90071227619001</v>
      </c>
      <c r="AD1965" s="10" t="str">
        <f>IF([1]节奏总纲!AI1965="","",[1]节奏总纲!AI1965)</f>
        <v/>
      </c>
      <c r="AE1965" s="68" t="str">
        <f>IF([1]节奏总纲!AJ1965="","",[1]节奏总纲!AJ1965)</f>
        <v/>
      </c>
      <c r="AF1965" s="10" t="str">
        <f>IF([1]节奏总纲!AK1965="","",[1]节奏总纲!AK1965)</f>
        <v/>
      </c>
      <c r="AG1965" s="10" t="str">
        <f>IF([1]节奏总纲!AL1965="","",[1]节奏总纲!AL1965)</f>
        <v/>
      </c>
      <c r="AH1965" s="10" t="str">
        <f>IF([1]节奏总纲!AM1965="","",[1]节奏总纲!AM1965)</f>
        <v/>
      </c>
      <c r="AI1965" s="10" t="str">
        <f>IF([1]节奏总纲!AN1965="","",[1]节奏总纲!AN1965)</f>
        <v/>
      </c>
      <c r="AJ1965" s="10" t="str">
        <f>IF([1]节奏总纲!AO1965="","",[1]节奏总纲!AO1965)</f>
        <v/>
      </c>
      <c r="AK1965" s="10" t="str">
        <f>IF([1]节奏总纲!AP1965="","",[1]节奏总纲!AP1965)</f>
        <v/>
      </c>
      <c r="AL1965" s="10" t="str">
        <f>IF([1]节奏总纲!AQ1965="","",[1]节奏总纲!AQ1965)</f>
        <v/>
      </c>
      <c r="AM1965" s="10" t="str">
        <f>IF([1]节奏总纲!AR1965="","",[1]节奏总纲!AR1965)</f>
        <v/>
      </c>
      <c r="AN1965" s="10" t="str">
        <f>IF([1]节奏总纲!AS1965="","",[1]节奏总纲!AS1965)</f>
        <v/>
      </c>
      <c r="AO1965" s="10" t="str">
        <f>IF([1]节奏总纲!AT1965="","",[1]节奏总纲!AT1965)</f>
        <v/>
      </c>
      <c r="AP1965" s="10" t="str">
        <f>IF([1]节奏总纲!AU1965="","",[1]节奏总纲!AU1965)</f>
        <v/>
      </c>
      <c r="AQ1965" s="10" t="str">
        <f>IF([1]节奏总纲!AV1965="","",[1]节奏总纲!AV1965)</f>
        <v/>
      </c>
      <c r="AR1965" s="10" t="str">
        <f>IF([1]节奏总纲!AW1965="","",[1]节奏总纲!AW1965)</f>
        <v/>
      </c>
      <c r="AS1965" s="10" t="str">
        <f>IF([1]节奏总纲!AX1965="","",[1]节奏总纲!AX1965)</f>
        <v/>
      </c>
      <c r="AT1965" s="10" t="str">
        <f>IF([1]节奏总纲!AY1965="","",[1]节奏总纲!AY1965)</f>
        <v/>
      </c>
      <c r="AU1965" s="10">
        <f>IF([1]节奏总纲!AZ1965="","",[1]节奏总纲!AZ1965)</f>
        <v>1962</v>
      </c>
      <c r="AV1965" s="10">
        <f>IF([1]节奏总纲!BA1965="","",[1]节奏总纲!BA1965)</f>
        <v>58.177459821520884</v>
      </c>
      <c r="AW1965" s="10">
        <f>IF([1]节奏总纲!BB1965="","",[1]节奏总纲!BB1965)</f>
        <v>59.693955948700662</v>
      </c>
      <c r="AX1965" s="10">
        <f>IF([1]节奏总纲!BC1965="","",[1]节奏总纲!BC1965)</f>
        <v>61.655074747667697</v>
      </c>
      <c r="AY1965" s="10">
        <f>IF([1]节奏总纲!BD1965="","",[1]节奏总纲!BD1965)</f>
        <v>64.421818295931956</v>
      </c>
      <c r="AZ1965" s="10">
        <f>IF([1]节奏总纲!BE1965="","",[1]节奏总纲!BE1965)</f>
        <v>69.169265895543049</v>
      </c>
      <c r="BA1965" s="10" t="str">
        <f>IF([1]节奏总纲!BF1965="","",[1]节奏总纲!BF1965)</f>
        <v/>
      </c>
    </row>
    <row r="1966" spans="9:53" x14ac:dyDescent="0.15">
      <c r="I1966" s="10" t="str">
        <f>IF([1]节奏总纲!N1966="","",[1]节奏总纲!N1966)</f>
        <v/>
      </c>
      <c r="J1966" s="10" t="str">
        <f>IF([1]节奏总纲!O1966="","",[1]节奏总纲!O1966)</f>
        <v/>
      </c>
      <c r="K1966" s="10" t="str">
        <f>IF([1]节奏总纲!P1966="","",[1]节奏总纲!P1966)</f>
        <v/>
      </c>
      <c r="L1966" s="10" t="str">
        <f>IF([1]节奏总纲!Q1966="","",[1]节奏总纲!Q1966)</f>
        <v/>
      </c>
      <c r="M1966" s="10" t="str">
        <f>IF([1]节奏总纲!R1966="","",[1]节奏总纲!R1966)</f>
        <v/>
      </c>
      <c r="N1966" s="10" t="str">
        <f>IF([1]节奏总纲!S1966="","",[1]节奏总纲!S1966)</f>
        <v/>
      </c>
      <c r="O1966" s="10" t="str">
        <f>IF([1]节奏总纲!T1966="","",[1]节奏总纲!T1966)</f>
        <v/>
      </c>
      <c r="P1966" s="10" t="str">
        <f>IF([1]节奏总纲!U1966="","",[1]节奏总纲!U1966)</f>
        <v/>
      </c>
      <c r="Q1966" s="10" t="str">
        <f>IF([1]节奏总纲!V1966="","",[1]节奏总纲!V1966)</f>
        <v/>
      </c>
      <c r="R1966" s="10" t="str">
        <f>IF([1]节奏总纲!W1966="","",[1]节奏总纲!W1966)</f>
        <v/>
      </c>
      <c r="S1966" s="10" t="str">
        <f>IF([1]节奏总纲!X1966="","",[1]节奏总纲!X1966)</f>
        <v/>
      </c>
      <c r="T1966" s="10" t="str">
        <f>IF([1]节奏总纲!Y1966="","",[1]节奏总纲!Y1966)</f>
        <v/>
      </c>
      <c r="U1966" s="10" t="str">
        <f>IF([1]节奏总纲!Z1966="","",[1]节奏总纲!Z1966)</f>
        <v/>
      </c>
      <c r="V1966" s="10" t="str">
        <f>IF([1]节奏总纲!AA1966="","",[1]节奏总纲!AA1966)</f>
        <v/>
      </c>
      <c r="W1966" s="10" t="str">
        <f>IF([1]节奏总纲!AB1966="","",[1]节奏总纲!AB1966)</f>
        <v/>
      </c>
      <c r="X1966" s="10">
        <f>IF([1]节奏总纲!AC1966="","",[1]节奏总纲!AC1966)</f>
        <v>1963</v>
      </c>
      <c r="Y1966" s="10">
        <f>IF([1]节奏总纲!AD1966="","",[1]节奏总纲!AD1966)</f>
        <v>109.38752490306412</v>
      </c>
      <c r="Z1966" s="10">
        <f>IF([1]节奏总纲!AE1966="","",[1]节奏总纲!AE1966)</f>
        <v>111.69265157937716</v>
      </c>
      <c r="AA1966" s="10">
        <f>IF([1]节奏总纲!AF1966="","",[1]节奏总纲!AF1966)</f>
        <v>114.9436179422313</v>
      </c>
      <c r="AB1966" s="10">
        <f>IF([1]节奏总纲!AG1966="","",[1]节奏总纲!AG1966)</f>
        <v>119.79602969202786</v>
      </c>
      <c r="AC1966" s="10">
        <f>IF([1]节奏总纲!AH1966="","",[1]节奏总纲!AH1966)</f>
        <v>128.90803328915803</v>
      </c>
      <c r="AD1966" s="10" t="str">
        <f>IF([1]节奏总纲!AI1966="","",[1]节奏总纲!AI1966)</f>
        <v/>
      </c>
      <c r="AE1966" s="68" t="str">
        <f>IF([1]节奏总纲!AJ1966="","",[1]节奏总纲!AJ1966)</f>
        <v/>
      </c>
      <c r="AF1966" s="10" t="str">
        <f>IF([1]节奏总纲!AK1966="","",[1]节奏总纲!AK1966)</f>
        <v/>
      </c>
      <c r="AG1966" s="10" t="str">
        <f>IF([1]节奏总纲!AL1966="","",[1]节奏总纲!AL1966)</f>
        <v/>
      </c>
      <c r="AH1966" s="10" t="str">
        <f>IF([1]节奏总纲!AM1966="","",[1]节奏总纲!AM1966)</f>
        <v/>
      </c>
      <c r="AI1966" s="10" t="str">
        <f>IF([1]节奏总纲!AN1966="","",[1]节奏总纲!AN1966)</f>
        <v/>
      </c>
      <c r="AJ1966" s="10" t="str">
        <f>IF([1]节奏总纲!AO1966="","",[1]节奏总纲!AO1966)</f>
        <v/>
      </c>
      <c r="AK1966" s="10" t="str">
        <f>IF([1]节奏总纲!AP1966="","",[1]节奏总纲!AP1966)</f>
        <v/>
      </c>
      <c r="AL1966" s="10" t="str">
        <f>IF([1]节奏总纲!AQ1966="","",[1]节奏总纲!AQ1966)</f>
        <v/>
      </c>
      <c r="AM1966" s="10" t="str">
        <f>IF([1]节奏总纲!AR1966="","",[1]节奏总纲!AR1966)</f>
        <v/>
      </c>
      <c r="AN1966" s="10" t="str">
        <f>IF([1]节奏总纲!AS1966="","",[1]节奏总纲!AS1966)</f>
        <v/>
      </c>
      <c r="AO1966" s="10" t="str">
        <f>IF([1]节奏总纲!AT1966="","",[1]节奏总纲!AT1966)</f>
        <v/>
      </c>
      <c r="AP1966" s="10" t="str">
        <f>IF([1]节奏总纲!AU1966="","",[1]节奏总纲!AU1966)</f>
        <v/>
      </c>
      <c r="AQ1966" s="10" t="str">
        <f>IF([1]节奏总纲!AV1966="","",[1]节奏总纲!AV1966)</f>
        <v/>
      </c>
      <c r="AR1966" s="10" t="str">
        <f>IF([1]节奏总纲!AW1966="","",[1]节奏总纲!AW1966)</f>
        <v/>
      </c>
      <c r="AS1966" s="10" t="str">
        <f>IF([1]节奏总纲!AX1966="","",[1]节奏总纲!AX1966)</f>
        <v/>
      </c>
      <c r="AT1966" s="10" t="str">
        <f>IF([1]节奏总纲!AY1966="","",[1]节奏总纲!AY1966)</f>
        <v/>
      </c>
      <c r="AU1966" s="10">
        <f>IF([1]节奏总纲!AZ1966="","",[1]节奏总纲!AZ1966)</f>
        <v>1963</v>
      </c>
      <c r="AV1966" s="10">
        <f>IF([1]节奏总纲!BA1966="","",[1]节奏总纲!BA1966)</f>
        <v>58.180774369799344</v>
      </c>
      <c r="AW1966" s="10">
        <f>IF([1]节奏总纲!BB1966="","",[1]节奏总纲!BB1966)</f>
        <v>59.69753541128896</v>
      </c>
      <c r="AX1966" s="10">
        <f>IF([1]节奏总纲!BC1966="","",[1]节奏总纲!BC1966)</f>
        <v>61.658637606308183</v>
      </c>
      <c r="AY1966" s="10">
        <f>IF([1]节奏总纲!BD1966="","",[1]节奏总纲!BD1966)</f>
        <v>64.425266832876176</v>
      </c>
      <c r="AZ1966" s="10">
        <f>IF([1]节奏总纲!BE1966="","",[1]节奏总纲!BE1966)</f>
        <v>69.17259275765818</v>
      </c>
      <c r="BA1966" s="10" t="str">
        <f>IF([1]节奏总纲!BF1966="","",[1]节奏总纲!BF1966)</f>
        <v/>
      </c>
    </row>
    <row r="1967" spans="9:53" x14ac:dyDescent="0.15">
      <c r="I1967" s="10" t="str">
        <f>IF([1]节奏总纲!N1967="","",[1]节奏总纲!N1967)</f>
        <v/>
      </c>
      <c r="J1967" s="10" t="str">
        <f>IF([1]节奏总纲!O1967="","",[1]节奏总纲!O1967)</f>
        <v/>
      </c>
      <c r="K1967" s="10" t="str">
        <f>IF([1]节奏总纲!P1967="","",[1]节奏总纲!P1967)</f>
        <v/>
      </c>
      <c r="L1967" s="10" t="str">
        <f>IF([1]节奏总纲!Q1967="","",[1]节奏总纲!Q1967)</f>
        <v/>
      </c>
      <c r="M1967" s="10" t="str">
        <f>IF([1]节奏总纲!R1967="","",[1]节奏总纲!R1967)</f>
        <v/>
      </c>
      <c r="N1967" s="10" t="str">
        <f>IF([1]节奏总纲!S1967="","",[1]节奏总纲!S1967)</f>
        <v/>
      </c>
      <c r="O1967" s="10" t="str">
        <f>IF([1]节奏总纲!T1967="","",[1]节奏总纲!T1967)</f>
        <v/>
      </c>
      <c r="P1967" s="10" t="str">
        <f>IF([1]节奏总纲!U1967="","",[1]节奏总纲!U1967)</f>
        <v/>
      </c>
      <c r="Q1967" s="10" t="str">
        <f>IF([1]节奏总纲!V1967="","",[1]节奏总纲!V1967)</f>
        <v/>
      </c>
      <c r="R1967" s="10" t="str">
        <f>IF([1]节奏总纲!W1967="","",[1]节奏总纲!W1967)</f>
        <v/>
      </c>
      <c r="S1967" s="10" t="str">
        <f>IF([1]节奏总纲!X1967="","",[1]节奏总纲!X1967)</f>
        <v/>
      </c>
      <c r="T1967" s="10" t="str">
        <f>IF([1]节奏总纲!Y1967="","",[1]节奏总纲!Y1967)</f>
        <v/>
      </c>
      <c r="U1967" s="10" t="str">
        <f>IF([1]节奏总纲!Z1967="","",[1]节奏总纲!Z1967)</f>
        <v/>
      </c>
      <c r="V1967" s="10" t="str">
        <f>IF([1]节奏总纲!AA1967="","",[1]节奏总纲!AA1967)</f>
        <v/>
      </c>
      <c r="W1967" s="10" t="str">
        <f>IF([1]节奏总纲!AB1967="","",[1]节奏总纲!AB1967)</f>
        <v/>
      </c>
      <c r="X1967" s="10">
        <f>IF([1]节奏总纲!AC1967="","",[1]节奏总纲!AC1967)</f>
        <v>1964</v>
      </c>
      <c r="Y1967" s="10">
        <f>IF([1]节奏总纲!AD1967="","",[1]节奏总纲!AD1967)</f>
        <v>109.39481627326573</v>
      </c>
      <c r="Z1967" s="10">
        <f>IF([1]节奏总纲!AE1967="","",[1]节奏总纲!AE1967)</f>
        <v>111.70002506310772</v>
      </c>
      <c r="AA1967" s="10">
        <f>IF([1]节奏总纲!AF1967="","",[1]节奏总纲!AF1967)</f>
        <v>114.95170893223032</v>
      </c>
      <c r="AB1967" s="10">
        <f>IF([1]节奏总纲!AG1967="","",[1]节奏总纲!AG1967)</f>
        <v>119.80401850246074</v>
      </c>
      <c r="AC1967" s="10">
        <f>IF([1]节奏总纲!AH1967="","",[1]节奏总纲!AH1967)</f>
        <v>128.91535430212605</v>
      </c>
      <c r="AD1967" s="10" t="str">
        <f>IF([1]节奏总纲!AI1967="","",[1]节奏总纲!AI1967)</f>
        <v/>
      </c>
      <c r="AE1967" s="68" t="str">
        <f>IF([1]节奏总纲!AJ1967="","",[1]节奏总纲!AJ1967)</f>
        <v/>
      </c>
      <c r="AF1967" s="10" t="str">
        <f>IF([1]节奏总纲!AK1967="","",[1]节奏总纲!AK1967)</f>
        <v/>
      </c>
      <c r="AG1967" s="10" t="str">
        <f>IF([1]节奏总纲!AL1967="","",[1]节奏总纲!AL1967)</f>
        <v/>
      </c>
      <c r="AH1967" s="10" t="str">
        <f>IF([1]节奏总纲!AM1967="","",[1]节奏总纲!AM1967)</f>
        <v/>
      </c>
      <c r="AI1967" s="10" t="str">
        <f>IF([1]节奏总纲!AN1967="","",[1]节奏总纲!AN1967)</f>
        <v/>
      </c>
      <c r="AJ1967" s="10" t="str">
        <f>IF([1]节奏总纲!AO1967="","",[1]节奏总纲!AO1967)</f>
        <v/>
      </c>
      <c r="AK1967" s="10" t="str">
        <f>IF([1]节奏总纲!AP1967="","",[1]节奏总纲!AP1967)</f>
        <v/>
      </c>
      <c r="AL1967" s="10" t="str">
        <f>IF([1]节奏总纲!AQ1967="","",[1]节奏总纲!AQ1967)</f>
        <v/>
      </c>
      <c r="AM1967" s="10" t="str">
        <f>IF([1]节奏总纲!AR1967="","",[1]节奏总纲!AR1967)</f>
        <v/>
      </c>
      <c r="AN1967" s="10" t="str">
        <f>IF([1]节奏总纲!AS1967="","",[1]节奏总纲!AS1967)</f>
        <v/>
      </c>
      <c r="AO1967" s="10" t="str">
        <f>IF([1]节奏总纲!AT1967="","",[1]节奏总纲!AT1967)</f>
        <v/>
      </c>
      <c r="AP1967" s="10" t="str">
        <f>IF([1]节奏总纲!AU1967="","",[1]节奏总纲!AU1967)</f>
        <v/>
      </c>
      <c r="AQ1967" s="10" t="str">
        <f>IF([1]节奏总纲!AV1967="","",[1]节奏总纲!AV1967)</f>
        <v/>
      </c>
      <c r="AR1967" s="10" t="str">
        <f>IF([1]节奏总纲!AW1967="","",[1]节奏总纲!AW1967)</f>
        <v/>
      </c>
      <c r="AS1967" s="10" t="str">
        <f>IF([1]节奏总纲!AX1967="","",[1]节奏总纲!AX1967)</f>
        <v/>
      </c>
      <c r="AT1967" s="10" t="str">
        <f>IF([1]节奏总纲!AY1967="","",[1]节奏总纲!AY1967)</f>
        <v/>
      </c>
      <c r="AU1967" s="10">
        <f>IF([1]节奏总纲!AZ1967="","",[1]节奏总纲!AZ1967)</f>
        <v>1964</v>
      </c>
      <c r="AV1967" s="10">
        <f>IF([1]节奏总纲!BA1967="","",[1]节奏总纲!BA1967)</f>
        <v>58.184088918077798</v>
      </c>
      <c r="AW1967" s="10">
        <f>IF([1]节奏总纲!BB1967="","",[1]节奏总纲!BB1967)</f>
        <v>59.701114873877252</v>
      </c>
      <c r="AX1967" s="10">
        <f>IF([1]节奏总纲!BC1967="","",[1]节奏总纲!BC1967)</f>
        <v>61.662200464948661</v>
      </c>
      <c r="AY1967" s="10">
        <f>IF([1]节奏总纲!BD1967="","",[1]节奏总纲!BD1967)</f>
        <v>64.428715369820395</v>
      </c>
      <c r="AZ1967" s="10">
        <f>IF([1]节奏总纲!BE1967="","",[1]节奏总纲!BE1967)</f>
        <v>69.175919619773296</v>
      </c>
      <c r="BA1967" s="10" t="str">
        <f>IF([1]节奏总纲!BF1967="","",[1]节奏总纲!BF1967)</f>
        <v/>
      </c>
    </row>
    <row r="1968" spans="9:53" x14ac:dyDescent="0.15">
      <c r="I1968" s="10" t="str">
        <f>IF([1]节奏总纲!N1968="","",[1]节奏总纲!N1968)</f>
        <v/>
      </c>
      <c r="J1968" s="10" t="str">
        <f>IF([1]节奏总纲!O1968="","",[1]节奏总纲!O1968)</f>
        <v/>
      </c>
      <c r="K1968" s="10" t="str">
        <f>IF([1]节奏总纲!P1968="","",[1]节奏总纲!P1968)</f>
        <v/>
      </c>
      <c r="L1968" s="10" t="str">
        <f>IF([1]节奏总纲!Q1968="","",[1]节奏总纲!Q1968)</f>
        <v/>
      </c>
      <c r="M1968" s="10" t="str">
        <f>IF([1]节奏总纲!R1968="","",[1]节奏总纲!R1968)</f>
        <v/>
      </c>
      <c r="N1968" s="10" t="str">
        <f>IF([1]节奏总纲!S1968="","",[1]节奏总纲!S1968)</f>
        <v/>
      </c>
      <c r="O1968" s="10" t="str">
        <f>IF([1]节奏总纲!T1968="","",[1]节奏总纲!T1968)</f>
        <v/>
      </c>
      <c r="P1968" s="10" t="str">
        <f>IF([1]节奏总纲!U1968="","",[1]节奏总纲!U1968)</f>
        <v/>
      </c>
      <c r="Q1968" s="10" t="str">
        <f>IF([1]节奏总纲!V1968="","",[1]节奏总纲!V1968)</f>
        <v/>
      </c>
      <c r="R1968" s="10" t="str">
        <f>IF([1]节奏总纲!W1968="","",[1]节奏总纲!W1968)</f>
        <v/>
      </c>
      <c r="S1968" s="10" t="str">
        <f>IF([1]节奏总纲!X1968="","",[1]节奏总纲!X1968)</f>
        <v/>
      </c>
      <c r="T1968" s="10" t="str">
        <f>IF([1]节奏总纲!Y1968="","",[1]节奏总纲!Y1968)</f>
        <v/>
      </c>
      <c r="U1968" s="10" t="str">
        <f>IF([1]节奏总纲!Z1968="","",[1]节奏总纲!Z1968)</f>
        <v/>
      </c>
      <c r="V1968" s="10" t="str">
        <f>IF([1]节奏总纲!AA1968="","",[1]节奏总纲!AA1968)</f>
        <v/>
      </c>
      <c r="W1968" s="10" t="str">
        <f>IF([1]节奏总纲!AB1968="","",[1]节奏总纲!AB1968)</f>
        <v/>
      </c>
      <c r="X1968" s="10">
        <f>IF([1]节奏总纲!AC1968="","",[1]节奏总纲!AC1968)</f>
        <v>1965</v>
      </c>
      <c r="Y1968" s="10">
        <f>IF([1]节奏总纲!AD1968="","",[1]节奏总纲!AD1968)</f>
        <v>109.40210764346735</v>
      </c>
      <c r="Z1968" s="10">
        <f>IF([1]节奏总纲!AE1968="","",[1]节奏总纲!AE1968)</f>
        <v>111.70739854683828</v>
      </c>
      <c r="AA1968" s="10">
        <f>IF([1]节奏总纲!AF1968="","",[1]节奏总纲!AF1968)</f>
        <v>114.95979992222932</v>
      </c>
      <c r="AB1968" s="10">
        <f>IF([1]节奏总纲!AG1968="","",[1]节奏总纲!AG1968)</f>
        <v>119.8120073128936</v>
      </c>
      <c r="AC1968" s="10">
        <f>IF([1]节奏总纲!AH1968="","",[1]节奏总纲!AH1968)</f>
        <v>128.9226753150941</v>
      </c>
      <c r="AD1968" s="10" t="str">
        <f>IF([1]节奏总纲!AI1968="","",[1]节奏总纲!AI1968)</f>
        <v/>
      </c>
      <c r="AE1968" s="68" t="str">
        <f>IF([1]节奏总纲!AJ1968="","",[1]节奏总纲!AJ1968)</f>
        <v/>
      </c>
      <c r="AF1968" s="10" t="str">
        <f>IF([1]节奏总纲!AK1968="","",[1]节奏总纲!AK1968)</f>
        <v/>
      </c>
      <c r="AG1968" s="10" t="str">
        <f>IF([1]节奏总纲!AL1968="","",[1]节奏总纲!AL1968)</f>
        <v/>
      </c>
      <c r="AH1968" s="10" t="str">
        <f>IF([1]节奏总纲!AM1968="","",[1]节奏总纲!AM1968)</f>
        <v/>
      </c>
      <c r="AI1968" s="10" t="str">
        <f>IF([1]节奏总纲!AN1968="","",[1]节奏总纲!AN1968)</f>
        <v/>
      </c>
      <c r="AJ1968" s="10" t="str">
        <f>IF([1]节奏总纲!AO1968="","",[1]节奏总纲!AO1968)</f>
        <v/>
      </c>
      <c r="AK1968" s="10" t="str">
        <f>IF([1]节奏总纲!AP1968="","",[1]节奏总纲!AP1968)</f>
        <v/>
      </c>
      <c r="AL1968" s="10" t="str">
        <f>IF([1]节奏总纲!AQ1968="","",[1]节奏总纲!AQ1968)</f>
        <v/>
      </c>
      <c r="AM1968" s="10" t="str">
        <f>IF([1]节奏总纲!AR1968="","",[1]节奏总纲!AR1968)</f>
        <v/>
      </c>
      <c r="AN1968" s="10" t="str">
        <f>IF([1]节奏总纲!AS1968="","",[1]节奏总纲!AS1968)</f>
        <v/>
      </c>
      <c r="AO1968" s="10" t="str">
        <f>IF([1]节奏总纲!AT1968="","",[1]节奏总纲!AT1968)</f>
        <v/>
      </c>
      <c r="AP1968" s="10" t="str">
        <f>IF([1]节奏总纲!AU1968="","",[1]节奏总纲!AU1968)</f>
        <v/>
      </c>
      <c r="AQ1968" s="10" t="str">
        <f>IF([1]节奏总纲!AV1968="","",[1]节奏总纲!AV1968)</f>
        <v/>
      </c>
      <c r="AR1968" s="10" t="str">
        <f>IF([1]节奏总纲!AW1968="","",[1]节奏总纲!AW1968)</f>
        <v/>
      </c>
      <c r="AS1968" s="10" t="str">
        <f>IF([1]节奏总纲!AX1968="","",[1]节奏总纲!AX1968)</f>
        <v/>
      </c>
      <c r="AT1968" s="10" t="str">
        <f>IF([1]节奏总纲!AY1968="","",[1]节奏总纲!AY1968)</f>
        <v/>
      </c>
      <c r="AU1968" s="10">
        <f>IF([1]节奏总纲!AZ1968="","",[1]节奏总纲!AZ1968)</f>
        <v>1965</v>
      </c>
      <c r="AV1968" s="10">
        <f>IF([1]节奏总纲!BA1968="","",[1]节奏总纲!BA1968)</f>
        <v>58.187403466356258</v>
      </c>
      <c r="AW1968" s="10">
        <f>IF([1]节奏总纲!BB1968="","",[1]节奏总纲!BB1968)</f>
        <v>59.70469433646555</v>
      </c>
      <c r="AX1968" s="10">
        <f>IF([1]节奏总纲!BC1968="","",[1]节奏总纲!BC1968)</f>
        <v>61.665763323589147</v>
      </c>
      <c r="AY1968" s="10">
        <f>IF([1]节奏总纲!BD1968="","",[1]节奏总纲!BD1968)</f>
        <v>64.432163906764629</v>
      </c>
      <c r="AZ1968" s="10">
        <f>IF([1]节奏总纲!BE1968="","",[1]节奏总纲!BE1968)</f>
        <v>69.179246481888427</v>
      </c>
      <c r="BA1968" s="10" t="str">
        <f>IF([1]节奏总纲!BF1968="","",[1]节奏总纲!BF1968)</f>
        <v/>
      </c>
    </row>
    <row r="1969" spans="9:53" x14ac:dyDescent="0.15">
      <c r="I1969" s="10" t="str">
        <f>IF([1]节奏总纲!N1969="","",[1]节奏总纲!N1969)</f>
        <v/>
      </c>
      <c r="J1969" s="10" t="str">
        <f>IF([1]节奏总纲!O1969="","",[1]节奏总纲!O1969)</f>
        <v/>
      </c>
      <c r="K1969" s="10" t="str">
        <f>IF([1]节奏总纲!P1969="","",[1]节奏总纲!P1969)</f>
        <v/>
      </c>
      <c r="L1969" s="10" t="str">
        <f>IF([1]节奏总纲!Q1969="","",[1]节奏总纲!Q1969)</f>
        <v/>
      </c>
      <c r="M1969" s="10" t="str">
        <f>IF([1]节奏总纲!R1969="","",[1]节奏总纲!R1969)</f>
        <v/>
      </c>
      <c r="N1969" s="10" t="str">
        <f>IF([1]节奏总纲!S1969="","",[1]节奏总纲!S1969)</f>
        <v/>
      </c>
      <c r="O1969" s="10" t="str">
        <f>IF([1]节奏总纲!T1969="","",[1]节奏总纲!T1969)</f>
        <v/>
      </c>
      <c r="P1969" s="10" t="str">
        <f>IF([1]节奏总纲!U1969="","",[1]节奏总纲!U1969)</f>
        <v/>
      </c>
      <c r="Q1969" s="10" t="str">
        <f>IF([1]节奏总纲!V1969="","",[1]节奏总纲!V1969)</f>
        <v/>
      </c>
      <c r="R1969" s="10" t="str">
        <f>IF([1]节奏总纲!W1969="","",[1]节奏总纲!W1969)</f>
        <v/>
      </c>
      <c r="S1969" s="10" t="str">
        <f>IF([1]节奏总纲!X1969="","",[1]节奏总纲!X1969)</f>
        <v/>
      </c>
      <c r="T1969" s="10" t="str">
        <f>IF([1]节奏总纲!Y1969="","",[1]节奏总纲!Y1969)</f>
        <v/>
      </c>
      <c r="U1969" s="10" t="str">
        <f>IF([1]节奏总纲!Z1969="","",[1]节奏总纲!Z1969)</f>
        <v/>
      </c>
      <c r="V1969" s="10" t="str">
        <f>IF([1]节奏总纲!AA1969="","",[1]节奏总纲!AA1969)</f>
        <v/>
      </c>
      <c r="W1969" s="10" t="str">
        <f>IF([1]节奏总纲!AB1969="","",[1]节奏总纲!AB1969)</f>
        <v/>
      </c>
      <c r="X1969" s="10">
        <f>IF([1]节奏总纲!AC1969="","",[1]节奏总纲!AC1969)</f>
        <v>1966</v>
      </c>
      <c r="Y1969" s="10">
        <f>IF([1]节奏总纲!AD1969="","",[1]节奏总纲!AD1969)</f>
        <v>109.40939901366897</v>
      </c>
      <c r="Z1969" s="10">
        <f>IF([1]节奏总纲!AE1969="","",[1]节奏总纲!AE1969)</f>
        <v>111.71477203056884</v>
      </c>
      <c r="AA1969" s="10">
        <f>IF([1]节奏总纲!AF1969="","",[1]节奏总纲!AF1969)</f>
        <v>114.96789091222833</v>
      </c>
      <c r="AB1969" s="10">
        <f>IF([1]节奏总纲!AG1969="","",[1]节奏总纲!AG1969)</f>
        <v>119.81999612332648</v>
      </c>
      <c r="AC1969" s="10">
        <f>IF([1]节奏总纲!AH1969="","",[1]节奏总纲!AH1969)</f>
        <v>128.92999632806212</v>
      </c>
      <c r="AD1969" s="10" t="str">
        <f>IF([1]节奏总纲!AI1969="","",[1]节奏总纲!AI1969)</f>
        <v/>
      </c>
      <c r="AE1969" s="68" t="str">
        <f>IF([1]节奏总纲!AJ1969="","",[1]节奏总纲!AJ1969)</f>
        <v/>
      </c>
      <c r="AF1969" s="10" t="str">
        <f>IF([1]节奏总纲!AK1969="","",[1]节奏总纲!AK1969)</f>
        <v/>
      </c>
      <c r="AG1969" s="10" t="str">
        <f>IF([1]节奏总纲!AL1969="","",[1]节奏总纲!AL1969)</f>
        <v/>
      </c>
      <c r="AH1969" s="10" t="str">
        <f>IF([1]节奏总纲!AM1969="","",[1]节奏总纲!AM1969)</f>
        <v/>
      </c>
      <c r="AI1969" s="10" t="str">
        <f>IF([1]节奏总纲!AN1969="","",[1]节奏总纲!AN1969)</f>
        <v/>
      </c>
      <c r="AJ1969" s="10" t="str">
        <f>IF([1]节奏总纲!AO1969="","",[1]节奏总纲!AO1969)</f>
        <v/>
      </c>
      <c r="AK1969" s="10" t="str">
        <f>IF([1]节奏总纲!AP1969="","",[1]节奏总纲!AP1969)</f>
        <v/>
      </c>
      <c r="AL1969" s="10" t="str">
        <f>IF([1]节奏总纲!AQ1969="","",[1]节奏总纲!AQ1969)</f>
        <v/>
      </c>
      <c r="AM1969" s="10" t="str">
        <f>IF([1]节奏总纲!AR1969="","",[1]节奏总纲!AR1969)</f>
        <v/>
      </c>
      <c r="AN1969" s="10" t="str">
        <f>IF([1]节奏总纲!AS1969="","",[1]节奏总纲!AS1969)</f>
        <v/>
      </c>
      <c r="AO1969" s="10" t="str">
        <f>IF([1]节奏总纲!AT1969="","",[1]节奏总纲!AT1969)</f>
        <v/>
      </c>
      <c r="AP1969" s="10" t="str">
        <f>IF([1]节奏总纲!AU1969="","",[1]节奏总纲!AU1969)</f>
        <v/>
      </c>
      <c r="AQ1969" s="10" t="str">
        <f>IF([1]节奏总纲!AV1969="","",[1]节奏总纲!AV1969)</f>
        <v/>
      </c>
      <c r="AR1969" s="10" t="str">
        <f>IF([1]节奏总纲!AW1969="","",[1]节奏总纲!AW1969)</f>
        <v/>
      </c>
      <c r="AS1969" s="10" t="str">
        <f>IF([1]节奏总纲!AX1969="","",[1]节奏总纲!AX1969)</f>
        <v/>
      </c>
      <c r="AT1969" s="10" t="str">
        <f>IF([1]节奏总纲!AY1969="","",[1]节奏总纲!AY1969)</f>
        <v/>
      </c>
      <c r="AU1969" s="10">
        <f>IF([1]节奏总纲!AZ1969="","",[1]节奏总纲!AZ1969)</f>
        <v>1966</v>
      </c>
      <c r="AV1969" s="10">
        <f>IF([1]节奏总纲!BA1969="","",[1]节奏总纲!BA1969)</f>
        <v>58.190718014634712</v>
      </c>
      <c r="AW1969" s="10">
        <f>IF([1]节奏总纲!BB1969="","",[1]节奏总纲!BB1969)</f>
        <v>59.708273799053849</v>
      </c>
      <c r="AX1969" s="10">
        <f>IF([1]节奏总纲!BC1969="","",[1]节奏总纲!BC1969)</f>
        <v>61.669326182229625</v>
      </c>
      <c r="AY1969" s="10">
        <f>IF([1]节奏总纲!BD1969="","",[1]节奏总纲!BD1969)</f>
        <v>64.435612443708848</v>
      </c>
      <c r="AZ1969" s="10">
        <f>IF([1]节奏总纲!BE1969="","",[1]节奏总纲!BE1969)</f>
        <v>69.182573344003544</v>
      </c>
      <c r="BA1969" s="10" t="str">
        <f>IF([1]节奏总纲!BF1969="","",[1]节奏总纲!BF1969)</f>
        <v/>
      </c>
    </row>
    <row r="1970" spans="9:53" x14ac:dyDescent="0.15">
      <c r="I1970" s="10" t="str">
        <f>IF([1]节奏总纲!N1970="","",[1]节奏总纲!N1970)</f>
        <v/>
      </c>
      <c r="J1970" s="10" t="str">
        <f>IF([1]节奏总纲!O1970="","",[1]节奏总纲!O1970)</f>
        <v/>
      </c>
      <c r="K1970" s="10" t="str">
        <f>IF([1]节奏总纲!P1970="","",[1]节奏总纲!P1970)</f>
        <v/>
      </c>
      <c r="L1970" s="10" t="str">
        <f>IF([1]节奏总纲!Q1970="","",[1]节奏总纲!Q1970)</f>
        <v/>
      </c>
      <c r="M1970" s="10" t="str">
        <f>IF([1]节奏总纲!R1970="","",[1]节奏总纲!R1970)</f>
        <v/>
      </c>
      <c r="N1970" s="10" t="str">
        <f>IF([1]节奏总纲!S1970="","",[1]节奏总纲!S1970)</f>
        <v/>
      </c>
      <c r="O1970" s="10" t="str">
        <f>IF([1]节奏总纲!T1970="","",[1]节奏总纲!T1970)</f>
        <v/>
      </c>
      <c r="P1970" s="10" t="str">
        <f>IF([1]节奏总纲!U1970="","",[1]节奏总纲!U1970)</f>
        <v/>
      </c>
      <c r="Q1970" s="10" t="str">
        <f>IF([1]节奏总纲!V1970="","",[1]节奏总纲!V1970)</f>
        <v/>
      </c>
      <c r="R1970" s="10" t="str">
        <f>IF([1]节奏总纲!W1970="","",[1]节奏总纲!W1970)</f>
        <v/>
      </c>
      <c r="S1970" s="10" t="str">
        <f>IF([1]节奏总纲!X1970="","",[1]节奏总纲!X1970)</f>
        <v/>
      </c>
      <c r="T1970" s="10" t="str">
        <f>IF([1]节奏总纲!Y1970="","",[1]节奏总纲!Y1970)</f>
        <v/>
      </c>
      <c r="U1970" s="10" t="str">
        <f>IF([1]节奏总纲!Z1970="","",[1]节奏总纲!Z1970)</f>
        <v/>
      </c>
      <c r="V1970" s="10" t="str">
        <f>IF([1]节奏总纲!AA1970="","",[1]节奏总纲!AA1970)</f>
        <v/>
      </c>
      <c r="W1970" s="10" t="str">
        <f>IF([1]节奏总纲!AB1970="","",[1]节奏总纲!AB1970)</f>
        <v/>
      </c>
      <c r="X1970" s="10">
        <f>IF([1]节奏总纲!AC1970="","",[1]节奏总纲!AC1970)</f>
        <v>1967</v>
      </c>
      <c r="Y1970" s="10">
        <f>IF([1]节奏总纲!AD1970="","",[1]节奏总纲!AD1970)</f>
        <v>109.41669038387059</v>
      </c>
      <c r="Z1970" s="10">
        <f>IF([1]节奏总纲!AE1970="","",[1]节奏总纲!AE1970)</f>
        <v>111.72214551429941</v>
      </c>
      <c r="AA1970" s="10">
        <f>IF([1]节奏总纲!AF1970="","",[1]节奏总纲!AF1970)</f>
        <v>114.97598190222735</v>
      </c>
      <c r="AB1970" s="10">
        <f>IF([1]节奏总纲!AG1970="","",[1]节奏总纲!AG1970)</f>
        <v>119.82798493375935</v>
      </c>
      <c r="AC1970" s="10">
        <f>IF([1]节奏总纲!AH1970="","",[1]节奏总纲!AH1970)</f>
        <v>128.93731734103014</v>
      </c>
      <c r="AD1970" s="10" t="str">
        <f>IF([1]节奏总纲!AI1970="","",[1]节奏总纲!AI1970)</f>
        <v/>
      </c>
      <c r="AE1970" s="68" t="str">
        <f>IF([1]节奏总纲!AJ1970="","",[1]节奏总纲!AJ1970)</f>
        <v/>
      </c>
      <c r="AF1970" s="10" t="str">
        <f>IF([1]节奏总纲!AK1970="","",[1]节奏总纲!AK1970)</f>
        <v/>
      </c>
      <c r="AG1970" s="10" t="str">
        <f>IF([1]节奏总纲!AL1970="","",[1]节奏总纲!AL1970)</f>
        <v/>
      </c>
      <c r="AH1970" s="10" t="str">
        <f>IF([1]节奏总纲!AM1970="","",[1]节奏总纲!AM1970)</f>
        <v/>
      </c>
      <c r="AI1970" s="10" t="str">
        <f>IF([1]节奏总纲!AN1970="","",[1]节奏总纲!AN1970)</f>
        <v/>
      </c>
      <c r="AJ1970" s="10" t="str">
        <f>IF([1]节奏总纲!AO1970="","",[1]节奏总纲!AO1970)</f>
        <v/>
      </c>
      <c r="AK1970" s="10" t="str">
        <f>IF([1]节奏总纲!AP1970="","",[1]节奏总纲!AP1970)</f>
        <v/>
      </c>
      <c r="AL1970" s="10" t="str">
        <f>IF([1]节奏总纲!AQ1970="","",[1]节奏总纲!AQ1970)</f>
        <v/>
      </c>
      <c r="AM1970" s="10" t="str">
        <f>IF([1]节奏总纲!AR1970="","",[1]节奏总纲!AR1970)</f>
        <v/>
      </c>
      <c r="AN1970" s="10" t="str">
        <f>IF([1]节奏总纲!AS1970="","",[1]节奏总纲!AS1970)</f>
        <v/>
      </c>
      <c r="AO1970" s="10" t="str">
        <f>IF([1]节奏总纲!AT1970="","",[1]节奏总纲!AT1970)</f>
        <v/>
      </c>
      <c r="AP1970" s="10" t="str">
        <f>IF([1]节奏总纲!AU1970="","",[1]节奏总纲!AU1970)</f>
        <v/>
      </c>
      <c r="AQ1970" s="10" t="str">
        <f>IF([1]节奏总纲!AV1970="","",[1]节奏总纲!AV1970)</f>
        <v/>
      </c>
      <c r="AR1970" s="10" t="str">
        <f>IF([1]节奏总纲!AW1970="","",[1]节奏总纲!AW1970)</f>
        <v/>
      </c>
      <c r="AS1970" s="10" t="str">
        <f>IF([1]节奏总纲!AX1970="","",[1]节奏总纲!AX1970)</f>
        <v/>
      </c>
      <c r="AT1970" s="10" t="str">
        <f>IF([1]节奏总纲!AY1970="","",[1]节奏总纲!AY1970)</f>
        <v/>
      </c>
      <c r="AU1970" s="10">
        <f>IF([1]节奏总纲!AZ1970="","",[1]节奏总纲!AZ1970)</f>
        <v>1967</v>
      </c>
      <c r="AV1970" s="10">
        <f>IF([1]节奏总纲!BA1970="","",[1]节奏总纲!BA1970)</f>
        <v>58.194032562913165</v>
      </c>
      <c r="AW1970" s="10">
        <f>IF([1]节奏总纲!BB1970="","",[1]节奏总纲!BB1970)</f>
        <v>59.71185326164214</v>
      </c>
      <c r="AX1970" s="10">
        <f>IF([1]节奏总纲!BC1970="","",[1]节奏总纲!BC1970)</f>
        <v>61.67288904087011</v>
      </c>
      <c r="AY1970" s="10">
        <f>IF([1]节奏总纲!BD1970="","",[1]节奏总纲!BD1970)</f>
        <v>64.439060980653068</v>
      </c>
      <c r="AZ1970" s="10">
        <f>IF([1]节奏总纲!BE1970="","",[1]节奏总纲!BE1970)</f>
        <v>69.185900206118674</v>
      </c>
      <c r="BA1970" s="10" t="str">
        <f>IF([1]节奏总纲!BF1970="","",[1]节奏总纲!BF1970)</f>
        <v/>
      </c>
    </row>
    <row r="1971" spans="9:53" x14ac:dyDescent="0.15">
      <c r="I1971" s="10" t="str">
        <f>IF([1]节奏总纲!N1971="","",[1]节奏总纲!N1971)</f>
        <v/>
      </c>
      <c r="J1971" s="10" t="str">
        <f>IF([1]节奏总纲!O1971="","",[1]节奏总纲!O1971)</f>
        <v/>
      </c>
      <c r="K1971" s="10" t="str">
        <f>IF([1]节奏总纲!P1971="","",[1]节奏总纲!P1971)</f>
        <v/>
      </c>
      <c r="L1971" s="10" t="str">
        <f>IF([1]节奏总纲!Q1971="","",[1]节奏总纲!Q1971)</f>
        <v/>
      </c>
      <c r="M1971" s="10" t="str">
        <f>IF([1]节奏总纲!R1971="","",[1]节奏总纲!R1971)</f>
        <v/>
      </c>
      <c r="N1971" s="10" t="str">
        <f>IF([1]节奏总纲!S1971="","",[1]节奏总纲!S1971)</f>
        <v/>
      </c>
      <c r="O1971" s="10" t="str">
        <f>IF([1]节奏总纲!T1971="","",[1]节奏总纲!T1971)</f>
        <v/>
      </c>
      <c r="P1971" s="10" t="str">
        <f>IF([1]节奏总纲!U1971="","",[1]节奏总纲!U1971)</f>
        <v/>
      </c>
      <c r="Q1971" s="10" t="str">
        <f>IF([1]节奏总纲!V1971="","",[1]节奏总纲!V1971)</f>
        <v/>
      </c>
      <c r="R1971" s="10" t="str">
        <f>IF([1]节奏总纲!W1971="","",[1]节奏总纲!W1971)</f>
        <v/>
      </c>
      <c r="S1971" s="10" t="str">
        <f>IF([1]节奏总纲!X1971="","",[1]节奏总纲!X1971)</f>
        <v/>
      </c>
      <c r="T1971" s="10" t="str">
        <f>IF([1]节奏总纲!Y1971="","",[1]节奏总纲!Y1971)</f>
        <v/>
      </c>
      <c r="U1971" s="10" t="str">
        <f>IF([1]节奏总纲!Z1971="","",[1]节奏总纲!Z1971)</f>
        <v/>
      </c>
      <c r="V1971" s="10" t="str">
        <f>IF([1]节奏总纲!AA1971="","",[1]节奏总纲!AA1971)</f>
        <v/>
      </c>
      <c r="W1971" s="10" t="str">
        <f>IF([1]节奏总纲!AB1971="","",[1]节奏总纲!AB1971)</f>
        <v/>
      </c>
      <c r="X1971" s="10">
        <f>IF([1]节奏总纲!AC1971="","",[1]节奏总纲!AC1971)</f>
        <v>1968</v>
      </c>
      <c r="Y1971" s="10">
        <f>IF([1]节奏总纲!AD1971="","",[1]节奏总纲!AD1971)</f>
        <v>109.4239817540722</v>
      </c>
      <c r="Z1971" s="10">
        <f>IF([1]节奏总纲!AE1971="","",[1]节奏总纲!AE1971)</f>
        <v>111.72951899802997</v>
      </c>
      <c r="AA1971" s="10">
        <f>IF([1]节奏总纲!AF1971="","",[1]节奏总纲!AF1971)</f>
        <v>114.98407289222635</v>
      </c>
      <c r="AB1971" s="10">
        <f>IF([1]节奏总纲!AG1971="","",[1]节奏总纲!AG1971)</f>
        <v>119.83597374419223</v>
      </c>
      <c r="AC1971" s="10">
        <f>IF([1]节奏总纲!AH1971="","",[1]节奏总纲!AH1971)</f>
        <v>128.94463835399816</v>
      </c>
      <c r="AD1971" s="10" t="str">
        <f>IF([1]节奏总纲!AI1971="","",[1]节奏总纲!AI1971)</f>
        <v/>
      </c>
      <c r="AE1971" s="68" t="str">
        <f>IF([1]节奏总纲!AJ1971="","",[1]节奏总纲!AJ1971)</f>
        <v/>
      </c>
      <c r="AF1971" s="10" t="str">
        <f>IF([1]节奏总纲!AK1971="","",[1]节奏总纲!AK1971)</f>
        <v/>
      </c>
      <c r="AG1971" s="10" t="str">
        <f>IF([1]节奏总纲!AL1971="","",[1]节奏总纲!AL1971)</f>
        <v/>
      </c>
      <c r="AH1971" s="10" t="str">
        <f>IF([1]节奏总纲!AM1971="","",[1]节奏总纲!AM1971)</f>
        <v/>
      </c>
      <c r="AI1971" s="10" t="str">
        <f>IF([1]节奏总纲!AN1971="","",[1]节奏总纲!AN1971)</f>
        <v/>
      </c>
      <c r="AJ1971" s="10" t="str">
        <f>IF([1]节奏总纲!AO1971="","",[1]节奏总纲!AO1971)</f>
        <v/>
      </c>
      <c r="AK1971" s="10" t="str">
        <f>IF([1]节奏总纲!AP1971="","",[1]节奏总纲!AP1971)</f>
        <v/>
      </c>
      <c r="AL1971" s="10" t="str">
        <f>IF([1]节奏总纲!AQ1971="","",[1]节奏总纲!AQ1971)</f>
        <v/>
      </c>
      <c r="AM1971" s="10" t="str">
        <f>IF([1]节奏总纲!AR1971="","",[1]节奏总纲!AR1971)</f>
        <v/>
      </c>
      <c r="AN1971" s="10" t="str">
        <f>IF([1]节奏总纲!AS1971="","",[1]节奏总纲!AS1971)</f>
        <v/>
      </c>
      <c r="AO1971" s="10" t="str">
        <f>IF([1]节奏总纲!AT1971="","",[1]节奏总纲!AT1971)</f>
        <v/>
      </c>
      <c r="AP1971" s="10" t="str">
        <f>IF([1]节奏总纲!AU1971="","",[1]节奏总纲!AU1971)</f>
        <v/>
      </c>
      <c r="AQ1971" s="10" t="str">
        <f>IF([1]节奏总纲!AV1971="","",[1]节奏总纲!AV1971)</f>
        <v/>
      </c>
      <c r="AR1971" s="10" t="str">
        <f>IF([1]节奏总纲!AW1971="","",[1]节奏总纲!AW1971)</f>
        <v/>
      </c>
      <c r="AS1971" s="10" t="str">
        <f>IF([1]节奏总纲!AX1971="","",[1]节奏总纲!AX1971)</f>
        <v/>
      </c>
      <c r="AT1971" s="10" t="str">
        <f>IF([1]节奏总纲!AY1971="","",[1]节奏总纲!AY1971)</f>
        <v/>
      </c>
      <c r="AU1971" s="10">
        <f>IF([1]节奏总纲!AZ1971="","",[1]节奏总纲!AZ1971)</f>
        <v>1968</v>
      </c>
      <c r="AV1971" s="10">
        <f>IF([1]节奏总纲!BA1971="","",[1]节奏总纲!BA1971)</f>
        <v>58.197347111191625</v>
      </c>
      <c r="AW1971" s="10">
        <f>IF([1]节奏总纲!BB1971="","",[1]节奏总纲!BB1971)</f>
        <v>59.715432724230439</v>
      </c>
      <c r="AX1971" s="10">
        <f>IF([1]节奏总纲!BC1971="","",[1]节奏总纲!BC1971)</f>
        <v>61.676451899510589</v>
      </c>
      <c r="AY1971" s="10">
        <f>IF([1]节奏总纲!BD1971="","",[1]节奏总纲!BD1971)</f>
        <v>64.442509517597287</v>
      </c>
      <c r="AZ1971" s="10">
        <f>IF([1]节奏总纲!BE1971="","",[1]节奏总纲!BE1971)</f>
        <v>69.189227068233791</v>
      </c>
      <c r="BA1971" s="10" t="str">
        <f>IF([1]节奏总纲!BF1971="","",[1]节奏总纲!BF1971)</f>
        <v/>
      </c>
    </row>
    <row r="1972" spans="9:53" x14ac:dyDescent="0.15">
      <c r="I1972" s="10" t="str">
        <f>IF([1]节奏总纲!N1972="","",[1]节奏总纲!N1972)</f>
        <v/>
      </c>
      <c r="J1972" s="10" t="str">
        <f>IF([1]节奏总纲!O1972="","",[1]节奏总纲!O1972)</f>
        <v/>
      </c>
      <c r="K1972" s="10" t="str">
        <f>IF([1]节奏总纲!P1972="","",[1]节奏总纲!P1972)</f>
        <v/>
      </c>
      <c r="L1972" s="10" t="str">
        <f>IF([1]节奏总纲!Q1972="","",[1]节奏总纲!Q1972)</f>
        <v/>
      </c>
      <c r="M1972" s="10" t="str">
        <f>IF([1]节奏总纲!R1972="","",[1]节奏总纲!R1972)</f>
        <v/>
      </c>
      <c r="N1972" s="10" t="str">
        <f>IF([1]节奏总纲!S1972="","",[1]节奏总纲!S1972)</f>
        <v/>
      </c>
      <c r="O1972" s="10" t="str">
        <f>IF([1]节奏总纲!T1972="","",[1]节奏总纲!T1972)</f>
        <v/>
      </c>
      <c r="P1972" s="10" t="str">
        <f>IF([1]节奏总纲!U1972="","",[1]节奏总纲!U1972)</f>
        <v/>
      </c>
      <c r="Q1972" s="10" t="str">
        <f>IF([1]节奏总纲!V1972="","",[1]节奏总纲!V1972)</f>
        <v/>
      </c>
      <c r="R1972" s="10" t="str">
        <f>IF([1]节奏总纲!W1972="","",[1]节奏总纲!W1972)</f>
        <v/>
      </c>
      <c r="S1972" s="10" t="str">
        <f>IF([1]节奏总纲!X1972="","",[1]节奏总纲!X1972)</f>
        <v/>
      </c>
      <c r="T1972" s="10" t="str">
        <f>IF([1]节奏总纲!Y1972="","",[1]节奏总纲!Y1972)</f>
        <v/>
      </c>
      <c r="U1972" s="10" t="str">
        <f>IF([1]节奏总纲!Z1972="","",[1]节奏总纲!Z1972)</f>
        <v/>
      </c>
      <c r="V1972" s="10" t="str">
        <f>IF([1]节奏总纲!AA1972="","",[1]节奏总纲!AA1972)</f>
        <v/>
      </c>
      <c r="W1972" s="10" t="str">
        <f>IF([1]节奏总纲!AB1972="","",[1]节奏总纲!AB1972)</f>
        <v/>
      </c>
      <c r="X1972" s="10">
        <f>IF([1]节奏总纲!AC1972="","",[1]节奏总纲!AC1972)</f>
        <v>1969</v>
      </c>
      <c r="Y1972" s="10">
        <f>IF([1]节奏总纲!AD1972="","",[1]节奏总纲!AD1972)</f>
        <v>109.43127312427382</v>
      </c>
      <c r="Z1972" s="10">
        <f>IF([1]节奏总纲!AE1972="","",[1]节奏总纲!AE1972)</f>
        <v>111.73689248176053</v>
      </c>
      <c r="AA1972" s="10">
        <f>IF([1]节奏总纲!AF1972="","",[1]节奏总纲!AF1972)</f>
        <v>114.99216388222537</v>
      </c>
      <c r="AB1972" s="10">
        <f>IF([1]节奏总纲!AG1972="","",[1]节奏总纲!AG1972)</f>
        <v>119.84396255462511</v>
      </c>
      <c r="AC1972" s="10">
        <f>IF([1]节奏总纲!AH1972="","",[1]节奏总纲!AH1972)</f>
        <v>128.95195936696621</v>
      </c>
      <c r="AD1972" s="10" t="str">
        <f>IF([1]节奏总纲!AI1972="","",[1]节奏总纲!AI1972)</f>
        <v/>
      </c>
      <c r="AE1972" s="68" t="str">
        <f>IF([1]节奏总纲!AJ1972="","",[1]节奏总纲!AJ1972)</f>
        <v/>
      </c>
      <c r="AF1972" s="10" t="str">
        <f>IF([1]节奏总纲!AK1972="","",[1]节奏总纲!AK1972)</f>
        <v/>
      </c>
      <c r="AG1972" s="10" t="str">
        <f>IF([1]节奏总纲!AL1972="","",[1]节奏总纲!AL1972)</f>
        <v/>
      </c>
      <c r="AH1972" s="10" t="str">
        <f>IF([1]节奏总纲!AM1972="","",[1]节奏总纲!AM1972)</f>
        <v/>
      </c>
      <c r="AI1972" s="10" t="str">
        <f>IF([1]节奏总纲!AN1972="","",[1]节奏总纲!AN1972)</f>
        <v/>
      </c>
      <c r="AJ1972" s="10" t="str">
        <f>IF([1]节奏总纲!AO1972="","",[1]节奏总纲!AO1972)</f>
        <v/>
      </c>
      <c r="AK1972" s="10" t="str">
        <f>IF([1]节奏总纲!AP1972="","",[1]节奏总纲!AP1972)</f>
        <v/>
      </c>
      <c r="AL1972" s="10" t="str">
        <f>IF([1]节奏总纲!AQ1972="","",[1]节奏总纲!AQ1972)</f>
        <v/>
      </c>
      <c r="AM1972" s="10" t="str">
        <f>IF([1]节奏总纲!AR1972="","",[1]节奏总纲!AR1972)</f>
        <v/>
      </c>
      <c r="AN1972" s="10" t="str">
        <f>IF([1]节奏总纲!AS1972="","",[1]节奏总纲!AS1972)</f>
        <v/>
      </c>
      <c r="AO1972" s="10" t="str">
        <f>IF([1]节奏总纲!AT1972="","",[1]节奏总纲!AT1972)</f>
        <v/>
      </c>
      <c r="AP1972" s="10" t="str">
        <f>IF([1]节奏总纲!AU1972="","",[1]节奏总纲!AU1972)</f>
        <v/>
      </c>
      <c r="AQ1972" s="10" t="str">
        <f>IF([1]节奏总纲!AV1972="","",[1]节奏总纲!AV1972)</f>
        <v/>
      </c>
      <c r="AR1972" s="10" t="str">
        <f>IF([1]节奏总纲!AW1972="","",[1]节奏总纲!AW1972)</f>
        <v/>
      </c>
      <c r="AS1972" s="10" t="str">
        <f>IF([1]节奏总纲!AX1972="","",[1]节奏总纲!AX1972)</f>
        <v/>
      </c>
      <c r="AT1972" s="10" t="str">
        <f>IF([1]节奏总纲!AY1972="","",[1]节奏总纲!AY1972)</f>
        <v/>
      </c>
      <c r="AU1972" s="10">
        <f>IF([1]节奏总纲!AZ1972="","",[1]节奏总纲!AZ1972)</f>
        <v>1969</v>
      </c>
      <c r="AV1972" s="10">
        <f>IF([1]节奏总纲!BA1972="","",[1]节奏总纲!BA1972)</f>
        <v>58.200661659470079</v>
      </c>
      <c r="AW1972" s="10">
        <f>IF([1]节奏总纲!BB1972="","",[1]节奏总纲!BB1972)</f>
        <v>59.719012186818738</v>
      </c>
      <c r="AX1972" s="10">
        <f>IF([1]节奏总纲!BC1972="","",[1]节奏总纲!BC1972)</f>
        <v>61.680014758151074</v>
      </c>
      <c r="AY1972" s="10">
        <f>IF([1]节奏总纲!BD1972="","",[1]节奏总纲!BD1972)</f>
        <v>64.445958054541506</v>
      </c>
      <c r="AZ1972" s="10">
        <f>IF([1]节奏总纲!BE1972="","",[1]节奏总纲!BE1972)</f>
        <v>69.192553930348922</v>
      </c>
      <c r="BA1972" s="10" t="str">
        <f>IF([1]节奏总纲!BF1972="","",[1]节奏总纲!BF1972)</f>
        <v/>
      </c>
    </row>
    <row r="1973" spans="9:53" x14ac:dyDescent="0.15">
      <c r="I1973" s="10" t="str">
        <f>IF([1]节奏总纲!N1973="","",[1]节奏总纲!N1973)</f>
        <v/>
      </c>
      <c r="J1973" s="10" t="str">
        <f>IF([1]节奏总纲!O1973="","",[1]节奏总纲!O1973)</f>
        <v/>
      </c>
      <c r="K1973" s="10" t="str">
        <f>IF([1]节奏总纲!P1973="","",[1]节奏总纲!P1973)</f>
        <v/>
      </c>
      <c r="L1973" s="10" t="str">
        <f>IF([1]节奏总纲!Q1973="","",[1]节奏总纲!Q1973)</f>
        <v/>
      </c>
      <c r="M1973" s="10" t="str">
        <f>IF([1]节奏总纲!R1973="","",[1]节奏总纲!R1973)</f>
        <v/>
      </c>
      <c r="N1973" s="10" t="str">
        <f>IF([1]节奏总纲!S1973="","",[1]节奏总纲!S1973)</f>
        <v/>
      </c>
      <c r="O1973" s="10" t="str">
        <f>IF([1]节奏总纲!T1973="","",[1]节奏总纲!T1973)</f>
        <v/>
      </c>
      <c r="P1973" s="10" t="str">
        <f>IF([1]节奏总纲!U1973="","",[1]节奏总纲!U1973)</f>
        <v/>
      </c>
      <c r="Q1973" s="10" t="str">
        <f>IF([1]节奏总纲!V1973="","",[1]节奏总纲!V1973)</f>
        <v/>
      </c>
      <c r="R1973" s="10" t="str">
        <f>IF([1]节奏总纲!W1973="","",[1]节奏总纲!W1973)</f>
        <v/>
      </c>
      <c r="S1973" s="10" t="str">
        <f>IF([1]节奏总纲!X1973="","",[1]节奏总纲!X1973)</f>
        <v/>
      </c>
      <c r="T1973" s="10" t="str">
        <f>IF([1]节奏总纲!Y1973="","",[1]节奏总纲!Y1973)</f>
        <v/>
      </c>
      <c r="U1973" s="10" t="str">
        <f>IF([1]节奏总纲!Z1973="","",[1]节奏总纲!Z1973)</f>
        <v/>
      </c>
      <c r="V1973" s="10" t="str">
        <f>IF([1]节奏总纲!AA1973="","",[1]节奏总纲!AA1973)</f>
        <v/>
      </c>
      <c r="W1973" s="10" t="str">
        <f>IF([1]节奏总纲!AB1973="","",[1]节奏总纲!AB1973)</f>
        <v/>
      </c>
      <c r="X1973" s="10">
        <f>IF([1]节奏总纲!AC1973="","",[1]节奏总纲!AC1973)</f>
        <v>1970</v>
      </c>
      <c r="Y1973" s="10">
        <f>IF([1]节奏总纲!AD1973="","",[1]节奏总纲!AD1973)</f>
        <v>109.43856449447544</v>
      </c>
      <c r="Z1973" s="10">
        <f>IF([1]节奏总纲!AE1973="","",[1]节奏总纲!AE1973)</f>
        <v>111.7442659654911</v>
      </c>
      <c r="AA1973" s="10">
        <f>IF([1]节奏总纲!AF1973="","",[1]节奏总纲!AF1973)</f>
        <v>115.00022669298825</v>
      </c>
      <c r="AB1973" s="10">
        <f>IF([1]节奏总纲!AG1973="","",[1]节奏总纲!AG1973)</f>
        <v>119.85195136505797</v>
      </c>
      <c r="AC1973" s="10">
        <f>IF([1]节奏总纲!AH1973="","",[1]节奏总纲!AH1973)</f>
        <v>128.95928037993423</v>
      </c>
      <c r="AD1973" s="10" t="str">
        <f>IF([1]节奏总纲!AI1973="","",[1]节奏总纲!AI1973)</f>
        <v/>
      </c>
      <c r="AE1973" s="68" t="str">
        <f>IF([1]节奏总纲!AJ1973="","",[1]节奏总纲!AJ1973)</f>
        <v/>
      </c>
      <c r="AF1973" s="10" t="str">
        <f>IF([1]节奏总纲!AK1973="","",[1]节奏总纲!AK1973)</f>
        <v/>
      </c>
      <c r="AG1973" s="10" t="str">
        <f>IF([1]节奏总纲!AL1973="","",[1]节奏总纲!AL1973)</f>
        <v/>
      </c>
      <c r="AH1973" s="10" t="str">
        <f>IF([1]节奏总纲!AM1973="","",[1]节奏总纲!AM1973)</f>
        <v/>
      </c>
      <c r="AI1973" s="10" t="str">
        <f>IF([1]节奏总纲!AN1973="","",[1]节奏总纲!AN1973)</f>
        <v/>
      </c>
      <c r="AJ1973" s="10" t="str">
        <f>IF([1]节奏总纲!AO1973="","",[1]节奏总纲!AO1973)</f>
        <v/>
      </c>
      <c r="AK1973" s="10" t="str">
        <f>IF([1]节奏总纲!AP1973="","",[1]节奏总纲!AP1973)</f>
        <v/>
      </c>
      <c r="AL1973" s="10" t="str">
        <f>IF([1]节奏总纲!AQ1973="","",[1]节奏总纲!AQ1973)</f>
        <v/>
      </c>
      <c r="AM1973" s="10" t="str">
        <f>IF([1]节奏总纲!AR1973="","",[1]节奏总纲!AR1973)</f>
        <v/>
      </c>
      <c r="AN1973" s="10" t="str">
        <f>IF([1]节奏总纲!AS1973="","",[1]节奏总纲!AS1973)</f>
        <v/>
      </c>
      <c r="AO1973" s="10" t="str">
        <f>IF([1]节奏总纲!AT1973="","",[1]节奏总纲!AT1973)</f>
        <v/>
      </c>
      <c r="AP1973" s="10" t="str">
        <f>IF([1]节奏总纲!AU1973="","",[1]节奏总纲!AU1973)</f>
        <v/>
      </c>
      <c r="AQ1973" s="10" t="str">
        <f>IF([1]节奏总纲!AV1973="","",[1]节奏总纲!AV1973)</f>
        <v/>
      </c>
      <c r="AR1973" s="10" t="str">
        <f>IF([1]节奏总纲!AW1973="","",[1]节奏总纲!AW1973)</f>
        <v/>
      </c>
      <c r="AS1973" s="10" t="str">
        <f>IF([1]节奏总纲!AX1973="","",[1]节奏总纲!AX1973)</f>
        <v/>
      </c>
      <c r="AT1973" s="10" t="str">
        <f>IF([1]节奏总纲!AY1973="","",[1]节奏总纲!AY1973)</f>
        <v/>
      </c>
      <c r="AU1973" s="10">
        <f>IF([1]节奏总纲!AZ1973="","",[1]节奏总纲!AZ1973)</f>
        <v>1970</v>
      </c>
      <c r="AV1973" s="10">
        <f>IF([1]节奏总纲!BA1973="","",[1]节奏总纲!BA1973)</f>
        <v>58.203976207748532</v>
      </c>
      <c r="AW1973" s="10">
        <f>IF([1]节奏总纲!BB1973="","",[1]节奏总纲!BB1973)</f>
        <v>59.722591649407029</v>
      </c>
      <c r="AX1973" s="10">
        <f>IF([1]节奏总纲!BC1973="","",[1]节奏总纲!BC1973)</f>
        <v>61.683577616791553</v>
      </c>
      <c r="AY1973" s="10">
        <f>IF([1]节奏总纲!BD1973="","",[1]节奏总纲!BD1973)</f>
        <v>64.449406591485726</v>
      </c>
      <c r="AZ1973" s="10">
        <f>IF([1]节奏总纲!BE1973="","",[1]节奏总纲!BE1973)</f>
        <v>69.195880792464038</v>
      </c>
      <c r="BA1973" s="10" t="str">
        <f>IF([1]节奏总纲!BF1973="","",[1]节奏总纲!BF1973)</f>
        <v/>
      </c>
    </row>
    <row r="1974" spans="9:53" x14ac:dyDescent="0.15">
      <c r="I1974" s="10" t="str">
        <f>IF([1]节奏总纲!N1974="","",[1]节奏总纲!N1974)</f>
        <v/>
      </c>
      <c r="J1974" s="10" t="str">
        <f>IF([1]节奏总纲!O1974="","",[1]节奏总纲!O1974)</f>
        <v/>
      </c>
      <c r="K1974" s="10" t="str">
        <f>IF([1]节奏总纲!P1974="","",[1]节奏总纲!P1974)</f>
        <v/>
      </c>
      <c r="L1974" s="10" t="str">
        <f>IF([1]节奏总纲!Q1974="","",[1]节奏总纲!Q1974)</f>
        <v/>
      </c>
      <c r="M1974" s="10" t="str">
        <f>IF([1]节奏总纲!R1974="","",[1]节奏总纲!R1974)</f>
        <v/>
      </c>
      <c r="N1974" s="10" t="str">
        <f>IF([1]节奏总纲!S1974="","",[1]节奏总纲!S1974)</f>
        <v/>
      </c>
      <c r="O1974" s="10" t="str">
        <f>IF([1]节奏总纲!T1974="","",[1]节奏总纲!T1974)</f>
        <v/>
      </c>
      <c r="P1974" s="10" t="str">
        <f>IF([1]节奏总纲!U1974="","",[1]节奏总纲!U1974)</f>
        <v/>
      </c>
      <c r="Q1974" s="10" t="str">
        <f>IF([1]节奏总纲!V1974="","",[1]节奏总纲!V1974)</f>
        <v/>
      </c>
      <c r="R1974" s="10" t="str">
        <f>IF([1]节奏总纲!W1974="","",[1]节奏总纲!W1974)</f>
        <v/>
      </c>
      <c r="S1974" s="10" t="str">
        <f>IF([1]节奏总纲!X1974="","",[1]节奏总纲!X1974)</f>
        <v/>
      </c>
      <c r="T1974" s="10" t="str">
        <f>IF([1]节奏总纲!Y1974="","",[1]节奏总纲!Y1974)</f>
        <v/>
      </c>
      <c r="U1974" s="10" t="str">
        <f>IF([1]节奏总纲!Z1974="","",[1]节奏总纲!Z1974)</f>
        <v/>
      </c>
      <c r="V1974" s="10" t="str">
        <f>IF([1]节奏总纲!AA1974="","",[1]节奏总纲!AA1974)</f>
        <v/>
      </c>
      <c r="W1974" s="10" t="str">
        <f>IF([1]节奏总纲!AB1974="","",[1]节奏总纲!AB1974)</f>
        <v/>
      </c>
      <c r="X1974" s="10">
        <f>IF([1]节奏总纲!AC1974="","",[1]节奏总纲!AC1974)</f>
        <v>1971</v>
      </c>
      <c r="Y1974" s="10">
        <f>IF([1]节奏总纲!AD1974="","",[1]节奏总纲!AD1974)</f>
        <v>109.44585586467706</v>
      </c>
      <c r="Z1974" s="10">
        <f>IF([1]节奏总纲!AE1974="","",[1]节奏总纲!AE1974)</f>
        <v>111.75163944922166</v>
      </c>
      <c r="AA1974" s="10">
        <f>IF([1]节奏总纲!AF1974="","",[1]节奏总纲!AF1974)</f>
        <v>115.00742312526033</v>
      </c>
      <c r="AB1974" s="10">
        <f>IF([1]节奏总纲!AG1974="","",[1]节奏总纲!AG1974)</f>
        <v>119.85994017549085</v>
      </c>
      <c r="AC1974" s="10">
        <f>IF([1]节奏总纲!AH1974="","",[1]节奏总纲!AH1974)</f>
        <v>128.96660139290225</v>
      </c>
      <c r="AD1974" s="10" t="str">
        <f>IF([1]节奏总纲!AI1974="","",[1]节奏总纲!AI1974)</f>
        <v/>
      </c>
      <c r="AE1974" s="68" t="str">
        <f>IF([1]节奏总纲!AJ1974="","",[1]节奏总纲!AJ1974)</f>
        <v/>
      </c>
      <c r="AF1974" s="10" t="str">
        <f>IF([1]节奏总纲!AK1974="","",[1]节奏总纲!AK1974)</f>
        <v/>
      </c>
      <c r="AG1974" s="10" t="str">
        <f>IF([1]节奏总纲!AL1974="","",[1]节奏总纲!AL1974)</f>
        <v/>
      </c>
      <c r="AH1974" s="10" t="str">
        <f>IF([1]节奏总纲!AM1974="","",[1]节奏总纲!AM1974)</f>
        <v/>
      </c>
      <c r="AI1974" s="10" t="str">
        <f>IF([1]节奏总纲!AN1974="","",[1]节奏总纲!AN1974)</f>
        <v/>
      </c>
      <c r="AJ1974" s="10" t="str">
        <f>IF([1]节奏总纲!AO1974="","",[1]节奏总纲!AO1974)</f>
        <v/>
      </c>
      <c r="AK1974" s="10" t="str">
        <f>IF([1]节奏总纲!AP1974="","",[1]节奏总纲!AP1974)</f>
        <v/>
      </c>
      <c r="AL1974" s="10" t="str">
        <f>IF([1]节奏总纲!AQ1974="","",[1]节奏总纲!AQ1974)</f>
        <v/>
      </c>
      <c r="AM1974" s="10" t="str">
        <f>IF([1]节奏总纲!AR1974="","",[1]节奏总纲!AR1974)</f>
        <v/>
      </c>
      <c r="AN1974" s="10" t="str">
        <f>IF([1]节奏总纲!AS1974="","",[1]节奏总纲!AS1974)</f>
        <v/>
      </c>
      <c r="AO1974" s="10" t="str">
        <f>IF([1]节奏总纲!AT1974="","",[1]节奏总纲!AT1974)</f>
        <v/>
      </c>
      <c r="AP1974" s="10" t="str">
        <f>IF([1]节奏总纲!AU1974="","",[1]节奏总纲!AU1974)</f>
        <v/>
      </c>
      <c r="AQ1974" s="10" t="str">
        <f>IF([1]节奏总纲!AV1974="","",[1]节奏总纲!AV1974)</f>
        <v/>
      </c>
      <c r="AR1974" s="10" t="str">
        <f>IF([1]节奏总纲!AW1974="","",[1]节奏总纲!AW1974)</f>
        <v/>
      </c>
      <c r="AS1974" s="10" t="str">
        <f>IF([1]节奏总纲!AX1974="","",[1]节奏总纲!AX1974)</f>
        <v/>
      </c>
      <c r="AT1974" s="10" t="str">
        <f>IF([1]节奏总纲!AY1974="","",[1]节奏总纲!AY1974)</f>
        <v/>
      </c>
      <c r="AU1974" s="10">
        <f>IF([1]节奏总纲!AZ1974="","",[1]节奏总纲!AZ1974)</f>
        <v>1971</v>
      </c>
      <c r="AV1974" s="10">
        <f>IF([1]节奏总纲!BA1974="","",[1]节奏总纲!BA1974)</f>
        <v>58.207290756026993</v>
      </c>
      <c r="AW1974" s="10">
        <f>IF([1]节奏总纲!BB1974="","",[1]节奏总纲!BB1974)</f>
        <v>59.726171111995328</v>
      </c>
      <c r="AX1974" s="10">
        <f>IF([1]节奏总纲!BC1974="","",[1]节奏总纲!BC1974)</f>
        <v>61.687140475432038</v>
      </c>
      <c r="AY1974" s="10">
        <f>IF([1]节奏总纲!BD1974="","",[1]节奏总纲!BD1974)</f>
        <v>64.452855128429945</v>
      </c>
      <c r="AZ1974" s="10">
        <f>IF([1]节奏总纲!BE1974="","",[1]节奏总纲!BE1974)</f>
        <v>69.199207654579169</v>
      </c>
      <c r="BA1974" s="10" t="str">
        <f>IF([1]节奏总纲!BF1974="","",[1]节奏总纲!BF1974)</f>
        <v/>
      </c>
    </row>
    <row r="1975" spans="9:53" x14ac:dyDescent="0.15">
      <c r="I1975" s="10" t="str">
        <f>IF([1]节奏总纲!N1975="","",[1]节奏总纲!N1975)</f>
        <v/>
      </c>
      <c r="J1975" s="10" t="str">
        <f>IF([1]节奏总纲!O1975="","",[1]节奏总纲!O1975)</f>
        <v/>
      </c>
      <c r="K1975" s="10" t="str">
        <f>IF([1]节奏总纲!P1975="","",[1]节奏总纲!P1975)</f>
        <v/>
      </c>
      <c r="L1975" s="10" t="str">
        <f>IF([1]节奏总纲!Q1975="","",[1]节奏总纲!Q1975)</f>
        <v/>
      </c>
      <c r="M1975" s="10" t="str">
        <f>IF([1]节奏总纲!R1975="","",[1]节奏总纲!R1975)</f>
        <v/>
      </c>
      <c r="N1975" s="10" t="str">
        <f>IF([1]节奏总纲!S1975="","",[1]节奏总纲!S1975)</f>
        <v/>
      </c>
      <c r="O1975" s="10" t="str">
        <f>IF([1]节奏总纲!T1975="","",[1]节奏总纲!T1975)</f>
        <v/>
      </c>
      <c r="P1975" s="10" t="str">
        <f>IF([1]节奏总纲!U1975="","",[1]节奏总纲!U1975)</f>
        <v/>
      </c>
      <c r="Q1975" s="10" t="str">
        <f>IF([1]节奏总纲!V1975="","",[1]节奏总纲!V1975)</f>
        <v/>
      </c>
      <c r="R1975" s="10" t="str">
        <f>IF([1]节奏总纲!W1975="","",[1]节奏总纲!W1975)</f>
        <v/>
      </c>
      <c r="S1975" s="10" t="str">
        <f>IF([1]节奏总纲!X1975="","",[1]节奏总纲!X1975)</f>
        <v/>
      </c>
      <c r="T1975" s="10" t="str">
        <f>IF([1]节奏总纲!Y1975="","",[1]节奏总纲!Y1975)</f>
        <v/>
      </c>
      <c r="U1975" s="10" t="str">
        <f>IF([1]节奏总纲!Z1975="","",[1]节奏总纲!Z1975)</f>
        <v/>
      </c>
      <c r="V1975" s="10" t="str">
        <f>IF([1]节奏总纲!AA1975="","",[1]节奏总纲!AA1975)</f>
        <v/>
      </c>
      <c r="W1975" s="10" t="str">
        <f>IF([1]节奏总纲!AB1975="","",[1]节奏总纲!AB1975)</f>
        <v/>
      </c>
      <c r="X1975" s="10">
        <f>IF([1]节奏总纲!AC1975="","",[1]节奏总纲!AC1975)</f>
        <v>1972</v>
      </c>
      <c r="Y1975" s="10">
        <f>IF([1]节奏总纲!AD1975="","",[1]节奏总纲!AD1975)</f>
        <v>109.45314723487867</v>
      </c>
      <c r="Z1975" s="10">
        <f>IF([1]节奏总纲!AE1975="","",[1]节奏总纲!AE1975)</f>
        <v>111.75901293295222</v>
      </c>
      <c r="AA1975" s="10">
        <f>IF([1]节奏总纲!AF1975="","",[1]节奏总纲!AF1975)</f>
        <v>115.01461955753243</v>
      </c>
      <c r="AB1975" s="10">
        <f>IF([1]节奏总纲!AG1975="","",[1]节奏总纲!AG1975)</f>
        <v>119.86792898592373</v>
      </c>
      <c r="AC1975" s="10">
        <f>IF([1]节奏总纲!AH1975="","",[1]节奏总纲!AH1975)</f>
        <v>128.97392240587027</v>
      </c>
      <c r="AD1975" s="10" t="str">
        <f>IF([1]节奏总纲!AI1975="","",[1]节奏总纲!AI1975)</f>
        <v/>
      </c>
      <c r="AE1975" s="68" t="str">
        <f>IF([1]节奏总纲!AJ1975="","",[1]节奏总纲!AJ1975)</f>
        <v/>
      </c>
      <c r="AF1975" s="10" t="str">
        <f>IF([1]节奏总纲!AK1975="","",[1]节奏总纲!AK1975)</f>
        <v/>
      </c>
      <c r="AG1975" s="10" t="str">
        <f>IF([1]节奏总纲!AL1975="","",[1]节奏总纲!AL1975)</f>
        <v/>
      </c>
      <c r="AH1975" s="10" t="str">
        <f>IF([1]节奏总纲!AM1975="","",[1]节奏总纲!AM1975)</f>
        <v/>
      </c>
      <c r="AI1975" s="10" t="str">
        <f>IF([1]节奏总纲!AN1975="","",[1]节奏总纲!AN1975)</f>
        <v/>
      </c>
      <c r="AJ1975" s="10" t="str">
        <f>IF([1]节奏总纲!AO1975="","",[1]节奏总纲!AO1975)</f>
        <v/>
      </c>
      <c r="AK1975" s="10" t="str">
        <f>IF([1]节奏总纲!AP1975="","",[1]节奏总纲!AP1975)</f>
        <v/>
      </c>
      <c r="AL1975" s="10" t="str">
        <f>IF([1]节奏总纲!AQ1975="","",[1]节奏总纲!AQ1975)</f>
        <v/>
      </c>
      <c r="AM1975" s="10" t="str">
        <f>IF([1]节奏总纲!AR1975="","",[1]节奏总纲!AR1975)</f>
        <v/>
      </c>
      <c r="AN1975" s="10" t="str">
        <f>IF([1]节奏总纲!AS1975="","",[1]节奏总纲!AS1975)</f>
        <v/>
      </c>
      <c r="AO1975" s="10" t="str">
        <f>IF([1]节奏总纲!AT1975="","",[1]节奏总纲!AT1975)</f>
        <v/>
      </c>
      <c r="AP1975" s="10" t="str">
        <f>IF([1]节奏总纲!AU1975="","",[1]节奏总纲!AU1975)</f>
        <v/>
      </c>
      <c r="AQ1975" s="10" t="str">
        <f>IF([1]节奏总纲!AV1975="","",[1]节奏总纲!AV1975)</f>
        <v/>
      </c>
      <c r="AR1975" s="10" t="str">
        <f>IF([1]节奏总纲!AW1975="","",[1]节奏总纲!AW1975)</f>
        <v/>
      </c>
      <c r="AS1975" s="10" t="str">
        <f>IF([1]节奏总纲!AX1975="","",[1]节奏总纲!AX1975)</f>
        <v/>
      </c>
      <c r="AT1975" s="10" t="str">
        <f>IF([1]节奏总纲!AY1975="","",[1]节奏总纲!AY1975)</f>
        <v/>
      </c>
      <c r="AU1975" s="10">
        <f>IF([1]节奏总纲!AZ1975="","",[1]节奏总纲!AZ1975)</f>
        <v>1972</v>
      </c>
      <c r="AV1975" s="10">
        <f>IF([1]节奏总纲!BA1975="","",[1]节奏总纲!BA1975)</f>
        <v>58.210605304305446</v>
      </c>
      <c r="AW1975" s="10">
        <f>IF([1]节奏总纲!BB1975="","",[1]节奏总纲!BB1975)</f>
        <v>59.729750574583626</v>
      </c>
      <c r="AX1975" s="10">
        <f>IF([1]节奏总纲!BC1975="","",[1]节奏总纲!BC1975)</f>
        <v>61.690703334072516</v>
      </c>
      <c r="AY1975" s="10">
        <f>IF([1]节奏总纲!BD1975="","",[1]节奏总纲!BD1975)</f>
        <v>64.456303665374165</v>
      </c>
      <c r="AZ1975" s="10">
        <f>IF([1]节奏总纲!BE1975="","",[1]节奏总纲!BE1975)</f>
        <v>69.202534516694286</v>
      </c>
      <c r="BA1975" s="10" t="str">
        <f>IF([1]节奏总纲!BF1975="","",[1]节奏总纲!BF1975)</f>
        <v/>
      </c>
    </row>
    <row r="1976" spans="9:53" x14ac:dyDescent="0.15">
      <c r="I1976" s="10" t="str">
        <f>IF([1]节奏总纲!N1976="","",[1]节奏总纲!N1976)</f>
        <v/>
      </c>
      <c r="J1976" s="10" t="str">
        <f>IF([1]节奏总纲!O1976="","",[1]节奏总纲!O1976)</f>
        <v/>
      </c>
      <c r="K1976" s="10" t="str">
        <f>IF([1]节奏总纲!P1976="","",[1]节奏总纲!P1976)</f>
        <v/>
      </c>
      <c r="L1976" s="10" t="str">
        <f>IF([1]节奏总纲!Q1976="","",[1]节奏总纲!Q1976)</f>
        <v/>
      </c>
      <c r="M1976" s="10" t="str">
        <f>IF([1]节奏总纲!R1976="","",[1]节奏总纲!R1976)</f>
        <v/>
      </c>
      <c r="N1976" s="10" t="str">
        <f>IF([1]节奏总纲!S1976="","",[1]节奏总纲!S1976)</f>
        <v/>
      </c>
      <c r="O1976" s="10" t="str">
        <f>IF([1]节奏总纲!T1976="","",[1]节奏总纲!T1976)</f>
        <v/>
      </c>
      <c r="P1976" s="10" t="str">
        <f>IF([1]节奏总纲!U1976="","",[1]节奏总纲!U1976)</f>
        <v/>
      </c>
      <c r="Q1976" s="10" t="str">
        <f>IF([1]节奏总纲!V1976="","",[1]节奏总纲!V1976)</f>
        <v/>
      </c>
      <c r="R1976" s="10" t="str">
        <f>IF([1]节奏总纲!W1976="","",[1]节奏总纲!W1976)</f>
        <v/>
      </c>
      <c r="S1976" s="10" t="str">
        <f>IF([1]节奏总纲!X1976="","",[1]节奏总纲!X1976)</f>
        <v/>
      </c>
      <c r="T1976" s="10" t="str">
        <f>IF([1]节奏总纲!Y1976="","",[1]节奏总纲!Y1976)</f>
        <v/>
      </c>
      <c r="U1976" s="10" t="str">
        <f>IF([1]节奏总纲!Z1976="","",[1]节奏总纲!Z1976)</f>
        <v/>
      </c>
      <c r="V1976" s="10" t="str">
        <f>IF([1]节奏总纲!AA1976="","",[1]节奏总纲!AA1976)</f>
        <v/>
      </c>
      <c r="W1976" s="10" t="str">
        <f>IF([1]节奏总纲!AB1976="","",[1]节奏总纲!AB1976)</f>
        <v/>
      </c>
      <c r="X1976" s="10">
        <f>IF([1]节奏总纲!AC1976="","",[1]节奏总纲!AC1976)</f>
        <v>1973</v>
      </c>
      <c r="Y1976" s="10">
        <f>IF([1]节奏总纲!AD1976="","",[1]节奏总纲!AD1976)</f>
        <v>109.4604386050803</v>
      </c>
      <c r="Z1976" s="10">
        <f>IF([1]节奏总纲!AE1976="","",[1]节奏总纲!AE1976)</f>
        <v>111.76638641668279</v>
      </c>
      <c r="AA1976" s="10">
        <f>IF([1]节奏总纲!AF1976="","",[1]节奏总纲!AF1976)</f>
        <v>115.02181598980451</v>
      </c>
      <c r="AB1976" s="10">
        <f>IF([1]节奏总纲!AG1976="","",[1]节奏总纲!AG1976)</f>
        <v>119.8759177963566</v>
      </c>
      <c r="AC1976" s="10">
        <f>IF([1]节奏总纲!AH1976="","",[1]节奏总纲!AH1976)</f>
        <v>128.98124341883832</v>
      </c>
      <c r="AD1976" s="10" t="str">
        <f>IF([1]节奏总纲!AI1976="","",[1]节奏总纲!AI1976)</f>
        <v/>
      </c>
      <c r="AE1976" s="68" t="str">
        <f>IF([1]节奏总纲!AJ1976="","",[1]节奏总纲!AJ1976)</f>
        <v/>
      </c>
      <c r="AF1976" s="10" t="str">
        <f>IF([1]节奏总纲!AK1976="","",[1]节奏总纲!AK1976)</f>
        <v/>
      </c>
      <c r="AG1976" s="10" t="str">
        <f>IF([1]节奏总纲!AL1976="","",[1]节奏总纲!AL1976)</f>
        <v/>
      </c>
      <c r="AH1976" s="10" t="str">
        <f>IF([1]节奏总纲!AM1976="","",[1]节奏总纲!AM1976)</f>
        <v/>
      </c>
      <c r="AI1976" s="10" t="str">
        <f>IF([1]节奏总纲!AN1976="","",[1]节奏总纲!AN1976)</f>
        <v/>
      </c>
      <c r="AJ1976" s="10" t="str">
        <f>IF([1]节奏总纲!AO1976="","",[1]节奏总纲!AO1976)</f>
        <v/>
      </c>
      <c r="AK1976" s="10" t="str">
        <f>IF([1]节奏总纲!AP1976="","",[1]节奏总纲!AP1976)</f>
        <v/>
      </c>
      <c r="AL1976" s="10" t="str">
        <f>IF([1]节奏总纲!AQ1976="","",[1]节奏总纲!AQ1976)</f>
        <v/>
      </c>
      <c r="AM1976" s="10" t="str">
        <f>IF([1]节奏总纲!AR1976="","",[1]节奏总纲!AR1976)</f>
        <v/>
      </c>
      <c r="AN1976" s="10" t="str">
        <f>IF([1]节奏总纲!AS1976="","",[1]节奏总纲!AS1976)</f>
        <v/>
      </c>
      <c r="AO1976" s="10" t="str">
        <f>IF([1]节奏总纲!AT1976="","",[1]节奏总纲!AT1976)</f>
        <v/>
      </c>
      <c r="AP1976" s="10" t="str">
        <f>IF([1]节奏总纲!AU1976="","",[1]节奏总纲!AU1976)</f>
        <v/>
      </c>
      <c r="AQ1976" s="10" t="str">
        <f>IF([1]节奏总纲!AV1976="","",[1]节奏总纲!AV1976)</f>
        <v/>
      </c>
      <c r="AR1976" s="10" t="str">
        <f>IF([1]节奏总纲!AW1976="","",[1]节奏总纲!AW1976)</f>
        <v/>
      </c>
      <c r="AS1976" s="10" t="str">
        <f>IF([1]节奏总纲!AX1976="","",[1]节奏总纲!AX1976)</f>
        <v/>
      </c>
      <c r="AT1976" s="10" t="str">
        <f>IF([1]节奏总纲!AY1976="","",[1]节奏总纲!AY1976)</f>
        <v/>
      </c>
      <c r="AU1976" s="10">
        <f>IF([1]节奏总纲!AZ1976="","",[1]节奏总纲!AZ1976)</f>
        <v>1973</v>
      </c>
      <c r="AV1976" s="10">
        <f>IF([1]节奏总纲!BA1976="","",[1]节奏总纲!BA1976)</f>
        <v>58.213919852583899</v>
      </c>
      <c r="AW1976" s="10">
        <f>IF([1]节奏总纲!BB1976="","",[1]节奏总纲!BB1976)</f>
        <v>59.733330037171925</v>
      </c>
      <c r="AX1976" s="10">
        <f>IF([1]节奏总纲!BC1976="","",[1]节奏总纲!BC1976)</f>
        <v>61.694266192713002</v>
      </c>
      <c r="AY1976" s="10">
        <f>IF([1]节奏总纲!BD1976="","",[1]节奏总纲!BD1976)</f>
        <v>64.459752202318384</v>
      </c>
      <c r="AZ1976" s="10">
        <f>IF([1]节奏总纲!BE1976="","",[1]节奏总纲!BE1976)</f>
        <v>69.205861378809416</v>
      </c>
      <c r="BA1976" s="10" t="str">
        <f>IF([1]节奏总纲!BF1976="","",[1]节奏总纲!BF1976)</f>
        <v/>
      </c>
    </row>
    <row r="1977" spans="9:53" x14ac:dyDescent="0.15">
      <c r="I1977" s="10" t="str">
        <f>IF([1]节奏总纲!N1977="","",[1]节奏总纲!N1977)</f>
        <v/>
      </c>
      <c r="J1977" s="10" t="str">
        <f>IF([1]节奏总纲!O1977="","",[1]节奏总纲!O1977)</f>
        <v/>
      </c>
      <c r="K1977" s="10" t="str">
        <f>IF([1]节奏总纲!P1977="","",[1]节奏总纲!P1977)</f>
        <v/>
      </c>
      <c r="L1977" s="10" t="str">
        <f>IF([1]节奏总纲!Q1977="","",[1]节奏总纲!Q1977)</f>
        <v/>
      </c>
      <c r="M1977" s="10" t="str">
        <f>IF([1]节奏总纲!R1977="","",[1]节奏总纲!R1977)</f>
        <v/>
      </c>
      <c r="N1977" s="10" t="str">
        <f>IF([1]节奏总纲!S1977="","",[1]节奏总纲!S1977)</f>
        <v/>
      </c>
      <c r="O1977" s="10" t="str">
        <f>IF([1]节奏总纲!T1977="","",[1]节奏总纲!T1977)</f>
        <v/>
      </c>
      <c r="P1977" s="10" t="str">
        <f>IF([1]节奏总纲!U1977="","",[1]节奏总纲!U1977)</f>
        <v/>
      </c>
      <c r="Q1977" s="10" t="str">
        <f>IF([1]节奏总纲!V1977="","",[1]节奏总纲!V1977)</f>
        <v/>
      </c>
      <c r="R1977" s="10" t="str">
        <f>IF([1]节奏总纲!W1977="","",[1]节奏总纲!W1977)</f>
        <v/>
      </c>
      <c r="S1977" s="10" t="str">
        <f>IF([1]节奏总纲!X1977="","",[1]节奏总纲!X1977)</f>
        <v/>
      </c>
      <c r="T1977" s="10" t="str">
        <f>IF([1]节奏总纲!Y1977="","",[1]节奏总纲!Y1977)</f>
        <v/>
      </c>
      <c r="U1977" s="10" t="str">
        <f>IF([1]节奏总纲!Z1977="","",[1]节奏总纲!Z1977)</f>
        <v/>
      </c>
      <c r="V1977" s="10" t="str">
        <f>IF([1]节奏总纲!AA1977="","",[1]节奏总纲!AA1977)</f>
        <v/>
      </c>
      <c r="W1977" s="10" t="str">
        <f>IF([1]节奏总纲!AB1977="","",[1]节奏总纲!AB1977)</f>
        <v/>
      </c>
      <c r="X1977" s="10">
        <f>IF([1]节奏总纲!AC1977="","",[1]节奏总纲!AC1977)</f>
        <v>1974</v>
      </c>
      <c r="Y1977" s="10">
        <f>IF([1]节奏总纲!AD1977="","",[1]节奏总纲!AD1977)</f>
        <v>109.46772997528191</v>
      </c>
      <c r="Z1977" s="10">
        <f>IF([1]节奏总纲!AE1977="","",[1]节奏总纲!AE1977)</f>
        <v>111.77375990041335</v>
      </c>
      <c r="AA1977" s="10">
        <f>IF([1]节奏总纲!AF1977="","",[1]节奏总纲!AF1977)</f>
        <v>115.02901242207659</v>
      </c>
      <c r="AB1977" s="10">
        <f>IF([1]节奏总纲!AG1977="","",[1]节奏总纲!AG1977)</f>
        <v>119.88390660678947</v>
      </c>
      <c r="AC1977" s="10">
        <f>IF([1]节奏总纲!AH1977="","",[1]节奏总纲!AH1977)</f>
        <v>128.98856443180634</v>
      </c>
      <c r="AD1977" s="10" t="str">
        <f>IF([1]节奏总纲!AI1977="","",[1]节奏总纲!AI1977)</f>
        <v/>
      </c>
      <c r="AE1977" s="68" t="str">
        <f>IF([1]节奏总纲!AJ1977="","",[1]节奏总纲!AJ1977)</f>
        <v/>
      </c>
      <c r="AF1977" s="10" t="str">
        <f>IF([1]节奏总纲!AK1977="","",[1]节奏总纲!AK1977)</f>
        <v/>
      </c>
      <c r="AG1977" s="10" t="str">
        <f>IF([1]节奏总纲!AL1977="","",[1]节奏总纲!AL1977)</f>
        <v/>
      </c>
      <c r="AH1977" s="10" t="str">
        <f>IF([1]节奏总纲!AM1977="","",[1]节奏总纲!AM1977)</f>
        <v/>
      </c>
      <c r="AI1977" s="10" t="str">
        <f>IF([1]节奏总纲!AN1977="","",[1]节奏总纲!AN1977)</f>
        <v/>
      </c>
      <c r="AJ1977" s="10" t="str">
        <f>IF([1]节奏总纲!AO1977="","",[1]节奏总纲!AO1977)</f>
        <v/>
      </c>
      <c r="AK1977" s="10" t="str">
        <f>IF([1]节奏总纲!AP1977="","",[1]节奏总纲!AP1977)</f>
        <v/>
      </c>
      <c r="AL1977" s="10" t="str">
        <f>IF([1]节奏总纲!AQ1977="","",[1]节奏总纲!AQ1977)</f>
        <v/>
      </c>
      <c r="AM1977" s="10" t="str">
        <f>IF([1]节奏总纲!AR1977="","",[1]节奏总纲!AR1977)</f>
        <v/>
      </c>
      <c r="AN1977" s="10" t="str">
        <f>IF([1]节奏总纲!AS1977="","",[1]节奏总纲!AS1977)</f>
        <v/>
      </c>
      <c r="AO1977" s="10" t="str">
        <f>IF([1]节奏总纲!AT1977="","",[1]节奏总纲!AT1977)</f>
        <v/>
      </c>
      <c r="AP1977" s="10" t="str">
        <f>IF([1]节奏总纲!AU1977="","",[1]节奏总纲!AU1977)</f>
        <v/>
      </c>
      <c r="AQ1977" s="10" t="str">
        <f>IF([1]节奏总纲!AV1977="","",[1]节奏总纲!AV1977)</f>
        <v/>
      </c>
      <c r="AR1977" s="10" t="str">
        <f>IF([1]节奏总纲!AW1977="","",[1]节奏总纲!AW1977)</f>
        <v/>
      </c>
      <c r="AS1977" s="10" t="str">
        <f>IF([1]节奏总纲!AX1977="","",[1]节奏总纲!AX1977)</f>
        <v/>
      </c>
      <c r="AT1977" s="10" t="str">
        <f>IF([1]节奏总纲!AY1977="","",[1]节奏总纲!AY1977)</f>
        <v/>
      </c>
      <c r="AU1977" s="10">
        <f>IF([1]节奏总纲!AZ1977="","",[1]节奏总纲!AZ1977)</f>
        <v>1974</v>
      </c>
      <c r="AV1977" s="10">
        <f>IF([1]节奏总纲!BA1977="","",[1]节奏总纲!BA1977)</f>
        <v>58.21723440086236</v>
      </c>
      <c r="AW1977" s="10">
        <f>IF([1]节奏总纲!BB1977="","",[1]节奏总纲!BB1977)</f>
        <v>59.736909499760216</v>
      </c>
      <c r="AX1977" s="10">
        <f>IF([1]节奏总纲!BC1977="","",[1]节奏总纲!BC1977)</f>
        <v>61.69782905135348</v>
      </c>
      <c r="AY1977" s="10">
        <f>IF([1]节奏总纲!BD1977="","",[1]节奏总纲!BD1977)</f>
        <v>64.463200739262604</v>
      </c>
      <c r="AZ1977" s="10">
        <f>IF([1]节奏总纲!BE1977="","",[1]节奏总纲!BE1977)</f>
        <v>69.209188240924533</v>
      </c>
      <c r="BA1977" s="10" t="str">
        <f>IF([1]节奏总纲!BF1977="","",[1]节奏总纲!BF1977)</f>
        <v/>
      </c>
    </row>
    <row r="1978" spans="9:53" x14ac:dyDescent="0.15">
      <c r="I1978" s="10" t="str">
        <f>IF([1]节奏总纲!N1978="","",[1]节奏总纲!N1978)</f>
        <v/>
      </c>
      <c r="J1978" s="10" t="str">
        <f>IF([1]节奏总纲!O1978="","",[1]节奏总纲!O1978)</f>
        <v/>
      </c>
      <c r="K1978" s="10" t="str">
        <f>IF([1]节奏总纲!P1978="","",[1]节奏总纲!P1978)</f>
        <v/>
      </c>
      <c r="L1978" s="10" t="str">
        <f>IF([1]节奏总纲!Q1978="","",[1]节奏总纲!Q1978)</f>
        <v/>
      </c>
      <c r="M1978" s="10" t="str">
        <f>IF([1]节奏总纲!R1978="","",[1]节奏总纲!R1978)</f>
        <v/>
      </c>
      <c r="N1978" s="10" t="str">
        <f>IF([1]节奏总纲!S1978="","",[1]节奏总纲!S1978)</f>
        <v/>
      </c>
      <c r="O1978" s="10" t="str">
        <f>IF([1]节奏总纲!T1978="","",[1]节奏总纲!T1978)</f>
        <v/>
      </c>
      <c r="P1978" s="10" t="str">
        <f>IF([1]节奏总纲!U1978="","",[1]节奏总纲!U1978)</f>
        <v/>
      </c>
      <c r="Q1978" s="10" t="str">
        <f>IF([1]节奏总纲!V1978="","",[1]节奏总纲!V1978)</f>
        <v/>
      </c>
      <c r="R1978" s="10" t="str">
        <f>IF([1]节奏总纲!W1978="","",[1]节奏总纲!W1978)</f>
        <v/>
      </c>
      <c r="S1978" s="10" t="str">
        <f>IF([1]节奏总纲!X1978="","",[1]节奏总纲!X1978)</f>
        <v/>
      </c>
      <c r="T1978" s="10" t="str">
        <f>IF([1]节奏总纲!Y1978="","",[1]节奏总纲!Y1978)</f>
        <v/>
      </c>
      <c r="U1978" s="10" t="str">
        <f>IF([1]节奏总纲!Z1978="","",[1]节奏总纲!Z1978)</f>
        <v/>
      </c>
      <c r="V1978" s="10" t="str">
        <f>IF([1]节奏总纲!AA1978="","",[1]节奏总纲!AA1978)</f>
        <v/>
      </c>
      <c r="W1978" s="10" t="str">
        <f>IF([1]节奏总纲!AB1978="","",[1]节奏总纲!AB1978)</f>
        <v/>
      </c>
      <c r="X1978" s="10">
        <f>IF([1]节奏总纲!AC1978="","",[1]节奏总纲!AC1978)</f>
        <v>1975</v>
      </c>
      <c r="Y1978" s="10">
        <f>IF([1]节奏总纲!AD1978="","",[1]节奏总纲!AD1978)</f>
        <v>109.47502134548353</v>
      </c>
      <c r="Z1978" s="10">
        <f>IF([1]节奏总纲!AE1978="","",[1]节奏总纲!AE1978)</f>
        <v>111.78113338414391</v>
      </c>
      <c r="AA1978" s="10">
        <f>IF([1]节奏总纲!AF1978="","",[1]节奏总纲!AF1978)</f>
        <v>115.03620885434869</v>
      </c>
      <c r="AB1978" s="10">
        <f>IF([1]节奏总纲!AG1978="","",[1]节奏总纲!AG1978)</f>
        <v>119.89189541722234</v>
      </c>
      <c r="AC1978" s="10">
        <f>IF([1]节奏总纲!AH1978="","",[1]节奏总纲!AH1978)</f>
        <v>128.99588544477436</v>
      </c>
      <c r="AD1978" s="10" t="str">
        <f>IF([1]节奏总纲!AI1978="","",[1]节奏总纲!AI1978)</f>
        <v/>
      </c>
      <c r="AE1978" s="68" t="str">
        <f>IF([1]节奏总纲!AJ1978="","",[1]节奏总纲!AJ1978)</f>
        <v/>
      </c>
      <c r="AF1978" s="10" t="str">
        <f>IF([1]节奏总纲!AK1978="","",[1]节奏总纲!AK1978)</f>
        <v/>
      </c>
      <c r="AG1978" s="10" t="str">
        <f>IF([1]节奏总纲!AL1978="","",[1]节奏总纲!AL1978)</f>
        <v/>
      </c>
      <c r="AH1978" s="10" t="str">
        <f>IF([1]节奏总纲!AM1978="","",[1]节奏总纲!AM1978)</f>
        <v/>
      </c>
      <c r="AI1978" s="10" t="str">
        <f>IF([1]节奏总纲!AN1978="","",[1]节奏总纲!AN1978)</f>
        <v/>
      </c>
      <c r="AJ1978" s="10" t="str">
        <f>IF([1]节奏总纲!AO1978="","",[1]节奏总纲!AO1978)</f>
        <v/>
      </c>
      <c r="AK1978" s="10" t="str">
        <f>IF([1]节奏总纲!AP1978="","",[1]节奏总纲!AP1978)</f>
        <v/>
      </c>
      <c r="AL1978" s="10" t="str">
        <f>IF([1]节奏总纲!AQ1978="","",[1]节奏总纲!AQ1978)</f>
        <v/>
      </c>
      <c r="AM1978" s="10" t="str">
        <f>IF([1]节奏总纲!AR1978="","",[1]节奏总纲!AR1978)</f>
        <v/>
      </c>
      <c r="AN1978" s="10" t="str">
        <f>IF([1]节奏总纲!AS1978="","",[1]节奏总纲!AS1978)</f>
        <v/>
      </c>
      <c r="AO1978" s="10" t="str">
        <f>IF([1]节奏总纲!AT1978="","",[1]节奏总纲!AT1978)</f>
        <v/>
      </c>
      <c r="AP1978" s="10" t="str">
        <f>IF([1]节奏总纲!AU1978="","",[1]节奏总纲!AU1978)</f>
        <v/>
      </c>
      <c r="AQ1978" s="10" t="str">
        <f>IF([1]节奏总纲!AV1978="","",[1]节奏总纲!AV1978)</f>
        <v/>
      </c>
      <c r="AR1978" s="10" t="str">
        <f>IF([1]节奏总纲!AW1978="","",[1]节奏总纲!AW1978)</f>
        <v/>
      </c>
      <c r="AS1978" s="10" t="str">
        <f>IF([1]节奏总纲!AX1978="","",[1]节奏总纲!AX1978)</f>
        <v/>
      </c>
      <c r="AT1978" s="10" t="str">
        <f>IF([1]节奏总纲!AY1978="","",[1]节奏总纲!AY1978)</f>
        <v/>
      </c>
      <c r="AU1978" s="10">
        <f>IF([1]节奏总纲!AZ1978="","",[1]节奏总纲!AZ1978)</f>
        <v>1975</v>
      </c>
      <c r="AV1978" s="10">
        <f>IF([1]节奏总纲!BA1978="","",[1]节奏总纲!BA1978)</f>
        <v>58.220548949140813</v>
      </c>
      <c r="AW1978" s="10">
        <f>IF([1]节奏总纲!BB1978="","",[1]节奏总纲!BB1978)</f>
        <v>59.740488962348515</v>
      </c>
      <c r="AX1978" s="10">
        <f>IF([1]节奏总纲!BC1978="","",[1]节奏总纲!BC1978)</f>
        <v>61.701391909993966</v>
      </c>
      <c r="AY1978" s="10">
        <f>IF([1]节奏总纲!BD1978="","",[1]节奏总纲!BD1978)</f>
        <v>64.466649276206823</v>
      </c>
      <c r="AZ1978" s="10">
        <f>IF([1]节奏总纲!BE1978="","",[1]节奏总纲!BE1978)</f>
        <v>69.212515103039664</v>
      </c>
      <c r="BA1978" s="10" t="str">
        <f>IF([1]节奏总纲!BF1978="","",[1]节奏总纲!BF1978)</f>
        <v/>
      </c>
    </row>
    <row r="1979" spans="9:53" x14ac:dyDescent="0.15">
      <c r="I1979" s="10" t="str">
        <f>IF([1]节奏总纲!N1979="","",[1]节奏总纲!N1979)</f>
        <v/>
      </c>
      <c r="J1979" s="10" t="str">
        <f>IF([1]节奏总纲!O1979="","",[1]节奏总纲!O1979)</f>
        <v/>
      </c>
      <c r="K1979" s="10" t="str">
        <f>IF([1]节奏总纲!P1979="","",[1]节奏总纲!P1979)</f>
        <v/>
      </c>
      <c r="L1979" s="10" t="str">
        <f>IF([1]节奏总纲!Q1979="","",[1]节奏总纲!Q1979)</f>
        <v/>
      </c>
      <c r="M1979" s="10" t="str">
        <f>IF([1]节奏总纲!R1979="","",[1]节奏总纲!R1979)</f>
        <v/>
      </c>
      <c r="N1979" s="10" t="str">
        <f>IF([1]节奏总纲!S1979="","",[1]节奏总纲!S1979)</f>
        <v/>
      </c>
      <c r="O1979" s="10" t="str">
        <f>IF([1]节奏总纲!T1979="","",[1]节奏总纲!T1979)</f>
        <v/>
      </c>
      <c r="P1979" s="10" t="str">
        <f>IF([1]节奏总纲!U1979="","",[1]节奏总纲!U1979)</f>
        <v/>
      </c>
      <c r="Q1979" s="10" t="str">
        <f>IF([1]节奏总纲!V1979="","",[1]节奏总纲!V1979)</f>
        <v/>
      </c>
      <c r="R1979" s="10" t="str">
        <f>IF([1]节奏总纲!W1979="","",[1]节奏总纲!W1979)</f>
        <v/>
      </c>
      <c r="S1979" s="10" t="str">
        <f>IF([1]节奏总纲!X1979="","",[1]节奏总纲!X1979)</f>
        <v/>
      </c>
      <c r="T1979" s="10" t="str">
        <f>IF([1]节奏总纲!Y1979="","",[1]节奏总纲!Y1979)</f>
        <v/>
      </c>
      <c r="U1979" s="10" t="str">
        <f>IF([1]节奏总纲!Z1979="","",[1]节奏总纲!Z1979)</f>
        <v/>
      </c>
      <c r="V1979" s="10" t="str">
        <f>IF([1]节奏总纲!AA1979="","",[1]节奏总纲!AA1979)</f>
        <v/>
      </c>
      <c r="W1979" s="10" t="str">
        <f>IF([1]节奏总纲!AB1979="","",[1]节奏总纲!AB1979)</f>
        <v/>
      </c>
      <c r="X1979" s="10">
        <f>IF([1]节奏总纲!AC1979="","",[1]节奏总纲!AC1979)</f>
        <v>1976</v>
      </c>
      <c r="Y1979" s="10">
        <f>IF([1]节奏总纲!AD1979="","",[1]节奏总纲!AD1979)</f>
        <v>109.48231271568514</v>
      </c>
      <c r="Z1979" s="10">
        <f>IF([1]节奏总纲!AE1979="","",[1]节奏总纲!AE1979)</f>
        <v>111.78850686787447</v>
      </c>
      <c r="AA1979" s="10">
        <f>IF([1]节奏总纲!AF1979="","",[1]节奏总纲!AF1979)</f>
        <v>115.04340528662077</v>
      </c>
      <c r="AB1979" s="10">
        <f>IF([1]节奏总纲!AG1979="","",[1]节奏总纲!AG1979)</f>
        <v>119.89988422765522</v>
      </c>
      <c r="AC1979" s="10">
        <f>IF([1]节奏总纲!AH1979="","",[1]节奏总纲!AH1979)</f>
        <v>129.00293585026517</v>
      </c>
      <c r="AD1979" s="10" t="str">
        <f>IF([1]节奏总纲!AI1979="","",[1]节奏总纲!AI1979)</f>
        <v/>
      </c>
      <c r="AE1979" s="68" t="str">
        <f>IF([1]节奏总纲!AJ1979="","",[1]节奏总纲!AJ1979)</f>
        <v/>
      </c>
      <c r="AF1979" s="10" t="str">
        <f>IF([1]节奏总纲!AK1979="","",[1]节奏总纲!AK1979)</f>
        <v/>
      </c>
      <c r="AG1979" s="10" t="str">
        <f>IF([1]节奏总纲!AL1979="","",[1]节奏总纲!AL1979)</f>
        <v/>
      </c>
      <c r="AH1979" s="10" t="str">
        <f>IF([1]节奏总纲!AM1979="","",[1]节奏总纲!AM1979)</f>
        <v/>
      </c>
      <c r="AI1979" s="10" t="str">
        <f>IF([1]节奏总纲!AN1979="","",[1]节奏总纲!AN1979)</f>
        <v/>
      </c>
      <c r="AJ1979" s="10" t="str">
        <f>IF([1]节奏总纲!AO1979="","",[1]节奏总纲!AO1979)</f>
        <v/>
      </c>
      <c r="AK1979" s="10" t="str">
        <f>IF([1]节奏总纲!AP1979="","",[1]节奏总纲!AP1979)</f>
        <v/>
      </c>
      <c r="AL1979" s="10" t="str">
        <f>IF([1]节奏总纲!AQ1979="","",[1]节奏总纲!AQ1979)</f>
        <v/>
      </c>
      <c r="AM1979" s="10" t="str">
        <f>IF([1]节奏总纲!AR1979="","",[1]节奏总纲!AR1979)</f>
        <v/>
      </c>
      <c r="AN1979" s="10" t="str">
        <f>IF([1]节奏总纲!AS1979="","",[1]节奏总纲!AS1979)</f>
        <v/>
      </c>
      <c r="AO1979" s="10" t="str">
        <f>IF([1]节奏总纲!AT1979="","",[1]节奏总纲!AT1979)</f>
        <v/>
      </c>
      <c r="AP1979" s="10" t="str">
        <f>IF([1]节奏总纲!AU1979="","",[1]节奏总纲!AU1979)</f>
        <v/>
      </c>
      <c r="AQ1979" s="10" t="str">
        <f>IF([1]节奏总纲!AV1979="","",[1]节奏总纲!AV1979)</f>
        <v/>
      </c>
      <c r="AR1979" s="10" t="str">
        <f>IF([1]节奏总纲!AW1979="","",[1]节奏总纲!AW1979)</f>
        <v/>
      </c>
      <c r="AS1979" s="10" t="str">
        <f>IF([1]节奏总纲!AX1979="","",[1]节奏总纲!AX1979)</f>
        <v/>
      </c>
      <c r="AT1979" s="10" t="str">
        <f>IF([1]节奏总纲!AY1979="","",[1]节奏总纲!AY1979)</f>
        <v/>
      </c>
      <c r="AU1979" s="10">
        <f>IF([1]节奏总纲!AZ1979="","",[1]节奏总纲!AZ1979)</f>
        <v>1976</v>
      </c>
      <c r="AV1979" s="10">
        <f>IF([1]节奏总纲!BA1979="","",[1]节奏总纲!BA1979)</f>
        <v>58.223863497419273</v>
      </c>
      <c r="AW1979" s="10">
        <f>IF([1]节奏总纲!BB1979="","",[1]节奏总纲!BB1979)</f>
        <v>59.744068424936813</v>
      </c>
      <c r="AX1979" s="10">
        <f>IF([1]节奏总纲!BC1979="","",[1]节奏总纲!BC1979)</f>
        <v>61.704954768634444</v>
      </c>
      <c r="AY1979" s="10">
        <f>IF([1]节奏总纲!BD1979="","",[1]节奏总纲!BD1979)</f>
        <v>64.470097813151057</v>
      </c>
      <c r="AZ1979" s="10">
        <f>IF([1]节奏总纲!BE1979="","",[1]节奏总纲!BE1979)</f>
        <v>69.21584196515478</v>
      </c>
      <c r="BA1979" s="10" t="str">
        <f>IF([1]节奏总纲!BF1979="","",[1]节奏总纲!BF1979)</f>
        <v/>
      </c>
    </row>
    <row r="1980" spans="9:53" x14ac:dyDescent="0.15">
      <c r="I1980" s="10" t="str">
        <f>IF([1]节奏总纲!N1980="","",[1]节奏总纲!N1980)</f>
        <v/>
      </c>
      <c r="J1980" s="10" t="str">
        <f>IF([1]节奏总纲!O1980="","",[1]节奏总纲!O1980)</f>
        <v/>
      </c>
      <c r="K1980" s="10" t="str">
        <f>IF([1]节奏总纲!P1980="","",[1]节奏总纲!P1980)</f>
        <v/>
      </c>
      <c r="L1980" s="10" t="str">
        <f>IF([1]节奏总纲!Q1980="","",[1]节奏总纲!Q1980)</f>
        <v/>
      </c>
      <c r="M1980" s="10" t="str">
        <f>IF([1]节奏总纲!R1980="","",[1]节奏总纲!R1980)</f>
        <v/>
      </c>
      <c r="N1980" s="10" t="str">
        <f>IF([1]节奏总纲!S1980="","",[1]节奏总纲!S1980)</f>
        <v/>
      </c>
      <c r="O1980" s="10" t="str">
        <f>IF([1]节奏总纲!T1980="","",[1]节奏总纲!T1980)</f>
        <v/>
      </c>
      <c r="P1980" s="10" t="str">
        <f>IF([1]节奏总纲!U1980="","",[1]节奏总纲!U1980)</f>
        <v/>
      </c>
      <c r="Q1980" s="10" t="str">
        <f>IF([1]节奏总纲!V1980="","",[1]节奏总纲!V1980)</f>
        <v/>
      </c>
      <c r="R1980" s="10" t="str">
        <f>IF([1]节奏总纲!W1980="","",[1]节奏总纲!W1980)</f>
        <v/>
      </c>
      <c r="S1980" s="10" t="str">
        <f>IF([1]节奏总纲!X1980="","",[1]节奏总纲!X1980)</f>
        <v/>
      </c>
      <c r="T1980" s="10" t="str">
        <f>IF([1]节奏总纲!Y1980="","",[1]节奏总纲!Y1980)</f>
        <v/>
      </c>
      <c r="U1980" s="10" t="str">
        <f>IF([1]节奏总纲!Z1980="","",[1]节奏总纲!Z1980)</f>
        <v/>
      </c>
      <c r="V1980" s="10" t="str">
        <f>IF([1]节奏总纲!AA1980="","",[1]节奏总纲!AA1980)</f>
        <v/>
      </c>
      <c r="W1980" s="10" t="str">
        <f>IF([1]节奏总纲!AB1980="","",[1]节奏总纲!AB1980)</f>
        <v/>
      </c>
      <c r="X1980" s="10">
        <f>IF([1]节奏总纲!AC1980="","",[1]节奏总纲!AC1980)</f>
        <v>1977</v>
      </c>
      <c r="Y1980" s="10">
        <f>IF([1]节奏总纲!AD1980="","",[1]节奏总纲!AD1980)</f>
        <v>109.48960408588677</v>
      </c>
      <c r="Z1980" s="10">
        <f>IF([1]节奏总纲!AE1980="","",[1]节奏总纲!AE1980)</f>
        <v>111.79588035160504</v>
      </c>
      <c r="AA1980" s="10">
        <f>IF([1]节奏总纲!AF1980="","",[1]节奏总纲!AF1980)</f>
        <v>115.05060171889285</v>
      </c>
      <c r="AB1980" s="10">
        <f>IF([1]节奏总纲!AG1980="","",[1]节奏总纲!AG1980)</f>
        <v>119.9078730380881</v>
      </c>
      <c r="AC1980" s="10">
        <f>IF([1]节奏总纲!AH1980="","",[1]节奏总纲!AH1980)</f>
        <v>129.0096390098233</v>
      </c>
      <c r="AD1980" s="10" t="str">
        <f>IF([1]节奏总纲!AI1980="","",[1]节奏总纲!AI1980)</f>
        <v/>
      </c>
      <c r="AE1980" s="68" t="str">
        <f>IF([1]节奏总纲!AJ1980="","",[1]节奏总纲!AJ1980)</f>
        <v/>
      </c>
      <c r="AF1980" s="10" t="str">
        <f>IF([1]节奏总纲!AK1980="","",[1]节奏总纲!AK1980)</f>
        <v/>
      </c>
      <c r="AG1980" s="10" t="str">
        <f>IF([1]节奏总纲!AL1980="","",[1]节奏总纲!AL1980)</f>
        <v/>
      </c>
      <c r="AH1980" s="10" t="str">
        <f>IF([1]节奏总纲!AM1980="","",[1]节奏总纲!AM1980)</f>
        <v/>
      </c>
      <c r="AI1980" s="10" t="str">
        <f>IF([1]节奏总纲!AN1980="","",[1]节奏总纲!AN1980)</f>
        <v/>
      </c>
      <c r="AJ1980" s="10" t="str">
        <f>IF([1]节奏总纲!AO1980="","",[1]节奏总纲!AO1980)</f>
        <v/>
      </c>
      <c r="AK1980" s="10" t="str">
        <f>IF([1]节奏总纲!AP1980="","",[1]节奏总纲!AP1980)</f>
        <v/>
      </c>
      <c r="AL1980" s="10" t="str">
        <f>IF([1]节奏总纲!AQ1980="","",[1]节奏总纲!AQ1980)</f>
        <v/>
      </c>
      <c r="AM1980" s="10" t="str">
        <f>IF([1]节奏总纲!AR1980="","",[1]节奏总纲!AR1980)</f>
        <v/>
      </c>
      <c r="AN1980" s="10" t="str">
        <f>IF([1]节奏总纲!AS1980="","",[1]节奏总纲!AS1980)</f>
        <v/>
      </c>
      <c r="AO1980" s="10" t="str">
        <f>IF([1]节奏总纲!AT1980="","",[1]节奏总纲!AT1980)</f>
        <v/>
      </c>
      <c r="AP1980" s="10" t="str">
        <f>IF([1]节奏总纲!AU1980="","",[1]节奏总纲!AU1980)</f>
        <v/>
      </c>
      <c r="AQ1980" s="10" t="str">
        <f>IF([1]节奏总纲!AV1980="","",[1]节奏总纲!AV1980)</f>
        <v/>
      </c>
      <c r="AR1980" s="10" t="str">
        <f>IF([1]节奏总纲!AW1980="","",[1]节奏总纲!AW1980)</f>
        <v/>
      </c>
      <c r="AS1980" s="10" t="str">
        <f>IF([1]节奏总纲!AX1980="","",[1]节奏总纲!AX1980)</f>
        <v/>
      </c>
      <c r="AT1980" s="10" t="str">
        <f>IF([1]节奏总纲!AY1980="","",[1]节奏总纲!AY1980)</f>
        <v/>
      </c>
      <c r="AU1980" s="10">
        <f>IF([1]节奏总纲!AZ1980="","",[1]节奏总纲!AZ1980)</f>
        <v>1977</v>
      </c>
      <c r="AV1980" s="10">
        <f>IF([1]节奏总纲!BA1980="","",[1]节奏总纲!BA1980)</f>
        <v>58.227178045697727</v>
      </c>
      <c r="AW1980" s="10">
        <f>IF([1]节奏总纲!BB1980="","",[1]节奏总纲!BB1980)</f>
        <v>59.747647887525105</v>
      </c>
      <c r="AX1980" s="10">
        <f>IF([1]节奏总纲!BC1980="","",[1]节奏总纲!BC1980)</f>
        <v>61.708517627274929</v>
      </c>
      <c r="AY1980" s="10">
        <f>IF([1]节奏总纲!BD1980="","",[1]节奏总纲!BD1980)</f>
        <v>64.473546350095276</v>
      </c>
      <c r="AZ1980" s="10">
        <f>IF([1]节奏总纲!BE1980="","",[1]节奏总纲!BE1980)</f>
        <v>69.219168827269911</v>
      </c>
      <c r="BA1980" s="10" t="str">
        <f>IF([1]节奏总纲!BF1980="","",[1]节奏总纲!BF1980)</f>
        <v/>
      </c>
    </row>
    <row r="1981" spans="9:53" x14ac:dyDescent="0.15">
      <c r="I1981" s="10" t="str">
        <f>IF([1]节奏总纲!N1981="","",[1]节奏总纲!N1981)</f>
        <v/>
      </c>
      <c r="J1981" s="10" t="str">
        <f>IF([1]节奏总纲!O1981="","",[1]节奏总纲!O1981)</f>
        <v/>
      </c>
      <c r="K1981" s="10" t="str">
        <f>IF([1]节奏总纲!P1981="","",[1]节奏总纲!P1981)</f>
        <v/>
      </c>
      <c r="L1981" s="10" t="str">
        <f>IF([1]节奏总纲!Q1981="","",[1]节奏总纲!Q1981)</f>
        <v/>
      </c>
      <c r="M1981" s="10" t="str">
        <f>IF([1]节奏总纲!R1981="","",[1]节奏总纲!R1981)</f>
        <v/>
      </c>
      <c r="N1981" s="10" t="str">
        <f>IF([1]节奏总纲!S1981="","",[1]节奏总纲!S1981)</f>
        <v/>
      </c>
      <c r="O1981" s="10" t="str">
        <f>IF([1]节奏总纲!T1981="","",[1]节奏总纲!T1981)</f>
        <v/>
      </c>
      <c r="P1981" s="10" t="str">
        <f>IF([1]节奏总纲!U1981="","",[1]节奏总纲!U1981)</f>
        <v/>
      </c>
      <c r="Q1981" s="10" t="str">
        <f>IF([1]节奏总纲!V1981="","",[1]节奏总纲!V1981)</f>
        <v/>
      </c>
      <c r="R1981" s="10" t="str">
        <f>IF([1]节奏总纲!W1981="","",[1]节奏总纲!W1981)</f>
        <v/>
      </c>
      <c r="S1981" s="10" t="str">
        <f>IF([1]节奏总纲!X1981="","",[1]节奏总纲!X1981)</f>
        <v/>
      </c>
      <c r="T1981" s="10" t="str">
        <f>IF([1]节奏总纲!Y1981="","",[1]节奏总纲!Y1981)</f>
        <v/>
      </c>
      <c r="U1981" s="10" t="str">
        <f>IF([1]节奏总纲!Z1981="","",[1]节奏总纲!Z1981)</f>
        <v/>
      </c>
      <c r="V1981" s="10" t="str">
        <f>IF([1]节奏总纲!AA1981="","",[1]节奏总纲!AA1981)</f>
        <v/>
      </c>
      <c r="W1981" s="10" t="str">
        <f>IF([1]节奏总纲!AB1981="","",[1]节奏总纲!AB1981)</f>
        <v/>
      </c>
      <c r="X1981" s="10">
        <f>IF([1]节奏总纲!AC1981="","",[1]节奏总纲!AC1981)</f>
        <v>1978</v>
      </c>
      <c r="Y1981" s="10">
        <f>IF([1]节奏总纲!AD1981="","",[1]节奏总纲!AD1981)</f>
        <v>109.49689545608838</v>
      </c>
      <c r="Z1981" s="10">
        <f>IF([1]节奏总纲!AE1981="","",[1]节奏总纲!AE1981)</f>
        <v>111.8032538353356</v>
      </c>
      <c r="AA1981" s="10">
        <f>IF([1]节奏总纲!AF1981="","",[1]节奏总纲!AF1981)</f>
        <v>115.05779815116495</v>
      </c>
      <c r="AB1981" s="10">
        <f>IF([1]节奏总纲!AG1981="","",[1]节奏总纲!AG1981)</f>
        <v>119.91586184852098</v>
      </c>
      <c r="AC1981" s="10">
        <f>IF([1]节奏总纲!AH1981="","",[1]节奏总纲!AH1981)</f>
        <v>129.0163421693814</v>
      </c>
      <c r="AD1981" s="10" t="str">
        <f>IF([1]节奏总纲!AI1981="","",[1]节奏总纲!AI1981)</f>
        <v/>
      </c>
      <c r="AE1981" s="68" t="str">
        <f>IF([1]节奏总纲!AJ1981="","",[1]节奏总纲!AJ1981)</f>
        <v/>
      </c>
      <c r="AF1981" s="10" t="str">
        <f>IF([1]节奏总纲!AK1981="","",[1]节奏总纲!AK1981)</f>
        <v/>
      </c>
      <c r="AG1981" s="10" t="str">
        <f>IF([1]节奏总纲!AL1981="","",[1]节奏总纲!AL1981)</f>
        <v/>
      </c>
      <c r="AH1981" s="10" t="str">
        <f>IF([1]节奏总纲!AM1981="","",[1]节奏总纲!AM1981)</f>
        <v/>
      </c>
      <c r="AI1981" s="10" t="str">
        <f>IF([1]节奏总纲!AN1981="","",[1]节奏总纲!AN1981)</f>
        <v/>
      </c>
      <c r="AJ1981" s="10" t="str">
        <f>IF([1]节奏总纲!AO1981="","",[1]节奏总纲!AO1981)</f>
        <v/>
      </c>
      <c r="AK1981" s="10" t="str">
        <f>IF([1]节奏总纲!AP1981="","",[1]节奏总纲!AP1981)</f>
        <v/>
      </c>
      <c r="AL1981" s="10" t="str">
        <f>IF([1]节奏总纲!AQ1981="","",[1]节奏总纲!AQ1981)</f>
        <v/>
      </c>
      <c r="AM1981" s="10" t="str">
        <f>IF([1]节奏总纲!AR1981="","",[1]节奏总纲!AR1981)</f>
        <v/>
      </c>
      <c r="AN1981" s="10" t="str">
        <f>IF([1]节奏总纲!AS1981="","",[1]节奏总纲!AS1981)</f>
        <v/>
      </c>
      <c r="AO1981" s="10" t="str">
        <f>IF([1]节奏总纲!AT1981="","",[1]节奏总纲!AT1981)</f>
        <v/>
      </c>
      <c r="AP1981" s="10" t="str">
        <f>IF([1]节奏总纲!AU1981="","",[1]节奏总纲!AU1981)</f>
        <v/>
      </c>
      <c r="AQ1981" s="10" t="str">
        <f>IF([1]节奏总纲!AV1981="","",[1]节奏总纲!AV1981)</f>
        <v/>
      </c>
      <c r="AR1981" s="10" t="str">
        <f>IF([1]节奏总纲!AW1981="","",[1]节奏总纲!AW1981)</f>
        <v/>
      </c>
      <c r="AS1981" s="10" t="str">
        <f>IF([1]节奏总纲!AX1981="","",[1]节奏总纲!AX1981)</f>
        <v/>
      </c>
      <c r="AT1981" s="10" t="str">
        <f>IF([1]节奏总纲!AY1981="","",[1]节奏总纲!AY1981)</f>
        <v/>
      </c>
      <c r="AU1981" s="10">
        <f>IF([1]节奏总纲!AZ1981="","",[1]节奏总纲!AZ1981)</f>
        <v>1978</v>
      </c>
      <c r="AV1981" s="10">
        <f>IF([1]节奏总纲!BA1981="","",[1]节奏总纲!BA1981)</f>
        <v>58.23049259397618</v>
      </c>
      <c r="AW1981" s="10">
        <f>IF([1]节奏总纲!BB1981="","",[1]节奏总纲!BB1981)</f>
        <v>59.751227350113403</v>
      </c>
      <c r="AX1981" s="10">
        <f>IF([1]节奏总纲!BC1981="","",[1]节奏总纲!BC1981)</f>
        <v>61.712080485915408</v>
      </c>
      <c r="AY1981" s="10">
        <f>IF([1]节奏总纲!BD1981="","",[1]节奏总纲!BD1981)</f>
        <v>64.476994887039496</v>
      </c>
      <c r="AZ1981" s="10">
        <f>IF([1]节奏总纲!BE1981="","",[1]节奏总纲!BE1981)</f>
        <v>69.222495689385028</v>
      </c>
      <c r="BA1981" s="10" t="str">
        <f>IF([1]节奏总纲!BF1981="","",[1]节奏总纲!BF1981)</f>
        <v/>
      </c>
    </row>
    <row r="1982" spans="9:53" x14ac:dyDescent="0.15">
      <c r="I1982" s="10" t="str">
        <f>IF([1]节奏总纲!N1982="","",[1]节奏总纲!N1982)</f>
        <v/>
      </c>
      <c r="J1982" s="10" t="str">
        <f>IF([1]节奏总纲!O1982="","",[1]节奏总纲!O1982)</f>
        <v/>
      </c>
      <c r="K1982" s="10" t="str">
        <f>IF([1]节奏总纲!P1982="","",[1]节奏总纲!P1982)</f>
        <v/>
      </c>
      <c r="L1982" s="10" t="str">
        <f>IF([1]节奏总纲!Q1982="","",[1]节奏总纲!Q1982)</f>
        <v/>
      </c>
      <c r="M1982" s="10" t="str">
        <f>IF([1]节奏总纲!R1982="","",[1]节奏总纲!R1982)</f>
        <v/>
      </c>
      <c r="N1982" s="10" t="str">
        <f>IF([1]节奏总纲!S1982="","",[1]节奏总纲!S1982)</f>
        <v/>
      </c>
      <c r="O1982" s="10" t="str">
        <f>IF([1]节奏总纲!T1982="","",[1]节奏总纲!T1982)</f>
        <v/>
      </c>
      <c r="P1982" s="10" t="str">
        <f>IF([1]节奏总纲!U1982="","",[1]节奏总纲!U1982)</f>
        <v/>
      </c>
      <c r="Q1982" s="10" t="str">
        <f>IF([1]节奏总纲!V1982="","",[1]节奏总纲!V1982)</f>
        <v/>
      </c>
      <c r="R1982" s="10" t="str">
        <f>IF([1]节奏总纲!W1982="","",[1]节奏总纲!W1982)</f>
        <v/>
      </c>
      <c r="S1982" s="10" t="str">
        <f>IF([1]节奏总纲!X1982="","",[1]节奏总纲!X1982)</f>
        <v/>
      </c>
      <c r="T1982" s="10" t="str">
        <f>IF([1]节奏总纲!Y1982="","",[1]节奏总纲!Y1982)</f>
        <v/>
      </c>
      <c r="U1982" s="10" t="str">
        <f>IF([1]节奏总纲!Z1982="","",[1]节奏总纲!Z1982)</f>
        <v/>
      </c>
      <c r="V1982" s="10" t="str">
        <f>IF([1]节奏总纲!AA1982="","",[1]节奏总纲!AA1982)</f>
        <v/>
      </c>
      <c r="W1982" s="10" t="str">
        <f>IF([1]节奏总纲!AB1982="","",[1]节奏总纲!AB1982)</f>
        <v/>
      </c>
      <c r="X1982" s="10">
        <f>IF([1]节奏总纲!AC1982="","",[1]节奏总纲!AC1982)</f>
        <v>1979</v>
      </c>
      <c r="Y1982" s="10">
        <f>IF([1]节奏总纲!AD1982="","",[1]节奏总纲!AD1982)</f>
        <v>109.50418682629</v>
      </c>
      <c r="Z1982" s="10">
        <f>IF([1]节奏总纲!AE1982="","",[1]节奏总纲!AE1982)</f>
        <v>111.81062731906617</v>
      </c>
      <c r="AA1982" s="10">
        <f>IF([1]节奏总纲!AF1982="","",[1]节奏总纲!AF1982)</f>
        <v>115.06499458343703</v>
      </c>
      <c r="AB1982" s="10">
        <f>IF([1]节奏总纲!AG1982="","",[1]节奏总纲!AG1982)</f>
        <v>119.92385065895384</v>
      </c>
      <c r="AC1982" s="10">
        <f>IF([1]节奏总纲!AH1982="","",[1]节奏总纲!AH1982)</f>
        <v>129.0230453289395</v>
      </c>
      <c r="AD1982" s="10" t="str">
        <f>IF([1]节奏总纲!AI1982="","",[1]节奏总纲!AI1982)</f>
        <v/>
      </c>
      <c r="AE1982" s="68" t="str">
        <f>IF([1]节奏总纲!AJ1982="","",[1]节奏总纲!AJ1982)</f>
        <v/>
      </c>
      <c r="AF1982" s="10" t="str">
        <f>IF([1]节奏总纲!AK1982="","",[1]节奏总纲!AK1982)</f>
        <v/>
      </c>
      <c r="AG1982" s="10" t="str">
        <f>IF([1]节奏总纲!AL1982="","",[1]节奏总纲!AL1982)</f>
        <v/>
      </c>
      <c r="AH1982" s="10" t="str">
        <f>IF([1]节奏总纲!AM1982="","",[1]节奏总纲!AM1982)</f>
        <v/>
      </c>
      <c r="AI1982" s="10" t="str">
        <f>IF([1]节奏总纲!AN1982="","",[1]节奏总纲!AN1982)</f>
        <v/>
      </c>
      <c r="AJ1982" s="10" t="str">
        <f>IF([1]节奏总纲!AO1982="","",[1]节奏总纲!AO1982)</f>
        <v/>
      </c>
      <c r="AK1982" s="10" t="str">
        <f>IF([1]节奏总纲!AP1982="","",[1]节奏总纲!AP1982)</f>
        <v/>
      </c>
      <c r="AL1982" s="10" t="str">
        <f>IF([1]节奏总纲!AQ1982="","",[1]节奏总纲!AQ1982)</f>
        <v/>
      </c>
      <c r="AM1982" s="10" t="str">
        <f>IF([1]节奏总纲!AR1982="","",[1]节奏总纲!AR1982)</f>
        <v/>
      </c>
      <c r="AN1982" s="10" t="str">
        <f>IF([1]节奏总纲!AS1982="","",[1]节奏总纲!AS1982)</f>
        <v/>
      </c>
      <c r="AO1982" s="10" t="str">
        <f>IF([1]节奏总纲!AT1982="","",[1]节奏总纲!AT1982)</f>
        <v/>
      </c>
      <c r="AP1982" s="10" t="str">
        <f>IF([1]节奏总纲!AU1982="","",[1]节奏总纲!AU1982)</f>
        <v/>
      </c>
      <c r="AQ1982" s="10" t="str">
        <f>IF([1]节奏总纲!AV1982="","",[1]节奏总纲!AV1982)</f>
        <v/>
      </c>
      <c r="AR1982" s="10" t="str">
        <f>IF([1]节奏总纲!AW1982="","",[1]节奏总纲!AW1982)</f>
        <v/>
      </c>
      <c r="AS1982" s="10" t="str">
        <f>IF([1]节奏总纲!AX1982="","",[1]节奏总纲!AX1982)</f>
        <v/>
      </c>
      <c r="AT1982" s="10" t="str">
        <f>IF([1]节奏总纲!AY1982="","",[1]节奏总纲!AY1982)</f>
        <v/>
      </c>
      <c r="AU1982" s="10">
        <f>IF([1]节奏总纲!AZ1982="","",[1]节奏总纲!AZ1982)</f>
        <v>1979</v>
      </c>
      <c r="AV1982" s="10">
        <f>IF([1]节奏总纲!BA1982="","",[1]节奏总纲!BA1982)</f>
        <v>58.233807142254641</v>
      </c>
      <c r="AW1982" s="10">
        <f>IF([1]节奏总纲!BB1982="","",[1]节奏总纲!BB1982)</f>
        <v>59.754806812701702</v>
      </c>
      <c r="AX1982" s="10">
        <f>IF([1]节奏总纲!BC1982="","",[1]节奏总纲!BC1982)</f>
        <v>61.715643344555893</v>
      </c>
      <c r="AY1982" s="10">
        <f>IF([1]节奏总纲!BD1982="","",[1]节奏总纲!BD1982)</f>
        <v>64.480443423983715</v>
      </c>
      <c r="AZ1982" s="10">
        <f>IF([1]节奏总纲!BE1982="","",[1]节奏总纲!BE1982)</f>
        <v>69.225822551500158</v>
      </c>
      <c r="BA1982" s="10" t="str">
        <f>IF([1]节奏总纲!BF1982="","",[1]节奏总纲!BF1982)</f>
        <v/>
      </c>
    </row>
    <row r="1983" spans="9:53" x14ac:dyDescent="0.15">
      <c r="I1983" s="10" t="str">
        <f>IF([1]节奏总纲!N1983="","",[1]节奏总纲!N1983)</f>
        <v/>
      </c>
      <c r="J1983" s="10" t="str">
        <f>IF([1]节奏总纲!O1983="","",[1]节奏总纲!O1983)</f>
        <v/>
      </c>
      <c r="K1983" s="10" t="str">
        <f>IF([1]节奏总纲!P1983="","",[1]节奏总纲!P1983)</f>
        <v/>
      </c>
      <c r="L1983" s="10" t="str">
        <f>IF([1]节奏总纲!Q1983="","",[1]节奏总纲!Q1983)</f>
        <v/>
      </c>
      <c r="M1983" s="10" t="str">
        <f>IF([1]节奏总纲!R1983="","",[1]节奏总纲!R1983)</f>
        <v/>
      </c>
      <c r="N1983" s="10" t="str">
        <f>IF([1]节奏总纲!S1983="","",[1]节奏总纲!S1983)</f>
        <v/>
      </c>
      <c r="O1983" s="10" t="str">
        <f>IF([1]节奏总纲!T1983="","",[1]节奏总纲!T1983)</f>
        <v/>
      </c>
      <c r="P1983" s="10" t="str">
        <f>IF([1]节奏总纲!U1983="","",[1]节奏总纲!U1983)</f>
        <v/>
      </c>
      <c r="Q1983" s="10" t="str">
        <f>IF([1]节奏总纲!V1983="","",[1]节奏总纲!V1983)</f>
        <v/>
      </c>
      <c r="R1983" s="10" t="str">
        <f>IF([1]节奏总纲!W1983="","",[1]节奏总纲!W1983)</f>
        <v/>
      </c>
      <c r="S1983" s="10" t="str">
        <f>IF([1]节奏总纲!X1983="","",[1]节奏总纲!X1983)</f>
        <v/>
      </c>
      <c r="T1983" s="10" t="str">
        <f>IF([1]节奏总纲!Y1983="","",[1]节奏总纲!Y1983)</f>
        <v/>
      </c>
      <c r="U1983" s="10" t="str">
        <f>IF([1]节奏总纲!Z1983="","",[1]节奏总纲!Z1983)</f>
        <v/>
      </c>
      <c r="V1983" s="10" t="str">
        <f>IF([1]节奏总纲!AA1983="","",[1]节奏总纲!AA1983)</f>
        <v/>
      </c>
      <c r="W1983" s="10" t="str">
        <f>IF([1]节奏总纲!AB1983="","",[1]节奏总纲!AB1983)</f>
        <v/>
      </c>
      <c r="X1983" s="10">
        <f>IF([1]节奏总纲!AC1983="","",[1]节奏总纲!AC1983)</f>
        <v>1980</v>
      </c>
      <c r="Y1983" s="10">
        <f>IF([1]节奏总纲!AD1983="","",[1]节奏总纲!AD1983)</f>
        <v>109.51147819649161</v>
      </c>
      <c r="Z1983" s="10">
        <f>IF([1]节奏总纲!AE1983="","",[1]节奏总纲!AE1983)</f>
        <v>111.81800080279673</v>
      </c>
      <c r="AA1983" s="10">
        <f>IF([1]节奏总纲!AF1983="","",[1]节奏总纲!AF1983)</f>
        <v>115.07219101570911</v>
      </c>
      <c r="AB1983" s="10">
        <f>IF([1]节奏总纲!AG1983="","",[1]节奏总纲!AG1983)</f>
        <v>119.93183946938672</v>
      </c>
      <c r="AC1983" s="10">
        <f>IF([1]节奏总纲!AH1983="","",[1]节奏总纲!AH1983)</f>
        <v>129.02974848849763</v>
      </c>
      <c r="AD1983" s="10" t="str">
        <f>IF([1]节奏总纲!AI1983="","",[1]节奏总纲!AI1983)</f>
        <v/>
      </c>
      <c r="AE1983" s="68" t="str">
        <f>IF([1]节奏总纲!AJ1983="","",[1]节奏总纲!AJ1983)</f>
        <v/>
      </c>
      <c r="AF1983" s="10" t="str">
        <f>IF([1]节奏总纲!AK1983="","",[1]节奏总纲!AK1983)</f>
        <v/>
      </c>
      <c r="AG1983" s="10" t="str">
        <f>IF([1]节奏总纲!AL1983="","",[1]节奏总纲!AL1983)</f>
        <v/>
      </c>
      <c r="AH1983" s="10" t="str">
        <f>IF([1]节奏总纲!AM1983="","",[1]节奏总纲!AM1983)</f>
        <v/>
      </c>
      <c r="AI1983" s="10" t="str">
        <f>IF([1]节奏总纲!AN1983="","",[1]节奏总纲!AN1983)</f>
        <v/>
      </c>
      <c r="AJ1983" s="10" t="str">
        <f>IF([1]节奏总纲!AO1983="","",[1]节奏总纲!AO1983)</f>
        <v/>
      </c>
      <c r="AK1983" s="10" t="str">
        <f>IF([1]节奏总纲!AP1983="","",[1]节奏总纲!AP1983)</f>
        <v/>
      </c>
      <c r="AL1983" s="10" t="str">
        <f>IF([1]节奏总纲!AQ1983="","",[1]节奏总纲!AQ1983)</f>
        <v/>
      </c>
      <c r="AM1983" s="10" t="str">
        <f>IF([1]节奏总纲!AR1983="","",[1]节奏总纲!AR1983)</f>
        <v/>
      </c>
      <c r="AN1983" s="10" t="str">
        <f>IF([1]节奏总纲!AS1983="","",[1]节奏总纲!AS1983)</f>
        <v/>
      </c>
      <c r="AO1983" s="10" t="str">
        <f>IF([1]节奏总纲!AT1983="","",[1]节奏总纲!AT1983)</f>
        <v/>
      </c>
      <c r="AP1983" s="10" t="str">
        <f>IF([1]节奏总纲!AU1983="","",[1]节奏总纲!AU1983)</f>
        <v/>
      </c>
      <c r="AQ1983" s="10" t="str">
        <f>IF([1]节奏总纲!AV1983="","",[1]节奏总纲!AV1983)</f>
        <v/>
      </c>
      <c r="AR1983" s="10" t="str">
        <f>IF([1]节奏总纲!AW1983="","",[1]节奏总纲!AW1983)</f>
        <v/>
      </c>
      <c r="AS1983" s="10" t="str">
        <f>IF([1]节奏总纲!AX1983="","",[1]节奏总纲!AX1983)</f>
        <v/>
      </c>
      <c r="AT1983" s="10" t="str">
        <f>IF([1]节奏总纲!AY1983="","",[1]节奏总纲!AY1983)</f>
        <v/>
      </c>
      <c r="AU1983" s="10">
        <f>IF([1]节奏总纲!AZ1983="","",[1]节奏总纲!AZ1983)</f>
        <v>1980</v>
      </c>
      <c r="AV1983" s="10">
        <f>IF([1]节奏总纲!BA1983="","",[1]节奏总纲!BA1983)</f>
        <v>58.237121690533094</v>
      </c>
      <c r="AW1983" s="10">
        <f>IF([1]节奏总纲!BB1983="","",[1]节奏总纲!BB1983)</f>
        <v>59.758386275289993</v>
      </c>
      <c r="AX1983" s="10">
        <f>IF([1]节奏总纲!BC1983="","",[1]节奏总纲!BC1983)</f>
        <v>61.719206203196372</v>
      </c>
      <c r="AY1983" s="10">
        <f>IF([1]节奏总纲!BD1983="","",[1]节奏总纲!BD1983)</f>
        <v>64.483891960927934</v>
      </c>
      <c r="AZ1983" s="10">
        <f>IF([1]节奏总纲!BE1983="","",[1]节奏总纲!BE1983)</f>
        <v>69.229149413615275</v>
      </c>
      <c r="BA1983" s="10" t="str">
        <f>IF([1]节奏总纲!BF1983="","",[1]节奏总纲!BF1983)</f>
        <v/>
      </c>
    </row>
    <row r="1984" spans="9:53" x14ac:dyDescent="0.15">
      <c r="I1984" s="10" t="str">
        <f>IF([1]节奏总纲!N1984="","",[1]节奏总纲!N1984)</f>
        <v/>
      </c>
      <c r="J1984" s="10" t="str">
        <f>IF([1]节奏总纲!O1984="","",[1]节奏总纲!O1984)</f>
        <v/>
      </c>
      <c r="K1984" s="10" t="str">
        <f>IF([1]节奏总纲!P1984="","",[1]节奏总纲!P1984)</f>
        <v/>
      </c>
      <c r="L1984" s="10" t="str">
        <f>IF([1]节奏总纲!Q1984="","",[1]节奏总纲!Q1984)</f>
        <v/>
      </c>
      <c r="M1984" s="10" t="str">
        <f>IF([1]节奏总纲!R1984="","",[1]节奏总纲!R1984)</f>
        <v/>
      </c>
      <c r="N1984" s="10" t="str">
        <f>IF([1]节奏总纲!S1984="","",[1]节奏总纲!S1984)</f>
        <v/>
      </c>
      <c r="O1984" s="10" t="str">
        <f>IF([1]节奏总纲!T1984="","",[1]节奏总纲!T1984)</f>
        <v/>
      </c>
      <c r="P1984" s="10" t="str">
        <f>IF([1]节奏总纲!U1984="","",[1]节奏总纲!U1984)</f>
        <v/>
      </c>
      <c r="Q1984" s="10" t="str">
        <f>IF([1]节奏总纲!V1984="","",[1]节奏总纲!V1984)</f>
        <v/>
      </c>
      <c r="R1984" s="10" t="str">
        <f>IF([1]节奏总纲!W1984="","",[1]节奏总纲!W1984)</f>
        <v/>
      </c>
      <c r="S1984" s="10" t="str">
        <f>IF([1]节奏总纲!X1984="","",[1]节奏总纲!X1984)</f>
        <v/>
      </c>
      <c r="T1984" s="10" t="str">
        <f>IF([1]节奏总纲!Y1984="","",[1]节奏总纲!Y1984)</f>
        <v/>
      </c>
      <c r="U1984" s="10" t="str">
        <f>IF([1]节奏总纲!Z1984="","",[1]节奏总纲!Z1984)</f>
        <v/>
      </c>
      <c r="V1984" s="10" t="str">
        <f>IF([1]节奏总纲!AA1984="","",[1]节奏总纲!AA1984)</f>
        <v/>
      </c>
      <c r="W1984" s="10" t="str">
        <f>IF([1]节奏总纲!AB1984="","",[1]节奏总纲!AB1984)</f>
        <v/>
      </c>
      <c r="X1984" s="10">
        <f>IF([1]节奏总纲!AC1984="","",[1]节奏总纲!AC1984)</f>
        <v>1981</v>
      </c>
      <c r="Y1984" s="10">
        <f>IF([1]节奏总纲!AD1984="","",[1]节奏总纲!AD1984)</f>
        <v>109.51876956669324</v>
      </c>
      <c r="Z1984" s="10">
        <f>IF([1]节奏总纲!AE1984="","",[1]节奏总纲!AE1984)</f>
        <v>111.82537428652729</v>
      </c>
      <c r="AA1984" s="10">
        <f>IF([1]节奏总纲!AF1984="","",[1]节奏总纲!AF1984)</f>
        <v>115.0793874479812</v>
      </c>
      <c r="AB1984" s="10">
        <f>IF([1]节奏总纲!AG1984="","",[1]节奏总纲!AG1984)</f>
        <v>119.93982827981959</v>
      </c>
      <c r="AC1984" s="10">
        <f>IF([1]节奏总纲!AH1984="","",[1]节奏总纲!AH1984)</f>
        <v>129.03645164805573</v>
      </c>
      <c r="AD1984" s="10" t="str">
        <f>IF([1]节奏总纲!AI1984="","",[1]节奏总纲!AI1984)</f>
        <v/>
      </c>
      <c r="AE1984" s="68" t="str">
        <f>IF([1]节奏总纲!AJ1984="","",[1]节奏总纲!AJ1984)</f>
        <v/>
      </c>
      <c r="AF1984" s="10" t="str">
        <f>IF([1]节奏总纲!AK1984="","",[1]节奏总纲!AK1984)</f>
        <v/>
      </c>
      <c r="AG1984" s="10" t="str">
        <f>IF([1]节奏总纲!AL1984="","",[1]节奏总纲!AL1984)</f>
        <v/>
      </c>
      <c r="AH1984" s="10" t="str">
        <f>IF([1]节奏总纲!AM1984="","",[1]节奏总纲!AM1984)</f>
        <v/>
      </c>
      <c r="AI1984" s="10" t="str">
        <f>IF([1]节奏总纲!AN1984="","",[1]节奏总纲!AN1984)</f>
        <v/>
      </c>
      <c r="AJ1984" s="10" t="str">
        <f>IF([1]节奏总纲!AO1984="","",[1]节奏总纲!AO1984)</f>
        <v/>
      </c>
      <c r="AK1984" s="10" t="str">
        <f>IF([1]节奏总纲!AP1984="","",[1]节奏总纲!AP1984)</f>
        <v/>
      </c>
      <c r="AL1984" s="10" t="str">
        <f>IF([1]节奏总纲!AQ1984="","",[1]节奏总纲!AQ1984)</f>
        <v/>
      </c>
      <c r="AM1984" s="10" t="str">
        <f>IF([1]节奏总纲!AR1984="","",[1]节奏总纲!AR1984)</f>
        <v/>
      </c>
      <c r="AN1984" s="10" t="str">
        <f>IF([1]节奏总纲!AS1984="","",[1]节奏总纲!AS1984)</f>
        <v/>
      </c>
      <c r="AO1984" s="10" t="str">
        <f>IF([1]节奏总纲!AT1984="","",[1]节奏总纲!AT1984)</f>
        <v/>
      </c>
      <c r="AP1984" s="10" t="str">
        <f>IF([1]节奏总纲!AU1984="","",[1]节奏总纲!AU1984)</f>
        <v/>
      </c>
      <c r="AQ1984" s="10" t="str">
        <f>IF([1]节奏总纲!AV1984="","",[1]节奏总纲!AV1984)</f>
        <v/>
      </c>
      <c r="AR1984" s="10" t="str">
        <f>IF([1]节奏总纲!AW1984="","",[1]节奏总纲!AW1984)</f>
        <v/>
      </c>
      <c r="AS1984" s="10" t="str">
        <f>IF([1]节奏总纲!AX1984="","",[1]节奏总纲!AX1984)</f>
        <v/>
      </c>
      <c r="AT1984" s="10" t="str">
        <f>IF([1]节奏总纲!AY1984="","",[1]节奏总纲!AY1984)</f>
        <v/>
      </c>
      <c r="AU1984" s="10">
        <f>IF([1]节奏总纲!AZ1984="","",[1]节奏总纲!AZ1984)</f>
        <v>1981</v>
      </c>
      <c r="AV1984" s="10">
        <f>IF([1]节奏总纲!BA1984="","",[1]节奏总纲!BA1984)</f>
        <v>58.240436238811547</v>
      </c>
      <c r="AW1984" s="10">
        <f>IF([1]节奏总纲!BB1984="","",[1]节奏总纲!BB1984)</f>
        <v>59.761965737878292</v>
      </c>
      <c r="AX1984" s="10">
        <f>IF([1]节奏总纲!BC1984="","",[1]节奏总纲!BC1984)</f>
        <v>61.722769061836857</v>
      </c>
      <c r="AY1984" s="10">
        <f>IF([1]节奏总纲!BD1984="","",[1]节奏总纲!BD1984)</f>
        <v>64.487340497872154</v>
      </c>
      <c r="AZ1984" s="10">
        <f>IF([1]节奏总纲!BE1984="","",[1]节奏总纲!BE1984)</f>
        <v>69.232476275730406</v>
      </c>
      <c r="BA1984" s="10" t="str">
        <f>IF([1]节奏总纲!BF1984="","",[1]节奏总纲!BF1984)</f>
        <v/>
      </c>
    </row>
    <row r="1985" spans="9:53" x14ac:dyDescent="0.15">
      <c r="I1985" s="10" t="str">
        <f>IF([1]节奏总纲!N1985="","",[1]节奏总纲!N1985)</f>
        <v/>
      </c>
      <c r="J1985" s="10" t="str">
        <f>IF([1]节奏总纲!O1985="","",[1]节奏总纲!O1985)</f>
        <v/>
      </c>
      <c r="K1985" s="10" t="str">
        <f>IF([1]节奏总纲!P1985="","",[1]节奏总纲!P1985)</f>
        <v/>
      </c>
      <c r="L1985" s="10" t="str">
        <f>IF([1]节奏总纲!Q1985="","",[1]节奏总纲!Q1985)</f>
        <v/>
      </c>
      <c r="M1985" s="10" t="str">
        <f>IF([1]节奏总纲!R1985="","",[1]节奏总纲!R1985)</f>
        <v/>
      </c>
      <c r="N1985" s="10" t="str">
        <f>IF([1]节奏总纲!S1985="","",[1]节奏总纲!S1985)</f>
        <v/>
      </c>
      <c r="O1985" s="10" t="str">
        <f>IF([1]节奏总纲!T1985="","",[1]节奏总纲!T1985)</f>
        <v/>
      </c>
      <c r="P1985" s="10" t="str">
        <f>IF([1]节奏总纲!U1985="","",[1]节奏总纲!U1985)</f>
        <v/>
      </c>
      <c r="Q1985" s="10" t="str">
        <f>IF([1]节奏总纲!V1985="","",[1]节奏总纲!V1985)</f>
        <v/>
      </c>
      <c r="R1985" s="10" t="str">
        <f>IF([1]节奏总纲!W1985="","",[1]节奏总纲!W1985)</f>
        <v/>
      </c>
      <c r="S1985" s="10" t="str">
        <f>IF([1]节奏总纲!X1985="","",[1]节奏总纲!X1985)</f>
        <v/>
      </c>
      <c r="T1985" s="10" t="str">
        <f>IF([1]节奏总纲!Y1985="","",[1]节奏总纲!Y1985)</f>
        <v/>
      </c>
      <c r="U1985" s="10" t="str">
        <f>IF([1]节奏总纲!Z1985="","",[1]节奏总纲!Z1985)</f>
        <v/>
      </c>
      <c r="V1985" s="10" t="str">
        <f>IF([1]节奏总纲!AA1985="","",[1]节奏总纲!AA1985)</f>
        <v/>
      </c>
      <c r="W1985" s="10" t="str">
        <f>IF([1]节奏总纲!AB1985="","",[1]节奏总纲!AB1985)</f>
        <v/>
      </c>
      <c r="X1985" s="10">
        <f>IF([1]节奏总纲!AC1985="","",[1]节奏总纲!AC1985)</f>
        <v>1982</v>
      </c>
      <c r="Y1985" s="10">
        <f>IF([1]节奏总纲!AD1985="","",[1]节奏总纲!AD1985)</f>
        <v>109.52606093689485</v>
      </c>
      <c r="Z1985" s="10">
        <f>IF([1]节奏总纲!AE1985="","",[1]节奏总纲!AE1985)</f>
        <v>111.83274777025785</v>
      </c>
      <c r="AA1985" s="10">
        <f>IF([1]节奏总纲!AF1985="","",[1]节奏总纲!AF1985)</f>
        <v>115.08658388025329</v>
      </c>
      <c r="AB1985" s="10">
        <f>IF([1]节奏总纲!AG1985="","",[1]节奏总纲!AG1985)</f>
        <v>119.94781709025247</v>
      </c>
      <c r="AC1985" s="10">
        <f>IF([1]节奏总纲!AH1985="","",[1]节奏总纲!AH1985)</f>
        <v>129.04315480761383</v>
      </c>
      <c r="AD1985" s="10" t="str">
        <f>IF([1]节奏总纲!AI1985="","",[1]节奏总纲!AI1985)</f>
        <v/>
      </c>
      <c r="AE1985" s="68" t="str">
        <f>IF([1]节奏总纲!AJ1985="","",[1]节奏总纲!AJ1985)</f>
        <v/>
      </c>
      <c r="AF1985" s="10" t="str">
        <f>IF([1]节奏总纲!AK1985="","",[1]节奏总纲!AK1985)</f>
        <v/>
      </c>
      <c r="AG1985" s="10" t="str">
        <f>IF([1]节奏总纲!AL1985="","",[1]节奏总纲!AL1985)</f>
        <v/>
      </c>
      <c r="AH1985" s="10" t="str">
        <f>IF([1]节奏总纲!AM1985="","",[1]节奏总纲!AM1985)</f>
        <v/>
      </c>
      <c r="AI1985" s="10" t="str">
        <f>IF([1]节奏总纲!AN1985="","",[1]节奏总纲!AN1985)</f>
        <v/>
      </c>
      <c r="AJ1985" s="10" t="str">
        <f>IF([1]节奏总纲!AO1985="","",[1]节奏总纲!AO1985)</f>
        <v/>
      </c>
      <c r="AK1985" s="10" t="str">
        <f>IF([1]节奏总纲!AP1985="","",[1]节奏总纲!AP1985)</f>
        <v/>
      </c>
      <c r="AL1985" s="10" t="str">
        <f>IF([1]节奏总纲!AQ1985="","",[1]节奏总纲!AQ1985)</f>
        <v/>
      </c>
      <c r="AM1985" s="10" t="str">
        <f>IF([1]节奏总纲!AR1985="","",[1]节奏总纲!AR1985)</f>
        <v/>
      </c>
      <c r="AN1985" s="10" t="str">
        <f>IF([1]节奏总纲!AS1985="","",[1]节奏总纲!AS1985)</f>
        <v/>
      </c>
      <c r="AO1985" s="10" t="str">
        <f>IF([1]节奏总纲!AT1985="","",[1]节奏总纲!AT1985)</f>
        <v/>
      </c>
      <c r="AP1985" s="10" t="str">
        <f>IF([1]节奏总纲!AU1985="","",[1]节奏总纲!AU1985)</f>
        <v/>
      </c>
      <c r="AQ1985" s="10" t="str">
        <f>IF([1]节奏总纲!AV1985="","",[1]节奏总纲!AV1985)</f>
        <v/>
      </c>
      <c r="AR1985" s="10" t="str">
        <f>IF([1]节奏总纲!AW1985="","",[1]节奏总纲!AW1985)</f>
        <v/>
      </c>
      <c r="AS1985" s="10" t="str">
        <f>IF([1]节奏总纲!AX1985="","",[1]节奏总纲!AX1985)</f>
        <v/>
      </c>
      <c r="AT1985" s="10" t="str">
        <f>IF([1]节奏总纲!AY1985="","",[1]节奏总纲!AY1985)</f>
        <v/>
      </c>
      <c r="AU1985" s="10">
        <f>IF([1]节奏总纲!AZ1985="","",[1]节奏总纲!AZ1985)</f>
        <v>1982</v>
      </c>
      <c r="AV1985" s="10">
        <f>IF([1]节奏总纲!BA1985="","",[1]节奏总纲!BA1985)</f>
        <v>58.243750787090008</v>
      </c>
      <c r="AW1985" s="10">
        <f>IF([1]节奏总纲!BB1985="","",[1]节奏总纲!BB1985)</f>
        <v>59.76554520046659</v>
      </c>
      <c r="AX1985" s="10">
        <f>IF([1]节奏总纲!BC1985="","",[1]节奏总纲!BC1985)</f>
        <v>61.726331920477342</v>
      </c>
      <c r="AY1985" s="10">
        <f>IF([1]节奏总纲!BD1985="","",[1]节奏总纲!BD1985)</f>
        <v>64.490789034816373</v>
      </c>
      <c r="AZ1985" s="10">
        <f>IF([1]节奏总纲!BE1985="","",[1]节奏总纲!BE1985)</f>
        <v>69.235803137845522</v>
      </c>
      <c r="BA1985" s="10" t="str">
        <f>IF([1]节奏总纲!BF1985="","",[1]节奏总纲!BF1985)</f>
        <v/>
      </c>
    </row>
    <row r="1986" spans="9:53" x14ac:dyDescent="0.15">
      <c r="I1986" s="10" t="str">
        <f>IF([1]节奏总纲!N1986="","",[1]节奏总纲!N1986)</f>
        <v/>
      </c>
      <c r="J1986" s="10" t="str">
        <f>IF([1]节奏总纲!O1986="","",[1]节奏总纲!O1986)</f>
        <v/>
      </c>
      <c r="K1986" s="10" t="str">
        <f>IF([1]节奏总纲!P1986="","",[1]节奏总纲!P1986)</f>
        <v/>
      </c>
      <c r="L1986" s="10" t="str">
        <f>IF([1]节奏总纲!Q1986="","",[1]节奏总纲!Q1986)</f>
        <v/>
      </c>
      <c r="M1986" s="10" t="str">
        <f>IF([1]节奏总纲!R1986="","",[1]节奏总纲!R1986)</f>
        <v/>
      </c>
      <c r="N1986" s="10" t="str">
        <f>IF([1]节奏总纲!S1986="","",[1]节奏总纲!S1986)</f>
        <v/>
      </c>
      <c r="O1986" s="10" t="str">
        <f>IF([1]节奏总纲!T1986="","",[1]节奏总纲!T1986)</f>
        <v/>
      </c>
      <c r="P1986" s="10" t="str">
        <f>IF([1]节奏总纲!U1986="","",[1]节奏总纲!U1986)</f>
        <v/>
      </c>
      <c r="Q1986" s="10" t="str">
        <f>IF([1]节奏总纲!V1986="","",[1]节奏总纲!V1986)</f>
        <v/>
      </c>
      <c r="R1986" s="10" t="str">
        <f>IF([1]节奏总纲!W1986="","",[1]节奏总纲!W1986)</f>
        <v/>
      </c>
      <c r="S1986" s="10" t="str">
        <f>IF([1]节奏总纲!X1986="","",[1]节奏总纲!X1986)</f>
        <v/>
      </c>
      <c r="T1986" s="10" t="str">
        <f>IF([1]节奏总纲!Y1986="","",[1]节奏总纲!Y1986)</f>
        <v/>
      </c>
      <c r="U1986" s="10" t="str">
        <f>IF([1]节奏总纲!Z1986="","",[1]节奏总纲!Z1986)</f>
        <v/>
      </c>
      <c r="V1986" s="10" t="str">
        <f>IF([1]节奏总纲!AA1986="","",[1]节奏总纲!AA1986)</f>
        <v/>
      </c>
      <c r="W1986" s="10" t="str">
        <f>IF([1]节奏总纲!AB1986="","",[1]节奏总纲!AB1986)</f>
        <v/>
      </c>
      <c r="X1986" s="10">
        <f>IF([1]节奏总纲!AC1986="","",[1]节奏总纲!AC1986)</f>
        <v>1983</v>
      </c>
      <c r="Y1986" s="10">
        <f>IF([1]节奏总纲!AD1986="","",[1]节奏总纲!AD1986)</f>
        <v>109.53335230709646</v>
      </c>
      <c r="Z1986" s="10">
        <f>IF([1]节奏总纲!AE1986="","",[1]节奏总纲!AE1986)</f>
        <v>111.84012125398841</v>
      </c>
      <c r="AA1986" s="10">
        <f>IF([1]节奏总纲!AF1986="","",[1]节奏总纲!AF1986)</f>
        <v>115.09378031252537</v>
      </c>
      <c r="AB1986" s="10">
        <f>IF([1]节奏总纲!AG1986="","",[1]节奏总纲!AG1986)</f>
        <v>119.95580590068533</v>
      </c>
      <c r="AC1986" s="10">
        <f>IF([1]节奏总纲!AH1986="","",[1]节奏总纲!AH1986)</f>
        <v>129.04985796717196</v>
      </c>
      <c r="AD1986" s="10" t="str">
        <f>IF([1]节奏总纲!AI1986="","",[1]节奏总纲!AI1986)</f>
        <v/>
      </c>
      <c r="AE1986" s="68" t="str">
        <f>IF([1]节奏总纲!AJ1986="","",[1]节奏总纲!AJ1986)</f>
        <v/>
      </c>
      <c r="AF1986" s="10" t="str">
        <f>IF([1]节奏总纲!AK1986="","",[1]节奏总纲!AK1986)</f>
        <v/>
      </c>
      <c r="AG1986" s="10" t="str">
        <f>IF([1]节奏总纲!AL1986="","",[1]节奏总纲!AL1986)</f>
        <v/>
      </c>
      <c r="AH1986" s="10" t="str">
        <f>IF([1]节奏总纲!AM1986="","",[1]节奏总纲!AM1986)</f>
        <v/>
      </c>
      <c r="AI1986" s="10" t="str">
        <f>IF([1]节奏总纲!AN1986="","",[1]节奏总纲!AN1986)</f>
        <v/>
      </c>
      <c r="AJ1986" s="10" t="str">
        <f>IF([1]节奏总纲!AO1986="","",[1]节奏总纲!AO1986)</f>
        <v/>
      </c>
      <c r="AK1986" s="10" t="str">
        <f>IF([1]节奏总纲!AP1986="","",[1]节奏总纲!AP1986)</f>
        <v/>
      </c>
      <c r="AL1986" s="10" t="str">
        <f>IF([1]节奏总纲!AQ1986="","",[1]节奏总纲!AQ1986)</f>
        <v/>
      </c>
      <c r="AM1986" s="10" t="str">
        <f>IF([1]节奏总纲!AR1986="","",[1]节奏总纲!AR1986)</f>
        <v/>
      </c>
      <c r="AN1986" s="10" t="str">
        <f>IF([1]节奏总纲!AS1986="","",[1]节奏总纲!AS1986)</f>
        <v/>
      </c>
      <c r="AO1986" s="10" t="str">
        <f>IF([1]节奏总纲!AT1986="","",[1]节奏总纲!AT1986)</f>
        <v/>
      </c>
      <c r="AP1986" s="10" t="str">
        <f>IF([1]节奏总纲!AU1986="","",[1]节奏总纲!AU1986)</f>
        <v/>
      </c>
      <c r="AQ1986" s="10" t="str">
        <f>IF([1]节奏总纲!AV1986="","",[1]节奏总纲!AV1986)</f>
        <v/>
      </c>
      <c r="AR1986" s="10" t="str">
        <f>IF([1]节奏总纲!AW1986="","",[1]节奏总纲!AW1986)</f>
        <v/>
      </c>
      <c r="AS1986" s="10" t="str">
        <f>IF([1]节奏总纲!AX1986="","",[1]节奏总纲!AX1986)</f>
        <v/>
      </c>
      <c r="AT1986" s="10" t="str">
        <f>IF([1]节奏总纲!AY1986="","",[1]节奏总纲!AY1986)</f>
        <v/>
      </c>
      <c r="AU1986" s="10">
        <f>IF([1]节奏总纲!AZ1986="","",[1]节奏总纲!AZ1986)</f>
        <v>1983</v>
      </c>
      <c r="AV1986" s="10">
        <f>IF([1]节奏总纲!BA1986="","",[1]节奏总纲!BA1986)</f>
        <v>58.247065335368461</v>
      </c>
      <c r="AW1986" s="10">
        <f>IF([1]节奏总纲!BB1986="","",[1]节奏总纲!BB1986)</f>
        <v>59.769124663054882</v>
      </c>
      <c r="AX1986" s="10">
        <f>IF([1]节奏总纲!BC1986="","",[1]节奏总纲!BC1986)</f>
        <v>61.729894779117821</v>
      </c>
      <c r="AY1986" s="10">
        <f>IF([1]节奏总纲!BD1986="","",[1]节奏总纲!BD1986)</f>
        <v>64.494237571760593</v>
      </c>
      <c r="AZ1986" s="10">
        <f>IF([1]节奏总纲!BE1986="","",[1]节奏总纲!BE1986)</f>
        <v>69.239129999960653</v>
      </c>
      <c r="BA1986" s="10" t="str">
        <f>IF([1]节奏总纲!BF1986="","",[1]节奏总纲!BF1986)</f>
        <v/>
      </c>
    </row>
    <row r="1987" spans="9:53" x14ac:dyDescent="0.15">
      <c r="I1987" s="10" t="str">
        <f>IF([1]节奏总纲!N1987="","",[1]节奏总纲!N1987)</f>
        <v/>
      </c>
      <c r="J1987" s="10" t="str">
        <f>IF([1]节奏总纲!O1987="","",[1]节奏总纲!O1987)</f>
        <v/>
      </c>
      <c r="K1987" s="10" t="str">
        <f>IF([1]节奏总纲!P1987="","",[1]节奏总纲!P1987)</f>
        <v/>
      </c>
      <c r="L1987" s="10" t="str">
        <f>IF([1]节奏总纲!Q1987="","",[1]节奏总纲!Q1987)</f>
        <v/>
      </c>
      <c r="M1987" s="10" t="str">
        <f>IF([1]节奏总纲!R1987="","",[1]节奏总纲!R1987)</f>
        <v/>
      </c>
      <c r="N1987" s="10" t="str">
        <f>IF([1]节奏总纲!S1987="","",[1]节奏总纲!S1987)</f>
        <v/>
      </c>
      <c r="O1987" s="10" t="str">
        <f>IF([1]节奏总纲!T1987="","",[1]节奏总纲!T1987)</f>
        <v/>
      </c>
      <c r="P1987" s="10" t="str">
        <f>IF([1]节奏总纲!U1987="","",[1]节奏总纲!U1987)</f>
        <v/>
      </c>
      <c r="Q1987" s="10" t="str">
        <f>IF([1]节奏总纲!V1987="","",[1]节奏总纲!V1987)</f>
        <v/>
      </c>
      <c r="R1987" s="10" t="str">
        <f>IF([1]节奏总纲!W1987="","",[1]节奏总纲!W1987)</f>
        <v/>
      </c>
      <c r="S1987" s="10" t="str">
        <f>IF([1]节奏总纲!X1987="","",[1]节奏总纲!X1987)</f>
        <v/>
      </c>
      <c r="T1987" s="10" t="str">
        <f>IF([1]节奏总纲!Y1987="","",[1]节奏总纲!Y1987)</f>
        <v/>
      </c>
      <c r="U1987" s="10" t="str">
        <f>IF([1]节奏总纲!Z1987="","",[1]节奏总纲!Z1987)</f>
        <v/>
      </c>
      <c r="V1987" s="10" t="str">
        <f>IF([1]节奏总纲!AA1987="","",[1]节奏总纲!AA1987)</f>
        <v/>
      </c>
      <c r="W1987" s="10" t="str">
        <f>IF([1]节奏总纲!AB1987="","",[1]节奏总纲!AB1987)</f>
        <v/>
      </c>
      <c r="X1987" s="10">
        <f>IF([1]节奏总纲!AC1987="","",[1]节奏总纲!AC1987)</f>
        <v>1984</v>
      </c>
      <c r="Y1987" s="10">
        <f>IF([1]节奏总纲!AD1987="","",[1]节奏总纲!AD1987)</f>
        <v>109.54064367729809</v>
      </c>
      <c r="Z1987" s="10">
        <f>IF([1]节奏总纲!AE1987="","",[1]节奏总纲!AE1987)</f>
        <v>111.84749473771897</v>
      </c>
      <c r="AA1987" s="10">
        <f>IF([1]节奏总纲!AF1987="","",[1]节奏总纲!AF1987)</f>
        <v>115.10097674479746</v>
      </c>
      <c r="AB1987" s="10">
        <f>IF([1]节奏总纲!AG1987="","",[1]节奏总纲!AG1987)</f>
        <v>119.96379471111821</v>
      </c>
      <c r="AC1987" s="10">
        <f>IF([1]节奏总纲!AH1987="","",[1]节奏总纲!AH1987)</f>
        <v>129.05656112673006</v>
      </c>
      <c r="AD1987" s="10" t="str">
        <f>IF([1]节奏总纲!AI1987="","",[1]节奏总纲!AI1987)</f>
        <v/>
      </c>
      <c r="AE1987" s="68" t="str">
        <f>IF([1]节奏总纲!AJ1987="","",[1]节奏总纲!AJ1987)</f>
        <v/>
      </c>
      <c r="AF1987" s="10" t="str">
        <f>IF([1]节奏总纲!AK1987="","",[1]节奏总纲!AK1987)</f>
        <v/>
      </c>
      <c r="AG1987" s="10" t="str">
        <f>IF([1]节奏总纲!AL1987="","",[1]节奏总纲!AL1987)</f>
        <v/>
      </c>
      <c r="AH1987" s="10" t="str">
        <f>IF([1]节奏总纲!AM1987="","",[1]节奏总纲!AM1987)</f>
        <v/>
      </c>
      <c r="AI1987" s="10" t="str">
        <f>IF([1]节奏总纲!AN1987="","",[1]节奏总纲!AN1987)</f>
        <v/>
      </c>
      <c r="AJ1987" s="10" t="str">
        <f>IF([1]节奏总纲!AO1987="","",[1]节奏总纲!AO1987)</f>
        <v/>
      </c>
      <c r="AK1987" s="10" t="str">
        <f>IF([1]节奏总纲!AP1987="","",[1]节奏总纲!AP1987)</f>
        <v/>
      </c>
      <c r="AL1987" s="10" t="str">
        <f>IF([1]节奏总纲!AQ1987="","",[1]节奏总纲!AQ1987)</f>
        <v/>
      </c>
      <c r="AM1987" s="10" t="str">
        <f>IF([1]节奏总纲!AR1987="","",[1]节奏总纲!AR1987)</f>
        <v/>
      </c>
      <c r="AN1987" s="10" t="str">
        <f>IF([1]节奏总纲!AS1987="","",[1]节奏总纲!AS1987)</f>
        <v/>
      </c>
      <c r="AO1987" s="10" t="str">
        <f>IF([1]节奏总纲!AT1987="","",[1]节奏总纲!AT1987)</f>
        <v/>
      </c>
      <c r="AP1987" s="10" t="str">
        <f>IF([1]节奏总纲!AU1987="","",[1]节奏总纲!AU1987)</f>
        <v/>
      </c>
      <c r="AQ1987" s="10" t="str">
        <f>IF([1]节奏总纲!AV1987="","",[1]节奏总纲!AV1987)</f>
        <v/>
      </c>
      <c r="AR1987" s="10" t="str">
        <f>IF([1]节奏总纲!AW1987="","",[1]节奏总纲!AW1987)</f>
        <v/>
      </c>
      <c r="AS1987" s="10" t="str">
        <f>IF([1]节奏总纲!AX1987="","",[1]节奏总纲!AX1987)</f>
        <v/>
      </c>
      <c r="AT1987" s="10" t="str">
        <f>IF([1]节奏总纲!AY1987="","",[1]节奏总纲!AY1987)</f>
        <v/>
      </c>
      <c r="AU1987" s="10">
        <f>IF([1]节奏总纲!AZ1987="","",[1]节奏总纲!AZ1987)</f>
        <v>1984</v>
      </c>
      <c r="AV1987" s="10">
        <f>IF([1]节奏总纲!BA1987="","",[1]节奏总纲!BA1987)</f>
        <v>58.250379883646922</v>
      </c>
      <c r="AW1987" s="10">
        <f>IF([1]节奏总纲!BB1987="","",[1]节奏总纲!BB1987)</f>
        <v>59.77270412564318</v>
      </c>
      <c r="AX1987" s="10">
        <f>IF([1]节奏总纲!BC1987="","",[1]节奏总纲!BC1987)</f>
        <v>61.733457637758306</v>
      </c>
      <c r="AY1987" s="10">
        <f>IF([1]节奏总纲!BD1987="","",[1]节奏总纲!BD1987)</f>
        <v>64.497686108704812</v>
      </c>
      <c r="AZ1987" s="10">
        <f>IF([1]节奏总纲!BE1987="","",[1]节奏总纲!BE1987)</f>
        <v>69.24245686207577</v>
      </c>
      <c r="BA1987" s="10" t="str">
        <f>IF([1]节奏总纲!BF1987="","",[1]节奏总纲!BF1987)</f>
        <v/>
      </c>
    </row>
    <row r="1988" spans="9:53" x14ac:dyDescent="0.15">
      <c r="I1988" s="10" t="str">
        <f>IF([1]节奏总纲!N1988="","",[1]节奏总纲!N1988)</f>
        <v/>
      </c>
      <c r="J1988" s="10" t="str">
        <f>IF([1]节奏总纲!O1988="","",[1]节奏总纲!O1988)</f>
        <v/>
      </c>
      <c r="K1988" s="10" t="str">
        <f>IF([1]节奏总纲!P1988="","",[1]节奏总纲!P1988)</f>
        <v/>
      </c>
      <c r="L1988" s="10" t="str">
        <f>IF([1]节奏总纲!Q1988="","",[1]节奏总纲!Q1988)</f>
        <v/>
      </c>
      <c r="M1988" s="10" t="str">
        <f>IF([1]节奏总纲!R1988="","",[1]节奏总纲!R1988)</f>
        <v/>
      </c>
      <c r="N1988" s="10" t="str">
        <f>IF([1]节奏总纲!S1988="","",[1]节奏总纲!S1988)</f>
        <v/>
      </c>
      <c r="O1988" s="10" t="str">
        <f>IF([1]节奏总纲!T1988="","",[1]节奏总纲!T1988)</f>
        <v/>
      </c>
      <c r="P1988" s="10" t="str">
        <f>IF([1]节奏总纲!U1988="","",[1]节奏总纲!U1988)</f>
        <v/>
      </c>
      <c r="Q1988" s="10" t="str">
        <f>IF([1]节奏总纲!V1988="","",[1]节奏总纲!V1988)</f>
        <v/>
      </c>
      <c r="R1988" s="10" t="str">
        <f>IF([1]节奏总纲!W1988="","",[1]节奏总纲!W1988)</f>
        <v/>
      </c>
      <c r="S1988" s="10" t="str">
        <f>IF([1]节奏总纲!X1988="","",[1]节奏总纲!X1988)</f>
        <v/>
      </c>
      <c r="T1988" s="10" t="str">
        <f>IF([1]节奏总纲!Y1988="","",[1]节奏总纲!Y1988)</f>
        <v/>
      </c>
      <c r="U1988" s="10" t="str">
        <f>IF([1]节奏总纲!Z1988="","",[1]节奏总纲!Z1988)</f>
        <v/>
      </c>
      <c r="V1988" s="10" t="str">
        <f>IF([1]节奏总纲!AA1988="","",[1]节奏总纲!AA1988)</f>
        <v/>
      </c>
      <c r="W1988" s="10" t="str">
        <f>IF([1]节奏总纲!AB1988="","",[1]节奏总纲!AB1988)</f>
        <v/>
      </c>
      <c r="X1988" s="10">
        <f>IF([1]节奏总纲!AC1988="","",[1]节奏总纲!AC1988)</f>
        <v>1985</v>
      </c>
      <c r="Y1988" s="10">
        <f>IF([1]节奏总纲!AD1988="","",[1]节奏总纲!AD1988)</f>
        <v>109.54793504749971</v>
      </c>
      <c r="Z1988" s="10">
        <f>IF([1]节奏总纲!AE1988="","",[1]节奏总纲!AE1988)</f>
        <v>111.85486822144955</v>
      </c>
      <c r="AA1988" s="10">
        <f>IF([1]节奏总纲!AF1988="","",[1]节奏总纲!AF1988)</f>
        <v>115.10817317706955</v>
      </c>
      <c r="AB1988" s="10">
        <f>IF([1]节奏总纲!AG1988="","",[1]节奏总纲!AG1988)</f>
        <v>119.97178352155109</v>
      </c>
      <c r="AC1988" s="10">
        <f>IF([1]节奏总纲!AH1988="","",[1]节奏总纲!AH1988)</f>
        <v>129.06326428628816</v>
      </c>
      <c r="AD1988" s="10" t="str">
        <f>IF([1]节奏总纲!AI1988="","",[1]节奏总纲!AI1988)</f>
        <v/>
      </c>
      <c r="AE1988" s="68" t="str">
        <f>IF([1]节奏总纲!AJ1988="","",[1]节奏总纲!AJ1988)</f>
        <v/>
      </c>
      <c r="AF1988" s="10" t="str">
        <f>IF([1]节奏总纲!AK1988="","",[1]节奏总纲!AK1988)</f>
        <v/>
      </c>
      <c r="AG1988" s="10" t="str">
        <f>IF([1]节奏总纲!AL1988="","",[1]节奏总纲!AL1988)</f>
        <v/>
      </c>
      <c r="AH1988" s="10" t="str">
        <f>IF([1]节奏总纲!AM1988="","",[1]节奏总纲!AM1988)</f>
        <v/>
      </c>
      <c r="AI1988" s="10" t="str">
        <f>IF([1]节奏总纲!AN1988="","",[1]节奏总纲!AN1988)</f>
        <v/>
      </c>
      <c r="AJ1988" s="10" t="str">
        <f>IF([1]节奏总纲!AO1988="","",[1]节奏总纲!AO1988)</f>
        <v/>
      </c>
      <c r="AK1988" s="10" t="str">
        <f>IF([1]节奏总纲!AP1988="","",[1]节奏总纲!AP1988)</f>
        <v/>
      </c>
      <c r="AL1988" s="10" t="str">
        <f>IF([1]节奏总纲!AQ1988="","",[1]节奏总纲!AQ1988)</f>
        <v/>
      </c>
      <c r="AM1988" s="10" t="str">
        <f>IF([1]节奏总纲!AR1988="","",[1]节奏总纲!AR1988)</f>
        <v/>
      </c>
      <c r="AN1988" s="10" t="str">
        <f>IF([1]节奏总纲!AS1988="","",[1]节奏总纲!AS1988)</f>
        <v/>
      </c>
      <c r="AO1988" s="10" t="str">
        <f>IF([1]节奏总纲!AT1988="","",[1]节奏总纲!AT1988)</f>
        <v/>
      </c>
      <c r="AP1988" s="10" t="str">
        <f>IF([1]节奏总纲!AU1988="","",[1]节奏总纲!AU1988)</f>
        <v/>
      </c>
      <c r="AQ1988" s="10" t="str">
        <f>IF([1]节奏总纲!AV1988="","",[1]节奏总纲!AV1988)</f>
        <v/>
      </c>
      <c r="AR1988" s="10" t="str">
        <f>IF([1]节奏总纲!AW1988="","",[1]节奏总纲!AW1988)</f>
        <v/>
      </c>
      <c r="AS1988" s="10" t="str">
        <f>IF([1]节奏总纲!AX1988="","",[1]节奏总纲!AX1988)</f>
        <v/>
      </c>
      <c r="AT1988" s="10" t="str">
        <f>IF([1]节奏总纲!AY1988="","",[1]节奏总纲!AY1988)</f>
        <v/>
      </c>
      <c r="AU1988" s="10">
        <f>IF([1]节奏总纲!AZ1988="","",[1]节奏总纲!AZ1988)</f>
        <v>1985</v>
      </c>
      <c r="AV1988" s="10">
        <f>IF([1]节奏总纲!BA1988="","",[1]节奏总纲!BA1988)</f>
        <v>58.253694431925375</v>
      </c>
      <c r="AW1988" s="10">
        <f>IF([1]节奏总纲!BB1988="","",[1]节奏总纲!BB1988)</f>
        <v>59.776283588231479</v>
      </c>
      <c r="AX1988" s="10">
        <f>IF([1]节奏总纲!BC1988="","",[1]节奏总纲!BC1988)</f>
        <v>61.737020496398785</v>
      </c>
      <c r="AY1988" s="10">
        <f>IF([1]节奏总纲!BD1988="","",[1]节奏总纲!BD1988)</f>
        <v>64.501134645649032</v>
      </c>
      <c r="AZ1988" s="10">
        <f>IF([1]节奏总纲!BE1988="","",[1]节奏总纲!BE1988)</f>
        <v>69.2457837241909</v>
      </c>
      <c r="BA1988" s="10" t="str">
        <f>IF([1]节奏总纲!BF1988="","",[1]节奏总纲!BF1988)</f>
        <v/>
      </c>
    </row>
    <row r="1989" spans="9:53" x14ac:dyDescent="0.15">
      <c r="I1989" s="10" t="str">
        <f>IF([1]节奏总纲!N1989="","",[1]节奏总纲!N1989)</f>
        <v/>
      </c>
      <c r="J1989" s="10" t="str">
        <f>IF([1]节奏总纲!O1989="","",[1]节奏总纲!O1989)</f>
        <v/>
      </c>
      <c r="K1989" s="10" t="str">
        <f>IF([1]节奏总纲!P1989="","",[1]节奏总纲!P1989)</f>
        <v/>
      </c>
      <c r="L1989" s="10" t="str">
        <f>IF([1]节奏总纲!Q1989="","",[1]节奏总纲!Q1989)</f>
        <v/>
      </c>
      <c r="M1989" s="10" t="str">
        <f>IF([1]节奏总纲!R1989="","",[1]节奏总纲!R1989)</f>
        <v/>
      </c>
      <c r="N1989" s="10" t="str">
        <f>IF([1]节奏总纲!S1989="","",[1]节奏总纲!S1989)</f>
        <v/>
      </c>
      <c r="O1989" s="10" t="str">
        <f>IF([1]节奏总纲!T1989="","",[1]节奏总纲!T1989)</f>
        <v/>
      </c>
      <c r="P1989" s="10" t="str">
        <f>IF([1]节奏总纲!U1989="","",[1]节奏总纲!U1989)</f>
        <v/>
      </c>
      <c r="Q1989" s="10" t="str">
        <f>IF([1]节奏总纲!V1989="","",[1]节奏总纲!V1989)</f>
        <v/>
      </c>
      <c r="R1989" s="10" t="str">
        <f>IF([1]节奏总纲!W1989="","",[1]节奏总纲!W1989)</f>
        <v/>
      </c>
      <c r="S1989" s="10" t="str">
        <f>IF([1]节奏总纲!X1989="","",[1]节奏总纲!X1989)</f>
        <v/>
      </c>
      <c r="T1989" s="10" t="str">
        <f>IF([1]节奏总纲!Y1989="","",[1]节奏总纲!Y1989)</f>
        <v/>
      </c>
      <c r="U1989" s="10" t="str">
        <f>IF([1]节奏总纲!Z1989="","",[1]节奏总纲!Z1989)</f>
        <v/>
      </c>
      <c r="V1989" s="10" t="str">
        <f>IF([1]节奏总纲!AA1989="","",[1]节奏总纲!AA1989)</f>
        <v/>
      </c>
      <c r="W1989" s="10" t="str">
        <f>IF([1]节奏总纲!AB1989="","",[1]节奏总纲!AB1989)</f>
        <v/>
      </c>
      <c r="X1989" s="10">
        <f>IF([1]节奏总纲!AC1989="","",[1]节奏总纲!AC1989)</f>
        <v>1986</v>
      </c>
      <c r="Y1989" s="10">
        <f>IF([1]节奏总纲!AD1989="","",[1]节奏总纲!AD1989)</f>
        <v>109.55522641770132</v>
      </c>
      <c r="Z1989" s="10">
        <f>IF([1]节奏总纲!AE1989="","",[1]节奏总纲!AE1989)</f>
        <v>111.86224170518011</v>
      </c>
      <c r="AA1989" s="10">
        <f>IF([1]节奏总纲!AF1989="","",[1]节奏总纲!AF1989)</f>
        <v>115.11536960934163</v>
      </c>
      <c r="AB1989" s="10">
        <f>IF([1]节奏总纲!AG1989="","",[1]节奏总纲!AG1989)</f>
        <v>119.97977233198397</v>
      </c>
      <c r="AC1989" s="10">
        <f>IF([1]节奏总纲!AH1989="","",[1]节奏总纲!AH1989)</f>
        <v>129.06996744584629</v>
      </c>
      <c r="AD1989" s="10" t="str">
        <f>IF([1]节奏总纲!AI1989="","",[1]节奏总纲!AI1989)</f>
        <v/>
      </c>
      <c r="AE1989" s="68" t="str">
        <f>IF([1]节奏总纲!AJ1989="","",[1]节奏总纲!AJ1989)</f>
        <v/>
      </c>
      <c r="AF1989" s="10" t="str">
        <f>IF([1]节奏总纲!AK1989="","",[1]节奏总纲!AK1989)</f>
        <v/>
      </c>
      <c r="AG1989" s="10" t="str">
        <f>IF([1]节奏总纲!AL1989="","",[1]节奏总纲!AL1989)</f>
        <v/>
      </c>
      <c r="AH1989" s="10" t="str">
        <f>IF([1]节奏总纲!AM1989="","",[1]节奏总纲!AM1989)</f>
        <v/>
      </c>
      <c r="AI1989" s="10" t="str">
        <f>IF([1]节奏总纲!AN1989="","",[1]节奏总纲!AN1989)</f>
        <v/>
      </c>
      <c r="AJ1989" s="10" t="str">
        <f>IF([1]节奏总纲!AO1989="","",[1]节奏总纲!AO1989)</f>
        <v/>
      </c>
      <c r="AK1989" s="10" t="str">
        <f>IF([1]节奏总纲!AP1989="","",[1]节奏总纲!AP1989)</f>
        <v/>
      </c>
      <c r="AL1989" s="10" t="str">
        <f>IF([1]节奏总纲!AQ1989="","",[1]节奏总纲!AQ1989)</f>
        <v/>
      </c>
      <c r="AM1989" s="10" t="str">
        <f>IF([1]节奏总纲!AR1989="","",[1]节奏总纲!AR1989)</f>
        <v/>
      </c>
      <c r="AN1989" s="10" t="str">
        <f>IF([1]节奏总纲!AS1989="","",[1]节奏总纲!AS1989)</f>
        <v/>
      </c>
      <c r="AO1989" s="10" t="str">
        <f>IF([1]节奏总纲!AT1989="","",[1]节奏总纲!AT1989)</f>
        <v/>
      </c>
      <c r="AP1989" s="10" t="str">
        <f>IF([1]节奏总纲!AU1989="","",[1]节奏总纲!AU1989)</f>
        <v/>
      </c>
      <c r="AQ1989" s="10" t="str">
        <f>IF([1]节奏总纲!AV1989="","",[1]节奏总纲!AV1989)</f>
        <v/>
      </c>
      <c r="AR1989" s="10" t="str">
        <f>IF([1]节奏总纲!AW1989="","",[1]节奏总纲!AW1989)</f>
        <v/>
      </c>
      <c r="AS1989" s="10" t="str">
        <f>IF([1]节奏总纲!AX1989="","",[1]节奏总纲!AX1989)</f>
        <v/>
      </c>
      <c r="AT1989" s="10" t="str">
        <f>IF([1]节奏总纲!AY1989="","",[1]节奏总纲!AY1989)</f>
        <v/>
      </c>
      <c r="AU1989" s="10">
        <f>IF([1]节奏总纲!AZ1989="","",[1]节奏总纲!AZ1989)</f>
        <v>1986</v>
      </c>
      <c r="AV1989" s="10">
        <f>IF([1]节奏总纲!BA1989="","",[1]节奏总纲!BA1989)</f>
        <v>58.257008980203828</v>
      </c>
      <c r="AW1989" s="10">
        <f>IF([1]节奏总纲!BB1989="","",[1]节奏总纲!BB1989)</f>
        <v>59.779863050819777</v>
      </c>
      <c r="AX1989" s="10">
        <f>IF([1]节奏总纲!BC1989="","",[1]节奏总纲!BC1989)</f>
        <v>61.74058335503927</v>
      </c>
      <c r="AY1989" s="10">
        <f>IF([1]节奏总纲!BD1989="","",[1]节奏总纲!BD1989)</f>
        <v>64.504583182593251</v>
      </c>
      <c r="AZ1989" s="10">
        <f>IF([1]节奏总纲!BE1989="","",[1]节奏总纲!BE1989)</f>
        <v>69.249110586306017</v>
      </c>
      <c r="BA1989" s="10" t="str">
        <f>IF([1]节奏总纲!BF1989="","",[1]节奏总纲!BF1989)</f>
        <v/>
      </c>
    </row>
    <row r="1990" spans="9:53" x14ac:dyDescent="0.15">
      <c r="I1990" s="10" t="str">
        <f>IF([1]节奏总纲!N1990="","",[1]节奏总纲!N1990)</f>
        <v/>
      </c>
      <c r="J1990" s="10" t="str">
        <f>IF([1]节奏总纲!O1990="","",[1]节奏总纲!O1990)</f>
        <v/>
      </c>
      <c r="K1990" s="10" t="str">
        <f>IF([1]节奏总纲!P1990="","",[1]节奏总纲!P1990)</f>
        <v/>
      </c>
      <c r="L1990" s="10" t="str">
        <f>IF([1]节奏总纲!Q1990="","",[1]节奏总纲!Q1990)</f>
        <v/>
      </c>
      <c r="M1990" s="10" t="str">
        <f>IF([1]节奏总纲!R1990="","",[1]节奏总纲!R1990)</f>
        <v/>
      </c>
      <c r="N1990" s="10" t="str">
        <f>IF([1]节奏总纲!S1990="","",[1]节奏总纲!S1990)</f>
        <v/>
      </c>
      <c r="O1990" s="10" t="str">
        <f>IF([1]节奏总纲!T1990="","",[1]节奏总纲!T1990)</f>
        <v/>
      </c>
      <c r="P1990" s="10" t="str">
        <f>IF([1]节奏总纲!U1990="","",[1]节奏总纲!U1990)</f>
        <v/>
      </c>
      <c r="Q1990" s="10" t="str">
        <f>IF([1]节奏总纲!V1990="","",[1]节奏总纲!V1990)</f>
        <v/>
      </c>
      <c r="R1990" s="10" t="str">
        <f>IF([1]节奏总纲!W1990="","",[1]节奏总纲!W1990)</f>
        <v/>
      </c>
      <c r="S1990" s="10" t="str">
        <f>IF([1]节奏总纲!X1990="","",[1]节奏总纲!X1990)</f>
        <v/>
      </c>
      <c r="T1990" s="10" t="str">
        <f>IF([1]节奏总纲!Y1990="","",[1]节奏总纲!Y1990)</f>
        <v/>
      </c>
      <c r="U1990" s="10" t="str">
        <f>IF([1]节奏总纲!Z1990="","",[1]节奏总纲!Z1990)</f>
        <v/>
      </c>
      <c r="V1990" s="10" t="str">
        <f>IF([1]节奏总纲!AA1990="","",[1]节奏总纲!AA1990)</f>
        <v/>
      </c>
      <c r="W1990" s="10" t="str">
        <f>IF([1]节奏总纲!AB1990="","",[1]节奏总纲!AB1990)</f>
        <v/>
      </c>
      <c r="X1990" s="10">
        <f>IF([1]节奏总纲!AC1990="","",[1]节奏总纲!AC1990)</f>
        <v>1987</v>
      </c>
      <c r="Y1990" s="10">
        <f>IF([1]节奏总纲!AD1990="","",[1]节奏总纲!AD1990)</f>
        <v>109.56251778790293</v>
      </c>
      <c r="Z1990" s="10">
        <f>IF([1]节奏总纲!AE1990="","",[1]节奏总纲!AE1990)</f>
        <v>111.86961518891067</v>
      </c>
      <c r="AA1990" s="10">
        <f>IF([1]节奏总纲!AF1990="","",[1]节奏总纲!AF1990)</f>
        <v>115.12256604161372</v>
      </c>
      <c r="AB1990" s="10">
        <f>IF([1]节奏总纲!AG1990="","",[1]节奏总纲!AG1990)</f>
        <v>119.98776114241684</v>
      </c>
      <c r="AC1990" s="10">
        <f>IF([1]节奏总纲!AH1990="","",[1]节奏总纲!AH1990)</f>
        <v>129.07667060540439</v>
      </c>
      <c r="AD1990" s="10" t="str">
        <f>IF([1]节奏总纲!AI1990="","",[1]节奏总纲!AI1990)</f>
        <v/>
      </c>
      <c r="AE1990" s="68" t="str">
        <f>IF([1]节奏总纲!AJ1990="","",[1]节奏总纲!AJ1990)</f>
        <v/>
      </c>
      <c r="AF1990" s="10" t="str">
        <f>IF([1]节奏总纲!AK1990="","",[1]节奏总纲!AK1990)</f>
        <v/>
      </c>
      <c r="AG1990" s="10" t="str">
        <f>IF([1]节奏总纲!AL1990="","",[1]节奏总纲!AL1990)</f>
        <v/>
      </c>
      <c r="AH1990" s="10" t="str">
        <f>IF([1]节奏总纲!AM1990="","",[1]节奏总纲!AM1990)</f>
        <v/>
      </c>
      <c r="AI1990" s="10" t="str">
        <f>IF([1]节奏总纲!AN1990="","",[1]节奏总纲!AN1990)</f>
        <v/>
      </c>
      <c r="AJ1990" s="10" t="str">
        <f>IF([1]节奏总纲!AO1990="","",[1]节奏总纲!AO1990)</f>
        <v/>
      </c>
      <c r="AK1990" s="10" t="str">
        <f>IF([1]节奏总纲!AP1990="","",[1]节奏总纲!AP1990)</f>
        <v/>
      </c>
      <c r="AL1990" s="10" t="str">
        <f>IF([1]节奏总纲!AQ1990="","",[1]节奏总纲!AQ1990)</f>
        <v/>
      </c>
      <c r="AM1990" s="10" t="str">
        <f>IF([1]节奏总纲!AR1990="","",[1]节奏总纲!AR1990)</f>
        <v/>
      </c>
      <c r="AN1990" s="10" t="str">
        <f>IF([1]节奏总纲!AS1990="","",[1]节奏总纲!AS1990)</f>
        <v/>
      </c>
      <c r="AO1990" s="10" t="str">
        <f>IF([1]节奏总纲!AT1990="","",[1]节奏总纲!AT1990)</f>
        <v/>
      </c>
      <c r="AP1990" s="10" t="str">
        <f>IF([1]节奏总纲!AU1990="","",[1]节奏总纲!AU1990)</f>
        <v/>
      </c>
      <c r="AQ1990" s="10" t="str">
        <f>IF([1]节奏总纲!AV1990="","",[1]节奏总纲!AV1990)</f>
        <v/>
      </c>
      <c r="AR1990" s="10" t="str">
        <f>IF([1]节奏总纲!AW1990="","",[1]节奏总纲!AW1990)</f>
        <v/>
      </c>
      <c r="AS1990" s="10" t="str">
        <f>IF([1]节奏总纲!AX1990="","",[1]节奏总纲!AX1990)</f>
        <v/>
      </c>
      <c r="AT1990" s="10" t="str">
        <f>IF([1]节奏总纲!AY1990="","",[1]节奏总纲!AY1990)</f>
        <v/>
      </c>
      <c r="AU1990" s="10">
        <f>IF([1]节奏总纲!AZ1990="","",[1]节奏总纲!AZ1990)</f>
        <v>1987</v>
      </c>
      <c r="AV1990" s="10">
        <f>IF([1]节奏总纲!BA1990="","",[1]节奏总纲!BA1990)</f>
        <v>58.260323528482289</v>
      </c>
      <c r="AW1990" s="10">
        <f>IF([1]节奏总纲!BB1990="","",[1]节奏总纲!BB1990)</f>
        <v>59.783442513408069</v>
      </c>
      <c r="AX1990" s="10">
        <f>IF([1]节奏总纲!BC1990="","",[1]节奏总纲!BC1990)</f>
        <v>61.744146213679748</v>
      </c>
      <c r="AY1990" s="10">
        <f>IF([1]节奏总纲!BD1990="","",[1]节奏总纲!BD1990)</f>
        <v>64.508031719537485</v>
      </c>
      <c r="AZ1990" s="10">
        <f>IF([1]节奏总纲!BE1990="","",[1]节奏总纲!BE1990)</f>
        <v>69.252437448421148</v>
      </c>
      <c r="BA1990" s="10" t="str">
        <f>IF([1]节奏总纲!BF1990="","",[1]节奏总纲!BF1990)</f>
        <v/>
      </c>
    </row>
    <row r="1991" spans="9:53" x14ac:dyDescent="0.15">
      <c r="I1991" s="10" t="str">
        <f>IF([1]节奏总纲!N1991="","",[1]节奏总纲!N1991)</f>
        <v/>
      </c>
      <c r="J1991" s="10" t="str">
        <f>IF([1]节奏总纲!O1991="","",[1]节奏总纲!O1991)</f>
        <v/>
      </c>
      <c r="K1991" s="10" t="str">
        <f>IF([1]节奏总纲!P1991="","",[1]节奏总纲!P1991)</f>
        <v/>
      </c>
      <c r="L1991" s="10" t="str">
        <f>IF([1]节奏总纲!Q1991="","",[1]节奏总纲!Q1991)</f>
        <v/>
      </c>
      <c r="M1991" s="10" t="str">
        <f>IF([1]节奏总纲!R1991="","",[1]节奏总纲!R1991)</f>
        <v/>
      </c>
      <c r="N1991" s="10" t="str">
        <f>IF([1]节奏总纲!S1991="","",[1]节奏总纲!S1991)</f>
        <v/>
      </c>
      <c r="O1991" s="10" t="str">
        <f>IF([1]节奏总纲!T1991="","",[1]节奏总纲!T1991)</f>
        <v/>
      </c>
      <c r="P1991" s="10" t="str">
        <f>IF([1]节奏总纲!U1991="","",[1]节奏总纲!U1991)</f>
        <v/>
      </c>
      <c r="Q1991" s="10" t="str">
        <f>IF([1]节奏总纲!V1991="","",[1]节奏总纲!V1991)</f>
        <v/>
      </c>
      <c r="R1991" s="10" t="str">
        <f>IF([1]节奏总纲!W1991="","",[1]节奏总纲!W1991)</f>
        <v/>
      </c>
      <c r="S1991" s="10" t="str">
        <f>IF([1]节奏总纲!X1991="","",[1]节奏总纲!X1991)</f>
        <v/>
      </c>
      <c r="T1991" s="10" t="str">
        <f>IF([1]节奏总纲!Y1991="","",[1]节奏总纲!Y1991)</f>
        <v/>
      </c>
      <c r="U1991" s="10" t="str">
        <f>IF([1]节奏总纲!Z1991="","",[1]节奏总纲!Z1991)</f>
        <v/>
      </c>
      <c r="V1991" s="10" t="str">
        <f>IF([1]节奏总纲!AA1991="","",[1]节奏总纲!AA1991)</f>
        <v/>
      </c>
      <c r="W1991" s="10" t="str">
        <f>IF([1]节奏总纲!AB1991="","",[1]节奏总纲!AB1991)</f>
        <v/>
      </c>
      <c r="X1991" s="10">
        <f>IF([1]节奏总纲!AC1991="","",[1]节奏总纲!AC1991)</f>
        <v>1988</v>
      </c>
      <c r="Y1991" s="10">
        <f>IF([1]节奏总纲!AD1991="","",[1]节奏总纲!AD1991)</f>
        <v>109.56980915810456</v>
      </c>
      <c r="Z1991" s="10">
        <f>IF([1]节奏总纲!AE1991="","",[1]节奏总纲!AE1991)</f>
        <v>111.87698867264123</v>
      </c>
      <c r="AA1991" s="10">
        <f>IF([1]节奏总纲!AF1991="","",[1]节奏总纲!AF1991)</f>
        <v>115.1297624738858</v>
      </c>
      <c r="AB1991" s="10">
        <f>IF([1]节奏总纲!AG1991="","",[1]节奏总纲!AG1991)</f>
        <v>119.99574995284971</v>
      </c>
      <c r="AC1991" s="10">
        <f>IF([1]节奏总纲!AH1991="","",[1]节奏总纲!AH1991)</f>
        <v>129.08337376496249</v>
      </c>
      <c r="AD1991" s="10" t="str">
        <f>IF([1]节奏总纲!AI1991="","",[1]节奏总纲!AI1991)</f>
        <v/>
      </c>
      <c r="AE1991" s="68" t="str">
        <f>IF([1]节奏总纲!AJ1991="","",[1]节奏总纲!AJ1991)</f>
        <v/>
      </c>
      <c r="AF1991" s="10" t="str">
        <f>IF([1]节奏总纲!AK1991="","",[1]节奏总纲!AK1991)</f>
        <v/>
      </c>
      <c r="AG1991" s="10" t="str">
        <f>IF([1]节奏总纲!AL1991="","",[1]节奏总纲!AL1991)</f>
        <v/>
      </c>
      <c r="AH1991" s="10" t="str">
        <f>IF([1]节奏总纲!AM1991="","",[1]节奏总纲!AM1991)</f>
        <v/>
      </c>
      <c r="AI1991" s="10" t="str">
        <f>IF([1]节奏总纲!AN1991="","",[1]节奏总纲!AN1991)</f>
        <v/>
      </c>
      <c r="AJ1991" s="10" t="str">
        <f>IF([1]节奏总纲!AO1991="","",[1]节奏总纲!AO1991)</f>
        <v/>
      </c>
      <c r="AK1991" s="10" t="str">
        <f>IF([1]节奏总纲!AP1991="","",[1]节奏总纲!AP1991)</f>
        <v/>
      </c>
      <c r="AL1991" s="10" t="str">
        <f>IF([1]节奏总纲!AQ1991="","",[1]节奏总纲!AQ1991)</f>
        <v/>
      </c>
      <c r="AM1991" s="10" t="str">
        <f>IF([1]节奏总纲!AR1991="","",[1]节奏总纲!AR1991)</f>
        <v/>
      </c>
      <c r="AN1991" s="10" t="str">
        <f>IF([1]节奏总纲!AS1991="","",[1]节奏总纲!AS1991)</f>
        <v/>
      </c>
      <c r="AO1991" s="10" t="str">
        <f>IF([1]节奏总纲!AT1991="","",[1]节奏总纲!AT1991)</f>
        <v/>
      </c>
      <c r="AP1991" s="10" t="str">
        <f>IF([1]节奏总纲!AU1991="","",[1]节奏总纲!AU1991)</f>
        <v/>
      </c>
      <c r="AQ1991" s="10" t="str">
        <f>IF([1]节奏总纲!AV1991="","",[1]节奏总纲!AV1991)</f>
        <v/>
      </c>
      <c r="AR1991" s="10" t="str">
        <f>IF([1]节奏总纲!AW1991="","",[1]节奏总纲!AW1991)</f>
        <v/>
      </c>
      <c r="AS1991" s="10" t="str">
        <f>IF([1]节奏总纲!AX1991="","",[1]节奏总纲!AX1991)</f>
        <v/>
      </c>
      <c r="AT1991" s="10" t="str">
        <f>IF([1]节奏总纲!AY1991="","",[1]节奏总纲!AY1991)</f>
        <v/>
      </c>
      <c r="AU1991" s="10">
        <f>IF([1]节奏总纲!AZ1991="","",[1]节奏总纲!AZ1991)</f>
        <v>1988</v>
      </c>
      <c r="AV1991" s="10">
        <f>IF([1]节奏总纲!BA1991="","",[1]节奏总纲!BA1991)</f>
        <v>58.263638076760742</v>
      </c>
      <c r="AW1991" s="10">
        <f>IF([1]节奏总纲!BB1991="","",[1]节奏总纲!BB1991)</f>
        <v>59.787021975996367</v>
      </c>
      <c r="AX1991" s="10">
        <f>IF([1]节奏总纲!BC1991="","",[1]节奏总纲!BC1991)</f>
        <v>61.747709072320234</v>
      </c>
      <c r="AY1991" s="10">
        <f>IF([1]节奏总纲!BD1991="","",[1]节奏总纲!BD1991)</f>
        <v>64.511480256481704</v>
      </c>
      <c r="AZ1991" s="10">
        <f>IF([1]节奏总纲!BE1991="","",[1]节奏总纲!BE1991)</f>
        <v>69.255764310536264</v>
      </c>
      <c r="BA1991" s="10" t="str">
        <f>IF([1]节奏总纲!BF1991="","",[1]节奏总纲!BF1991)</f>
        <v/>
      </c>
    </row>
    <row r="1992" spans="9:53" x14ac:dyDescent="0.15">
      <c r="I1992" s="10" t="str">
        <f>IF([1]节奏总纲!N1992="","",[1]节奏总纲!N1992)</f>
        <v/>
      </c>
      <c r="J1992" s="10" t="str">
        <f>IF([1]节奏总纲!O1992="","",[1]节奏总纲!O1992)</f>
        <v/>
      </c>
      <c r="K1992" s="10" t="str">
        <f>IF([1]节奏总纲!P1992="","",[1]节奏总纲!P1992)</f>
        <v/>
      </c>
      <c r="L1992" s="10" t="str">
        <f>IF([1]节奏总纲!Q1992="","",[1]节奏总纲!Q1992)</f>
        <v/>
      </c>
      <c r="M1992" s="10" t="str">
        <f>IF([1]节奏总纲!R1992="","",[1]节奏总纲!R1992)</f>
        <v/>
      </c>
      <c r="N1992" s="10" t="str">
        <f>IF([1]节奏总纲!S1992="","",[1]节奏总纲!S1992)</f>
        <v/>
      </c>
      <c r="O1992" s="10" t="str">
        <f>IF([1]节奏总纲!T1992="","",[1]节奏总纲!T1992)</f>
        <v/>
      </c>
      <c r="P1992" s="10" t="str">
        <f>IF([1]节奏总纲!U1992="","",[1]节奏总纲!U1992)</f>
        <v/>
      </c>
      <c r="Q1992" s="10" t="str">
        <f>IF([1]节奏总纲!V1992="","",[1]节奏总纲!V1992)</f>
        <v/>
      </c>
      <c r="R1992" s="10" t="str">
        <f>IF([1]节奏总纲!W1992="","",[1]节奏总纲!W1992)</f>
        <v/>
      </c>
      <c r="S1992" s="10" t="str">
        <f>IF([1]节奏总纲!X1992="","",[1]节奏总纲!X1992)</f>
        <v/>
      </c>
      <c r="T1992" s="10" t="str">
        <f>IF([1]节奏总纲!Y1992="","",[1]节奏总纲!Y1992)</f>
        <v/>
      </c>
      <c r="U1992" s="10" t="str">
        <f>IF([1]节奏总纲!Z1992="","",[1]节奏总纲!Z1992)</f>
        <v/>
      </c>
      <c r="V1992" s="10" t="str">
        <f>IF([1]节奏总纲!AA1992="","",[1]节奏总纲!AA1992)</f>
        <v/>
      </c>
      <c r="W1992" s="10" t="str">
        <f>IF([1]节奏总纲!AB1992="","",[1]节奏总纲!AB1992)</f>
        <v/>
      </c>
      <c r="X1992" s="10">
        <f>IF([1]节奏总纲!AC1992="","",[1]节奏总纲!AC1992)</f>
        <v>1989</v>
      </c>
      <c r="Y1992" s="10">
        <f>IF([1]节奏总纲!AD1992="","",[1]节奏总纲!AD1992)</f>
        <v>109.57710052830618</v>
      </c>
      <c r="Z1992" s="10">
        <f>IF([1]节奏总纲!AE1992="","",[1]节奏总纲!AE1992)</f>
        <v>111.88436215637179</v>
      </c>
      <c r="AA1992" s="10">
        <f>IF([1]节奏总纲!AF1992="","",[1]节奏总纲!AF1992)</f>
        <v>115.13695890615789</v>
      </c>
      <c r="AB1992" s="10">
        <f>IF([1]节奏总纲!AG1992="","",[1]节奏总纲!AG1992)</f>
        <v>120.00350452032548</v>
      </c>
      <c r="AC1992" s="10">
        <f>IF([1]节奏总纲!AH1992="","",[1]节奏总纲!AH1992)</f>
        <v>129.09007692452062</v>
      </c>
      <c r="AD1992" s="10" t="str">
        <f>IF([1]节奏总纲!AI1992="","",[1]节奏总纲!AI1992)</f>
        <v/>
      </c>
      <c r="AE1992" s="68" t="str">
        <f>IF([1]节奏总纲!AJ1992="","",[1]节奏总纲!AJ1992)</f>
        <v/>
      </c>
      <c r="AF1992" s="10" t="str">
        <f>IF([1]节奏总纲!AK1992="","",[1]节奏总纲!AK1992)</f>
        <v/>
      </c>
      <c r="AG1992" s="10" t="str">
        <f>IF([1]节奏总纲!AL1992="","",[1]节奏总纲!AL1992)</f>
        <v/>
      </c>
      <c r="AH1992" s="10" t="str">
        <f>IF([1]节奏总纲!AM1992="","",[1]节奏总纲!AM1992)</f>
        <v/>
      </c>
      <c r="AI1992" s="10" t="str">
        <f>IF([1]节奏总纲!AN1992="","",[1]节奏总纲!AN1992)</f>
        <v/>
      </c>
      <c r="AJ1992" s="10" t="str">
        <f>IF([1]节奏总纲!AO1992="","",[1]节奏总纲!AO1992)</f>
        <v/>
      </c>
      <c r="AK1992" s="10" t="str">
        <f>IF([1]节奏总纲!AP1992="","",[1]节奏总纲!AP1992)</f>
        <v/>
      </c>
      <c r="AL1992" s="10" t="str">
        <f>IF([1]节奏总纲!AQ1992="","",[1]节奏总纲!AQ1992)</f>
        <v/>
      </c>
      <c r="AM1992" s="10" t="str">
        <f>IF([1]节奏总纲!AR1992="","",[1]节奏总纲!AR1992)</f>
        <v/>
      </c>
      <c r="AN1992" s="10" t="str">
        <f>IF([1]节奏总纲!AS1992="","",[1]节奏总纲!AS1992)</f>
        <v/>
      </c>
      <c r="AO1992" s="10" t="str">
        <f>IF([1]节奏总纲!AT1992="","",[1]节奏总纲!AT1992)</f>
        <v/>
      </c>
      <c r="AP1992" s="10" t="str">
        <f>IF([1]节奏总纲!AU1992="","",[1]节奏总纲!AU1992)</f>
        <v/>
      </c>
      <c r="AQ1992" s="10" t="str">
        <f>IF([1]节奏总纲!AV1992="","",[1]节奏总纲!AV1992)</f>
        <v/>
      </c>
      <c r="AR1992" s="10" t="str">
        <f>IF([1]节奏总纲!AW1992="","",[1]节奏总纲!AW1992)</f>
        <v/>
      </c>
      <c r="AS1992" s="10" t="str">
        <f>IF([1]节奏总纲!AX1992="","",[1]节奏总纲!AX1992)</f>
        <v/>
      </c>
      <c r="AT1992" s="10" t="str">
        <f>IF([1]节奏总纲!AY1992="","",[1]节奏总纲!AY1992)</f>
        <v/>
      </c>
      <c r="AU1992" s="10">
        <f>IF([1]节奏总纲!AZ1992="","",[1]节奏总纲!AZ1992)</f>
        <v>1989</v>
      </c>
      <c r="AV1992" s="10">
        <f>IF([1]节奏总纲!BA1992="","",[1]节奏总纲!BA1992)</f>
        <v>58.266952625039195</v>
      </c>
      <c r="AW1992" s="10">
        <f>IF([1]节奏总纲!BB1992="","",[1]节奏总纲!BB1992)</f>
        <v>59.790601438584666</v>
      </c>
      <c r="AX1992" s="10">
        <f>IF([1]节奏总纲!BC1992="","",[1]节奏总纲!BC1992)</f>
        <v>61.751271930960712</v>
      </c>
      <c r="AY1992" s="10">
        <f>IF([1]节奏总纲!BD1992="","",[1]节奏总纲!BD1992)</f>
        <v>64.514928793425923</v>
      </c>
      <c r="AZ1992" s="10">
        <f>IF([1]节奏总纲!BE1992="","",[1]节奏总纲!BE1992)</f>
        <v>69.259091172651395</v>
      </c>
      <c r="BA1992" s="10" t="str">
        <f>IF([1]节奏总纲!BF1992="","",[1]节奏总纲!BF1992)</f>
        <v/>
      </c>
    </row>
    <row r="1993" spans="9:53" x14ac:dyDescent="0.15">
      <c r="I1993" s="10" t="str">
        <f>IF([1]节奏总纲!N1993="","",[1]节奏总纲!N1993)</f>
        <v/>
      </c>
      <c r="J1993" s="10" t="str">
        <f>IF([1]节奏总纲!O1993="","",[1]节奏总纲!O1993)</f>
        <v/>
      </c>
      <c r="K1993" s="10" t="str">
        <f>IF([1]节奏总纲!P1993="","",[1]节奏总纲!P1993)</f>
        <v/>
      </c>
      <c r="L1993" s="10" t="str">
        <f>IF([1]节奏总纲!Q1993="","",[1]节奏总纲!Q1993)</f>
        <v/>
      </c>
      <c r="M1993" s="10" t="str">
        <f>IF([1]节奏总纲!R1993="","",[1]节奏总纲!R1993)</f>
        <v/>
      </c>
      <c r="N1993" s="10" t="str">
        <f>IF([1]节奏总纲!S1993="","",[1]节奏总纲!S1993)</f>
        <v/>
      </c>
      <c r="O1993" s="10" t="str">
        <f>IF([1]节奏总纲!T1993="","",[1]节奏总纲!T1993)</f>
        <v/>
      </c>
      <c r="P1993" s="10" t="str">
        <f>IF([1]节奏总纲!U1993="","",[1]节奏总纲!U1993)</f>
        <v/>
      </c>
      <c r="Q1993" s="10" t="str">
        <f>IF([1]节奏总纲!V1993="","",[1]节奏总纲!V1993)</f>
        <v/>
      </c>
      <c r="R1993" s="10" t="str">
        <f>IF([1]节奏总纲!W1993="","",[1]节奏总纲!W1993)</f>
        <v/>
      </c>
      <c r="S1993" s="10" t="str">
        <f>IF([1]节奏总纲!X1993="","",[1]节奏总纲!X1993)</f>
        <v/>
      </c>
      <c r="T1993" s="10" t="str">
        <f>IF([1]节奏总纲!Y1993="","",[1]节奏总纲!Y1993)</f>
        <v/>
      </c>
      <c r="U1993" s="10" t="str">
        <f>IF([1]节奏总纲!Z1993="","",[1]节奏总纲!Z1993)</f>
        <v/>
      </c>
      <c r="V1993" s="10" t="str">
        <f>IF([1]节奏总纲!AA1993="","",[1]节奏总纲!AA1993)</f>
        <v/>
      </c>
      <c r="W1993" s="10" t="str">
        <f>IF([1]节奏总纲!AB1993="","",[1]节奏总纲!AB1993)</f>
        <v/>
      </c>
      <c r="X1993" s="10">
        <f>IF([1]节奏总纲!AC1993="","",[1]节奏总纲!AC1993)</f>
        <v>1990</v>
      </c>
      <c r="Y1993" s="10">
        <f>IF([1]节奏总纲!AD1993="","",[1]节奏总纲!AD1993)</f>
        <v>109.58439189850779</v>
      </c>
      <c r="Z1993" s="10">
        <f>IF([1]节奏总纲!AE1993="","",[1]节奏总纲!AE1993)</f>
        <v>111.89173564010235</v>
      </c>
      <c r="AA1993" s="10">
        <f>IF([1]节奏总纲!AF1993="","",[1]节奏总纲!AF1993)</f>
        <v>115.14415533842998</v>
      </c>
      <c r="AB1993" s="10">
        <f>IF([1]节奏总纲!AG1993="","",[1]节奏总纲!AG1993)</f>
        <v>120.01099281161923</v>
      </c>
      <c r="AC1993" s="10">
        <f>IF([1]节奏总纲!AH1993="","",[1]节奏总纲!AH1993)</f>
        <v>129.09678008407872</v>
      </c>
      <c r="AD1993" s="10" t="str">
        <f>IF([1]节奏总纲!AI1993="","",[1]节奏总纲!AI1993)</f>
        <v/>
      </c>
      <c r="AE1993" s="68" t="str">
        <f>IF([1]节奏总纲!AJ1993="","",[1]节奏总纲!AJ1993)</f>
        <v/>
      </c>
      <c r="AF1993" s="10" t="str">
        <f>IF([1]节奏总纲!AK1993="","",[1]节奏总纲!AK1993)</f>
        <v/>
      </c>
      <c r="AG1993" s="10" t="str">
        <f>IF([1]节奏总纲!AL1993="","",[1]节奏总纲!AL1993)</f>
        <v/>
      </c>
      <c r="AH1993" s="10" t="str">
        <f>IF([1]节奏总纲!AM1993="","",[1]节奏总纲!AM1993)</f>
        <v/>
      </c>
      <c r="AI1993" s="10" t="str">
        <f>IF([1]节奏总纲!AN1993="","",[1]节奏总纲!AN1993)</f>
        <v/>
      </c>
      <c r="AJ1993" s="10" t="str">
        <f>IF([1]节奏总纲!AO1993="","",[1]节奏总纲!AO1993)</f>
        <v/>
      </c>
      <c r="AK1993" s="10" t="str">
        <f>IF([1]节奏总纲!AP1993="","",[1]节奏总纲!AP1993)</f>
        <v/>
      </c>
      <c r="AL1993" s="10" t="str">
        <f>IF([1]节奏总纲!AQ1993="","",[1]节奏总纲!AQ1993)</f>
        <v/>
      </c>
      <c r="AM1993" s="10" t="str">
        <f>IF([1]节奏总纲!AR1993="","",[1]节奏总纲!AR1993)</f>
        <v/>
      </c>
      <c r="AN1993" s="10" t="str">
        <f>IF([1]节奏总纲!AS1993="","",[1]节奏总纲!AS1993)</f>
        <v/>
      </c>
      <c r="AO1993" s="10" t="str">
        <f>IF([1]节奏总纲!AT1993="","",[1]节奏总纲!AT1993)</f>
        <v/>
      </c>
      <c r="AP1993" s="10" t="str">
        <f>IF([1]节奏总纲!AU1993="","",[1]节奏总纲!AU1993)</f>
        <v/>
      </c>
      <c r="AQ1993" s="10" t="str">
        <f>IF([1]节奏总纲!AV1993="","",[1]节奏总纲!AV1993)</f>
        <v/>
      </c>
      <c r="AR1993" s="10" t="str">
        <f>IF([1]节奏总纲!AW1993="","",[1]节奏总纲!AW1993)</f>
        <v/>
      </c>
      <c r="AS1993" s="10" t="str">
        <f>IF([1]节奏总纲!AX1993="","",[1]节奏总纲!AX1993)</f>
        <v/>
      </c>
      <c r="AT1993" s="10" t="str">
        <f>IF([1]节奏总纲!AY1993="","",[1]节奏总纲!AY1993)</f>
        <v/>
      </c>
      <c r="AU1993" s="10">
        <f>IF([1]节奏总纲!AZ1993="","",[1]节奏总纲!AZ1993)</f>
        <v>1990</v>
      </c>
      <c r="AV1993" s="10">
        <f>IF([1]节奏总纲!BA1993="","",[1]节奏总纲!BA1993)</f>
        <v>58.270267173317656</v>
      </c>
      <c r="AW1993" s="10">
        <f>IF([1]节奏总纲!BB1993="","",[1]节奏总纲!BB1993)</f>
        <v>59.794180901172957</v>
      </c>
      <c r="AX1993" s="10">
        <f>IF([1]节奏总纲!BC1993="","",[1]节奏总纲!BC1993)</f>
        <v>61.754834789601198</v>
      </c>
      <c r="AY1993" s="10">
        <f>IF([1]节奏总纲!BD1993="","",[1]节奏总纲!BD1993)</f>
        <v>64.518377330370143</v>
      </c>
      <c r="AZ1993" s="10">
        <f>IF([1]节奏总纲!BE1993="","",[1]节奏总纲!BE1993)</f>
        <v>69.262418034766512</v>
      </c>
      <c r="BA1993" s="10" t="str">
        <f>IF([1]节奏总纲!BF1993="","",[1]节奏总纲!BF1993)</f>
        <v/>
      </c>
    </row>
    <row r="1994" spans="9:53" x14ac:dyDescent="0.15">
      <c r="I1994" s="10" t="str">
        <f>IF([1]节奏总纲!N1994="","",[1]节奏总纲!N1994)</f>
        <v/>
      </c>
      <c r="J1994" s="10" t="str">
        <f>IF([1]节奏总纲!O1994="","",[1]节奏总纲!O1994)</f>
        <v/>
      </c>
      <c r="K1994" s="10" t="str">
        <f>IF([1]节奏总纲!P1994="","",[1]节奏总纲!P1994)</f>
        <v/>
      </c>
      <c r="L1994" s="10" t="str">
        <f>IF([1]节奏总纲!Q1994="","",[1]节奏总纲!Q1994)</f>
        <v/>
      </c>
      <c r="M1994" s="10" t="str">
        <f>IF([1]节奏总纲!R1994="","",[1]节奏总纲!R1994)</f>
        <v/>
      </c>
      <c r="N1994" s="10" t="str">
        <f>IF([1]节奏总纲!S1994="","",[1]节奏总纲!S1994)</f>
        <v/>
      </c>
      <c r="O1994" s="10" t="str">
        <f>IF([1]节奏总纲!T1994="","",[1]节奏总纲!T1994)</f>
        <v/>
      </c>
      <c r="P1994" s="10" t="str">
        <f>IF([1]节奏总纲!U1994="","",[1]节奏总纲!U1994)</f>
        <v/>
      </c>
      <c r="Q1994" s="10" t="str">
        <f>IF([1]节奏总纲!V1994="","",[1]节奏总纲!V1994)</f>
        <v/>
      </c>
      <c r="R1994" s="10" t="str">
        <f>IF([1]节奏总纲!W1994="","",[1]节奏总纲!W1994)</f>
        <v/>
      </c>
      <c r="S1994" s="10" t="str">
        <f>IF([1]节奏总纲!X1994="","",[1]节奏总纲!X1994)</f>
        <v/>
      </c>
      <c r="T1994" s="10" t="str">
        <f>IF([1]节奏总纲!Y1994="","",[1]节奏总纲!Y1994)</f>
        <v/>
      </c>
      <c r="U1994" s="10" t="str">
        <f>IF([1]节奏总纲!Z1994="","",[1]节奏总纲!Z1994)</f>
        <v/>
      </c>
      <c r="V1994" s="10" t="str">
        <f>IF([1]节奏总纲!AA1994="","",[1]节奏总纲!AA1994)</f>
        <v/>
      </c>
      <c r="W1994" s="10" t="str">
        <f>IF([1]节奏总纲!AB1994="","",[1]节奏总纲!AB1994)</f>
        <v/>
      </c>
      <c r="X1994" s="10">
        <f>IF([1]节奏总纲!AC1994="","",[1]节奏总纲!AC1994)</f>
        <v>1991</v>
      </c>
      <c r="Y1994" s="10">
        <f>IF([1]节奏总纲!AD1994="","",[1]节奏总纲!AD1994)</f>
        <v>109.59168326870942</v>
      </c>
      <c r="Z1994" s="10">
        <f>IF([1]节奏总纲!AE1994="","",[1]节奏总纲!AE1994)</f>
        <v>111.89910912383293</v>
      </c>
      <c r="AA1994" s="10">
        <f>IF([1]节奏总纲!AF1994="","",[1]节奏总纲!AF1994)</f>
        <v>115.15135177070206</v>
      </c>
      <c r="AB1994" s="10">
        <f>IF([1]节奏总纲!AG1994="","",[1]节奏总纲!AG1994)</f>
        <v>120.01848110291299</v>
      </c>
      <c r="AC1994" s="10">
        <f>IF([1]节奏总纲!AH1994="","",[1]节奏总纲!AH1994)</f>
        <v>129.10348324363682</v>
      </c>
      <c r="AD1994" s="10" t="str">
        <f>IF([1]节奏总纲!AI1994="","",[1]节奏总纲!AI1994)</f>
        <v/>
      </c>
      <c r="AE1994" s="68" t="str">
        <f>IF([1]节奏总纲!AJ1994="","",[1]节奏总纲!AJ1994)</f>
        <v/>
      </c>
      <c r="AF1994" s="10" t="str">
        <f>IF([1]节奏总纲!AK1994="","",[1]节奏总纲!AK1994)</f>
        <v/>
      </c>
      <c r="AG1994" s="10" t="str">
        <f>IF([1]节奏总纲!AL1994="","",[1]节奏总纲!AL1994)</f>
        <v/>
      </c>
      <c r="AH1994" s="10" t="str">
        <f>IF([1]节奏总纲!AM1994="","",[1]节奏总纲!AM1994)</f>
        <v/>
      </c>
      <c r="AI1994" s="10" t="str">
        <f>IF([1]节奏总纲!AN1994="","",[1]节奏总纲!AN1994)</f>
        <v/>
      </c>
      <c r="AJ1994" s="10" t="str">
        <f>IF([1]节奏总纲!AO1994="","",[1]节奏总纲!AO1994)</f>
        <v/>
      </c>
      <c r="AK1994" s="10" t="str">
        <f>IF([1]节奏总纲!AP1994="","",[1]节奏总纲!AP1994)</f>
        <v/>
      </c>
      <c r="AL1994" s="10" t="str">
        <f>IF([1]节奏总纲!AQ1994="","",[1]节奏总纲!AQ1994)</f>
        <v/>
      </c>
      <c r="AM1994" s="10" t="str">
        <f>IF([1]节奏总纲!AR1994="","",[1]节奏总纲!AR1994)</f>
        <v/>
      </c>
      <c r="AN1994" s="10" t="str">
        <f>IF([1]节奏总纲!AS1994="","",[1]节奏总纲!AS1994)</f>
        <v/>
      </c>
      <c r="AO1994" s="10" t="str">
        <f>IF([1]节奏总纲!AT1994="","",[1]节奏总纲!AT1994)</f>
        <v/>
      </c>
      <c r="AP1994" s="10" t="str">
        <f>IF([1]节奏总纲!AU1994="","",[1]节奏总纲!AU1994)</f>
        <v/>
      </c>
      <c r="AQ1994" s="10" t="str">
        <f>IF([1]节奏总纲!AV1994="","",[1]节奏总纲!AV1994)</f>
        <v/>
      </c>
      <c r="AR1994" s="10" t="str">
        <f>IF([1]节奏总纲!AW1994="","",[1]节奏总纲!AW1994)</f>
        <v/>
      </c>
      <c r="AS1994" s="10" t="str">
        <f>IF([1]节奏总纲!AX1994="","",[1]节奏总纲!AX1994)</f>
        <v/>
      </c>
      <c r="AT1994" s="10" t="str">
        <f>IF([1]节奏总纲!AY1994="","",[1]节奏总纲!AY1994)</f>
        <v/>
      </c>
      <c r="AU1994" s="10">
        <f>IF([1]节奏总纲!AZ1994="","",[1]节奏总纲!AZ1994)</f>
        <v>1991</v>
      </c>
      <c r="AV1994" s="10">
        <f>IF([1]节奏总纲!BA1994="","",[1]节奏总纲!BA1994)</f>
        <v>58.273581721596109</v>
      </c>
      <c r="AW1994" s="10">
        <f>IF([1]节奏总纲!BB1994="","",[1]节奏总纲!BB1994)</f>
        <v>59.797760363761256</v>
      </c>
      <c r="AX1994" s="10">
        <f>IF([1]节奏总纲!BC1994="","",[1]节奏总纲!BC1994)</f>
        <v>61.758397648241676</v>
      </c>
      <c r="AY1994" s="10">
        <f>IF([1]节奏总纲!BD1994="","",[1]节奏总纲!BD1994)</f>
        <v>64.521825867314362</v>
      </c>
      <c r="AZ1994" s="10">
        <f>IF([1]节奏总纲!BE1994="","",[1]节奏总纲!BE1994)</f>
        <v>69.265744896881642</v>
      </c>
      <c r="BA1994" s="10" t="str">
        <f>IF([1]节奏总纲!BF1994="","",[1]节奏总纲!BF1994)</f>
        <v/>
      </c>
    </row>
    <row r="1995" spans="9:53" x14ac:dyDescent="0.15">
      <c r="I1995" s="10" t="str">
        <f>IF([1]节奏总纲!N1995="","",[1]节奏总纲!N1995)</f>
        <v/>
      </c>
      <c r="J1995" s="10" t="str">
        <f>IF([1]节奏总纲!O1995="","",[1]节奏总纲!O1995)</f>
        <v/>
      </c>
      <c r="K1995" s="10" t="str">
        <f>IF([1]节奏总纲!P1995="","",[1]节奏总纲!P1995)</f>
        <v/>
      </c>
      <c r="L1995" s="10" t="str">
        <f>IF([1]节奏总纲!Q1995="","",[1]节奏总纲!Q1995)</f>
        <v/>
      </c>
      <c r="M1995" s="10" t="str">
        <f>IF([1]节奏总纲!R1995="","",[1]节奏总纲!R1995)</f>
        <v/>
      </c>
      <c r="N1995" s="10" t="str">
        <f>IF([1]节奏总纲!S1995="","",[1]节奏总纲!S1995)</f>
        <v/>
      </c>
      <c r="O1995" s="10" t="str">
        <f>IF([1]节奏总纲!T1995="","",[1]节奏总纲!T1995)</f>
        <v/>
      </c>
      <c r="P1995" s="10" t="str">
        <f>IF([1]节奏总纲!U1995="","",[1]节奏总纲!U1995)</f>
        <v/>
      </c>
      <c r="Q1995" s="10" t="str">
        <f>IF([1]节奏总纲!V1995="","",[1]节奏总纲!V1995)</f>
        <v/>
      </c>
      <c r="R1995" s="10" t="str">
        <f>IF([1]节奏总纲!W1995="","",[1]节奏总纲!W1995)</f>
        <v/>
      </c>
      <c r="S1995" s="10" t="str">
        <f>IF([1]节奏总纲!X1995="","",[1]节奏总纲!X1995)</f>
        <v/>
      </c>
      <c r="T1995" s="10" t="str">
        <f>IF([1]节奏总纲!Y1995="","",[1]节奏总纲!Y1995)</f>
        <v/>
      </c>
      <c r="U1995" s="10" t="str">
        <f>IF([1]节奏总纲!Z1995="","",[1]节奏总纲!Z1995)</f>
        <v/>
      </c>
      <c r="V1995" s="10" t="str">
        <f>IF([1]节奏总纲!AA1995="","",[1]节奏总纲!AA1995)</f>
        <v/>
      </c>
      <c r="W1995" s="10" t="str">
        <f>IF([1]节奏总纲!AB1995="","",[1]节奏总纲!AB1995)</f>
        <v/>
      </c>
      <c r="X1995" s="10">
        <f>IF([1]节奏总纲!AC1995="","",[1]节奏总纲!AC1995)</f>
        <v>1992</v>
      </c>
      <c r="Y1995" s="10">
        <f>IF([1]节奏总纲!AD1995="","",[1]节奏总纲!AD1995)</f>
        <v>109.59897463891103</v>
      </c>
      <c r="Z1995" s="10">
        <f>IF([1]节奏总纲!AE1995="","",[1]节奏总纲!AE1995)</f>
        <v>111.90648260756349</v>
      </c>
      <c r="AA1995" s="10">
        <f>IF([1]节奏总纲!AF1995="","",[1]节奏总纲!AF1995)</f>
        <v>115.15854820297415</v>
      </c>
      <c r="AB1995" s="10">
        <f>IF([1]节奏总纲!AG1995="","",[1]节奏总纲!AG1995)</f>
        <v>120.02596939420673</v>
      </c>
      <c r="AC1995" s="10">
        <f>IF([1]节奏总纲!AH1995="","",[1]节奏总纲!AH1995)</f>
        <v>129.11018640319494</v>
      </c>
      <c r="AD1995" s="10" t="str">
        <f>IF([1]节奏总纲!AI1995="","",[1]节奏总纲!AI1995)</f>
        <v/>
      </c>
      <c r="AE1995" s="68" t="str">
        <f>IF([1]节奏总纲!AJ1995="","",[1]节奏总纲!AJ1995)</f>
        <v/>
      </c>
      <c r="AF1995" s="10" t="str">
        <f>IF([1]节奏总纲!AK1995="","",[1]节奏总纲!AK1995)</f>
        <v/>
      </c>
      <c r="AG1995" s="10" t="str">
        <f>IF([1]节奏总纲!AL1995="","",[1]节奏总纲!AL1995)</f>
        <v/>
      </c>
      <c r="AH1995" s="10" t="str">
        <f>IF([1]节奏总纲!AM1995="","",[1]节奏总纲!AM1995)</f>
        <v/>
      </c>
      <c r="AI1995" s="10" t="str">
        <f>IF([1]节奏总纲!AN1995="","",[1]节奏总纲!AN1995)</f>
        <v/>
      </c>
      <c r="AJ1995" s="10" t="str">
        <f>IF([1]节奏总纲!AO1995="","",[1]节奏总纲!AO1995)</f>
        <v/>
      </c>
      <c r="AK1995" s="10" t="str">
        <f>IF([1]节奏总纲!AP1995="","",[1]节奏总纲!AP1995)</f>
        <v/>
      </c>
      <c r="AL1995" s="10" t="str">
        <f>IF([1]节奏总纲!AQ1995="","",[1]节奏总纲!AQ1995)</f>
        <v/>
      </c>
      <c r="AM1995" s="10" t="str">
        <f>IF([1]节奏总纲!AR1995="","",[1]节奏总纲!AR1995)</f>
        <v/>
      </c>
      <c r="AN1995" s="10" t="str">
        <f>IF([1]节奏总纲!AS1995="","",[1]节奏总纲!AS1995)</f>
        <v/>
      </c>
      <c r="AO1995" s="10" t="str">
        <f>IF([1]节奏总纲!AT1995="","",[1]节奏总纲!AT1995)</f>
        <v/>
      </c>
      <c r="AP1995" s="10" t="str">
        <f>IF([1]节奏总纲!AU1995="","",[1]节奏总纲!AU1995)</f>
        <v/>
      </c>
      <c r="AQ1995" s="10" t="str">
        <f>IF([1]节奏总纲!AV1995="","",[1]节奏总纲!AV1995)</f>
        <v/>
      </c>
      <c r="AR1995" s="10" t="str">
        <f>IF([1]节奏总纲!AW1995="","",[1]节奏总纲!AW1995)</f>
        <v/>
      </c>
      <c r="AS1995" s="10" t="str">
        <f>IF([1]节奏总纲!AX1995="","",[1]节奏总纲!AX1995)</f>
        <v/>
      </c>
      <c r="AT1995" s="10" t="str">
        <f>IF([1]节奏总纲!AY1995="","",[1]节奏总纲!AY1995)</f>
        <v/>
      </c>
      <c r="AU1995" s="10">
        <f>IF([1]节奏总纲!AZ1995="","",[1]节奏总纲!AZ1995)</f>
        <v>1992</v>
      </c>
      <c r="AV1995" s="10">
        <f>IF([1]节奏总纲!BA1995="","",[1]节奏总纲!BA1995)</f>
        <v>58.276896269874563</v>
      </c>
      <c r="AW1995" s="10">
        <f>IF([1]节奏总纲!BB1995="","",[1]节奏总纲!BB1995)</f>
        <v>59.801339826349555</v>
      </c>
      <c r="AX1995" s="10">
        <f>IF([1]节奏总纲!BC1995="","",[1]节奏总纲!BC1995)</f>
        <v>61.761960506882161</v>
      </c>
      <c r="AY1995" s="10">
        <f>IF([1]节奏总纲!BD1995="","",[1]节奏总纲!BD1995)</f>
        <v>64.525274404258582</v>
      </c>
      <c r="AZ1995" s="10">
        <f>IF([1]节奏总纲!BE1995="","",[1]节奏总纲!BE1995)</f>
        <v>69.269071758996759</v>
      </c>
      <c r="BA1995" s="10" t="str">
        <f>IF([1]节奏总纲!BF1995="","",[1]节奏总纲!BF1995)</f>
        <v/>
      </c>
    </row>
    <row r="1996" spans="9:53" x14ac:dyDescent="0.15">
      <c r="I1996" s="10" t="str">
        <f>IF([1]节奏总纲!N1996="","",[1]节奏总纲!N1996)</f>
        <v/>
      </c>
      <c r="J1996" s="10" t="str">
        <f>IF([1]节奏总纲!O1996="","",[1]节奏总纲!O1996)</f>
        <v/>
      </c>
      <c r="K1996" s="10" t="str">
        <f>IF([1]节奏总纲!P1996="","",[1]节奏总纲!P1996)</f>
        <v/>
      </c>
      <c r="L1996" s="10" t="str">
        <f>IF([1]节奏总纲!Q1996="","",[1]节奏总纲!Q1996)</f>
        <v/>
      </c>
      <c r="M1996" s="10" t="str">
        <f>IF([1]节奏总纲!R1996="","",[1]节奏总纲!R1996)</f>
        <v/>
      </c>
      <c r="N1996" s="10" t="str">
        <f>IF([1]节奏总纲!S1996="","",[1]节奏总纲!S1996)</f>
        <v/>
      </c>
      <c r="O1996" s="10" t="str">
        <f>IF([1]节奏总纲!T1996="","",[1]节奏总纲!T1996)</f>
        <v/>
      </c>
      <c r="P1996" s="10" t="str">
        <f>IF([1]节奏总纲!U1996="","",[1]节奏总纲!U1996)</f>
        <v/>
      </c>
      <c r="Q1996" s="10" t="str">
        <f>IF([1]节奏总纲!V1996="","",[1]节奏总纲!V1996)</f>
        <v/>
      </c>
      <c r="R1996" s="10" t="str">
        <f>IF([1]节奏总纲!W1996="","",[1]节奏总纲!W1996)</f>
        <v/>
      </c>
      <c r="S1996" s="10" t="str">
        <f>IF([1]节奏总纲!X1996="","",[1]节奏总纲!X1996)</f>
        <v/>
      </c>
      <c r="T1996" s="10" t="str">
        <f>IF([1]节奏总纲!Y1996="","",[1]节奏总纲!Y1996)</f>
        <v/>
      </c>
      <c r="U1996" s="10" t="str">
        <f>IF([1]节奏总纲!Z1996="","",[1]节奏总纲!Z1996)</f>
        <v/>
      </c>
      <c r="V1996" s="10" t="str">
        <f>IF([1]节奏总纲!AA1996="","",[1]节奏总纲!AA1996)</f>
        <v/>
      </c>
      <c r="W1996" s="10" t="str">
        <f>IF([1]节奏总纲!AB1996="","",[1]节奏总纲!AB1996)</f>
        <v/>
      </c>
      <c r="X1996" s="10">
        <f>IF([1]节奏总纲!AC1996="","",[1]节奏总纲!AC1996)</f>
        <v>1993</v>
      </c>
      <c r="Y1996" s="10">
        <f>IF([1]节奏总纲!AD1996="","",[1]节奏总纲!AD1996)</f>
        <v>109.60626600911264</v>
      </c>
      <c r="Z1996" s="10">
        <f>IF([1]节奏总纲!AE1996="","",[1]节奏总纲!AE1996)</f>
        <v>111.91385609129405</v>
      </c>
      <c r="AA1996" s="10">
        <f>IF([1]节奏总纲!AF1996="","",[1]节奏总纲!AF1996)</f>
        <v>115.16574463524624</v>
      </c>
      <c r="AB1996" s="10">
        <f>IF([1]节奏总纲!AG1996="","",[1]节奏总纲!AG1996)</f>
        <v>120.03345768550048</v>
      </c>
      <c r="AC1996" s="10">
        <f>IF([1]节奏总纲!AH1996="","",[1]节奏总纲!AH1996)</f>
        <v>129.11688956275304</v>
      </c>
      <c r="AD1996" s="10" t="str">
        <f>IF([1]节奏总纲!AI1996="","",[1]节奏总纲!AI1996)</f>
        <v/>
      </c>
      <c r="AE1996" s="68" t="str">
        <f>IF([1]节奏总纲!AJ1996="","",[1]节奏总纲!AJ1996)</f>
        <v/>
      </c>
      <c r="AF1996" s="10" t="str">
        <f>IF([1]节奏总纲!AK1996="","",[1]节奏总纲!AK1996)</f>
        <v/>
      </c>
      <c r="AG1996" s="10" t="str">
        <f>IF([1]节奏总纲!AL1996="","",[1]节奏总纲!AL1996)</f>
        <v/>
      </c>
      <c r="AH1996" s="10" t="str">
        <f>IF([1]节奏总纲!AM1996="","",[1]节奏总纲!AM1996)</f>
        <v/>
      </c>
      <c r="AI1996" s="10" t="str">
        <f>IF([1]节奏总纲!AN1996="","",[1]节奏总纲!AN1996)</f>
        <v/>
      </c>
      <c r="AJ1996" s="10" t="str">
        <f>IF([1]节奏总纲!AO1996="","",[1]节奏总纲!AO1996)</f>
        <v/>
      </c>
      <c r="AK1996" s="10" t="str">
        <f>IF([1]节奏总纲!AP1996="","",[1]节奏总纲!AP1996)</f>
        <v/>
      </c>
      <c r="AL1996" s="10" t="str">
        <f>IF([1]节奏总纲!AQ1996="","",[1]节奏总纲!AQ1996)</f>
        <v/>
      </c>
      <c r="AM1996" s="10" t="str">
        <f>IF([1]节奏总纲!AR1996="","",[1]节奏总纲!AR1996)</f>
        <v/>
      </c>
      <c r="AN1996" s="10" t="str">
        <f>IF([1]节奏总纲!AS1996="","",[1]节奏总纲!AS1996)</f>
        <v/>
      </c>
      <c r="AO1996" s="10" t="str">
        <f>IF([1]节奏总纲!AT1996="","",[1]节奏总纲!AT1996)</f>
        <v/>
      </c>
      <c r="AP1996" s="10" t="str">
        <f>IF([1]节奏总纲!AU1996="","",[1]节奏总纲!AU1996)</f>
        <v/>
      </c>
      <c r="AQ1996" s="10" t="str">
        <f>IF([1]节奏总纲!AV1996="","",[1]节奏总纲!AV1996)</f>
        <v/>
      </c>
      <c r="AR1996" s="10" t="str">
        <f>IF([1]节奏总纲!AW1996="","",[1]节奏总纲!AW1996)</f>
        <v/>
      </c>
      <c r="AS1996" s="10" t="str">
        <f>IF([1]节奏总纲!AX1996="","",[1]节奏总纲!AX1996)</f>
        <v/>
      </c>
      <c r="AT1996" s="10" t="str">
        <f>IF([1]节奏总纲!AY1996="","",[1]节奏总纲!AY1996)</f>
        <v/>
      </c>
      <c r="AU1996" s="10">
        <f>IF([1]节奏总纲!AZ1996="","",[1]节奏总纲!AZ1996)</f>
        <v>1993</v>
      </c>
      <c r="AV1996" s="10">
        <f>IF([1]节奏总纲!BA1996="","",[1]节奏总纲!BA1996)</f>
        <v>58.280210818153023</v>
      </c>
      <c r="AW1996" s="10">
        <f>IF([1]节奏总纲!BB1996="","",[1]节奏总纲!BB1996)</f>
        <v>59.804919288937846</v>
      </c>
      <c r="AX1996" s="10">
        <f>IF([1]节奏总纲!BC1996="","",[1]节奏总纲!BC1996)</f>
        <v>61.76552336552264</v>
      </c>
      <c r="AY1996" s="10">
        <f>IF([1]节奏总纲!BD1996="","",[1]节奏总纲!BD1996)</f>
        <v>64.528722941202801</v>
      </c>
      <c r="AZ1996" s="10">
        <f>IF([1]节奏总纲!BE1996="","",[1]节奏总纲!BE1996)</f>
        <v>69.27239862111189</v>
      </c>
      <c r="BA1996" s="10" t="str">
        <f>IF([1]节奏总纲!BF1996="","",[1]节奏总纲!BF1996)</f>
        <v/>
      </c>
    </row>
    <row r="1997" spans="9:53" x14ac:dyDescent="0.15">
      <c r="I1997" s="10" t="str">
        <f>IF([1]节奏总纲!N1997="","",[1]节奏总纲!N1997)</f>
        <v/>
      </c>
      <c r="J1997" s="10" t="str">
        <f>IF([1]节奏总纲!O1997="","",[1]节奏总纲!O1997)</f>
        <v/>
      </c>
      <c r="K1997" s="10" t="str">
        <f>IF([1]节奏总纲!P1997="","",[1]节奏总纲!P1997)</f>
        <v/>
      </c>
      <c r="L1997" s="10" t="str">
        <f>IF([1]节奏总纲!Q1997="","",[1]节奏总纲!Q1997)</f>
        <v/>
      </c>
      <c r="M1997" s="10" t="str">
        <f>IF([1]节奏总纲!R1997="","",[1]节奏总纲!R1997)</f>
        <v/>
      </c>
      <c r="N1997" s="10" t="str">
        <f>IF([1]节奏总纲!S1997="","",[1]节奏总纲!S1997)</f>
        <v/>
      </c>
      <c r="O1997" s="10" t="str">
        <f>IF([1]节奏总纲!T1997="","",[1]节奏总纲!T1997)</f>
        <v/>
      </c>
      <c r="P1997" s="10" t="str">
        <f>IF([1]节奏总纲!U1997="","",[1]节奏总纲!U1997)</f>
        <v/>
      </c>
      <c r="Q1997" s="10" t="str">
        <f>IF([1]节奏总纲!V1997="","",[1]节奏总纲!V1997)</f>
        <v/>
      </c>
      <c r="R1997" s="10" t="str">
        <f>IF([1]节奏总纲!W1997="","",[1]节奏总纲!W1997)</f>
        <v/>
      </c>
      <c r="S1997" s="10" t="str">
        <f>IF([1]节奏总纲!X1997="","",[1]节奏总纲!X1997)</f>
        <v/>
      </c>
      <c r="T1997" s="10" t="str">
        <f>IF([1]节奏总纲!Y1997="","",[1]节奏总纲!Y1997)</f>
        <v/>
      </c>
      <c r="U1997" s="10" t="str">
        <f>IF([1]节奏总纲!Z1997="","",[1]节奏总纲!Z1997)</f>
        <v/>
      </c>
      <c r="V1997" s="10" t="str">
        <f>IF([1]节奏总纲!AA1997="","",[1]节奏总纲!AA1997)</f>
        <v/>
      </c>
      <c r="W1997" s="10" t="str">
        <f>IF([1]节奏总纲!AB1997="","",[1]节奏总纲!AB1997)</f>
        <v/>
      </c>
      <c r="X1997" s="10">
        <f>IF([1]节奏总纲!AC1997="","",[1]节奏总纲!AC1997)</f>
        <v>1994</v>
      </c>
      <c r="Y1997" s="10">
        <f>IF([1]节奏总纲!AD1997="","",[1]节奏总纲!AD1997)</f>
        <v>109.61355737931426</v>
      </c>
      <c r="Z1997" s="10">
        <f>IF([1]节奏总纲!AE1997="","",[1]节奏总纲!AE1997)</f>
        <v>111.92122957502461</v>
      </c>
      <c r="AA1997" s="10">
        <f>IF([1]节奏总纲!AF1997="","",[1]节奏总纲!AF1997)</f>
        <v>115.17294106751832</v>
      </c>
      <c r="AB1997" s="10">
        <f>IF([1]节奏总纲!AG1997="","",[1]节奏总纲!AG1997)</f>
        <v>120.04094597679423</v>
      </c>
      <c r="AC1997" s="10">
        <f>IF([1]节奏总纲!AH1997="","",[1]节奏总纲!AH1997)</f>
        <v>129.12359272231114</v>
      </c>
      <c r="AD1997" s="10" t="str">
        <f>IF([1]节奏总纲!AI1997="","",[1]节奏总纲!AI1997)</f>
        <v/>
      </c>
      <c r="AE1997" s="68" t="str">
        <f>IF([1]节奏总纲!AJ1997="","",[1]节奏总纲!AJ1997)</f>
        <v/>
      </c>
      <c r="AF1997" s="10" t="str">
        <f>IF([1]节奏总纲!AK1997="","",[1]节奏总纲!AK1997)</f>
        <v/>
      </c>
      <c r="AG1997" s="10" t="str">
        <f>IF([1]节奏总纲!AL1997="","",[1]节奏总纲!AL1997)</f>
        <v/>
      </c>
      <c r="AH1997" s="10" t="str">
        <f>IF([1]节奏总纲!AM1997="","",[1]节奏总纲!AM1997)</f>
        <v/>
      </c>
      <c r="AI1997" s="10" t="str">
        <f>IF([1]节奏总纲!AN1997="","",[1]节奏总纲!AN1997)</f>
        <v/>
      </c>
      <c r="AJ1997" s="10" t="str">
        <f>IF([1]节奏总纲!AO1997="","",[1]节奏总纲!AO1997)</f>
        <v/>
      </c>
      <c r="AK1997" s="10" t="str">
        <f>IF([1]节奏总纲!AP1997="","",[1]节奏总纲!AP1997)</f>
        <v/>
      </c>
      <c r="AL1997" s="10" t="str">
        <f>IF([1]节奏总纲!AQ1997="","",[1]节奏总纲!AQ1997)</f>
        <v/>
      </c>
      <c r="AM1997" s="10" t="str">
        <f>IF([1]节奏总纲!AR1997="","",[1]节奏总纲!AR1997)</f>
        <v/>
      </c>
      <c r="AN1997" s="10" t="str">
        <f>IF([1]节奏总纲!AS1997="","",[1]节奏总纲!AS1997)</f>
        <v/>
      </c>
      <c r="AO1997" s="10" t="str">
        <f>IF([1]节奏总纲!AT1997="","",[1]节奏总纲!AT1997)</f>
        <v/>
      </c>
      <c r="AP1997" s="10" t="str">
        <f>IF([1]节奏总纲!AU1997="","",[1]节奏总纲!AU1997)</f>
        <v/>
      </c>
      <c r="AQ1997" s="10" t="str">
        <f>IF([1]节奏总纲!AV1997="","",[1]节奏总纲!AV1997)</f>
        <v/>
      </c>
      <c r="AR1997" s="10" t="str">
        <f>IF([1]节奏总纲!AW1997="","",[1]节奏总纲!AW1997)</f>
        <v/>
      </c>
      <c r="AS1997" s="10" t="str">
        <f>IF([1]节奏总纲!AX1997="","",[1]节奏总纲!AX1997)</f>
        <v/>
      </c>
      <c r="AT1997" s="10" t="str">
        <f>IF([1]节奏总纲!AY1997="","",[1]节奏总纲!AY1997)</f>
        <v/>
      </c>
      <c r="AU1997" s="10">
        <f>IF([1]节奏总纲!AZ1997="","",[1]节奏总纲!AZ1997)</f>
        <v>1994</v>
      </c>
      <c r="AV1997" s="10">
        <f>IF([1]节奏总纲!BA1997="","",[1]节奏总纲!BA1997)</f>
        <v>58.283525366431476</v>
      </c>
      <c r="AW1997" s="10">
        <f>IF([1]节奏总纲!BB1997="","",[1]节奏总纲!BB1997)</f>
        <v>59.808498751526145</v>
      </c>
      <c r="AX1997" s="10">
        <f>IF([1]节奏总纲!BC1997="","",[1]节奏总纲!BC1997)</f>
        <v>61.769086224163125</v>
      </c>
      <c r="AY1997" s="10">
        <f>IF([1]节奏总纲!BD1997="","",[1]节奏总纲!BD1997)</f>
        <v>64.532171478147021</v>
      </c>
      <c r="AZ1997" s="10">
        <f>IF([1]节奏总纲!BE1997="","",[1]节奏总纲!BE1997)</f>
        <v>69.275725483227006</v>
      </c>
      <c r="BA1997" s="10" t="str">
        <f>IF([1]节奏总纲!BF1997="","",[1]节奏总纲!BF1997)</f>
        <v/>
      </c>
    </row>
    <row r="1998" spans="9:53" x14ac:dyDescent="0.15">
      <c r="I1998" s="10" t="str">
        <f>IF([1]节奏总纲!N1998="","",[1]节奏总纲!N1998)</f>
        <v/>
      </c>
      <c r="J1998" s="10" t="str">
        <f>IF([1]节奏总纲!O1998="","",[1]节奏总纲!O1998)</f>
        <v/>
      </c>
      <c r="K1998" s="10" t="str">
        <f>IF([1]节奏总纲!P1998="","",[1]节奏总纲!P1998)</f>
        <v/>
      </c>
      <c r="L1998" s="10" t="str">
        <f>IF([1]节奏总纲!Q1998="","",[1]节奏总纲!Q1998)</f>
        <v/>
      </c>
      <c r="M1998" s="10" t="str">
        <f>IF([1]节奏总纲!R1998="","",[1]节奏总纲!R1998)</f>
        <v/>
      </c>
      <c r="N1998" s="10" t="str">
        <f>IF([1]节奏总纲!S1998="","",[1]节奏总纲!S1998)</f>
        <v/>
      </c>
      <c r="O1998" s="10" t="str">
        <f>IF([1]节奏总纲!T1998="","",[1]节奏总纲!T1998)</f>
        <v/>
      </c>
      <c r="P1998" s="10" t="str">
        <f>IF([1]节奏总纲!U1998="","",[1]节奏总纲!U1998)</f>
        <v/>
      </c>
      <c r="Q1998" s="10" t="str">
        <f>IF([1]节奏总纲!V1998="","",[1]节奏总纲!V1998)</f>
        <v/>
      </c>
      <c r="R1998" s="10" t="str">
        <f>IF([1]节奏总纲!W1998="","",[1]节奏总纲!W1998)</f>
        <v/>
      </c>
      <c r="S1998" s="10" t="str">
        <f>IF([1]节奏总纲!X1998="","",[1]节奏总纲!X1998)</f>
        <v/>
      </c>
      <c r="T1998" s="10" t="str">
        <f>IF([1]节奏总纲!Y1998="","",[1]节奏总纲!Y1998)</f>
        <v/>
      </c>
      <c r="U1998" s="10" t="str">
        <f>IF([1]节奏总纲!Z1998="","",[1]节奏总纲!Z1998)</f>
        <v/>
      </c>
      <c r="V1998" s="10" t="str">
        <f>IF([1]节奏总纲!AA1998="","",[1]节奏总纲!AA1998)</f>
        <v/>
      </c>
      <c r="W1998" s="10" t="str">
        <f>IF([1]节奏总纲!AB1998="","",[1]节奏总纲!AB1998)</f>
        <v/>
      </c>
      <c r="X1998" s="10">
        <f>IF([1]节奏总纲!AC1998="","",[1]节奏总纲!AC1998)</f>
        <v>1995</v>
      </c>
      <c r="Y1998" s="10">
        <f>IF([1]节奏总纲!AD1998="","",[1]节奏总纲!AD1998)</f>
        <v>109.62084874951589</v>
      </c>
      <c r="Z1998" s="10">
        <f>IF([1]节奏总纲!AE1998="","",[1]节奏总纲!AE1998)</f>
        <v>111.92860305875517</v>
      </c>
      <c r="AA1998" s="10">
        <f>IF([1]节奏总纲!AF1998="","",[1]节奏总纲!AF1998)</f>
        <v>115.1801374997904</v>
      </c>
      <c r="AB1998" s="10">
        <f>IF([1]节奏总纲!AG1998="","",[1]节奏总纲!AG1998)</f>
        <v>120.04843426808799</v>
      </c>
      <c r="AC1998" s="10">
        <f>IF([1]节奏总纲!AH1998="","",[1]节奏总纲!AH1998)</f>
        <v>129.13029588186927</v>
      </c>
      <c r="AD1998" s="10" t="str">
        <f>IF([1]节奏总纲!AI1998="","",[1]节奏总纲!AI1998)</f>
        <v/>
      </c>
      <c r="AE1998" s="68" t="str">
        <f>IF([1]节奏总纲!AJ1998="","",[1]节奏总纲!AJ1998)</f>
        <v/>
      </c>
      <c r="AF1998" s="10" t="str">
        <f>IF([1]节奏总纲!AK1998="","",[1]节奏总纲!AK1998)</f>
        <v/>
      </c>
      <c r="AG1998" s="10" t="str">
        <f>IF([1]节奏总纲!AL1998="","",[1]节奏总纲!AL1998)</f>
        <v/>
      </c>
      <c r="AH1998" s="10" t="str">
        <f>IF([1]节奏总纲!AM1998="","",[1]节奏总纲!AM1998)</f>
        <v/>
      </c>
      <c r="AI1998" s="10" t="str">
        <f>IF([1]节奏总纲!AN1998="","",[1]节奏总纲!AN1998)</f>
        <v/>
      </c>
      <c r="AJ1998" s="10" t="str">
        <f>IF([1]节奏总纲!AO1998="","",[1]节奏总纲!AO1998)</f>
        <v/>
      </c>
      <c r="AK1998" s="10" t="str">
        <f>IF([1]节奏总纲!AP1998="","",[1]节奏总纲!AP1998)</f>
        <v/>
      </c>
      <c r="AL1998" s="10" t="str">
        <f>IF([1]节奏总纲!AQ1998="","",[1]节奏总纲!AQ1998)</f>
        <v/>
      </c>
      <c r="AM1998" s="10" t="str">
        <f>IF([1]节奏总纲!AR1998="","",[1]节奏总纲!AR1998)</f>
        <v/>
      </c>
      <c r="AN1998" s="10" t="str">
        <f>IF([1]节奏总纲!AS1998="","",[1]节奏总纲!AS1998)</f>
        <v/>
      </c>
      <c r="AO1998" s="10" t="str">
        <f>IF([1]节奏总纲!AT1998="","",[1]节奏总纲!AT1998)</f>
        <v/>
      </c>
      <c r="AP1998" s="10" t="str">
        <f>IF([1]节奏总纲!AU1998="","",[1]节奏总纲!AU1998)</f>
        <v/>
      </c>
      <c r="AQ1998" s="10" t="str">
        <f>IF([1]节奏总纲!AV1998="","",[1]节奏总纲!AV1998)</f>
        <v/>
      </c>
      <c r="AR1998" s="10" t="str">
        <f>IF([1]节奏总纲!AW1998="","",[1]节奏总纲!AW1998)</f>
        <v/>
      </c>
      <c r="AS1998" s="10" t="str">
        <f>IF([1]节奏总纲!AX1998="","",[1]节奏总纲!AX1998)</f>
        <v/>
      </c>
      <c r="AT1998" s="10" t="str">
        <f>IF([1]节奏总纲!AY1998="","",[1]节奏总纲!AY1998)</f>
        <v/>
      </c>
      <c r="AU1998" s="10">
        <f>IF([1]节奏总纲!AZ1998="","",[1]节奏总纲!AZ1998)</f>
        <v>1995</v>
      </c>
      <c r="AV1998" s="10">
        <f>IF([1]节奏总纲!BA1998="","",[1]节奏总纲!BA1998)</f>
        <v>58.286839914709937</v>
      </c>
      <c r="AW1998" s="10">
        <f>IF([1]节奏总纲!BB1998="","",[1]节奏总纲!BB1998)</f>
        <v>59.812078214114443</v>
      </c>
      <c r="AX1998" s="10">
        <f>IF([1]节奏总纲!BC1998="","",[1]节奏总纲!BC1998)</f>
        <v>61.772649082803603</v>
      </c>
      <c r="AY1998" s="10">
        <f>IF([1]节奏总纲!BD1998="","",[1]节奏总纲!BD1998)</f>
        <v>64.53562001509124</v>
      </c>
      <c r="AZ1998" s="10">
        <f>IF([1]节奏总纲!BE1998="","",[1]节奏总纲!BE1998)</f>
        <v>69.279052345342137</v>
      </c>
      <c r="BA1998" s="10" t="str">
        <f>IF([1]节奏总纲!BF1998="","",[1]节奏总纲!BF1998)</f>
        <v/>
      </c>
    </row>
    <row r="1999" spans="9:53" x14ac:dyDescent="0.15">
      <c r="I1999" s="10" t="str">
        <f>IF([1]节奏总纲!N1999="","",[1]节奏总纲!N1999)</f>
        <v/>
      </c>
      <c r="J1999" s="10" t="str">
        <f>IF([1]节奏总纲!O1999="","",[1]节奏总纲!O1999)</f>
        <v/>
      </c>
      <c r="K1999" s="10" t="str">
        <f>IF([1]节奏总纲!P1999="","",[1]节奏总纲!P1999)</f>
        <v/>
      </c>
      <c r="L1999" s="10" t="str">
        <f>IF([1]节奏总纲!Q1999="","",[1]节奏总纲!Q1999)</f>
        <v/>
      </c>
      <c r="M1999" s="10" t="str">
        <f>IF([1]节奏总纲!R1999="","",[1]节奏总纲!R1999)</f>
        <v/>
      </c>
      <c r="N1999" s="10" t="str">
        <f>IF([1]节奏总纲!S1999="","",[1]节奏总纲!S1999)</f>
        <v/>
      </c>
      <c r="O1999" s="10" t="str">
        <f>IF([1]节奏总纲!T1999="","",[1]节奏总纲!T1999)</f>
        <v/>
      </c>
      <c r="P1999" s="10" t="str">
        <f>IF([1]节奏总纲!U1999="","",[1]节奏总纲!U1999)</f>
        <v/>
      </c>
      <c r="Q1999" s="10" t="str">
        <f>IF([1]节奏总纲!V1999="","",[1]节奏总纲!V1999)</f>
        <v/>
      </c>
      <c r="R1999" s="10" t="str">
        <f>IF([1]节奏总纲!W1999="","",[1]节奏总纲!W1999)</f>
        <v/>
      </c>
      <c r="S1999" s="10" t="str">
        <f>IF([1]节奏总纲!X1999="","",[1]节奏总纲!X1999)</f>
        <v/>
      </c>
      <c r="T1999" s="10" t="str">
        <f>IF([1]节奏总纲!Y1999="","",[1]节奏总纲!Y1999)</f>
        <v/>
      </c>
      <c r="U1999" s="10" t="str">
        <f>IF([1]节奏总纲!Z1999="","",[1]节奏总纲!Z1999)</f>
        <v/>
      </c>
      <c r="V1999" s="10" t="str">
        <f>IF([1]节奏总纲!AA1999="","",[1]节奏总纲!AA1999)</f>
        <v/>
      </c>
      <c r="W1999" s="10" t="str">
        <f>IF([1]节奏总纲!AB1999="","",[1]节奏总纲!AB1999)</f>
        <v/>
      </c>
      <c r="X1999" s="10">
        <f>IF([1]节奏总纲!AC1999="","",[1]节奏总纲!AC1999)</f>
        <v>1996</v>
      </c>
      <c r="Y1999" s="10">
        <f>IF([1]节奏总纲!AD1999="","",[1]节奏总纲!AD1999)</f>
        <v>109.6281401197175</v>
      </c>
      <c r="Z1999" s="10">
        <f>IF([1]节奏总纲!AE1999="","",[1]节奏总纲!AE1999)</f>
        <v>111.93597654248573</v>
      </c>
      <c r="AA1999" s="10">
        <f>IF([1]节奏总纲!AF1999="","",[1]节奏总纲!AF1999)</f>
        <v>115.1873339320625</v>
      </c>
      <c r="AB1999" s="10">
        <f>IF([1]节奏总纲!AG1999="","",[1]节奏总纲!AG1999)</f>
        <v>120.05592255938174</v>
      </c>
      <c r="AC1999" s="10">
        <f>IF([1]节奏总纲!AH1999="","",[1]节奏总纲!AH1999)</f>
        <v>129.13699904142737</v>
      </c>
      <c r="AD1999" s="10" t="str">
        <f>IF([1]节奏总纲!AI1999="","",[1]节奏总纲!AI1999)</f>
        <v/>
      </c>
      <c r="AE1999" s="68" t="str">
        <f>IF([1]节奏总纲!AJ1999="","",[1]节奏总纲!AJ1999)</f>
        <v/>
      </c>
      <c r="AF1999" s="10" t="str">
        <f>IF([1]节奏总纲!AK1999="","",[1]节奏总纲!AK1999)</f>
        <v/>
      </c>
      <c r="AG1999" s="10" t="str">
        <f>IF([1]节奏总纲!AL1999="","",[1]节奏总纲!AL1999)</f>
        <v/>
      </c>
      <c r="AH1999" s="10" t="str">
        <f>IF([1]节奏总纲!AM1999="","",[1]节奏总纲!AM1999)</f>
        <v/>
      </c>
      <c r="AI1999" s="10" t="str">
        <f>IF([1]节奏总纲!AN1999="","",[1]节奏总纲!AN1999)</f>
        <v/>
      </c>
      <c r="AJ1999" s="10" t="str">
        <f>IF([1]节奏总纲!AO1999="","",[1]节奏总纲!AO1999)</f>
        <v/>
      </c>
      <c r="AK1999" s="10" t="str">
        <f>IF([1]节奏总纲!AP1999="","",[1]节奏总纲!AP1999)</f>
        <v/>
      </c>
      <c r="AL1999" s="10" t="str">
        <f>IF([1]节奏总纲!AQ1999="","",[1]节奏总纲!AQ1999)</f>
        <v/>
      </c>
      <c r="AM1999" s="10" t="str">
        <f>IF([1]节奏总纲!AR1999="","",[1]节奏总纲!AR1999)</f>
        <v/>
      </c>
      <c r="AN1999" s="10" t="str">
        <f>IF([1]节奏总纲!AS1999="","",[1]节奏总纲!AS1999)</f>
        <v/>
      </c>
      <c r="AO1999" s="10" t="str">
        <f>IF([1]节奏总纲!AT1999="","",[1]节奏总纲!AT1999)</f>
        <v/>
      </c>
      <c r="AP1999" s="10" t="str">
        <f>IF([1]节奏总纲!AU1999="","",[1]节奏总纲!AU1999)</f>
        <v/>
      </c>
      <c r="AQ1999" s="10" t="str">
        <f>IF([1]节奏总纲!AV1999="","",[1]节奏总纲!AV1999)</f>
        <v/>
      </c>
      <c r="AR1999" s="10" t="str">
        <f>IF([1]节奏总纲!AW1999="","",[1]节奏总纲!AW1999)</f>
        <v/>
      </c>
      <c r="AS1999" s="10" t="str">
        <f>IF([1]节奏总纲!AX1999="","",[1]节奏总纲!AX1999)</f>
        <v/>
      </c>
      <c r="AT1999" s="10" t="str">
        <f>IF([1]节奏总纲!AY1999="","",[1]节奏总纲!AY1999)</f>
        <v/>
      </c>
      <c r="AU1999" s="10">
        <f>IF([1]节奏总纲!AZ1999="","",[1]节奏总纲!AZ1999)</f>
        <v>1996</v>
      </c>
      <c r="AV1999" s="10">
        <f>IF([1]节奏总纲!BA1999="","",[1]节奏总纲!BA1999)</f>
        <v>58.29015446298839</v>
      </c>
      <c r="AW1999" s="10">
        <f>IF([1]节奏总纲!BB1999="","",[1]节奏总纲!BB1999)</f>
        <v>59.815657676702735</v>
      </c>
      <c r="AX1999" s="10">
        <f>IF([1]节奏总纲!BC1999="","",[1]节奏总纲!BC1999)</f>
        <v>61.776211941444089</v>
      </c>
      <c r="AY1999" s="10">
        <f>IF([1]节奏总纲!BD1999="","",[1]节奏总纲!BD1999)</f>
        <v>64.539068552035459</v>
      </c>
      <c r="AZ1999" s="10">
        <f>IF([1]节奏总纲!BE1999="","",[1]节奏总纲!BE1999)</f>
        <v>69.282379207457254</v>
      </c>
      <c r="BA1999" s="10" t="str">
        <f>IF([1]节奏总纲!BF1999="","",[1]节奏总纲!BF1999)</f>
        <v/>
      </c>
    </row>
    <row r="2000" spans="9:53" x14ac:dyDescent="0.15">
      <c r="I2000" s="10" t="str">
        <f>IF([1]节奏总纲!N2000="","",[1]节奏总纲!N2000)</f>
        <v/>
      </c>
      <c r="J2000" s="10" t="str">
        <f>IF([1]节奏总纲!O2000="","",[1]节奏总纲!O2000)</f>
        <v/>
      </c>
      <c r="K2000" s="10" t="str">
        <f>IF([1]节奏总纲!P2000="","",[1]节奏总纲!P2000)</f>
        <v/>
      </c>
      <c r="L2000" s="10" t="str">
        <f>IF([1]节奏总纲!Q2000="","",[1]节奏总纲!Q2000)</f>
        <v/>
      </c>
      <c r="M2000" s="10" t="str">
        <f>IF([1]节奏总纲!R2000="","",[1]节奏总纲!R2000)</f>
        <v/>
      </c>
      <c r="N2000" s="10" t="str">
        <f>IF([1]节奏总纲!S2000="","",[1]节奏总纲!S2000)</f>
        <v/>
      </c>
      <c r="O2000" s="10" t="str">
        <f>IF([1]节奏总纲!T2000="","",[1]节奏总纲!T2000)</f>
        <v/>
      </c>
      <c r="P2000" s="10" t="str">
        <f>IF([1]节奏总纲!U2000="","",[1]节奏总纲!U2000)</f>
        <v/>
      </c>
      <c r="Q2000" s="10" t="str">
        <f>IF([1]节奏总纲!V2000="","",[1]节奏总纲!V2000)</f>
        <v/>
      </c>
      <c r="R2000" s="10" t="str">
        <f>IF([1]节奏总纲!W2000="","",[1]节奏总纲!W2000)</f>
        <v/>
      </c>
      <c r="S2000" s="10" t="str">
        <f>IF([1]节奏总纲!X2000="","",[1]节奏总纲!X2000)</f>
        <v/>
      </c>
      <c r="T2000" s="10" t="str">
        <f>IF([1]节奏总纲!Y2000="","",[1]节奏总纲!Y2000)</f>
        <v/>
      </c>
      <c r="U2000" s="10" t="str">
        <f>IF([1]节奏总纲!Z2000="","",[1]节奏总纲!Z2000)</f>
        <v/>
      </c>
      <c r="V2000" s="10" t="str">
        <f>IF([1]节奏总纲!AA2000="","",[1]节奏总纲!AA2000)</f>
        <v/>
      </c>
      <c r="W2000" s="10" t="str">
        <f>IF([1]节奏总纲!AB2000="","",[1]节奏总纲!AB2000)</f>
        <v/>
      </c>
      <c r="X2000" s="10">
        <f>IF([1]节奏总纲!AC2000="","",[1]节奏总纲!AC2000)</f>
        <v>1997</v>
      </c>
      <c r="Y2000" s="10">
        <f>IF([1]节奏总纲!AD2000="","",[1]节奏总纲!AD2000)</f>
        <v>109.63543148991911</v>
      </c>
      <c r="Z2000" s="10">
        <f>IF([1]节奏总纲!AE2000="","",[1]节奏总纲!AE2000)</f>
        <v>111.94335002621631</v>
      </c>
      <c r="AA2000" s="10">
        <f>IF([1]节奏总纲!AF2000="","",[1]节奏总纲!AF2000)</f>
        <v>115.19453036433458</v>
      </c>
      <c r="AB2000" s="10">
        <f>IF([1]节奏总纲!AG2000="","",[1]节奏总纲!AG2000)</f>
        <v>120.0634108506755</v>
      </c>
      <c r="AC2000" s="10">
        <f>IF([1]节奏总纲!AH2000="","",[1]节奏总纲!AH2000)</f>
        <v>129.14370220098547</v>
      </c>
      <c r="AD2000" s="10" t="str">
        <f>IF([1]节奏总纲!AI2000="","",[1]节奏总纲!AI2000)</f>
        <v/>
      </c>
      <c r="AE2000" s="68" t="str">
        <f>IF([1]节奏总纲!AJ2000="","",[1]节奏总纲!AJ2000)</f>
        <v/>
      </c>
      <c r="AF2000" s="10" t="str">
        <f>IF([1]节奏总纲!AK2000="","",[1]节奏总纲!AK2000)</f>
        <v/>
      </c>
      <c r="AG2000" s="10" t="str">
        <f>IF([1]节奏总纲!AL2000="","",[1]节奏总纲!AL2000)</f>
        <v/>
      </c>
      <c r="AH2000" s="10" t="str">
        <f>IF([1]节奏总纲!AM2000="","",[1]节奏总纲!AM2000)</f>
        <v/>
      </c>
      <c r="AI2000" s="10" t="str">
        <f>IF([1]节奏总纲!AN2000="","",[1]节奏总纲!AN2000)</f>
        <v/>
      </c>
      <c r="AJ2000" s="10" t="str">
        <f>IF([1]节奏总纲!AO2000="","",[1]节奏总纲!AO2000)</f>
        <v/>
      </c>
      <c r="AK2000" s="10" t="str">
        <f>IF([1]节奏总纲!AP2000="","",[1]节奏总纲!AP2000)</f>
        <v/>
      </c>
      <c r="AL2000" s="10" t="str">
        <f>IF([1]节奏总纲!AQ2000="","",[1]节奏总纲!AQ2000)</f>
        <v/>
      </c>
      <c r="AM2000" s="10" t="str">
        <f>IF([1]节奏总纲!AR2000="","",[1]节奏总纲!AR2000)</f>
        <v/>
      </c>
      <c r="AN2000" s="10" t="str">
        <f>IF([1]节奏总纲!AS2000="","",[1]节奏总纲!AS2000)</f>
        <v/>
      </c>
      <c r="AO2000" s="10" t="str">
        <f>IF([1]节奏总纲!AT2000="","",[1]节奏总纲!AT2000)</f>
        <v/>
      </c>
      <c r="AP2000" s="10" t="str">
        <f>IF([1]节奏总纲!AU2000="","",[1]节奏总纲!AU2000)</f>
        <v/>
      </c>
      <c r="AQ2000" s="10" t="str">
        <f>IF([1]节奏总纲!AV2000="","",[1]节奏总纲!AV2000)</f>
        <v/>
      </c>
      <c r="AR2000" s="10" t="str">
        <f>IF([1]节奏总纲!AW2000="","",[1]节奏总纲!AW2000)</f>
        <v/>
      </c>
      <c r="AS2000" s="10" t="str">
        <f>IF([1]节奏总纲!AX2000="","",[1]节奏总纲!AX2000)</f>
        <v/>
      </c>
      <c r="AT2000" s="10" t="str">
        <f>IF([1]节奏总纲!AY2000="","",[1]节奏总纲!AY2000)</f>
        <v/>
      </c>
      <c r="AU2000" s="10">
        <f>IF([1]节奏总纲!AZ2000="","",[1]节奏总纲!AZ2000)</f>
        <v>1997</v>
      </c>
      <c r="AV2000" s="10">
        <f>IF([1]节奏总纲!BA2000="","",[1]节奏总纲!BA2000)</f>
        <v>58.293469011266843</v>
      </c>
      <c r="AW2000" s="10">
        <f>IF([1]节奏总纲!BB2000="","",[1]节奏总纲!BB2000)</f>
        <v>59.819237139291033</v>
      </c>
      <c r="AX2000" s="10">
        <f>IF([1]节奏总纲!BC2000="","",[1]节奏总纲!BC2000)</f>
        <v>61.779774800084567</v>
      </c>
      <c r="AY2000" s="10">
        <f>IF([1]节奏总纲!BD2000="","",[1]节奏总纲!BD2000)</f>
        <v>64.542517088979679</v>
      </c>
      <c r="AZ2000" s="10">
        <f>IF([1]节奏总纲!BE2000="","",[1]节奏总纲!BE2000)</f>
        <v>69.285706069572385</v>
      </c>
      <c r="BA2000" s="10" t="str">
        <f>IF([1]节奏总纲!BF2000="","",[1]节奏总纲!BF2000)</f>
        <v/>
      </c>
    </row>
    <row r="2001" spans="9:53" x14ac:dyDescent="0.15">
      <c r="I2001" s="10" t="str">
        <f>IF([1]节奏总纲!N2001="","",[1]节奏总纲!N2001)</f>
        <v/>
      </c>
      <c r="J2001" s="10" t="str">
        <f>IF([1]节奏总纲!O2001="","",[1]节奏总纲!O2001)</f>
        <v/>
      </c>
      <c r="K2001" s="10" t="str">
        <f>IF([1]节奏总纲!P2001="","",[1]节奏总纲!P2001)</f>
        <v/>
      </c>
      <c r="L2001" s="10" t="str">
        <f>IF([1]节奏总纲!Q2001="","",[1]节奏总纲!Q2001)</f>
        <v/>
      </c>
      <c r="M2001" s="10" t="str">
        <f>IF([1]节奏总纲!R2001="","",[1]节奏总纲!R2001)</f>
        <v/>
      </c>
      <c r="N2001" s="10" t="str">
        <f>IF([1]节奏总纲!S2001="","",[1]节奏总纲!S2001)</f>
        <v/>
      </c>
      <c r="O2001" s="10" t="str">
        <f>IF([1]节奏总纲!T2001="","",[1]节奏总纲!T2001)</f>
        <v/>
      </c>
      <c r="P2001" s="10" t="str">
        <f>IF([1]节奏总纲!U2001="","",[1]节奏总纲!U2001)</f>
        <v/>
      </c>
      <c r="Q2001" s="10" t="str">
        <f>IF([1]节奏总纲!V2001="","",[1]节奏总纲!V2001)</f>
        <v/>
      </c>
      <c r="R2001" s="10" t="str">
        <f>IF([1]节奏总纲!W2001="","",[1]节奏总纲!W2001)</f>
        <v/>
      </c>
      <c r="S2001" s="10" t="str">
        <f>IF([1]节奏总纲!X2001="","",[1]节奏总纲!X2001)</f>
        <v/>
      </c>
      <c r="T2001" s="10" t="str">
        <f>IF([1]节奏总纲!Y2001="","",[1]节奏总纲!Y2001)</f>
        <v/>
      </c>
      <c r="U2001" s="10" t="str">
        <f>IF([1]节奏总纲!Z2001="","",[1]节奏总纲!Z2001)</f>
        <v/>
      </c>
      <c r="V2001" s="10" t="str">
        <f>IF([1]节奏总纲!AA2001="","",[1]节奏总纲!AA2001)</f>
        <v/>
      </c>
      <c r="W2001" s="10" t="str">
        <f>IF([1]节奏总纲!AB2001="","",[1]节奏总纲!AB2001)</f>
        <v/>
      </c>
      <c r="X2001" s="10">
        <f>IF([1]节奏总纲!AC2001="","",[1]节奏总纲!AC2001)</f>
        <v>1998</v>
      </c>
      <c r="Y2001" s="10">
        <f>IF([1]节奏总纲!AD2001="","",[1]节奏总纲!AD2001)</f>
        <v>109.64272286012073</v>
      </c>
      <c r="Z2001" s="10">
        <f>IF([1]节奏总纲!AE2001="","",[1]节奏总纲!AE2001)</f>
        <v>111.95072350994687</v>
      </c>
      <c r="AA2001" s="10">
        <f>IF([1]节奏总纲!AF2001="","",[1]节奏总纲!AF2001)</f>
        <v>115.20172679660666</v>
      </c>
      <c r="AB2001" s="10">
        <f>IF([1]节奏总纲!AG2001="","",[1]节奏总纲!AG2001)</f>
        <v>120.07089914196925</v>
      </c>
      <c r="AC2001" s="10">
        <f>IF([1]节奏总纲!AH2001="","",[1]节奏总纲!AH2001)</f>
        <v>129.1504053605436</v>
      </c>
      <c r="AD2001" s="10" t="str">
        <f>IF([1]节奏总纲!AI2001="","",[1]节奏总纲!AI2001)</f>
        <v/>
      </c>
      <c r="AE2001" s="68" t="str">
        <f>IF([1]节奏总纲!AJ2001="","",[1]节奏总纲!AJ2001)</f>
        <v/>
      </c>
      <c r="AF2001" s="10" t="str">
        <f>IF([1]节奏总纲!AK2001="","",[1]节奏总纲!AK2001)</f>
        <v/>
      </c>
      <c r="AG2001" s="10" t="str">
        <f>IF([1]节奏总纲!AL2001="","",[1]节奏总纲!AL2001)</f>
        <v/>
      </c>
      <c r="AH2001" s="10" t="str">
        <f>IF([1]节奏总纲!AM2001="","",[1]节奏总纲!AM2001)</f>
        <v/>
      </c>
      <c r="AI2001" s="10" t="str">
        <f>IF([1]节奏总纲!AN2001="","",[1]节奏总纲!AN2001)</f>
        <v/>
      </c>
      <c r="AJ2001" s="10" t="str">
        <f>IF([1]节奏总纲!AO2001="","",[1]节奏总纲!AO2001)</f>
        <v/>
      </c>
      <c r="AK2001" s="10" t="str">
        <f>IF([1]节奏总纲!AP2001="","",[1]节奏总纲!AP2001)</f>
        <v/>
      </c>
      <c r="AL2001" s="10" t="str">
        <f>IF([1]节奏总纲!AQ2001="","",[1]节奏总纲!AQ2001)</f>
        <v/>
      </c>
      <c r="AM2001" s="10" t="str">
        <f>IF([1]节奏总纲!AR2001="","",[1]节奏总纲!AR2001)</f>
        <v/>
      </c>
      <c r="AN2001" s="10" t="str">
        <f>IF([1]节奏总纲!AS2001="","",[1]节奏总纲!AS2001)</f>
        <v/>
      </c>
      <c r="AO2001" s="10" t="str">
        <f>IF([1]节奏总纲!AT2001="","",[1]节奏总纲!AT2001)</f>
        <v/>
      </c>
      <c r="AP2001" s="10" t="str">
        <f>IF([1]节奏总纲!AU2001="","",[1]节奏总纲!AU2001)</f>
        <v/>
      </c>
      <c r="AQ2001" s="10" t="str">
        <f>IF([1]节奏总纲!AV2001="","",[1]节奏总纲!AV2001)</f>
        <v/>
      </c>
      <c r="AR2001" s="10" t="str">
        <f>IF([1]节奏总纲!AW2001="","",[1]节奏总纲!AW2001)</f>
        <v/>
      </c>
      <c r="AS2001" s="10" t="str">
        <f>IF([1]节奏总纲!AX2001="","",[1]节奏总纲!AX2001)</f>
        <v/>
      </c>
      <c r="AT2001" s="10" t="str">
        <f>IF([1]节奏总纲!AY2001="","",[1]节奏总纲!AY2001)</f>
        <v/>
      </c>
      <c r="AU2001" s="10">
        <f>IF([1]节奏总纲!AZ2001="","",[1]节奏总纲!AZ2001)</f>
        <v>1998</v>
      </c>
      <c r="AV2001" s="10">
        <f>IF([1]节奏总纲!BA2001="","",[1]节奏总纲!BA2001)</f>
        <v>58.296783559545304</v>
      </c>
      <c r="AW2001" s="10">
        <f>IF([1]节奏总纲!BB2001="","",[1]节奏总纲!BB2001)</f>
        <v>59.822816601879332</v>
      </c>
      <c r="AX2001" s="10">
        <f>IF([1]节奏总纲!BC2001="","",[1]节奏总纲!BC2001)</f>
        <v>61.783337658725053</v>
      </c>
      <c r="AY2001" s="10">
        <f>IF([1]节奏总纲!BD2001="","",[1]节奏总纲!BD2001)</f>
        <v>64.545965625923898</v>
      </c>
      <c r="AZ2001" s="10">
        <f>IF([1]节奏总纲!BE2001="","",[1]节奏总纲!BE2001)</f>
        <v>69.289032931687501</v>
      </c>
      <c r="BA2001" s="10" t="str">
        <f>IF([1]节奏总纲!BF2001="","",[1]节奏总纲!BF2001)</f>
        <v/>
      </c>
    </row>
    <row r="2002" spans="9:53" x14ac:dyDescent="0.15">
      <c r="I2002" s="10" t="str">
        <f>IF([1]节奏总纲!N2002="","",[1]节奏总纲!N2002)</f>
        <v/>
      </c>
      <c r="J2002" s="10" t="str">
        <f>IF([1]节奏总纲!O2002="","",[1]节奏总纲!O2002)</f>
        <v/>
      </c>
      <c r="K2002" s="10" t="str">
        <f>IF([1]节奏总纲!P2002="","",[1]节奏总纲!P2002)</f>
        <v/>
      </c>
      <c r="L2002" s="10" t="str">
        <f>IF([1]节奏总纲!Q2002="","",[1]节奏总纲!Q2002)</f>
        <v/>
      </c>
      <c r="M2002" s="10" t="str">
        <f>IF([1]节奏总纲!R2002="","",[1]节奏总纲!R2002)</f>
        <v/>
      </c>
      <c r="N2002" s="10" t="str">
        <f>IF([1]节奏总纲!S2002="","",[1]节奏总纲!S2002)</f>
        <v/>
      </c>
      <c r="O2002" s="10" t="str">
        <f>IF([1]节奏总纲!T2002="","",[1]节奏总纲!T2002)</f>
        <v/>
      </c>
      <c r="P2002" s="10" t="str">
        <f>IF([1]节奏总纲!U2002="","",[1]节奏总纲!U2002)</f>
        <v/>
      </c>
      <c r="Q2002" s="10" t="str">
        <f>IF([1]节奏总纲!V2002="","",[1]节奏总纲!V2002)</f>
        <v/>
      </c>
      <c r="R2002" s="10" t="str">
        <f>IF([1]节奏总纲!W2002="","",[1]节奏总纲!W2002)</f>
        <v/>
      </c>
      <c r="S2002" s="10" t="str">
        <f>IF([1]节奏总纲!X2002="","",[1]节奏总纲!X2002)</f>
        <v/>
      </c>
      <c r="T2002" s="10" t="str">
        <f>IF([1]节奏总纲!Y2002="","",[1]节奏总纲!Y2002)</f>
        <v/>
      </c>
      <c r="U2002" s="10" t="str">
        <f>IF([1]节奏总纲!Z2002="","",[1]节奏总纲!Z2002)</f>
        <v/>
      </c>
      <c r="V2002" s="10" t="str">
        <f>IF([1]节奏总纲!AA2002="","",[1]节奏总纲!AA2002)</f>
        <v/>
      </c>
      <c r="W2002" s="10" t="str">
        <f>IF([1]节奏总纲!AB2002="","",[1]节奏总纲!AB2002)</f>
        <v/>
      </c>
      <c r="X2002" s="10">
        <f>IF([1]节奏总纲!AC2002="","",[1]节奏总纲!AC2002)</f>
        <v>1999</v>
      </c>
      <c r="Y2002" s="10">
        <f>IF([1]节奏总纲!AD2002="","",[1]节奏总纲!AD2002)</f>
        <v>109.65001423032236</v>
      </c>
      <c r="Z2002" s="10">
        <f>IF([1]节奏总纲!AE2002="","",[1]节奏总纲!AE2002)</f>
        <v>111.95809699367743</v>
      </c>
      <c r="AA2002" s="10">
        <f>IF([1]节奏总纲!AF2002="","",[1]节奏总纲!AF2002)</f>
        <v>115.20892322887876</v>
      </c>
      <c r="AB2002" s="10">
        <f>IF([1]节奏总纲!AG2002="","",[1]节奏总纲!AG2002)</f>
        <v>120.07838743326299</v>
      </c>
      <c r="AC2002" s="10">
        <f>IF([1]节奏总纲!AH2002="","",[1]节奏总纲!AH2002)</f>
        <v>129.1571085201017</v>
      </c>
      <c r="AD2002" s="10" t="str">
        <f>IF([1]节奏总纲!AI2002="","",[1]节奏总纲!AI2002)</f>
        <v/>
      </c>
      <c r="AE2002" s="68" t="str">
        <f>IF([1]节奏总纲!AJ2002="","",[1]节奏总纲!AJ2002)</f>
        <v/>
      </c>
      <c r="AF2002" s="10" t="str">
        <f>IF([1]节奏总纲!AK2002="","",[1]节奏总纲!AK2002)</f>
        <v/>
      </c>
      <c r="AG2002" s="10" t="str">
        <f>IF([1]节奏总纲!AL2002="","",[1]节奏总纲!AL2002)</f>
        <v/>
      </c>
      <c r="AH2002" s="10" t="str">
        <f>IF([1]节奏总纲!AM2002="","",[1]节奏总纲!AM2002)</f>
        <v/>
      </c>
      <c r="AI2002" s="10" t="str">
        <f>IF([1]节奏总纲!AN2002="","",[1]节奏总纲!AN2002)</f>
        <v/>
      </c>
      <c r="AJ2002" s="10" t="str">
        <f>IF([1]节奏总纲!AO2002="","",[1]节奏总纲!AO2002)</f>
        <v/>
      </c>
      <c r="AK2002" s="10" t="str">
        <f>IF([1]节奏总纲!AP2002="","",[1]节奏总纲!AP2002)</f>
        <v/>
      </c>
      <c r="AL2002" s="10" t="str">
        <f>IF([1]节奏总纲!AQ2002="","",[1]节奏总纲!AQ2002)</f>
        <v/>
      </c>
      <c r="AM2002" s="10" t="str">
        <f>IF([1]节奏总纲!AR2002="","",[1]节奏总纲!AR2002)</f>
        <v/>
      </c>
      <c r="AN2002" s="10" t="str">
        <f>IF([1]节奏总纲!AS2002="","",[1]节奏总纲!AS2002)</f>
        <v/>
      </c>
      <c r="AO2002" s="10" t="str">
        <f>IF([1]节奏总纲!AT2002="","",[1]节奏总纲!AT2002)</f>
        <v/>
      </c>
      <c r="AP2002" s="10" t="str">
        <f>IF([1]节奏总纲!AU2002="","",[1]节奏总纲!AU2002)</f>
        <v/>
      </c>
      <c r="AQ2002" s="10" t="str">
        <f>IF([1]节奏总纲!AV2002="","",[1]节奏总纲!AV2002)</f>
        <v/>
      </c>
      <c r="AR2002" s="10" t="str">
        <f>IF([1]节奏总纲!AW2002="","",[1]节奏总纲!AW2002)</f>
        <v/>
      </c>
      <c r="AS2002" s="10" t="str">
        <f>IF([1]节奏总纲!AX2002="","",[1]节奏总纲!AX2002)</f>
        <v/>
      </c>
      <c r="AT2002" s="10" t="str">
        <f>IF([1]节奏总纲!AY2002="","",[1]节奏总纲!AY2002)</f>
        <v/>
      </c>
      <c r="AU2002" s="10">
        <f>IF([1]节奏总纲!AZ2002="","",[1]节奏总纲!AZ2002)</f>
        <v>1999</v>
      </c>
      <c r="AV2002" s="10">
        <f>IF([1]节奏总纲!BA2002="","",[1]节奏总纲!BA2002)</f>
        <v>58.300098107823757</v>
      </c>
      <c r="AW2002" s="10">
        <f>IF([1]节奏总纲!BB2002="","",[1]节奏总纲!BB2002)</f>
        <v>59.82639606446763</v>
      </c>
      <c r="AX2002" s="10">
        <f>IF([1]节奏总纲!BC2002="","",[1]节奏总纲!BC2002)</f>
        <v>61.786900517365531</v>
      </c>
      <c r="AY2002" s="10">
        <f>IF([1]节奏总纲!BD2002="","",[1]节奏总纲!BD2002)</f>
        <v>64.549414162868132</v>
      </c>
      <c r="AZ2002" s="10">
        <f>IF([1]节奏总纲!BE2002="","",[1]节奏总纲!BE2002)</f>
        <v>69.292359793802632</v>
      </c>
      <c r="BA2002" s="10" t="str">
        <f>IF([1]节奏总纲!BF2002="","",[1]节奏总纲!BF2002)</f>
        <v/>
      </c>
    </row>
    <row r="2003" spans="9:53" x14ac:dyDescent="0.15">
      <c r="I2003" s="10" t="str">
        <f>IF([1]节奏总纲!N2003="","",[1]节奏总纲!N2003)</f>
        <v/>
      </c>
      <c r="J2003" s="10" t="str">
        <f>IF([1]节奏总纲!O2003="","",[1]节奏总纲!O2003)</f>
        <v/>
      </c>
      <c r="K2003" s="10" t="str">
        <f>IF([1]节奏总纲!P2003="","",[1]节奏总纲!P2003)</f>
        <v/>
      </c>
      <c r="L2003" s="10" t="str">
        <f>IF([1]节奏总纲!Q2003="","",[1]节奏总纲!Q2003)</f>
        <v/>
      </c>
      <c r="M2003" s="10" t="str">
        <f>IF([1]节奏总纲!R2003="","",[1]节奏总纲!R2003)</f>
        <v/>
      </c>
      <c r="N2003" s="10" t="str">
        <f>IF([1]节奏总纲!S2003="","",[1]节奏总纲!S2003)</f>
        <v/>
      </c>
      <c r="O2003" s="10" t="str">
        <f>IF([1]节奏总纲!T2003="","",[1]节奏总纲!T2003)</f>
        <v/>
      </c>
      <c r="P2003" s="10" t="str">
        <f>IF([1]节奏总纲!U2003="","",[1]节奏总纲!U2003)</f>
        <v/>
      </c>
      <c r="Q2003" s="10" t="str">
        <f>IF([1]节奏总纲!V2003="","",[1]节奏总纲!V2003)</f>
        <v/>
      </c>
      <c r="R2003" s="10" t="str">
        <f>IF([1]节奏总纲!W2003="","",[1]节奏总纲!W2003)</f>
        <v/>
      </c>
      <c r="S2003" s="10" t="str">
        <f>IF([1]节奏总纲!X2003="","",[1]节奏总纲!X2003)</f>
        <v/>
      </c>
      <c r="T2003" s="10" t="str">
        <f>IF([1]节奏总纲!Y2003="","",[1]节奏总纲!Y2003)</f>
        <v/>
      </c>
      <c r="U2003" s="10" t="str">
        <f>IF([1]节奏总纲!Z2003="","",[1]节奏总纲!Z2003)</f>
        <v/>
      </c>
      <c r="V2003" s="10" t="str">
        <f>IF([1]节奏总纲!AA2003="","",[1]节奏总纲!AA2003)</f>
        <v/>
      </c>
      <c r="W2003" s="10" t="str">
        <f>IF([1]节奏总纲!AB2003="","",[1]节奏总纲!AB2003)</f>
        <v/>
      </c>
      <c r="X2003" s="10">
        <f>IF([1]节奏总纲!AC2003="","",[1]节奏总纲!AC2003)</f>
        <v>2000</v>
      </c>
      <c r="Y2003" s="10">
        <f>IF([1]节奏总纲!AD2003="","",[1]节奏总纲!AD2003)</f>
        <v>109.65730560052397</v>
      </c>
      <c r="Z2003" s="10">
        <f>IF([1]节奏总纲!AE2003="","",[1]节奏总纲!AE2003)</f>
        <v>111.96547047740799</v>
      </c>
      <c r="AA2003" s="10">
        <f>IF([1]节奏总纲!AF2003="","",[1]节奏总纲!AF2003)</f>
        <v>115.21611966115084</v>
      </c>
      <c r="AB2003" s="10">
        <f>IF([1]节奏总纲!AG2003="","",[1]节奏总纲!AG2003)</f>
        <v>120.08587572455674</v>
      </c>
      <c r="AC2003" s="10">
        <f>IF([1]节奏总纲!AH2003="","",[1]节奏总纲!AH2003)</f>
        <v>129.1638116796598</v>
      </c>
      <c r="AD2003" s="10" t="str">
        <f>IF([1]节奏总纲!AI2003="","",[1]节奏总纲!AI2003)</f>
        <v/>
      </c>
      <c r="AE2003" s="68" t="str">
        <f>IF([1]节奏总纲!AJ2003="","",[1]节奏总纲!AJ2003)</f>
        <v/>
      </c>
      <c r="AF2003" s="10" t="str">
        <f>IF([1]节奏总纲!AK2003="","",[1]节奏总纲!AK2003)</f>
        <v/>
      </c>
      <c r="AG2003" s="10" t="str">
        <f>IF([1]节奏总纲!AL2003="","",[1]节奏总纲!AL2003)</f>
        <v/>
      </c>
      <c r="AH2003" s="10" t="str">
        <f>IF([1]节奏总纲!AM2003="","",[1]节奏总纲!AM2003)</f>
        <v/>
      </c>
      <c r="AI2003" s="10" t="str">
        <f>IF([1]节奏总纲!AN2003="","",[1]节奏总纲!AN2003)</f>
        <v/>
      </c>
      <c r="AJ2003" s="10" t="str">
        <f>IF([1]节奏总纲!AO2003="","",[1]节奏总纲!AO2003)</f>
        <v/>
      </c>
      <c r="AK2003" s="10" t="str">
        <f>IF([1]节奏总纲!AP2003="","",[1]节奏总纲!AP2003)</f>
        <v/>
      </c>
      <c r="AL2003" s="10" t="str">
        <f>IF([1]节奏总纲!AQ2003="","",[1]节奏总纲!AQ2003)</f>
        <v/>
      </c>
      <c r="AM2003" s="10" t="str">
        <f>IF([1]节奏总纲!AR2003="","",[1]节奏总纲!AR2003)</f>
        <v/>
      </c>
      <c r="AN2003" s="10" t="str">
        <f>IF([1]节奏总纲!AS2003="","",[1]节奏总纲!AS2003)</f>
        <v/>
      </c>
      <c r="AO2003" s="10" t="str">
        <f>IF([1]节奏总纲!AT2003="","",[1]节奏总纲!AT2003)</f>
        <v/>
      </c>
      <c r="AP2003" s="10" t="str">
        <f>IF([1]节奏总纲!AU2003="","",[1]节奏总纲!AU2003)</f>
        <v/>
      </c>
      <c r="AQ2003" s="10" t="str">
        <f>IF([1]节奏总纲!AV2003="","",[1]节奏总纲!AV2003)</f>
        <v/>
      </c>
      <c r="AR2003" s="10" t="str">
        <f>IF([1]节奏总纲!AW2003="","",[1]节奏总纲!AW2003)</f>
        <v/>
      </c>
      <c r="AS2003" s="10" t="str">
        <f>IF([1]节奏总纲!AX2003="","",[1]节奏总纲!AX2003)</f>
        <v/>
      </c>
      <c r="AT2003" s="10" t="str">
        <f>IF([1]节奏总纲!AY2003="","",[1]节奏总纲!AY2003)</f>
        <v/>
      </c>
      <c r="AU2003" s="10">
        <f>IF([1]节奏总纲!AZ2003="","",[1]节奏总纲!AZ2003)</f>
        <v>2000</v>
      </c>
      <c r="AV2003" s="10">
        <f>IF([1]节奏总纲!BA2003="","",[1]节奏总纲!BA2003)</f>
        <v>58.303412656102211</v>
      </c>
      <c r="AW2003" s="10">
        <f>IF([1]节奏总纲!BB2003="","",[1]节奏总纲!BB2003)</f>
        <v>59.829975527055922</v>
      </c>
      <c r="AX2003" s="10">
        <f>IF([1]节奏总纲!BC2003="","",[1]节奏总纲!BC2003)</f>
        <v>61.790463376006016</v>
      </c>
      <c r="AY2003" s="10">
        <f>IF([1]节奏总纲!BD2003="","",[1]节奏总纲!BD2003)</f>
        <v>64.552862699812351</v>
      </c>
      <c r="AZ2003" s="10">
        <f>IF([1]节奏总纲!BE2003="","",[1]节奏总纲!BE2003)</f>
        <v>69.295686655917748</v>
      </c>
      <c r="BA2003" s="10" t="str">
        <f>IF([1]节奏总纲!BF2003="","",[1]节奏总纲!BF2003)</f>
        <v/>
      </c>
    </row>
  </sheetData>
  <mergeCells count="6">
    <mergeCell ref="AV2:AZ2"/>
    <mergeCell ref="K2:O2"/>
    <mergeCell ref="R2:V2"/>
    <mergeCell ref="Y2:AC2"/>
    <mergeCell ref="AH2:AL2"/>
    <mergeCell ref="AO2:AS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67"/>
  <sheetViews>
    <sheetView topLeftCell="M25" zoomScaleNormal="100" workbookViewId="0">
      <selection activeCell="W85" sqref="W85"/>
    </sheetView>
  </sheetViews>
  <sheetFormatPr defaultColWidth="7.75" defaultRowHeight="11.25" x14ac:dyDescent="0.15"/>
  <cols>
    <col min="1" max="1" width="10.25" style="1" customWidth="1"/>
    <col min="2" max="2" width="10.5" style="27" bestFit="1" customWidth="1"/>
    <col min="3" max="4" width="7.75" style="1"/>
    <col min="5" max="15" width="7.75" style="1" customWidth="1"/>
    <col min="16" max="16" width="7.75" style="1"/>
    <col min="17" max="19" width="7.75" style="45"/>
    <col min="20" max="22" width="7.75" style="55"/>
    <col min="23" max="23" width="7.75" style="1"/>
    <col min="24" max="24" width="7.75" style="61"/>
    <col min="25" max="25" width="10.5" style="61" bestFit="1" customWidth="1"/>
    <col min="26" max="16384" width="7.75" style="1"/>
  </cols>
  <sheetData>
    <row r="1" spans="1:36" x14ac:dyDescent="0.15">
      <c r="C1" s="1" t="s">
        <v>36</v>
      </c>
    </row>
    <row r="3" spans="1:36" x14ac:dyDescent="0.15">
      <c r="E3" s="74" t="s">
        <v>168</v>
      </c>
      <c r="F3" s="74"/>
      <c r="G3" s="74"/>
      <c r="H3" s="47"/>
      <c r="I3" s="47"/>
      <c r="J3" s="47"/>
      <c r="K3" s="74" t="s">
        <v>0</v>
      </c>
      <c r="L3" s="74"/>
      <c r="M3" s="74"/>
      <c r="N3" s="74"/>
      <c r="O3" s="74"/>
      <c r="Q3" s="74" t="s">
        <v>169</v>
      </c>
      <c r="R3" s="74"/>
      <c r="S3" s="74"/>
      <c r="T3" s="74" t="s">
        <v>179</v>
      </c>
      <c r="U3" s="74"/>
      <c r="V3" s="74"/>
      <c r="W3" s="1" t="s">
        <v>183</v>
      </c>
      <c r="X3" s="61" t="s">
        <v>184</v>
      </c>
      <c r="Y3" s="61" t="s">
        <v>185</v>
      </c>
      <c r="AA3" s="1" t="s">
        <v>15</v>
      </c>
      <c r="AB3" s="1" t="s">
        <v>16</v>
      </c>
      <c r="AC3" s="1" t="s">
        <v>17</v>
      </c>
      <c r="AD3" s="1" t="s">
        <v>145</v>
      </c>
      <c r="AF3" s="3"/>
      <c r="AH3" s="3"/>
      <c r="AJ3" s="3"/>
    </row>
    <row r="4" spans="1:36" x14ac:dyDescent="0.15">
      <c r="B4" s="34" t="s">
        <v>147</v>
      </c>
      <c r="C4" s="1" t="s">
        <v>144</v>
      </c>
      <c r="D4" s="1" t="s">
        <v>12</v>
      </c>
      <c r="E4" s="1" t="s">
        <v>6</v>
      </c>
      <c r="F4" s="1" t="s">
        <v>7</v>
      </c>
      <c r="G4" s="1" t="s">
        <v>8</v>
      </c>
      <c r="H4" s="1" t="s">
        <v>9</v>
      </c>
      <c r="I4" s="1" t="s">
        <v>10</v>
      </c>
      <c r="J4" s="1" t="s">
        <v>11</v>
      </c>
      <c r="K4" s="1" t="s">
        <v>1</v>
      </c>
      <c r="L4" s="1" t="s">
        <v>2</v>
      </c>
      <c r="M4" s="1" t="s">
        <v>3</v>
      </c>
      <c r="N4" s="1" t="s">
        <v>4</v>
      </c>
      <c r="O4" s="1" t="s">
        <v>5</v>
      </c>
      <c r="P4" s="1" t="s">
        <v>13</v>
      </c>
      <c r="AA4" s="1" t="s">
        <v>14</v>
      </c>
      <c r="AB4" s="1">
        <v>1</v>
      </c>
      <c r="AC4" s="1">
        <f t="shared" ref="AC4:AC18" si="0">INDEX($D$5:$D$204,MATCH($AB4,$E$5:$E$204,0),1)</f>
        <v>0.23114441334491631</v>
      </c>
      <c r="AD4" s="5">
        <f t="shared" ref="AD4:AD18" si="1">INDEX($C$5:$C$204,MATCH($AB4,$E$5:$E$204,0),1)</f>
        <v>3</v>
      </c>
      <c r="AE4" s="45">
        <f t="shared" ref="AE4:AE48" si="2">INDEX($A$5:$A$204,MATCH($AB4,$Q$5:$Q$204,0),1)</f>
        <v>3</v>
      </c>
      <c r="AF4" s="3"/>
      <c r="AG4" s="45"/>
      <c r="AH4" s="3"/>
    </row>
    <row r="5" spans="1:36" x14ac:dyDescent="0.15">
      <c r="A5" s="46">
        <f>'[1]功能-实力'!$BE5</f>
        <v>1</v>
      </c>
      <c r="B5" s="35">
        <f>节奏总纲!C5</f>
        <v>2</v>
      </c>
      <c r="C5" s="1">
        <v>1</v>
      </c>
      <c r="D5" s="1">
        <f>INDEX([1]节奏总纲!$P$4:$P$163,$C5,1)</f>
        <v>7.1773462536293131E-2</v>
      </c>
      <c r="I5" s="5"/>
      <c r="K5" s="10"/>
      <c r="L5" s="10"/>
      <c r="M5" s="10"/>
      <c r="N5" s="10"/>
      <c r="O5" s="4"/>
      <c r="AA5" s="2" t="s">
        <v>14</v>
      </c>
      <c r="AB5" s="1">
        <v>2</v>
      </c>
      <c r="AC5" s="2">
        <f t="shared" si="0"/>
        <v>0.41421356237309515</v>
      </c>
      <c r="AD5" s="5">
        <f t="shared" si="1"/>
        <v>5</v>
      </c>
      <c r="AE5" s="45">
        <f t="shared" si="2"/>
        <v>5</v>
      </c>
      <c r="AF5" s="3"/>
      <c r="AG5" s="45"/>
      <c r="AH5" s="3"/>
    </row>
    <row r="6" spans="1:36" x14ac:dyDescent="0.15">
      <c r="A6" s="46">
        <f>'[1]功能-实力'!$BE6</f>
        <v>2</v>
      </c>
      <c r="B6" s="35">
        <f>节奏总纲!C6</f>
        <v>4</v>
      </c>
      <c r="C6" s="1">
        <v>2</v>
      </c>
      <c r="D6" s="59">
        <f>INDEX([1]节奏总纲!$P$4:$P$163,$C6,1)</f>
        <v>0.1486983549970351</v>
      </c>
      <c r="I6" s="5"/>
      <c r="K6" s="10"/>
      <c r="L6" s="10"/>
      <c r="M6" s="10"/>
      <c r="N6" s="10"/>
      <c r="O6" s="4"/>
      <c r="AA6" s="2" t="s">
        <v>14</v>
      </c>
      <c r="AB6" s="2">
        <v>3</v>
      </c>
      <c r="AC6" s="2">
        <v>0</v>
      </c>
      <c r="AD6" s="5">
        <f t="shared" si="1"/>
        <v>7</v>
      </c>
      <c r="AE6" s="45">
        <f t="shared" si="2"/>
        <v>7</v>
      </c>
      <c r="AF6" s="54"/>
      <c r="AG6" s="45"/>
      <c r="AH6" s="45"/>
      <c r="AJ6" s="3"/>
    </row>
    <row r="7" spans="1:36" x14ac:dyDescent="0.15">
      <c r="A7" s="46">
        <f>'[1]功能-实力'!$BE7</f>
        <v>3</v>
      </c>
      <c r="B7" s="35">
        <f>节奏总纲!C7</f>
        <v>6</v>
      </c>
      <c r="C7" s="1">
        <v>3</v>
      </c>
      <c r="D7" s="59">
        <f>INDEX([1]节奏总纲!$P$4:$P$163,$C7,1)</f>
        <v>0.23114441334491631</v>
      </c>
      <c r="E7" s="28">
        <v>1</v>
      </c>
      <c r="F7" s="28">
        <v>1</v>
      </c>
      <c r="G7" s="28">
        <v>1</v>
      </c>
      <c r="I7" s="5"/>
      <c r="K7" s="10"/>
      <c r="L7" s="10"/>
      <c r="M7" s="10"/>
      <c r="N7" s="10"/>
      <c r="O7" s="4"/>
      <c r="Q7" s="28">
        <v>1</v>
      </c>
      <c r="R7" s="28">
        <v>1</v>
      </c>
      <c r="S7" s="28">
        <v>1</v>
      </c>
      <c r="AA7" s="2" t="s">
        <v>14</v>
      </c>
      <c r="AB7" s="2">
        <v>4</v>
      </c>
      <c r="AC7" s="2">
        <f t="shared" si="0"/>
        <v>1</v>
      </c>
      <c r="AD7" s="5">
        <f t="shared" si="1"/>
        <v>10</v>
      </c>
      <c r="AE7" s="45">
        <f t="shared" si="2"/>
        <v>9</v>
      </c>
      <c r="AF7" s="54"/>
      <c r="AG7" s="45"/>
      <c r="AH7" s="45"/>
      <c r="AJ7" s="3"/>
    </row>
    <row r="8" spans="1:36" x14ac:dyDescent="0.15">
      <c r="A8" s="46">
        <f>'[1]功能-实力'!$BE8</f>
        <v>4</v>
      </c>
      <c r="B8" s="35">
        <f>节奏总纲!C8</f>
        <v>8</v>
      </c>
      <c r="C8" s="1">
        <v>4</v>
      </c>
      <c r="D8" s="59">
        <f>INDEX([1]节奏总纲!$P$4:$P$163,$C8,1)</f>
        <v>0.3195079107728942</v>
      </c>
      <c r="E8" s="25"/>
      <c r="F8" s="25"/>
      <c r="G8" s="25"/>
      <c r="I8" s="5"/>
      <c r="K8" s="10"/>
      <c r="L8" s="10"/>
      <c r="M8" s="10"/>
      <c r="N8" s="10"/>
      <c r="O8" s="4"/>
      <c r="AA8" s="2" t="s">
        <v>14</v>
      </c>
      <c r="AB8" s="2">
        <v>5</v>
      </c>
      <c r="AC8" s="2">
        <f t="shared" si="0"/>
        <v>1.4622888266898326</v>
      </c>
      <c r="AD8" s="5">
        <f t="shared" si="1"/>
        <v>13</v>
      </c>
      <c r="AE8" s="45">
        <f t="shared" si="2"/>
        <v>12</v>
      </c>
      <c r="AF8" s="54"/>
      <c r="AG8" s="45"/>
      <c r="AH8" s="45"/>
      <c r="AJ8" s="3"/>
    </row>
    <row r="9" spans="1:36" x14ac:dyDescent="0.15">
      <c r="A9" s="46">
        <f>'[1]功能-实力'!$BE9</f>
        <v>5</v>
      </c>
      <c r="B9" s="35">
        <f>节奏总纲!C9</f>
        <v>10</v>
      </c>
      <c r="C9" s="1">
        <v>5</v>
      </c>
      <c r="D9" s="59">
        <f>INDEX([1]节奏总纲!$P$4:$P$163,$C9,1)</f>
        <v>0.41421356237309515</v>
      </c>
      <c r="E9" s="25">
        <v>2</v>
      </c>
      <c r="F9" s="25">
        <v>2</v>
      </c>
      <c r="G9" s="25">
        <v>2</v>
      </c>
      <c r="I9" s="5"/>
      <c r="K9" s="26">
        <v>1</v>
      </c>
      <c r="L9" s="26">
        <v>1</v>
      </c>
      <c r="M9" s="26">
        <v>1</v>
      </c>
      <c r="N9" s="26">
        <v>1</v>
      </c>
      <c r="O9" s="4"/>
      <c r="Q9" s="45">
        <v>2</v>
      </c>
      <c r="R9" s="45">
        <v>2</v>
      </c>
      <c r="S9" s="45">
        <v>2</v>
      </c>
      <c r="AA9" s="2" t="s">
        <v>14</v>
      </c>
      <c r="AB9" s="2">
        <v>6</v>
      </c>
      <c r="AC9" s="2">
        <f t="shared" si="0"/>
        <v>2.031433133020796</v>
      </c>
      <c r="AD9" s="5">
        <f t="shared" si="1"/>
        <v>16</v>
      </c>
      <c r="AE9" s="45">
        <f t="shared" si="2"/>
        <v>16</v>
      </c>
      <c r="AF9" s="54"/>
      <c r="AG9" s="45"/>
      <c r="AH9" s="45"/>
      <c r="AJ9" s="3"/>
    </row>
    <row r="10" spans="1:36" x14ac:dyDescent="0.15">
      <c r="A10" s="46">
        <f>'[1]功能-实力'!$BE10</f>
        <v>6</v>
      </c>
      <c r="B10" s="35">
        <f>节奏总纲!C10</f>
        <v>12</v>
      </c>
      <c r="C10" s="1">
        <v>6</v>
      </c>
      <c r="D10" s="59">
        <f>INDEX([1]节奏总纲!$P$4:$P$163,$C10,1)</f>
        <v>0.51571656651039799</v>
      </c>
      <c r="E10" s="25"/>
      <c r="F10" s="25"/>
      <c r="G10" s="25"/>
      <c r="I10" s="5"/>
      <c r="K10" s="20"/>
      <c r="L10" s="20"/>
      <c r="M10" s="20"/>
      <c r="N10" s="20"/>
      <c r="O10" s="4"/>
      <c r="AA10" s="2" t="s">
        <v>14</v>
      </c>
      <c r="AB10" s="2">
        <v>7</v>
      </c>
      <c r="AC10" s="2">
        <f t="shared" si="0"/>
        <v>3</v>
      </c>
      <c r="AD10" s="5">
        <f t="shared" si="1"/>
        <v>20</v>
      </c>
      <c r="AE10" s="45">
        <f t="shared" si="2"/>
        <v>18</v>
      </c>
      <c r="AF10" s="54"/>
      <c r="AG10" s="45"/>
      <c r="AH10" s="45"/>
      <c r="AJ10" s="3"/>
    </row>
    <row r="11" spans="1:36" x14ac:dyDescent="0.15">
      <c r="A11" s="46">
        <f>'[1]功能-实力'!$BE11</f>
        <v>7</v>
      </c>
      <c r="B11" s="35">
        <f>节奏总纲!C11</f>
        <v>14</v>
      </c>
      <c r="C11" s="1">
        <v>7</v>
      </c>
      <c r="D11" s="59">
        <f>INDEX([1]节奏总纲!$P$4:$P$163,$C11,1)</f>
        <v>0.62450479271247095</v>
      </c>
      <c r="E11" s="25">
        <v>3</v>
      </c>
      <c r="F11" s="25">
        <v>3</v>
      </c>
      <c r="G11" s="25">
        <v>3</v>
      </c>
      <c r="I11" s="5"/>
      <c r="K11" s="20"/>
      <c r="L11" s="20"/>
      <c r="M11" s="20"/>
      <c r="N11" s="20"/>
      <c r="O11" s="4"/>
      <c r="Q11" s="45">
        <v>3</v>
      </c>
      <c r="R11" s="45">
        <v>3</v>
      </c>
      <c r="S11" s="45">
        <v>3</v>
      </c>
      <c r="AA11" s="2" t="s">
        <v>14</v>
      </c>
      <c r="AB11" s="2">
        <v>8</v>
      </c>
      <c r="AC11" s="2">
        <f t="shared" si="0"/>
        <v>4.2780316430915768</v>
      </c>
      <c r="AD11" s="5">
        <f t="shared" si="1"/>
        <v>24</v>
      </c>
      <c r="AE11" s="45">
        <f t="shared" si="2"/>
        <v>23</v>
      </c>
      <c r="AF11" s="54"/>
      <c r="AG11" s="45"/>
      <c r="AH11" s="45"/>
      <c r="AJ11" s="3"/>
    </row>
    <row r="12" spans="1:36" x14ac:dyDescent="0.15">
      <c r="A12" s="46">
        <f>'[1]功能-实力'!$BE12</f>
        <v>8</v>
      </c>
      <c r="B12" s="35">
        <f>节奏总纲!C12</f>
        <v>16</v>
      </c>
      <c r="C12" s="1">
        <v>8</v>
      </c>
      <c r="D12" s="59">
        <f>INDEX([1]节奏总纲!$P$4:$P$163,$C12,1)</f>
        <v>0.74110112659224825</v>
      </c>
      <c r="E12" s="25"/>
      <c r="F12" s="25"/>
      <c r="G12" s="25"/>
      <c r="I12" s="5"/>
      <c r="K12" s="20"/>
      <c r="L12" s="20"/>
      <c r="M12" s="20"/>
      <c r="N12" s="20"/>
      <c r="O12" s="4"/>
      <c r="AA12" s="2" t="s">
        <v>14</v>
      </c>
      <c r="AB12" s="2">
        <v>9</v>
      </c>
      <c r="AC12" s="2">
        <f t="shared" si="0"/>
        <v>5.9644045063689921</v>
      </c>
      <c r="AD12" s="5">
        <f t="shared" si="1"/>
        <v>28</v>
      </c>
      <c r="AE12" s="45">
        <f t="shared" si="2"/>
        <v>28</v>
      </c>
      <c r="AF12" s="54"/>
      <c r="AG12" s="45"/>
      <c r="AH12" s="45"/>
    </row>
    <row r="13" spans="1:36" x14ac:dyDescent="0.15">
      <c r="A13" s="46">
        <f>'[1]功能-实力'!$BE13</f>
        <v>9</v>
      </c>
      <c r="B13" s="35">
        <f>节奏总纲!C13</f>
        <v>18</v>
      </c>
      <c r="C13" s="1">
        <v>9</v>
      </c>
      <c r="D13" s="59">
        <f>INDEX([1]节奏总纲!$P$4:$P$163,$C13,1)</f>
        <v>0.86606598307361482</v>
      </c>
      <c r="E13" s="25"/>
      <c r="F13" s="25"/>
      <c r="G13" s="25"/>
      <c r="H13" s="36"/>
      <c r="I13" s="36"/>
      <c r="J13" s="36"/>
      <c r="K13" s="20"/>
      <c r="L13" s="20"/>
      <c r="M13" s="20"/>
      <c r="N13" s="20"/>
      <c r="O13" s="4"/>
      <c r="Q13" s="29">
        <v>4</v>
      </c>
      <c r="R13" s="29">
        <v>4</v>
      </c>
      <c r="S13" s="29">
        <v>4</v>
      </c>
      <c r="AA13" s="2" t="s">
        <v>14</v>
      </c>
      <c r="AB13" s="2">
        <v>10</v>
      </c>
      <c r="AC13" s="2">
        <f t="shared" si="0"/>
        <v>9.5560632861831518</v>
      </c>
      <c r="AD13" s="5">
        <f t="shared" si="1"/>
        <v>34</v>
      </c>
      <c r="AE13" s="45">
        <f t="shared" si="2"/>
        <v>32</v>
      </c>
      <c r="AF13" s="54"/>
      <c r="AG13" s="45"/>
      <c r="AH13" s="45"/>
    </row>
    <row r="14" spans="1:36" x14ac:dyDescent="0.15">
      <c r="A14" s="46">
        <f>'[1]功能-实力'!$BE14</f>
        <v>10</v>
      </c>
      <c r="B14" s="35">
        <f>节奏总纲!C14</f>
        <v>20</v>
      </c>
      <c r="C14" s="1">
        <v>10</v>
      </c>
      <c r="D14" s="59">
        <f>INDEX([1]节奏总纲!$P$4:$P$163,$C14,1)</f>
        <v>1</v>
      </c>
      <c r="E14" s="29">
        <v>4</v>
      </c>
      <c r="F14" s="29">
        <v>4</v>
      </c>
      <c r="G14" s="29">
        <v>4</v>
      </c>
      <c r="I14" s="5"/>
      <c r="K14" s="26">
        <v>2</v>
      </c>
      <c r="L14" s="26">
        <v>2</v>
      </c>
      <c r="M14" s="26">
        <v>2</v>
      </c>
      <c r="N14" s="26">
        <v>2</v>
      </c>
      <c r="O14" s="4"/>
      <c r="AA14" s="21" t="s">
        <v>6</v>
      </c>
      <c r="AB14" s="21">
        <v>11</v>
      </c>
      <c r="AC14" s="21">
        <f t="shared" si="0"/>
        <v>13.928527864588917</v>
      </c>
      <c r="AD14" s="21">
        <f t="shared" si="1"/>
        <v>39</v>
      </c>
      <c r="AE14" s="45">
        <f t="shared" si="2"/>
        <v>38</v>
      </c>
      <c r="AF14" s="54"/>
      <c r="AG14" s="45"/>
      <c r="AH14" s="45"/>
    </row>
    <row r="15" spans="1:36" x14ac:dyDescent="0.15">
      <c r="A15" s="46">
        <f>'[1]功能-实力'!$BE15</f>
        <v>11</v>
      </c>
      <c r="B15" s="35">
        <f>节奏总纲!C15</f>
        <v>21</v>
      </c>
      <c r="C15" s="1">
        <v>11</v>
      </c>
      <c r="D15" s="59">
        <f>INDEX([1]节奏总纲!$P$4:$P$163,$C15,1)</f>
        <v>1.1435469250725863</v>
      </c>
      <c r="E15" s="25"/>
      <c r="F15" s="25"/>
      <c r="G15" s="25"/>
      <c r="H15" s="37"/>
      <c r="I15" s="37"/>
      <c r="J15" s="37"/>
      <c r="K15" s="20"/>
      <c r="L15" s="20"/>
      <c r="M15" s="20"/>
      <c r="N15" s="20"/>
      <c r="O15" s="4"/>
      <c r="AA15" s="21" t="s">
        <v>6</v>
      </c>
      <c r="AB15" s="21">
        <v>12</v>
      </c>
      <c r="AC15" s="21">
        <f t="shared" si="0"/>
        <v>20.112126572366307</v>
      </c>
      <c r="AD15" s="21">
        <f t="shared" si="1"/>
        <v>44</v>
      </c>
      <c r="AE15" s="45">
        <f t="shared" si="2"/>
        <v>44</v>
      </c>
      <c r="AF15" s="54"/>
      <c r="AG15" s="45"/>
      <c r="AH15" s="45"/>
    </row>
    <row r="16" spans="1:36" x14ac:dyDescent="0.15">
      <c r="A16" s="46">
        <f>'[1]功能-实力'!$BE16</f>
        <v>12</v>
      </c>
      <c r="B16" s="35">
        <f>节奏总纲!C16</f>
        <v>22</v>
      </c>
      <c r="C16" s="1">
        <v>12</v>
      </c>
      <c r="D16" s="59">
        <f>INDEX([1]节奏总纲!$P$4:$P$163,$C16,1)</f>
        <v>1.2973967099940702</v>
      </c>
      <c r="E16" s="25"/>
      <c r="F16" s="25"/>
      <c r="G16" s="25"/>
      <c r="H16" s="25"/>
      <c r="I16" s="25"/>
      <c r="J16" s="25"/>
      <c r="K16" s="20"/>
      <c r="L16" s="20"/>
      <c r="M16" s="20"/>
      <c r="N16" s="20"/>
      <c r="O16" s="4"/>
      <c r="Q16" s="45">
        <v>5</v>
      </c>
      <c r="R16" s="45">
        <v>5</v>
      </c>
      <c r="S16" s="45">
        <v>5</v>
      </c>
      <c r="AA16" s="21" t="s">
        <v>6</v>
      </c>
      <c r="AB16" s="21">
        <v>13</v>
      </c>
      <c r="AC16" s="21">
        <f t="shared" si="0"/>
        <v>38.396621227037308</v>
      </c>
      <c r="AD16" s="21">
        <f t="shared" si="1"/>
        <v>53</v>
      </c>
      <c r="AE16" s="45">
        <f t="shared" si="2"/>
        <v>51</v>
      </c>
      <c r="AF16" s="54"/>
      <c r="AG16" s="45"/>
      <c r="AH16" s="45"/>
    </row>
    <row r="17" spans="1:34" x14ac:dyDescent="0.15">
      <c r="A17" s="46">
        <f>'[1]功能-实力'!$BE17</f>
        <v>13</v>
      </c>
      <c r="B17" s="35">
        <f>节奏总纲!C17</f>
        <v>23</v>
      </c>
      <c r="C17" s="1">
        <v>13</v>
      </c>
      <c r="D17" s="59">
        <f>INDEX([1]节奏总纲!$P$4:$P$163,$C17,1)</f>
        <v>1.4622888266898326</v>
      </c>
      <c r="E17" s="25">
        <v>5</v>
      </c>
      <c r="F17" s="25">
        <v>5</v>
      </c>
      <c r="G17" s="25">
        <v>5</v>
      </c>
      <c r="I17" s="5"/>
      <c r="K17" s="20"/>
      <c r="L17" s="20"/>
      <c r="M17" s="20"/>
      <c r="N17" s="20"/>
      <c r="O17" s="4"/>
      <c r="P17" s="1">
        <v>4</v>
      </c>
      <c r="AA17" s="21" t="s">
        <v>6</v>
      </c>
      <c r="AB17" s="21">
        <v>14</v>
      </c>
      <c r="AC17" s="21">
        <f t="shared" si="0"/>
        <v>58.714111458355703</v>
      </c>
      <c r="AD17" s="21">
        <f t="shared" si="1"/>
        <v>59</v>
      </c>
      <c r="AE17" s="45">
        <f t="shared" si="2"/>
        <v>58</v>
      </c>
      <c r="AF17" s="54"/>
      <c r="AG17" s="45"/>
      <c r="AH17" s="45"/>
    </row>
    <row r="18" spans="1:34" x14ac:dyDescent="0.15">
      <c r="A18" s="46">
        <f>'[1]功能-实力'!$BE18</f>
        <v>14</v>
      </c>
      <c r="B18" s="35">
        <f>节奏总纲!C18</f>
        <v>24</v>
      </c>
      <c r="C18" s="1">
        <v>14</v>
      </c>
      <c r="D18" s="59">
        <f>INDEX([1]节奏总纲!$P$4:$P$163,$C18,1)</f>
        <v>1.6390158215457884</v>
      </c>
      <c r="E18" s="25"/>
      <c r="F18" s="25"/>
      <c r="G18" s="25"/>
      <c r="H18" s="57">
        <v>1</v>
      </c>
      <c r="I18" s="57">
        <v>1</v>
      </c>
      <c r="J18" s="57">
        <v>1</v>
      </c>
      <c r="K18" s="20"/>
      <c r="L18" s="20"/>
      <c r="M18" s="20"/>
      <c r="N18" s="20"/>
      <c r="O18" s="4"/>
      <c r="T18" s="57">
        <v>1</v>
      </c>
      <c r="U18" s="57">
        <v>1</v>
      </c>
      <c r="V18" s="57">
        <v>1</v>
      </c>
      <c r="AA18" s="21" t="s">
        <v>6</v>
      </c>
      <c r="AB18" s="21">
        <v>15</v>
      </c>
      <c r="AC18" s="21">
        <f t="shared" si="0"/>
        <v>89.509667991878061</v>
      </c>
      <c r="AD18" s="21">
        <f t="shared" si="1"/>
        <v>65</v>
      </c>
      <c r="AE18" s="45">
        <f t="shared" si="2"/>
        <v>65</v>
      </c>
      <c r="AF18" s="54"/>
      <c r="AG18" s="45"/>
      <c r="AH18" s="45"/>
    </row>
    <row r="19" spans="1:34" x14ac:dyDescent="0.15">
      <c r="A19" s="46">
        <f>'[1]功能-实力'!$BE19</f>
        <v>15</v>
      </c>
      <c r="B19" s="35">
        <f>节奏总纲!C19</f>
        <v>25</v>
      </c>
      <c r="C19" s="1">
        <v>15</v>
      </c>
      <c r="D19" s="59">
        <f>INDEX([1]节奏总纲!$P$4:$P$163,$C19,1)</f>
        <v>1.8284271247461898</v>
      </c>
      <c r="E19" s="25"/>
      <c r="F19" s="25"/>
      <c r="G19" s="25"/>
      <c r="H19" s="49"/>
      <c r="I19" s="49"/>
      <c r="J19" s="49"/>
      <c r="K19" s="20"/>
      <c r="L19" s="20"/>
      <c r="M19" s="20"/>
      <c r="N19" s="20"/>
      <c r="O19" s="4"/>
      <c r="AA19" s="1" t="s">
        <v>18</v>
      </c>
      <c r="AB19" s="2">
        <v>1</v>
      </c>
      <c r="AC19" s="2">
        <f t="shared" ref="AC19:AC33" si="3">INDEX($D$5:$D$204,MATCH($AB19,$F$5:$F$204,0),1)</f>
        <v>0.23114441334491631</v>
      </c>
      <c r="AD19" s="5">
        <f t="shared" ref="AD19:AD33" si="4">INDEX($C$5:$C$204,MATCH($AB19,$F$5:$F$204,0),1)</f>
        <v>3</v>
      </c>
      <c r="AE19" s="45">
        <f t="shared" si="2"/>
        <v>3</v>
      </c>
      <c r="AF19" s="49"/>
      <c r="AG19" s="45"/>
    </row>
    <row r="20" spans="1:34" x14ac:dyDescent="0.15">
      <c r="A20" s="46">
        <f>'[1]功能-实力'!$BE20</f>
        <v>16</v>
      </c>
      <c r="B20" s="35">
        <f>节奏总纲!C20</f>
        <v>26</v>
      </c>
      <c r="C20" s="1">
        <v>16</v>
      </c>
      <c r="D20" s="59">
        <f>INDEX([1]节奏总纲!$P$4:$P$163,$C20,1)</f>
        <v>2.031433133020796</v>
      </c>
      <c r="E20" s="25">
        <v>6</v>
      </c>
      <c r="F20" s="25">
        <v>6</v>
      </c>
      <c r="G20" s="25">
        <v>6</v>
      </c>
      <c r="I20" s="5"/>
      <c r="K20" s="26">
        <v>3</v>
      </c>
      <c r="L20" s="26">
        <v>3</v>
      </c>
      <c r="M20" s="26">
        <v>3</v>
      </c>
      <c r="N20" s="26">
        <v>3</v>
      </c>
      <c r="O20" s="4"/>
      <c r="Q20" s="45">
        <v>6</v>
      </c>
      <c r="R20" s="45">
        <v>6</v>
      </c>
      <c r="S20" s="45">
        <v>6</v>
      </c>
      <c r="AA20" s="2" t="s">
        <v>18</v>
      </c>
      <c r="AB20" s="2">
        <v>2</v>
      </c>
      <c r="AC20" s="2">
        <f t="shared" si="3"/>
        <v>0.41421356237309515</v>
      </c>
      <c r="AD20" s="5">
        <f t="shared" si="4"/>
        <v>5</v>
      </c>
      <c r="AE20" s="45">
        <f t="shared" si="2"/>
        <v>5</v>
      </c>
      <c r="AF20" s="49"/>
      <c r="AG20" s="45"/>
    </row>
    <row r="21" spans="1:34" x14ac:dyDescent="0.15">
      <c r="A21" s="46">
        <f>'[1]功能-实力'!$BE21</f>
        <v>17</v>
      </c>
      <c r="B21" s="35">
        <f>节奏总纲!C21</f>
        <v>27</v>
      </c>
      <c r="C21" s="1">
        <v>17</v>
      </c>
      <c r="D21" s="59">
        <f>INDEX([1]节奏总纲!$P$4:$P$163,$C21,1)</f>
        <v>2.2490095854249419</v>
      </c>
      <c r="E21" s="25"/>
      <c r="F21" s="25"/>
      <c r="G21" s="25"/>
      <c r="H21" s="49"/>
      <c r="I21" s="49"/>
      <c r="J21" s="49"/>
      <c r="K21" s="20"/>
      <c r="L21" s="20"/>
      <c r="M21" s="20"/>
      <c r="N21" s="20"/>
      <c r="O21" s="4"/>
      <c r="AA21" s="2" t="s">
        <v>18</v>
      </c>
      <c r="AB21" s="2">
        <v>3</v>
      </c>
      <c r="AC21" s="2">
        <f t="shared" si="3"/>
        <v>0.62450479271247095</v>
      </c>
      <c r="AD21" s="5">
        <f t="shared" si="4"/>
        <v>7</v>
      </c>
      <c r="AE21" s="45">
        <f t="shared" si="2"/>
        <v>7</v>
      </c>
      <c r="AF21" s="49"/>
      <c r="AG21" s="45"/>
    </row>
    <row r="22" spans="1:34" x14ac:dyDescent="0.15">
      <c r="A22" s="46">
        <f>'[1]功能-实力'!$BE22</f>
        <v>18</v>
      </c>
      <c r="B22" s="35">
        <f>节奏总纲!C22</f>
        <v>28</v>
      </c>
      <c r="C22" s="1">
        <v>18</v>
      </c>
      <c r="D22" s="59">
        <f>INDEX([1]节奏总纲!$P$4:$P$163,$C22,1)</f>
        <v>2.4822022531844965</v>
      </c>
      <c r="E22" s="25"/>
      <c r="F22" s="25"/>
      <c r="G22" s="25"/>
      <c r="H22" s="36"/>
      <c r="I22" s="36"/>
      <c r="J22" s="36"/>
      <c r="K22" s="20"/>
      <c r="L22" s="20"/>
      <c r="M22" s="20"/>
      <c r="N22" s="20"/>
      <c r="O22" s="4"/>
      <c r="Q22" s="30">
        <v>7</v>
      </c>
      <c r="R22" s="30">
        <v>7</v>
      </c>
      <c r="S22" s="30">
        <v>7</v>
      </c>
      <c r="AA22" s="2" t="s">
        <v>18</v>
      </c>
      <c r="AB22" s="2">
        <v>4</v>
      </c>
      <c r="AC22" s="2">
        <f t="shared" si="3"/>
        <v>1</v>
      </c>
      <c r="AD22" s="5">
        <f t="shared" si="4"/>
        <v>10</v>
      </c>
      <c r="AE22" s="45">
        <f t="shared" si="2"/>
        <v>9</v>
      </c>
      <c r="AF22" s="49"/>
      <c r="AG22" s="45"/>
    </row>
    <row r="23" spans="1:34" x14ac:dyDescent="0.15">
      <c r="A23" s="46">
        <f>'[1]功能-实力'!$BE23</f>
        <v>19</v>
      </c>
      <c r="B23" s="35">
        <f>节奏总纲!C23</f>
        <v>29</v>
      </c>
      <c r="C23" s="1">
        <v>19</v>
      </c>
      <c r="D23" s="59">
        <f>INDEX([1]节奏总纲!$P$4:$P$163,$C23,1)</f>
        <v>2.7321319661472296</v>
      </c>
      <c r="E23" s="25"/>
      <c r="F23" s="25"/>
      <c r="G23" s="25"/>
      <c r="H23" s="36"/>
      <c r="I23" s="36"/>
      <c r="J23" s="36"/>
      <c r="K23" s="20"/>
      <c r="L23" s="20"/>
      <c r="M23" s="20"/>
      <c r="N23" s="20"/>
      <c r="O23" s="4"/>
      <c r="AA23" s="2" t="s">
        <v>18</v>
      </c>
      <c r="AB23" s="2">
        <v>5</v>
      </c>
      <c r="AC23" s="2">
        <f t="shared" si="3"/>
        <v>1.4622888266898326</v>
      </c>
      <c r="AD23" s="5">
        <f t="shared" si="4"/>
        <v>13</v>
      </c>
      <c r="AE23" s="45">
        <f t="shared" si="2"/>
        <v>12</v>
      </c>
      <c r="AF23" s="49"/>
      <c r="AG23" s="45"/>
    </row>
    <row r="24" spans="1:34" x14ac:dyDescent="0.15">
      <c r="A24" s="46">
        <f>'[1]功能-实力'!$BE24</f>
        <v>20</v>
      </c>
      <c r="B24" s="35">
        <f>节奏总纲!C24</f>
        <v>30</v>
      </c>
      <c r="C24" s="1">
        <v>20</v>
      </c>
      <c r="D24" s="59">
        <f>INDEX([1]节奏总纲!$P$4:$P$163,$C24,1)</f>
        <v>3</v>
      </c>
      <c r="E24" s="30">
        <v>7</v>
      </c>
      <c r="F24" s="30">
        <v>7</v>
      </c>
      <c r="G24" s="30">
        <v>7</v>
      </c>
      <c r="I24" s="5"/>
      <c r="K24" s="20"/>
      <c r="L24" s="20"/>
      <c r="M24" s="20"/>
      <c r="N24" s="20"/>
      <c r="O24" s="4"/>
      <c r="T24" s="55">
        <v>2</v>
      </c>
      <c r="U24" s="55">
        <v>2</v>
      </c>
      <c r="V24" s="55">
        <v>2</v>
      </c>
      <c r="AA24" s="2" t="s">
        <v>18</v>
      </c>
      <c r="AB24" s="2">
        <v>6</v>
      </c>
      <c r="AC24" s="2">
        <f t="shared" si="3"/>
        <v>2.031433133020796</v>
      </c>
      <c r="AD24" s="5">
        <f t="shared" si="4"/>
        <v>16</v>
      </c>
      <c r="AE24" s="45">
        <f t="shared" si="2"/>
        <v>16</v>
      </c>
      <c r="AF24" s="45"/>
      <c r="AG24" s="45"/>
    </row>
    <row r="25" spans="1:34" x14ac:dyDescent="0.15">
      <c r="A25" s="46">
        <f>'[1]功能-实力'!$BE25</f>
        <v>21</v>
      </c>
      <c r="B25" s="35">
        <f>节奏总纲!C25</f>
        <v>31</v>
      </c>
      <c r="C25" s="1">
        <v>21</v>
      </c>
      <c r="D25" s="59">
        <f>INDEX([1]节奏总纲!$P$4:$P$163,$C25,1)</f>
        <v>3.2870938501451725</v>
      </c>
      <c r="E25" s="25"/>
      <c r="F25" s="25"/>
      <c r="G25" s="25"/>
      <c r="H25" s="49"/>
      <c r="I25" s="49"/>
      <c r="J25" s="49"/>
      <c r="K25" s="20"/>
      <c r="L25" s="20"/>
      <c r="M25" s="20"/>
      <c r="N25" s="20"/>
      <c r="O25" s="4"/>
      <c r="AA25" s="2" t="s">
        <v>18</v>
      </c>
      <c r="AB25" s="2">
        <v>7</v>
      </c>
      <c r="AC25" s="2">
        <f t="shared" si="3"/>
        <v>3</v>
      </c>
      <c r="AD25" s="5">
        <f t="shared" si="4"/>
        <v>20</v>
      </c>
      <c r="AE25" s="45">
        <f t="shared" si="2"/>
        <v>18</v>
      </c>
      <c r="AF25" s="45"/>
      <c r="AG25" s="45"/>
    </row>
    <row r="26" spans="1:34" x14ac:dyDescent="0.15">
      <c r="A26" s="46">
        <f>'[1]功能-实力'!$BE26</f>
        <v>22</v>
      </c>
      <c r="B26" s="35">
        <f>节奏总纲!C26</f>
        <v>32</v>
      </c>
      <c r="C26" s="1">
        <v>22</v>
      </c>
      <c r="D26" s="59">
        <f>INDEX([1]节奏总纲!$P$4:$P$163,$C26,1)</f>
        <v>3.5947934199881395</v>
      </c>
      <c r="E26" s="25"/>
      <c r="F26" s="25"/>
      <c r="G26" s="25"/>
      <c r="H26" s="48">
        <v>2</v>
      </c>
      <c r="I26" s="48">
        <v>2</v>
      </c>
      <c r="J26" s="48">
        <v>2</v>
      </c>
      <c r="K26" s="26">
        <v>4</v>
      </c>
      <c r="L26" s="26">
        <v>4</v>
      </c>
      <c r="M26" s="26">
        <v>4</v>
      </c>
      <c r="N26" s="26">
        <v>4</v>
      </c>
      <c r="O26" s="4"/>
      <c r="AA26" s="2" t="s">
        <v>18</v>
      </c>
      <c r="AB26" s="2">
        <v>8</v>
      </c>
      <c r="AC26" s="2">
        <f t="shared" si="3"/>
        <v>4.2780316430915768</v>
      </c>
      <c r="AD26" s="5">
        <f t="shared" si="4"/>
        <v>24</v>
      </c>
      <c r="AE26" s="45">
        <f t="shared" si="2"/>
        <v>23</v>
      </c>
      <c r="AF26" s="45"/>
      <c r="AG26" s="45"/>
    </row>
    <row r="27" spans="1:34" x14ac:dyDescent="0.15">
      <c r="A27" s="46">
        <f>'[1]功能-实力'!$BE27</f>
        <v>23</v>
      </c>
      <c r="B27" s="35">
        <f>节奏总纲!C27</f>
        <v>33</v>
      </c>
      <c r="C27" s="1">
        <v>23</v>
      </c>
      <c r="D27" s="59">
        <f>INDEX([1]节奏总纲!$P$4:$P$163,$C27,1)</f>
        <v>3.9245776533796644</v>
      </c>
      <c r="E27" s="25"/>
      <c r="F27" s="25"/>
      <c r="G27" s="25"/>
      <c r="I27" s="5"/>
      <c r="K27" s="20"/>
      <c r="L27" s="20"/>
      <c r="M27" s="20"/>
      <c r="N27" s="20"/>
      <c r="O27" s="4"/>
      <c r="P27" s="1">
        <v>5</v>
      </c>
      <c r="Q27" s="45">
        <v>8</v>
      </c>
      <c r="R27" s="45">
        <v>8</v>
      </c>
      <c r="S27" s="45">
        <v>8</v>
      </c>
      <c r="AA27" s="2" t="s">
        <v>18</v>
      </c>
      <c r="AB27" s="2">
        <v>9</v>
      </c>
      <c r="AC27" s="2">
        <f t="shared" si="3"/>
        <v>5.9644045063689921</v>
      </c>
      <c r="AD27" s="5">
        <f t="shared" si="4"/>
        <v>28</v>
      </c>
      <c r="AE27" s="45">
        <f t="shared" si="2"/>
        <v>28</v>
      </c>
      <c r="AG27" s="45"/>
    </row>
    <row r="28" spans="1:34" x14ac:dyDescent="0.15">
      <c r="A28" s="46">
        <f>'[1]功能-实力'!$BE28</f>
        <v>24</v>
      </c>
      <c r="B28" s="35">
        <f>节奏总纲!C28</f>
        <v>34</v>
      </c>
      <c r="C28" s="1">
        <v>24</v>
      </c>
      <c r="D28" s="59">
        <f>INDEX([1]节奏总纲!$P$4:$P$163,$C28,1)</f>
        <v>4.2780316430915768</v>
      </c>
      <c r="E28" s="25">
        <v>8</v>
      </c>
      <c r="F28" s="25">
        <v>8</v>
      </c>
      <c r="G28" s="25">
        <v>8</v>
      </c>
      <c r="I28" s="5"/>
      <c r="K28" s="20"/>
      <c r="L28" s="20"/>
      <c r="M28" s="20"/>
      <c r="N28" s="20"/>
      <c r="O28" s="4"/>
      <c r="AA28" s="2" t="s">
        <v>18</v>
      </c>
      <c r="AB28" s="2">
        <v>10</v>
      </c>
      <c r="AC28" s="2">
        <f t="shared" si="3"/>
        <v>9.5560632861831518</v>
      </c>
      <c r="AD28" s="5">
        <f t="shared" si="4"/>
        <v>34</v>
      </c>
      <c r="AE28" s="45">
        <f t="shared" si="2"/>
        <v>32</v>
      </c>
      <c r="AG28" s="45"/>
    </row>
    <row r="29" spans="1:34" x14ac:dyDescent="0.15">
      <c r="A29" s="46">
        <f>'[1]功能-实力'!$BE29</f>
        <v>25</v>
      </c>
      <c r="B29" s="35">
        <f>节奏总纲!C29</f>
        <v>35</v>
      </c>
      <c r="C29" s="1">
        <v>25</v>
      </c>
      <c r="D29" s="59">
        <f>INDEX([1]节奏总纲!$P$4:$P$163,$C29,1)</f>
        <v>4.6568542494923806</v>
      </c>
      <c r="E29" s="25"/>
      <c r="F29" s="25"/>
      <c r="G29" s="25"/>
      <c r="H29" s="49"/>
      <c r="I29" s="49"/>
      <c r="J29" s="49"/>
      <c r="K29" s="20"/>
      <c r="L29" s="20"/>
      <c r="M29" s="20"/>
      <c r="N29" s="20"/>
      <c r="O29" s="4"/>
      <c r="AA29" s="21" t="s">
        <v>7</v>
      </c>
      <c r="AB29" s="21">
        <v>11</v>
      </c>
      <c r="AC29" s="21">
        <f t="shared" si="3"/>
        <v>13.928527864588917</v>
      </c>
      <c r="AD29" s="21">
        <f t="shared" si="4"/>
        <v>39</v>
      </c>
      <c r="AE29" s="45">
        <f t="shared" si="2"/>
        <v>38</v>
      </c>
      <c r="AG29" s="45"/>
    </row>
    <row r="30" spans="1:34" x14ac:dyDescent="0.15">
      <c r="A30" s="46">
        <f>'[1]功能-实力'!$BE30</f>
        <v>26</v>
      </c>
      <c r="B30" s="35">
        <f>节奏总纲!C30</f>
        <v>36</v>
      </c>
      <c r="C30" s="1">
        <v>26</v>
      </c>
      <c r="D30" s="59">
        <f>INDEX([1]节奏总纲!$P$4:$P$163,$C30,1)</f>
        <v>5.062866266041592</v>
      </c>
      <c r="E30" s="25"/>
      <c r="F30" s="25"/>
      <c r="G30" s="25"/>
      <c r="H30" s="49"/>
      <c r="I30" s="49"/>
      <c r="J30" s="49"/>
      <c r="K30" s="20"/>
      <c r="L30" s="20"/>
      <c r="M30" s="20"/>
      <c r="N30" s="20"/>
      <c r="O30" s="4"/>
      <c r="AA30" s="21" t="s">
        <v>7</v>
      </c>
      <c r="AB30" s="21">
        <v>12</v>
      </c>
      <c r="AC30" s="21">
        <f t="shared" si="3"/>
        <v>20.112126572366307</v>
      </c>
      <c r="AD30" s="21">
        <f t="shared" si="4"/>
        <v>44</v>
      </c>
      <c r="AE30" s="45">
        <f t="shared" si="2"/>
        <v>44</v>
      </c>
      <c r="AG30" s="45"/>
    </row>
    <row r="31" spans="1:34" x14ac:dyDescent="0.15">
      <c r="A31" s="46">
        <f>'[1]功能-实力'!$BE31</f>
        <v>27</v>
      </c>
      <c r="B31" s="35">
        <f>节奏总纲!C31</f>
        <v>37</v>
      </c>
      <c r="C31" s="1">
        <v>27</v>
      </c>
      <c r="D31" s="59">
        <f>INDEX([1]节奏总纲!$P$4:$P$163,$C31,1)</f>
        <v>5.4980191708498847</v>
      </c>
      <c r="E31" s="25"/>
      <c r="F31" s="25"/>
      <c r="G31" s="25"/>
      <c r="H31" s="49"/>
      <c r="I31" s="49"/>
      <c r="J31" s="49"/>
      <c r="K31" s="20"/>
      <c r="L31" s="20"/>
      <c r="M31" s="20"/>
      <c r="N31" s="20"/>
      <c r="O31" s="4"/>
      <c r="AA31" s="21" t="s">
        <v>7</v>
      </c>
      <c r="AB31" s="21">
        <v>13</v>
      </c>
      <c r="AC31" s="21">
        <f t="shared" si="3"/>
        <v>38.396621227037308</v>
      </c>
      <c r="AD31" s="21">
        <f t="shared" si="4"/>
        <v>53</v>
      </c>
      <c r="AE31" s="45">
        <f t="shared" si="2"/>
        <v>51</v>
      </c>
      <c r="AG31" s="45"/>
    </row>
    <row r="32" spans="1:34" x14ac:dyDescent="0.15">
      <c r="A32" s="46">
        <f>'[1]功能-实力'!$BE32</f>
        <v>28</v>
      </c>
      <c r="B32" s="35">
        <f>节奏总纲!C32</f>
        <v>38</v>
      </c>
      <c r="C32" s="1">
        <v>28</v>
      </c>
      <c r="D32" s="59">
        <f>INDEX([1]节奏总纲!$P$4:$P$163,$C32,1)</f>
        <v>5.9644045063689921</v>
      </c>
      <c r="E32" s="38">
        <v>9</v>
      </c>
      <c r="F32" s="38">
        <v>9</v>
      </c>
      <c r="G32" s="38">
        <v>9</v>
      </c>
      <c r="H32" s="49"/>
      <c r="I32" s="49"/>
      <c r="J32" s="49"/>
      <c r="K32" s="20"/>
      <c r="L32" s="20"/>
      <c r="M32" s="20"/>
      <c r="N32" s="20"/>
      <c r="O32" s="4"/>
      <c r="Q32" s="45">
        <v>9</v>
      </c>
      <c r="R32" s="45">
        <v>9</v>
      </c>
      <c r="S32" s="45">
        <v>9</v>
      </c>
      <c r="AA32" s="21" t="s">
        <v>7</v>
      </c>
      <c r="AB32" s="21">
        <v>14</v>
      </c>
      <c r="AC32" s="21">
        <f t="shared" si="3"/>
        <v>58.714111458355703</v>
      </c>
      <c r="AD32" s="21">
        <f t="shared" si="4"/>
        <v>59</v>
      </c>
      <c r="AE32" s="45">
        <f t="shared" si="2"/>
        <v>58</v>
      </c>
      <c r="AG32" s="45"/>
    </row>
    <row r="33" spans="1:33" x14ac:dyDescent="0.15">
      <c r="A33" s="46">
        <f>'[1]功能-实力'!$BE33</f>
        <v>29</v>
      </c>
      <c r="B33" s="35">
        <f>节奏总纲!C33</f>
        <v>39</v>
      </c>
      <c r="C33" s="1">
        <v>29</v>
      </c>
      <c r="D33" s="59">
        <f>INDEX([1]节奏总纲!$P$4:$P$163,$C33,1)</f>
        <v>6.4642639322944575</v>
      </c>
      <c r="E33" s="38"/>
      <c r="F33" s="25"/>
      <c r="G33" s="25"/>
      <c r="H33" s="49"/>
      <c r="I33" s="49"/>
      <c r="J33" s="49"/>
      <c r="K33" s="20"/>
      <c r="L33" s="20"/>
      <c r="M33" s="20"/>
      <c r="N33" s="20"/>
      <c r="O33" s="4"/>
      <c r="AA33" s="21" t="s">
        <v>7</v>
      </c>
      <c r="AB33" s="21">
        <v>15</v>
      </c>
      <c r="AC33" s="21">
        <f t="shared" si="3"/>
        <v>89.509667991878061</v>
      </c>
      <c r="AD33" s="21">
        <f t="shared" si="4"/>
        <v>65</v>
      </c>
      <c r="AE33" s="45">
        <f t="shared" si="2"/>
        <v>65</v>
      </c>
      <c r="AG33" s="45"/>
    </row>
    <row r="34" spans="1:33" x14ac:dyDescent="0.15">
      <c r="A34" s="46">
        <f>'[1]功能-实力'!$BE34</f>
        <v>30</v>
      </c>
      <c r="B34" s="35">
        <f>节奏总纲!C34</f>
        <v>40</v>
      </c>
      <c r="C34" s="1">
        <v>30</v>
      </c>
      <c r="D34" s="59">
        <f>INDEX([1]节奏总纲!$P$4:$P$163,$C34,1)</f>
        <v>7</v>
      </c>
      <c r="E34" s="38"/>
      <c r="F34" s="38"/>
      <c r="G34" s="38"/>
      <c r="H34" s="49">
        <v>3</v>
      </c>
      <c r="I34" s="49">
        <v>3</v>
      </c>
      <c r="J34" s="49">
        <v>3</v>
      </c>
      <c r="K34" s="20">
        <v>5</v>
      </c>
      <c r="L34" s="20">
        <v>5</v>
      </c>
      <c r="M34" s="20">
        <v>5</v>
      </c>
      <c r="N34" s="20">
        <v>5</v>
      </c>
      <c r="O34" s="6"/>
      <c r="T34" s="55">
        <v>3</v>
      </c>
      <c r="U34" s="55">
        <v>3</v>
      </c>
      <c r="V34" s="55">
        <v>3</v>
      </c>
      <c r="AA34" s="1" t="s">
        <v>19</v>
      </c>
      <c r="AB34" s="2">
        <v>1</v>
      </c>
      <c r="AC34" s="2">
        <f t="shared" ref="AC34:AC48" si="5">INDEX($D$5:$D$204,MATCH($AB34,$G$5:$G$204,0),1)</f>
        <v>0.23114441334491631</v>
      </c>
      <c r="AD34" s="5">
        <f t="shared" ref="AD34:AD48" si="6">INDEX($C$5:$C$204,MATCH($AB34,$G$5:$G$204,0),1)</f>
        <v>3</v>
      </c>
      <c r="AE34" s="45">
        <f t="shared" si="2"/>
        <v>3</v>
      </c>
      <c r="AG34" s="45"/>
    </row>
    <row r="35" spans="1:33" x14ac:dyDescent="0.15">
      <c r="A35" s="46">
        <f>'[1]功能-实力'!$BE35</f>
        <v>31</v>
      </c>
      <c r="B35" s="35">
        <f>节奏总纲!C35</f>
        <v>41</v>
      </c>
      <c r="C35" s="1">
        <v>31</v>
      </c>
      <c r="D35" s="59">
        <f>INDEX([1]节奏总纲!$P$4:$P$163,$C35,1)</f>
        <v>7.5741877002903433</v>
      </c>
      <c r="E35" s="38"/>
      <c r="F35" s="25"/>
      <c r="G35" s="25"/>
      <c r="H35" s="49"/>
      <c r="I35" s="49"/>
      <c r="J35" s="49"/>
      <c r="K35" s="20"/>
      <c r="L35" s="20"/>
      <c r="M35" s="20"/>
      <c r="N35" s="20"/>
      <c r="O35" s="4"/>
      <c r="AA35" s="2" t="s">
        <v>19</v>
      </c>
      <c r="AB35" s="2">
        <v>2</v>
      </c>
      <c r="AC35" s="2">
        <f t="shared" si="5"/>
        <v>0.41421356237309515</v>
      </c>
      <c r="AD35" s="5">
        <f t="shared" si="6"/>
        <v>5</v>
      </c>
      <c r="AE35" s="45">
        <f t="shared" si="2"/>
        <v>5</v>
      </c>
      <c r="AG35" s="45"/>
    </row>
    <row r="36" spans="1:33" x14ac:dyDescent="0.15">
      <c r="A36" s="46">
        <f>'[1]功能-实力'!$BE36</f>
        <v>32</v>
      </c>
      <c r="B36" s="35">
        <f>节奏总纲!C36</f>
        <v>42</v>
      </c>
      <c r="C36" s="1">
        <v>32</v>
      </c>
      <c r="D36" s="59">
        <f>INDEX([1]节奏总纲!$P$4:$P$163,$C36,1)</f>
        <v>8.189586839976279</v>
      </c>
      <c r="E36" s="38"/>
      <c r="F36" s="25"/>
      <c r="G36" s="25"/>
      <c r="H36" s="49"/>
      <c r="I36" s="49"/>
      <c r="J36" s="49"/>
      <c r="K36" s="20"/>
      <c r="L36" s="20"/>
      <c r="M36" s="20"/>
      <c r="N36" s="20"/>
      <c r="O36" s="4"/>
      <c r="P36" s="1">
        <v>6</v>
      </c>
      <c r="Q36" s="31">
        <v>10</v>
      </c>
      <c r="R36" s="31">
        <v>10</v>
      </c>
      <c r="S36" s="31">
        <v>10</v>
      </c>
      <c r="AA36" s="2" t="s">
        <v>19</v>
      </c>
      <c r="AB36" s="2">
        <v>3</v>
      </c>
      <c r="AC36" s="2">
        <f t="shared" si="5"/>
        <v>0.62450479271247095</v>
      </c>
      <c r="AD36" s="5">
        <f t="shared" si="6"/>
        <v>7</v>
      </c>
      <c r="AE36" s="45">
        <f t="shared" si="2"/>
        <v>7</v>
      </c>
      <c r="AG36" s="45"/>
    </row>
    <row r="37" spans="1:33" x14ac:dyDescent="0.15">
      <c r="A37" s="46">
        <f>'[1]功能-实力'!$BE37</f>
        <v>33</v>
      </c>
      <c r="B37" s="35">
        <f>节奏总纲!C37</f>
        <v>43</v>
      </c>
      <c r="C37" s="1">
        <v>33</v>
      </c>
      <c r="D37" s="59">
        <f>INDEX([1]节奏总纲!$P$4:$P$163,$C37,1)</f>
        <v>8.8491553067593287</v>
      </c>
      <c r="E37" s="38"/>
      <c r="F37" s="25"/>
      <c r="G37" s="25"/>
      <c r="H37" s="49"/>
      <c r="I37" s="49"/>
      <c r="J37" s="49"/>
      <c r="K37" s="20"/>
      <c r="L37" s="20"/>
      <c r="M37" s="20"/>
      <c r="N37" s="20"/>
      <c r="O37" s="4"/>
      <c r="AA37" s="2" t="s">
        <v>19</v>
      </c>
      <c r="AB37" s="2">
        <v>4</v>
      </c>
      <c r="AC37" s="2">
        <f t="shared" si="5"/>
        <v>1</v>
      </c>
      <c r="AD37" s="5">
        <f t="shared" si="6"/>
        <v>10</v>
      </c>
      <c r="AE37" s="45">
        <f t="shared" si="2"/>
        <v>9</v>
      </c>
      <c r="AG37" s="45"/>
    </row>
    <row r="38" spans="1:33" x14ac:dyDescent="0.15">
      <c r="A38" s="46">
        <f>'[1]功能-实力'!$BE38</f>
        <v>34</v>
      </c>
      <c r="B38" s="35">
        <f>节奏总纲!C38</f>
        <v>44</v>
      </c>
      <c r="C38" s="1">
        <v>34</v>
      </c>
      <c r="D38" s="59">
        <f>INDEX([1]节奏总纲!$P$4:$P$163,$C38,1)</f>
        <v>9.5560632861831518</v>
      </c>
      <c r="E38" s="31">
        <v>10</v>
      </c>
      <c r="F38" s="31">
        <v>10</v>
      </c>
      <c r="G38" s="31">
        <v>10</v>
      </c>
      <c r="H38" s="49"/>
      <c r="I38" s="49"/>
      <c r="J38" s="49"/>
      <c r="K38" s="20"/>
      <c r="L38" s="20"/>
      <c r="M38" s="20"/>
      <c r="N38" s="20"/>
      <c r="O38" s="4"/>
      <c r="AA38" s="2" t="s">
        <v>19</v>
      </c>
      <c r="AB38" s="2">
        <v>5</v>
      </c>
      <c r="AC38" s="2">
        <f t="shared" si="5"/>
        <v>1.4622888266898326</v>
      </c>
      <c r="AD38" s="5">
        <f t="shared" si="6"/>
        <v>13</v>
      </c>
      <c r="AE38" s="45">
        <f t="shared" si="2"/>
        <v>12</v>
      </c>
      <c r="AG38" s="45"/>
    </row>
    <row r="39" spans="1:33" x14ac:dyDescent="0.15">
      <c r="A39" s="46">
        <f>'[1]功能-实力'!$BE39</f>
        <v>35</v>
      </c>
      <c r="B39" s="35">
        <f>节奏总纲!C39</f>
        <v>45</v>
      </c>
      <c r="C39" s="1">
        <v>35</v>
      </c>
      <c r="D39" s="59">
        <f>INDEX([1]节奏总纲!$P$4:$P$163,$C39,1)</f>
        <v>10.313708498984759</v>
      </c>
      <c r="E39" s="38"/>
      <c r="F39" s="25"/>
      <c r="G39" s="25"/>
      <c r="H39" s="49"/>
      <c r="I39" s="49"/>
      <c r="J39" s="49"/>
      <c r="K39" s="20"/>
      <c r="L39" s="20"/>
      <c r="M39" s="20"/>
      <c r="N39" s="20"/>
      <c r="O39" s="4"/>
      <c r="AA39" s="2" t="s">
        <v>19</v>
      </c>
      <c r="AB39" s="2">
        <v>6</v>
      </c>
      <c r="AC39" s="2">
        <f t="shared" si="5"/>
        <v>2.031433133020796</v>
      </c>
      <c r="AD39" s="5">
        <f t="shared" si="6"/>
        <v>16</v>
      </c>
      <c r="AE39" s="45">
        <f t="shared" si="2"/>
        <v>16</v>
      </c>
      <c r="AG39" s="45"/>
    </row>
    <row r="40" spans="1:33" x14ac:dyDescent="0.15">
      <c r="A40" s="46">
        <f>'[1]功能-实力'!$BE40</f>
        <v>36</v>
      </c>
      <c r="B40" s="35">
        <f>节奏总纲!C40</f>
        <v>46</v>
      </c>
      <c r="C40" s="1">
        <v>36</v>
      </c>
      <c r="D40" s="59">
        <f>INDEX([1]节奏总纲!$P$4:$P$163,$C40,1)</f>
        <v>11.125732532083184</v>
      </c>
      <c r="E40" s="38"/>
      <c r="F40" s="25"/>
      <c r="G40" s="25"/>
      <c r="H40" s="49"/>
      <c r="I40" s="49"/>
      <c r="J40" s="49"/>
      <c r="K40" s="20"/>
      <c r="L40" s="20"/>
      <c r="M40" s="20"/>
      <c r="N40" s="20"/>
      <c r="O40" s="4"/>
      <c r="AA40" s="2" t="s">
        <v>19</v>
      </c>
      <c r="AB40" s="2">
        <v>7</v>
      </c>
      <c r="AC40" s="2">
        <f t="shared" si="5"/>
        <v>3</v>
      </c>
      <c r="AD40" s="5">
        <f t="shared" si="6"/>
        <v>20</v>
      </c>
      <c r="AE40" s="45">
        <f t="shared" si="2"/>
        <v>18</v>
      </c>
      <c r="AG40" s="45"/>
    </row>
    <row r="41" spans="1:33" x14ac:dyDescent="0.15">
      <c r="A41" s="46">
        <f>'[1]功能-实力'!$BE41</f>
        <v>37</v>
      </c>
      <c r="B41" s="35">
        <f>节奏总纲!C41</f>
        <v>47</v>
      </c>
      <c r="C41" s="1">
        <v>37</v>
      </c>
      <c r="D41" s="59">
        <f>INDEX([1]节奏总纲!$P$4:$P$163,$C41,1)</f>
        <v>11.996038341699768</v>
      </c>
      <c r="E41" s="38"/>
      <c r="F41" s="25"/>
      <c r="G41" s="25"/>
      <c r="H41" s="51"/>
      <c r="I41" s="51"/>
      <c r="J41" s="51"/>
      <c r="K41" s="20"/>
      <c r="L41" s="20"/>
      <c r="M41" s="20"/>
      <c r="N41" s="20"/>
      <c r="O41" s="4"/>
      <c r="T41" s="31">
        <v>4</v>
      </c>
      <c r="U41" s="31">
        <v>4</v>
      </c>
      <c r="V41" s="31">
        <v>4</v>
      </c>
      <c r="W41" s="55"/>
      <c r="AA41" s="2" t="s">
        <v>19</v>
      </c>
      <c r="AB41" s="2">
        <v>8</v>
      </c>
      <c r="AC41" s="2">
        <f t="shared" si="5"/>
        <v>4.2780316430915768</v>
      </c>
      <c r="AD41" s="5">
        <f t="shared" si="6"/>
        <v>24</v>
      </c>
      <c r="AE41" s="45">
        <f t="shared" si="2"/>
        <v>23</v>
      </c>
      <c r="AG41" s="45"/>
    </row>
    <row r="42" spans="1:33" x14ac:dyDescent="0.15">
      <c r="A42" s="46">
        <f>'[1]功能-实力'!$BE42</f>
        <v>38</v>
      </c>
      <c r="B42" s="35">
        <f>节奏总纲!C42</f>
        <v>48</v>
      </c>
      <c r="C42" s="1">
        <v>38</v>
      </c>
      <c r="D42" s="59">
        <f>INDEX([1]节奏总纲!$P$4:$P$163,$C42,1)</f>
        <v>12.928809012737984</v>
      </c>
      <c r="E42" s="38"/>
      <c r="F42" s="25"/>
      <c r="G42" s="25"/>
      <c r="H42" s="31">
        <v>4</v>
      </c>
      <c r="I42" s="31">
        <v>4</v>
      </c>
      <c r="J42" s="31">
        <v>4</v>
      </c>
      <c r="K42" s="20"/>
      <c r="L42" s="20"/>
      <c r="M42" s="20"/>
      <c r="N42" s="20"/>
      <c r="O42" s="6"/>
      <c r="Q42" s="45">
        <v>11</v>
      </c>
      <c r="R42" s="45">
        <v>11</v>
      </c>
      <c r="S42" s="45">
        <v>11</v>
      </c>
      <c r="AA42" s="2" t="s">
        <v>19</v>
      </c>
      <c r="AB42" s="2">
        <v>9</v>
      </c>
      <c r="AC42" s="2">
        <f t="shared" si="5"/>
        <v>5.9644045063689921</v>
      </c>
      <c r="AD42" s="5">
        <f t="shared" si="6"/>
        <v>28</v>
      </c>
      <c r="AE42" s="45">
        <f t="shared" si="2"/>
        <v>28</v>
      </c>
      <c r="AG42" s="45"/>
    </row>
    <row r="43" spans="1:33" x14ac:dyDescent="0.15">
      <c r="A43" s="46">
        <f>'[1]功能-实力'!$BE43</f>
        <v>39</v>
      </c>
      <c r="B43" s="35">
        <f>节奏总纲!C43</f>
        <v>49</v>
      </c>
      <c r="C43" s="1">
        <v>39</v>
      </c>
      <c r="D43" s="59">
        <f>INDEX([1]节奏总纲!$P$4:$P$163,$C43,1)</f>
        <v>13.928527864588917</v>
      </c>
      <c r="E43" s="38">
        <v>11</v>
      </c>
      <c r="F43" s="38">
        <v>11</v>
      </c>
      <c r="G43" s="38">
        <v>11</v>
      </c>
      <c r="H43" s="49"/>
      <c r="I43" s="49"/>
      <c r="J43" s="49"/>
      <c r="K43" s="20"/>
      <c r="L43" s="20"/>
      <c r="M43" s="20"/>
      <c r="N43" s="20"/>
      <c r="O43" s="6"/>
      <c r="AA43" s="2" t="s">
        <v>19</v>
      </c>
      <c r="AB43" s="2">
        <v>10</v>
      </c>
      <c r="AC43" s="2">
        <f t="shared" si="5"/>
        <v>9.5560632861831518</v>
      </c>
      <c r="AD43" s="5">
        <f t="shared" si="6"/>
        <v>34</v>
      </c>
      <c r="AE43" s="45">
        <f t="shared" si="2"/>
        <v>32</v>
      </c>
      <c r="AG43" s="45"/>
    </row>
    <row r="44" spans="1:33" x14ac:dyDescent="0.15">
      <c r="A44" s="46">
        <f>'[1]功能-实力'!$BE44</f>
        <v>40</v>
      </c>
      <c r="B44" s="35">
        <f>节奏总纲!C44</f>
        <v>50</v>
      </c>
      <c r="C44" s="1">
        <v>40</v>
      </c>
      <c r="D44" s="59">
        <f>INDEX([1]节奏总纲!$P$4:$P$163,$C44,1)</f>
        <v>15</v>
      </c>
      <c r="E44" s="38"/>
      <c r="F44" s="25"/>
      <c r="G44" s="25"/>
      <c r="H44" s="49"/>
      <c r="I44" s="49"/>
      <c r="J44" s="49"/>
      <c r="K44" s="20">
        <v>6</v>
      </c>
      <c r="L44" s="20">
        <v>6</v>
      </c>
      <c r="M44" s="20">
        <v>6</v>
      </c>
      <c r="N44" s="20">
        <v>6</v>
      </c>
      <c r="O44" s="6">
        <v>6</v>
      </c>
      <c r="P44" s="1">
        <v>7</v>
      </c>
      <c r="AA44" s="21" t="s">
        <v>8</v>
      </c>
      <c r="AB44" s="21">
        <v>11</v>
      </c>
      <c r="AC44" s="21">
        <f t="shared" si="5"/>
        <v>13.928527864588917</v>
      </c>
      <c r="AD44" s="21">
        <f t="shared" si="6"/>
        <v>39</v>
      </c>
      <c r="AE44" s="45">
        <f t="shared" si="2"/>
        <v>38</v>
      </c>
      <c r="AG44" s="45"/>
    </row>
    <row r="45" spans="1:33" x14ac:dyDescent="0.15">
      <c r="A45" s="46">
        <f>'[1]功能-实力'!$BE45</f>
        <v>41</v>
      </c>
      <c r="B45" s="35">
        <f>节奏总纲!C45</f>
        <v>51</v>
      </c>
      <c r="C45" s="1">
        <v>41</v>
      </c>
      <c r="D45" s="59">
        <f>INDEX([1]节奏总纲!$P$4:$P$163,$C45,1)</f>
        <v>16.148375400580683</v>
      </c>
      <c r="E45" s="38"/>
      <c r="F45" s="25"/>
      <c r="G45" s="25"/>
      <c r="H45" s="49"/>
      <c r="I45" s="49"/>
      <c r="J45" s="49"/>
      <c r="K45" s="20"/>
      <c r="L45" s="20"/>
      <c r="M45" s="20"/>
      <c r="N45" s="20"/>
      <c r="O45" s="6"/>
      <c r="AA45" s="21" t="s">
        <v>8</v>
      </c>
      <c r="AB45" s="21">
        <v>12</v>
      </c>
      <c r="AC45" s="21">
        <f t="shared" si="5"/>
        <v>20.112126572366307</v>
      </c>
      <c r="AD45" s="21">
        <f t="shared" si="6"/>
        <v>44</v>
      </c>
      <c r="AE45" s="45">
        <f t="shared" si="2"/>
        <v>44</v>
      </c>
      <c r="AG45" s="45"/>
    </row>
    <row r="46" spans="1:33" x14ac:dyDescent="0.15">
      <c r="A46" s="46">
        <f>'[1]功能-实力'!$BE46</f>
        <v>42</v>
      </c>
      <c r="B46" s="35">
        <f>节奏总纲!C46</f>
        <v>52</v>
      </c>
      <c r="C46" s="1">
        <v>42</v>
      </c>
      <c r="D46" s="59">
        <f>INDEX([1]节奏总纲!$P$4:$P$163,$C46,1)</f>
        <v>17.379173679952558</v>
      </c>
      <c r="E46" s="38"/>
      <c r="F46" s="25"/>
      <c r="G46" s="25"/>
      <c r="H46" s="49"/>
      <c r="I46" s="49"/>
      <c r="J46" s="49"/>
      <c r="K46" s="10"/>
      <c r="L46" s="10"/>
      <c r="M46" s="10"/>
      <c r="N46" s="10"/>
      <c r="O46" s="6"/>
      <c r="AA46" s="21" t="s">
        <v>8</v>
      </c>
      <c r="AB46" s="21">
        <v>13</v>
      </c>
      <c r="AC46" s="21">
        <f t="shared" si="5"/>
        <v>38.396621227037308</v>
      </c>
      <c r="AD46" s="21">
        <f t="shared" si="6"/>
        <v>53</v>
      </c>
      <c r="AE46" s="45">
        <f t="shared" si="2"/>
        <v>51</v>
      </c>
      <c r="AG46" s="45"/>
    </row>
    <row r="47" spans="1:33" x14ac:dyDescent="0.15">
      <c r="A47" s="46">
        <f>'[1]功能-实力'!$BE47</f>
        <v>43</v>
      </c>
      <c r="B47" s="35">
        <f>节奏总纲!C47</f>
        <v>53</v>
      </c>
      <c r="C47" s="1">
        <v>43</v>
      </c>
      <c r="D47" s="59">
        <f>INDEX([1]节奏总纲!$P$4:$P$163,$C47,1)</f>
        <v>18.698310613518661</v>
      </c>
      <c r="E47" s="38"/>
      <c r="F47" s="25"/>
      <c r="G47" s="25"/>
      <c r="H47" s="49"/>
      <c r="I47" s="49"/>
      <c r="J47" s="49"/>
      <c r="K47" s="20"/>
      <c r="L47" s="20"/>
      <c r="M47" s="20"/>
      <c r="N47" s="20"/>
      <c r="O47" s="6"/>
      <c r="AA47" s="21" t="s">
        <v>8</v>
      </c>
      <c r="AB47" s="21">
        <v>14</v>
      </c>
      <c r="AC47" s="21">
        <f t="shared" si="5"/>
        <v>58.714111458355703</v>
      </c>
      <c r="AD47" s="21">
        <f t="shared" si="6"/>
        <v>59</v>
      </c>
      <c r="AE47" s="45">
        <f t="shared" si="2"/>
        <v>58</v>
      </c>
      <c r="AG47" s="45"/>
    </row>
    <row r="48" spans="1:33" x14ac:dyDescent="0.15">
      <c r="A48" s="46">
        <f>'[1]功能-实力'!$BE48</f>
        <v>44</v>
      </c>
      <c r="B48" s="35">
        <f>节奏总纲!C48</f>
        <v>54</v>
      </c>
      <c r="C48" s="1">
        <v>44</v>
      </c>
      <c r="D48" s="59">
        <f>INDEX([1]节奏总纲!$P$4:$P$163,$C48,1)</f>
        <v>20.112126572366307</v>
      </c>
      <c r="E48" s="38">
        <v>12</v>
      </c>
      <c r="F48" s="38">
        <v>12</v>
      </c>
      <c r="G48" s="38">
        <v>12</v>
      </c>
      <c r="H48" s="49"/>
      <c r="I48" s="49"/>
      <c r="J48" s="49"/>
      <c r="K48" s="20"/>
      <c r="L48" s="20"/>
      <c r="M48" s="20"/>
      <c r="N48" s="20"/>
      <c r="O48" s="6"/>
      <c r="Q48" s="45">
        <v>12</v>
      </c>
      <c r="R48" s="45">
        <v>12</v>
      </c>
      <c r="S48" s="45">
        <v>12</v>
      </c>
      <c r="AA48" s="21" t="s">
        <v>8</v>
      </c>
      <c r="AB48" s="21">
        <v>15</v>
      </c>
      <c r="AC48" s="21">
        <f t="shared" si="5"/>
        <v>89.509667991878061</v>
      </c>
      <c r="AD48" s="21">
        <f t="shared" si="6"/>
        <v>65</v>
      </c>
      <c r="AE48" s="45">
        <f t="shared" si="2"/>
        <v>65</v>
      </c>
      <c r="AG48" s="45"/>
    </row>
    <row r="49" spans="1:33" x14ac:dyDescent="0.15">
      <c r="A49" s="46">
        <f>'[1]功能-实力'!$BE49</f>
        <v>45</v>
      </c>
      <c r="B49" s="35">
        <f>节奏总纲!C49</f>
        <v>55</v>
      </c>
      <c r="C49" s="1">
        <v>45</v>
      </c>
      <c r="D49" s="59">
        <f>INDEX([1]节奏总纲!$P$4:$P$163,$C49,1)</f>
        <v>21.627416997969519</v>
      </c>
      <c r="E49" s="38"/>
      <c r="F49" s="25"/>
      <c r="G49" s="25"/>
      <c r="H49" s="49"/>
      <c r="I49" s="49"/>
      <c r="J49" s="49"/>
      <c r="K49" s="20"/>
      <c r="L49" s="20"/>
      <c r="M49" s="20"/>
      <c r="N49" s="20"/>
      <c r="O49" s="6"/>
      <c r="W49" s="1">
        <v>1</v>
      </c>
      <c r="AA49" s="2" t="s">
        <v>9</v>
      </c>
      <c r="AB49" s="1">
        <v>1</v>
      </c>
      <c r="AC49" s="2">
        <f t="shared" ref="AC49:AC54" si="7">INDEX($D$5:$D$204,MATCH($AB49,$H$5:$H$204,0),1)</f>
        <v>1.6390158215457884</v>
      </c>
      <c r="AD49" s="5">
        <f t="shared" ref="AD49:AD54" si="8">INDEX($C$5:$C$204,MATCH($AB49,$H$5:$H$204,0),1)</f>
        <v>14</v>
      </c>
      <c r="AE49" s="45">
        <f t="shared" ref="AE49:AE66" si="9">INDEX($A$5:$A$204,MATCH($AB49,$T$5:$T$204,0),1)</f>
        <v>14</v>
      </c>
      <c r="AF49" s="55"/>
      <c r="AG49" s="45"/>
    </row>
    <row r="50" spans="1:33" x14ac:dyDescent="0.15">
      <c r="A50" s="46">
        <f>'[1]功能-实力'!$BE50</f>
        <v>46</v>
      </c>
      <c r="B50" s="35">
        <f>节奏总纲!C50</f>
        <v>56</v>
      </c>
      <c r="C50" s="1">
        <v>46</v>
      </c>
      <c r="D50" s="59">
        <f>INDEX([1]节奏总纲!$P$4:$P$163,$C50,1)</f>
        <v>23.251465064166357</v>
      </c>
      <c r="E50" s="38"/>
      <c r="F50" s="25"/>
      <c r="G50" s="46"/>
      <c r="H50" s="49"/>
      <c r="I50" s="49"/>
      <c r="J50" s="49"/>
      <c r="K50" s="20"/>
      <c r="L50" s="20"/>
      <c r="M50" s="20"/>
      <c r="N50" s="20"/>
      <c r="O50" s="6"/>
      <c r="T50" s="55">
        <v>5</v>
      </c>
      <c r="U50" s="55">
        <v>5</v>
      </c>
      <c r="V50" s="55">
        <v>5</v>
      </c>
      <c r="AA50" s="2" t="s">
        <v>9</v>
      </c>
      <c r="AB50" s="1">
        <v>2</v>
      </c>
      <c r="AC50" s="2">
        <f t="shared" si="7"/>
        <v>3.5947934199881395</v>
      </c>
      <c r="AD50" s="5">
        <f t="shared" si="8"/>
        <v>22</v>
      </c>
      <c r="AE50" s="55">
        <f t="shared" si="9"/>
        <v>20</v>
      </c>
      <c r="AF50" s="55"/>
      <c r="AG50" s="45"/>
    </row>
    <row r="51" spans="1:33" x14ac:dyDescent="0.15">
      <c r="A51" s="46">
        <f>'[1]功能-实力'!$BE51</f>
        <v>47</v>
      </c>
      <c r="B51" s="35">
        <f>节奏总纲!C51</f>
        <v>57</v>
      </c>
      <c r="C51" s="1">
        <v>47</v>
      </c>
      <c r="D51" s="59">
        <f>INDEX([1]节奏总纲!$P$4:$P$163,$C51,1)</f>
        <v>24.992076683399535</v>
      </c>
      <c r="E51" s="38"/>
      <c r="F51" s="25"/>
      <c r="G51" s="25"/>
      <c r="H51" s="49">
        <v>5</v>
      </c>
      <c r="I51" s="49">
        <v>5</v>
      </c>
      <c r="J51" s="49">
        <v>5</v>
      </c>
      <c r="K51" s="20"/>
      <c r="L51" s="20"/>
      <c r="M51" s="20"/>
      <c r="N51" s="20"/>
      <c r="O51" s="6"/>
      <c r="AA51" s="2" t="s">
        <v>9</v>
      </c>
      <c r="AB51" s="1">
        <v>3</v>
      </c>
      <c r="AC51" s="2">
        <f t="shared" si="7"/>
        <v>7</v>
      </c>
      <c r="AD51" s="5">
        <f t="shared" si="8"/>
        <v>30</v>
      </c>
      <c r="AE51" s="55">
        <f t="shared" si="9"/>
        <v>30</v>
      </c>
      <c r="AF51" s="55"/>
      <c r="AG51" s="45"/>
    </row>
    <row r="52" spans="1:33" x14ac:dyDescent="0.15">
      <c r="A52" s="46">
        <f>'[1]功能-实力'!$BE52</f>
        <v>48</v>
      </c>
      <c r="B52" s="35">
        <f>节奏总纲!C52</f>
        <v>58</v>
      </c>
      <c r="C52" s="1">
        <v>48</v>
      </c>
      <c r="D52" s="59">
        <f>INDEX([1]节奏总纲!$P$4:$P$163,$C52,1)</f>
        <v>26.857618025475972</v>
      </c>
      <c r="E52" s="38"/>
      <c r="F52" s="25"/>
      <c r="G52" s="25"/>
      <c r="H52" s="49"/>
      <c r="I52" s="49"/>
      <c r="J52" s="49"/>
      <c r="K52" s="20"/>
      <c r="L52" s="20"/>
      <c r="M52" s="20"/>
      <c r="N52" s="20"/>
      <c r="O52" s="6"/>
      <c r="P52" s="1">
        <v>8</v>
      </c>
      <c r="AA52" s="3" t="s">
        <v>9</v>
      </c>
      <c r="AB52" s="3">
        <v>4</v>
      </c>
      <c r="AC52" s="3">
        <f t="shared" si="7"/>
        <v>12.928809012737984</v>
      </c>
      <c r="AD52" s="5">
        <f t="shared" si="8"/>
        <v>38</v>
      </c>
      <c r="AE52" s="55">
        <f t="shared" si="9"/>
        <v>37</v>
      </c>
      <c r="AF52" s="55"/>
      <c r="AG52" s="45"/>
    </row>
    <row r="53" spans="1:33" x14ac:dyDescent="0.15">
      <c r="A53" s="46">
        <f>'[1]功能-实力'!$BE53</f>
        <v>49</v>
      </c>
      <c r="B53" s="35">
        <f>节奏总纲!C53</f>
        <v>59</v>
      </c>
      <c r="C53" s="1">
        <v>49</v>
      </c>
      <c r="D53" s="59">
        <f>INDEX([1]节奏总纲!$P$4:$P$163,$C53,1)</f>
        <v>28.857055729177837</v>
      </c>
      <c r="E53" s="38"/>
      <c r="F53" s="25"/>
      <c r="G53" s="25"/>
      <c r="H53" s="49"/>
      <c r="I53" s="49"/>
      <c r="J53" s="49"/>
      <c r="K53" s="20"/>
      <c r="L53" s="20"/>
      <c r="M53" s="20"/>
      <c r="N53" s="20"/>
      <c r="O53" s="6"/>
      <c r="AA53" s="3" t="s">
        <v>9</v>
      </c>
      <c r="AB53" s="3">
        <v>5</v>
      </c>
      <c r="AC53" s="3">
        <f t="shared" si="7"/>
        <v>24.992076683399535</v>
      </c>
      <c r="AD53" s="5">
        <f t="shared" si="8"/>
        <v>47</v>
      </c>
      <c r="AE53" s="55">
        <f t="shared" si="9"/>
        <v>46</v>
      </c>
      <c r="AF53" s="55"/>
      <c r="AG53" s="45"/>
    </row>
    <row r="54" spans="1:33" x14ac:dyDescent="0.15">
      <c r="A54" s="46">
        <f>'[1]功能-实力'!$BE54</f>
        <v>50</v>
      </c>
      <c r="B54" s="35">
        <f>节奏总纲!C54</f>
        <v>60</v>
      </c>
      <c r="C54" s="1">
        <v>50</v>
      </c>
      <c r="D54" s="59">
        <f>INDEX([1]节奏总纲!$P$4:$P$163,$C54,1)</f>
        <v>31</v>
      </c>
      <c r="E54" s="38"/>
      <c r="F54" s="38"/>
      <c r="G54" s="38"/>
      <c r="H54" s="49"/>
      <c r="I54" s="49"/>
      <c r="J54" s="49"/>
      <c r="K54" s="20">
        <v>7</v>
      </c>
      <c r="L54" s="20">
        <v>7</v>
      </c>
      <c r="M54" s="20">
        <v>7</v>
      </c>
      <c r="N54" s="20">
        <v>7</v>
      </c>
      <c r="O54" s="6">
        <v>7</v>
      </c>
      <c r="AA54" s="3" t="s">
        <v>9</v>
      </c>
      <c r="AB54" s="3">
        <v>6</v>
      </c>
      <c r="AC54" s="3">
        <f t="shared" si="7"/>
        <v>47.502930128332721</v>
      </c>
      <c r="AD54" s="5">
        <f t="shared" si="8"/>
        <v>56</v>
      </c>
      <c r="AE54" s="55">
        <f t="shared" si="9"/>
        <v>54</v>
      </c>
      <c r="AF54" s="55"/>
      <c r="AG54" s="45"/>
    </row>
    <row r="55" spans="1:33" x14ac:dyDescent="0.15">
      <c r="A55" s="46">
        <f>'[1]功能-实力'!$BE55</f>
        <v>51</v>
      </c>
      <c r="B55" s="35">
        <f>节奏总纲!C55</f>
        <v>61</v>
      </c>
      <c r="C55" s="1">
        <v>51</v>
      </c>
      <c r="D55" s="59">
        <f>INDEX([1]节奏总纲!$P$4:$P$163,$C55,1)</f>
        <v>33.296750801161366</v>
      </c>
      <c r="E55" s="38"/>
      <c r="F55" s="25"/>
      <c r="G55" s="25"/>
      <c r="H55" s="49"/>
      <c r="I55" s="49"/>
      <c r="J55" s="49"/>
      <c r="K55" s="20"/>
      <c r="L55" s="20"/>
      <c r="M55" s="20"/>
      <c r="N55" s="20"/>
      <c r="O55" s="6"/>
      <c r="Q55" s="32">
        <v>13</v>
      </c>
      <c r="R55" s="32">
        <v>13</v>
      </c>
      <c r="S55" s="32">
        <v>13</v>
      </c>
      <c r="AA55" s="2" t="s">
        <v>10</v>
      </c>
      <c r="AB55" s="1">
        <v>1</v>
      </c>
      <c r="AC55" s="2">
        <f t="shared" ref="AC55:AC60" si="10">INDEX($D$5:$D$204,MATCH($AB55,$I$5:$I$204,0),1)</f>
        <v>1.6390158215457884</v>
      </c>
      <c r="AD55" s="5">
        <f t="shared" ref="AD55:AD60" si="11">INDEX($C$5:$C$204,MATCH($AB55,$I$5:$I$204,0),1)</f>
        <v>14</v>
      </c>
      <c r="AE55" s="55">
        <f t="shared" si="9"/>
        <v>14</v>
      </c>
      <c r="AG55" s="45"/>
    </row>
    <row r="56" spans="1:33" x14ac:dyDescent="0.15">
      <c r="A56" s="46">
        <f>'[1]功能-实力'!$BE56</f>
        <v>52</v>
      </c>
      <c r="B56" s="35">
        <f>节奏总纲!C56</f>
        <v>62</v>
      </c>
      <c r="C56" s="1">
        <v>52</v>
      </c>
      <c r="D56" s="59">
        <f>INDEX([1]节奏总纲!$P$4:$P$163,$C56,1)</f>
        <v>35.758347359905123</v>
      </c>
      <c r="E56" s="38"/>
      <c r="F56" s="25"/>
      <c r="G56" s="25"/>
      <c r="I56" s="5"/>
      <c r="K56" s="10"/>
      <c r="L56" s="10"/>
      <c r="M56" s="10"/>
      <c r="N56" s="10"/>
      <c r="O56" s="6"/>
      <c r="AA56" s="2" t="s">
        <v>10</v>
      </c>
      <c r="AB56" s="1">
        <v>2</v>
      </c>
      <c r="AC56" s="2">
        <f t="shared" si="10"/>
        <v>3.5947934199881395</v>
      </c>
      <c r="AD56" s="5">
        <f t="shared" si="11"/>
        <v>22</v>
      </c>
      <c r="AE56" s="55">
        <f t="shared" si="9"/>
        <v>20</v>
      </c>
      <c r="AG56" s="45"/>
    </row>
    <row r="57" spans="1:33" x14ac:dyDescent="0.15">
      <c r="A57" s="46">
        <f>'[1]功能-实力'!$BE57</f>
        <v>53</v>
      </c>
      <c r="B57" s="35">
        <f>节奏总纲!C57</f>
        <v>63</v>
      </c>
      <c r="C57" s="1">
        <v>53</v>
      </c>
      <c r="D57" s="59">
        <f>INDEX([1]节奏总纲!$P$4:$P$163,$C57,1)</f>
        <v>38.396621227037308</v>
      </c>
      <c r="E57" s="32">
        <v>13</v>
      </c>
      <c r="F57" s="32">
        <v>13</v>
      </c>
      <c r="G57" s="32">
        <v>13</v>
      </c>
      <c r="I57" s="5"/>
      <c r="K57" s="20"/>
      <c r="L57" s="20"/>
      <c r="M57" s="20"/>
      <c r="N57" s="20"/>
      <c r="O57" s="6"/>
      <c r="AA57" s="2" t="s">
        <v>10</v>
      </c>
      <c r="AB57" s="1">
        <v>3</v>
      </c>
      <c r="AC57" s="2">
        <f t="shared" si="10"/>
        <v>7</v>
      </c>
      <c r="AD57" s="5">
        <f t="shared" si="11"/>
        <v>30</v>
      </c>
      <c r="AE57" s="55">
        <f t="shared" si="9"/>
        <v>30</v>
      </c>
      <c r="AG57" s="45"/>
    </row>
    <row r="58" spans="1:33" x14ac:dyDescent="0.15">
      <c r="A58" s="46">
        <f>'[1]功能-实力'!$BE58</f>
        <v>54</v>
      </c>
      <c r="B58" s="35">
        <f>节奏总纲!C58</f>
        <v>64</v>
      </c>
      <c r="C58" s="1">
        <v>54</v>
      </c>
      <c r="D58" s="59">
        <f>INDEX([1]节奏总纲!$P$4:$P$163,$C58,1)</f>
        <v>41.224253144732614</v>
      </c>
      <c r="E58" s="38"/>
      <c r="F58" s="25"/>
      <c r="G58" s="25"/>
      <c r="I58" s="5"/>
      <c r="K58" s="20"/>
      <c r="L58" s="20"/>
      <c r="M58" s="20"/>
      <c r="N58" s="20"/>
      <c r="O58" s="6"/>
      <c r="P58" s="1">
        <v>9</v>
      </c>
      <c r="T58" s="55">
        <v>6</v>
      </c>
      <c r="U58" s="55">
        <v>6</v>
      </c>
      <c r="V58" s="55">
        <v>6</v>
      </c>
      <c r="AA58" s="3" t="s">
        <v>10</v>
      </c>
      <c r="AB58" s="3">
        <v>4</v>
      </c>
      <c r="AC58" s="3">
        <f t="shared" si="10"/>
        <v>12.928809012737984</v>
      </c>
      <c r="AD58" s="5">
        <f t="shared" si="11"/>
        <v>38</v>
      </c>
      <c r="AE58" s="55">
        <f t="shared" si="9"/>
        <v>37</v>
      </c>
      <c r="AG58" s="45"/>
    </row>
    <row r="59" spans="1:33" x14ac:dyDescent="0.15">
      <c r="A59" s="46">
        <f>'[1]功能-实力'!$BE59</f>
        <v>55</v>
      </c>
      <c r="B59" s="35">
        <f>节奏总纲!C59</f>
        <v>65</v>
      </c>
      <c r="C59" s="1">
        <v>55</v>
      </c>
      <c r="D59" s="59">
        <f>INDEX([1]节奏总纲!$P$4:$P$163,$C59,1)</f>
        <v>44.254833995939045</v>
      </c>
      <c r="E59" s="38"/>
      <c r="F59" s="25"/>
      <c r="G59" s="25"/>
      <c r="H59" s="49"/>
      <c r="I59" s="49"/>
      <c r="J59" s="49"/>
      <c r="K59" s="20"/>
      <c r="L59" s="20"/>
      <c r="M59" s="20"/>
      <c r="N59" s="20"/>
      <c r="O59" s="6"/>
      <c r="X59" s="61">
        <v>1</v>
      </c>
      <c r="AA59" s="3" t="s">
        <v>10</v>
      </c>
      <c r="AB59" s="3">
        <v>5</v>
      </c>
      <c r="AC59" s="3">
        <f t="shared" si="10"/>
        <v>24.992076683399535</v>
      </c>
      <c r="AD59" s="5">
        <f t="shared" si="11"/>
        <v>47</v>
      </c>
      <c r="AE59" s="55">
        <f t="shared" si="9"/>
        <v>46</v>
      </c>
      <c r="AG59" s="45"/>
    </row>
    <row r="60" spans="1:33" x14ac:dyDescent="0.15">
      <c r="A60" s="46">
        <f>'[1]功能-实力'!$BE60</f>
        <v>56</v>
      </c>
      <c r="B60" s="35">
        <f>节奏总纲!C60</f>
        <v>66</v>
      </c>
      <c r="C60" s="1">
        <v>56</v>
      </c>
      <c r="D60" s="59">
        <f>INDEX([1]节奏总纲!$P$4:$P$163,$C60,1)</f>
        <v>47.502930128332721</v>
      </c>
      <c r="E60" s="38"/>
      <c r="F60" s="25"/>
      <c r="G60" s="25"/>
      <c r="H60" s="1">
        <v>6</v>
      </c>
      <c r="I60" s="5">
        <v>6</v>
      </c>
      <c r="J60" s="1">
        <v>6</v>
      </c>
      <c r="K60" s="20"/>
      <c r="L60" s="20"/>
      <c r="M60" s="20"/>
      <c r="N60" s="20"/>
      <c r="O60" s="6"/>
      <c r="AA60" s="3" t="s">
        <v>10</v>
      </c>
      <c r="AB60" s="3">
        <v>6</v>
      </c>
      <c r="AC60" s="3">
        <f t="shared" si="10"/>
        <v>47.502930128332721</v>
      </c>
      <c r="AD60" s="5">
        <f t="shared" si="11"/>
        <v>56</v>
      </c>
      <c r="AE60" s="55">
        <f t="shared" si="9"/>
        <v>54</v>
      </c>
      <c r="AG60" s="45"/>
    </row>
    <row r="61" spans="1:33" x14ac:dyDescent="0.15">
      <c r="A61" s="46">
        <f>'[1]功能-实力'!$BE61</f>
        <v>57</v>
      </c>
      <c r="B61" s="35">
        <f>节奏总纲!C61</f>
        <v>67</v>
      </c>
      <c r="C61" s="1">
        <v>57</v>
      </c>
      <c r="D61" s="59">
        <f>INDEX([1]节奏总纲!$P$4:$P$163,$C61,1)</f>
        <v>50.984153366799077</v>
      </c>
      <c r="E61" s="38"/>
      <c r="F61" s="25"/>
      <c r="G61" s="25"/>
      <c r="I61" s="5"/>
      <c r="K61" s="20"/>
      <c r="L61" s="20"/>
      <c r="M61" s="20"/>
      <c r="N61" s="20"/>
      <c r="O61" s="6"/>
      <c r="Y61" s="61">
        <v>1</v>
      </c>
      <c r="AA61" s="2" t="s">
        <v>11</v>
      </c>
      <c r="AB61" s="1">
        <v>1</v>
      </c>
      <c r="AC61" s="2">
        <f t="shared" ref="AC61:AC66" si="12">INDEX($D$5:$D$204,MATCH($AB61,$J$5:$J$204,0),1)</f>
        <v>1.6390158215457884</v>
      </c>
      <c r="AD61" s="5">
        <f t="shared" ref="AD61:AD66" si="13">INDEX($C$5:$C$204,MATCH($AB61,$J$5:$J$204,0),1)</f>
        <v>14</v>
      </c>
      <c r="AE61" s="55">
        <f t="shared" si="9"/>
        <v>14</v>
      </c>
      <c r="AG61" s="45"/>
    </row>
    <row r="62" spans="1:33" x14ac:dyDescent="0.15">
      <c r="A62" s="46">
        <f>'[1]功能-实力'!$BE62</f>
        <v>58</v>
      </c>
      <c r="B62" s="35">
        <f>节奏总纲!C62</f>
        <v>68</v>
      </c>
      <c r="C62" s="1">
        <v>58</v>
      </c>
      <c r="D62" s="59">
        <f>INDEX([1]节奏总纲!$P$4:$P$163,$C62,1)</f>
        <v>54.715236050951923</v>
      </c>
      <c r="E62" s="38"/>
      <c r="F62" s="25"/>
      <c r="G62" s="25"/>
      <c r="I62" s="5"/>
      <c r="K62" s="20"/>
      <c r="L62" s="20"/>
      <c r="M62" s="20"/>
      <c r="N62" s="20"/>
      <c r="O62" s="6"/>
      <c r="Q62" s="45">
        <v>14</v>
      </c>
      <c r="R62" s="45">
        <v>14</v>
      </c>
      <c r="S62" s="45">
        <v>14</v>
      </c>
      <c r="AA62" s="2" t="s">
        <v>11</v>
      </c>
      <c r="AB62" s="1">
        <v>2</v>
      </c>
      <c r="AC62" s="2">
        <f t="shared" si="12"/>
        <v>3.5947934199881395</v>
      </c>
      <c r="AD62" s="5">
        <f t="shared" si="13"/>
        <v>22</v>
      </c>
      <c r="AE62" s="55">
        <f t="shared" si="9"/>
        <v>20</v>
      </c>
      <c r="AG62" s="45"/>
    </row>
    <row r="63" spans="1:33" x14ac:dyDescent="0.15">
      <c r="A63" s="46">
        <f>'[1]功能-实力'!$BE63</f>
        <v>59</v>
      </c>
      <c r="B63" s="35">
        <f>节奏总纲!C63</f>
        <v>69</v>
      </c>
      <c r="C63" s="1">
        <v>59</v>
      </c>
      <c r="D63" s="59">
        <f>INDEX([1]节奏总纲!$P$4:$P$163,$C63,1)</f>
        <v>58.714111458355703</v>
      </c>
      <c r="E63" s="38">
        <v>14</v>
      </c>
      <c r="F63" s="38">
        <v>14</v>
      </c>
      <c r="G63" s="38">
        <v>14</v>
      </c>
      <c r="I63" s="5"/>
      <c r="K63" s="20"/>
      <c r="L63" s="20"/>
      <c r="M63" s="20"/>
      <c r="N63" s="20"/>
      <c r="O63" s="6"/>
      <c r="AA63" s="2" t="s">
        <v>11</v>
      </c>
      <c r="AB63" s="1">
        <v>3</v>
      </c>
      <c r="AC63" s="2">
        <f t="shared" si="12"/>
        <v>7</v>
      </c>
      <c r="AD63" s="5">
        <f t="shared" si="13"/>
        <v>30</v>
      </c>
      <c r="AE63" s="55">
        <f t="shared" si="9"/>
        <v>30</v>
      </c>
      <c r="AG63" s="45"/>
    </row>
    <row r="64" spans="1:33" x14ac:dyDescent="0.15">
      <c r="A64" s="46">
        <f>'[1]功能-实力'!$BE64</f>
        <v>60</v>
      </c>
      <c r="B64" s="35">
        <f>节奏总纲!C64</f>
        <v>70</v>
      </c>
      <c r="C64" s="1">
        <v>60</v>
      </c>
      <c r="D64" s="59">
        <f>INDEX([1]节奏总纲!$P$4:$P$163,$C64,1)</f>
        <v>63</v>
      </c>
      <c r="E64" s="38"/>
      <c r="F64" s="25"/>
      <c r="G64" s="25"/>
      <c r="I64" s="5"/>
      <c r="K64" s="20">
        <v>8</v>
      </c>
      <c r="L64" s="20">
        <v>8</v>
      </c>
      <c r="M64" s="20">
        <v>8</v>
      </c>
      <c r="N64" s="20">
        <v>8</v>
      </c>
      <c r="O64" s="6">
        <v>8</v>
      </c>
      <c r="W64" s="1">
        <v>2</v>
      </c>
      <c r="AA64" s="3" t="s">
        <v>11</v>
      </c>
      <c r="AB64" s="3">
        <v>4</v>
      </c>
      <c r="AC64" s="3">
        <f t="shared" si="12"/>
        <v>12.928809012737984</v>
      </c>
      <c r="AD64" s="5">
        <f t="shared" si="13"/>
        <v>38</v>
      </c>
      <c r="AE64" s="55">
        <f t="shared" si="9"/>
        <v>37</v>
      </c>
      <c r="AG64" s="45"/>
    </row>
    <row r="65" spans="1:33" x14ac:dyDescent="0.15">
      <c r="A65" s="46">
        <f>'[1]功能-实力'!$BE65</f>
        <v>61</v>
      </c>
      <c r="B65" s="35">
        <f>节奏总纲!C65</f>
        <v>71</v>
      </c>
      <c r="C65" s="1">
        <v>61</v>
      </c>
      <c r="D65" s="59">
        <f>INDEX([1]节奏总纲!$P$4:$P$163,$C65,1)</f>
        <v>67.593501602322732</v>
      </c>
      <c r="E65" s="38"/>
      <c r="F65" s="25"/>
      <c r="G65" s="25"/>
      <c r="I65" s="5"/>
      <c r="K65" s="20"/>
      <c r="L65" s="20"/>
      <c r="M65" s="20"/>
      <c r="N65" s="20"/>
      <c r="O65" s="6"/>
      <c r="P65" s="1">
        <v>10</v>
      </c>
      <c r="AA65" s="3" t="s">
        <v>11</v>
      </c>
      <c r="AB65" s="3">
        <v>5</v>
      </c>
      <c r="AC65" s="3">
        <f t="shared" si="12"/>
        <v>24.992076683399535</v>
      </c>
      <c r="AD65" s="5">
        <f t="shared" si="13"/>
        <v>47</v>
      </c>
      <c r="AE65" s="55">
        <f t="shared" si="9"/>
        <v>46</v>
      </c>
      <c r="AG65" s="45"/>
    </row>
    <row r="66" spans="1:33" x14ac:dyDescent="0.15">
      <c r="A66" s="46">
        <f>'[1]功能-实力'!$BE66</f>
        <v>62</v>
      </c>
      <c r="B66" s="35">
        <f>节奏总纲!C66</f>
        <v>72</v>
      </c>
      <c r="C66" s="1">
        <v>62</v>
      </c>
      <c r="D66" s="59">
        <f>INDEX([1]节奏总纲!$P$4:$P$163,$C66,1)</f>
        <v>72.516694719810218</v>
      </c>
      <c r="E66" s="38"/>
      <c r="F66" s="25"/>
      <c r="G66" s="25"/>
      <c r="I66" s="5"/>
      <c r="K66" s="10"/>
      <c r="L66" s="10"/>
      <c r="M66" s="10"/>
      <c r="N66" s="10"/>
      <c r="O66" s="6"/>
      <c r="AA66" s="3" t="s">
        <v>11</v>
      </c>
      <c r="AB66" s="3">
        <v>6</v>
      </c>
      <c r="AC66" s="3">
        <f t="shared" si="12"/>
        <v>47.502930128332721</v>
      </c>
      <c r="AD66" s="5">
        <f t="shared" si="13"/>
        <v>56</v>
      </c>
      <c r="AE66" s="55">
        <f t="shared" si="9"/>
        <v>54</v>
      </c>
      <c r="AG66" s="45"/>
    </row>
    <row r="67" spans="1:33" x14ac:dyDescent="0.15">
      <c r="A67" s="46">
        <f>'[1]功能-实力'!$BE67</f>
        <v>63</v>
      </c>
      <c r="B67" s="35">
        <f>节奏总纲!C67</f>
        <v>73</v>
      </c>
      <c r="C67" s="1">
        <v>63</v>
      </c>
      <c r="D67" s="59">
        <f>INDEX([1]节奏总纲!$P$4:$P$163,$C67,1)</f>
        <v>77.793242454074615</v>
      </c>
      <c r="E67" s="38"/>
      <c r="F67" s="25"/>
      <c r="G67" s="25"/>
      <c r="I67" s="5"/>
      <c r="K67" s="20"/>
      <c r="L67" s="20"/>
      <c r="M67" s="20"/>
      <c r="N67" s="20"/>
      <c r="O67" s="6"/>
      <c r="AA67" s="1" t="s">
        <v>180</v>
      </c>
      <c r="AB67" s="1">
        <v>16</v>
      </c>
      <c r="AC67" s="1">
        <f>INDEX($D$5:$D$204,MATCH($AB67,$Q$5:$Q$204,0),1)</f>
        <v>146.03338943962044</v>
      </c>
      <c r="AD67" s="1">
        <f>INDEX($C$5:$C$204,MATCH($AB67,$Q$5:$Q$204,0),1)</f>
        <v>72</v>
      </c>
      <c r="AE67" s="56">
        <f t="shared" ref="AE67:AE81" si="14">INDEX($A$5:$A$204,MATCH($AB67,$Q$5:$Q$204,0),1)</f>
        <v>72</v>
      </c>
    </row>
    <row r="68" spans="1:33" x14ac:dyDescent="0.15">
      <c r="A68" s="46">
        <f>'[1]功能-实力'!$BE68</f>
        <v>64</v>
      </c>
      <c r="B68" s="35">
        <f>节奏总纲!C68</f>
        <v>74</v>
      </c>
      <c r="C68" s="1">
        <v>64</v>
      </c>
      <c r="D68" s="59">
        <f>INDEX([1]节奏总纲!$P$4:$P$163,$C68,1)</f>
        <v>83.4485062894652</v>
      </c>
      <c r="E68" s="38"/>
      <c r="F68" s="25"/>
      <c r="G68" s="25"/>
      <c r="I68" s="5"/>
      <c r="K68" s="20"/>
      <c r="L68" s="20"/>
      <c r="M68" s="20"/>
      <c r="N68" s="20"/>
      <c r="O68" s="6"/>
      <c r="AA68" s="1" t="s">
        <v>180</v>
      </c>
      <c r="AB68" s="1">
        <v>17</v>
      </c>
      <c r="AC68" s="58">
        <f>INDEX($D$5:$D$204,MATCH($AB68,$Q$5:$Q$204,0),1)</f>
        <v>237.85644583342264</v>
      </c>
      <c r="AD68" s="58">
        <f>INDEX($C$5:$C$204,MATCH($AB68,$Q$5:$Q$204,0),1)</f>
        <v>79</v>
      </c>
      <c r="AE68" s="58">
        <f t="shared" si="14"/>
        <v>79</v>
      </c>
    </row>
    <row r="69" spans="1:33" x14ac:dyDescent="0.15">
      <c r="A69" s="46">
        <f>'[1]功能-实力'!$BE69</f>
        <v>65</v>
      </c>
      <c r="B69" s="35">
        <f>节奏总纲!C69</f>
        <v>75</v>
      </c>
      <c r="C69" s="1">
        <v>65</v>
      </c>
      <c r="D69" s="59">
        <f>INDEX([1]节奏总纲!$P$4:$P$163,$C69,1)</f>
        <v>89.509667991878061</v>
      </c>
      <c r="E69" s="38">
        <v>15</v>
      </c>
      <c r="F69" s="38">
        <v>15</v>
      </c>
      <c r="G69" s="38">
        <v>15</v>
      </c>
      <c r="H69" s="65"/>
      <c r="I69" s="65"/>
      <c r="J69" s="65"/>
      <c r="K69" s="10"/>
      <c r="L69" s="10"/>
      <c r="M69" s="10"/>
      <c r="N69" s="10"/>
      <c r="O69" s="4"/>
      <c r="Q69" s="45">
        <v>15</v>
      </c>
      <c r="R69" s="45">
        <v>15</v>
      </c>
      <c r="S69" s="45">
        <v>15</v>
      </c>
      <c r="X69" s="61">
        <v>2</v>
      </c>
      <c r="AA69" s="58" t="s">
        <v>180</v>
      </c>
      <c r="AB69" s="58">
        <v>18</v>
      </c>
      <c r="AC69" s="58">
        <f>INDEX($D$5:$D$204,MATCH($AB69,$Q$5:$Q$204,0),1)</f>
        <v>387.02344102666189</v>
      </c>
      <c r="AD69" s="58">
        <f>INDEX($C$5:$C$204,MATCH($AB69,$Q$5:$Q$204,0),1)</f>
        <v>86</v>
      </c>
      <c r="AE69" s="58">
        <f t="shared" si="14"/>
        <v>86</v>
      </c>
    </row>
    <row r="70" spans="1:33" x14ac:dyDescent="0.15">
      <c r="A70" s="46">
        <f>'[1]功能-实力'!$BE70</f>
        <v>66</v>
      </c>
      <c r="B70" s="35">
        <f>节奏总纲!C70</f>
        <v>76</v>
      </c>
      <c r="C70" s="1">
        <v>66</v>
      </c>
      <c r="D70" s="59">
        <f>INDEX([1]节奏总纲!$P$4:$P$163,$C70,1)</f>
        <v>96.005860256665443</v>
      </c>
      <c r="E70" s="38"/>
      <c r="F70" s="25"/>
      <c r="G70" s="25"/>
      <c r="H70" s="65"/>
      <c r="I70" s="65"/>
      <c r="J70" s="65"/>
      <c r="K70" s="10"/>
      <c r="L70" s="10"/>
      <c r="M70" s="10"/>
      <c r="N70" s="10"/>
      <c r="O70" s="4"/>
      <c r="T70" s="63"/>
      <c r="U70" s="63"/>
      <c r="V70" s="63"/>
      <c r="AA70" s="1" t="s">
        <v>181</v>
      </c>
      <c r="AB70" s="58">
        <v>16</v>
      </c>
      <c r="AC70" s="58">
        <f>INDEX($D$5:$D$204,MATCH($AB70,$R$5:$R$204,0),1)</f>
        <v>146.03338943962044</v>
      </c>
      <c r="AD70" s="58">
        <f>INDEX($C$5:$C$204,MATCH($AB70,$R$5:$R$204,0),1)</f>
        <v>72</v>
      </c>
      <c r="AE70" s="58">
        <f t="shared" si="14"/>
        <v>72</v>
      </c>
    </row>
    <row r="71" spans="1:33" x14ac:dyDescent="0.15">
      <c r="A71" s="46">
        <f>'[1]功能-实力'!$BE71</f>
        <v>67</v>
      </c>
      <c r="B71" s="35">
        <f>节奏总纲!C71</f>
        <v>77</v>
      </c>
      <c r="C71" s="1">
        <v>67</v>
      </c>
      <c r="D71" s="59">
        <f>INDEX([1]节奏总纲!$P$4:$P$163,$C71,1)</f>
        <v>102.96830673359811</v>
      </c>
      <c r="E71" s="38"/>
      <c r="F71" s="25"/>
      <c r="G71" s="25"/>
      <c r="H71" s="65"/>
      <c r="I71" s="65"/>
      <c r="J71" s="65"/>
      <c r="K71" s="10"/>
      <c r="L71" s="10"/>
      <c r="M71" s="10"/>
      <c r="N71" s="10"/>
      <c r="O71" s="4"/>
      <c r="T71" s="63"/>
      <c r="U71" s="63"/>
      <c r="V71" s="63"/>
      <c r="Y71" s="61">
        <v>2</v>
      </c>
      <c r="AA71" s="58" t="s">
        <v>181</v>
      </c>
      <c r="AB71" s="58">
        <v>17</v>
      </c>
      <c r="AC71" s="58">
        <f>INDEX($D$5:$D$204,MATCH($AB71,$R$5:$R$204,0),1)</f>
        <v>237.85644583342264</v>
      </c>
      <c r="AD71" s="58">
        <f>INDEX($C$5:$C$204,MATCH($AB71,$R$5:$R$204,0),1)</f>
        <v>79</v>
      </c>
      <c r="AE71" s="58">
        <f t="shared" si="14"/>
        <v>79</v>
      </c>
    </row>
    <row r="72" spans="1:33" x14ac:dyDescent="0.15">
      <c r="A72" s="46">
        <f>'[1]功能-实力'!$BE72</f>
        <v>68</v>
      </c>
      <c r="B72" s="35">
        <f>节奏总纲!C72</f>
        <v>78</v>
      </c>
      <c r="C72" s="1">
        <v>68</v>
      </c>
      <c r="D72" s="59">
        <f>INDEX([1]节奏总纲!$P$4:$P$163,$C72,1)</f>
        <v>110.43047210190386</v>
      </c>
      <c r="E72" s="38"/>
      <c r="F72" s="25"/>
      <c r="G72" s="25"/>
      <c r="H72" s="65"/>
      <c r="I72" s="65"/>
      <c r="J72" s="65"/>
      <c r="K72" s="10"/>
      <c r="L72" s="10"/>
      <c r="M72" s="10"/>
      <c r="N72" s="10"/>
      <c r="O72" s="4"/>
      <c r="T72" s="63"/>
      <c r="U72" s="63"/>
      <c r="V72" s="63"/>
      <c r="W72" s="1">
        <v>3</v>
      </c>
      <c r="AA72" s="58" t="s">
        <v>181</v>
      </c>
      <c r="AB72" s="58">
        <v>18</v>
      </c>
      <c r="AC72" s="58">
        <f>INDEX($D$5:$D$204,MATCH($AB72,$R$5:$R$204,0),1)</f>
        <v>387.02344102666189</v>
      </c>
      <c r="AD72" s="58">
        <f>INDEX($C$5:$C$204,MATCH($AB72,$R$5:$R$204,0),1)</f>
        <v>86</v>
      </c>
      <c r="AE72" s="58">
        <f t="shared" si="14"/>
        <v>86</v>
      </c>
    </row>
    <row r="73" spans="1:33" x14ac:dyDescent="0.15">
      <c r="A73" s="46">
        <f>'[1]功能-实力'!$BE73</f>
        <v>69</v>
      </c>
      <c r="B73" s="35">
        <f>节奏总纲!C73</f>
        <v>79</v>
      </c>
      <c r="C73" s="1">
        <v>69</v>
      </c>
      <c r="D73" s="59">
        <f>INDEX([1]节奏总纲!$P$4:$P$163,$C73,1)</f>
        <v>118.42822291671132</v>
      </c>
      <c r="E73" s="38"/>
      <c r="F73" s="25"/>
      <c r="G73" s="25"/>
      <c r="H73" s="65"/>
      <c r="I73" s="65"/>
      <c r="J73" s="65"/>
      <c r="K73" s="10"/>
      <c r="L73" s="10"/>
      <c r="M73" s="10"/>
      <c r="N73" s="10"/>
      <c r="O73" s="4"/>
      <c r="T73" s="63"/>
      <c r="U73" s="63"/>
      <c r="V73" s="63"/>
      <c r="AA73" s="58" t="s">
        <v>182</v>
      </c>
      <c r="AB73" s="58">
        <v>16</v>
      </c>
      <c r="AC73" s="58">
        <f t="shared" ref="AC73:AC81" si="15">INDEX($D$5:$D$204,MATCH($AB73,$S$5:$S$204,0),1)</f>
        <v>146.03338943962044</v>
      </c>
      <c r="AD73" s="58">
        <f t="shared" ref="AD73:AD81" si="16">INDEX($C$5:$C$204,MATCH($AB73,$S$5:$S$204,0),1)</f>
        <v>72</v>
      </c>
      <c r="AE73" s="58">
        <f t="shared" si="14"/>
        <v>72</v>
      </c>
    </row>
    <row r="74" spans="1:33" x14ac:dyDescent="0.15">
      <c r="A74" s="46">
        <f>'[1]功能-实力'!$BE74</f>
        <v>70</v>
      </c>
      <c r="B74" s="35">
        <f>节奏总纲!C74</f>
        <v>80</v>
      </c>
      <c r="C74" s="1">
        <v>70</v>
      </c>
      <c r="D74" s="59">
        <f>INDEX([1]节奏总纲!$P$4:$P$163,$C74,1)</f>
        <v>127</v>
      </c>
      <c r="E74" s="38"/>
      <c r="F74" s="25"/>
      <c r="G74" s="25"/>
      <c r="H74" s="65">
        <v>7</v>
      </c>
      <c r="I74" s="65">
        <v>7</v>
      </c>
      <c r="J74" s="65">
        <v>7</v>
      </c>
      <c r="K74" s="20">
        <v>9</v>
      </c>
      <c r="L74" s="20">
        <v>9</v>
      </c>
      <c r="M74" s="20">
        <v>9</v>
      </c>
      <c r="N74" s="20">
        <v>9</v>
      </c>
      <c r="O74" s="4">
        <v>9</v>
      </c>
      <c r="T74" s="64">
        <v>7</v>
      </c>
      <c r="U74" s="64">
        <v>7</v>
      </c>
      <c r="V74" s="64">
        <v>7</v>
      </c>
      <c r="AA74" s="58" t="s">
        <v>182</v>
      </c>
      <c r="AB74" s="58">
        <v>17</v>
      </c>
      <c r="AC74" s="58">
        <f t="shared" si="15"/>
        <v>237.85644583342264</v>
      </c>
      <c r="AD74" s="58">
        <f t="shared" si="16"/>
        <v>79</v>
      </c>
      <c r="AE74" s="58">
        <f t="shared" si="14"/>
        <v>79</v>
      </c>
    </row>
    <row r="75" spans="1:33" x14ac:dyDescent="0.15">
      <c r="A75" s="46">
        <f>'[1]功能-实力'!$BE75</f>
        <v>71</v>
      </c>
      <c r="B75" s="35">
        <f>节奏总纲!C75</f>
        <v>81</v>
      </c>
      <c r="C75" s="1">
        <v>71</v>
      </c>
      <c r="D75" s="59">
        <f>INDEX([1]节奏总纲!$P$4:$P$163,$C75,1)</f>
        <v>136.18700320464549</v>
      </c>
      <c r="E75" s="38"/>
      <c r="F75" s="25"/>
      <c r="G75" s="25"/>
      <c r="H75" s="65"/>
      <c r="I75" s="65"/>
      <c r="J75" s="65"/>
      <c r="K75" s="10"/>
      <c r="L75" s="10"/>
      <c r="M75" s="10"/>
      <c r="N75" s="10"/>
      <c r="O75" s="4"/>
      <c r="T75" s="63"/>
      <c r="U75" s="63"/>
      <c r="V75" s="63"/>
      <c r="AA75" s="58" t="s">
        <v>182</v>
      </c>
      <c r="AB75" s="58">
        <v>18</v>
      </c>
      <c r="AC75" s="58">
        <f t="shared" si="15"/>
        <v>387.02344102666189</v>
      </c>
      <c r="AD75" s="58">
        <f t="shared" si="16"/>
        <v>86</v>
      </c>
      <c r="AE75" s="58">
        <f t="shared" si="14"/>
        <v>86</v>
      </c>
    </row>
    <row r="76" spans="1:33" x14ac:dyDescent="0.15">
      <c r="A76" s="46">
        <f>'[1]功能-实力'!$BE76</f>
        <v>72</v>
      </c>
      <c r="B76" s="35">
        <f>节奏总纲!C76</f>
        <v>82</v>
      </c>
      <c r="C76" s="1">
        <v>72</v>
      </c>
      <c r="D76" s="59">
        <f>INDEX([1]节奏总纲!$P$4:$P$163,$C76,1)</f>
        <v>146.03338943962044</v>
      </c>
      <c r="H76" s="65"/>
      <c r="I76" s="65"/>
      <c r="J76" s="65"/>
      <c r="K76" s="10"/>
      <c r="L76" s="10"/>
      <c r="M76" s="10"/>
      <c r="N76" s="10"/>
      <c r="O76" s="4"/>
      <c r="Q76" s="56">
        <v>16</v>
      </c>
      <c r="R76" s="56">
        <v>16</v>
      </c>
      <c r="S76" s="56">
        <v>16</v>
      </c>
      <c r="T76" s="63"/>
      <c r="U76" s="63"/>
      <c r="V76" s="63"/>
      <c r="AA76" s="62" t="s">
        <v>180</v>
      </c>
      <c r="AB76" s="1">
        <v>19</v>
      </c>
      <c r="AC76" s="62">
        <f t="shared" si="15"/>
        <v>629.34593963259704</v>
      </c>
      <c r="AD76" s="62">
        <f t="shared" si="16"/>
        <v>93</v>
      </c>
      <c r="AE76" s="62">
        <f t="shared" si="14"/>
        <v>93</v>
      </c>
    </row>
    <row r="77" spans="1:33" x14ac:dyDescent="0.15">
      <c r="A77" s="46">
        <f>'[1]功能-实力'!$BE77</f>
        <v>73</v>
      </c>
      <c r="B77" s="35">
        <f>节奏总纲!C77</f>
        <v>83</v>
      </c>
      <c r="C77" s="1">
        <v>73</v>
      </c>
      <c r="D77" s="59">
        <f>INDEX([1]节奏总纲!$P$4:$P$163,$C77,1)</f>
        <v>156.58648490814926</v>
      </c>
      <c r="H77" s="65"/>
      <c r="I77" s="65"/>
      <c r="J77" s="65"/>
      <c r="K77" s="10"/>
      <c r="L77" s="10"/>
      <c r="M77" s="10"/>
      <c r="N77" s="10"/>
      <c r="O77" s="4"/>
      <c r="Q77" s="56"/>
      <c r="R77" s="56"/>
      <c r="S77" s="56"/>
      <c r="T77" s="63"/>
      <c r="U77" s="63"/>
      <c r="V77" s="63"/>
      <c r="AA77" s="62" t="s">
        <v>180</v>
      </c>
      <c r="AB77" s="1">
        <v>20</v>
      </c>
      <c r="AC77" s="62">
        <f t="shared" si="15"/>
        <v>1023</v>
      </c>
      <c r="AD77" s="62">
        <f t="shared" si="16"/>
        <v>100</v>
      </c>
      <c r="AE77" s="62">
        <f t="shared" si="14"/>
        <v>100</v>
      </c>
    </row>
    <row r="78" spans="1:33" x14ac:dyDescent="0.15">
      <c r="A78" s="46">
        <f>'[1]功能-实力'!$BE78</f>
        <v>74</v>
      </c>
      <c r="B78" s="35">
        <f>节奏总纲!C78</f>
        <v>84</v>
      </c>
      <c r="C78" s="1">
        <v>74</v>
      </c>
      <c r="D78" s="59">
        <f>INDEX([1]节奏总纲!$P$4:$P$163,$C78,1)</f>
        <v>167.89701257893043</v>
      </c>
      <c r="H78" s="65"/>
      <c r="I78" s="65"/>
      <c r="J78" s="65"/>
      <c r="K78" s="10"/>
      <c r="L78" s="10"/>
      <c r="M78" s="10"/>
      <c r="N78" s="10"/>
      <c r="O78" s="4"/>
      <c r="Q78" s="56"/>
      <c r="R78" s="56"/>
      <c r="S78" s="56"/>
      <c r="T78" s="63"/>
      <c r="U78" s="63"/>
      <c r="V78" s="63"/>
      <c r="AA78" s="62" t="s">
        <v>181</v>
      </c>
      <c r="AB78" s="62">
        <v>19</v>
      </c>
      <c r="AC78" s="62">
        <f t="shared" si="15"/>
        <v>629.34593963259704</v>
      </c>
      <c r="AD78" s="62">
        <f t="shared" si="16"/>
        <v>93</v>
      </c>
      <c r="AE78" s="62">
        <f t="shared" si="14"/>
        <v>93</v>
      </c>
    </row>
    <row r="79" spans="1:33" x14ac:dyDescent="0.15">
      <c r="A79" s="46">
        <f>'[1]功能-实力'!$BE79</f>
        <v>75</v>
      </c>
      <c r="B79" s="35">
        <f>节奏总纲!C79</f>
        <v>85</v>
      </c>
      <c r="C79" s="1">
        <v>75</v>
      </c>
      <c r="D79" s="59">
        <f>INDEX([1]节奏总纲!$P$4:$P$163,$C79,1)</f>
        <v>180.01933598375612</v>
      </c>
      <c r="H79" s="65"/>
      <c r="I79" s="65"/>
      <c r="J79" s="65"/>
      <c r="K79" s="10"/>
      <c r="L79" s="10"/>
      <c r="M79" s="10"/>
      <c r="N79" s="10"/>
      <c r="O79" s="4"/>
      <c r="Q79" s="56"/>
      <c r="R79" s="56"/>
      <c r="S79" s="56"/>
      <c r="T79" s="63"/>
      <c r="U79" s="63"/>
      <c r="V79" s="63"/>
      <c r="X79" s="61">
        <v>3</v>
      </c>
      <c r="AA79" s="62" t="s">
        <v>181</v>
      </c>
      <c r="AB79" s="62">
        <v>20</v>
      </c>
      <c r="AC79" s="62">
        <f t="shared" si="15"/>
        <v>1023</v>
      </c>
      <c r="AD79" s="62">
        <f t="shared" si="16"/>
        <v>100</v>
      </c>
      <c r="AE79" s="62">
        <f t="shared" si="14"/>
        <v>100</v>
      </c>
    </row>
    <row r="80" spans="1:33" x14ac:dyDescent="0.15">
      <c r="A80" s="46">
        <f>'[1]功能-实力'!$BE80</f>
        <v>76</v>
      </c>
      <c r="B80" s="35">
        <f>节奏总纲!C80</f>
        <v>86</v>
      </c>
      <c r="C80" s="1">
        <v>76</v>
      </c>
      <c r="D80" s="59">
        <f>INDEX([1]节奏总纲!$P$4:$P$163,$C80,1)</f>
        <v>193.01172051333091</v>
      </c>
      <c r="H80" s="65"/>
      <c r="I80" s="65"/>
      <c r="J80" s="65"/>
      <c r="K80" s="10"/>
      <c r="L80" s="10"/>
      <c r="M80" s="10"/>
      <c r="N80" s="10"/>
      <c r="O80" s="4"/>
      <c r="Q80" s="56"/>
      <c r="R80" s="56"/>
      <c r="S80" s="56"/>
      <c r="T80" s="63"/>
      <c r="U80" s="63"/>
      <c r="V80" s="63"/>
      <c r="W80" s="59">
        <v>4</v>
      </c>
      <c r="AA80" s="62" t="s">
        <v>182</v>
      </c>
      <c r="AB80" s="62">
        <v>19</v>
      </c>
      <c r="AC80" s="62">
        <f t="shared" si="15"/>
        <v>629.34593963259704</v>
      </c>
      <c r="AD80" s="62">
        <f t="shared" si="16"/>
        <v>93</v>
      </c>
      <c r="AE80" s="62">
        <f t="shared" si="14"/>
        <v>93</v>
      </c>
    </row>
    <row r="81" spans="1:31" x14ac:dyDescent="0.15">
      <c r="A81" s="46">
        <f>'[1]功能-实力'!$BE81</f>
        <v>77</v>
      </c>
      <c r="B81" s="35">
        <f>节奏总纲!C81</f>
        <v>87</v>
      </c>
      <c r="C81" s="1">
        <v>77</v>
      </c>
      <c r="D81" s="59">
        <f>INDEX([1]节奏总纲!$P$4:$P$163,$C81,1)</f>
        <v>206.93661346719625</v>
      </c>
      <c r="H81" s="65"/>
      <c r="I81" s="65"/>
      <c r="J81" s="65"/>
      <c r="K81" s="10"/>
      <c r="L81" s="10"/>
      <c r="M81" s="10"/>
      <c r="N81" s="10"/>
      <c r="O81" s="4"/>
      <c r="Q81" s="56"/>
      <c r="R81" s="56"/>
      <c r="S81" s="56"/>
      <c r="T81" s="63"/>
      <c r="U81" s="63"/>
      <c r="V81" s="63"/>
      <c r="W81" s="59"/>
      <c r="Y81" s="61">
        <v>3</v>
      </c>
      <c r="AA81" s="62" t="s">
        <v>182</v>
      </c>
      <c r="AB81" s="62">
        <v>20</v>
      </c>
      <c r="AC81" s="62">
        <f t="shared" si="15"/>
        <v>1023</v>
      </c>
      <c r="AD81" s="62">
        <f t="shared" si="16"/>
        <v>100</v>
      </c>
      <c r="AE81" s="62">
        <f t="shared" si="14"/>
        <v>100</v>
      </c>
    </row>
    <row r="82" spans="1:31" x14ac:dyDescent="0.15">
      <c r="A82" s="46">
        <f>'[1]功能-实力'!$BE82</f>
        <v>78</v>
      </c>
      <c r="B82" s="35">
        <f>节奏总纲!C82</f>
        <v>88</v>
      </c>
      <c r="C82" s="1">
        <v>78</v>
      </c>
      <c r="D82" s="59">
        <f>INDEX([1]节奏总纲!$P$4:$P$163,$C82,1)</f>
        <v>221.86094420380775</v>
      </c>
      <c r="H82" s="65"/>
      <c r="I82" s="65"/>
      <c r="J82" s="65"/>
      <c r="K82" s="10"/>
      <c r="L82" s="10"/>
      <c r="M82" s="10"/>
      <c r="N82" s="10"/>
      <c r="O82" s="4"/>
      <c r="Q82" s="56"/>
      <c r="R82" s="56"/>
      <c r="S82" s="56"/>
      <c r="T82" s="63"/>
      <c r="U82" s="63"/>
      <c r="V82" s="63"/>
      <c r="W82" s="59"/>
      <c r="AA82" s="65" t="s">
        <v>9</v>
      </c>
      <c r="AB82" s="1">
        <v>7</v>
      </c>
      <c r="AC82" s="65">
        <f>INDEX($D$5:$D$204,MATCH($AB82,$H$5:$H$204,0),1)</f>
        <v>127</v>
      </c>
      <c r="AD82" s="65">
        <f>INDEX($C$5:$C$204,MATCH($AB82,$H$5:$H$204,0),1)</f>
        <v>70</v>
      </c>
      <c r="AE82" s="65">
        <f t="shared" ref="AE82:AE93" si="17">INDEX($A$5:$A$204,MATCH($AB82,$T$5:$T$204,0),1)</f>
        <v>70</v>
      </c>
    </row>
    <row r="83" spans="1:31" x14ac:dyDescent="0.15">
      <c r="A83" s="46">
        <f>'[1]功能-实力'!$BE83</f>
        <v>79</v>
      </c>
      <c r="B83" s="35">
        <f>节奏总纲!C83</f>
        <v>89</v>
      </c>
      <c r="C83" s="1">
        <v>79</v>
      </c>
      <c r="D83" s="59">
        <f>INDEX([1]节奏总纲!$P$4:$P$163,$C83,1)</f>
        <v>237.85644583342264</v>
      </c>
      <c r="H83" s="65"/>
      <c r="I83" s="65"/>
      <c r="J83" s="65"/>
      <c r="K83" s="10"/>
      <c r="L83" s="10"/>
      <c r="M83" s="10"/>
      <c r="N83" s="10"/>
      <c r="O83" s="4"/>
      <c r="Q83" s="56">
        <v>17</v>
      </c>
      <c r="R83" s="56">
        <v>17</v>
      </c>
      <c r="S83" s="56">
        <v>17</v>
      </c>
      <c r="T83" s="63"/>
      <c r="U83" s="63"/>
      <c r="V83" s="63"/>
      <c r="W83" s="59"/>
      <c r="AA83" s="65" t="s">
        <v>9</v>
      </c>
      <c r="AB83" s="1">
        <v>8</v>
      </c>
      <c r="AC83" s="65">
        <f>INDEX($D$5:$D$204,MATCH($AB83,$H$5:$H$204,0),1)</f>
        <v>511</v>
      </c>
      <c r="AD83" s="65">
        <f>INDEX($C$5:$C$204,MATCH($AB83,$H$5:$H$204,0),1)</f>
        <v>90</v>
      </c>
      <c r="AE83" s="65">
        <f t="shared" si="17"/>
        <v>90</v>
      </c>
    </row>
    <row r="84" spans="1:31" x14ac:dyDescent="0.15">
      <c r="A84" s="46">
        <f>'[1]功能-实力'!$BE84</f>
        <v>80</v>
      </c>
      <c r="B84" s="35">
        <f>节奏总纲!C84</f>
        <v>90</v>
      </c>
      <c r="C84" s="1">
        <v>80</v>
      </c>
      <c r="D84" s="59">
        <f>INDEX([1]节奏总纲!$P$4:$P$163,$C84,1)</f>
        <v>255</v>
      </c>
      <c r="H84" s="65"/>
      <c r="I84" s="65"/>
      <c r="J84" s="65"/>
      <c r="K84" s="20">
        <v>10</v>
      </c>
      <c r="L84" s="20">
        <v>10</v>
      </c>
      <c r="M84" s="20">
        <v>10</v>
      </c>
      <c r="N84" s="20">
        <v>10</v>
      </c>
      <c r="O84" s="4">
        <v>10</v>
      </c>
      <c r="Q84" s="58"/>
      <c r="R84" s="58"/>
      <c r="S84" s="58"/>
      <c r="T84" s="63"/>
      <c r="U84" s="63"/>
      <c r="V84" s="63"/>
      <c r="W84" s="59"/>
      <c r="AA84" s="65" t="s">
        <v>9</v>
      </c>
      <c r="AB84" s="1">
        <v>9</v>
      </c>
      <c r="AC84" s="65">
        <f>INDEX($D$5:$D$204,MATCH($AB84,$H$5:$H$204,0),1)</f>
        <v>2047</v>
      </c>
      <c r="AD84" s="65">
        <f>INDEX($C$5:$C$204,MATCH($AB84,$H$5:$H$204,0),1)</f>
        <v>110</v>
      </c>
      <c r="AE84" s="65">
        <f t="shared" si="17"/>
        <v>110</v>
      </c>
    </row>
    <row r="85" spans="1:31" x14ac:dyDescent="0.15">
      <c r="A85" s="46">
        <f>'[1]功能-实力'!$BE85</f>
        <v>81</v>
      </c>
      <c r="B85" s="35">
        <f>节奏总纲!C85</f>
        <v>91</v>
      </c>
      <c r="C85" s="1">
        <v>81</v>
      </c>
      <c r="D85" s="59">
        <f>INDEX([1]节奏总纲!$P$4:$P$163,$C85,1)</f>
        <v>273.37400640929098</v>
      </c>
      <c r="H85" s="65"/>
      <c r="I85" s="65"/>
      <c r="J85" s="65"/>
      <c r="L85" s="4"/>
      <c r="M85" s="4"/>
      <c r="N85" s="4"/>
      <c r="O85" s="4"/>
      <c r="Q85" s="58"/>
      <c r="R85" s="58"/>
      <c r="S85" s="58"/>
      <c r="T85" s="63"/>
      <c r="U85" s="63"/>
      <c r="V85" s="63"/>
      <c r="W85" s="59"/>
      <c r="AA85" s="65" t="s">
        <v>9</v>
      </c>
      <c r="AB85" s="1">
        <v>10</v>
      </c>
      <c r="AC85" s="65">
        <f>INDEX($D$5:$D$204,MATCH($AB85,$H$5:$H$204,0),1)</f>
        <v>8191</v>
      </c>
      <c r="AD85" s="65">
        <f>INDEX($C$5:$C$204,MATCH($AB85,$H$5:$H$204,0),1)</f>
        <v>130</v>
      </c>
      <c r="AE85" s="65">
        <f t="shared" si="17"/>
        <v>130</v>
      </c>
    </row>
    <row r="86" spans="1:31" x14ac:dyDescent="0.15">
      <c r="A86" s="46">
        <f>'[1]功能-实力'!$BE86</f>
        <v>82</v>
      </c>
      <c r="B86" s="35">
        <f>节奏总纲!C86</f>
        <v>92</v>
      </c>
      <c r="C86" s="1">
        <v>82</v>
      </c>
      <c r="D86" s="59">
        <f>INDEX([1]节奏总纲!$P$4:$P$163,$C86,1)</f>
        <v>293.06677887924064</v>
      </c>
      <c r="H86" s="65"/>
      <c r="I86" s="65"/>
      <c r="J86" s="65"/>
      <c r="L86" s="4"/>
      <c r="M86" s="4"/>
      <c r="N86" s="4"/>
      <c r="O86" s="4"/>
      <c r="Q86" s="58"/>
      <c r="R86" s="58"/>
      <c r="S86" s="58"/>
      <c r="T86" s="63"/>
      <c r="U86" s="63"/>
      <c r="V86" s="63"/>
      <c r="W86" s="59"/>
      <c r="AA86" s="65" t="s">
        <v>10</v>
      </c>
      <c r="AB86" s="65">
        <v>7</v>
      </c>
      <c r="AC86" s="65">
        <f>INDEX($D$5:$D$204,MATCH($AB86,$I$5:$I$204,0),1)</f>
        <v>127</v>
      </c>
      <c r="AD86" s="65">
        <f>INDEX($C$5:$C$204,MATCH($AB86,$I$5:$I$204,0),1)</f>
        <v>70</v>
      </c>
      <c r="AE86" s="65">
        <f t="shared" si="17"/>
        <v>70</v>
      </c>
    </row>
    <row r="87" spans="1:31" x14ac:dyDescent="0.15">
      <c r="A87" s="46">
        <f>'[1]功能-实力'!$BE87</f>
        <v>83</v>
      </c>
      <c r="B87" s="35">
        <f>节奏总纲!C87</f>
        <v>93</v>
      </c>
      <c r="C87" s="1">
        <v>83</v>
      </c>
      <c r="D87" s="59">
        <f>INDEX([1]节奏总纲!$P$4:$P$163,$C87,1)</f>
        <v>314.1729698162988</v>
      </c>
      <c r="H87" s="65"/>
      <c r="I87" s="65"/>
      <c r="J87" s="65"/>
      <c r="L87" s="4"/>
      <c r="M87" s="4"/>
      <c r="N87" s="4"/>
      <c r="O87" s="4"/>
      <c r="Q87" s="58"/>
      <c r="R87" s="58"/>
      <c r="S87" s="58"/>
      <c r="T87" s="63"/>
      <c r="U87" s="63"/>
      <c r="V87" s="63"/>
      <c r="W87" s="59"/>
      <c r="AA87" s="65" t="s">
        <v>10</v>
      </c>
      <c r="AB87" s="65">
        <v>8</v>
      </c>
      <c r="AC87" s="65">
        <f>INDEX($D$5:$D$204,MATCH($AB87,$I$5:$I$204,0),1)</f>
        <v>511</v>
      </c>
      <c r="AD87" s="65">
        <f>INDEX($C$5:$C$204,MATCH($AB87,$I$5:$I$204,0),1)</f>
        <v>90</v>
      </c>
      <c r="AE87" s="65">
        <f t="shared" si="17"/>
        <v>90</v>
      </c>
    </row>
    <row r="88" spans="1:31" x14ac:dyDescent="0.15">
      <c r="A88" s="46">
        <f>'[1]功能-实力'!$BE88</f>
        <v>84</v>
      </c>
      <c r="B88" s="35">
        <f>节奏总纲!C88</f>
        <v>94</v>
      </c>
      <c r="C88" s="1">
        <v>84</v>
      </c>
      <c r="D88" s="59">
        <f>INDEX([1]节奏总纲!$P$4:$P$163,$C88,1)</f>
        <v>336.79402515786086</v>
      </c>
      <c r="H88" s="65"/>
      <c r="I88" s="65"/>
      <c r="J88" s="65"/>
      <c r="L88" s="4"/>
      <c r="M88" s="4"/>
      <c r="N88" s="4"/>
      <c r="O88" s="4"/>
      <c r="Q88" s="58"/>
      <c r="R88" s="58"/>
      <c r="S88" s="58"/>
      <c r="T88" s="63"/>
      <c r="U88" s="63"/>
      <c r="V88" s="63"/>
      <c r="W88" s="59">
        <v>5</v>
      </c>
      <c r="AA88" s="65" t="s">
        <v>10</v>
      </c>
      <c r="AB88" s="65">
        <v>9</v>
      </c>
      <c r="AC88" s="65">
        <f>INDEX($D$5:$D$204,MATCH($AB88,$I$5:$I$204,0),1)</f>
        <v>2047</v>
      </c>
      <c r="AD88" s="65">
        <f>INDEX($C$5:$C$204,MATCH($AB88,$I$5:$I$204,0),1)</f>
        <v>110</v>
      </c>
      <c r="AE88" s="65">
        <f t="shared" si="17"/>
        <v>110</v>
      </c>
    </row>
    <row r="89" spans="1:31" x14ac:dyDescent="0.15">
      <c r="A89" s="46">
        <f>'[1]功能-实力'!$BE89</f>
        <v>85</v>
      </c>
      <c r="B89" s="35">
        <f>节奏总纲!C89</f>
        <v>95</v>
      </c>
      <c r="C89" s="1">
        <v>85</v>
      </c>
      <c r="D89" s="59">
        <f>INDEX([1]节奏总纲!$P$4:$P$163,$C89,1)</f>
        <v>361.0386719675123</v>
      </c>
      <c r="F89" s="20"/>
      <c r="G89" s="20"/>
      <c r="H89" s="65"/>
      <c r="I89" s="65"/>
      <c r="J89" s="65"/>
      <c r="L89" s="4"/>
      <c r="M89" s="4"/>
      <c r="N89" s="4"/>
      <c r="O89" s="4"/>
      <c r="Q89" s="58"/>
      <c r="R89" s="58"/>
      <c r="S89" s="58"/>
      <c r="T89" s="63"/>
      <c r="U89" s="63"/>
      <c r="V89" s="63"/>
      <c r="W89" s="59"/>
      <c r="X89" s="61">
        <v>4</v>
      </c>
      <c r="AA89" s="65" t="s">
        <v>10</v>
      </c>
      <c r="AB89" s="65">
        <v>10</v>
      </c>
      <c r="AC89" s="65">
        <f>INDEX($D$5:$D$204,MATCH($AB89,$I$5:$I$204,0),1)</f>
        <v>8191</v>
      </c>
      <c r="AD89" s="65">
        <f>INDEX($C$5:$C$204,MATCH($AB89,$I$5:$I$204,0),1)</f>
        <v>130</v>
      </c>
      <c r="AE89" s="65">
        <f t="shared" si="17"/>
        <v>130</v>
      </c>
    </row>
    <row r="90" spans="1:31" x14ac:dyDescent="0.15">
      <c r="A90" s="46">
        <f>'[1]功能-实力'!$BE90</f>
        <v>86</v>
      </c>
      <c r="B90" s="35">
        <f>节奏总纲!C90</f>
        <v>96</v>
      </c>
      <c r="C90" s="1">
        <v>86</v>
      </c>
      <c r="D90" s="59">
        <f>INDEX([1]节奏总纲!$P$4:$P$163,$C90,1)</f>
        <v>387.02344102666189</v>
      </c>
      <c r="H90" s="65"/>
      <c r="I90" s="65"/>
      <c r="J90" s="65"/>
      <c r="L90" s="4"/>
      <c r="M90" s="4"/>
      <c r="N90" s="4"/>
      <c r="O90" s="4"/>
      <c r="Q90" s="58">
        <v>18</v>
      </c>
      <c r="R90" s="58">
        <v>18</v>
      </c>
      <c r="S90" s="58">
        <v>18</v>
      </c>
      <c r="T90" s="63"/>
      <c r="U90" s="63"/>
      <c r="V90" s="63"/>
      <c r="W90" s="59"/>
      <c r="AA90" s="65" t="s">
        <v>11</v>
      </c>
      <c r="AB90" s="65">
        <v>7</v>
      </c>
      <c r="AC90" s="65">
        <f>INDEX($D$5:$D$204,MATCH($AB90,$J$5:$J$204,0),1)</f>
        <v>127</v>
      </c>
      <c r="AD90" s="65">
        <f>INDEX($C$5:$C$204,MATCH($AB90,$J$5:$J$204,0),1)</f>
        <v>70</v>
      </c>
      <c r="AE90" s="65">
        <f t="shared" si="17"/>
        <v>70</v>
      </c>
    </row>
    <row r="91" spans="1:31" x14ac:dyDescent="0.15">
      <c r="A91" s="46">
        <f>'[1]功能-实力'!$BE91</f>
        <v>87</v>
      </c>
      <c r="B91" s="35">
        <f>节奏总纲!C91</f>
        <v>97</v>
      </c>
      <c r="C91" s="1">
        <v>87</v>
      </c>
      <c r="D91" s="59">
        <f>INDEX([1]节奏总纲!$P$4:$P$163,$C91,1)</f>
        <v>414.87322693439216</v>
      </c>
      <c r="H91" s="65"/>
      <c r="I91" s="65"/>
      <c r="J91" s="65"/>
      <c r="L91" s="4"/>
      <c r="M91" s="4"/>
      <c r="N91" s="4"/>
      <c r="O91" s="4"/>
      <c r="Q91" s="62"/>
      <c r="R91" s="62"/>
      <c r="S91" s="62"/>
      <c r="T91" s="63"/>
      <c r="U91" s="63"/>
      <c r="V91" s="63"/>
      <c r="W91" s="59"/>
      <c r="Y91" s="61">
        <v>4</v>
      </c>
      <c r="AA91" s="65" t="s">
        <v>11</v>
      </c>
      <c r="AB91" s="65">
        <v>8</v>
      </c>
      <c r="AC91" s="65">
        <f>INDEX($D$5:$D$204,MATCH($AB91,$J$5:$J$204,0),1)</f>
        <v>511</v>
      </c>
      <c r="AD91" s="65">
        <f>INDEX($C$5:$C$204,MATCH($AB91,$J$5:$J$204,0),1)</f>
        <v>90</v>
      </c>
      <c r="AE91" s="65">
        <f t="shared" si="17"/>
        <v>90</v>
      </c>
    </row>
    <row r="92" spans="1:31" x14ac:dyDescent="0.15">
      <c r="A92" s="46">
        <f>'[1]功能-实力'!$BE92</f>
        <v>88</v>
      </c>
      <c r="B92" s="35">
        <f>节奏总纲!C92</f>
        <v>98</v>
      </c>
      <c r="C92" s="1">
        <v>88</v>
      </c>
      <c r="D92" s="59">
        <f>INDEX([1]节奏总纲!$P$4:$P$163,$C92,1)</f>
        <v>444.72188840761549</v>
      </c>
      <c r="H92" s="65"/>
      <c r="I92" s="65"/>
      <c r="J92" s="65"/>
      <c r="L92" s="4"/>
      <c r="M92" s="4"/>
      <c r="N92" s="4"/>
      <c r="O92" s="4"/>
      <c r="Q92" s="62"/>
      <c r="R92" s="62"/>
      <c r="S92" s="62"/>
      <c r="T92" s="63"/>
      <c r="U92" s="63"/>
      <c r="V92" s="63"/>
      <c r="W92" s="59"/>
      <c r="AA92" s="65" t="s">
        <v>11</v>
      </c>
      <c r="AB92" s="65">
        <v>9</v>
      </c>
      <c r="AC92" s="65">
        <f>INDEX($D$5:$D$204,MATCH($AB92,$J$5:$J$204,0),1)</f>
        <v>2047</v>
      </c>
      <c r="AD92" s="65">
        <f>INDEX($C$5:$C$204,MATCH($AB92,$J$5:$J$204,0),1)</f>
        <v>110</v>
      </c>
      <c r="AE92" s="65">
        <f t="shared" si="17"/>
        <v>110</v>
      </c>
    </row>
    <row r="93" spans="1:31" x14ac:dyDescent="0.15">
      <c r="A93" s="46">
        <f>'[1]功能-实力'!$BE93</f>
        <v>89</v>
      </c>
      <c r="B93" s="35">
        <f>节奏总纲!C93</f>
        <v>99</v>
      </c>
      <c r="C93" s="1">
        <v>89</v>
      </c>
      <c r="D93" s="59">
        <f>INDEX([1]节奏总纲!$P$4:$P$163,$C93,1)</f>
        <v>476.71289166684534</v>
      </c>
      <c r="H93" s="65"/>
      <c r="I93" s="65"/>
      <c r="J93" s="65"/>
      <c r="L93" s="4"/>
      <c r="M93" s="4"/>
      <c r="N93" s="4"/>
      <c r="O93" s="4"/>
      <c r="Q93" s="62"/>
      <c r="R93" s="62"/>
      <c r="S93" s="62"/>
      <c r="T93" s="63"/>
      <c r="U93" s="63"/>
      <c r="V93" s="63"/>
      <c r="W93" s="59"/>
      <c r="AA93" s="65" t="s">
        <v>11</v>
      </c>
      <c r="AB93" s="65">
        <v>10</v>
      </c>
      <c r="AC93" s="65">
        <f>INDEX($D$5:$D$204,MATCH($AB93,$J$5:$J$204,0),1)</f>
        <v>8191</v>
      </c>
      <c r="AD93" s="65">
        <f>INDEX($C$5:$C$204,MATCH($AB93,$J$5:$J$204,0),1)</f>
        <v>130</v>
      </c>
      <c r="AE93" s="65">
        <f t="shared" si="17"/>
        <v>130</v>
      </c>
    </row>
    <row r="94" spans="1:31" x14ac:dyDescent="0.15">
      <c r="A94" s="46">
        <f>'[1]功能-实力'!$BE94</f>
        <v>90</v>
      </c>
      <c r="B94" s="35">
        <f>节奏总纲!C94</f>
        <v>100</v>
      </c>
      <c r="C94" s="1">
        <v>90</v>
      </c>
      <c r="D94" s="59">
        <f>INDEX([1]节奏总纲!$P$4:$P$163,$C94,1)</f>
        <v>511</v>
      </c>
      <c r="H94" s="65">
        <v>8</v>
      </c>
      <c r="I94" s="65">
        <v>8</v>
      </c>
      <c r="J94" s="65">
        <v>8</v>
      </c>
      <c r="L94" s="4"/>
      <c r="M94" s="4"/>
      <c r="N94" s="4"/>
      <c r="O94" s="4"/>
      <c r="Q94" s="62"/>
      <c r="R94" s="62"/>
      <c r="S94" s="62"/>
      <c r="T94" s="64">
        <v>8</v>
      </c>
      <c r="U94" s="64">
        <v>8</v>
      </c>
      <c r="V94" s="64">
        <v>8</v>
      </c>
      <c r="W94" s="59"/>
      <c r="AA94" s="71" t="s">
        <v>180</v>
      </c>
      <c r="AB94" s="71">
        <v>21</v>
      </c>
      <c r="AC94" s="71">
        <f t="shared" ref="AC94:AC108" si="18">INDEX($D$5:$D$204,MATCH($AB94,$S$5:$S$204,0),1)</f>
        <v>1662.4929077375689</v>
      </c>
      <c r="AD94" s="71">
        <f t="shared" ref="AD94:AD108" si="19">INDEX($C$5:$C$204,MATCH($AB94,$S$5:$S$204,0),1)</f>
        <v>107</v>
      </c>
      <c r="AE94" s="71">
        <f t="shared" ref="AE94:AE108" si="20">INDEX($A$5:$A$204,MATCH($AB94,$Q$5:$Q$204,0),1)</f>
        <v>107</v>
      </c>
    </row>
    <row r="95" spans="1:31" x14ac:dyDescent="0.15">
      <c r="A95" s="46">
        <f>'[1]功能-实力'!$BE95</f>
        <v>91</v>
      </c>
      <c r="B95" s="35">
        <f>节奏总纲!C95</f>
        <v>101</v>
      </c>
      <c r="C95" s="1">
        <v>91</v>
      </c>
      <c r="D95" s="59">
        <f>INDEX([1]节奏总纲!$P$4:$P$163,$C95,1)</f>
        <v>547.74801281858208</v>
      </c>
      <c r="H95" s="65"/>
      <c r="I95" s="65"/>
      <c r="J95" s="65"/>
      <c r="Q95" s="62"/>
      <c r="R95" s="62"/>
      <c r="S95" s="62"/>
      <c r="T95" s="63"/>
      <c r="U95" s="63"/>
      <c r="V95" s="63"/>
      <c r="W95" s="59"/>
      <c r="AA95" s="71" t="s">
        <v>180</v>
      </c>
      <c r="AB95" s="71">
        <v>22</v>
      </c>
      <c r="AC95" s="71">
        <f t="shared" si="18"/>
        <v>2701.3522012628878</v>
      </c>
      <c r="AD95" s="71">
        <f t="shared" si="19"/>
        <v>114</v>
      </c>
      <c r="AE95" s="71">
        <f t="shared" si="20"/>
        <v>114</v>
      </c>
    </row>
    <row r="96" spans="1:31" x14ac:dyDescent="0.15">
      <c r="A96" s="46">
        <f>'[1]功能-实力'!$BE96</f>
        <v>92</v>
      </c>
      <c r="B96" s="35">
        <f>节奏总纲!C96</f>
        <v>102</v>
      </c>
      <c r="C96" s="1">
        <v>92</v>
      </c>
      <c r="D96" s="59">
        <f>INDEX([1]节奏总纲!$P$4:$P$163,$C96,1)</f>
        <v>587.1335577584814</v>
      </c>
      <c r="H96" s="65"/>
      <c r="I96" s="65"/>
      <c r="J96" s="65"/>
      <c r="Q96" s="62"/>
      <c r="R96" s="62"/>
      <c r="S96" s="62"/>
      <c r="T96" s="63"/>
      <c r="U96" s="63"/>
      <c r="V96" s="63"/>
      <c r="W96" s="59">
        <v>6</v>
      </c>
      <c r="AA96" s="71" t="s">
        <v>180</v>
      </c>
      <c r="AB96" s="71">
        <v>23</v>
      </c>
      <c r="AC96" s="71">
        <f t="shared" si="18"/>
        <v>4388.9841025486576</v>
      </c>
      <c r="AD96" s="71">
        <f t="shared" si="19"/>
        <v>121</v>
      </c>
      <c r="AE96" s="71">
        <f t="shared" si="20"/>
        <v>121</v>
      </c>
    </row>
    <row r="97" spans="1:31" x14ac:dyDescent="0.15">
      <c r="A97" s="46">
        <f>'[1]功能-实力'!$BE97</f>
        <v>93</v>
      </c>
      <c r="B97" s="35">
        <f>节奏总纲!C97</f>
        <v>103</v>
      </c>
      <c r="C97" s="1">
        <v>93</v>
      </c>
      <c r="D97" s="59">
        <f>INDEX([1]节奏总纲!$P$4:$P$163,$C97,1)</f>
        <v>629.34593963259704</v>
      </c>
      <c r="H97" s="65"/>
      <c r="I97" s="65"/>
      <c r="J97" s="65"/>
      <c r="Q97" s="62">
        <v>19</v>
      </c>
      <c r="R97" s="62">
        <v>19</v>
      </c>
      <c r="S97" s="62">
        <v>19</v>
      </c>
      <c r="T97" s="63"/>
      <c r="U97" s="63"/>
      <c r="V97" s="63"/>
      <c r="W97" s="59"/>
      <c r="AA97" s="71" t="s">
        <v>180</v>
      </c>
      <c r="AB97" s="71">
        <v>24</v>
      </c>
      <c r="AC97" s="71">
        <f t="shared" si="18"/>
        <v>7130.5502145218443</v>
      </c>
      <c r="AD97" s="71">
        <f t="shared" si="19"/>
        <v>128</v>
      </c>
      <c r="AE97" s="71">
        <f t="shared" si="20"/>
        <v>128</v>
      </c>
    </row>
    <row r="98" spans="1:31" x14ac:dyDescent="0.15">
      <c r="A98" s="46">
        <f>'[1]功能-实力'!$BE98</f>
        <v>94</v>
      </c>
      <c r="B98" s="35">
        <f>节奏总纲!C98</f>
        <v>104</v>
      </c>
      <c r="C98" s="1">
        <v>94</v>
      </c>
      <c r="D98" s="59">
        <f>INDEX([1]节奏总纲!$P$4:$P$163,$C98,1)</f>
        <v>674.58805031572183</v>
      </c>
      <c r="H98" s="65"/>
      <c r="I98" s="65"/>
      <c r="J98" s="65"/>
      <c r="Q98" s="62"/>
      <c r="R98" s="62"/>
      <c r="S98" s="62"/>
      <c r="T98" s="63"/>
      <c r="U98" s="63"/>
      <c r="V98" s="63"/>
      <c r="W98" s="59"/>
      <c r="AA98" s="71" t="s">
        <v>180</v>
      </c>
      <c r="AB98" s="71">
        <v>25</v>
      </c>
      <c r="AC98" s="71">
        <f t="shared" si="18"/>
        <v>11584.237502960397</v>
      </c>
      <c r="AD98" s="71">
        <f t="shared" si="19"/>
        <v>135</v>
      </c>
      <c r="AE98" s="71">
        <f t="shared" si="20"/>
        <v>135</v>
      </c>
    </row>
    <row r="99" spans="1:31" x14ac:dyDescent="0.15">
      <c r="A99" s="46">
        <f>'[1]功能-实力'!$BE99</f>
        <v>95</v>
      </c>
      <c r="B99" s="35">
        <f>节奏总纲!C99</f>
        <v>105</v>
      </c>
      <c r="C99" s="1">
        <v>95</v>
      </c>
      <c r="D99" s="59">
        <f>INDEX([1]节奏总纲!$P$4:$P$163,$C99,1)</f>
        <v>723.0773439350246</v>
      </c>
      <c r="H99" s="65"/>
      <c r="I99" s="65"/>
      <c r="J99" s="65"/>
      <c r="Q99" s="62"/>
      <c r="R99" s="62"/>
      <c r="S99" s="62"/>
      <c r="T99" s="63"/>
      <c r="U99" s="63"/>
      <c r="V99" s="63"/>
      <c r="W99" s="59"/>
      <c r="X99" s="61">
        <v>5</v>
      </c>
      <c r="AA99" s="71" t="s">
        <v>181</v>
      </c>
      <c r="AB99" s="71">
        <v>21</v>
      </c>
      <c r="AC99" s="71">
        <f t="shared" si="18"/>
        <v>1662.4929077375689</v>
      </c>
      <c r="AD99" s="71">
        <f t="shared" si="19"/>
        <v>107</v>
      </c>
      <c r="AE99" s="71">
        <f t="shared" si="20"/>
        <v>107</v>
      </c>
    </row>
    <row r="100" spans="1:31" x14ac:dyDescent="0.15">
      <c r="A100" s="46">
        <f>'[1]功能-实力'!$BE100</f>
        <v>96</v>
      </c>
      <c r="B100" s="35">
        <f>节奏总纲!C100</f>
        <v>106</v>
      </c>
      <c r="C100" s="1">
        <v>96</v>
      </c>
      <c r="D100" s="59">
        <f>INDEX([1]节奏总纲!$P$4:$P$163,$C100,1)</f>
        <v>775.04688205332377</v>
      </c>
      <c r="H100" s="65"/>
      <c r="I100" s="65"/>
      <c r="J100" s="65"/>
      <c r="Q100" s="62"/>
      <c r="R100" s="62"/>
      <c r="S100" s="62"/>
      <c r="T100" s="63"/>
      <c r="U100" s="63"/>
      <c r="V100" s="63"/>
      <c r="W100" s="59"/>
      <c r="AA100" s="71" t="s">
        <v>181</v>
      </c>
      <c r="AB100" s="71">
        <v>22</v>
      </c>
      <c r="AC100" s="71">
        <f t="shared" si="18"/>
        <v>2701.3522012628878</v>
      </c>
      <c r="AD100" s="71">
        <f t="shared" si="19"/>
        <v>114</v>
      </c>
      <c r="AE100" s="71">
        <f t="shared" si="20"/>
        <v>114</v>
      </c>
    </row>
    <row r="101" spans="1:31" x14ac:dyDescent="0.15">
      <c r="A101" s="46">
        <f>'[1]功能-实力'!$BE101</f>
        <v>97</v>
      </c>
      <c r="B101" s="35">
        <f>节奏总纲!C101</f>
        <v>107</v>
      </c>
      <c r="C101" s="1">
        <v>97</v>
      </c>
      <c r="D101" s="59">
        <f>INDEX([1]节奏总纲!$P$4:$P$163,$C101,1)</f>
        <v>830.74645386878444</v>
      </c>
      <c r="H101" s="65"/>
      <c r="I101" s="65"/>
      <c r="J101" s="65"/>
      <c r="Q101" s="62"/>
      <c r="R101" s="62"/>
      <c r="S101" s="62"/>
      <c r="T101" s="63"/>
      <c r="U101" s="63"/>
      <c r="V101" s="63"/>
      <c r="W101" s="59"/>
      <c r="Y101" s="61">
        <v>5</v>
      </c>
      <c r="AA101" s="71" t="s">
        <v>181</v>
      </c>
      <c r="AB101" s="71">
        <v>23</v>
      </c>
      <c r="AC101" s="71">
        <f t="shared" si="18"/>
        <v>4388.9841025486576</v>
      </c>
      <c r="AD101" s="71">
        <f t="shared" si="19"/>
        <v>121</v>
      </c>
      <c r="AE101" s="71">
        <f t="shared" si="20"/>
        <v>121</v>
      </c>
    </row>
    <row r="102" spans="1:31" x14ac:dyDescent="0.15">
      <c r="A102" s="46">
        <f>'[1]功能-实力'!$BE102</f>
        <v>98</v>
      </c>
      <c r="B102" s="35">
        <f>节奏总纲!C102</f>
        <v>108</v>
      </c>
      <c r="C102" s="1">
        <v>98</v>
      </c>
      <c r="D102" s="59">
        <f>INDEX([1]节奏总纲!$P$4:$P$163,$C102,1)</f>
        <v>890.4437768152311</v>
      </c>
      <c r="H102" s="65"/>
      <c r="I102" s="65"/>
      <c r="J102" s="65"/>
      <c r="Q102" s="62"/>
      <c r="R102" s="62"/>
      <c r="S102" s="62"/>
      <c r="T102" s="63"/>
      <c r="U102" s="63"/>
      <c r="V102" s="63"/>
      <c r="W102" s="59"/>
      <c r="AA102" s="71" t="s">
        <v>181</v>
      </c>
      <c r="AB102" s="71">
        <v>24</v>
      </c>
      <c r="AC102" s="71">
        <f t="shared" si="18"/>
        <v>7130.5502145218443</v>
      </c>
      <c r="AD102" s="71">
        <f t="shared" si="19"/>
        <v>128</v>
      </c>
      <c r="AE102" s="71">
        <f t="shared" si="20"/>
        <v>128</v>
      </c>
    </row>
    <row r="103" spans="1:31" x14ac:dyDescent="0.15">
      <c r="A103" s="46">
        <f>'[1]功能-实力'!$BE103</f>
        <v>99</v>
      </c>
      <c r="B103" s="35">
        <f>节奏总纲!C103</f>
        <v>109</v>
      </c>
      <c r="C103" s="1">
        <v>99</v>
      </c>
      <c r="D103" s="59">
        <f>INDEX([1]节奏总纲!$P$4:$P$163,$C103,1)</f>
        <v>954.42578333369079</v>
      </c>
      <c r="H103" s="65"/>
      <c r="I103" s="65"/>
      <c r="J103" s="65"/>
      <c r="Q103" s="62"/>
      <c r="R103" s="62"/>
      <c r="S103" s="62"/>
      <c r="T103" s="63"/>
      <c r="U103" s="63"/>
      <c r="V103" s="63"/>
      <c r="W103" s="59"/>
      <c r="AA103" s="71" t="s">
        <v>181</v>
      </c>
      <c r="AB103" s="71">
        <v>25</v>
      </c>
      <c r="AC103" s="71">
        <f t="shared" si="18"/>
        <v>11584.237502960397</v>
      </c>
      <c r="AD103" s="71">
        <f t="shared" si="19"/>
        <v>135</v>
      </c>
      <c r="AE103" s="71">
        <f t="shared" si="20"/>
        <v>135</v>
      </c>
    </row>
    <row r="104" spans="1:31" x14ac:dyDescent="0.15">
      <c r="A104" s="46">
        <f>'[1]功能-实力'!$BE104</f>
        <v>100</v>
      </c>
      <c r="B104" s="35">
        <f>节奏总纲!C104</f>
        <v>110</v>
      </c>
      <c r="C104" s="1">
        <v>100</v>
      </c>
      <c r="D104" s="59">
        <f>INDEX([1]节奏总纲!$P$4:$P$163,$C104,1)</f>
        <v>1023</v>
      </c>
      <c r="H104" s="65"/>
      <c r="I104" s="65"/>
      <c r="J104" s="65"/>
      <c r="Q104" s="67">
        <v>20</v>
      </c>
      <c r="R104" s="67">
        <v>20</v>
      </c>
      <c r="S104" s="67">
        <v>20</v>
      </c>
      <c r="W104" s="59">
        <v>7</v>
      </c>
      <c r="AA104" s="71" t="s">
        <v>182</v>
      </c>
      <c r="AB104" s="71">
        <v>21</v>
      </c>
      <c r="AC104" s="71">
        <f t="shared" si="18"/>
        <v>1662.4929077375689</v>
      </c>
      <c r="AD104" s="71">
        <f t="shared" si="19"/>
        <v>107</v>
      </c>
      <c r="AE104" s="71">
        <f t="shared" si="20"/>
        <v>107</v>
      </c>
    </row>
    <row r="105" spans="1:31" x14ac:dyDescent="0.15">
      <c r="A105" s="46">
        <f>'[1]功能-实力'!$BE105</f>
        <v>101</v>
      </c>
      <c r="B105" s="35">
        <f>节奏总纲!C105</f>
        <v>111</v>
      </c>
      <c r="C105" s="59">
        <v>101</v>
      </c>
      <c r="D105" s="59">
        <f>INDEX([1]节奏总纲!$P$4:$P$163,$C105,1)</f>
        <v>1096.4960256371633</v>
      </c>
      <c r="H105" s="65"/>
      <c r="I105" s="65"/>
      <c r="J105" s="65"/>
      <c r="Q105" s="67"/>
      <c r="R105" s="67"/>
      <c r="S105" s="67"/>
      <c r="W105" s="59"/>
      <c r="AA105" s="71" t="s">
        <v>182</v>
      </c>
      <c r="AB105" s="71">
        <v>22</v>
      </c>
      <c r="AC105" s="71">
        <f t="shared" si="18"/>
        <v>2701.3522012628878</v>
      </c>
      <c r="AD105" s="71">
        <f t="shared" si="19"/>
        <v>114</v>
      </c>
      <c r="AE105" s="71">
        <f t="shared" si="20"/>
        <v>114</v>
      </c>
    </row>
    <row r="106" spans="1:31" x14ac:dyDescent="0.15">
      <c r="A106" s="46">
        <f>'[1]功能-实力'!$BE106</f>
        <v>102</v>
      </c>
      <c r="B106" s="35">
        <f>节奏总纲!C106</f>
        <v>112</v>
      </c>
      <c r="C106" s="59">
        <v>102</v>
      </c>
      <c r="D106" s="59">
        <f>INDEX([1]节奏总纲!$P$4:$P$163,$C106,1)</f>
        <v>1175.2671155169628</v>
      </c>
      <c r="H106" s="65"/>
      <c r="I106" s="65"/>
      <c r="J106" s="65"/>
      <c r="Q106" s="67"/>
      <c r="R106" s="67"/>
      <c r="S106" s="67"/>
      <c r="AA106" s="71" t="s">
        <v>182</v>
      </c>
      <c r="AB106" s="71">
        <v>23</v>
      </c>
      <c r="AC106" s="71">
        <f t="shared" si="18"/>
        <v>4388.9841025486576</v>
      </c>
      <c r="AD106" s="71">
        <f t="shared" si="19"/>
        <v>121</v>
      </c>
      <c r="AE106" s="71">
        <f t="shared" si="20"/>
        <v>121</v>
      </c>
    </row>
    <row r="107" spans="1:31" x14ac:dyDescent="0.15">
      <c r="A107" s="46">
        <f>'[1]功能-实力'!$BE107</f>
        <v>103</v>
      </c>
      <c r="B107" s="35">
        <f>节奏总纲!C107</f>
        <v>113</v>
      </c>
      <c r="C107" s="59">
        <v>103</v>
      </c>
      <c r="D107" s="59">
        <f>INDEX([1]节奏总纲!$P$4:$P$163,$C107,1)</f>
        <v>1259.6918792651943</v>
      </c>
      <c r="H107" s="65"/>
      <c r="I107" s="65"/>
      <c r="J107" s="65"/>
      <c r="Q107" s="67"/>
      <c r="R107" s="67"/>
      <c r="S107" s="67"/>
      <c r="AA107" s="71" t="s">
        <v>182</v>
      </c>
      <c r="AB107" s="71">
        <v>24</v>
      </c>
      <c r="AC107" s="71">
        <f t="shared" si="18"/>
        <v>7130.5502145218443</v>
      </c>
      <c r="AD107" s="71">
        <f t="shared" si="19"/>
        <v>128</v>
      </c>
      <c r="AE107" s="71">
        <f t="shared" si="20"/>
        <v>128</v>
      </c>
    </row>
    <row r="108" spans="1:31" x14ac:dyDescent="0.15">
      <c r="A108" s="46">
        <f>'[1]功能-实力'!$BE108</f>
        <v>104</v>
      </c>
      <c r="B108" s="35">
        <f>节奏总纲!C108</f>
        <v>114</v>
      </c>
      <c r="C108" s="59">
        <v>104</v>
      </c>
      <c r="D108" s="59">
        <f>INDEX([1]节奏总纲!$P$4:$P$163,$C108,1)</f>
        <v>1350.1761006314437</v>
      </c>
      <c r="H108" s="65"/>
      <c r="I108" s="65"/>
      <c r="J108" s="65"/>
      <c r="Q108" s="67"/>
      <c r="R108" s="67"/>
      <c r="S108" s="67"/>
      <c r="AA108" s="71" t="s">
        <v>182</v>
      </c>
      <c r="AB108" s="71">
        <v>25</v>
      </c>
      <c r="AC108" s="71">
        <f t="shared" si="18"/>
        <v>11584.237502960397</v>
      </c>
      <c r="AD108" s="71">
        <f t="shared" si="19"/>
        <v>135</v>
      </c>
      <c r="AE108" s="71">
        <f t="shared" si="20"/>
        <v>135</v>
      </c>
    </row>
    <row r="109" spans="1:31" x14ac:dyDescent="0.15">
      <c r="A109" s="46">
        <f>'[1]功能-实力'!$BE109</f>
        <v>105</v>
      </c>
      <c r="B109" s="35">
        <f>节奏总纲!C109</f>
        <v>115</v>
      </c>
      <c r="C109" s="59">
        <v>105</v>
      </c>
      <c r="D109" s="59">
        <f>INDEX([1]节奏总纲!$P$4:$P$163,$C109,1)</f>
        <v>1447.1546878700494</v>
      </c>
      <c r="H109" s="65"/>
      <c r="I109" s="65"/>
      <c r="J109" s="65"/>
      <c r="Q109" s="67"/>
      <c r="R109" s="67"/>
      <c r="S109" s="67"/>
      <c r="X109" s="61">
        <v>6</v>
      </c>
    </row>
    <row r="110" spans="1:31" x14ac:dyDescent="0.15">
      <c r="A110" s="46">
        <f>'[1]功能-实力'!$BE110</f>
        <v>106</v>
      </c>
      <c r="B110" s="35">
        <f>节奏总纲!C110</f>
        <v>116</v>
      </c>
      <c r="C110" s="59">
        <v>106</v>
      </c>
      <c r="D110" s="59">
        <f>INDEX([1]节奏总纲!$P$4:$P$163,$C110,1)</f>
        <v>1551.0937641066464</v>
      </c>
      <c r="H110" s="65"/>
      <c r="I110" s="65"/>
      <c r="J110" s="65"/>
      <c r="Q110" s="67"/>
      <c r="R110" s="67"/>
      <c r="S110" s="67"/>
    </row>
    <row r="111" spans="1:31" x14ac:dyDescent="0.15">
      <c r="A111" s="46">
        <f>'[1]功能-实力'!$BE111</f>
        <v>107</v>
      </c>
      <c r="B111" s="35">
        <f>节奏总纲!C111</f>
        <v>117</v>
      </c>
      <c r="C111" s="59">
        <v>107</v>
      </c>
      <c r="D111" s="59">
        <f>INDEX([1]节奏总纲!$P$4:$P$163,$C111,1)</f>
        <v>1662.4929077375689</v>
      </c>
      <c r="H111" s="65"/>
      <c r="I111" s="65"/>
      <c r="J111" s="65"/>
      <c r="Q111" s="67">
        <v>21</v>
      </c>
      <c r="R111" s="67">
        <v>21</v>
      </c>
      <c r="S111" s="67">
        <v>21</v>
      </c>
      <c r="Y111" s="61">
        <v>6</v>
      </c>
    </row>
    <row r="112" spans="1:31" x14ac:dyDescent="0.15">
      <c r="A112" s="46">
        <f>'[1]功能-实力'!$BE112</f>
        <v>108</v>
      </c>
      <c r="B112" s="35">
        <f>节奏总纲!C112</f>
        <v>118</v>
      </c>
      <c r="C112" s="59">
        <v>108</v>
      </c>
      <c r="D112" s="59">
        <f>INDEX([1]节奏总纲!$P$4:$P$163,$C112,1)</f>
        <v>1781.8875536304624</v>
      </c>
      <c r="H112" s="65"/>
      <c r="I112" s="65"/>
      <c r="J112" s="65"/>
      <c r="Q112" s="67"/>
      <c r="R112" s="67"/>
      <c r="S112" s="67"/>
    </row>
    <row r="113" spans="1:22" x14ac:dyDescent="0.15">
      <c r="A113" s="46">
        <f>'[1]功能-实力'!$BE113</f>
        <v>109</v>
      </c>
      <c r="B113" s="35">
        <f>节奏总纲!C113</f>
        <v>119</v>
      </c>
      <c r="C113" s="59">
        <v>109</v>
      </c>
      <c r="D113" s="59">
        <f>INDEX([1]节奏总纲!$P$4:$P$163,$C113,1)</f>
        <v>1909.8515666673818</v>
      </c>
      <c r="H113" s="65"/>
      <c r="I113" s="65"/>
      <c r="J113" s="65"/>
      <c r="Q113" s="67"/>
      <c r="R113" s="67"/>
      <c r="S113" s="67"/>
    </row>
    <row r="114" spans="1:22" x14ac:dyDescent="0.15">
      <c r="A114" s="46">
        <f>'[1]功能-实力'!$BE114</f>
        <v>110</v>
      </c>
      <c r="B114" s="35">
        <f>节奏总纲!C114</f>
        <v>120</v>
      </c>
      <c r="C114" s="59">
        <v>110</v>
      </c>
      <c r="D114" s="59">
        <f>INDEX([1]节奏总纲!$P$4:$P$163,$C114,1)</f>
        <v>2047</v>
      </c>
      <c r="H114" s="65">
        <v>9</v>
      </c>
      <c r="I114" s="65">
        <v>9</v>
      </c>
      <c r="J114" s="65">
        <v>9</v>
      </c>
      <c r="Q114" s="67"/>
      <c r="R114" s="67"/>
      <c r="S114" s="67"/>
      <c r="T114" s="64">
        <v>9</v>
      </c>
      <c r="U114" s="64">
        <v>9</v>
      </c>
      <c r="V114" s="64">
        <v>9</v>
      </c>
    </row>
    <row r="115" spans="1:22" x14ac:dyDescent="0.15">
      <c r="A115" s="46">
        <f>'[1]功能-实力'!$BE115</f>
        <v>111</v>
      </c>
      <c r="B115" s="35">
        <f>节奏总纲!C115</f>
        <v>121</v>
      </c>
      <c r="C115" s="59">
        <v>111</v>
      </c>
      <c r="D115" s="59">
        <f>INDEX([1]节奏总纲!$P$4:$P$163,$C115,1)</f>
        <v>2193.9920512743265</v>
      </c>
      <c r="H115" s="65"/>
      <c r="I115" s="65"/>
      <c r="J115" s="65"/>
      <c r="Q115" s="67"/>
      <c r="R115" s="67"/>
      <c r="S115" s="67"/>
    </row>
    <row r="116" spans="1:22" x14ac:dyDescent="0.15">
      <c r="A116" s="46">
        <f>'[1]功能-实力'!$BE116</f>
        <v>112</v>
      </c>
      <c r="B116" s="35">
        <f>节奏总纲!C116</f>
        <v>122</v>
      </c>
      <c r="C116" s="59">
        <v>112</v>
      </c>
      <c r="D116" s="59">
        <f>INDEX([1]节奏总纲!$P$4:$P$163,$C116,1)</f>
        <v>2351.5342310339256</v>
      </c>
      <c r="H116" s="65"/>
      <c r="I116" s="65"/>
      <c r="J116" s="65"/>
      <c r="Q116" s="67"/>
      <c r="R116" s="67"/>
      <c r="S116" s="67"/>
    </row>
    <row r="117" spans="1:22" x14ac:dyDescent="0.15">
      <c r="A117" s="46">
        <f>'[1]功能-实力'!$BE117</f>
        <v>113</v>
      </c>
      <c r="B117" s="35">
        <f>节奏总纲!C117</f>
        <v>123</v>
      </c>
      <c r="C117" s="59">
        <v>113</v>
      </c>
      <c r="D117" s="59">
        <f>INDEX([1]节奏总纲!$P$4:$P$163,$C117,1)</f>
        <v>2520.3837585303886</v>
      </c>
      <c r="H117" s="65"/>
      <c r="I117" s="65"/>
      <c r="J117" s="65"/>
      <c r="Q117" s="67"/>
      <c r="R117" s="67"/>
      <c r="S117" s="67"/>
    </row>
    <row r="118" spans="1:22" x14ac:dyDescent="0.15">
      <c r="A118" s="46">
        <f>'[1]功能-实力'!$BE118</f>
        <v>114</v>
      </c>
      <c r="B118" s="35">
        <f>节奏总纲!C118</f>
        <v>124</v>
      </c>
      <c r="C118" s="59">
        <v>114</v>
      </c>
      <c r="D118" s="59">
        <f>INDEX([1]节奏总纲!$P$4:$P$163,$C118,1)</f>
        <v>2701.3522012628878</v>
      </c>
      <c r="H118" s="65"/>
      <c r="I118" s="65"/>
      <c r="J118" s="65"/>
      <c r="Q118" s="67">
        <v>22</v>
      </c>
      <c r="R118" s="67">
        <v>22</v>
      </c>
      <c r="S118" s="67">
        <v>22</v>
      </c>
    </row>
    <row r="119" spans="1:22" x14ac:dyDescent="0.15">
      <c r="A119" s="46">
        <f>'[1]功能-实力'!$BE119</f>
        <v>115</v>
      </c>
      <c r="B119" s="35">
        <f>节奏总纲!C119</f>
        <v>125</v>
      </c>
      <c r="C119" s="59">
        <v>115</v>
      </c>
      <c r="D119" s="59">
        <f>INDEX([1]节奏总纲!$P$4:$P$163,$C119,1)</f>
        <v>2895.3093757400989</v>
      </c>
      <c r="H119" s="65"/>
      <c r="I119" s="65"/>
      <c r="J119" s="65"/>
      <c r="Q119" s="67"/>
      <c r="R119" s="67"/>
      <c r="S119" s="67"/>
    </row>
    <row r="120" spans="1:22" x14ac:dyDescent="0.15">
      <c r="A120" s="46">
        <f>'[1]功能-实力'!$BE120</f>
        <v>116</v>
      </c>
      <c r="B120" s="35">
        <f>节奏总纲!C120</f>
        <v>126</v>
      </c>
      <c r="C120" s="59">
        <v>116</v>
      </c>
      <c r="D120" s="59">
        <f>INDEX([1]节奏总纲!$P$4:$P$163,$C120,1)</f>
        <v>3103.1875282132928</v>
      </c>
      <c r="H120" s="65"/>
      <c r="I120" s="65"/>
      <c r="J120" s="65"/>
      <c r="Q120" s="67"/>
      <c r="R120" s="67"/>
      <c r="S120" s="67"/>
    </row>
    <row r="121" spans="1:22" x14ac:dyDescent="0.15">
      <c r="A121" s="46">
        <f>'[1]功能-实力'!$BE121</f>
        <v>117</v>
      </c>
      <c r="B121" s="35">
        <f>节奏总纲!C121</f>
        <v>127</v>
      </c>
      <c r="C121" s="59">
        <v>117</v>
      </c>
      <c r="D121" s="59">
        <f>INDEX([1]节奏总纲!$P$4:$P$163,$C121,1)</f>
        <v>3325.985815475135</v>
      </c>
      <c r="H121" s="65"/>
      <c r="I121" s="65"/>
      <c r="J121" s="65"/>
      <c r="Q121" s="67"/>
      <c r="R121" s="67"/>
      <c r="S121" s="67"/>
    </row>
    <row r="122" spans="1:22" x14ac:dyDescent="0.15">
      <c r="A122" s="46">
        <f>'[1]功能-实力'!$BE122</f>
        <v>118</v>
      </c>
      <c r="B122" s="35">
        <f>节奏总纲!C122</f>
        <v>128</v>
      </c>
      <c r="C122" s="59">
        <v>118</v>
      </c>
      <c r="D122" s="59">
        <f>INDEX([1]节奏总纲!$P$4:$P$163,$C122,1)</f>
        <v>3564.7751072609281</v>
      </c>
      <c r="H122" s="65"/>
      <c r="I122" s="65"/>
      <c r="J122" s="65"/>
      <c r="Q122" s="67"/>
      <c r="R122" s="67"/>
      <c r="S122" s="67"/>
    </row>
    <row r="123" spans="1:22" x14ac:dyDescent="0.15">
      <c r="A123" s="46">
        <f>'[1]功能-实力'!$BE123</f>
        <v>119</v>
      </c>
      <c r="B123" s="35">
        <f>节奏总纲!C123</f>
        <v>129</v>
      </c>
      <c r="C123" s="59">
        <v>119</v>
      </c>
      <c r="D123" s="59">
        <f>INDEX([1]节奏总纲!$P$4:$P$163,$C123,1)</f>
        <v>3820.7031333347636</v>
      </c>
      <c r="H123" s="65"/>
      <c r="I123" s="65"/>
      <c r="J123" s="65"/>
      <c r="Q123" s="67"/>
      <c r="R123" s="67"/>
      <c r="S123" s="67"/>
    </row>
    <row r="124" spans="1:22" x14ac:dyDescent="0.15">
      <c r="A124" s="46">
        <f>'[1]功能-实力'!$BE124</f>
        <v>120</v>
      </c>
      <c r="B124" s="35">
        <f>节奏总纲!C124</f>
        <v>130</v>
      </c>
      <c r="C124" s="59">
        <v>120</v>
      </c>
      <c r="D124" s="59">
        <f>INDEX([1]节奏总纲!$P$4:$P$163,$C124,1)</f>
        <v>4095</v>
      </c>
      <c r="H124" s="65"/>
      <c r="I124" s="65"/>
      <c r="J124" s="65"/>
      <c r="Q124" s="67"/>
      <c r="R124" s="67"/>
      <c r="S124" s="67"/>
    </row>
    <row r="125" spans="1:22" x14ac:dyDescent="0.15">
      <c r="A125" s="46">
        <f>'[1]功能-实力'!$BE125</f>
        <v>121</v>
      </c>
      <c r="B125" s="35">
        <f>节奏总纲!C125</f>
        <v>131</v>
      </c>
      <c r="C125" s="59">
        <v>121</v>
      </c>
      <c r="D125" s="59">
        <f>INDEX([1]节奏总纲!$P$4:$P$163,$C125,1)</f>
        <v>4388.9841025486576</v>
      </c>
      <c r="H125" s="65"/>
      <c r="I125" s="65"/>
      <c r="J125" s="65"/>
      <c r="Q125" s="67">
        <v>23</v>
      </c>
      <c r="R125" s="67">
        <v>23</v>
      </c>
      <c r="S125" s="67">
        <v>23</v>
      </c>
    </row>
    <row r="126" spans="1:22" x14ac:dyDescent="0.15">
      <c r="A126" s="46">
        <f>'[1]功能-实力'!$BE126</f>
        <v>122</v>
      </c>
      <c r="B126" s="35">
        <f>节奏总纲!C126</f>
        <v>132</v>
      </c>
      <c r="C126" s="59">
        <v>122</v>
      </c>
      <c r="D126" s="59">
        <f>INDEX([1]节奏总纲!$P$4:$P$163,$C126,1)</f>
        <v>4704.0684620678521</v>
      </c>
      <c r="H126" s="65"/>
      <c r="I126" s="65"/>
      <c r="J126" s="65"/>
      <c r="Q126" s="67"/>
      <c r="R126" s="67"/>
      <c r="S126" s="67"/>
    </row>
    <row r="127" spans="1:22" x14ac:dyDescent="0.15">
      <c r="A127" s="46">
        <f>'[1]功能-实力'!$BE127</f>
        <v>123</v>
      </c>
      <c r="B127" s="35">
        <f>节奏总纲!C127</f>
        <v>133</v>
      </c>
      <c r="C127" s="59">
        <v>123</v>
      </c>
      <c r="D127" s="59">
        <f>INDEX([1]节奏总纲!$P$4:$P$163,$C127,1)</f>
        <v>5041.7675170607781</v>
      </c>
      <c r="H127" s="65"/>
      <c r="I127" s="65"/>
      <c r="J127" s="65"/>
      <c r="Q127" s="67"/>
      <c r="R127" s="67"/>
      <c r="S127" s="67"/>
    </row>
    <row r="128" spans="1:22" x14ac:dyDescent="0.15">
      <c r="A128" s="46">
        <f>'[1]功能-实力'!$BE128</f>
        <v>124</v>
      </c>
      <c r="B128" s="35">
        <f>节奏总纲!C128</f>
        <v>134</v>
      </c>
      <c r="C128" s="59">
        <v>124</v>
      </c>
      <c r="D128" s="59">
        <f>INDEX([1]节奏总纲!$P$4:$P$163,$C128,1)</f>
        <v>5403.704402525771</v>
      </c>
      <c r="H128" s="65"/>
      <c r="I128" s="65"/>
      <c r="J128" s="65"/>
      <c r="Q128" s="67"/>
      <c r="R128" s="67"/>
      <c r="S128" s="67"/>
    </row>
    <row r="129" spans="1:22" x14ac:dyDescent="0.15">
      <c r="A129" s="46">
        <f>'[1]功能-实力'!$BE129</f>
        <v>125</v>
      </c>
      <c r="B129" s="35">
        <f>节奏总纲!C129</f>
        <v>135</v>
      </c>
      <c r="C129" s="59">
        <v>125</v>
      </c>
      <c r="D129" s="59">
        <f>INDEX([1]节奏总纲!$P$4:$P$163,$C129,1)</f>
        <v>5791.6187514801986</v>
      </c>
      <c r="H129" s="65"/>
      <c r="I129" s="65"/>
      <c r="J129" s="65"/>
      <c r="Q129" s="67"/>
      <c r="R129" s="67"/>
      <c r="S129" s="67"/>
    </row>
    <row r="130" spans="1:22" x14ac:dyDescent="0.15">
      <c r="A130" s="46">
        <f>'[1]功能-实力'!$BE130</f>
        <v>126</v>
      </c>
      <c r="B130" s="35">
        <f>节奏总纲!C130</f>
        <v>136</v>
      </c>
      <c r="C130" s="59">
        <v>126</v>
      </c>
      <c r="D130" s="59">
        <f>INDEX([1]节奏总纲!$P$4:$P$163,$C130,1)</f>
        <v>6207.3750564265865</v>
      </c>
      <c r="H130" s="65"/>
      <c r="I130" s="65"/>
      <c r="J130" s="65"/>
      <c r="Q130" s="67"/>
      <c r="R130" s="67"/>
      <c r="S130" s="67"/>
    </row>
    <row r="131" spans="1:22" x14ac:dyDescent="0.15">
      <c r="A131" s="46">
        <f>'[1]功能-实力'!$BE131</f>
        <v>127</v>
      </c>
      <c r="B131" s="35">
        <f>节奏总纲!C131</f>
        <v>137</v>
      </c>
      <c r="C131" s="59">
        <v>127</v>
      </c>
      <c r="D131" s="59">
        <f>INDEX([1]节奏总纲!$P$4:$P$163,$C131,1)</f>
        <v>6652.971630950271</v>
      </c>
      <c r="H131" s="65"/>
      <c r="I131" s="65"/>
      <c r="J131" s="65"/>
      <c r="Q131" s="67"/>
      <c r="R131" s="67"/>
      <c r="S131" s="67"/>
    </row>
    <row r="132" spans="1:22" x14ac:dyDescent="0.15">
      <c r="A132" s="46">
        <f>'[1]功能-实力'!$BE132</f>
        <v>128</v>
      </c>
      <c r="B132" s="35">
        <f>节奏总纲!C132</f>
        <v>138</v>
      </c>
      <c r="C132" s="59">
        <v>128</v>
      </c>
      <c r="D132" s="59">
        <f>INDEX([1]节奏总纲!$P$4:$P$163,$C132,1)</f>
        <v>7130.5502145218443</v>
      </c>
      <c r="H132" s="65"/>
      <c r="I132" s="65"/>
      <c r="J132" s="65"/>
      <c r="Q132" s="67">
        <v>24</v>
      </c>
      <c r="R132" s="67">
        <v>24</v>
      </c>
      <c r="S132" s="67">
        <v>24</v>
      </c>
    </row>
    <row r="133" spans="1:22" x14ac:dyDescent="0.15">
      <c r="A133" s="46">
        <f>'[1]功能-实力'!$BE133</f>
        <v>129</v>
      </c>
      <c r="B133" s="35">
        <f>节奏总纲!C133</f>
        <v>139</v>
      </c>
      <c r="C133" s="59">
        <v>129</v>
      </c>
      <c r="D133" s="59">
        <f>INDEX([1]节奏总纲!$P$4:$P$163,$C133,1)</f>
        <v>7642.4062666695281</v>
      </c>
      <c r="H133" s="65"/>
      <c r="I133" s="65"/>
      <c r="J133" s="65"/>
      <c r="Q133" s="67"/>
      <c r="R133" s="67"/>
      <c r="S133" s="67"/>
    </row>
    <row r="134" spans="1:22" x14ac:dyDescent="0.15">
      <c r="A134" s="46">
        <f>'[1]功能-实力'!$BE134</f>
        <v>130</v>
      </c>
      <c r="B134" s="35">
        <f>节奏总纲!C134</f>
        <v>140</v>
      </c>
      <c r="C134" s="59">
        <v>130</v>
      </c>
      <c r="D134" s="59">
        <f>INDEX([1]节奏总纲!$P$4:$P$163,$C134,1)</f>
        <v>8191</v>
      </c>
      <c r="H134" s="65">
        <v>10</v>
      </c>
      <c r="I134" s="65">
        <v>10</v>
      </c>
      <c r="J134" s="65">
        <v>10</v>
      </c>
      <c r="Q134" s="67"/>
      <c r="R134" s="67"/>
      <c r="S134" s="67"/>
      <c r="T134" s="64">
        <v>10</v>
      </c>
      <c r="U134" s="64">
        <v>10</v>
      </c>
      <c r="V134" s="64">
        <v>10</v>
      </c>
    </row>
    <row r="135" spans="1:22" x14ac:dyDescent="0.15">
      <c r="A135" s="46">
        <f>'[1]功能-实力'!$BE135</f>
        <v>131</v>
      </c>
      <c r="B135" s="35">
        <f>节奏总纲!C135</f>
        <v>141</v>
      </c>
      <c r="C135" s="59">
        <v>131</v>
      </c>
      <c r="D135" s="59">
        <f>INDEX([1]节奏总纲!$P$4:$P$163,$C135,1)</f>
        <v>8778.9682050973151</v>
      </c>
      <c r="Q135" s="67"/>
      <c r="R135" s="67"/>
      <c r="S135" s="67"/>
    </row>
    <row r="136" spans="1:22" x14ac:dyDescent="0.15">
      <c r="A136" s="46">
        <f>'[1]功能-实力'!$BE136</f>
        <v>132</v>
      </c>
      <c r="B136" s="35">
        <f>节奏总纲!C136</f>
        <v>142</v>
      </c>
      <c r="C136" s="59">
        <v>132</v>
      </c>
      <c r="D136" s="59">
        <f>INDEX([1]节奏总纲!$P$4:$P$163,$C136,1)</f>
        <v>9409.1369241357042</v>
      </c>
      <c r="Q136" s="67"/>
      <c r="R136" s="67"/>
      <c r="S136" s="67"/>
    </row>
    <row r="137" spans="1:22" x14ac:dyDescent="0.15">
      <c r="A137" s="46">
        <f>'[1]功能-实力'!$BE137</f>
        <v>133</v>
      </c>
      <c r="B137" s="35">
        <f>节奏总纲!C137</f>
        <v>143</v>
      </c>
      <c r="C137" s="59">
        <v>133</v>
      </c>
      <c r="D137" s="59">
        <f>INDEX([1]节奏总纲!$P$4:$P$163,$C137,1)</f>
        <v>10084.535034121556</v>
      </c>
      <c r="Q137" s="67"/>
      <c r="R137" s="67"/>
      <c r="S137" s="67"/>
    </row>
    <row r="138" spans="1:22" x14ac:dyDescent="0.15">
      <c r="A138" s="46">
        <f>'[1]功能-实力'!$BE138</f>
        <v>134</v>
      </c>
      <c r="B138" s="35">
        <f>节奏总纲!C138</f>
        <v>144</v>
      </c>
      <c r="C138" s="59">
        <v>134</v>
      </c>
      <c r="D138" s="59">
        <f>INDEX([1]节奏总纲!$P$4:$P$163,$C138,1)</f>
        <v>10808.408805051544</v>
      </c>
      <c r="Q138" s="67"/>
      <c r="R138" s="67"/>
      <c r="S138" s="67"/>
    </row>
    <row r="139" spans="1:22" x14ac:dyDescent="0.15">
      <c r="A139" s="46">
        <f>'[1]功能-实力'!$BE139</f>
        <v>135</v>
      </c>
      <c r="B139" s="35">
        <f>节奏总纲!C139</f>
        <v>145</v>
      </c>
      <c r="C139" s="59">
        <v>135</v>
      </c>
      <c r="D139" s="59">
        <f>INDEX([1]节奏总纲!$P$4:$P$163,$C139,1)</f>
        <v>11584.237502960397</v>
      </c>
      <c r="Q139" s="67">
        <v>25</v>
      </c>
      <c r="R139" s="67">
        <v>25</v>
      </c>
      <c r="S139" s="67">
        <v>25</v>
      </c>
    </row>
    <row r="140" spans="1:22" x14ac:dyDescent="0.15">
      <c r="A140" s="46">
        <f>'[1]功能-实力'!$BE140</f>
        <v>136</v>
      </c>
      <c r="B140" s="35">
        <f>节奏总纲!C140</f>
        <v>146</v>
      </c>
      <c r="C140" s="59">
        <v>136</v>
      </c>
      <c r="D140" s="59">
        <f>INDEX([1]节奏总纲!$P$4:$P$163,$C140,1)</f>
        <v>12415.750112853173</v>
      </c>
    </row>
    <row r="141" spans="1:22" x14ac:dyDescent="0.15">
      <c r="A141" s="46">
        <f>'[1]功能-实力'!$BE141</f>
        <v>137</v>
      </c>
      <c r="B141" s="35">
        <f>节奏总纲!C141</f>
        <v>147</v>
      </c>
      <c r="C141" s="59">
        <v>137</v>
      </c>
      <c r="D141" s="59">
        <f>INDEX([1]节奏总纲!$P$4:$P$163,$C141,1)</f>
        <v>13306.943261900544</v>
      </c>
    </row>
    <row r="142" spans="1:22" x14ac:dyDescent="0.15">
      <c r="A142" s="46">
        <f>'[1]功能-实力'!$BE142</f>
        <v>138</v>
      </c>
      <c r="B142" s="35">
        <f>节奏总纲!C142</f>
        <v>148</v>
      </c>
      <c r="C142" s="59">
        <v>138</v>
      </c>
      <c r="D142" s="59">
        <f>INDEX([1]节奏总纲!$P$4:$P$163,$C142,1)</f>
        <v>14262.10042904369</v>
      </c>
    </row>
    <row r="143" spans="1:22" x14ac:dyDescent="0.15">
      <c r="A143" s="46">
        <f>'[1]功能-实力'!$BE143</f>
        <v>139</v>
      </c>
      <c r="B143" s="35">
        <f>节奏总纲!C143</f>
        <v>149</v>
      </c>
      <c r="C143" s="59">
        <v>139</v>
      </c>
      <c r="D143" s="59">
        <f>INDEX([1]节奏总纲!$P$4:$P$163,$C143,1)</f>
        <v>15285.812533339058</v>
      </c>
    </row>
    <row r="144" spans="1:22" x14ac:dyDescent="0.15">
      <c r="A144" s="46">
        <f>'[1]功能-实力'!$BE144</f>
        <v>140</v>
      </c>
      <c r="B144" s="35">
        <f>节奏总纲!C144</f>
        <v>150</v>
      </c>
      <c r="C144" s="59">
        <v>140</v>
      </c>
      <c r="D144" s="59">
        <f>INDEX([1]节奏总纲!$P$4:$P$163,$C144,1)</f>
        <v>16383</v>
      </c>
    </row>
    <row r="145" spans="1:4" x14ac:dyDescent="0.15">
      <c r="A145" s="46">
        <f>'[1]功能-实力'!$BE145</f>
        <v>141</v>
      </c>
      <c r="B145" s="35">
        <f>节奏总纲!C145</f>
        <v>151</v>
      </c>
      <c r="C145" s="59">
        <v>141</v>
      </c>
      <c r="D145" s="59">
        <f>INDEX([1]节奏总纲!$P$4:$P$163,$C145,1)</f>
        <v>17558.936410194601</v>
      </c>
    </row>
    <row r="146" spans="1:4" x14ac:dyDescent="0.15">
      <c r="A146" s="46">
        <f>'[1]功能-实力'!$BE146</f>
        <v>142</v>
      </c>
      <c r="B146" s="35">
        <f>节奏总纲!C146</f>
        <v>152</v>
      </c>
      <c r="C146" s="59">
        <v>142</v>
      </c>
      <c r="D146" s="59">
        <f>INDEX([1]节奏总纲!$P$4:$P$163,$C146,1)</f>
        <v>18819.273848271412</v>
      </c>
    </row>
    <row r="147" spans="1:4" x14ac:dyDescent="0.15">
      <c r="A147" s="46">
        <f>'[1]功能-实力'!$BE147</f>
        <v>143</v>
      </c>
      <c r="B147" s="35">
        <f>节奏总纲!C147</f>
        <v>153</v>
      </c>
      <c r="C147" s="59">
        <v>143</v>
      </c>
      <c r="D147" s="59">
        <f>INDEX([1]节奏总纲!$P$4:$P$163,$C147,1)</f>
        <v>20170.070068243116</v>
      </c>
    </row>
    <row r="148" spans="1:4" x14ac:dyDescent="0.15">
      <c r="A148" s="46">
        <f>'[1]功能-实力'!$BE148</f>
        <v>144</v>
      </c>
      <c r="B148" s="35">
        <f>节奏总纲!C148</f>
        <v>154</v>
      </c>
      <c r="C148" s="59">
        <v>144</v>
      </c>
      <c r="D148" s="59">
        <f>INDEX([1]节奏总纲!$P$4:$P$163,$C148,1)</f>
        <v>21617.817610103088</v>
      </c>
    </row>
    <row r="149" spans="1:4" x14ac:dyDescent="0.15">
      <c r="A149" s="46">
        <f>'[1]功能-实力'!$BE149</f>
        <v>145</v>
      </c>
      <c r="B149" s="35">
        <f>节奏总纲!C149</f>
        <v>155</v>
      </c>
      <c r="C149" s="59">
        <v>145</v>
      </c>
      <c r="D149" s="59">
        <f>INDEX([1]节奏总纲!$P$4:$P$163,$C149,1)</f>
        <v>23169.475005920798</v>
      </c>
    </row>
    <row r="150" spans="1:4" x14ac:dyDescent="0.15">
      <c r="A150" s="46">
        <f>'[1]功能-实力'!$BE150</f>
        <v>146</v>
      </c>
      <c r="B150" s="35">
        <f>节奏总纲!C150</f>
        <v>156</v>
      </c>
      <c r="C150" s="59">
        <v>146</v>
      </c>
      <c r="D150" s="59">
        <f>INDEX([1]节奏总纲!$P$4:$P$163,$C150,1)</f>
        <v>24832.50022570635</v>
      </c>
    </row>
    <row r="151" spans="1:4" x14ac:dyDescent="0.15">
      <c r="A151" s="46">
        <f>'[1]功能-实力'!$BE151</f>
        <v>147</v>
      </c>
      <c r="B151" s="35">
        <f>节奏总纲!C151</f>
        <v>157</v>
      </c>
      <c r="C151" s="59">
        <v>147</v>
      </c>
      <c r="D151" s="59">
        <f>INDEX([1]节奏总纲!$P$4:$P$163,$C151,1)</f>
        <v>26614.886523801088</v>
      </c>
    </row>
    <row r="152" spans="1:4" x14ac:dyDescent="0.15">
      <c r="A152" s="46">
        <f>'[1]功能-实力'!$BE152</f>
        <v>148</v>
      </c>
      <c r="B152" s="35">
        <f>节奏总纲!C152</f>
        <v>158</v>
      </c>
      <c r="C152" s="59">
        <v>148</v>
      </c>
      <c r="D152" s="59">
        <f>INDEX([1]节奏总纲!$P$4:$P$163,$C152,1)</f>
        <v>28525.200858087381</v>
      </c>
    </row>
    <row r="153" spans="1:4" x14ac:dyDescent="0.15">
      <c r="A153" s="46">
        <f>'[1]功能-实力'!$BE153</f>
        <v>149</v>
      </c>
      <c r="B153" s="35">
        <f>节奏总纲!C153</f>
        <v>159</v>
      </c>
      <c r="C153" s="59">
        <v>149</v>
      </c>
      <c r="D153" s="59">
        <f>INDEX([1]节奏总纲!$P$4:$P$163,$C153,1)</f>
        <v>30572.62506667812</v>
      </c>
    </row>
    <row r="154" spans="1:4" x14ac:dyDescent="0.15">
      <c r="A154" s="46">
        <f>'[1]功能-实力'!$BE154</f>
        <v>150</v>
      </c>
      <c r="B154" s="35">
        <f>节奏总纲!C154</f>
        <v>160</v>
      </c>
      <c r="C154" s="59">
        <v>150</v>
      </c>
      <c r="D154" s="59">
        <f>INDEX([1]节奏总纲!$P$4:$P$163,$C154,1)</f>
        <v>32767</v>
      </c>
    </row>
    <row r="155" spans="1:4" x14ac:dyDescent="0.15">
      <c r="A155" s="46">
        <f>'[1]功能-实力'!$BE155</f>
        <v>151</v>
      </c>
      <c r="B155" s="35">
        <f>节奏总纲!C155</f>
        <v>161</v>
      </c>
      <c r="C155" s="59">
        <v>151</v>
      </c>
      <c r="D155" s="59">
        <f>INDEX([1]节奏总纲!$P$4:$P$163,$C155,1)</f>
        <v>35118.87282038921</v>
      </c>
    </row>
    <row r="156" spans="1:4" x14ac:dyDescent="0.15">
      <c r="A156" s="46">
        <f>'[1]功能-实力'!$BE156</f>
        <v>152</v>
      </c>
      <c r="B156" s="35">
        <f>节奏总纲!C156</f>
        <v>162</v>
      </c>
      <c r="C156" s="59">
        <v>152</v>
      </c>
      <c r="D156" s="59">
        <f>INDEX([1]节奏总纲!$P$4:$P$163,$C156,1)</f>
        <v>37639.547696542824</v>
      </c>
    </row>
    <row r="157" spans="1:4" x14ac:dyDescent="0.15">
      <c r="A157" s="46">
        <f>'[1]功能-实力'!$BE157</f>
        <v>153</v>
      </c>
      <c r="B157" s="35">
        <f>节奏总纲!C157</f>
        <v>163</v>
      </c>
      <c r="C157" s="59">
        <v>153</v>
      </c>
      <c r="D157" s="59">
        <f>INDEX([1]节奏总纲!$P$4:$P$163,$C157,1)</f>
        <v>40341.140136486232</v>
      </c>
    </row>
    <row r="158" spans="1:4" x14ac:dyDescent="0.15">
      <c r="A158" s="46">
        <f>'[1]功能-实力'!$BE158</f>
        <v>154</v>
      </c>
      <c r="B158" s="35">
        <f>节奏总纲!C158</f>
        <v>164</v>
      </c>
      <c r="C158" s="59">
        <v>154</v>
      </c>
      <c r="D158" s="59">
        <f>INDEX([1]节奏总纲!$P$4:$P$163,$C158,1)</f>
        <v>43236.635220206183</v>
      </c>
    </row>
    <row r="159" spans="1:4" x14ac:dyDescent="0.15">
      <c r="A159" s="46">
        <f>'[1]功能-实力'!$BE159</f>
        <v>155</v>
      </c>
      <c r="B159" s="35">
        <f>节奏总纲!C159</f>
        <v>165</v>
      </c>
      <c r="C159" s="59">
        <v>155</v>
      </c>
      <c r="D159" s="59">
        <f>INDEX([1]节奏总纲!$P$4:$P$163,$C159,1)</f>
        <v>46339.950011841604</v>
      </c>
    </row>
    <row r="160" spans="1:4" x14ac:dyDescent="0.15">
      <c r="A160" s="46">
        <f>'[1]功能-实力'!$BE160</f>
        <v>156</v>
      </c>
      <c r="B160" s="35">
        <f>节奏总纲!C160</f>
        <v>166</v>
      </c>
      <c r="C160" s="59">
        <v>156</v>
      </c>
      <c r="D160" s="59">
        <f>INDEX([1]节奏总纲!$P$4:$P$163,$C160,1)</f>
        <v>49666.000451412707</v>
      </c>
    </row>
    <row r="161" spans="1:4" x14ac:dyDescent="0.15">
      <c r="A161" s="46">
        <f>'[1]功能-实力'!$BE161</f>
        <v>157</v>
      </c>
      <c r="B161" s="35">
        <f>节奏总纲!C161</f>
        <v>167</v>
      </c>
      <c r="C161" s="59">
        <v>157</v>
      </c>
      <c r="D161" s="59">
        <f>INDEX([1]节奏总纲!$P$4:$P$163,$C161,1)</f>
        <v>53230.773047602182</v>
      </c>
    </row>
    <row r="162" spans="1:4" x14ac:dyDescent="0.15">
      <c r="A162" s="46">
        <f>'[1]功能-实力'!$BE162</f>
        <v>158</v>
      </c>
      <c r="B162" s="35">
        <f>节奏总纲!C162</f>
        <v>168</v>
      </c>
      <c r="C162" s="59">
        <v>158</v>
      </c>
      <c r="D162" s="59">
        <f>INDEX([1]节奏总纲!$P$4:$P$163,$C162,1)</f>
        <v>57051.401716174769</v>
      </c>
    </row>
    <row r="163" spans="1:4" x14ac:dyDescent="0.15">
      <c r="A163" s="46">
        <f>'[1]功能-实力'!$BE163</f>
        <v>159</v>
      </c>
      <c r="B163" s="35">
        <f>节奏总纲!C163</f>
        <v>169</v>
      </c>
      <c r="C163" s="59">
        <v>159</v>
      </c>
      <c r="D163" s="59">
        <f>INDEX([1]节奏总纲!$P$4:$P$163,$C163,1)</f>
        <v>61146.25013335624</v>
      </c>
    </row>
    <row r="164" spans="1:4" x14ac:dyDescent="0.15">
      <c r="A164" s="46">
        <f>'[1]功能-实力'!$BE164</f>
        <v>160</v>
      </c>
      <c r="B164" s="35">
        <f>节奏总纲!C164</f>
        <v>170</v>
      </c>
      <c r="C164" s="59">
        <v>160</v>
      </c>
      <c r="D164" s="59">
        <f>INDEX([1]节奏总纲!$P$4:$P$163,$C164,1)</f>
        <v>65535</v>
      </c>
    </row>
    <row r="165" spans="1:4" x14ac:dyDescent="0.15">
      <c r="A165" s="46"/>
      <c r="B165" s="35"/>
      <c r="C165" s="59"/>
      <c r="D165" s="59"/>
    </row>
    <row r="166" spans="1:4" x14ac:dyDescent="0.15">
      <c r="A166" s="46"/>
      <c r="B166" s="35"/>
      <c r="C166" s="59"/>
      <c r="D166" s="59"/>
    </row>
    <row r="167" spans="1:4" x14ac:dyDescent="0.15">
      <c r="A167" s="46"/>
      <c r="B167" s="35"/>
      <c r="C167" s="59"/>
      <c r="D167" s="59"/>
    </row>
  </sheetData>
  <mergeCells count="4">
    <mergeCell ref="K3:O3"/>
    <mergeCell ref="E3:G3"/>
    <mergeCell ref="Q3:S3"/>
    <mergeCell ref="T3:V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C3:C5"/>
  <sheetViews>
    <sheetView workbookViewId="0">
      <selection activeCell="J23" sqref="J23"/>
    </sheetView>
  </sheetViews>
  <sheetFormatPr defaultRowHeight="13.5" x14ac:dyDescent="0.15"/>
  <sheetData>
    <row r="3" spans="3:3" x14ac:dyDescent="0.15">
      <c r="C3" t="s">
        <v>146</v>
      </c>
    </row>
    <row r="4" spans="3:3" x14ac:dyDescent="0.15">
      <c r="C4" t="s">
        <v>20</v>
      </c>
    </row>
    <row r="5" spans="3:3" x14ac:dyDescent="0.15">
      <c r="C5" t="s">
        <v>21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203"/>
  <sheetViews>
    <sheetView workbookViewId="0">
      <selection activeCell="K25" sqref="K25"/>
    </sheetView>
  </sheetViews>
  <sheetFormatPr defaultColWidth="6.625" defaultRowHeight="11.25" x14ac:dyDescent="0.15"/>
  <cols>
    <col min="1" max="4" width="6.625" style="7"/>
    <col min="5" max="5" width="8.25" style="16" bestFit="1" customWidth="1"/>
    <col min="6" max="8" width="6.625" style="7" customWidth="1"/>
    <col min="9" max="16384" width="6.625" style="7"/>
  </cols>
  <sheetData>
    <row r="1" spans="1:12" x14ac:dyDescent="0.15">
      <c r="B1" s="7" t="s">
        <v>22</v>
      </c>
    </row>
    <row r="2" spans="1:12" x14ac:dyDescent="0.15">
      <c r="J2" s="7" t="s">
        <v>115</v>
      </c>
    </row>
    <row r="3" spans="1:12" x14ac:dyDescent="0.15">
      <c r="J3" s="7">
        <v>0.5</v>
      </c>
    </row>
    <row r="5" spans="1:12" s="8" customFormat="1" ht="22.5" customHeight="1" x14ac:dyDescent="0.15">
      <c r="A5" s="8" t="s">
        <v>37</v>
      </c>
      <c r="B5" s="8" t="s">
        <v>23</v>
      </c>
      <c r="C5" s="8" t="s">
        <v>24</v>
      </c>
      <c r="D5" s="8" t="s">
        <v>25</v>
      </c>
      <c r="E5" s="8" t="s">
        <v>117</v>
      </c>
      <c r="F5" s="8" t="s">
        <v>26</v>
      </c>
      <c r="G5" s="8" t="s">
        <v>27</v>
      </c>
      <c r="H5" s="8" t="s">
        <v>28</v>
      </c>
      <c r="J5" s="8" t="s">
        <v>116</v>
      </c>
    </row>
    <row r="6" spans="1:12" x14ac:dyDescent="0.15">
      <c r="A6" s="7">
        <v>1</v>
      </c>
      <c r="B6" s="7">
        <v>0</v>
      </c>
      <c r="C6" s="7">
        <v>1</v>
      </c>
      <c r="D6" s="7">
        <v>1</v>
      </c>
      <c r="E6" s="16">
        <v>110000101</v>
      </c>
      <c r="F6" s="18">
        <v>1</v>
      </c>
      <c r="G6" s="7">
        <v>0.5</v>
      </c>
      <c r="H6" s="7">
        <f t="shared" ref="H6:H65" si="0">G6-F6</f>
        <v>-0.5</v>
      </c>
      <c r="J6" s="7">
        <f>ROUND(求节点(节奏总纲!$D$5:$D$104,节奏总纲!$E$5:$E$104,MAX(G6,1))*$J$3,0)</f>
        <v>500</v>
      </c>
    </row>
    <row r="7" spans="1:12" x14ac:dyDescent="0.15">
      <c r="A7" s="7">
        <v>2</v>
      </c>
      <c r="C7" s="7">
        <v>1</v>
      </c>
      <c r="D7" s="7">
        <v>2</v>
      </c>
      <c r="E7" s="16">
        <v>110000111</v>
      </c>
      <c r="F7" s="18">
        <v>1.5</v>
      </c>
      <c r="G7" s="7">
        <v>1</v>
      </c>
      <c r="H7" s="7">
        <f t="shared" si="0"/>
        <v>-0.5</v>
      </c>
      <c r="J7" s="14">
        <f>ROUND(求节点(节奏总纲!$D$5:$D$104,节奏总纲!$E$5:$E$104,MAX(G7,1))*$J$3,0)</f>
        <v>500</v>
      </c>
    </row>
    <row r="8" spans="1:12" x14ac:dyDescent="0.15">
      <c r="A8" s="7">
        <v>3</v>
      </c>
      <c r="C8" s="7">
        <v>1</v>
      </c>
      <c r="D8" s="7">
        <v>3</v>
      </c>
      <c r="E8" s="16">
        <v>110000121</v>
      </c>
      <c r="F8" s="23">
        <v>2</v>
      </c>
      <c r="G8" s="7">
        <v>1.5</v>
      </c>
      <c r="H8" s="7">
        <f t="shared" si="0"/>
        <v>-0.5</v>
      </c>
      <c r="J8" s="14">
        <f>ROUND(求节点(节奏总纲!$D$5:$D$104,节奏总纲!$E$5:$E$104,MAX(G8,1))*$J$3,0)</f>
        <v>533</v>
      </c>
    </row>
    <row r="9" spans="1:12" x14ac:dyDescent="0.15">
      <c r="A9" s="7">
        <v>4</v>
      </c>
      <c r="C9" s="7">
        <v>1</v>
      </c>
      <c r="D9" s="7">
        <v>4</v>
      </c>
      <c r="E9" s="16">
        <v>110000131</v>
      </c>
      <c r="F9" s="18">
        <v>1</v>
      </c>
      <c r="G9" s="7">
        <v>2</v>
      </c>
      <c r="H9" s="7">
        <f t="shared" si="0"/>
        <v>1</v>
      </c>
      <c r="J9" s="14">
        <f>ROUND(求节点(节奏总纲!$D$5:$D$104,节奏总纲!$E$5:$E$104,MAX(G9,1))*$J$3,0)</f>
        <v>565</v>
      </c>
    </row>
    <row r="10" spans="1:12" x14ac:dyDescent="0.15">
      <c r="A10" s="7">
        <v>5</v>
      </c>
      <c r="C10" s="7">
        <v>1</v>
      </c>
      <c r="D10" s="7">
        <v>5</v>
      </c>
      <c r="E10" s="16">
        <v>110000141</v>
      </c>
      <c r="F10" s="18">
        <v>2</v>
      </c>
      <c r="G10" s="7">
        <v>2.5</v>
      </c>
      <c r="H10" s="7">
        <f t="shared" si="0"/>
        <v>0.5</v>
      </c>
      <c r="J10" s="14">
        <f>ROUND(求节点(节奏总纲!$D$5:$D$104,节奏总纲!$E$5:$E$104,MAX(G10,1))*$J$3,0)</f>
        <v>598</v>
      </c>
    </row>
    <row r="11" spans="1:12" x14ac:dyDescent="0.15">
      <c r="A11" s="7">
        <v>6</v>
      </c>
      <c r="C11" s="7">
        <v>1</v>
      </c>
      <c r="D11" s="7">
        <v>6</v>
      </c>
      <c r="E11" s="16">
        <v>110000151</v>
      </c>
      <c r="F11" s="23">
        <v>3</v>
      </c>
      <c r="G11" s="7">
        <v>3</v>
      </c>
      <c r="H11" s="7">
        <f t="shared" si="0"/>
        <v>0</v>
      </c>
      <c r="J11" s="14">
        <f>ROUND(求节点(节奏总纲!$D$5:$D$104,节奏总纲!$E$5:$E$104,MAX(G11,1))*$J$3,0)</f>
        <v>630</v>
      </c>
    </row>
    <row r="12" spans="1:12" x14ac:dyDescent="0.15">
      <c r="A12" s="7">
        <v>11</v>
      </c>
      <c r="B12" s="9">
        <f t="shared" ref="B12:B17" si="1">IF(B6="","",B6+3)</f>
        <v>3</v>
      </c>
      <c r="C12" s="9">
        <f>C6+1</f>
        <v>2</v>
      </c>
      <c r="D12" s="9">
        <f>D6</f>
        <v>1</v>
      </c>
      <c r="E12" s="16">
        <v>110000201</v>
      </c>
      <c r="F12" s="18">
        <v>2</v>
      </c>
      <c r="G12" s="9">
        <f t="shared" ref="G12:G17" si="2">G6+3</f>
        <v>3.5</v>
      </c>
      <c r="H12" s="7">
        <f t="shared" si="0"/>
        <v>1.5</v>
      </c>
      <c r="J12" s="14">
        <f>ROUND(求节点(节奏总纲!$D$5:$D$104,节奏总纲!$E$5:$E$104,MAX(G12,1))*$J$3,0)</f>
        <v>663</v>
      </c>
      <c r="L12" s="11"/>
    </row>
    <row r="13" spans="1:12" x14ac:dyDescent="0.15">
      <c r="A13" s="7">
        <v>12</v>
      </c>
      <c r="B13" s="9" t="str">
        <f t="shared" si="1"/>
        <v/>
      </c>
      <c r="C13" s="9">
        <f t="shared" ref="C13:C76" si="3">C7+1</f>
        <v>2</v>
      </c>
      <c r="D13" s="9">
        <f t="shared" ref="D13:D76" si="4">D7</f>
        <v>2</v>
      </c>
      <c r="E13" s="16">
        <v>110000211</v>
      </c>
      <c r="F13" s="18">
        <v>3</v>
      </c>
      <c r="G13" s="9">
        <f t="shared" si="2"/>
        <v>4</v>
      </c>
      <c r="H13" s="7">
        <f t="shared" si="0"/>
        <v>1</v>
      </c>
      <c r="J13" s="14">
        <f>ROUND(求节点(节奏总纲!$D$5:$D$104,节奏总纲!$E$5:$E$104,MAX(G13,1))*$J$3,0)</f>
        <v>696</v>
      </c>
      <c r="L13" s="11"/>
    </row>
    <row r="14" spans="1:12" x14ac:dyDescent="0.15">
      <c r="A14" s="7">
        <v>13</v>
      </c>
      <c r="B14" s="9" t="str">
        <f t="shared" si="1"/>
        <v/>
      </c>
      <c r="C14" s="9">
        <f t="shared" si="3"/>
        <v>2</v>
      </c>
      <c r="D14" s="9">
        <f t="shared" si="4"/>
        <v>3</v>
      </c>
      <c r="E14" s="16">
        <v>110000221</v>
      </c>
      <c r="F14" s="23">
        <v>4</v>
      </c>
      <c r="G14" s="9">
        <f t="shared" si="2"/>
        <v>4.5</v>
      </c>
      <c r="H14" s="7">
        <f t="shared" si="0"/>
        <v>0.5</v>
      </c>
      <c r="J14" s="14">
        <f>ROUND(求节点(节奏总纲!$D$5:$D$104,节奏总纲!$E$5:$E$104,MAX(G14,1))*$J$3,0)</f>
        <v>728</v>
      </c>
      <c r="L14" s="11"/>
    </row>
    <row r="15" spans="1:12" x14ac:dyDescent="0.15">
      <c r="A15" s="7">
        <v>14</v>
      </c>
      <c r="B15" s="9" t="str">
        <f t="shared" si="1"/>
        <v/>
      </c>
      <c r="C15" s="9">
        <f t="shared" si="3"/>
        <v>2</v>
      </c>
      <c r="D15" s="9">
        <f t="shared" si="4"/>
        <v>4</v>
      </c>
      <c r="E15" s="16">
        <v>110000231</v>
      </c>
      <c r="F15" s="23">
        <v>3</v>
      </c>
      <c r="G15" s="9">
        <f t="shared" si="2"/>
        <v>5</v>
      </c>
      <c r="H15" s="7">
        <f t="shared" si="0"/>
        <v>2</v>
      </c>
      <c r="J15" s="14">
        <f>ROUND(求节点(节奏总纲!$D$5:$D$104,节奏总纲!$E$5:$E$104,MAX(G15,1))*$J$3,0)</f>
        <v>761</v>
      </c>
      <c r="L15" s="11"/>
    </row>
    <row r="16" spans="1:12" x14ac:dyDescent="0.15">
      <c r="A16" s="7">
        <v>15</v>
      </c>
      <c r="B16" s="9" t="str">
        <f t="shared" si="1"/>
        <v/>
      </c>
      <c r="C16" s="9">
        <f t="shared" si="3"/>
        <v>2</v>
      </c>
      <c r="D16" s="9">
        <f t="shared" si="4"/>
        <v>5</v>
      </c>
      <c r="E16" s="16">
        <v>110000241</v>
      </c>
      <c r="F16" s="23">
        <v>4.5</v>
      </c>
      <c r="G16" s="9">
        <f t="shared" si="2"/>
        <v>5.5</v>
      </c>
      <c r="H16" s="7">
        <f t="shared" si="0"/>
        <v>1</v>
      </c>
      <c r="J16" s="14">
        <f>ROUND(求节点(节奏总纲!$D$5:$D$104,节奏总纲!$E$5:$E$104,MAX(G16,1))*$J$3,0)</f>
        <v>794</v>
      </c>
      <c r="L16" s="11"/>
    </row>
    <row r="17" spans="1:12" x14ac:dyDescent="0.15">
      <c r="A17" s="7">
        <v>16</v>
      </c>
      <c r="B17" s="9" t="str">
        <f t="shared" si="1"/>
        <v/>
      </c>
      <c r="C17" s="9">
        <f t="shared" si="3"/>
        <v>2</v>
      </c>
      <c r="D17" s="9">
        <f t="shared" si="4"/>
        <v>6</v>
      </c>
      <c r="E17" s="16">
        <v>110000251</v>
      </c>
      <c r="F17" s="18">
        <v>6</v>
      </c>
      <c r="G17" s="9">
        <f t="shared" si="2"/>
        <v>6</v>
      </c>
      <c r="H17" s="7">
        <f t="shared" si="0"/>
        <v>0</v>
      </c>
      <c r="J17" s="14">
        <f>ROUND(求节点(节奏总纲!$D$5:$D$104,节奏总纲!$E$5:$E$104,MAX(G17,1))*$J$3,0)</f>
        <v>826</v>
      </c>
      <c r="L17" s="11"/>
    </row>
    <row r="18" spans="1:12" x14ac:dyDescent="0.15">
      <c r="A18" s="7">
        <v>17</v>
      </c>
      <c r="B18" s="9">
        <f>IF(B12="","",B12+3)</f>
        <v>6</v>
      </c>
      <c r="C18" s="9">
        <f t="shared" si="3"/>
        <v>3</v>
      </c>
      <c r="D18" s="9">
        <f t="shared" si="4"/>
        <v>1</v>
      </c>
      <c r="E18" s="16">
        <v>110000261</v>
      </c>
      <c r="F18" s="24">
        <f>F12+3</f>
        <v>5</v>
      </c>
      <c r="G18" s="9">
        <f>G12+3</f>
        <v>6.5</v>
      </c>
      <c r="H18" s="7">
        <f t="shared" si="0"/>
        <v>1.5</v>
      </c>
      <c r="J18" s="14">
        <f>ROUND(求节点(节奏总纲!$D$5:$D$104,节奏总纲!$E$5:$E$104,MAX(G18,1))*$J$3,0)</f>
        <v>859</v>
      </c>
      <c r="L18" s="11"/>
    </row>
    <row r="19" spans="1:12" x14ac:dyDescent="0.15">
      <c r="A19" s="7">
        <v>18</v>
      </c>
      <c r="B19" s="9" t="str">
        <f t="shared" ref="B19:B82" si="5">IF(B13="","",B13+3)</f>
        <v/>
      </c>
      <c r="C19" s="9">
        <f t="shared" si="3"/>
        <v>3</v>
      </c>
      <c r="D19" s="9">
        <f t="shared" si="4"/>
        <v>2</v>
      </c>
      <c r="E19" s="16">
        <v>110000271</v>
      </c>
      <c r="F19" s="24">
        <f t="shared" ref="F19:G82" si="6">F13+3</f>
        <v>6</v>
      </c>
      <c r="G19" s="9">
        <f t="shared" si="6"/>
        <v>7</v>
      </c>
      <c r="H19" s="7">
        <f t="shared" si="0"/>
        <v>1</v>
      </c>
      <c r="J19" s="14">
        <f>ROUND(求节点(节奏总纲!$D$5:$D$104,节奏总纲!$E$5:$E$104,MAX(G19,1))*$J$3,0)</f>
        <v>891</v>
      </c>
      <c r="L19" s="11"/>
    </row>
    <row r="20" spans="1:12" x14ac:dyDescent="0.15">
      <c r="A20" s="7">
        <v>19</v>
      </c>
      <c r="B20" s="9" t="str">
        <f t="shared" si="5"/>
        <v/>
      </c>
      <c r="C20" s="9">
        <f t="shared" si="3"/>
        <v>3</v>
      </c>
      <c r="D20" s="9">
        <f t="shared" si="4"/>
        <v>3</v>
      </c>
      <c r="E20" s="16">
        <v>110000281</v>
      </c>
      <c r="F20" s="24">
        <f t="shared" si="6"/>
        <v>7</v>
      </c>
      <c r="G20" s="9">
        <f t="shared" si="6"/>
        <v>7.5</v>
      </c>
      <c r="H20" s="7">
        <f>G20-F20</f>
        <v>0.5</v>
      </c>
      <c r="J20" s="14">
        <f>ROUND(求节点(节奏总纲!$D$5:$D$104,节奏总纲!$E$5:$E$104,MAX(G20,1))*$J$3,0)</f>
        <v>924</v>
      </c>
      <c r="L20" s="11"/>
    </row>
    <row r="21" spans="1:12" x14ac:dyDescent="0.15">
      <c r="A21" s="7">
        <v>20</v>
      </c>
      <c r="B21" s="9" t="str">
        <f t="shared" si="5"/>
        <v/>
      </c>
      <c r="C21" s="9">
        <f t="shared" si="3"/>
        <v>3</v>
      </c>
      <c r="D21" s="9">
        <f t="shared" si="4"/>
        <v>4</v>
      </c>
      <c r="E21" s="16">
        <v>110000291</v>
      </c>
      <c r="F21" s="24">
        <f t="shared" si="6"/>
        <v>6</v>
      </c>
      <c r="G21" s="9">
        <f t="shared" si="6"/>
        <v>8</v>
      </c>
      <c r="H21" s="7">
        <f t="shared" si="0"/>
        <v>2</v>
      </c>
      <c r="J21" s="14">
        <f>ROUND(求节点(节奏总纲!$D$5:$D$104,节奏总纲!$E$5:$E$104,MAX(G21,1))*$J$3,0)</f>
        <v>957</v>
      </c>
      <c r="L21" s="11"/>
    </row>
    <row r="22" spans="1:12" x14ac:dyDescent="0.15">
      <c r="A22" s="7">
        <v>21</v>
      </c>
      <c r="B22" s="9" t="str">
        <f t="shared" si="5"/>
        <v/>
      </c>
      <c r="C22" s="9">
        <f t="shared" si="3"/>
        <v>3</v>
      </c>
      <c r="D22" s="9">
        <f t="shared" si="4"/>
        <v>5</v>
      </c>
      <c r="E22" s="16">
        <v>110000301</v>
      </c>
      <c r="F22" s="24">
        <f t="shared" si="6"/>
        <v>7.5</v>
      </c>
      <c r="G22" s="9">
        <f t="shared" si="6"/>
        <v>8.5</v>
      </c>
      <c r="H22" s="7">
        <f t="shared" si="0"/>
        <v>1</v>
      </c>
      <c r="J22" s="14">
        <f>ROUND(求节点(节奏总纲!$D$5:$D$104,节奏总纲!$E$5:$E$104,MAX(G22,1))*$J$3,0)</f>
        <v>989</v>
      </c>
      <c r="L22" s="11"/>
    </row>
    <row r="23" spans="1:12" x14ac:dyDescent="0.15">
      <c r="A23" s="7">
        <v>22</v>
      </c>
      <c r="B23" s="9" t="str">
        <f t="shared" si="5"/>
        <v/>
      </c>
      <c r="C23" s="9">
        <f t="shared" si="3"/>
        <v>3</v>
      </c>
      <c r="D23" s="9">
        <f t="shared" si="4"/>
        <v>6</v>
      </c>
      <c r="E23" s="16">
        <v>110000311</v>
      </c>
      <c r="F23" s="24">
        <f t="shared" si="6"/>
        <v>9</v>
      </c>
      <c r="G23" s="9">
        <f t="shared" si="6"/>
        <v>9</v>
      </c>
      <c r="H23" s="7">
        <f t="shared" si="0"/>
        <v>0</v>
      </c>
      <c r="J23" s="14">
        <f>ROUND(求节点(节奏总纲!$D$5:$D$104,节奏总纲!$E$5:$E$104,MAX(G23,1))*$J$3,0)</f>
        <v>1022</v>
      </c>
      <c r="L23" s="11"/>
    </row>
    <row r="24" spans="1:12" x14ac:dyDescent="0.15">
      <c r="A24" s="7">
        <v>23</v>
      </c>
      <c r="B24" s="9">
        <f t="shared" si="5"/>
        <v>9</v>
      </c>
      <c r="C24" s="9">
        <f t="shared" si="3"/>
        <v>4</v>
      </c>
      <c r="D24" s="9">
        <f t="shared" si="4"/>
        <v>1</v>
      </c>
      <c r="E24" s="17">
        <v>110000321</v>
      </c>
      <c r="F24" s="24">
        <f t="shared" si="6"/>
        <v>8</v>
      </c>
      <c r="G24" s="9">
        <f t="shared" si="6"/>
        <v>9.5</v>
      </c>
      <c r="H24" s="7">
        <f t="shared" si="0"/>
        <v>1.5</v>
      </c>
      <c r="J24" s="14">
        <f>ROUND(求节点(节奏总纲!$D$5:$D$104,节奏总纲!$E$5:$E$104,MAX(G24,1))*$J$3,0)</f>
        <v>1055</v>
      </c>
      <c r="L24" s="11"/>
    </row>
    <row r="25" spans="1:12" x14ac:dyDescent="0.15">
      <c r="A25" s="7">
        <v>24</v>
      </c>
      <c r="B25" s="9" t="str">
        <f t="shared" si="5"/>
        <v/>
      </c>
      <c r="C25" s="9">
        <f t="shared" si="3"/>
        <v>4</v>
      </c>
      <c r="D25" s="9">
        <f t="shared" si="4"/>
        <v>2</v>
      </c>
      <c r="E25" s="17">
        <v>110000331</v>
      </c>
      <c r="F25" s="24">
        <f t="shared" si="6"/>
        <v>9</v>
      </c>
      <c r="G25" s="9">
        <f t="shared" si="6"/>
        <v>10</v>
      </c>
      <c r="H25" s="7">
        <f t="shared" si="0"/>
        <v>1</v>
      </c>
      <c r="J25" s="14">
        <f>ROUND(求节点(节奏总纲!$D$5:$D$104,节奏总纲!$E$5:$E$104,MAX(G25,1))*$J$3,0)</f>
        <v>1087</v>
      </c>
      <c r="L25" s="11"/>
    </row>
    <row r="26" spans="1:12" x14ac:dyDescent="0.15">
      <c r="A26" s="7">
        <v>25</v>
      </c>
      <c r="B26" s="9" t="str">
        <f t="shared" si="5"/>
        <v/>
      </c>
      <c r="C26" s="9">
        <f t="shared" si="3"/>
        <v>4</v>
      </c>
      <c r="D26" s="9">
        <f t="shared" si="4"/>
        <v>3</v>
      </c>
      <c r="E26" s="17">
        <v>110000341</v>
      </c>
      <c r="F26" s="24">
        <f t="shared" si="6"/>
        <v>10</v>
      </c>
      <c r="G26" s="9">
        <f t="shared" si="6"/>
        <v>10.5</v>
      </c>
      <c r="H26" s="7">
        <f t="shared" si="0"/>
        <v>0.5</v>
      </c>
      <c r="J26" s="14">
        <f>ROUND(求节点(节奏总纲!$D$5:$D$104,节奏总纲!$E$5:$E$104,MAX(G26,1))*$J$3,0)</f>
        <v>1120</v>
      </c>
      <c r="L26" s="11"/>
    </row>
    <row r="27" spans="1:12" x14ac:dyDescent="0.15">
      <c r="A27" s="7">
        <v>26</v>
      </c>
      <c r="B27" s="9" t="str">
        <f t="shared" si="5"/>
        <v/>
      </c>
      <c r="C27" s="9">
        <f t="shared" si="3"/>
        <v>4</v>
      </c>
      <c r="D27" s="9">
        <f t="shared" si="4"/>
        <v>4</v>
      </c>
      <c r="E27" s="17">
        <v>110000351</v>
      </c>
      <c r="F27" s="24">
        <f t="shared" si="6"/>
        <v>9</v>
      </c>
      <c r="G27" s="9">
        <f t="shared" si="6"/>
        <v>11</v>
      </c>
      <c r="H27" s="7">
        <f t="shared" si="0"/>
        <v>2</v>
      </c>
      <c r="J27" s="14">
        <f>ROUND(求节点(节奏总纲!$D$5:$D$104,节奏总纲!$E$5:$E$104,MAX(G27,1))*$J$3,0)</f>
        <v>1152</v>
      </c>
      <c r="L27" s="11"/>
    </row>
    <row r="28" spans="1:12" x14ac:dyDescent="0.15">
      <c r="A28" s="7">
        <v>27</v>
      </c>
      <c r="B28" s="9" t="str">
        <f t="shared" si="5"/>
        <v/>
      </c>
      <c r="C28" s="9">
        <f t="shared" si="3"/>
        <v>4</v>
      </c>
      <c r="D28" s="9">
        <f t="shared" si="4"/>
        <v>5</v>
      </c>
      <c r="E28" s="17">
        <v>110000361</v>
      </c>
      <c r="F28" s="24">
        <f t="shared" si="6"/>
        <v>10.5</v>
      </c>
      <c r="G28" s="9">
        <f t="shared" si="6"/>
        <v>11.5</v>
      </c>
      <c r="H28" s="7">
        <f t="shared" si="0"/>
        <v>1</v>
      </c>
      <c r="J28" s="14">
        <f>ROUND(求节点(节奏总纲!$D$5:$D$104,节奏总纲!$E$5:$E$104,MAX(G28,1))*$J$3,0)</f>
        <v>1172</v>
      </c>
      <c r="L28" s="11"/>
    </row>
    <row r="29" spans="1:12" x14ac:dyDescent="0.15">
      <c r="A29" s="7">
        <v>28</v>
      </c>
      <c r="B29" s="9" t="str">
        <f t="shared" si="5"/>
        <v/>
      </c>
      <c r="C29" s="9">
        <f t="shared" si="3"/>
        <v>4</v>
      </c>
      <c r="D29" s="9">
        <f t="shared" si="4"/>
        <v>6</v>
      </c>
      <c r="E29" s="17">
        <v>110000371</v>
      </c>
      <c r="F29" s="24">
        <f t="shared" si="6"/>
        <v>12</v>
      </c>
      <c r="G29" s="9">
        <f t="shared" si="6"/>
        <v>12</v>
      </c>
      <c r="H29" s="7">
        <f t="shared" si="0"/>
        <v>0</v>
      </c>
      <c r="J29" s="14">
        <f>ROUND(求节点(节奏总纲!$D$5:$D$104,节奏总纲!$E$5:$E$104,MAX(G29,1))*$J$3,0)</f>
        <v>1192</v>
      </c>
    </row>
    <row r="30" spans="1:12" x14ac:dyDescent="0.15">
      <c r="A30" s="7">
        <v>29</v>
      </c>
      <c r="B30" s="9">
        <f t="shared" si="5"/>
        <v>12</v>
      </c>
      <c r="C30" s="9">
        <f t="shared" si="3"/>
        <v>5</v>
      </c>
      <c r="D30" s="9">
        <f t="shared" si="4"/>
        <v>1</v>
      </c>
      <c r="E30" s="17">
        <v>110000381</v>
      </c>
      <c r="F30" s="24">
        <f t="shared" si="6"/>
        <v>11</v>
      </c>
      <c r="G30" s="9">
        <f t="shared" si="6"/>
        <v>12.5</v>
      </c>
      <c r="H30" s="7">
        <f t="shared" si="0"/>
        <v>1.5</v>
      </c>
      <c r="J30" s="14">
        <f>ROUND(求节点(节奏总纲!$D$5:$D$104,节奏总纲!$E$5:$E$104,MAX(G30,1))*$J$3,0)</f>
        <v>1212</v>
      </c>
    </row>
    <row r="31" spans="1:12" x14ac:dyDescent="0.15">
      <c r="A31" s="7">
        <v>30</v>
      </c>
      <c r="B31" s="9" t="str">
        <f t="shared" si="5"/>
        <v/>
      </c>
      <c r="C31" s="9">
        <f t="shared" si="3"/>
        <v>5</v>
      </c>
      <c r="D31" s="9">
        <f t="shared" si="4"/>
        <v>2</v>
      </c>
      <c r="E31" s="17">
        <v>110000391</v>
      </c>
      <c r="F31" s="24">
        <f t="shared" si="6"/>
        <v>12</v>
      </c>
      <c r="G31" s="9">
        <f t="shared" si="6"/>
        <v>13</v>
      </c>
      <c r="H31" s="7">
        <f t="shared" si="0"/>
        <v>1</v>
      </c>
      <c r="J31" s="14">
        <f>ROUND(求节点(节奏总纲!$D$5:$D$104,节奏总纲!$E$5:$E$104,MAX(G31,1))*$J$3,0)</f>
        <v>1232</v>
      </c>
    </row>
    <row r="32" spans="1:12" x14ac:dyDescent="0.15">
      <c r="A32" s="7">
        <v>31</v>
      </c>
      <c r="B32" s="9" t="str">
        <f t="shared" si="5"/>
        <v/>
      </c>
      <c r="C32" s="9">
        <f t="shared" si="3"/>
        <v>5</v>
      </c>
      <c r="D32" s="9">
        <f t="shared" si="4"/>
        <v>3</v>
      </c>
      <c r="E32" s="17">
        <v>110000401</v>
      </c>
      <c r="F32" s="24">
        <f t="shared" si="6"/>
        <v>13</v>
      </c>
      <c r="G32" s="9">
        <f t="shared" si="6"/>
        <v>13.5</v>
      </c>
      <c r="H32" s="7">
        <f t="shared" si="0"/>
        <v>0.5</v>
      </c>
      <c r="J32" s="14">
        <f>ROUND(求节点(节奏总纲!$D$5:$D$104,节奏总纲!$E$5:$E$104,MAX(G32,1))*$J$3,0)</f>
        <v>1251</v>
      </c>
    </row>
    <row r="33" spans="1:10" x14ac:dyDescent="0.15">
      <c r="A33" s="7">
        <v>32</v>
      </c>
      <c r="B33" s="9" t="str">
        <f t="shared" si="5"/>
        <v/>
      </c>
      <c r="C33" s="9">
        <f t="shared" si="3"/>
        <v>5</v>
      </c>
      <c r="D33" s="9">
        <f t="shared" si="4"/>
        <v>4</v>
      </c>
      <c r="E33" s="17">
        <v>110000411</v>
      </c>
      <c r="F33" s="24">
        <f t="shared" si="6"/>
        <v>12</v>
      </c>
      <c r="G33" s="9">
        <f t="shared" si="6"/>
        <v>14</v>
      </c>
      <c r="H33" s="7">
        <f t="shared" si="0"/>
        <v>2</v>
      </c>
      <c r="J33" s="14">
        <f>ROUND(求节点(节奏总纲!$D$5:$D$104,节奏总纲!$E$5:$E$104,MAX(G33,1))*$J$3,0)</f>
        <v>1270</v>
      </c>
    </row>
    <row r="34" spans="1:10" x14ac:dyDescent="0.15">
      <c r="A34" s="7">
        <v>33</v>
      </c>
      <c r="B34" s="9" t="str">
        <f t="shared" si="5"/>
        <v/>
      </c>
      <c r="C34" s="9">
        <f t="shared" si="3"/>
        <v>5</v>
      </c>
      <c r="D34" s="9">
        <f t="shared" si="4"/>
        <v>5</v>
      </c>
      <c r="E34" s="17">
        <v>110000421</v>
      </c>
      <c r="F34" s="24">
        <f t="shared" si="6"/>
        <v>13.5</v>
      </c>
      <c r="G34" s="9">
        <f t="shared" si="6"/>
        <v>14.5</v>
      </c>
      <c r="H34" s="7">
        <f t="shared" si="0"/>
        <v>1</v>
      </c>
      <c r="J34" s="14">
        <f>ROUND(求节点(节奏总纲!$D$5:$D$104,节奏总纲!$E$5:$E$104,MAX(G34,1))*$J$3,0)</f>
        <v>1289</v>
      </c>
    </row>
    <row r="35" spans="1:10" x14ac:dyDescent="0.15">
      <c r="A35" s="7">
        <v>34</v>
      </c>
      <c r="B35" s="9" t="str">
        <f t="shared" si="5"/>
        <v/>
      </c>
      <c r="C35" s="9">
        <f t="shared" si="3"/>
        <v>5</v>
      </c>
      <c r="D35" s="9">
        <f t="shared" si="4"/>
        <v>6</v>
      </c>
      <c r="E35" s="17">
        <v>110000431</v>
      </c>
      <c r="F35" s="24">
        <f t="shared" si="6"/>
        <v>15</v>
      </c>
      <c r="G35" s="9">
        <f t="shared" si="6"/>
        <v>15</v>
      </c>
      <c r="H35" s="7">
        <f t="shared" si="0"/>
        <v>0</v>
      </c>
      <c r="J35" s="14">
        <f>ROUND(求节点(节奏总纲!$D$5:$D$104,节奏总纲!$E$5:$E$104,MAX(G35,1))*$J$3,0)</f>
        <v>1308</v>
      </c>
    </row>
    <row r="36" spans="1:10" x14ac:dyDescent="0.15">
      <c r="A36" s="7">
        <v>35</v>
      </c>
      <c r="B36" s="9">
        <f t="shared" si="5"/>
        <v>15</v>
      </c>
      <c r="C36" s="9">
        <f t="shared" si="3"/>
        <v>6</v>
      </c>
      <c r="D36" s="9">
        <f t="shared" si="4"/>
        <v>1</v>
      </c>
      <c r="E36" s="17">
        <v>110000441</v>
      </c>
      <c r="F36" s="24">
        <f t="shared" si="6"/>
        <v>14</v>
      </c>
      <c r="G36" s="9">
        <f t="shared" si="6"/>
        <v>15.5</v>
      </c>
      <c r="H36" s="7">
        <f t="shared" si="0"/>
        <v>1.5</v>
      </c>
      <c r="J36" s="14">
        <f>ROUND(求节点(节奏总纲!$D$5:$D$104,节奏总纲!$E$5:$E$104,MAX(G36,1))*$J$3,0)</f>
        <v>1327</v>
      </c>
    </row>
    <row r="37" spans="1:10" x14ac:dyDescent="0.15">
      <c r="A37" s="7">
        <v>36</v>
      </c>
      <c r="B37" s="9" t="str">
        <f t="shared" si="5"/>
        <v/>
      </c>
      <c r="C37" s="9">
        <f t="shared" si="3"/>
        <v>6</v>
      </c>
      <c r="D37" s="9">
        <f t="shared" si="4"/>
        <v>2</v>
      </c>
      <c r="E37" s="17">
        <v>110000451</v>
      </c>
      <c r="F37" s="24">
        <f t="shared" si="6"/>
        <v>15</v>
      </c>
      <c r="G37" s="9">
        <f t="shared" si="6"/>
        <v>16</v>
      </c>
      <c r="H37" s="7">
        <f t="shared" si="0"/>
        <v>1</v>
      </c>
      <c r="J37" s="14">
        <f>ROUND(求节点(节奏总纲!$D$5:$D$104,节奏总纲!$E$5:$E$104,MAX(G37,1))*$J$3,0)</f>
        <v>1346</v>
      </c>
    </row>
    <row r="38" spans="1:10" x14ac:dyDescent="0.15">
      <c r="A38" s="7">
        <v>37</v>
      </c>
      <c r="B38" s="9" t="str">
        <f t="shared" si="5"/>
        <v/>
      </c>
      <c r="C38" s="9">
        <f t="shared" si="3"/>
        <v>6</v>
      </c>
      <c r="D38" s="9">
        <f t="shared" si="4"/>
        <v>3</v>
      </c>
      <c r="E38" s="17">
        <v>110000461</v>
      </c>
      <c r="F38" s="24">
        <f t="shared" si="6"/>
        <v>16</v>
      </c>
      <c r="G38" s="9">
        <f t="shared" si="6"/>
        <v>16.5</v>
      </c>
      <c r="H38" s="7">
        <f t="shared" si="0"/>
        <v>0.5</v>
      </c>
      <c r="J38" s="14">
        <f>ROUND(求节点(节奏总纲!$D$5:$D$104,节奏总纲!$E$5:$E$104,MAX(G38,1))*$J$3,0)</f>
        <v>1364</v>
      </c>
    </row>
    <row r="39" spans="1:10" x14ac:dyDescent="0.15">
      <c r="A39" s="7">
        <v>38</v>
      </c>
      <c r="B39" s="9" t="str">
        <f t="shared" si="5"/>
        <v/>
      </c>
      <c r="C39" s="9">
        <f t="shared" si="3"/>
        <v>6</v>
      </c>
      <c r="D39" s="9">
        <f t="shared" si="4"/>
        <v>4</v>
      </c>
      <c r="E39" s="17">
        <v>110000471</v>
      </c>
      <c r="F39" s="24">
        <f t="shared" si="6"/>
        <v>15</v>
      </c>
      <c r="G39" s="9">
        <f t="shared" si="6"/>
        <v>17</v>
      </c>
      <c r="H39" s="7">
        <f t="shared" si="0"/>
        <v>2</v>
      </c>
      <c r="J39" s="14">
        <f>ROUND(求节点(节奏总纲!$D$5:$D$104,节奏总纲!$E$5:$E$104,MAX(G39,1))*$J$3,0)</f>
        <v>1382</v>
      </c>
    </row>
    <row r="40" spans="1:10" x14ac:dyDescent="0.15">
      <c r="A40" s="7">
        <v>39</v>
      </c>
      <c r="B40" s="9" t="str">
        <f t="shared" si="5"/>
        <v/>
      </c>
      <c r="C40" s="9">
        <f t="shared" si="3"/>
        <v>6</v>
      </c>
      <c r="D40" s="9">
        <f t="shared" si="4"/>
        <v>5</v>
      </c>
      <c r="E40" s="17">
        <v>110000481</v>
      </c>
      <c r="F40" s="24">
        <f t="shared" si="6"/>
        <v>16.5</v>
      </c>
      <c r="G40" s="9">
        <f t="shared" si="6"/>
        <v>17.5</v>
      </c>
      <c r="H40" s="7">
        <f t="shared" si="0"/>
        <v>1</v>
      </c>
      <c r="J40" s="14">
        <f>ROUND(求节点(节奏总纲!$D$5:$D$104,节奏总纲!$E$5:$E$104,MAX(G40,1))*$J$3,0)</f>
        <v>1400</v>
      </c>
    </row>
    <row r="41" spans="1:10" x14ac:dyDescent="0.15">
      <c r="A41" s="7">
        <v>40</v>
      </c>
      <c r="B41" s="9" t="str">
        <f t="shared" si="5"/>
        <v/>
      </c>
      <c r="C41" s="9">
        <f t="shared" si="3"/>
        <v>6</v>
      </c>
      <c r="D41" s="9">
        <f t="shared" si="4"/>
        <v>6</v>
      </c>
      <c r="E41" s="17">
        <v>110000491</v>
      </c>
      <c r="F41" s="24">
        <f t="shared" si="6"/>
        <v>18</v>
      </c>
      <c r="G41" s="9">
        <f t="shared" si="6"/>
        <v>18</v>
      </c>
      <c r="H41" s="7">
        <f t="shared" si="0"/>
        <v>0</v>
      </c>
      <c r="J41" s="14">
        <f>ROUND(求节点(节奏总纲!$D$5:$D$104,节奏总纲!$E$5:$E$104,MAX(G41,1))*$J$3,0)</f>
        <v>1419</v>
      </c>
    </row>
    <row r="42" spans="1:10" x14ac:dyDescent="0.15">
      <c r="A42" s="7">
        <v>41</v>
      </c>
      <c r="B42" s="9">
        <f t="shared" si="5"/>
        <v>18</v>
      </c>
      <c r="C42" s="9">
        <f t="shared" si="3"/>
        <v>7</v>
      </c>
      <c r="D42" s="9">
        <f t="shared" si="4"/>
        <v>1</v>
      </c>
      <c r="E42" s="17">
        <v>110000501</v>
      </c>
      <c r="F42" s="24">
        <f t="shared" si="6"/>
        <v>17</v>
      </c>
      <c r="G42" s="9">
        <f t="shared" si="6"/>
        <v>18.5</v>
      </c>
      <c r="H42" s="7">
        <f t="shared" si="0"/>
        <v>1.5</v>
      </c>
      <c r="J42" s="14">
        <f>ROUND(求节点(节奏总纲!$D$5:$D$104,节奏总纲!$E$5:$E$104,MAX(G42,1))*$J$3,0)</f>
        <v>1436</v>
      </c>
    </row>
    <row r="43" spans="1:10" x14ac:dyDescent="0.15">
      <c r="A43" s="7">
        <v>42</v>
      </c>
      <c r="B43" s="9" t="str">
        <f t="shared" si="5"/>
        <v/>
      </c>
      <c r="C43" s="9">
        <f t="shared" si="3"/>
        <v>7</v>
      </c>
      <c r="D43" s="9">
        <f t="shared" si="4"/>
        <v>2</v>
      </c>
      <c r="E43" s="17">
        <v>110000511</v>
      </c>
      <c r="F43" s="24">
        <f t="shared" si="6"/>
        <v>18</v>
      </c>
      <c r="G43" s="9">
        <f t="shared" si="6"/>
        <v>19</v>
      </c>
      <c r="H43" s="7">
        <f t="shared" si="0"/>
        <v>1</v>
      </c>
      <c r="J43" s="14">
        <f>ROUND(求节点(节奏总纲!$D$5:$D$104,节奏总纲!$E$5:$E$104,MAX(G43,1))*$J$3,0)</f>
        <v>1454</v>
      </c>
    </row>
    <row r="44" spans="1:10" x14ac:dyDescent="0.15">
      <c r="A44" s="7">
        <v>43</v>
      </c>
      <c r="B44" s="9" t="str">
        <f t="shared" si="5"/>
        <v/>
      </c>
      <c r="C44" s="9">
        <f t="shared" si="3"/>
        <v>7</v>
      </c>
      <c r="D44" s="9">
        <f t="shared" si="4"/>
        <v>3</v>
      </c>
      <c r="E44" s="17">
        <v>110000521</v>
      </c>
      <c r="F44" s="24">
        <f t="shared" si="6"/>
        <v>19</v>
      </c>
      <c r="G44" s="9">
        <f t="shared" si="6"/>
        <v>19.5</v>
      </c>
      <c r="H44" s="7">
        <f t="shared" si="0"/>
        <v>0.5</v>
      </c>
      <c r="J44" s="14">
        <f>ROUND(求节点(节奏总纲!$D$5:$D$104,节奏总纲!$E$5:$E$104,MAX(G44,1))*$J$3,0)</f>
        <v>1472</v>
      </c>
    </row>
    <row r="45" spans="1:10" x14ac:dyDescent="0.15">
      <c r="A45" s="7">
        <v>44</v>
      </c>
      <c r="B45" s="9" t="str">
        <f t="shared" si="5"/>
        <v/>
      </c>
      <c r="C45" s="9">
        <f t="shared" si="3"/>
        <v>7</v>
      </c>
      <c r="D45" s="9">
        <f t="shared" si="4"/>
        <v>4</v>
      </c>
      <c r="E45" s="17">
        <v>110000531</v>
      </c>
      <c r="F45" s="24">
        <f t="shared" si="6"/>
        <v>18</v>
      </c>
      <c r="G45" s="9">
        <f t="shared" si="6"/>
        <v>20</v>
      </c>
      <c r="H45" s="7">
        <f t="shared" si="0"/>
        <v>2</v>
      </c>
      <c r="J45" s="14">
        <f>ROUND(求节点(节奏总纲!$D$5:$D$104,节奏总纲!$E$5:$E$104,MAX(G45,1))*$J$3,0)</f>
        <v>1489</v>
      </c>
    </row>
    <row r="46" spans="1:10" x14ac:dyDescent="0.15">
      <c r="A46" s="7">
        <v>45</v>
      </c>
      <c r="B46" s="9" t="str">
        <f t="shared" si="5"/>
        <v/>
      </c>
      <c r="C46" s="9">
        <f t="shared" si="3"/>
        <v>7</v>
      </c>
      <c r="D46" s="9">
        <f t="shared" si="4"/>
        <v>5</v>
      </c>
      <c r="E46" s="17">
        <v>110000541</v>
      </c>
      <c r="F46" s="24">
        <f t="shared" si="6"/>
        <v>19.5</v>
      </c>
      <c r="G46" s="9">
        <f t="shared" si="6"/>
        <v>20.5</v>
      </c>
      <c r="H46" s="7">
        <f t="shared" si="0"/>
        <v>1</v>
      </c>
      <c r="J46" s="14">
        <f>ROUND(求节点(节奏总纲!$D$5:$D$104,节奏总纲!$E$5:$E$104,MAX(G46,1))*$J$3,0)</f>
        <v>1507</v>
      </c>
    </row>
    <row r="47" spans="1:10" x14ac:dyDescent="0.15">
      <c r="A47" s="7">
        <v>46</v>
      </c>
      <c r="B47" s="9" t="str">
        <f t="shared" si="5"/>
        <v/>
      </c>
      <c r="C47" s="9">
        <f t="shared" si="3"/>
        <v>7</v>
      </c>
      <c r="D47" s="9">
        <f t="shared" si="4"/>
        <v>6</v>
      </c>
      <c r="E47" s="17">
        <v>110000551</v>
      </c>
      <c r="F47" s="24">
        <f t="shared" si="6"/>
        <v>21</v>
      </c>
      <c r="G47" s="9">
        <f t="shared" si="6"/>
        <v>21</v>
      </c>
      <c r="H47" s="7">
        <f t="shared" si="0"/>
        <v>0</v>
      </c>
      <c r="J47" s="14">
        <f>ROUND(求节点(节奏总纲!$D$5:$D$104,节奏总纲!$E$5:$E$104,MAX(G47,1))*$J$3,0)</f>
        <v>1524</v>
      </c>
    </row>
    <row r="48" spans="1:10" x14ac:dyDescent="0.15">
      <c r="A48" s="7">
        <v>47</v>
      </c>
      <c r="B48" s="9">
        <f t="shared" si="5"/>
        <v>21</v>
      </c>
      <c r="C48" s="9">
        <f t="shared" si="3"/>
        <v>8</v>
      </c>
      <c r="D48" s="9">
        <f t="shared" si="4"/>
        <v>1</v>
      </c>
      <c r="E48" s="17">
        <v>110000561</v>
      </c>
      <c r="F48" s="24">
        <f t="shared" si="6"/>
        <v>20</v>
      </c>
      <c r="G48" s="9">
        <f t="shared" si="6"/>
        <v>21.5</v>
      </c>
      <c r="H48" s="7">
        <f t="shared" si="0"/>
        <v>1.5</v>
      </c>
      <c r="J48" s="14">
        <f>ROUND(求节点(节奏总纲!$D$5:$D$104,节奏总纲!$E$5:$E$104,MAX(G48,1))*$J$3,0)</f>
        <v>1541</v>
      </c>
    </row>
    <row r="49" spans="1:10" x14ac:dyDescent="0.15">
      <c r="A49" s="7">
        <v>48</v>
      </c>
      <c r="B49" s="9" t="str">
        <f t="shared" si="5"/>
        <v/>
      </c>
      <c r="C49" s="9">
        <f t="shared" si="3"/>
        <v>8</v>
      </c>
      <c r="D49" s="9">
        <f t="shared" si="4"/>
        <v>2</v>
      </c>
      <c r="E49" s="17">
        <v>110000571</v>
      </c>
      <c r="F49" s="24">
        <f t="shared" si="6"/>
        <v>21</v>
      </c>
      <c r="G49" s="9">
        <f t="shared" si="6"/>
        <v>22</v>
      </c>
      <c r="H49" s="7">
        <f t="shared" si="0"/>
        <v>1</v>
      </c>
      <c r="J49" s="14">
        <f>ROUND(求节点(节奏总纲!$D$5:$D$104,节奏总纲!$E$5:$E$104,MAX(G49,1))*$J$3,0)</f>
        <v>1559</v>
      </c>
    </row>
    <row r="50" spans="1:10" x14ac:dyDescent="0.15">
      <c r="A50" s="7">
        <v>49</v>
      </c>
      <c r="B50" s="9" t="str">
        <f t="shared" si="5"/>
        <v/>
      </c>
      <c r="C50" s="9">
        <f t="shared" si="3"/>
        <v>8</v>
      </c>
      <c r="D50" s="9">
        <f t="shared" si="4"/>
        <v>3</v>
      </c>
      <c r="E50" s="17">
        <v>110000581</v>
      </c>
      <c r="F50" s="24">
        <f t="shared" si="6"/>
        <v>22</v>
      </c>
      <c r="G50" s="9">
        <f t="shared" si="6"/>
        <v>22.5</v>
      </c>
      <c r="H50" s="7">
        <f t="shared" si="0"/>
        <v>0.5</v>
      </c>
      <c r="J50" s="14">
        <f>ROUND(求节点(节奏总纲!$D$5:$D$104,节奏总纲!$E$5:$E$104,MAX(G50,1))*$J$3,0)</f>
        <v>1576</v>
      </c>
    </row>
    <row r="51" spans="1:10" x14ac:dyDescent="0.15">
      <c r="A51" s="7">
        <v>50</v>
      </c>
      <c r="B51" s="9" t="str">
        <f t="shared" si="5"/>
        <v/>
      </c>
      <c r="C51" s="9">
        <f t="shared" si="3"/>
        <v>8</v>
      </c>
      <c r="D51" s="9">
        <f t="shared" si="4"/>
        <v>4</v>
      </c>
      <c r="E51" s="17">
        <v>110000591</v>
      </c>
      <c r="F51" s="24">
        <f t="shared" si="6"/>
        <v>21</v>
      </c>
      <c r="G51" s="9">
        <f t="shared" si="6"/>
        <v>23</v>
      </c>
      <c r="H51" s="7">
        <f t="shared" si="0"/>
        <v>2</v>
      </c>
      <c r="J51" s="14">
        <f>ROUND(求节点(节奏总纲!$D$5:$D$104,节奏总纲!$E$5:$E$104,MAX(G51,1))*$J$3,0)</f>
        <v>1592</v>
      </c>
    </row>
    <row r="52" spans="1:10" x14ac:dyDescent="0.15">
      <c r="A52" s="7">
        <v>51</v>
      </c>
      <c r="B52" s="9" t="str">
        <f t="shared" si="5"/>
        <v/>
      </c>
      <c r="C52" s="9">
        <f t="shared" si="3"/>
        <v>8</v>
      </c>
      <c r="D52" s="9">
        <f t="shared" si="4"/>
        <v>5</v>
      </c>
      <c r="E52" s="17">
        <v>110006001</v>
      </c>
      <c r="F52" s="24">
        <f t="shared" si="6"/>
        <v>22.5</v>
      </c>
      <c r="G52" s="9">
        <f t="shared" si="6"/>
        <v>23.5</v>
      </c>
      <c r="H52" s="7">
        <f t="shared" si="0"/>
        <v>1</v>
      </c>
      <c r="J52" s="14">
        <f>ROUND(求节点(节奏总纲!$D$5:$D$104,节奏总纲!$E$5:$E$104,MAX(G52,1))*$J$3,0)</f>
        <v>1610</v>
      </c>
    </row>
    <row r="53" spans="1:10" x14ac:dyDescent="0.15">
      <c r="A53" s="7">
        <v>52</v>
      </c>
      <c r="B53" s="9" t="str">
        <f t="shared" si="5"/>
        <v/>
      </c>
      <c r="C53" s="9">
        <f t="shared" si="3"/>
        <v>8</v>
      </c>
      <c r="D53" s="9">
        <f t="shared" si="4"/>
        <v>6</v>
      </c>
      <c r="E53" s="17">
        <v>110006011</v>
      </c>
      <c r="F53" s="24">
        <f t="shared" si="6"/>
        <v>24</v>
      </c>
      <c r="G53" s="9">
        <f t="shared" si="6"/>
        <v>24</v>
      </c>
      <c r="H53" s="7">
        <f t="shared" si="0"/>
        <v>0</v>
      </c>
      <c r="J53" s="14">
        <f>ROUND(求节点(节奏总纲!$D$5:$D$104,节奏总纲!$E$5:$E$104,MAX(G53,1))*$J$3,0)</f>
        <v>1627</v>
      </c>
    </row>
    <row r="54" spans="1:10" x14ac:dyDescent="0.15">
      <c r="A54" s="7">
        <v>53</v>
      </c>
      <c r="B54" s="9">
        <f t="shared" si="5"/>
        <v>24</v>
      </c>
      <c r="C54" s="9">
        <f t="shared" si="3"/>
        <v>9</v>
      </c>
      <c r="D54" s="9">
        <f t="shared" si="4"/>
        <v>1</v>
      </c>
      <c r="E54" s="17">
        <v>110006021</v>
      </c>
      <c r="F54" s="24">
        <f t="shared" si="6"/>
        <v>23</v>
      </c>
      <c r="G54" s="9">
        <f t="shared" si="6"/>
        <v>24.5</v>
      </c>
      <c r="H54" s="7">
        <f t="shared" si="0"/>
        <v>1.5</v>
      </c>
      <c r="J54" s="14">
        <f>ROUND(求节点(节奏总纲!$D$5:$D$104,节奏总纲!$E$5:$E$104,MAX(G54,1))*$J$3,0)</f>
        <v>1644</v>
      </c>
    </row>
    <row r="55" spans="1:10" x14ac:dyDescent="0.15">
      <c r="A55" s="7">
        <v>54</v>
      </c>
      <c r="B55" s="9" t="str">
        <f t="shared" si="5"/>
        <v/>
      </c>
      <c r="C55" s="9">
        <f t="shared" si="3"/>
        <v>9</v>
      </c>
      <c r="D55" s="9">
        <f t="shared" si="4"/>
        <v>2</v>
      </c>
      <c r="E55" s="17">
        <v>110006031</v>
      </c>
      <c r="F55" s="24">
        <f t="shared" si="6"/>
        <v>24</v>
      </c>
      <c r="G55" s="9">
        <f t="shared" si="6"/>
        <v>25</v>
      </c>
      <c r="H55" s="7">
        <f t="shared" si="0"/>
        <v>1</v>
      </c>
      <c r="J55" s="14">
        <f>ROUND(求节点(节奏总纲!$D$5:$D$104,节奏总纲!$E$5:$E$104,MAX(G55,1))*$J$3,0)</f>
        <v>1660</v>
      </c>
    </row>
    <row r="56" spans="1:10" x14ac:dyDescent="0.15">
      <c r="A56" s="7">
        <v>55</v>
      </c>
      <c r="B56" s="9" t="str">
        <f t="shared" si="5"/>
        <v/>
      </c>
      <c r="C56" s="9">
        <f t="shared" si="3"/>
        <v>9</v>
      </c>
      <c r="D56" s="9">
        <f t="shared" si="4"/>
        <v>3</v>
      </c>
      <c r="E56" s="17">
        <v>110006041</v>
      </c>
      <c r="F56" s="24">
        <f t="shared" si="6"/>
        <v>25</v>
      </c>
      <c r="G56" s="9">
        <f t="shared" si="6"/>
        <v>25.5</v>
      </c>
      <c r="H56" s="7">
        <f t="shared" si="0"/>
        <v>0.5</v>
      </c>
      <c r="J56" s="14">
        <f>ROUND(求节点(节奏总纲!$D$5:$D$104,节奏总纲!$E$5:$E$104,MAX(G56,1))*$J$3,0)</f>
        <v>1677</v>
      </c>
    </row>
    <row r="57" spans="1:10" x14ac:dyDescent="0.15">
      <c r="A57" s="7">
        <v>56</v>
      </c>
      <c r="B57" s="9" t="str">
        <f t="shared" si="5"/>
        <v/>
      </c>
      <c r="C57" s="9">
        <f t="shared" si="3"/>
        <v>9</v>
      </c>
      <c r="D57" s="9">
        <f t="shared" si="4"/>
        <v>4</v>
      </c>
      <c r="E57" s="17">
        <v>110006051</v>
      </c>
      <c r="F57" s="24">
        <f t="shared" si="6"/>
        <v>24</v>
      </c>
      <c r="G57" s="9">
        <f t="shared" si="6"/>
        <v>26</v>
      </c>
      <c r="H57" s="7">
        <f t="shared" si="0"/>
        <v>2</v>
      </c>
      <c r="J57" s="14">
        <f>ROUND(求节点(节奏总纲!$D$5:$D$104,节奏总纲!$E$5:$E$104,MAX(G57,1))*$J$3,0)</f>
        <v>1694</v>
      </c>
    </row>
    <row r="58" spans="1:10" x14ac:dyDescent="0.15">
      <c r="A58" s="7">
        <v>57</v>
      </c>
      <c r="B58" s="9" t="str">
        <f t="shared" si="5"/>
        <v/>
      </c>
      <c r="C58" s="9">
        <f t="shared" si="3"/>
        <v>9</v>
      </c>
      <c r="D58" s="9">
        <f t="shared" si="4"/>
        <v>5</v>
      </c>
      <c r="E58" s="17">
        <v>110006061</v>
      </c>
      <c r="F58" s="24">
        <f t="shared" si="6"/>
        <v>25.5</v>
      </c>
      <c r="G58" s="9">
        <f t="shared" si="6"/>
        <v>26.5</v>
      </c>
      <c r="H58" s="7">
        <f t="shared" si="0"/>
        <v>1</v>
      </c>
      <c r="J58" s="14">
        <f>ROUND(求节点(节奏总纲!$D$5:$D$104,节奏总纲!$E$5:$E$104,MAX(G58,1))*$J$3,0)</f>
        <v>1711</v>
      </c>
    </row>
    <row r="59" spans="1:10" x14ac:dyDescent="0.15">
      <c r="A59" s="7">
        <v>58</v>
      </c>
      <c r="B59" s="9" t="str">
        <f t="shared" si="5"/>
        <v/>
      </c>
      <c r="C59" s="9">
        <f t="shared" si="3"/>
        <v>9</v>
      </c>
      <c r="D59" s="9">
        <f t="shared" si="4"/>
        <v>6</v>
      </c>
      <c r="E59" s="17">
        <v>110006071</v>
      </c>
      <c r="F59" s="24">
        <f t="shared" si="6"/>
        <v>27</v>
      </c>
      <c r="G59" s="9">
        <f t="shared" si="6"/>
        <v>27</v>
      </c>
      <c r="H59" s="7">
        <f t="shared" si="0"/>
        <v>0</v>
      </c>
      <c r="J59" s="14">
        <f>ROUND(求节点(节奏总纲!$D$5:$D$104,节奏总纲!$E$5:$E$104,MAX(G59,1))*$J$3,0)</f>
        <v>1727</v>
      </c>
    </row>
    <row r="60" spans="1:10" x14ac:dyDescent="0.15">
      <c r="A60" s="7">
        <v>59</v>
      </c>
      <c r="B60" s="9">
        <f t="shared" si="5"/>
        <v>27</v>
      </c>
      <c r="C60" s="9">
        <f t="shared" si="3"/>
        <v>10</v>
      </c>
      <c r="D60" s="9">
        <f t="shared" si="4"/>
        <v>1</v>
      </c>
      <c r="E60" s="17">
        <v>110006081</v>
      </c>
      <c r="F60" s="24">
        <f t="shared" si="6"/>
        <v>26</v>
      </c>
      <c r="G60" s="9">
        <f t="shared" si="6"/>
        <v>27.5</v>
      </c>
      <c r="H60" s="7">
        <f t="shared" si="0"/>
        <v>1.5</v>
      </c>
      <c r="J60" s="14">
        <f>ROUND(求节点(节奏总纲!$D$5:$D$104,节奏总纲!$E$5:$E$104,MAX(G60,1))*$J$3,0)</f>
        <v>1744</v>
      </c>
    </row>
    <row r="61" spans="1:10" x14ac:dyDescent="0.15">
      <c r="A61" s="7">
        <v>60</v>
      </c>
      <c r="B61" s="9" t="str">
        <f t="shared" si="5"/>
        <v/>
      </c>
      <c r="C61" s="9">
        <f t="shared" si="3"/>
        <v>10</v>
      </c>
      <c r="D61" s="9">
        <f t="shared" si="4"/>
        <v>2</v>
      </c>
      <c r="E61" s="17">
        <v>110006091</v>
      </c>
      <c r="F61" s="24">
        <f t="shared" si="6"/>
        <v>27</v>
      </c>
      <c r="G61" s="9">
        <f t="shared" si="6"/>
        <v>28</v>
      </c>
      <c r="H61" s="7">
        <f t="shared" si="0"/>
        <v>1</v>
      </c>
      <c r="J61" s="14">
        <f>ROUND(求节点(节奏总纲!$D$5:$D$104,节奏总纲!$E$5:$E$104,MAX(G61,1))*$J$3,0)</f>
        <v>1760</v>
      </c>
    </row>
    <row r="62" spans="1:10" x14ac:dyDescent="0.15">
      <c r="A62" s="7">
        <v>61</v>
      </c>
      <c r="B62" s="9" t="str">
        <f t="shared" si="5"/>
        <v/>
      </c>
      <c r="C62" s="9">
        <f t="shared" si="3"/>
        <v>10</v>
      </c>
      <c r="D62" s="9">
        <f t="shared" si="4"/>
        <v>3</v>
      </c>
      <c r="E62" s="17">
        <v>110007001</v>
      </c>
      <c r="F62" s="24">
        <f t="shared" si="6"/>
        <v>28</v>
      </c>
      <c r="G62" s="9">
        <f t="shared" si="6"/>
        <v>28.5</v>
      </c>
      <c r="H62" s="7">
        <f t="shared" si="0"/>
        <v>0.5</v>
      </c>
      <c r="J62" s="14">
        <f>ROUND(求节点(节奏总纲!$D$5:$D$104,节奏总纲!$E$5:$E$104,MAX(G62,1))*$J$3,0)</f>
        <v>1777</v>
      </c>
    </row>
    <row r="63" spans="1:10" x14ac:dyDescent="0.15">
      <c r="A63" s="7">
        <v>62</v>
      </c>
      <c r="B63" s="9" t="str">
        <f t="shared" si="5"/>
        <v/>
      </c>
      <c r="C63" s="9">
        <f t="shared" si="3"/>
        <v>10</v>
      </c>
      <c r="D63" s="9">
        <f t="shared" si="4"/>
        <v>4</v>
      </c>
      <c r="E63" s="17">
        <v>110007011</v>
      </c>
      <c r="F63" s="24">
        <f t="shared" si="6"/>
        <v>27</v>
      </c>
      <c r="G63" s="9">
        <f t="shared" si="6"/>
        <v>29</v>
      </c>
      <c r="H63" s="7">
        <f t="shared" si="0"/>
        <v>2</v>
      </c>
      <c r="J63" s="14">
        <f>ROUND(求节点(节奏总纲!$D$5:$D$104,节奏总纲!$E$5:$E$104,MAX(G63,1))*$J$3,0)</f>
        <v>1794</v>
      </c>
    </row>
    <row r="64" spans="1:10" x14ac:dyDescent="0.15">
      <c r="A64" s="7">
        <v>63</v>
      </c>
      <c r="B64" s="9" t="str">
        <f t="shared" si="5"/>
        <v/>
      </c>
      <c r="C64" s="9">
        <f t="shared" si="3"/>
        <v>10</v>
      </c>
      <c r="D64" s="9">
        <f t="shared" si="4"/>
        <v>5</v>
      </c>
      <c r="E64" s="17">
        <v>110007021</v>
      </c>
      <c r="F64" s="24">
        <f t="shared" si="6"/>
        <v>28.5</v>
      </c>
      <c r="G64" s="9">
        <f t="shared" si="6"/>
        <v>29.5</v>
      </c>
      <c r="H64" s="7">
        <f t="shared" si="0"/>
        <v>1</v>
      </c>
      <c r="J64" s="14">
        <f>ROUND(求节点(节奏总纲!$D$5:$D$104,节奏总纲!$E$5:$E$104,MAX(G64,1))*$J$3,0)</f>
        <v>1810</v>
      </c>
    </row>
    <row r="65" spans="1:10" x14ac:dyDescent="0.15">
      <c r="A65" s="7">
        <v>64</v>
      </c>
      <c r="B65" s="9" t="str">
        <f t="shared" si="5"/>
        <v/>
      </c>
      <c r="C65" s="9">
        <f t="shared" si="3"/>
        <v>10</v>
      </c>
      <c r="D65" s="9">
        <f t="shared" si="4"/>
        <v>6</v>
      </c>
      <c r="E65" s="17">
        <v>110007031</v>
      </c>
      <c r="F65" s="24">
        <f t="shared" si="6"/>
        <v>30</v>
      </c>
      <c r="G65" s="9">
        <f t="shared" si="6"/>
        <v>30</v>
      </c>
      <c r="H65" s="7">
        <f t="shared" si="0"/>
        <v>0</v>
      </c>
      <c r="J65" s="14">
        <f>ROUND(求节点(节奏总纲!$D$5:$D$104,节奏总纲!$E$5:$E$104,MAX(G65,1))*$J$3,0)</f>
        <v>1826</v>
      </c>
    </row>
    <row r="66" spans="1:10" x14ac:dyDescent="0.15">
      <c r="A66" s="7">
        <v>65</v>
      </c>
      <c r="B66" s="9">
        <f t="shared" si="5"/>
        <v>30</v>
      </c>
      <c r="C66" s="9">
        <f t="shared" si="3"/>
        <v>11</v>
      </c>
      <c r="D66" s="9">
        <f t="shared" si="4"/>
        <v>1</v>
      </c>
      <c r="E66" s="17">
        <v>110007041</v>
      </c>
      <c r="F66" s="24">
        <f t="shared" si="6"/>
        <v>29</v>
      </c>
      <c r="G66" s="9">
        <f t="shared" si="6"/>
        <v>30.5</v>
      </c>
      <c r="H66" s="7">
        <f t="shared" ref="H66:H129" si="7">G66-F66</f>
        <v>1.5</v>
      </c>
      <c r="J66" s="14">
        <f>ROUND(求节点(节奏总纲!$D$5:$D$104,节奏总纲!$E$5:$E$104,MAX(G66,1))*$J$3,0)</f>
        <v>1843</v>
      </c>
    </row>
    <row r="67" spans="1:10" x14ac:dyDescent="0.15">
      <c r="A67" s="7">
        <v>66</v>
      </c>
      <c r="B67" s="9" t="str">
        <f t="shared" si="5"/>
        <v/>
      </c>
      <c r="C67" s="9">
        <f t="shared" si="3"/>
        <v>11</v>
      </c>
      <c r="D67" s="9">
        <f t="shared" si="4"/>
        <v>2</v>
      </c>
      <c r="E67" s="17">
        <v>110007051</v>
      </c>
      <c r="F67" s="24">
        <f t="shared" si="6"/>
        <v>30</v>
      </c>
      <c r="G67" s="9">
        <f t="shared" si="6"/>
        <v>31</v>
      </c>
      <c r="H67" s="7">
        <f t="shared" si="7"/>
        <v>1</v>
      </c>
      <c r="J67" s="14">
        <f>ROUND(求节点(节奏总纲!$D$5:$D$104,节奏总纲!$E$5:$E$104,MAX(G67,1))*$J$3,0)</f>
        <v>1860</v>
      </c>
    </row>
    <row r="68" spans="1:10" x14ac:dyDescent="0.15">
      <c r="A68" s="7">
        <v>67</v>
      </c>
      <c r="B68" s="9" t="str">
        <f t="shared" si="5"/>
        <v/>
      </c>
      <c r="C68" s="9">
        <f t="shared" si="3"/>
        <v>11</v>
      </c>
      <c r="D68" s="9">
        <f t="shared" si="4"/>
        <v>3</v>
      </c>
      <c r="E68" s="17">
        <v>110007061</v>
      </c>
      <c r="F68" s="24">
        <f t="shared" si="6"/>
        <v>31</v>
      </c>
      <c r="G68" s="9">
        <f t="shared" si="6"/>
        <v>31.5</v>
      </c>
      <c r="H68" s="7">
        <f t="shared" si="7"/>
        <v>0.5</v>
      </c>
      <c r="J68" s="14">
        <f>ROUND(求节点(节奏总纲!$D$5:$D$104,节奏总纲!$E$5:$E$104,MAX(G68,1))*$J$3,0)</f>
        <v>1876</v>
      </c>
    </row>
    <row r="69" spans="1:10" x14ac:dyDescent="0.15">
      <c r="A69" s="7">
        <v>68</v>
      </c>
      <c r="B69" s="9" t="str">
        <f t="shared" si="5"/>
        <v/>
      </c>
      <c r="C69" s="9">
        <f t="shared" si="3"/>
        <v>11</v>
      </c>
      <c r="D69" s="9">
        <f t="shared" si="4"/>
        <v>4</v>
      </c>
      <c r="E69" s="17">
        <v>110007071</v>
      </c>
      <c r="F69" s="24">
        <f t="shared" si="6"/>
        <v>30</v>
      </c>
      <c r="G69" s="9">
        <f t="shared" si="6"/>
        <v>32</v>
      </c>
      <c r="H69" s="7">
        <f t="shared" si="7"/>
        <v>2</v>
      </c>
      <c r="J69" s="14">
        <f>ROUND(求节点(节奏总纲!$D$5:$D$104,节奏总纲!$E$5:$E$104,MAX(G69,1))*$J$3,0)</f>
        <v>1892</v>
      </c>
    </row>
    <row r="70" spans="1:10" x14ac:dyDescent="0.15">
      <c r="A70" s="7">
        <v>69</v>
      </c>
      <c r="B70" s="9" t="str">
        <f t="shared" si="5"/>
        <v/>
      </c>
      <c r="C70" s="9">
        <f t="shared" si="3"/>
        <v>11</v>
      </c>
      <c r="D70" s="9">
        <f t="shared" si="4"/>
        <v>5</v>
      </c>
      <c r="E70" s="17">
        <v>110007081</v>
      </c>
      <c r="F70" s="24">
        <f t="shared" si="6"/>
        <v>31.5</v>
      </c>
      <c r="G70" s="9">
        <f t="shared" si="6"/>
        <v>32.5</v>
      </c>
      <c r="H70" s="7">
        <f t="shared" si="7"/>
        <v>1</v>
      </c>
      <c r="J70" s="14">
        <f>ROUND(求节点(节奏总纲!$D$5:$D$104,节奏总纲!$E$5:$E$104,MAX(G70,1))*$J$3,0)</f>
        <v>1909</v>
      </c>
    </row>
    <row r="71" spans="1:10" x14ac:dyDescent="0.15">
      <c r="A71" s="7">
        <v>70</v>
      </c>
      <c r="B71" s="9" t="str">
        <f t="shared" si="5"/>
        <v/>
      </c>
      <c r="C71" s="9">
        <f t="shared" si="3"/>
        <v>11</v>
      </c>
      <c r="D71" s="9">
        <f t="shared" si="4"/>
        <v>6</v>
      </c>
      <c r="E71" s="17">
        <v>110007091</v>
      </c>
      <c r="F71" s="24">
        <f t="shared" si="6"/>
        <v>33</v>
      </c>
      <c r="G71" s="9">
        <f t="shared" si="6"/>
        <v>33</v>
      </c>
      <c r="H71" s="7">
        <f t="shared" si="7"/>
        <v>0</v>
      </c>
      <c r="J71" s="14">
        <f>ROUND(求节点(节奏总纲!$D$5:$D$104,节奏总纲!$E$5:$E$104,MAX(G71,1))*$J$3,0)</f>
        <v>1925</v>
      </c>
    </row>
    <row r="72" spans="1:10" x14ac:dyDescent="0.15">
      <c r="A72" s="7">
        <v>71</v>
      </c>
      <c r="B72" s="9">
        <f t="shared" si="5"/>
        <v>33</v>
      </c>
      <c r="C72" s="9">
        <f t="shared" si="3"/>
        <v>12</v>
      </c>
      <c r="D72" s="9">
        <f t="shared" si="4"/>
        <v>1</v>
      </c>
      <c r="E72" s="17">
        <v>110008001</v>
      </c>
      <c r="F72" s="24">
        <f t="shared" si="6"/>
        <v>32</v>
      </c>
      <c r="G72" s="9">
        <f t="shared" si="6"/>
        <v>33.5</v>
      </c>
      <c r="H72" s="7">
        <f t="shared" si="7"/>
        <v>1.5</v>
      </c>
      <c r="J72" s="14">
        <f>ROUND(求节点(节奏总纲!$D$5:$D$104,节奏总纲!$E$5:$E$104,MAX(G72,1))*$J$3,0)</f>
        <v>1941</v>
      </c>
    </row>
    <row r="73" spans="1:10" x14ac:dyDescent="0.15">
      <c r="A73" s="7">
        <v>72</v>
      </c>
      <c r="B73" s="9" t="str">
        <f t="shared" si="5"/>
        <v/>
      </c>
      <c r="C73" s="9">
        <f t="shared" si="3"/>
        <v>12</v>
      </c>
      <c r="D73" s="9">
        <f t="shared" si="4"/>
        <v>2</v>
      </c>
      <c r="E73" s="17">
        <v>110008011</v>
      </c>
      <c r="F73" s="24">
        <f t="shared" si="6"/>
        <v>33</v>
      </c>
      <c r="G73" s="9">
        <f t="shared" si="6"/>
        <v>34</v>
      </c>
      <c r="H73" s="7">
        <f t="shared" si="7"/>
        <v>1</v>
      </c>
      <c r="J73" s="14">
        <f>ROUND(求节点(节奏总纲!$D$5:$D$104,节奏总纲!$E$5:$E$104,MAX(G73,1))*$J$3,0)</f>
        <v>1957</v>
      </c>
    </row>
    <row r="74" spans="1:10" x14ac:dyDescent="0.15">
      <c r="A74" s="7">
        <v>73</v>
      </c>
      <c r="B74" s="9" t="str">
        <f t="shared" si="5"/>
        <v/>
      </c>
      <c r="C74" s="9">
        <f t="shared" si="3"/>
        <v>12</v>
      </c>
      <c r="D74" s="9">
        <f t="shared" si="4"/>
        <v>3</v>
      </c>
      <c r="E74" s="17">
        <v>110008021</v>
      </c>
      <c r="F74" s="24">
        <f t="shared" si="6"/>
        <v>34</v>
      </c>
      <c r="G74" s="9">
        <f t="shared" si="6"/>
        <v>34.5</v>
      </c>
      <c r="H74" s="7">
        <f t="shared" si="7"/>
        <v>0.5</v>
      </c>
      <c r="J74" s="14">
        <f>ROUND(求节点(节奏总纲!$D$5:$D$104,节奏总纲!$E$5:$E$104,MAX(G74,1))*$J$3,0)</f>
        <v>1974</v>
      </c>
    </row>
    <row r="75" spans="1:10" x14ac:dyDescent="0.15">
      <c r="A75" s="7">
        <v>74</v>
      </c>
      <c r="B75" s="9" t="str">
        <f t="shared" si="5"/>
        <v/>
      </c>
      <c r="C75" s="9">
        <f t="shared" si="3"/>
        <v>12</v>
      </c>
      <c r="D75" s="9">
        <f t="shared" si="4"/>
        <v>4</v>
      </c>
      <c r="E75" s="17">
        <v>110008031</v>
      </c>
      <c r="F75" s="24">
        <f t="shared" si="6"/>
        <v>33</v>
      </c>
      <c r="G75" s="9">
        <f t="shared" si="6"/>
        <v>35</v>
      </c>
      <c r="H75" s="7">
        <f t="shared" si="7"/>
        <v>2</v>
      </c>
      <c r="J75" s="14">
        <f>ROUND(求节点(节奏总纲!$D$5:$D$104,节奏总纲!$E$5:$E$104,MAX(G75,1))*$J$3,0)</f>
        <v>1990</v>
      </c>
    </row>
    <row r="76" spans="1:10" x14ac:dyDescent="0.15">
      <c r="A76" s="7">
        <v>75</v>
      </c>
      <c r="B76" s="9" t="str">
        <f t="shared" si="5"/>
        <v/>
      </c>
      <c r="C76" s="9">
        <f t="shared" si="3"/>
        <v>12</v>
      </c>
      <c r="D76" s="9">
        <f t="shared" si="4"/>
        <v>5</v>
      </c>
      <c r="E76" s="17">
        <v>110008041</v>
      </c>
      <c r="F76" s="24">
        <f t="shared" si="6"/>
        <v>34.5</v>
      </c>
      <c r="G76" s="9">
        <f t="shared" si="6"/>
        <v>35.5</v>
      </c>
      <c r="H76" s="7">
        <f t="shared" si="7"/>
        <v>1</v>
      </c>
      <c r="J76" s="14">
        <f>ROUND(求节点(节奏总纲!$D$5:$D$104,节奏总纲!$E$5:$E$104,MAX(G76,1))*$J$3,0)</f>
        <v>2006</v>
      </c>
    </row>
    <row r="77" spans="1:10" x14ac:dyDescent="0.15">
      <c r="A77" s="7">
        <v>76</v>
      </c>
      <c r="B77" s="9" t="str">
        <f t="shared" si="5"/>
        <v/>
      </c>
      <c r="C77" s="9">
        <f t="shared" ref="C77:C140" si="8">C71+1</f>
        <v>12</v>
      </c>
      <c r="D77" s="9">
        <f t="shared" ref="D77:D140" si="9">D71</f>
        <v>6</v>
      </c>
      <c r="E77" s="17">
        <v>110008051</v>
      </c>
      <c r="F77" s="24">
        <f t="shared" si="6"/>
        <v>36</v>
      </c>
      <c r="G77" s="9">
        <f t="shared" si="6"/>
        <v>36</v>
      </c>
      <c r="H77" s="7">
        <f t="shared" si="7"/>
        <v>0</v>
      </c>
      <c r="J77" s="14">
        <f>ROUND(求节点(节奏总纲!$D$5:$D$104,节奏总纲!$E$5:$E$104,MAX(G77,1))*$J$3,0)</f>
        <v>2022</v>
      </c>
    </row>
    <row r="78" spans="1:10" x14ac:dyDescent="0.15">
      <c r="A78" s="7">
        <v>77</v>
      </c>
      <c r="B78" s="9">
        <f t="shared" si="5"/>
        <v>36</v>
      </c>
      <c r="C78" s="9">
        <f t="shared" si="8"/>
        <v>13</v>
      </c>
      <c r="D78" s="9">
        <f t="shared" si="9"/>
        <v>1</v>
      </c>
      <c r="E78" s="17">
        <v>110008061</v>
      </c>
      <c r="F78" s="24">
        <f t="shared" si="6"/>
        <v>35</v>
      </c>
      <c r="G78" s="9">
        <f t="shared" si="6"/>
        <v>36.5</v>
      </c>
      <c r="H78" s="7">
        <f t="shared" si="7"/>
        <v>1.5</v>
      </c>
      <c r="J78" s="14">
        <f>ROUND(求节点(节奏总纲!$D$5:$D$104,节奏总纲!$E$5:$E$104,MAX(G78,1))*$J$3,0)</f>
        <v>2038</v>
      </c>
    </row>
    <row r="79" spans="1:10" x14ac:dyDescent="0.15">
      <c r="A79" s="7">
        <v>78</v>
      </c>
      <c r="B79" s="9" t="str">
        <f t="shared" si="5"/>
        <v/>
      </c>
      <c r="C79" s="9">
        <f t="shared" si="8"/>
        <v>13</v>
      </c>
      <c r="D79" s="9">
        <f t="shared" si="9"/>
        <v>2</v>
      </c>
      <c r="E79" s="17">
        <v>110008071</v>
      </c>
      <c r="F79" s="24">
        <f t="shared" si="6"/>
        <v>36</v>
      </c>
      <c r="G79" s="9">
        <f t="shared" si="6"/>
        <v>37</v>
      </c>
      <c r="H79" s="7">
        <f t="shared" si="7"/>
        <v>1</v>
      </c>
      <c r="J79" s="14">
        <f>ROUND(求节点(节奏总纲!$D$5:$D$104,节奏总纲!$E$5:$E$104,MAX(G79,1))*$J$3,0)</f>
        <v>2055</v>
      </c>
    </row>
    <row r="80" spans="1:10" x14ac:dyDescent="0.15">
      <c r="A80" s="7">
        <v>79</v>
      </c>
      <c r="B80" s="9" t="str">
        <f t="shared" si="5"/>
        <v/>
      </c>
      <c r="C80" s="9">
        <f t="shared" si="8"/>
        <v>13</v>
      </c>
      <c r="D80" s="9">
        <f t="shared" si="9"/>
        <v>3</v>
      </c>
      <c r="E80" s="17">
        <v>110008081</v>
      </c>
      <c r="F80" s="24">
        <f t="shared" si="6"/>
        <v>37</v>
      </c>
      <c r="G80" s="9">
        <f t="shared" si="6"/>
        <v>37.5</v>
      </c>
      <c r="H80" s="7">
        <f t="shared" si="7"/>
        <v>0.5</v>
      </c>
      <c r="J80" s="14">
        <f>ROUND(求节点(节奏总纲!$D$5:$D$104,节奏总纲!$E$5:$E$104,MAX(G80,1))*$J$3,0)</f>
        <v>2071</v>
      </c>
    </row>
    <row r="81" spans="1:10" x14ac:dyDescent="0.15">
      <c r="A81" s="7">
        <v>80</v>
      </c>
      <c r="B81" s="9" t="str">
        <f t="shared" si="5"/>
        <v/>
      </c>
      <c r="C81" s="9">
        <f t="shared" si="8"/>
        <v>13</v>
      </c>
      <c r="D81" s="9">
        <f t="shared" si="9"/>
        <v>4</v>
      </c>
      <c r="E81" s="17">
        <v>110008091</v>
      </c>
      <c r="F81" s="24">
        <f t="shared" si="6"/>
        <v>36</v>
      </c>
      <c r="G81" s="9">
        <f t="shared" si="6"/>
        <v>38</v>
      </c>
      <c r="H81" s="7">
        <f t="shared" si="7"/>
        <v>2</v>
      </c>
      <c r="J81" s="14">
        <f>ROUND(求节点(节奏总纲!$D$5:$D$104,节奏总纲!$E$5:$E$104,MAX(G81,1))*$J$3,0)</f>
        <v>2087</v>
      </c>
    </row>
    <row r="82" spans="1:10" x14ac:dyDescent="0.15">
      <c r="A82" s="7">
        <v>81</v>
      </c>
      <c r="B82" s="9" t="str">
        <f t="shared" si="5"/>
        <v/>
      </c>
      <c r="C82" s="9">
        <f t="shared" si="8"/>
        <v>13</v>
      </c>
      <c r="D82" s="9">
        <f t="shared" si="9"/>
        <v>5</v>
      </c>
      <c r="E82" s="17"/>
      <c r="F82" s="24">
        <f t="shared" si="6"/>
        <v>37.5</v>
      </c>
      <c r="G82" s="9">
        <f t="shared" si="6"/>
        <v>38.5</v>
      </c>
      <c r="H82" s="7">
        <f t="shared" si="7"/>
        <v>1</v>
      </c>
      <c r="J82" s="14">
        <f>ROUND(求节点(节奏总纲!$D$5:$D$104,节奏总纲!$E$5:$E$104,MAX(G82,1))*$J$3,0)</f>
        <v>2103</v>
      </c>
    </row>
    <row r="83" spans="1:10" x14ac:dyDescent="0.15">
      <c r="A83" s="7">
        <v>82</v>
      </c>
      <c r="B83" s="9" t="str">
        <f t="shared" ref="B83:B146" si="10">IF(B77="","",B77+3)</f>
        <v/>
      </c>
      <c r="C83" s="9">
        <f t="shared" si="8"/>
        <v>13</v>
      </c>
      <c r="D83" s="9">
        <f t="shared" si="9"/>
        <v>6</v>
      </c>
      <c r="E83" s="17"/>
      <c r="F83" s="24">
        <f t="shared" ref="F83:G146" si="11">F77+3</f>
        <v>39</v>
      </c>
      <c r="G83" s="9">
        <f t="shared" si="11"/>
        <v>39</v>
      </c>
      <c r="H83" s="7">
        <f t="shared" si="7"/>
        <v>0</v>
      </c>
      <c r="J83" s="14">
        <f>ROUND(求节点(节奏总纲!$D$5:$D$104,节奏总纲!$E$5:$E$104,MAX(G83,1))*$J$3,0)</f>
        <v>2119</v>
      </c>
    </row>
    <row r="84" spans="1:10" x14ac:dyDescent="0.15">
      <c r="A84" s="7">
        <v>83</v>
      </c>
      <c r="B84" s="9">
        <f t="shared" si="10"/>
        <v>39</v>
      </c>
      <c r="C84" s="9">
        <f t="shared" si="8"/>
        <v>14</v>
      </c>
      <c r="D84" s="9">
        <f t="shared" si="9"/>
        <v>1</v>
      </c>
      <c r="E84" s="17"/>
      <c r="F84" s="24">
        <f t="shared" si="11"/>
        <v>38</v>
      </c>
      <c r="G84" s="9">
        <f t="shared" si="11"/>
        <v>39.5</v>
      </c>
      <c r="H84" s="7">
        <f t="shared" si="7"/>
        <v>1.5</v>
      </c>
      <c r="J84" s="14">
        <f>ROUND(求节点(节奏总纲!$D$5:$D$104,节奏总纲!$E$5:$E$104,MAX(G84,1))*$J$3,0)</f>
        <v>2135</v>
      </c>
    </row>
    <row r="85" spans="1:10" x14ac:dyDescent="0.15">
      <c r="A85" s="7">
        <v>84</v>
      </c>
      <c r="B85" s="9" t="str">
        <f t="shared" si="10"/>
        <v/>
      </c>
      <c r="C85" s="9">
        <f t="shared" si="8"/>
        <v>14</v>
      </c>
      <c r="D85" s="9">
        <f t="shared" si="9"/>
        <v>2</v>
      </c>
      <c r="E85" s="17"/>
      <c r="F85" s="24">
        <f t="shared" si="11"/>
        <v>39</v>
      </c>
      <c r="G85" s="9">
        <f t="shared" si="11"/>
        <v>40</v>
      </c>
      <c r="H85" s="7">
        <f t="shared" si="7"/>
        <v>1</v>
      </c>
      <c r="J85" s="14">
        <f>ROUND(求节点(节奏总纲!$D$5:$D$104,节奏总纲!$E$5:$E$104,MAX(G85,1))*$J$3,0)</f>
        <v>2151</v>
      </c>
    </row>
    <row r="86" spans="1:10" x14ac:dyDescent="0.15">
      <c r="A86" s="7">
        <v>85</v>
      </c>
      <c r="B86" s="9" t="str">
        <f t="shared" si="10"/>
        <v/>
      </c>
      <c r="C86" s="9">
        <f t="shared" si="8"/>
        <v>14</v>
      </c>
      <c r="D86" s="9">
        <f t="shared" si="9"/>
        <v>3</v>
      </c>
      <c r="E86" s="17"/>
      <c r="F86" s="24">
        <f t="shared" si="11"/>
        <v>40</v>
      </c>
      <c r="G86" s="9">
        <f t="shared" si="11"/>
        <v>40.5</v>
      </c>
      <c r="H86" s="7">
        <f t="shared" si="7"/>
        <v>0.5</v>
      </c>
      <c r="J86" s="14">
        <f>ROUND(求节点(节奏总纲!$D$5:$D$104,节奏总纲!$E$5:$E$104,MAX(G86,1))*$J$3,0)</f>
        <v>2167</v>
      </c>
    </row>
    <row r="87" spans="1:10" x14ac:dyDescent="0.15">
      <c r="A87" s="7">
        <v>86</v>
      </c>
      <c r="B87" s="9" t="str">
        <f t="shared" si="10"/>
        <v/>
      </c>
      <c r="C87" s="9">
        <f t="shared" si="8"/>
        <v>14</v>
      </c>
      <c r="D87" s="9">
        <f t="shared" si="9"/>
        <v>4</v>
      </c>
      <c r="E87" s="17"/>
      <c r="F87" s="24">
        <f t="shared" si="11"/>
        <v>39</v>
      </c>
      <c r="G87" s="9">
        <f t="shared" si="11"/>
        <v>41</v>
      </c>
      <c r="H87" s="7">
        <f t="shared" si="7"/>
        <v>2</v>
      </c>
      <c r="J87" s="14">
        <f>ROUND(求节点(节奏总纲!$D$5:$D$104,节奏总纲!$E$5:$E$104,MAX(G87,1))*$J$3,0)</f>
        <v>2183</v>
      </c>
    </row>
    <row r="88" spans="1:10" x14ac:dyDescent="0.15">
      <c r="A88" s="7">
        <v>87</v>
      </c>
      <c r="B88" s="9" t="str">
        <f t="shared" si="10"/>
        <v/>
      </c>
      <c r="C88" s="9">
        <f t="shared" si="8"/>
        <v>14</v>
      </c>
      <c r="D88" s="9">
        <f t="shared" si="9"/>
        <v>5</v>
      </c>
      <c r="E88" s="17"/>
      <c r="F88" s="24">
        <f t="shared" si="11"/>
        <v>40.5</v>
      </c>
      <c r="G88" s="9">
        <f t="shared" si="11"/>
        <v>41.5</v>
      </c>
      <c r="H88" s="7">
        <f t="shared" si="7"/>
        <v>1</v>
      </c>
      <c r="J88" s="14">
        <f>ROUND(求节点(节奏总纲!$D$5:$D$104,节奏总纲!$E$5:$E$104,MAX(G88,1))*$J$3,0)</f>
        <v>2200</v>
      </c>
    </row>
    <row r="89" spans="1:10" x14ac:dyDescent="0.15">
      <c r="A89" s="7">
        <v>88</v>
      </c>
      <c r="B89" s="9" t="str">
        <f t="shared" si="10"/>
        <v/>
      </c>
      <c r="C89" s="9">
        <f t="shared" si="8"/>
        <v>14</v>
      </c>
      <c r="D89" s="9">
        <f t="shared" si="9"/>
        <v>6</v>
      </c>
      <c r="E89" s="17"/>
      <c r="F89" s="24">
        <f t="shared" si="11"/>
        <v>42</v>
      </c>
      <c r="G89" s="9">
        <f t="shared" si="11"/>
        <v>42</v>
      </c>
      <c r="H89" s="7">
        <f t="shared" si="7"/>
        <v>0</v>
      </c>
      <c r="J89" s="14">
        <f>ROUND(求节点(节奏总纲!$D$5:$D$104,节奏总纲!$E$5:$E$104,MAX(G89,1))*$J$3,0)</f>
        <v>2216</v>
      </c>
    </row>
    <row r="90" spans="1:10" x14ac:dyDescent="0.15">
      <c r="A90" s="7">
        <v>89</v>
      </c>
      <c r="B90" s="9">
        <f t="shared" si="10"/>
        <v>42</v>
      </c>
      <c r="C90" s="9">
        <f t="shared" si="8"/>
        <v>15</v>
      </c>
      <c r="D90" s="9">
        <f t="shared" si="9"/>
        <v>1</v>
      </c>
      <c r="E90" s="17"/>
      <c r="F90" s="24">
        <f t="shared" si="11"/>
        <v>41</v>
      </c>
      <c r="G90" s="9">
        <f t="shared" si="11"/>
        <v>42.5</v>
      </c>
      <c r="H90" s="7">
        <f t="shared" si="7"/>
        <v>1.5</v>
      </c>
      <c r="J90" s="14">
        <f>ROUND(求节点(节奏总纲!$D$5:$D$104,节奏总纲!$E$5:$E$104,MAX(G90,1))*$J$3,0)</f>
        <v>2232</v>
      </c>
    </row>
    <row r="91" spans="1:10" x14ac:dyDescent="0.15">
      <c r="A91" s="7">
        <v>90</v>
      </c>
      <c r="B91" s="9" t="str">
        <f t="shared" si="10"/>
        <v/>
      </c>
      <c r="C91" s="9">
        <f t="shared" si="8"/>
        <v>15</v>
      </c>
      <c r="D91" s="9">
        <f t="shared" si="9"/>
        <v>2</v>
      </c>
      <c r="E91" s="17"/>
      <c r="F91" s="24">
        <f t="shared" si="11"/>
        <v>42</v>
      </c>
      <c r="G91" s="9">
        <f t="shared" si="11"/>
        <v>43</v>
      </c>
      <c r="H91" s="7">
        <f t="shared" si="7"/>
        <v>1</v>
      </c>
      <c r="J91" s="14">
        <f>ROUND(求节点(节奏总纲!$D$5:$D$104,节奏总纲!$E$5:$E$104,MAX(G91,1))*$J$3,0)</f>
        <v>2247</v>
      </c>
    </row>
    <row r="92" spans="1:10" x14ac:dyDescent="0.15">
      <c r="A92" s="7">
        <v>91</v>
      </c>
      <c r="B92" s="9" t="str">
        <f t="shared" si="10"/>
        <v/>
      </c>
      <c r="C92" s="9">
        <f t="shared" si="8"/>
        <v>15</v>
      </c>
      <c r="D92" s="9">
        <f t="shared" si="9"/>
        <v>3</v>
      </c>
      <c r="E92" s="17"/>
      <c r="F92" s="24">
        <f t="shared" si="11"/>
        <v>43</v>
      </c>
      <c r="G92" s="9">
        <f t="shared" si="11"/>
        <v>43.5</v>
      </c>
      <c r="H92" s="7">
        <f t="shared" si="7"/>
        <v>0.5</v>
      </c>
      <c r="J92" s="14">
        <f>ROUND(求节点(节奏总纲!$D$5:$D$104,节奏总纲!$E$5:$E$104,MAX(G92,1))*$J$3,0)</f>
        <v>2264</v>
      </c>
    </row>
    <row r="93" spans="1:10" x14ac:dyDescent="0.15">
      <c r="A93" s="7">
        <v>92</v>
      </c>
      <c r="B93" s="9" t="str">
        <f t="shared" si="10"/>
        <v/>
      </c>
      <c r="C93" s="9">
        <f t="shared" si="8"/>
        <v>15</v>
      </c>
      <c r="D93" s="9">
        <f t="shared" si="9"/>
        <v>4</v>
      </c>
      <c r="E93" s="17"/>
      <c r="F93" s="24">
        <f t="shared" si="11"/>
        <v>42</v>
      </c>
      <c r="G93" s="9">
        <f t="shared" si="11"/>
        <v>44</v>
      </c>
      <c r="H93" s="7">
        <f t="shared" si="7"/>
        <v>2</v>
      </c>
      <c r="J93" s="14">
        <f>ROUND(求节点(节奏总纲!$D$5:$D$104,节奏总纲!$E$5:$E$104,MAX(G93,1))*$J$3,0)</f>
        <v>2280</v>
      </c>
    </row>
    <row r="94" spans="1:10" x14ac:dyDescent="0.15">
      <c r="A94" s="7">
        <v>93</v>
      </c>
      <c r="B94" s="9" t="str">
        <f t="shared" si="10"/>
        <v/>
      </c>
      <c r="C94" s="9">
        <f t="shared" si="8"/>
        <v>15</v>
      </c>
      <c r="D94" s="9">
        <f t="shared" si="9"/>
        <v>5</v>
      </c>
      <c r="E94" s="17"/>
      <c r="F94" s="24">
        <f t="shared" si="11"/>
        <v>43.5</v>
      </c>
      <c r="G94" s="9">
        <f t="shared" si="11"/>
        <v>44.5</v>
      </c>
      <c r="H94" s="7">
        <f t="shared" si="7"/>
        <v>1</v>
      </c>
      <c r="J94" s="14">
        <f>ROUND(求节点(节奏总纲!$D$5:$D$104,节奏总纲!$E$5:$E$104,MAX(G94,1))*$J$3,0)</f>
        <v>2296</v>
      </c>
    </row>
    <row r="95" spans="1:10" x14ac:dyDescent="0.15">
      <c r="A95" s="7">
        <v>94</v>
      </c>
      <c r="B95" s="9" t="str">
        <f t="shared" si="10"/>
        <v/>
      </c>
      <c r="C95" s="9">
        <f t="shared" si="8"/>
        <v>15</v>
      </c>
      <c r="D95" s="9">
        <f t="shared" si="9"/>
        <v>6</v>
      </c>
      <c r="E95" s="17"/>
      <c r="F95" s="24">
        <f t="shared" si="11"/>
        <v>45</v>
      </c>
      <c r="G95" s="9">
        <f t="shared" si="11"/>
        <v>45</v>
      </c>
      <c r="H95" s="7">
        <f t="shared" si="7"/>
        <v>0</v>
      </c>
      <c r="J95" s="14">
        <f>ROUND(求节点(节奏总纲!$D$5:$D$104,节奏总纲!$E$5:$E$104,MAX(G95,1))*$J$3,0)</f>
        <v>2311</v>
      </c>
    </row>
    <row r="96" spans="1:10" x14ac:dyDescent="0.15">
      <c r="A96" s="7">
        <v>95</v>
      </c>
      <c r="B96" s="9">
        <f t="shared" si="10"/>
        <v>45</v>
      </c>
      <c r="C96" s="9">
        <f t="shared" si="8"/>
        <v>16</v>
      </c>
      <c r="D96" s="9">
        <f t="shared" si="9"/>
        <v>1</v>
      </c>
      <c r="E96" s="17"/>
      <c r="F96" s="24">
        <f t="shared" si="11"/>
        <v>44</v>
      </c>
      <c r="G96" s="9">
        <f t="shared" si="11"/>
        <v>45.5</v>
      </c>
      <c r="H96" s="7">
        <f t="shared" si="7"/>
        <v>1.5</v>
      </c>
      <c r="J96" s="14">
        <f>ROUND(求节点(节奏总纲!$D$5:$D$104,节奏总纲!$E$5:$E$104,MAX(G96,1))*$J$3,0)</f>
        <v>2328</v>
      </c>
    </row>
    <row r="97" spans="1:10" x14ac:dyDescent="0.15">
      <c r="A97" s="7">
        <v>96</v>
      </c>
      <c r="B97" s="9" t="str">
        <f t="shared" si="10"/>
        <v/>
      </c>
      <c r="C97" s="9">
        <f t="shared" si="8"/>
        <v>16</v>
      </c>
      <c r="D97" s="9">
        <f t="shared" si="9"/>
        <v>2</v>
      </c>
      <c r="E97" s="17"/>
      <c r="F97" s="24">
        <f t="shared" si="11"/>
        <v>45</v>
      </c>
      <c r="G97" s="9">
        <f t="shared" si="11"/>
        <v>46</v>
      </c>
      <c r="H97" s="7">
        <f t="shared" si="7"/>
        <v>1</v>
      </c>
      <c r="J97" s="14">
        <f>ROUND(求节点(节奏总纲!$D$5:$D$104,节奏总纲!$E$5:$E$104,MAX(G97,1))*$J$3,0)</f>
        <v>2344</v>
      </c>
    </row>
    <row r="98" spans="1:10" x14ac:dyDescent="0.15">
      <c r="A98" s="7">
        <v>97</v>
      </c>
      <c r="B98" s="9" t="str">
        <f t="shared" si="10"/>
        <v/>
      </c>
      <c r="C98" s="9">
        <f t="shared" si="8"/>
        <v>16</v>
      </c>
      <c r="D98" s="9">
        <f t="shared" si="9"/>
        <v>3</v>
      </c>
      <c r="E98" s="17"/>
      <c r="F98" s="24">
        <f t="shared" si="11"/>
        <v>46</v>
      </c>
      <c r="G98" s="9">
        <f t="shared" si="11"/>
        <v>46.5</v>
      </c>
      <c r="H98" s="7">
        <f t="shared" si="7"/>
        <v>0.5</v>
      </c>
      <c r="J98" s="14">
        <f>ROUND(求节点(节奏总纲!$D$5:$D$104,节奏总纲!$E$5:$E$104,MAX(G98,1))*$J$3,0)</f>
        <v>2360</v>
      </c>
    </row>
    <row r="99" spans="1:10" x14ac:dyDescent="0.15">
      <c r="A99" s="7">
        <v>98</v>
      </c>
      <c r="B99" s="9" t="str">
        <f t="shared" si="10"/>
        <v/>
      </c>
      <c r="C99" s="9">
        <f t="shared" si="8"/>
        <v>16</v>
      </c>
      <c r="D99" s="9">
        <f t="shared" si="9"/>
        <v>4</v>
      </c>
      <c r="E99" s="17"/>
      <c r="F99" s="24">
        <f t="shared" si="11"/>
        <v>45</v>
      </c>
      <c r="G99" s="9">
        <f t="shared" si="11"/>
        <v>47</v>
      </c>
      <c r="H99" s="7">
        <f t="shared" si="7"/>
        <v>2</v>
      </c>
      <c r="J99" s="14">
        <f>ROUND(求节点(节奏总纲!$D$5:$D$104,节奏总纲!$E$5:$E$104,MAX(G99,1))*$J$3,0)</f>
        <v>2376</v>
      </c>
    </row>
    <row r="100" spans="1:10" x14ac:dyDescent="0.15">
      <c r="A100" s="7">
        <v>99</v>
      </c>
      <c r="B100" s="9" t="str">
        <f t="shared" si="10"/>
        <v/>
      </c>
      <c r="C100" s="9">
        <f t="shared" si="8"/>
        <v>16</v>
      </c>
      <c r="D100" s="9">
        <f t="shared" si="9"/>
        <v>5</v>
      </c>
      <c r="E100" s="17"/>
      <c r="F100" s="24">
        <f t="shared" si="11"/>
        <v>46.5</v>
      </c>
      <c r="G100" s="9">
        <f t="shared" si="11"/>
        <v>47.5</v>
      </c>
      <c r="H100" s="7">
        <f t="shared" si="7"/>
        <v>1</v>
      </c>
      <c r="J100" s="14">
        <f>ROUND(求节点(节奏总纲!$D$5:$D$104,节奏总纲!$E$5:$E$104,MAX(G100,1))*$J$3,0)</f>
        <v>2392</v>
      </c>
    </row>
    <row r="101" spans="1:10" x14ac:dyDescent="0.15">
      <c r="A101" s="7">
        <v>100</v>
      </c>
      <c r="B101" s="9" t="str">
        <f t="shared" si="10"/>
        <v/>
      </c>
      <c r="C101" s="9">
        <f t="shared" si="8"/>
        <v>16</v>
      </c>
      <c r="D101" s="9">
        <f t="shared" si="9"/>
        <v>6</v>
      </c>
      <c r="E101" s="17"/>
      <c r="F101" s="24">
        <f t="shared" si="11"/>
        <v>48</v>
      </c>
      <c r="G101" s="9">
        <f t="shared" si="11"/>
        <v>48</v>
      </c>
      <c r="H101" s="7">
        <f t="shared" si="7"/>
        <v>0</v>
      </c>
      <c r="J101" s="14">
        <f>ROUND(求节点(节奏总纲!$D$5:$D$104,节奏总纲!$E$5:$E$104,MAX(G101,1))*$J$3,0)</f>
        <v>2408</v>
      </c>
    </row>
    <row r="102" spans="1:10" x14ac:dyDescent="0.15">
      <c r="A102" s="7">
        <v>101</v>
      </c>
      <c r="B102" s="9">
        <f t="shared" si="10"/>
        <v>48</v>
      </c>
      <c r="C102" s="9">
        <f t="shared" si="8"/>
        <v>17</v>
      </c>
      <c r="D102" s="9">
        <f t="shared" si="9"/>
        <v>1</v>
      </c>
      <c r="E102" s="17"/>
      <c r="F102" s="24">
        <f t="shared" si="11"/>
        <v>47</v>
      </c>
      <c r="G102" s="9">
        <f t="shared" si="11"/>
        <v>48.5</v>
      </c>
      <c r="H102" s="7">
        <f t="shared" si="7"/>
        <v>1.5</v>
      </c>
      <c r="J102" s="14">
        <f>ROUND(求节点(节奏总纲!$D$5:$D$104,节奏总纲!$E$5:$E$104,MAX(G102,1))*$J$3,0)</f>
        <v>2424</v>
      </c>
    </row>
    <row r="103" spans="1:10" x14ac:dyDescent="0.15">
      <c r="A103" s="7">
        <v>102</v>
      </c>
      <c r="B103" s="9" t="str">
        <f t="shared" si="10"/>
        <v/>
      </c>
      <c r="C103" s="9">
        <f t="shared" si="8"/>
        <v>17</v>
      </c>
      <c r="D103" s="9">
        <f t="shared" si="9"/>
        <v>2</v>
      </c>
      <c r="E103" s="17"/>
      <c r="F103" s="24">
        <f t="shared" si="11"/>
        <v>48</v>
      </c>
      <c r="G103" s="9">
        <f t="shared" si="11"/>
        <v>49</v>
      </c>
      <c r="H103" s="7">
        <f t="shared" si="7"/>
        <v>1</v>
      </c>
      <c r="J103" s="14">
        <f>ROUND(求节点(节奏总纲!$D$5:$D$104,节奏总纲!$E$5:$E$104,MAX(G103,1))*$J$3,0)</f>
        <v>2440</v>
      </c>
    </row>
    <row r="104" spans="1:10" x14ac:dyDescent="0.15">
      <c r="A104" s="7">
        <v>103</v>
      </c>
      <c r="B104" s="9" t="str">
        <f t="shared" si="10"/>
        <v/>
      </c>
      <c r="C104" s="9">
        <f t="shared" si="8"/>
        <v>17</v>
      </c>
      <c r="D104" s="9">
        <f t="shared" si="9"/>
        <v>3</v>
      </c>
      <c r="E104" s="17"/>
      <c r="F104" s="24">
        <f t="shared" si="11"/>
        <v>49</v>
      </c>
      <c r="G104" s="9">
        <f t="shared" si="11"/>
        <v>49.5</v>
      </c>
      <c r="H104" s="7">
        <f t="shared" si="7"/>
        <v>0.5</v>
      </c>
      <c r="J104" s="14">
        <f>ROUND(求节点(节奏总纲!$D$5:$D$104,节奏总纲!$E$5:$E$104,MAX(G104,1))*$J$3,0)</f>
        <v>2456</v>
      </c>
    </row>
    <row r="105" spans="1:10" x14ac:dyDescent="0.15">
      <c r="A105" s="7">
        <v>104</v>
      </c>
      <c r="B105" s="9" t="str">
        <f t="shared" si="10"/>
        <v/>
      </c>
      <c r="C105" s="9">
        <f t="shared" si="8"/>
        <v>17</v>
      </c>
      <c r="D105" s="9">
        <f t="shared" si="9"/>
        <v>4</v>
      </c>
      <c r="E105" s="17"/>
      <c r="F105" s="24">
        <f t="shared" si="11"/>
        <v>48</v>
      </c>
      <c r="G105" s="9">
        <f t="shared" si="11"/>
        <v>50</v>
      </c>
      <c r="H105" s="7">
        <f t="shared" si="7"/>
        <v>2</v>
      </c>
      <c r="J105" s="14">
        <f>ROUND(求节点(节奏总纲!$D$5:$D$104,节奏总纲!$E$5:$E$104,MAX(G105,1))*$J$3,0)</f>
        <v>2471</v>
      </c>
    </row>
    <row r="106" spans="1:10" x14ac:dyDescent="0.15">
      <c r="A106" s="7">
        <v>105</v>
      </c>
      <c r="B106" s="9" t="str">
        <f t="shared" si="10"/>
        <v/>
      </c>
      <c r="C106" s="9">
        <f t="shared" si="8"/>
        <v>17</v>
      </c>
      <c r="D106" s="9">
        <f t="shared" si="9"/>
        <v>5</v>
      </c>
      <c r="E106" s="17"/>
      <c r="F106" s="24">
        <f t="shared" si="11"/>
        <v>49.5</v>
      </c>
      <c r="G106" s="9">
        <f t="shared" si="11"/>
        <v>50.5</v>
      </c>
      <c r="H106" s="7">
        <f t="shared" si="7"/>
        <v>1</v>
      </c>
      <c r="J106" s="14">
        <f>ROUND(求节点(节奏总纲!$D$5:$D$104,节奏总纲!$E$5:$E$104,MAX(G106,1))*$J$3,0)</f>
        <v>2488</v>
      </c>
    </row>
    <row r="107" spans="1:10" x14ac:dyDescent="0.15">
      <c r="A107" s="7">
        <v>106</v>
      </c>
      <c r="B107" s="9" t="str">
        <f t="shared" si="10"/>
        <v/>
      </c>
      <c r="C107" s="9">
        <f t="shared" si="8"/>
        <v>17</v>
      </c>
      <c r="D107" s="9">
        <f t="shared" si="9"/>
        <v>6</v>
      </c>
      <c r="E107" s="17"/>
      <c r="F107" s="24">
        <f t="shared" si="11"/>
        <v>51</v>
      </c>
      <c r="G107" s="9">
        <f t="shared" si="11"/>
        <v>51</v>
      </c>
      <c r="H107" s="7">
        <f t="shared" si="7"/>
        <v>0</v>
      </c>
      <c r="J107" s="14">
        <f>ROUND(求节点(节奏总纲!$D$5:$D$104,节奏总纲!$E$5:$E$104,MAX(G107,1))*$J$3,0)</f>
        <v>2504</v>
      </c>
    </row>
    <row r="108" spans="1:10" x14ac:dyDescent="0.15">
      <c r="A108" s="7">
        <v>107</v>
      </c>
      <c r="B108" s="9">
        <f t="shared" si="10"/>
        <v>51</v>
      </c>
      <c r="C108" s="9">
        <f t="shared" si="8"/>
        <v>18</v>
      </c>
      <c r="D108" s="9">
        <f t="shared" si="9"/>
        <v>1</v>
      </c>
      <c r="E108" s="17"/>
      <c r="F108" s="24">
        <f t="shared" si="11"/>
        <v>50</v>
      </c>
      <c r="G108" s="9">
        <f t="shared" si="11"/>
        <v>51.5</v>
      </c>
      <c r="H108" s="7">
        <f t="shared" si="7"/>
        <v>1.5</v>
      </c>
      <c r="J108" s="14">
        <f>ROUND(求节点(节奏总纲!$D$5:$D$104,节奏总纲!$E$5:$E$104,MAX(G108,1))*$J$3,0)</f>
        <v>2520</v>
      </c>
    </row>
    <row r="109" spans="1:10" x14ac:dyDescent="0.15">
      <c r="A109" s="7">
        <v>108</v>
      </c>
      <c r="B109" s="9" t="str">
        <f t="shared" si="10"/>
        <v/>
      </c>
      <c r="C109" s="9">
        <f t="shared" si="8"/>
        <v>18</v>
      </c>
      <c r="D109" s="9">
        <f t="shared" si="9"/>
        <v>2</v>
      </c>
      <c r="E109" s="17"/>
      <c r="F109" s="24">
        <f t="shared" si="11"/>
        <v>51</v>
      </c>
      <c r="G109" s="9">
        <f t="shared" si="11"/>
        <v>52</v>
      </c>
      <c r="H109" s="7">
        <f t="shared" si="7"/>
        <v>1</v>
      </c>
      <c r="J109" s="14">
        <f>ROUND(求节点(节奏总纲!$D$5:$D$104,节奏总纲!$E$5:$E$104,MAX(G109,1))*$J$3,0)</f>
        <v>2535</v>
      </c>
    </row>
    <row r="110" spans="1:10" x14ac:dyDescent="0.15">
      <c r="A110" s="7">
        <v>109</v>
      </c>
      <c r="B110" s="9" t="str">
        <f t="shared" si="10"/>
        <v/>
      </c>
      <c r="C110" s="9">
        <f t="shared" si="8"/>
        <v>18</v>
      </c>
      <c r="D110" s="9">
        <f t="shared" si="9"/>
        <v>3</v>
      </c>
      <c r="E110" s="17"/>
      <c r="F110" s="24">
        <f t="shared" si="11"/>
        <v>52</v>
      </c>
      <c r="G110" s="9">
        <f t="shared" si="11"/>
        <v>52.5</v>
      </c>
      <c r="H110" s="7">
        <f t="shared" si="7"/>
        <v>0.5</v>
      </c>
      <c r="J110" s="14">
        <f>ROUND(求节点(节奏总纲!$D$5:$D$104,节奏总纲!$E$5:$E$104,MAX(G110,1))*$J$3,0)</f>
        <v>2552</v>
      </c>
    </row>
    <row r="111" spans="1:10" x14ac:dyDescent="0.15">
      <c r="A111" s="7">
        <v>110</v>
      </c>
      <c r="B111" s="9" t="str">
        <f t="shared" si="10"/>
        <v/>
      </c>
      <c r="C111" s="9">
        <f t="shared" si="8"/>
        <v>18</v>
      </c>
      <c r="D111" s="9">
        <f t="shared" si="9"/>
        <v>4</v>
      </c>
      <c r="E111" s="17"/>
      <c r="F111" s="24">
        <f t="shared" si="11"/>
        <v>51</v>
      </c>
      <c r="G111" s="9">
        <f t="shared" si="11"/>
        <v>53</v>
      </c>
      <c r="H111" s="7">
        <f t="shared" si="7"/>
        <v>2</v>
      </c>
      <c r="J111" s="14">
        <f>ROUND(求节点(节奏总纲!$D$5:$D$104,节奏总纲!$E$5:$E$104,MAX(G111,1))*$J$3,0)</f>
        <v>2568</v>
      </c>
    </row>
    <row r="112" spans="1:10" x14ac:dyDescent="0.15">
      <c r="A112" s="7">
        <v>111</v>
      </c>
      <c r="B112" s="9" t="str">
        <f t="shared" si="10"/>
        <v/>
      </c>
      <c r="C112" s="9">
        <f t="shared" si="8"/>
        <v>18</v>
      </c>
      <c r="D112" s="9">
        <f t="shared" si="9"/>
        <v>5</v>
      </c>
      <c r="E112" s="17"/>
      <c r="F112" s="24">
        <f t="shared" si="11"/>
        <v>52.5</v>
      </c>
      <c r="G112" s="9">
        <f t="shared" si="11"/>
        <v>53.5</v>
      </c>
      <c r="H112" s="7">
        <f t="shared" si="7"/>
        <v>1</v>
      </c>
      <c r="J112" s="14">
        <f>ROUND(求节点(节奏总纲!$D$5:$D$104,节奏总纲!$E$5:$E$104,MAX(G112,1))*$J$3,0)</f>
        <v>2584</v>
      </c>
    </row>
    <row r="113" spans="1:10" x14ac:dyDescent="0.15">
      <c r="A113" s="7">
        <v>112</v>
      </c>
      <c r="B113" s="9" t="str">
        <f t="shared" si="10"/>
        <v/>
      </c>
      <c r="C113" s="9">
        <f t="shared" si="8"/>
        <v>18</v>
      </c>
      <c r="D113" s="9">
        <f t="shared" si="9"/>
        <v>6</v>
      </c>
      <c r="E113" s="17"/>
      <c r="F113" s="24">
        <f t="shared" si="11"/>
        <v>54</v>
      </c>
      <c r="G113" s="9">
        <f t="shared" si="11"/>
        <v>54</v>
      </c>
      <c r="H113" s="7">
        <f t="shared" si="7"/>
        <v>0</v>
      </c>
      <c r="J113" s="14">
        <f>ROUND(求节点(节奏总纲!$D$5:$D$104,节奏总纲!$E$5:$E$104,MAX(G113,1))*$J$3,0)</f>
        <v>2600</v>
      </c>
    </row>
    <row r="114" spans="1:10" x14ac:dyDescent="0.15">
      <c r="A114" s="7">
        <v>113</v>
      </c>
      <c r="B114" s="9">
        <f t="shared" si="10"/>
        <v>54</v>
      </c>
      <c r="C114" s="9">
        <f t="shared" si="8"/>
        <v>19</v>
      </c>
      <c r="D114" s="9">
        <f t="shared" si="9"/>
        <v>1</v>
      </c>
      <c r="E114" s="17"/>
      <c r="F114" s="24">
        <f t="shared" si="11"/>
        <v>53</v>
      </c>
      <c r="G114" s="9">
        <f t="shared" si="11"/>
        <v>54.5</v>
      </c>
      <c r="H114" s="7">
        <f t="shared" si="7"/>
        <v>1.5</v>
      </c>
      <c r="J114" s="14">
        <f>ROUND(求节点(节奏总纲!$D$5:$D$104,节奏总纲!$E$5:$E$104,MAX(G114,1))*$J$3,0)</f>
        <v>2616</v>
      </c>
    </row>
    <row r="115" spans="1:10" x14ac:dyDescent="0.15">
      <c r="A115" s="7">
        <v>114</v>
      </c>
      <c r="B115" s="9" t="str">
        <f t="shared" si="10"/>
        <v/>
      </c>
      <c r="C115" s="9">
        <f t="shared" si="8"/>
        <v>19</v>
      </c>
      <c r="D115" s="9">
        <f t="shared" si="9"/>
        <v>2</v>
      </c>
      <c r="E115" s="17"/>
      <c r="F115" s="24">
        <f t="shared" si="11"/>
        <v>54</v>
      </c>
      <c r="G115" s="9">
        <f t="shared" si="11"/>
        <v>55</v>
      </c>
      <c r="H115" s="7">
        <f t="shared" si="7"/>
        <v>1</v>
      </c>
      <c r="J115" s="14">
        <f>ROUND(求节点(节奏总纲!$D$5:$D$104,节奏总纲!$E$5:$E$104,MAX(G115,1))*$J$3,0)</f>
        <v>2632</v>
      </c>
    </row>
    <row r="116" spans="1:10" x14ac:dyDescent="0.15">
      <c r="A116" s="7">
        <v>115</v>
      </c>
      <c r="B116" s="9" t="str">
        <f t="shared" si="10"/>
        <v/>
      </c>
      <c r="C116" s="9">
        <f t="shared" si="8"/>
        <v>19</v>
      </c>
      <c r="D116" s="9">
        <f t="shared" si="9"/>
        <v>3</v>
      </c>
      <c r="E116" s="17"/>
      <c r="F116" s="24">
        <f t="shared" si="11"/>
        <v>55</v>
      </c>
      <c r="G116" s="9">
        <f t="shared" si="11"/>
        <v>55.5</v>
      </c>
      <c r="H116" s="7">
        <f t="shared" si="7"/>
        <v>0.5</v>
      </c>
      <c r="J116" s="14">
        <f>ROUND(求节点(节奏总纲!$D$5:$D$104,节奏总纲!$E$5:$E$104,MAX(G116,1))*$J$3,0)</f>
        <v>2648</v>
      </c>
    </row>
    <row r="117" spans="1:10" x14ac:dyDescent="0.15">
      <c r="A117" s="7">
        <v>116</v>
      </c>
      <c r="B117" s="9" t="str">
        <f t="shared" si="10"/>
        <v/>
      </c>
      <c r="C117" s="9">
        <f t="shared" si="8"/>
        <v>19</v>
      </c>
      <c r="D117" s="9">
        <f t="shared" si="9"/>
        <v>4</v>
      </c>
      <c r="E117" s="17"/>
      <c r="F117" s="24">
        <f t="shared" si="11"/>
        <v>54</v>
      </c>
      <c r="G117" s="9">
        <f t="shared" si="11"/>
        <v>56</v>
      </c>
      <c r="H117" s="7">
        <f t="shared" si="7"/>
        <v>2</v>
      </c>
      <c r="J117" s="14">
        <f>ROUND(求节点(节奏总纲!$D$5:$D$104,节奏总纲!$E$5:$E$104,MAX(G117,1))*$J$3,0)</f>
        <v>2664</v>
      </c>
    </row>
    <row r="118" spans="1:10" x14ac:dyDescent="0.15">
      <c r="A118" s="7">
        <v>117</v>
      </c>
      <c r="B118" s="9" t="str">
        <f t="shared" si="10"/>
        <v/>
      </c>
      <c r="C118" s="9">
        <f t="shared" si="8"/>
        <v>19</v>
      </c>
      <c r="D118" s="9">
        <f t="shared" si="9"/>
        <v>5</v>
      </c>
      <c r="E118" s="17"/>
      <c r="F118" s="24">
        <f t="shared" si="11"/>
        <v>55.5</v>
      </c>
      <c r="G118" s="9">
        <f t="shared" si="11"/>
        <v>56.5</v>
      </c>
      <c r="H118" s="7">
        <f t="shared" si="7"/>
        <v>1</v>
      </c>
      <c r="J118" s="14">
        <f>ROUND(求节点(节奏总纲!$D$5:$D$104,节奏总纲!$E$5:$E$104,MAX(G118,1))*$J$3,0)</f>
        <v>2680</v>
      </c>
    </row>
    <row r="119" spans="1:10" x14ac:dyDescent="0.15">
      <c r="A119" s="7">
        <v>118</v>
      </c>
      <c r="B119" s="9" t="str">
        <f t="shared" si="10"/>
        <v/>
      </c>
      <c r="C119" s="9">
        <f t="shared" si="8"/>
        <v>19</v>
      </c>
      <c r="D119" s="9">
        <f t="shared" si="9"/>
        <v>6</v>
      </c>
      <c r="E119" s="17"/>
      <c r="F119" s="24">
        <f t="shared" si="11"/>
        <v>57</v>
      </c>
      <c r="G119" s="9">
        <f t="shared" si="11"/>
        <v>57</v>
      </c>
      <c r="H119" s="7">
        <f t="shared" si="7"/>
        <v>0</v>
      </c>
      <c r="J119" s="14">
        <f>ROUND(求节点(节奏总纲!$D$5:$D$104,节奏总纲!$E$5:$E$104,MAX(G119,1))*$J$3,0)</f>
        <v>2696</v>
      </c>
    </row>
    <row r="120" spans="1:10" x14ac:dyDescent="0.15">
      <c r="A120" s="7">
        <v>119</v>
      </c>
      <c r="B120" s="9">
        <f t="shared" si="10"/>
        <v>57</v>
      </c>
      <c r="C120" s="9">
        <f t="shared" si="8"/>
        <v>20</v>
      </c>
      <c r="D120" s="9">
        <f t="shared" si="9"/>
        <v>1</v>
      </c>
      <c r="E120" s="17"/>
      <c r="F120" s="24">
        <f t="shared" si="11"/>
        <v>56</v>
      </c>
      <c r="G120" s="9">
        <f t="shared" si="11"/>
        <v>57.5</v>
      </c>
      <c r="H120" s="7">
        <f t="shared" si="7"/>
        <v>1.5</v>
      </c>
      <c r="J120" s="14">
        <f>ROUND(求节点(节奏总纲!$D$5:$D$104,节奏总纲!$E$5:$E$104,MAX(G120,1))*$J$3,0)</f>
        <v>2712</v>
      </c>
    </row>
    <row r="121" spans="1:10" x14ac:dyDescent="0.15">
      <c r="A121" s="7">
        <v>120</v>
      </c>
      <c r="B121" s="9" t="str">
        <f t="shared" si="10"/>
        <v/>
      </c>
      <c r="C121" s="9">
        <f t="shared" si="8"/>
        <v>20</v>
      </c>
      <c r="D121" s="9">
        <f t="shared" si="9"/>
        <v>2</v>
      </c>
      <c r="E121" s="17"/>
      <c r="F121" s="24">
        <f t="shared" si="11"/>
        <v>57</v>
      </c>
      <c r="G121" s="9">
        <f t="shared" si="11"/>
        <v>58</v>
      </c>
      <c r="H121" s="7">
        <f t="shared" si="7"/>
        <v>1</v>
      </c>
      <c r="J121" s="14">
        <f>ROUND(求节点(节奏总纲!$D$5:$D$104,节奏总纲!$E$5:$E$104,MAX(G121,1))*$J$3,0)</f>
        <v>2728</v>
      </c>
    </row>
    <row r="122" spans="1:10" x14ac:dyDescent="0.15">
      <c r="A122" s="7">
        <v>121</v>
      </c>
      <c r="B122" s="9" t="str">
        <f t="shared" si="10"/>
        <v/>
      </c>
      <c r="C122" s="9">
        <f t="shared" si="8"/>
        <v>20</v>
      </c>
      <c r="D122" s="9">
        <f t="shared" si="9"/>
        <v>3</v>
      </c>
      <c r="E122" s="17"/>
      <c r="F122" s="24">
        <f t="shared" si="11"/>
        <v>58</v>
      </c>
      <c r="G122" s="9">
        <f t="shared" si="11"/>
        <v>58.5</v>
      </c>
      <c r="H122" s="7">
        <f t="shared" si="7"/>
        <v>0.5</v>
      </c>
      <c r="J122" s="14">
        <f>ROUND(求节点(节奏总纲!$D$5:$D$104,节奏总纲!$E$5:$E$104,MAX(G122,1))*$J$3,0)</f>
        <v>2744</v>
      </c>
    </row>
    <row r="123" spans="1:10" x14ac:dyDescent="0.15">
      <c r="A123" s="7">
        <v>122</v>
      </c>
      <c r="B123" s="9" t="str">
        <f t="shared" si="10"/>
        <v/>
      </c>
      <c r="C123" s="9">
        <f t="shared" si="8"/>
        <v>20</v>
      </c>
      <c r="D123" s="9">
        <f t="shared" si="9"/>
        <v>4</v>
      </c>
      <c r="E123" s="17"/>
      <c r="F123" s="24">
        <f t="shared" si="11"/>
        <v>57</v>
      </c>
      <c r="G123" s="9">
        <f t="shared" si="11"/>
        <v>59</v>
      </c>
      <c r="H123" s="7">
        <f t="shared" si="7"/>
        <v>2</v>
      </c>
      <c r="J123" s="14">
        <f>ROUND(求节点(节奏总纲!$D$5:$D$104,节奏总纲!$E$5:$E$104,MAX(G123,1))*$J$3,0)</f>
        <v>2760</v>
      </c>
    </row>
    <row r="124" spans="1:10" x14ac:dyDescent="0.15">
      <c r="A124" s="7">
        <v>123</v>
      </c>
      <c r="B124" s="9" t="str">
        <f t="shared" si="10"/>
        <v/>
      </c>
      <c r="C124" s="9">
        <f t="shared" si="8"/>
        <v>20</v>
      </c>
      <c r="D124" s="9">
        <f t="shared" si="9"/>
        <v>5</v>
      </c>
      <c r="E124" s="17"/>
      <c r="F124" s="24">
        <f t="shared" si="11"/>
        <v>58.5</v>
      </c>
      <c r="G124" s="9">
        <f t="shared" si="11"/>
        <v>59.5</v>
      </c>
      <c r="H124" s="7">
        <f t="shared" si="7"/>
        <v>1</v>
      </c>
      <c r="J124" s="14">
        <f>ROUND(求节点(节奏总纲!$D$5:$D$104,节奏总纲!$E$5:$E$104,MAX(G124,1))*$J$3,0)</f>
        <v>2776</v>
      </c>
    </row>
    <row r="125" spans="1:10" x14ac:dyDescent="0.15">
      <c r="A125" s="7">
        <v>124</v>
      </c>
      <c r="B125" s="9" t="str">
        <f t="shared" si="10"/>
        <v/>
      </c>
      <c r="C125" s="9">
        <f t="shared" si="8"/>
        <v>20</v>
      </c>
      <c r="D125" s="9">
        <f t="shared" si="9"/>
        <v>6</v>
      </c>
      <c r="E125" s="17"/>
      <c r="F125" s="24">
        <f t="shared" si="11"/>
        <v>60</v>
      </c>
      <c r="G125" s="9">
        <f t="shared" si="11"/>
        <v>60</v>
      </c>
      <c r="H125" s="7">
        <f t="shared" si="7"/>
        <v>0</v>
      </c>
      <c r="J125" s="14">
        <f>ROUND(求节点(节奏总纲!$D$5:$D$104,节奏总纲!$E$5:$E$104,MAX(G125,1))*$J$3,0)</f>
        <v>2792</v>
      </c>
    </row>
    <row r="126" spans="1:10" x14ac:dyDescent="0.15">
      <c r="A126" s="7">
        <v>125</v>
      </c>
      <c r="B126" s="9">
        <f t="shared" si="10"/>
        <v>60</v>
      </c>
      <c r="C126" s="9">
        <f t="shared" si="8"/>
        <v>21</v>
      </c>
      <c r="D126" s="9">
        <f t="shared" si="9"/>
        <v>1</v>
      </c>
      <c r="E126" s="17"/>
      <c r="F126" s="24">
        <f t="shared" si="11"/>
        <v>59</v>
      </c>
      <c r="G126" s="9">
        <f t="shared" si="11"/>
        <v>60.5</v>
      </c>
      <c r="H126" s="7">
        <f t="shared" si="7"/>
        <v>1.5</v>
      </c>
      <c r="J126" s="14">
        <f>ROUND(求节点(节奏总纲!$D$5:$D$104,节奏总纲!$E$5:$E$104,MAX(G126,1))*$J$3,0)</f>
        <v>2809</v>
      </c>
    </row>
    <row r="127" spans="1:10" x14ac:dyDescent="0.15">
      <c r="A127" s="7">
        <v>126</v>
      </c>
      <c r="B127" s="9" t="str">
        <f t="shared" si="10"/>
        <v/>
      </c>
      <c r="C127" s="9">
        <f t="shared" si="8"/>
        <v>21</v>
      </c>
      <c r="D127" s="9">
        <f t="shared" si="9"/>
        <v>2</v>
      </c>
      <c r="E127" s="17"/>
      <c r="F127" s="24">
        <f t="shared" si="11"/>
        <v>60</v>
      </c>
      <c r="G127" s="9">
        <f t="shared" si="11"/>
        <v>61</v>
      </c>
      <c r="H127" s="7">
        <f t="shared" si="7"/>
        <v>1</v>
      </c>
      <c r="J127" s="14">
        <f>ROUND(求节点(节奏总纲!$D$5:$D$104,节奏总纲!$E$5:$E$104,MAX(G127,1))*$J$3,0)</f>
        <v>2825</v>
      </c>
    </row>
    <row r="128" spans="1:10" x14ac:dyDescent="0.15">
      <c r="A128" s="7">
        <v>127</v>
      </c>
      <c r="B128" s="9" t="str">
        <f t="shared" si="10"/>
        <v/>
      </c>
      <c r="C128" s="9">
        <f t="shared" si="8"/>
        <v>21</v>
      </c>
      <c r="D128" s="9">
        <f t="shared" si="9"/>
        <v>3</v>
      </c>
      <c r="E128" s="17"/>
      <c r="F128" s="24">
        <f t="shared" si="11"/>
        <v>61</v>
      </c>
      <c r="G128" s="9">
        <f t="shared" si="11"/>
        <v>61.5</v>
      </c>
      <c r="H128" s="7">
        <f t="shared" si="7"/>
        <v>0.5</v>
      </c>
      <c r="J128" s="14">
        <f>ROUND(求节点(节奏总纲!$D$5:$D$104,节奏总纲!$E$5:$E$104,MAX(G128,1))*$J$3,0)</f>
        <v>2842</v>
      </c>
    </row>
    <row r="129" spans="1:10" x14ac:dyDescent="0.15">
      <c r="A129" s="7">
        <v>128</v>
      </c>
      <c r="B129" s="9" t="str">
        <f t="shared" si="10"/>
        <v/>
      </c>
      <c r="C129" s="9">
        <f t="shared" si="8"/>
        <v>21</v>
      </c>
      <c r="D129" s="9">
        <f t="shared" si="9"/>
        <v>4</v>
      </c>
      <c r="E129" s="17"/>
      <c r="F129" s="24">
        <f t="shared" si="11"/>
        <v>60</v>
      </c>
      <c r="G129" s="9">
        <f t="shared" si="11"/>
        <v>62</v>
      </c>
      <c r="H129" s="7">
        <f t="shared" si="7"/>
        <v>2</v>
      </c>
      <c r="J129" s="14">
        <f>ROUND(求节点(节奏总纲!$D$5:$D$104,节奏总纲!$E$5:$E$104,MAX(G129,1))*$J$3,0)</f>
        <v>2859</v>
      </c>
    </row>
    <row r="130" spans="1:10" x14ac:dyDescent="0.15">
      <c r="A130" s="7">
        <v>129</v>
      </c>
      <c r="B130" s="9" t="str">
        <f t="shared" si="10"/>
        <v/>
      </c>
      <c r="C130" s="9">
        <f t="shared" si="8"/>
        <v>21</v>
      </c>
      <c r="D130" s="9">
        <f t="shared" si="9"/>
        <v>5</v>
      </c>
      <c r="E130" s="17"/>
      <c r="F130" s="24">
        <f t="shared" si="11"/>
        <v>61.5</v>
      </c>
      <c r="G130" s="9">
        <f t="shared" si="11"/>
        <v>62.5</v>
      </c>
      <c r="H130" s="7">
        <f t="shared" ref="H130:H193" si="12">G130-F130</f>
        <v>1</v>
      </c>
      <c r="J130" s="14">
        <f>ROUND(求节点(节奏总纲!$D$5:$D$104,节奏总纲!$E$5:$E$104,MAX(G130,1))*$J$3,0)</f>
        <v>2876</v>
      </c>
    </row>
    <row r="131" spans="1:10" x14ac:dyDescent="0.15">
      <c r="A131" s="7">
        <v>130</v>
      </c>
      <c r="B131" s="9" t="str">
        <f t="shared" si="10"/>
        <v/>
      </c>
      <c r="C131" s="9">
        <f t="shared" si="8"/>
        <v>21</v>
      </c>
      <c r="D131" s="9">
        <f t="shared" si="9"/>
        <v>6</v>
      </c>
      <c r="E131" s="17"/>
      <c r="F131" s="24">
        <f t="shared" si="11"/>
        <v>63</v>
      </c>
      <c r="G131" s="9">
        <f t="shared" si="11"/>
        <v>63</v>
      </c>
      <c r="H131" s="7">
        <f t="shared" si="12"/>
        <v>0</v>
      </c>
      <c r="J131" s="14">
        <f>ROUND(求节点(节奏总纲!$D$5:$D$104,节奏总纲!$E$5:$E$104,MAX(G131,1))*$J$3,0)</f>
        <v>2892</v>
      </c>
    </row>
    <row r="132" spans="1:10" x14ac:dyDescent="0.15">
      <c r="A132" s="7">
        <v>131</v>
      </c>
      <c r="B132" s="9">
        <f t="shared" si="10"/>
        <v>63</v>
      </c>
      <c r="C132" s="9">
        <f t="shared" si="8"/>
        <v>22</v>
      </c>
      <c r="D132" s="9">
        <f t="shared" si="9"/>
        <v>1</v>
      </c>
      <c r="E132" s="17"/>
      <c r="F132" s="24">
        <f t="shared" si="11"/>
        <v>62</v>
      </c>
      <c r="G132" s="9">
        <f t="shared" si="11"/>
        <v>63.5</v>
      </c>
      <c r="H132" s="7">
        <f t="shared" si="12"/>
        <v>1.5</v>
      </c>
      <c r="J132" s="14">
        <f>ROUND(求节点(节奏总纲!$D$5:$D$104,节奏总纲!$E$5:$E$104,MAX(G132,1))*$J$3,0)</f>
        <v>2909</v>
      </c>
    </row>
    <row r="133" spans="1:10" x14ac:dyDescent="0.15">
      <c r="A133" s="7">
        <v>132</v>
      </c>
      <c r="B133" s="9" t="str">
        <f t="shared" si="10"/>
        <v/>
      </c>
      <c r="C133" s="9">
        <f t="shared" si="8"/>
        <v>22</v>
      </c>
      <c r="D133" s="9">
        <f t="shared" si="9"/>
        <v>2</v>
      </c>
      <c r="E133" s="17"/>
      <c r="F133" s="24">
        <f t="shared" si="11"/>
        <v>63</v>
      </c>
      <c r="G133" s="9">
        <f t="shared" si="11"/>
        <v>64</v>
      </c>
      <c r="H133" s="7">
        <f t="shared" si="12"/>
        <v>1</v>
      </c>
      <c r="J133" s="14">
        <f>ROUND(求节点(节奏总纲!$D$5:$D$104,节奏总纲!$E$5:$E$104,MAX(G133,1))*$J$3,0)</f>
        <v>2926</v>
      </c>
    </row>
    <row r="134" spans="1:10" x14ac:dyDescent="0.15">
      <c r="A134" s="7">
        <v>133</v>
      </c>
      <c r="B134" s="9" t="str">
        <f t="shared" si="10"/>
        <v/>
      </c>
      <c r="C134" s="9">
        <f t="shared" si="8"/>
        <v>22</v>
      </c>
      <c r="D134" s="9">
        <f t="shared" si="9"/>
        <v>3</v>
      </c>
      <c r="E134" s="17"/>
      <c r="F134" s="24">
        <f t="shared" si="11"/>
        <v>64</v>
      </c>
      <c r="G134" s="9">
        <f t="shared" si="11"/>
        <v>64.5</v>
      </c>
      <c r="H134" s="7">
        <f t="shared" si="12"/>
        <v>0.5</v>
      </c>
      <c r="J134" s="14">
        <f>ROUND(求节点(节奏总纲!$D$5:$D$104,节奏总纲!$E$5:$E$104,MAX(G134,1))*$J$3,0)</f>
        <v>2942</v>
      </c>
    </row>
    <row r="135" spans="1:10" x14ac:dyDescent="0.15">
      <c r="A135" s="7">
        <v>134</v>
      </c>
      <c r="B135" s="9" t="str">
        <f t="shared" si="10"/>
        <v/>
      </c>
      <c r="C135" s="9">
        <f t="shared" si="8"/>
        <v>22</v>
      </c>
      <c r="D135" s="9">
        <f t="shared" si="9"/>
        <v>4</v>
      </c>
      <c r="E135" s="17"/>
      <c r="F135" s="24">
        <f t="shared" si="11"/>
        <v>63</v>
      </c>
      <c r="G135" s="9">
        <f t="shared" si="11"/>
        <v>65</v>
      </c>
      <c r="H135" s="7">
        <f t="shared" si="12"/>
        <v>2</v>
      </c>
      <c r="J135" s="14">
        <f>ROUND(求节点(节奏总纲!$D$5:$D$104,节奏总纲!$E$5:$E$104,MAX(G135,1))*$J$3,0)</f>
        <v>2959</v>
      </c>
    </row>
    <row r="136" spans="1:10" x14ac:dyDescent="0.15">
      <c r="A136" s="7">
        <v>135</v>
      </c>
      <c r="B136" s="9" t="str">
        <f t="shared" si="10"/>
        <v/>
      </c>
      <c r="C136" s="9">
        <f t="shared" si="8"/>
        <v>22</v>
      </c>
      <c r="D136" s="9">
        <f t="shared" si="9"/>
        <v>5</v>
      </c>
      <c r="E136" s="17"/>
      <c r="F136" s="24">
        <f t="shared" si="11"/>
        <v>64.5</v>
      </c>
      <c r="G136" s="9">
        <f t="shared" si="11"/>
        <v>65.5</v>
      </c>
      <c r="H136" s="7">
        <f t="shared" si="12"/>
        <v>1</v>
      </c>
      <c r="J136" s="14">
        <f>ROUND(求节点(节奏总纲!$D$5:$D$104,节奏总纲!$E$5:$E$104,MAX(G136,1))*$J$3,0)</f>
        <v>2976</v>
      </c>
    </row>
    <row r="137" spans="1:10" x14ac:dyDescent="0.15">
      <c r="A137" s="7">
        <v>136</v>
      </c>
      <c r="B137" s="9" t="str">
        <f t="shared" si="10"/>
        <v/>
      </c>
      <c r="C137" s="9">
        <f t="shared" si="8"/>
        <v>22</v>
      </c>
      <c r="D137" s="9">
        <f t="shared" si="9"/>
        <v>6</v>
      </c>
      <c r="E137" s="17"/>
      <c r="F137" s="24">
        <f t="shared" si="11"/>
        <v>66</v>
      </c>
      <c r="G137" s="9">
        <f t="shared" si="11"/>
        <v>66</v>
      </c>
      <c r="H137" s="7">
        <f t="shared" si="12"/>
        <v>0</v>
      </c>
      <c r="J137" s="14">
        <f>ROUND(求节点(节奏总纲!$D$5:$D$104,节奏总纲!$E$5:$E$104,MAX(G137,1))*$J$3,0)</f>
        <v>2993</v>
      </c>
    </row>
    <row r="138" spans="1:10" x14ac:dyDescent="0.15">
      <c r="A138" s="7">
        <v>137</v>
      </c>
      <c r="B138" s="9">
        <f t="shared" si="10"/>
        <v>66</v>
      </c>
      <c r="C138" s="9">
        <f t="shared" si="8"/>
        <v>23</v>
      </c>
      <c r="D138" s="9">
        <f t="shared" si="9"/>
        <v>1</v>
      </c>
      <c r="E138" s="17"/>
      <c r="F138" s="24">
        <f t="shared" si="11"/>
        <v>65</v>
      </c>
      <c r="G138" s="9">
        <f t="shared" si="11"/>
        <v>66.5</v>
      </c>
      <c r="H138" s="7">
        <f t="shared" si="12"/>
        <v>1.5</v>
      </c>
      <c r="J138" s="14">
        <f>ROUND(求节点(节奏总纲!$D$5:$D$104,节奏总纲!$E$5:$E$104,MAX(G138,1))*$J$3,0)</f>
        <v>3009</v>
      </c>
    </row>
    <row r="139" spans="1:10" x14ac:dyDescent="0.15">
      <c r="A139" s="7">
        <v>138</v>
      </c>
      <c r="B139" s="9" t="str">
        <f t="shared" si="10"/>
        <v/>
      </c>
      <c r="C139" s="9">
        <f t="shared" si="8"/>
        <v>23</v>
      </c>
      <c r="D139" s="9">
        <f t="shared" si="9"/>
        <v>2</v>
      </c>
      <c r="E139" s="17"/>
      <c r="F139" s="24">
        <f t="shared" si="11"/>
        <v>66</v>
      </c>
      <c r="G139" s="9">
        <f t="shared" si="11"/>
        <v>67</v>
      </c>
      <c r="H139" s="7">
        <f t="shared" si="12"/>
        <v>1</v>
      </c>
      <c r="J139" s="14">
        <f>ROUND(求节点(节奏总纲!$D$5:$D$104,节奏总纲!$E$5:$E$104,MAX(G139,1))*$J$3,0)</f>
        <v>3026</v>
      </c>
    </row>
    <row r="140" spans="1:10" x14ac:dyDescent="0.15">
      <c r="A140" s="7">
        <v>139</v>
      </c>
      <c r="B140" s="9" t="str">
        <f t="shared" si="10"/>
        <v/>
      </c>
      <c r="C140" s="9">
        <f t="shared" si="8"/>
        <v>23</v>
      </c>
      <c r="D140" s="9">
        <f t="shared" si="9"/>
        <v>3</v>
      </c>
      <c r="E140" s="17"/>
      <c r="F140" s="24">
        <f t="shared" si="11"/>
        <v>67</v>
      </c>
      <c r="G140" s="9">
        <f t="shared" si="11"/>
        <v>67.5</v>
      </c>
      <c r="H140" s="7">
        <f t="shared" si="12"/>
        <v>0.5</v>
      </c>
      <c r="J140" s="14">
        <f>ROUND(求节点(节奏总纲!$D$5:$D$104,节奏总纲!$E$5:$E$104,MAX(G140,1))*$J$3,0)</f>
        <v>3043</v>
      </c>
    </row>
    <row r="141" spans="1:10" x14ac:dyDescent="0.15">
      <c r="A141" s="7">
        <v>140</v>
      </c>
      <c r="B141" s="9" t="str">
        <f t="shared" si="10"/>
        <v/>
      </c>
      <c r="C141" s="9">
        <f t="shared" ref="C141:C203" si="13">C135+1</f>
        <v>23</v>
      </c>
      <c r="D141" s="9">
        <f t="shared" ref="D141:D203" si="14">D135</f>
        <v>4</v>
      </c>
      <c r="E141" s="17"/>
      <c r="F141" s="24">
        <f t="shared" si="11"/>
        <v>66</v>
      </c>
      <c r="G141" s="9">
        <f t="shared" si="11"/>
        <v>68</v>
      </c>
      <c r="H141" s="7">
        <f t="shared" si="12"/>
        <v>2</v>
      </c>
      <c r="J141" s="14">
        <f>ROUND(求节点(节奏总纲!$D$5:$D$104,节奏总纲!$E$5:$E$104,MAX(G141,1))*$J$3,0)</f>
        <v>3060</v>
      </c>
    </row>
    <row r="142" spans="1:10" x14ac:dyDescent="0.15">
      <c r="A142" s="7">
        <v>141</v>
      </c>
      <c r="B142" s="9" t="str">
        <f t="shared" si="10"/>
        <v/>
      </c>
      <c r="C142" s="9">
        <f t="shared" si="13"/>
        <v>23</v>
      </c>
      <c r="D142" s="9">
        <f t="shared" si="14"/>
        <v>5</v>
      </c>
      <c r="E142" s="17"/>
      <c r="F142" s="24">
        <f t="shared" si="11"/>
        <v>67.5</v>
      </c>
      <c r="G142" s="9">
        <f t="shared" si="11"/>
        <v>68.5</v>
      </c>
      <c r="H142" s="7">
        <f t="shared" si="12"/>
        <v>1</v>
      </c>
      <c r="J142" s="14">
        <f>ROUND(求节点(节奏总纲!$D$5:$D$104,节奏总纲!$E$5:$E$104,MAX(G142,1))*$J$3,0)</f>
        <v>3076</v>
      </c>
    </row>
    <row r="143" spans="1:10" x14ac:dyDescent="0.15">
      <c r="A143" s="7">
        <v>142</v>
      </c>
      <c r="B143" s="9" t="str">
        <f t="shared" si="10"/>
        <v/>
      </c>
      <c r="C143" s="9">
        <f t="shared" si="13"/>
        <v>23</v>
      </c>
      <c r="D143" s="9">
        <f t="shared" si="14"/>
        <v>6</v>
      </c>
      <c r="E143" s="17"/>
      <c r="F143" s="24">
        <f t="shared" si="11"/>
        <v>69</v>
      </c>
      <c r="G143" s="9">
        <f t="shared" si="11"/>
        <v>69</v>
      </c>
      <c r="H143" s="7">
        <f t="shared" si="12"/>
        <v>0</v>
      </c>
      <c r="J143" s="14">
        <f>ROUND(求节点(节奏总纲!$D$5:$D$104,节奏总纲!$E$5:$E$104,MAX(G143,1))*$J$3,0)</f>
        <v>3093</v>
      </c>
    </row>
    <row r="144" spans="1:10" x14ac:dyDescent="0.15">
      <c r="A144" s="7">
        <v>143</v>
      </c>
      <c r="B144" s="9">
        <f t="shared" si="10"/>
        <v>69</v>
      </c>
      <c r="C144" s="9">
        <f t="shared" si="13"/>
        <v>24</v>
      </c>
      <c r="D144" s="9">
        <f t="shared" si="14"/>
        <v>1</v>
      </c>
      <c r="E144" s="17"/>
      <c r="F144" s="24">
        <f t="shared" si="11"/>
        <v>68</v>
      </c>
      <c r="G144" s="9">
        <f t="shared" si="11"/>
        <v>69.5</v>
      </c>
      <c r="H144" s="7">
        <f t="shared" si="12"/>
        <v>1.5</v>
      </c>
      <c r="J144" s="14">
        <f>ROUND(求节点(节奏总纲!$D$5:$D$104,节奏总纲!$E$5:$E$104,MAX(G144,1))*$J$3,0)</f>
        <v>3110</v>
      </c>
    </row>
    <row r="145" spans="1:10" x14ac:dyDescent="0.15">
      <c r="A145" s="7">
        <v>144</v>
      </c>
      <c r="B145" s="9" t="str">
        <f t="shared" si="10"/>
        <v/>
      </c>
      <c r="C145" s="9">
        <f t="shared" si="13"/>
        <v>24</v>
      </c>
      <c r="D145" s="9">
        <f t="shared" si="14"/>
        <v>2</v>
      </c>
      <c r="E145" s="17"/>
      <c r="F145" s="24">
        <f t="shared" si="11"/>
        <v>69</v>
      </c>
      <c r="G145" s="9">
        <f t="shared" si="11"/>
        <v>70</v>
      </c>
      <c r="H145" s="7">
        <f t="shared" si="12"/>
        <v>1</v>
      </c>
      <c r="J145" s="14">
        <f>ROUND(求节点(节奏总纲!$D$5:$D$104,节奏总纲!$E$5:$E$104,MAX(G145,1))*$J$3,0)</f>
        <v>3126</v>
      </c>
    </row>
    <row r="146" spans="1:10" x14ac:dyDescent="0.15">
      <c r="A146" s="7">
        <v>145</v>
      </c>
      <c r="B146" s="9" t="str">
        <f t="shared" si="10"/>
        <v/>
      </c>
      <c r="C146" s="9">
        <f t="shared" si="13"/>
        <v>24</v>
      </c>
      <c r="D146" s="9">
        <f t="shared" si="14"/>
        <v>3</v>
      </c>
      <c r="E146" s="17"/>
      <c r="F146" s="24">
        <f t="shared" si="11"/>
        <v>70</v>
      </c>
      <c r="G146" s="9">
        <f t="shared" si="11"/>
        <v>70.5</v>
      </c>
      <c r="H146" s="7">
        <f t="shared" si="12"/>
        <v>0.5</v>
      </c>
      <c r="J146" s="14">
        <f>ROUND(求节点(节奏总纲!$D$5:$D$104,节奏总纲!$E$5:$E$104,MAX(G146,1))*$J$3,0)</f>
        <v>3143</v>
      </c>
    </row>
    <row r="147" spans="1:10" x14ac:dyDescent="0.15">
      <c r="A147" s="7">
        <v>146</v>
      </c>
      <c r="B147" s="9" t="str">
        <f t="shared" ref="B147:B203" si="15">IF(B141="","",B141+3)</f>
        <v/>
      </c>
      <c r="C147" s="9">
        <f t="shared" si="13"/>
        <v>24</v>
      </c>
      <c r="D147" s="9">
        <f t="shared" si="14"/>
        <v>4</v>
      </c>
      <c r="E147" s="17"/>
      <c r="F147" s="24">
        <f t="shared" ref="F147:G203" si="16">F141+3</f>
        <v>69</v>
      </c>
      <c r="G147" s="9">
        <f t="shared" si="16"/>
        <v>71</v>
      </c>
      <c r="H147" s="7">
        <f t="shared" si="12"/>
        <v>2</v>
      </c>
      <c r="J147" s="14">
        <f>ROUND(求节点(节奏总纲!$D$5:$D$104,节奏总纲!$E$5:$E$104,MAX(G147,1))*$J$3,0)</f>
        <v>3160</v>
      </c>
    </row>
    <row r="148" spans="1:10" x14ac:dyDescent="0.15">
      <c r="A148" s="7">
        <v>147</v>
      </c>
      <c r="B148" s="9" t="str">
        <f t="shared" si="15"/>
        <v/>
      </c>
      <c r="C148" s="9">
        <f t="shared" si="13"/>
        <v>24</v>
      </c>
      <c r="D148" s="9">
        <f t="shared" si="14"/>
        <v>5</v>
      </c>
      <c r="E148" s="17"/>
      <c r="F148" s="24">
        <f t="shared" si="16"/>
        <v>70.5</v>
      </c>
      <c r="G148" s="9">
        <f t="shared" si="16"/>
        <v>71.5</v>
      </c>
      <c r="H148" s="7">
        <f t="shared" si="12"/>
        <v>1</v>
      </c>
      <c r="J148" s="14">
        <f>ROUND(求节点(节奏总纲!$D$5:$D$104,节奏总纲!$E$5:$E$104,MAX(G148,1))*$J$3,0)</f>
        <v>3177</v>
      </c>
    </row>
    <row r="149" spans="1:10" x14ac:dyDescent="0.15">
      <c r="A149" s="7">
        <v>148</v>
      </c>
      <c r="B149" s="9" t="str">
        <f t="shared" si="15"/>
        <v/>
      </c>
      <c r="C149" s="9">
        <f t="shared" si="13"/>
        <v>24</v>
      </c>
      <c r="D149" s="9">
        <f t="shared" si="14"/>
        <v>6</v>
      </c>
      <c r="E149" s="17"/>
      <c r="F149" s="24">
        <f t="shared" si="16"/>
        <v>72</v>
      </c>
      <c r="G149" s="9">
        <f t="shared" si="16"/>
        <v>72</v>
      </c>
      <c r="H149" s="7">
        <f t="shared" si="12"/>
        <v>0</v>
      </c>
      <c r="J149" s="14">
        <f>ROUND(求节点(节奏总纲!$D$5:$D$104,节奏总纲!$E$5:$E$104,MAX(G149,1))*$J$3,0)</f>
        <v>3193</v>
      </c>
    </row>
    <row r="150" spans="1:10" x14ac:dyDescent="0.15">
      <c r="A150" s="7">
        <v>149</v>
      </c>
      <c r="B150" s="9">
        <f t="shared" si="15"/>
        <v>72</v>
      </c>
      <c r="C150" s="9">
        <f t="shared" si="13"/>
        <v>25</v>
      </c>
      <c r="D150" s="9">
        <f t="shared" si="14"/>
        <v>1</v>
      </c>
      <c r="E150" s="17"/>
      <c r="F150" s="24">
        <f t="shared" si="16"/>
        <v>71</v>
      </c>
      <c r="G150" s="9">
        <f t="shared" si="16"/>
        <v>72.5</v>
      </c>
      <c r="H150" s="7">
        <f t="shared" si="12"/>
        <v>1.5</v>
      </c>
      <c r="J150" s="14">
        <f>ROUND(求节点(节奏总纲!$D$5:$D$104,节奏总纲!$E$5:$E$104,MAX(G150,1))*$J$3,0)</f>
        <v>3210</v>
      </c>
    </row>
    <row r="151" spans="1:10" x14ac:dyDescent="0.15">
      <c r="A151" s="7">
        <v>150</v>
      </c>
      <c r="B151" s="9" t="str">
        <f t="shared" si="15"/>
        <v/>
      </c>
      <c r="C151" s="9">
        <f t="shared" si="13"/>
        <v>25</v>
      </c>
      <c r="D151" s="9">
        <f t="shared" si="14"/>
        <v>2</v>
      </c>
      <c r="E151" s="17"/>
      <c r="F151" s="24">
        <f t="shared" si="16"/>
        <v>72</v>
      </c>
      <c r="G151" s="9">
        <f t="shared" si="16"/>
        <v>73</v>
      </c>
      <c r="H151" s="7">
        <f t="shared" si="12"/>
        <v>1</v>
      </c>
      <c r="J151" s="14">
        <f>ROUND(求节点(节奏总纲!$D$5:$D$104,节奏总纲!$E$5:$E$104,MAX(G151,1))*$J$3,0)</f>
        <v>3228</v>
      </c>
    </row>
    <row r="152" spans="1:10" x14ac:dyDescent="0.15">
      <c r="A152" s="7">
        <v>151</v>
      </c>
      <c r="B152" s="9" t="str">
        <f t="shared" si="15"/>
        <v/>
      </c>
      <c r="C152" s="9">
        <f t="shared" si="13"/>
        <v>25</v>
      </c>
      <c r="D152" s="9">
        <f t="shared" si="14"/>
        <v>3</v>
      </c>
      <c r="E152" s="17"/>
      <c r="F152" s="24">
        <f t="shared" si="16"/>
        <v>73</v>
      </c>
      <c r="G152" s="9">
        <f t="shared" si="16"/>
        <v>73.5</v>
      </c>
      <c r="H152" s="7">
        <f t="shared" si="12"/>
        <v>0.5</v>
      </c>
      <c r="J152" s="14">
        <f>ROUND(求节点(节奏总纲!$D$5:$D$104,节奏总纲!$E$5:$E$104,MAX(G152,1))*$J$3,0)</f>
        <v>3244</v>
      </c>
    </row>
    <row r="153" spans="1:10" x14ac:dyDescent="0.15">
      <c r="A153" s="7">
        <v>152</v>
      </c>
      <c r="B153" s="9" t="str">
        <f t="shared" si="15"/>
        <v/>
      </c>
      <c r="C153" s="9">
        <f t="shared" si="13"/>
        <v>25</v>
      </c>
      <c r="D153" s="9">
        <f t="shared" si="14"/>
        <v>4</v>
      </c>
      <c r="E153" s="17"/>
      <c r="F153" s="24">
        <f t="shared" si="16"/>
        <v>72</v>
      </c>
      <c r="G153" s="9">
        <f t="shared" si="16"/>
        <v>74</v>
      </c>
      <c r="H153" s="7">
        <f t="shared" si="12"/>
        <v>2</v>
      </c>
      <c r="J153" s="14">
        <f>ROUND(求节点(节奏总纲!$D$5:$D$104,节奏总纲!$E$5:$E$104,MAX(G153,1))*$J$3,0)</f>
        <v>3260</v>
      </c>
    </row>
    <row r="154" spans="1:10" x14ac:dyDescent="0.15">
      <c r="A154" s="7">
        <v>153</v>
      </c>
      <c r="B154" s="9" t="str">
        <f t="shared" si="15"/>
        <v/>
      </c>
      <c r="C154" s="9">
        <f t="shared" si="13"/>
        <v>25</v>
      </c>
      <c r="D154" s="9">
        <f t="shared" si="14"/>
        <v>5</v>
      </c>
      <c r="E154" s="17"/>
      <c r="F154" s="24">
        <f t="shared" si="16"/>
        <v>73.5</v>
      </c>
      <c r="G154" s="9">
        <f t="shared" si="16"/>
        <v>74.5</v>
      </c>
      <c r="H154" s="7">
        <f t="shared" si="12"/>
        <v>1</v>
      </c>
      <c r="J154" s="14">
        <f>ROUND(求节点(节奏总纲!$D$5:$D$104,节奏总纲!$E$5:$E$104,MAX(G154,1))*$J$3,0)</f>
        <v>3277</v>
      </c>
    </row>
    <row r="155" spans="1:10" x14ac:dyDescent="0.15">
      <c r="A155" s="7">
        <v>154</v>
      </c>
      <c r="B155" s="9" t="str">
        <f t="shared" si="15"/>
        <v/>
      </c>
      <c r="C155" s="9">
        <f t="shared" si="13"/>
        <v>25</v>
      </c>
      <c r="D155" s="9">
        <f t="shared" si="14"/>
        <v>6</v>
      </c>
      <c r="E155" s="17"/>
      <c r="F155" s="24">
        <f t="shared" si="16"/>
        <v>75</v>
      </c>
      <c r="G155" s="9">
        <f t="shared" si="16"/>
        <v>75</v>
      </c>
      <c r="H155" s="7">
        <f t="shared" si="12"/>
        <v>0</v>
      </c>
      <c r="J155" s="14">
        <f>ROUND(求节点(节奏总纲!$D$5:$D$104,节奏总纲!$E$5:$E$104,MAX(G155,1))*$J$3,0)</f>
        <v>3295</v>
      </c>
    </row>
    <row r="156" spans="1:10" x14ac:dyDescent="0.15">
      <c r="A156" s="7">
        <v>155</v>
      </c>
      <c r="B156" s="9">
        <f t="shared" si="15"/>
        <v>75</v>
      </c>
      <c r="C156" s="9">
        <f t="shared" si="13"/>
        <v>26</v>
      </c>
      <c r="D156" s="9">
        <f t="shared" si="14"/>
        <v>1</v>
      </c>
      <c r="E156" s="17"/>
      <c r="F156" s="24">
        <f t="shared" si="16"/>
        <v>74</v>
      </c>
      <c r="G156" s="9">
        <f t="shared" si="16"/>
        <v>75.5</v>
      </c>
      <c r="H156" s="7">
        <f t="shared" si="12"/>
        <v>1.5</v>
      </c>
      <c r="J156" s="14">
        <f>ROUND(求节点(节奏总纲!$D$5:$D$104,节奏总纲!$E$5:$E$104,MAX(G156,1))*$J$3,0)</f>
        <v>3311</v>
      </c>
    </row>
    <row r="157" spans="1:10" x14ac:dyDescent="0.15">
      <c r="A157" s="7">
        <v>156</v>
      </c>
      <c r="B157" s="9" t="str">
        <f t="shared" si="15"/>
        <v/>
      </c>
      <c r="C157" s="9">
        <f t="shared" si="13"/>
        <v>26</v>
      </c>
      <c r="D157" s="9">
        <f t="shared" si="14"/>
        <v>2</v>
      </c>
      <c r="E157" s="17"/>
      <c r="F157" s="24">
        <f t="shared" si="16"/>
        <v>75</v>
      </c>
      <c r="G157" s="9">
        <f t="shared" si="16"/>
        <v>76</v>
      </c>
      <c r="H157" s="7">
        <f t="shared" si="12"/>
        <v>1</v>
      </c>
      <c r="J157" s="14">
        <f>ROUND(求节点(节奏总纲!$D$5:$D$104,节奏总纲!$E$5:$E$104,MAX(G157,1))*$J$3,0)</f>
        <v>3327</v>
      </c>
    </row>
    <row r="158" spans="1:10" x14ac:dyDescent="0.15">
      <c r="A158" s="7">
        <v>157</v>
      </c>
      <c r="B158" s="9" t="str">
        <f t="shared" si="15"/>
        <v/>
      </c>
      <c r="C158" s="9">
        <f t="shared" si="13"/>
        <v>26</v>
      </c>
      <c r="D158" s="9">
        <f t="shared" si="14"/>
        <v>3</v>
      </c>
      <c r="E158" s="17"/>
      <c r="F158" s="24">
        <f t="shared" si="16"/>
        <v>76</v>
      </c>
      <c r="G158" s="9">
        <f t="shared" si="16"/>
        <v>76.5</v>
      </c>
      <c r="H158" s="7">
        <f t="shared" si="12"/>
        <v>0.5</v>
      </c>
      <c r="J158" s="14">
        <f>ROUND(求节点(节奏总纲!$D$5:$D$104,节奏总纲!$E$5:$E$104,MAX(G158,1))*$J$3,0)</f>
        <v>3344</v>
      </c>
    </row>
    <row r="159" spans="1:10" x14ac:dyDescent="0.15">
      <c r="A159" s="7">
        <v>158</v>
      </c>
      <c r="B159" s="9" t="str">
        <f t="shared" si="15"/>
        <v/>
      </c>
      <c r="C159" s="9">
        <f t="shared" si="13"/>
        <v>26</v>
      </c>
      <c r="D159" s="9">
        <f t="shared" si="14"/>
        <v>4</v>
      </c>
      <c r="E159" s="17"/>
      <c r="F159" s="24">
        <f t="shared" si="16"/>
        <v>75</v>
      </c>
      <c r="G159" s="9">
        <f t="shared" si="16"/>
        <v>77</v>
      </c>
      <c r="H159" s="7">
        <f t="shared" si="12"/>
        <v>2</v>
      </c>
      <c r="J159" s="14">
        <f>ROUND(求节点(节奏总纲!$D$5:$D$104,节奏总纲!$E$5:$E$104,MAX(G159,1))*$J$3,0)</f>
        <v>3361</v>
      </c>
    </row>
    <row r="160" spans="1:10" x14ac:dyDescent="0.15">
      <c r="A160" s="7">
        <v>159</v>
      </c>
      <c r="B160" s="9" t="str">
        <f t="shared" si="15"/>
        <v/>
      </c>
      <c r="C160" s="9">
        <f t="shared" si="13"/>
        <v>26</v>
      </c>
      <c r="D160" s="9">
        <f t="shared" si="14"/>
        <v>5</v>
      </c>
      <c r="E160" s="17"/>
      <c r="F160" s="24">
        <f t="shared" si="16"/>
        <v>76.5</v>
      </c>
      <c r="G160" s="9">
        <f t="shared" si="16"/>
        <v>77.5</v>
      </c>
      <c r="H160" s="7">
        <f t="shared" si="12"/>
        <v>1</v>
      </c>
      <c r="J160" s="14">
        <f>ROUND(求节点(节奏总纲!$D$5:$D$104,节奏总纲!$E$5:$E$104,MAX(G160,1))*$J$3,0)</f>
        <v>3378</v>
      </c>
    </row>
    <row r="161" spans="1:10" x14ac:dyDescent="0.15">
      <c r="A161" s="7">
        <v>160</v>
      </c>
      <c r="B161" s="9" t="str">
        <f t="shared" si="15"/>
        <v/>
      </c>
      <c r="C161" s="9">
        <f t="shared" si="13"/>
        <v>26</v>
      </c>
      <c r="D161" s="9">
        <f t="shared" si="14"/>
        <v>6</v>
      </c>
      <c r="E161" s="17"/>
      <c r="F161" s="24">
        <f t="shared" si="16"/>
        <v>78</v>
      </c>
      <c r="G161" s="9">
        <f t="shared" si="16"/>
        <v>78</v>
      </c>
      <c r="H161" s="7">
        <f t="shared" si="12"/>
        <v>0</v>
      </c>
      <c r="J161" s="14">
        <f>ROUND(求节点(节奏总纲!$D$5:$D$104,节奏总纲!$E$5:$E$104,MAX(G161,1))*$J$3,0)</f>
        <v>3394</v>
      </c>
    </row>
    <row r="162" spans="1:10" x14ac:dyDescent="0.15">
      <c r="A162" s="7">
        <v>161</v>
      </c>
      <c r="B162" s="9">
        <f t="shared" si="15"/>
        <v>78</v>
      </c>
      <c r="C162" s="9">
        <f t="shared" si="13"/>
        <v>27</v>
      </c>
      <c r="D162" s="9">
        <f t="shared" si="14"/>
        <v>1</v>
      </c>
      <c r="E162" s="17"/>
      <c r="F162" s="24">
        <f t="shared" si="16"/>
        <v>77</v>
      </c>
      <c r="G162" s="9">
        <f t="shared" si="16"/>
        <v>78.5</v>
      </c>
      <c r="H162" s="7">
        <f t="shared" si="12"/>
        <v>1.5</v>
      </c>
      <c r="J162" s="14">
        <f>ROUND(求节点(节奏总纲!$D$5:$D$104,节奏总纲!$E$5:$E$104,MAX(G162,1))*$J$3,0)</f>
        <v>3411</v>
      </c>
    </row>
    <row r="163" spans="1:10" x14ac:dyDescent="0.15">
      <c r="A163" s="7">
        <v>162</v>
      </c>
      <c r="B163" s="9" t="str">
        <f t="shared" si="15"/>
        <v/>
      </c>
      <c r="C163" s="9">
        <f t="shared" si="13"/>
        <v>27</v>
      </c>
      <c r="D163" s="9">
        <f t="shared" si="14"/>
        <v>2</v>
      </c>
      <c r="E163" s="17"/>
      <c r="F163" s="24">
        <f t="shared" si="16"/>
        <v>78</v>
      </c>
      <c r="G163" s="9">
        <f t="shared" si="16"/>
        <v>79</v>
      </c>
      <c r="H163" s="7">
        <f t="shared" si="12"/>
        <v>1</v>
      </c>
      <c r="J163" s="14">
        <f>ROUND(求节点(节奏总纲!$D$5:$D$104,节奏总纲!$E$5:$E$104,MAX(G163,1))*$J$3,0)</f>
        <v>3428</v>
      </c>
    </row>
    <row r="164" spans="1:10" x14ac:dyDescent="0.15">
      <c r="A164" s="7">
        <v>163</v>
      </c>
      <c r="B164" s="9" t="str">
        <f t="shared" si="15"/>
        <v/>
      </c>
      <c r="C164" s="9">
        <f t="shared" si="13"/>
        <v>27</v>
      </c>
      <c r="D164" s="9">
        <f t="shared" si="14"/>
        <v>3</v>
      </c>
      <c r="E164" s="17"/>
      <c r="F164" s="24">
        <f t="shared" si="16"/>
        <v>79</v>
      </c>
      <c r="G164" s="9">
        <f t="shared" si="16"/>
        <v>79.5</v>
      </c>
      <c r="H164" s="7">
        <f t="shared" si="12"/>
        <v>0.5</v>
      </c>
      <c r="J164" s="14">
        <f>ROUND(求节点(节奏总纲!$D$5:$D$104,节奏总纲!$E$5:$E$104,MAX(G164,1))*$J$3,0)</f>
        <v>3445</v>
      </c>
    </row>
    <row r="165" spans="1:10" x14ac:dyDescent="0.15">
      <c r="A165" s="7">
        <v>164</v>
      </c>
      <c r="B165" s="9" t="str">
        <f t="shared" si="15"/>
        <v/>
      </c>
      <c r="C165" s="9">
        <f t="shared" si="13"/>
        <v>27</v>
      </c>
      <c r="D165" s="9">
        <f t="shared" si="14"/>
        <v>4</v>
      </c>
      <c r="E165" s="17"/>
      <c r="F165" s="24">
        <f t="shared" si="16"/>
        <v>78</v>
      </c>
      <c r="G165" s="9">
        <f t="shared" si="16"/>
        <v>80</v>
      </c>
      <c r="H165" s="7">
        <f t="shared" si="12"/>
        <v>2</v>
      </c>
      <c r="J165" s="14">
        <f>ROUND(求节点(节奏总纲!$D$5:$D$104,节奏总纲!$E$5:$E$104,MAX(G165,1))*$J$3,0)</f>
        <v>3461</v>
      </c>
    </row>
    <row r="166" spans="1:10" x14ac:dyDescent="0.15">
      <c r="A166" s="7">
        <v>165</v>
      </c>
      <c r="B166" s="9" t="str">
        <f t="shared" si="15"/>
        <v/>
      </c>
      <c r="C166" s="9">
        <f t="shared" si="13"/>
        <v>27</v>
      </c>
      <c r="D166" s="9">
        <f t="shared" si="14"/>
        <v>5</v>
      </c>
      <c r="E166" s="17"/>
      <c r="F166" s="24">
        <f t="shared" si="16"/>
        <v>79.5</v>
      </c>
      <c r="G166" s="9">
        <f t="shared" si="16"/>
        <v>80.5</v>
      </c>
      <c r="H166" s="7">
        <f t="shared" si="12"/>
        <v>1</v>
      </c>
      <c r="J166" s="14">
        <f>ROUND(求节点(节奏总纲!$D$5:$D$104,节奏总纲!$E$5:$E$104,MAX(G166,1))*$J$3,0)</f>
        <v>3478</v>
      </c>
    </row>
    <row r="167" spans="1:10" x14ac:dyDescent="0.15">
      <c r="A167" s="7">
        <v>166</v>
      </c>
      <c r="B167" s="9" t="str">
        <f t="shared" si="15"/>
        <v/>
      </c>
      <c r="C167" s="9">
        <f t="shared" si="13"/>
        <v>27</v>
      </c>
      <c r="D167" s="9">
        <f t="shared" si="14"/>
        <v>6</v>
      </c>
      <c r="E167" s="17"/>
      <c r="F167" s="24">
        <f t="shared" si="16"/>
        <v>81</v>
      </c>
      <c r="G167" s="9">
        <f t="shared" si="16"/>
        <v>81</v>
      </c>
      <c r="H167" s="7">
        <f t="shared" si="12"/>
        <v>0</v>
      </c>
      <c r="J167" s="14">
        <f>ROUND(求节点(节奏总纲!$D$5:$D$104,节奏总纲!$E$5:$E$104,MAX(G167,1))*$J$3,0)</f>
        <v>3495</v>
      </c>
    </row>
    <row r="168" spans="1:10" x14ac:dyDescent="0.15">
      <c r="A168" s="7">
        <v>167</v>
      </c>
      <c r="B168" s="9">
        <f t="shared" si="15"/>
        <v>81</v>
      </c>
      <c r="C168" s="9">
        <f t="shared" si="13"/>
        <v>28</v>
      </c>
      <c r="D168" s="9">
        <f t="shared" si="14"/>
        <v>1</v>
      </c>
      <c r="E168" s="17"/>
      <c r="F168" s="24">
        <f t="shared" si="16"/>
        <v>80</v>
      </c>
      <c r="G168" s="9">
        <f t="shared" si="16"/>
        <v>81.5</v>
      </c>
      <c r="H168" s="7">
        <f t="shared" si="12"/>
        <v>1.5</v>
      </c>
      <c r="J168" s="14">
        <f>ROUND(求节点(节奏总纲!$D$5:$D$104,节奏总纲!$E$5:$E$104,MAX(G168,1))*$J$3,0)</f>
        <v>3512</v>
      </c>
    </row>
    <row r="169" spans="1:10" x14ac:dyDescent="0.15">
      <c r="A169" s="7">
        <v>168</v>
      </c>
      <c r="B169" s="9" t="str">
        <f t="shared" si="15"/>
        <v/>
      </c>
      <c r="C169" s="9">
        <f t="shared" si="13"/>
        <v>28</v>
      </c>
      <c r="D169" s="9">
        <f t="shared" si="14"/>
        <v>2</v>
      </c>
      <c r="E169" s="17"/>
      <c r="F169" s="24">
        <f t="shared" si="16"/>
        <v>81</v>
      </c>
      <c r="G169" s="9">
        <f t="shared" si="16"/>
        <v>82</v>
      </c>
      <c r="H169" s="7">
        <f t="shared" si="12"/>
        <v>1</v>
      </c>
      <c r="J169" s="14">
        <f>ROUND(求节点(节奏总纲!$D$5:$D$104,节奏总纲!$E$5:$E$104,MAX(G169,1))*$J$3,0)</f>
        <v>3528</v>
      </c>
    </row>
    <row r="170" spans="1:10" x14ac:dyDescent="0.15">
      <c r="A170" s="7">
        <v>169</v>
      </c>
      <c r="B170" s="9" t="str">
        <f t="shared" si="15"/>
        <v/>
      </c>
      <c r="C170" s="9">
        <f t="shared" si="13"/>
        <v>28</v>
      </c>
      <c r="D170" s="9">
        <f t="shared" si="14"/>
        <v>3</v>
      </c>
      <c r="E170" s="17"/>
      <c r="F170" s="24">
        <f t="shared" si="16"/>
        <v>82</v>
      </c>
      <c r="G170" s="9">
        <f t="shared" si="16"/>
        <v>82.5</v>
      </c>
      <c r="H170" s="7">
        <f t="shared" si="12"/>
        <v>0.5</v>
      </c>
      <c r="J170" s="14">
        <f>ROUND(求节点(节奏总纲!$D$5:$D$104,节奏总纲!$E$5:$E$104,MAX(G170,1))*$J$3,0)</f>
        <v>3545</v>
      </c>
    </row>
    <row r="171" spans="1:10" x14ac:dyDescent="0.15">
      <c r="A171" s="7">
        <v>170</v>
      </c>
      <c r="B171" s="9" t="str">
        <f t="shared" si="15"/>
        <v/>
      </c>
      <c r="C171" s="9">
        <f t="shared" si="13"/>
        <v>28</v>
      </c>
      <c r="D171" s="9">
        <f t="shared" si="14"/>
        <v>4</v>
      </c>
      <c r="E171" s="17"/>
      <c r="F171" s="24">
        <f t="shared" si="16"/>
        <v>81</v>
      </c>
      <c r="G171" s="9">
        <f t="shared" si="16"/>
        <v>83</v>
      </c>
      <c r="H171" s="7">
        <f t="shared" si="12"/>
        <v>2</v>
      </c>
      <c r="J171" s="14">
        <f>ROUND(求节点(节奏总纲!$D$5:$D$104,节奏总纲!$E$5:$E$104,MAX(G171,1))*$J$3,0)</f>
        <v>3562</v>
      </c>
    </row>
    <row r="172" spans="1:10" x14ac:dyDescent="0.15">
      <c r="A172" s="7">
        <v>171</v>
      </c>
      <c r="B172" s="9" t="str">
        <f t="shared" si="15"/>
        <v/>
      </c>
      <c r="C172" s="9">
        <f t="shared" si="13"/>
        <v>28</v>
      </c>
      <c r="D172" s="9">
        <f t="shared" si="14"/>
        <v>5</v>
      </c>
      <c r="E172" s="17"/>
      <c r="F172" s="24">
        <f t="shared" si="16"/>
        <v>82.5</v>
      </c>
      <c r="G172" s="9">
        <f t="shared" si="16"/>
        <v>83.5</v>
      </c>
      <c r="H172" s="7">
        <f t="shared" si="12"/>
        <v>1</v>
      </c>
      <c r="J172" s="14">
        <f>ROUND(求节点(节奏总纲!$D$5:$D$104,节奏总纲!$E$5:$E$104,MAX(G172,1))*$J$3,0)</f>
        <v>3579</v>
      </c>
    </row>
    <row r="173" spans="1:10" x14ac:dyDescent="0.15">
      <c r="A173" s="7">
        <v>172</v>
      </c>
      <c r="B173" s="9" t="str">
        <f t="shared" si="15"/>
        <v/>
      </c>
      <c r="C173" s="9">
        <f t="shared" si="13"/>
        <v>28</v>
      </c>
      <c r="D173" s="9">
        <f t="shared" si="14"/>
        <v>6</v>
      </c>
      <c r="E173" s="17"/>
      <c r="F173" s="24">
        <f t="shared" si="16"/>
        <v>84</v>
      </c>
      <c r="G173" s="9">
        <f t="shared" si="16"/>
        <v>84</v>
      </c>
      <c r="H173" s="7">
        <f t="shared" si="12"/>
        <v>0</v>
      </c>
      <c r="J173" s="14">
        <f>ROUND(求节点(节奏总纲!$D$5:$D$104,节奏总纲!$E$5:$E$104,MAX(G173,1))*$J$3,0)</f>
        <v>3596</v>
      </c>
    </row>
    <row r="174" spans="1:10" x14ac:dyDescent="0.15">
      <c r="A174" s="7">
        <v>173</v>
      </c>
      <c r="B174" s="9">
        <f t="shared" si="15"/>
        <v>84</v>
      </c>
      <c r="C174" s="9">
        <f t="shared" si="13"/>
        <v>29</v>
      </c>
      <c r="D174" s="9">
        <f t="shared" si="14"/>
        <v>1</v>
      </c>
      <c r="E174" s="17"/>
      <c r="F174" s="24">
        <f t="shared" si="16"/>
        <v>83</v>
      </c>
      <c r="G174" s="9">
        <f t="shared" si="16"/>
        <v>84.5</v>
      </c>
      <c r="H174" s="7">
        <f t="shared" si="12"/>
        <v>1.5</v>
      </c>
      <c r="J174" s="14">
        <f>ROUND(求节点(节奏总纲!$D$5:$D$104,节奏总纲!$E$5:$E$104,MAX(G174,1))*$J$3,0)</f>
        <v>3612</v>
      </c>
    </row>
    <row r="175" spans="1:10" x14ac:dyDescent="0.15">
      <c r="A175" s="7">
        <v>174</v>
      </c>
      <c r="B175" s="9" t="str">
        <f t="shared" si="15"/>
        <v/>
      </c>
      <c r="C175" s="9">
        <f t="shared" si="13"/>
        <v>29</v>
      </c>
      <c r="D175" s="9">
        <f t="shared" si="14"/>
        <v>2</v>
      </c>
      <c r="E175" s="17"/>
      <c r="F175" s="24">
        <f t="shared" si="16"/>
        <v>84</v>
      </c>
      <c r="G175" s="9">
        <f t="shared" si="16"/>
        <v>85</v>
      </c>
      <c r="H175" s="7">
        <f t="shared" si="12"/>
        <v>1</v>
      </c>
      <c r="J175" s="14">
        <f>ROUND(求节点(节奏总纲!$D$5:$D$104,节奏总纲!$E$5:$E$104,MAX(G175,1))*$J$3,0)</f>
        <v>3629</v>
      </c>
    </row>
    <row r="176" spans="1:10" x14ac:dyDescent="0.15">
      <c r="A176" s="7">
        <v>175</v>
      </c>
      <c r="B176" s="9" t="str">
        <f t="shared" si="15"/>
        <v/>
      </c>
      <c r="C176" s="9">
        <f t="shared" si="13"/>
        <v>29</v>
      </c>
      <c r="D176" s="9">
        <f t="shared" si="14"/>
        <v>3</v>
      </c>
      <c r="E176" s="17"/>
      <c r="F176" s="24">
        <f t="shared" si="16"/>
        <v>85</v>
      </c>
      <c r="G176" s="9">
        <f t="shared" si="16"/>
        <v>85.5</v>
      </c>
      <c r="H176" s="7">
        <f t="shared" si="12"/>
        <v>0.5</v>
      </c>
      <c r="J176" s="14">
        <f>ROUND(求节点(节奏总纲!$D$5:$D$104,节奏总纲!$E$5:$E$104,MAX(G176,1))*$J$3,0)</f>
        <v>3646</v>
      </c>
    </row>
    <row r="177" spans="1:10" x14ac:dyDescent="0.15">
      <c r="A177" s="7">
        <v>176</v>
      </c>
      <c r="B177" s="9" t="str">
        <f t="shared" si="15"/>
        <v/>
      </c>
      <c r="C177" s="9">
        <f t="shared" si="13"/>
        <v>29</v>
      </c>
      <c r="D177" s="9">
        <f t="shared" si="14"/>
        <v>4</v>
      </c>
      <c r="E177" s="17"/>
      <c r="F177" s="24">
        <f t="shared" si="16"/>
        <v>84</v>
      </c>
      <c r="G177" s="9">
        <f t="shared" si="16"/>
        <v>86</v>
      </c>
      <c r="H177" s="7">
        <f t="shared" si="12"/>
        <v>2</v>
      </c>
      <c r="J177" s="14">
        <f>ROUND(求节点(节奏总纲!$D$5:$D$104,节奏总纲!$E$5:$E$104,MAX(G177,1))*$J$3,0)</f>
        <v>3663</v>
      </c>
    </row>
    <row r="178" spans="1:10" x14ac:dyDescent="0.15">
      <c r="A178" s="7">
        <v>177</v>
      </c>
      <c r="B178" s="9" t="str">
        <f t="shared" si="15"/>
        <v/>
      </c>
      <c r="C178" s="9">
        <f t="shared" si="13"/>
        <v>29</v>
      </c>
      <c r="D178" s="9">
        <f t="shared" si="14"/>
        <v>5</v>
      </c>
      <c r="E178" s="17"/>
      <c r="F178" s="24">
        <f t="shared" si="16"/>
        <v>85.5</v>
      </c>
      <c r="G178" s="9">
        <f t="shared" si="16"/>
        <v>86.5</v>
      </c>
      <c r="H178" s="7">
        <f t="shared" si="12"/>
        <v>1</v>
      </c>
      <c r="J178" s="14">
        <f>ROUND(求节点(节奏总纲!$D$5:$D$104,节奏总纲!$E$5:$E$104,MAX(G178,1))*$J$3,0)</f>
        <v>3679</v>
      </c>
    </row>
    <row r="179" spans="1:10" x14ac:dyDescent="0.15">
      <c r="A179" s="7">
        <v>178</v>
      </c>
      <c r="B179" s="9" t="str">
        <f t="shared" si="15"/>
        <v/>
      </c>
      <c r="C179" s="9">
        <f t="shared" si="13"/>
        <v>29</v>
      </c>
      <c r="D179" s="9">
        <f t="shared" si="14"/>
        <v>6</v>
      </c>
      <c r="E179" s="17"/>
      <c r="F179" s="24">
        <f t="shared" si="16"/>
        <v>87</v>
      </c>
      <c r="G179" s="9">
        <f t="shared" si="16"/>
        <v>87</v>
      </c>
      <c r="H179" s="7">
        <f t="shared" si="12"/>
        <v>0</v>
      </c>
      <c r="J179" s="14">
        <f>ROUND(求节点(节奏总纲!$D$5:$D$104,节奏总纲!$E$5:$E$104,MAX(G179,1))*$J$3,0)</f>
        <v>3696</v>
      </c>
    </row>
    <row r="180" spans="1:10" x14ac:dyDescent="0.15">
      <c r="A180" s="7">
        <v>179</v>
      </c>
      <c r="B180" s="9">
        <f t="shared" si="15"/>
        <v>87</v>
      </c>
      <c r="C180" s="9">
        <f t="shared" si="13"/>
        <v>30</v>
      </c>
      <c r="D180" s="9">
        <f t="shared" si="14"/>
        <v>1</v>
      </c>
      <c r="E180" s="17"/>
      <c r="F180" s="24">
        <f t="shared" si="16"/>
        <v>86</v>
      </c>
      <c r="G180" s="9">
        <f t="shared" si="16"/>
        <v>87.5</v>
      </c>
      <c r="H180" s="7">
        <f t="shared" si="12"/>
        <v>1.5</v>
      </c>
      <c r="J180" s="14">
        <f>ROUND(求节点(节奏总纲!$D$5:$D$104,节奏总纲!$E$5:$E$104,MAX(G180,1))*$J$3,0)</f>
        <v>3713</v>
      </c>
    </row>
    <row r="181" spans="1:10" x14ac:dyDescent="0.15">
      <c r="A181" s="7">
        <v>180</v>
      </c>
      <c r="B181" s="9" t="str">
        <f t="shared" si="15"/>
        <v/>
      </c>
      <c r="C181" s="9">
        <f t="shared" si="13"/>
        <v>30</v>
      </c>
      <c r="D181" s="9">
        <f t="shared" si="14"/>
        <v>2</v>
      </c>
      <c r="E181" s="17"/>
      <c r="F181" s="24">
        <f t="shared" si="16"/>
        <v>87</v>
      </c>
      <c r="G181" s="9">
        <f t="shared" si="16"/>
        <v>88</v>
      </c>
      <c r="H181" s="7">
        <f t="shared" si="12"/>
        <v>1</v>
      </c>
      <c r="J181" s="14">
        <f>ROUND(求节点(节奏总纲!$D$5:$D$104,节奏总纲!$E$5:$E$104,MAX(G181,1))*$J$3,0)</f>
        <v>3730</v>
      </c>
    </row>
    <row r="182" spans="1:10" x14ac:dyDescent="0.15">
      <c r="A182" s="7">
        <v>181</v>
      </c>
      <c r="B182" s="9" t="str">
        <f t="shared" si="15"/>
        <v/>
      </c>
      <c r="C182" s="9">
        <f t="shared" si="13"/>
        <v>30</v>
      </c>
      <c r="D182" s="9">
        <f t="shared" si="14"/>
        <v>3</v>
      </c>
      <c r="E182" s="17"/>
      <c r="F182" s="24">
        <f t="shared" si="16"/>
        <v>88</v>
      </c>
      <c r="G182" s="9">
        <f t="shared" si="16"/>
        <v>88.5</v>
      </c>
      <c r="H182" s="7">
        <f t="shared" si="12"/>
        <v>0.5</v>
      </c>
      <c r="J182" s="14">
        <f>ROUND(求节点(节奏总纲!$D$5:$D$104,节奏总纲!$E$5:$E$104,MAX(G182,1))*$J$3,0)</f>
        <v>3746</v>
      </c>
    </row>
    <row r="183" spans="1:10" x14ac:dyDescent="0.15">
      <c r="A183" s="7">
        <v>182</v>
      </c>
      <c r="B183" s="9" t="str">
        <f t="shared" si="15"/>
        <v/>
      </c>
      <c r="C183" s="9">
        <f t="shared" si="13"/>
        <v>30</v>
      </c>
      <c r="D183" s="9">
        <f t="shared" si="14"/>
        <v>4</v>
      </c>
      <c r="E183" s="17"/>
      <c r="F183" s="24">
        <f t="shared" si="16"/>
        <v>87</v>
      </c>
      <c r="G183" s="9">
        <f t="shared" si="16"/>
        <v>89</v>
      </c>
      <c r="H183" s="7">
        <f t="shared" si="12"/>
        <v>2</v>
      </c>
      <c r="J183" s="14">
        <f>ROUND(求节点(节奏总纲!$D$5:$D$104,节奏总纲!$E$5:$E$104,MAX(G183,1))*$J$3,0)</f>
        <v>3763</v>
      </c>
    </row>
    <row r="184" spans="1:10" x14ac:dyDescent="0.15">
      <c r="A184" s="7">
        <v>183</v>
      </c>
      <c r="B184" s="9" t="str">
        <f t="shared" si="15"/>
        <v/>
      </c>
      <c r="C184" s="9">
        <f t="shared" si="13"/>
        <v>30</v>
      </c>
      <c r="D184" s="9">
        <f t="shared" si="14"/>
        <v>5</v>
      </c>
      <c r="E184" s="17"/>
      <c r="F184" s="24">
        <f t="shared" si="16"/>
        <v>88.5</v>
      </c>
      <c r="G184" s="9">
        <f t="shared" si="16"/>
        <v>89.5</v>
      </c>
      <c r="H184" s="7">
        <f t="shared" si="12"/>
        <v>1</v>
      </c>
      <c r="J184" s="14">
        <f>ROUND(求节点(节奏总纲!$D$5:$D$104,节奏总纲!$E$5:$E$104,MAX(G184,1))*$J$3,0)</f>
        <v>3780</v>
      </c>
    </row>
    <row r="185" spans="1:10" x14ac:dyDescent="0.15">
      <c r="A185" s="7">
        <v>184</v>
      </c>
      <c r="B185" s="9" t="str">
        <f t="shared" si="15"/>
        <v/>
      </c>
      <c r="C185" s="9">
        <f t="shared" si="13"/>
        <v>30</v>
      </c>
      <c r="D185" s="9">
        <f t="shared" si="14"/>
        <v>6</v>
      </c>
      <c r="E185" s="17"/>
      <c r="F185" s="24">
        <f t="shared" si="16"/>
        <v>90</v>
      </c>
      <c r="G185" s="9">
        <f t="shared" si="16"/>
        <v>90</v>
      </c>
      <c r="H185" s="7">
        <f t="shared" si="12"/>
        <v>0</v>
      </c>
      <c r="J185" s="14">
        <f>ROUND(求节点(节奏总纲!$D$5:$D$104,节奏总纲!$E$5:$E$104,MAX(G185,1))*$J$3,0)</f>
        <v>3797</v>
      </c>
    </row>
    <row r="186" spans="1:10" x14ac:dyDescent="0.15">
      <c r="A186" s="7">
        <v>185</v>
      </c>
      <c r="B186" s="9">
        <f t="shared" si="15"/>
        <v>90</v>
      </c>
      <c r="C186" s="9">
        <f t="shared" si="13"/>
        <v>31</v>
      </c>
      <c r="D186" s="9">
        <f t="shared" si="14"/>
        <v>1</v>
      </c>
      <c r="E186" s="17"/>
      <c r="F186" s="24">
        <f t="shared" si="16"/>
        <v>89</v>
      </c>
      <c r="G186" s="9">
        <f t="shared" si="16"/>
        <v>90.5</v>
      </c>
      <c r="H186" s="7">
        <f t="shared" si="12"/>
        <v>1.5</v>
      </c>
      <c r="J186" s="14">
        <f>ROUND(求节点(节奏总纲!$D$5:$D$104,节奏总纲!$E$5:$E$104,MAX(G186,1))*$J$3,0)</f>
        <v>3814</v>
      </c>
    </row>
    <row r="187" spans="1:10" x14ac:dyDescent="0.15">
      <c r="A187" s="7">
        <v>186</v>
      </c>
      <c r="B187" s="9" t="str">
        <f t="shared" si="15"/>
        <v/>
      </c>
      <c r="C187" s="9">
        <f t="shared" si="13"/>
        <v>31</v>
      </c>
      <c r="D187" s="9">
        <f t="shared" si="14"/>
        <v>2</v>
      </c>
      <c r="E187" s="17"/>
      <c r="F187" s="24">
        <f t="shared" si="16"/>
        <v>90</v>
      </c>
      <c r="G187" s="9">
        <f t="shared" si="16"/>
        <v>91</v>
      </c>
      <c r="H187" s="7">
        <f t="shared" si="12"/>
        <v>1</v>
      </c>
      <c r="J187" s="14">
        <f>ROUND(求节点(节奏总纲!$D$5:$D$104,节奏总纲!$E$5:$E$104,MAX(G187,1))*$J$3,0)</f>
        <v>3830</v>
      </c>
    </row>
    <row r="188" spans="1:10" x14ac:dyDescent="0.15">
      <c r="A188" s="7">
        <v>187</v>
      </c>
      <c r="B188" s="9" t="str">
        <f t="shared" si="15"/>
        <v/>
      </c>
      <c r="C188" s="9">
        <f t="shared" si="13"/>
        <v>31</v>
      </c>
      <c r="D188" s="9">
        <f t="shared" si="14"/>
        <v>3</v>
      </c>
      <c r="E188" s="17"/>
      <c r="F188" s="24">
        <f t="shared" si="16"/>
        <v>91</v>
      </c>
      <c r="G188" s="9">
        <f t="shared" si="16"/>
        <v>91.5</v>
      </c>
      <c r="H188" s="7">
        <f t="shared" si="12"/>
        <v>0.5</v>
      </c>
      <c r="J188" s="14">
        <f>ROUND(求节点(节奏总纲!$D$5:$D$104,节奏总纲!$E$5:$E$104,MAX(G188,1))*$J$3,0)</f>
        <v>3847</v>
      </c>
    </row>
    <row r="189" spans="1:10" x14ac:dyDescent="0.15">
      <c r="A189" s="7">
        <v>188</v>
      </c>
      <c r="B189" s="9" t="str">
        <f t="shared" si="15"/>
        <v/>
      </c>
      <c r="C189" s="9">
        <f t="shared" si="13"/>
        <v>31</v>
      </c>
      <c r="D189" s="9">
        <f t="shared" si="14"/>
        <v>4</v>
      </c>
      <c r="E189" s="17"/>
      <c r="F189" s="24">
        <f t="shared" si="16"/>
        <v>90</v>
      </c>
      <c r="G189" s="9">
        <f t="shared" si="16"/>
        <v>92</v>
      </c>
      <c r="H189" s="7">
        <f t="shared" si="12"/>
        <v>2</v>
      </c>
      <c r="J189" s="14">
        <f>ROUND(求节点(节奏总纲!$D$5:$D$104,节奏总纲!$E$5:$E$104,MAX(G189,1))*$J$3,0)</f>
        <v>3864</v>
      </c>
    </row>
    <row r="190" spans="1:10" x14ac:dyDescent="0.15">
      <c r="A190" s="7">
        <v>189</v>
      </c>
      <c r="B190" s="9" t="str">
        <f t="shared" si="15"/>
        <v/>
      </c>
      <c r="C190" s="9">
        <f t="shared" si="13"/>
        <v>31</v>
      </c>
      <c r="D190" s="9">
        <f t="shared" si="14"/>
        <v>5</v>
      </c>
      <c r="E190" s="17"/>
      <c r="F190" s="24">
        <f t="shared" si="16"/>
        <v>91.5</v>
      </c>
      <c r="G190" s="9">
        <f t="shared" si="16"/>
        <v>92.5</v>
      </c>
      <c r="H190" s="7">
        <f t="shared" si="12"/>
        <v>1</v>
      </c>
      <c r="J190" s="14">
        <f>ROUND(求节点(节奏总纲!$D$5:$D$104,节奏总纲!$E$5:$E$104,MAX(G190,1))*$J$3,0)</f>
        <v>3881</v>
      </c>
    </row>
    <row r="191" spans="1:10" x14ac:dyDescent="0.15">
      <c r="A191" s="7">
        <v>190</v>
      </c>
      <c r="B191" s="9" t="str">
        <f t="shared" si="15"/>
        <v/>
      </c>
      <c r="C191" s="9">
        <f t="shared" si="13"/>
        <v>31</v>
      </c>
      <c r="D191" s="9">
        <f t="shared" si="14"/>
        <v>6</v>
      </c>
      <c r="E191" s="17"/>
      <c r="F191" s="24">
        <f t="shared" si="16"/>
        <v>93</v>
      </c>
      <c r="G191" s="9">
        <f t="shared" si="16"/>
        <v>93</v>
      </c>
      <c r="H191" s="7">
        <f t="shared" si="12"/>
        <v>0</v>
      </c>
      <c r="J191" s="14">
        <f>ROUND(求节点(节奏总纲!$D$5:$D$104,节奏总纲!$E$5:$E$104,MAX(G191,1))*$J$3,0)</f>
        <v>3897</v>
      </c>
    </row>
    <row r="192" spans="1:10" x14ac:dyDescent="0.15">
      <c r="A192" s="7">
        <v>191</v>
      </c>
      <c r="B192" s="9">
        <f t="shared" si="15"/>
        <v>93</v>
      </c>
      <c r="C192" s="9">
        <f t="shared" si="13"/>
        <v>32</v>
      </c>
      <c r="D192" s="9">
        <f t="shared" si="14"/>
        <v>1</v>
      </c>
      <c r="E192" s="17"/>
      <c r="F192" s="24">
        <f t="shared" si="16"/>
        <v>92</v>
      </c>
      <c r="G192" s="9">
        <f t="shared" si="16"/>
        <v>93.5</v>
      </c>
      <c r="H192" s="7">
        <f t="shared" si="12"/>
        <v>1.5</v>
      </c>
      <c r="J192" s="14">
        <f>ROUND(求节点(节奏总纲!$D$5:$D$104,节奏总纲!$E$5:$E$104,MAX(G192,1))*$J$3,0)</f>
        <v>3914</v>
      </c>
    </row>
    <row r="193" spans="1:10" x14ac:dyDescent="0.15">
      <c r="A193" s="7">
        <v>192</v>
      </c>
      <c r="B193" s="9" t="str">
        <f t="shared" si="15"/>
        <v/>
      </c>
      <c r="C193" s="9">
        <f t="shared" si="13"/>
        <v>32</v>
      </c>
      <c r="D193" s="9">
        <f t="shared" si="14"/>
        <v>2</v>
      </c>
      <c r="E193" s="17"/>
      <c r="F193" s="24">
        <f t="shared" si="16"/>
        <v>93</v>
      </c>
      <c r="G193" s="9">
        <f t="shared" si="16"/>
        <v>94</v>
      </c>
      <c r="H193" s="7">
        <f t="shared" si="12"/>
        <v>1</v>
      </c>
      <c r="J193" s="14">
        <f>ROUND(求节点(节奏总纲!$D$5:$D$104,节奏总纲!$E$5:$E$104,MAX(G193,1))*$J$3,0)</f>
        <v>3931</v>
      </c>
    </row>
    <row r="194" spans="1:10" x14ac:dyDescent="0.15">
      <c r="A194" s="7">
        <v>193</v>
      </c>
      <c r="B194" s="9" t="str">
        <f t="shared" si="15"/>
        <v/>
      </c>
      <c r="C194" s="9">
        <f t="shared" si="13"/>
        <v>32</v>
      </c>
      <c r="D194" s="9">
        <f t="shared" si="14"/>
        <v>3</v>
      </c>
      <c r="E194" s="17"/>
      <c r="F194" s="24">
        <f t="shared" si="16"/>
        <v>94</v>
      </c>
      <c r="G194" s="9">
        <f t="shared" si="16"/>
        <v>94.5</v>
      </c>
      <c r="H194" s="7">
        <f t="shared" ref="H194:H201" si="17">G194-F194</f>
        <v>0.5</v>
      </c>
      <c r="J194" s="14">
        <f>ROUND(求节点(节奏总纲!$D$5:$D$104,节奏总纲!$E$5:$E$104,MAX(G194,1))*$J$3,0)</f>
        <v>3948</v>
      </c>
    </row>
    <row r="195" spans="1:10" x14ac:dyDescent="0.15">
      <c r="A195" s="7">
        <v>194</v>
      </c>
      <c r="B195" s="9" t="str">
        <f t="shared" si="15"/>
        <v/>
      </c>
      <c r="C195" s="9">
        <f t="shared" si="13"/>
        <v>32</v>
      </c>
      <c r="D195" s="9">
        <f t="shared" si="14"/>
        <v>4</v>
      </c>
      <c r="E195" s="17"/>
      <c r="F195" s="24">
        <f t="shared" si="16"/>
        <v>93</v>
      </c>
      <c r="G195" s="9">
        <f t="shared" si="16"/>
        <v>95</v>
      </c>
      <c r="H195" s="7">
        <f t="shared" si="17"/>
        <v>2</v>
      </c>
      <c r="J195" s="14">
        <f>ROUND(求节点(节奏总纲!$D$5:$D$104,节奏总纲!$E$5:$E$104,MAX(G195,1))*$J$3,0)</f>
        <v>3964</v>
      </c>
    </row>
    <row r="196" spans="1:10" x14ac:dyDescent="0.15">
      <c r="A196" s="7">
        <v>195</v>
      </c>
      <c r="B196" s="9" t="str">
        <f t="shared" si="15"/>
        <v/>
      </c>
      <c r="C196" s="9">
        <f t="shared" si="13"/>
        <v>32</v>
      </c>
      <c r="D196" s="9">
        <f t="shared" si="14"/>
        <v>5</v>
      </c>
      <c r="E196" s="17"/>
      <c r="F196" s="24">
        <f t="shared" si="16"/>
        <v>94.5</v>
      </c>
      <c r="G196" s="9">
        <f t="shared" si="16"/>
        <v>95.5</v>
      </c>
      <c r="H196" s="7">
        <f t="shared" si="17"/>
        <v>1</v>
      </c>
      <c r="J196" s="14">
        <f>ROUND(求节点(节奏总纲!$D$5:$D$104,节奏总纲!$E$5:$E$104,MAX(G196,1))*$J$3,0)</f>
        <v>3981</v>
      </c>
    </row>
    <row r="197" spans="1:10" x14ac:dyDescent="0.15">
      <c r="A197" s="7">
        <v>196</v>
      </c>
      <c r="B197" s="9" t="str">
        <f t="shared" si="15"/>
        <v/>
      </c>
      <c r="C197" s="9">
        <f t="shared" si="13"/>
        <v>32</v>
      </c>
      <c r="D197" s="9">
        <f t="shared" si="14"/>
        <v>6</v>
      </c>
      <c r="E197" s="17"/>
      <c r="F197" s="24">
        <f t="shared" si="16"/>
        <v>96</v>
      </c>
      <c r="G197" s="9">
        <f t="shared" si="16"/>
        <v>96</v>
      </c>
      <c r="H197" s="7">
        <f t="shared" si="17"/>
        <v>0</v>
      </c>
      <c r="J197" s="14">
        <f>ROUND(求节点(节奏总纲!$D$5:$D$104,节奏总纲!$E$5:$E$104,MAX(G197,1))*$J$3,0)</f>
        <v>3998</v>
      </c>
    </row>
    <row r="198" spans="1:10" x14ac:dyDescent="0.15">
      <c r="A198" s="7">
        <v>197</v>
      </c>
      <c r="B198" s="9">
        <f t="shared" si="15"/>
        <v>96</v>
      </c>
      <c r="C198" s="9">
        <f t="shared" si="13"/>
        <v>33</v>
      </c>
      <c r="D198" s="9">
        <f t="shared" si="14"/>
        <v>1</v>
      </c>
      <c r="E198" s="17"/>
      <c r="F198" s="24">
        <f t="shared" si="16"/>
        <v>95</v>
      </c>
      <c r="G198" s="9">
        <f t="shared" si="16"/>
        <v>96.5</v>
      </c>
      <c r="H198" s="7">
        <f t="shared" si="17"/>
        <v>1.5</v>
      </c>
      <c r="J198" s="14">
        <f>ROUND(求节点(节奏总纲!$D$5:$D$104,节奏总纲!$E$5:$E$104,MAX(G198,1))*$J$3,0)</f>
        <v>4015</v>
      </c>
    </row>
    <row r="199" spans="1:10" x14ac:dyDescent="0.15">
      <c r="A199" s="7">
        <v>198</v>
      </c>
      <c r="B199" s="9" t="str">
        <f t="shared" si="15"/>
        <v/>
      </c>
      <c r="C199" s="9">
        <f t="shared" si="13"/>
        <v>33</v>
      </c>
      <c r="D199" s="9">
        <f t="shared" si="14"/>
        <v>2</v>
      </c>
      <c r="E199" s="17"/>
      <c r="F199" s="24">
        <f t="shared" si="16"/>
        <v>96</v>
      </c>
      <c r="G199" s="9">
        <f t="shared" si="16"/>
        <v>97</v>
      </c>
      <c r="H199" s="7">
        <f t="shared" si="17"/>
        <v>1</v>
      </c>
      <c r="J199" s="14">
        <f>ROUND(求节点(节奏总纲!$D$5:$D$104,节奏总纲!$E$5:$E$104,MAX(G199,1))*$J$3,0)</f>
        <v>4031</v>
      </c>
    </row>
    <row r="200" spans="1:10" x14ac:dyDescent="0.15">
      <c r="A200" s="7">
        <v>199</v>
      </c>
      <c r="B200" s="9" t="str">
        <f t="shared" si="15"/>
        <v/>
      </c>
      <c r="C200" s="9">
        <f t="shared" si="13"/>
        <v>33</v>
      </c>
      <c r="D200" s="9">
        <f t="shared" si="14"/>
        <v>3</v>
      </c>
      <c r="E200" s="17"/>
      <c r="F200" s="24">
        <f t="shared" si="16"/>
        <v>97</v>
      </c>
      <c r="G200" s="9">
        <f t="shared" si="16"/>
        <v>97.5</v>
      </c>
      <c r="H200" s="7">
        <f t="shared" si="17"/>
        <v>0.5</v>
      </c>
      <c r="J200" s="14">
        <f>ROUND(求节点(节奏总纲!$D$5:$D$104,节奏总纲!$E$5:$E$104,MAX(G200,1))*$J$3,0)</f>
        <v>4048</v>
      </c>
    </row>
    <row r="201" spans="1:10" x14ac:dyDescent="0.15">
      <c r="A201" s="7">
        <v>200</v>
      </c>
      <c r="B201" s="9" t="str">
        <f t="shared" si="15"/>
        <v/>
      </c>
      <c r="C201" s="9">
        <f t="shared" si="13"/>
        <v>33</v>
      </c>
      <c r="D201" s="9">
        <f t="shared" si="14"/>
        <v>4</v>
      </c>
      <c r="E201" s="17"/>
      <c r="F201" s="24">
        <f t="shared" si="16"/>
        <v>96</v>
      </c>
      <c r="G201" s="9">
        <f t="shared" si="16"/>
        <v>98</v>
      </c>
      <c r="H201" s="7">
        <f t="shared" si="17"/>
        <v>2</v>
      </c>
      <c r="J201" s="14">
        <f>ROUND(求节点(节奏总纲!$D$5:$D$104,节奏总纲!$E$5:$E$104,MAX(G201,1))*$J$3,0)</f>
        <v>4065</v>
      </c>
    </row>
    <row r="202" spans="1:10" x14ac:dyDescent="0.15">
      <c r="A202" s="22">
        <v>201</v>
      </c>
      <c r="B202" s="9" t="str">
        <f t="shared" si="15"/>
        <v/>
      </c>
      <c r="C202" s="9">
        <f t="shared" si="13"/>
        <v>33</v>
      </c>
      <c r="D202" s="9">
        <f t="shared" si="14"/>
        <v>5</v>
      </c>
      <c r="E202" s="22"/>
      <c r="F202" s="24">
        <f t="shared" si="16"/>
        <v>97.5</v>
      </c>
      <c r="G202" s="9">
        <f t="shared" si="16"/>
        <v>98.5</v>
      </c>
      <c r="H202" s="22">
        <f t="shared" ref="H202:H203" si="18">G202-F202</f>
        <v>1</v>
      </c>
      <c r="I202" s="22"/>
      <c r="J202" s="22">
        <f>ROUND(求节点(节奏总纲!$D$5:$D$104,节奏总纲!$E$5:$E$104,MAX(G202,1))*$J$3,0)</f>
        <v>4082</v>
      </c>
    </row>
    <row r="203" spans="1:10" x14ac:dyDescent="0.15">
      <c r="A203" s="22">
        <v>202</v>
      </c>
      <c r="B203" s="9" t="str">
        <f t="shared" si="15"/>
        <v/>
      </c>
      <c r="C203" s="9">
        <f t="shared" si="13"/>
        <v>33</v>
      </c>
      <c r="D203" s="9">
        <f t="shared" si="14"/>
        <v>6</v>
      </c>
      <c r="E203" s="22"/>
      <c r="F203" s="24">
        <f t="shared" si="16"/>
        <v>99</v>
      </c>
      <c r="G203" s="9">
        <f t="shared" si="16"/>
        <v>99</v>
      </c>
      <c r="H203" s="22">
        <f t="shared" si="18"/>
        <v>0</v>
      </c>
      <c r="I203" s="22"/>
      <c r="J203" s="22">
        <f>ROUND(求节点(节奏总纲!$D$5:$D$104,节奏总纲!$E$5:$E$104,MAX(G203,1))*$J$3,0)</f>
        <v>4099</v>
      </c>
    </row>
  </sheetData>
  <phoneticPr fontId="1" type="noConversion"/>
  <conditionalFormatting sqref="H6:H203">
    <cfRule type="dataBar" priority="2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{3AB6138A-3989-407D-9968-FF39B092DFA1}</x14:id>
        </ext>
      </extLst>
    </cfRule>
  </conditionalFormatting>
  <pageMargins left="0.7" right="0.7" top="0.75" bottom="0.75" header="0.3" footer="0.3"/>
  <pageSetup paperSize="9" orientation="portrait" horizontalDpi="300" verticalDpi="3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AB6138A-3989-407D-9968-FF39B092DFA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H6:H203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205"/>
  <sheetViews>
    <sheetView workbookViewId="0">
      <selection activeCell="T30" sqref="T30"/>
    </sheetView>
  </sheetViews>
  <sheetFormatPr defaultColWidth="6.625" defaultRowHeight="11.25" x14ac:dyDescent="0.15"/>
  <cols>
    <col min="1" max="4" width="6.625" style="7"/>
    <col min="5" max="5" width="8.25" style="7" bestFit="1" customWidth="1"/>
    <col min="6" max="8" width="6.625" style="7" customWidth="1"/>
    <col min="9" max="12" width="6.625" style="7"/>
    <col min="13" max="13" width="8.25" style="7" bestFit="1" customWidth="1"/>
    <col min="14" max="16384" width="6.625" style="7"/>
  </cols>
  <sheetData>
    <row r="1" spans="1:10" x14ac:dyDescent="0.15">
      <c r="B1" s="7" t="s">
        <v>29</v>
      </c>
    </row>
    <row r="2" spans="1:10" x14ac:dyDescent="0.15">
      <c r="J2" s="14" t="s">
        <v>115</v>
      </c>
    </row>
    <row r="3" spans="1:10" x14ac:dyDescent="0.15">
      <c r="J3" s="14">
        <v>0.5</v>
      </c>
    </row>
    <row r="4" spans="1:10" x14ac:dyDescent="0.15">
      <c r="J4" s="14"/>
    </row>
    <row r="5" spans="1:10" s="8" customFormat="1" ht="22.5" customHeight="1" x14ac:dyDescent="0.15">
      <c r="A5" s="8" t="s">
        <v>38</v>
      </c>
      <c r="B5" s="8" t="s">
        <v>30</v>
      </c>
      <c r="C5" s="8" t="s">
        <v>31</v>
      </c>
      <c r="D5" s="8" t="s">
        <v>32</v>
      </c>
      <c r="E5" s="8" t="s">
        <v>33</v>
      </c>
      <c r="F5" s="8" t="s">
        <v>34</v>
      </c>
      <c r="G5" s="8" t="s">
        <v>35</v>
      </c>
      <c r="H5" s="8" t="s">
        <v>28</v>
      </c>
      <c r="J5" s="8" t="s">
        <v>116</v>
      </c>
    </row>
    <row r="6" spans="1:10" x14ac:dyDescent="0.15">
      <c r="A6" s="7">
        <v>1</v>
      </c>
      <c r="B6" s="7">
        <v>0</v>
      </c>
      <c r="C6" s="7">
        <v>1</v>
      </c>
      <c r="D6" s="7">
        <v>1</v>
      </c>
      <c r="E6" s="7">
        <v>110010101</v>
      </c>
      <c r="F6" s="7">
        <v>4</v>
      </c>
      <c r="G6" s="19">
        <v>4</v>
      </c>
      <c r="H6" s="7">
        <f t="shared" ref="H6:H67" si="0">G6-F6</f>
        <v>0</v>
      </c>
      <c r="J6" s="14">
        <f>ROUND(求节点(节奏总纲!$D$5:$D$104,节奏总纲!$E$5:$E$104,MAX(G6,1))*$J$3,0)</f>
        <v>696</v>
      </c>
    </row>
    <row r="7" spans="1:10" x14ac:dyDescent="0.15">
      <c r="A7" s="7">
        <v>2</v>
      </c>
      <c r="C7" s="7">
        <v>1</v>
      </c>
      <c r="D7" s="7">
        <v>2</v>
      </c>
      <c r="E7" s="7">
        <v>110010111</v>
      </c>
      <c r="F7" s="7">
        <v>5</v>
      </c>
      <c r="G7" s="19">
        <v>5</v>
      </c>
      <c r="H7" s="7">
        <f t="shared" si="0"/>
        <v>0</v>
      </c>
      <c r="J7" s="14">
        <f>ROUND(求节点(节奏总纲!$D$5:$D$104,节奏总纲!$E$5:$E$104,MAX(G7,1))*$J$3,0)</f>
        <v>761</v>
      </c>
    </row>
    <row r="8" spans="1:10" x14ac:dyDescent="0.15">
      <c r="A8" s="7">
        <v>3</v>
      </c>
      <c r="C8" s="7">
        <v>1</v>
      </c>
      <c r="D8" s="7">
        <v>3</v>
      </c>
      <c r="E8" s="12">
        <v>110010121</v>
      </c>
      <c r="F8" s="7">
        <v>6</v>
      </c>
      <c r="G8" s="19">
        <v>6</v>
      </c>
      <c r="H8" s="7">
        <f t="shared" si="0"/>
        <v>0</v>
      </c>
      <c r="J8" s="14">
        <f>ROUND(求节点(节奏总纲!$D$5:$D$104,节奏总纲!$E$5:$E$104,MAX(G8,1))*$J$3,0)</f>
        <v>826</v>
      </c>
    </row>
    <row r="9" spans="1:10" x14ac:dyDescent="0.15">
      <c r="A9" s="12">
        <v>4</v>
      </c>
      <c r="B9" s="9">
        <v>3</v>
      </c>
      <c r="C9" s="15">
        <v>2</v>
      </c>
      <c r="D9" s="15">
        <v>1</v>
      </c>
      <c r="E9" s="16">
        <v>110010201</v>
      </c>
      <c r="F9" s="15">
        <v>7</v>
      </c>
      <c r="G9" s="15">
        <v>7</v>
      </c>
      <c r="H9" s="7">
        <f t="shared" si="0"/>
        <v>0</v>
      </c>
      <c r="J9" s="14">
        <f>ROUND(求节点(节奏总纲!$D$5:$D$104,节奏总纲!$E$5:$E$104,MAX(G9,1))*$J$3,0)</f>
        <v>891</v>
      </c>
    </row>
    <row r="10" spans="1:10" x14ac:dyDescent="0.15">
      <c r="A10" s="12">
        <v>5</v>
      </c>
      <c r="B10" s="9" t="str">
        <f t="shared" ref="B10:B11" si="1">IF(B7="","",B7+5)</f>
        <v/>
      </c>
      <c r="C10" s="15">
        <v>2</v>
      </c>
      <c r="D10" s="15">
        <v>2</v>
      </c>
      <c r="E10" s="16">
        <v>110010211</v>
      </c>
      <c r="F10" s="15">
        <v>8</v>
      </c>
      <c r="G10" s="15">
        <v>8</v>
      </c>
      <c r="H10" s="7">
        <f t="shared" si="0"/>
        <v>0</v>
      </c>
      <c r="J10" s="14">
        <f>ROUND(求节点(节奏总纲!$D$5:$D$104,节奏总纲!$E$5:$E$104,MAX(G10,1))*$J$3,0)</f>
        <v>957</v>
      </c>
    </row>
    <row r="11" spans="1:10" x14ac:dyDescent="0.15">
      <c r="A11" s="12">
        <v>6</v>
      </c>
      <c r="B11" s="9" t="str">
        <f t="shared" si="1"/>
        <v/>
      </c>
      <c r="C11" s="15">
        <v>2</v>
      </c>
      <c r="D11" s="15">
        <v>3</v>
      </c>
      <c r="E11" s="16">
        <v>110010221</v>
      </c>
      <c r="F11" s="15">
        <v>9</v>
      </c>
      <c r="G11" s="15">
        <v>9</v>
      </c>
      <c r="H11" s="12">
        <f t="shared" si="0"/>
        <v>0</v>
      </c>
      <c r="J11" s="14">
        <f>ROUND(求节点(节奏总纲!$D$5:$D$104,节奏总纲!$E$5:$E$104,MAX(G11,1))*$J$3,0)</f>
        <v>1022</v>
      </c>
    </row>
    <row r="12" spans="1:10" s="12" customFormat="1" x14ac:dyDescent="0.15">
      <c r="A12" s="12">
        <v>7</v>
      </c>
      <c r="B12" s="9"/>
      <c r="C12" s="15">
        <v>2</v>
      </c>
      <c r="D12" s="15">
        <v>4</v>
      </c>
      <c r="E12" s="16">
        <v>110010231</v>
      </c>
      <c r="F12" s="15">
        <v>10</v>
      </c>
      <c r="G12" s="15">
        <v>10</v>
      </c>
      <c r="H12" s="12">
        <f t="shared" si="0"/>
        <v>0</v>
      </c>
      <c r="J12" s="14">
        <f>ROUND(求节点(节奏总纲!$D$5:$D$104,节奏总纲!$E$5:$E$104,MAX(G12,1))*$J$3,0)</f>
        <v>1087</v>
      </c>
    </row>
    <row r="13" spans="1:10" s="12" customFormat="1" x14ac:dyDescent="0.15">
      <c r="A13" s="12">
        <v>8</v>
      </c>
      <c r="B13" s="9"/>
      <c r="C13" s="15">
        <v>2</v>
      </c>
      <c r="D13" s="15">
        <v>5</v>
      </c>
      <c r="E13" s="16">
        <v>110010241</v>
      </c>
      <c r="F13" s="15">
        <v>11</v>
      </c>
      <c r="G13" s="15">
        <v>11</v>
      </c>
      <c r="H13" s="12">
        <f t="shared" si="0"/>
        <v>0</v>
      </c>
      <c r="J13" s="14">
        <f>ROUND(求节点(节奏总纲!$D$5:$D$104,节奏总纲!$E$5:$E$104,MAX(G13,1))*$J$3,0)</f>
        <v>1152</v>
      </c>
    </row>
    <row r="14" spans="1:10" x14ac:dyDescent="0.15">
      <c r="A14" s="12">
        <v>9</v>
      </c>
      <c r="B14" s="9">
        <f>IF(B9="","",B9+5)</f>
        <v>8</v>
      </c>
      <c r="C14" s="9">
        <f>C9+1</f>
        <v>3</v>
      </c>
      <c r="D14" s="9">
        <f>D9</f>
        <v>1</v>
      </c>
      <c r="E14" s="16">
        <v>110010301</v>
      </c>
      <c r="F14" s="9">
        <f>F9+5</f>
        <v>12</v>
      </c>
      <c r="G14" s="9">
        <f>G9+5</f>
        <v>12</v>
      </c>
      <c r="H14" s="12">
        <f t="shared" si="0"/>
        <v>0</v>
      </c>
      <c r="J14" s="14">
        <f>ROUND(求节点(节奏总纲!$D$5:$D$104,节奏总纲!$E$5:$E$104,MAX(G14,1))*$J$3,0)</f>
        <v>1192</v>
      </c>
    </row>
    <row r="15" spans="1:10" x14ac:dyDescent="0.15">
      <c r="A15" s="12">
        <v>10</v>
      </c>
      <c r="B15" s="9" t="str">
        <f t="shared" ref="B15:B67" si="2">IF(B10="","",B10+5)</f>
        <v/>
      </c>
      <c r="C15" s="9">
        <f>C10+1</f>
        <v>3</v>
      </c>
      <c r="D15" s="9">
        <f t="shared" ref="D15:D67" si="3">D10</f>
        <v>2</v>
      </c>
      <c r="E15" s="16">
        <v>110010311</v>
      </c>
      <c r="F15" s="9">
        <f t="shared" ref="F15:G15" si="4">F10+5</f>
        <v>13</v>
      </c>
      <c r="G15" s="9">
        <f t="shared" si="4"/>
        <v>13</v>
      </c>
      <c r="H15" s="12">
        <f t="shared" si="0"/>
        <v>0</v>
      </c>
      <c r="J15" s="14">
        <f>ROUND(求节点(节奏总纲!$D$5:$D$104,节奏总纲!$E$5:$E$104,MAX(G15,1))*$J$3,0)</f>
        <v>1232</v>
      </c>
    </row>
    <row r="16" spans="1:10" x14ac:dyDescent="0.15">
      <c r="A16" s="12">
        <v>11</v>
      </c>
      <c r="B16" s="9" t="str">
        <f t="shared" si="2"/>
        <v/>
      </c>
      <c r="C16" s="9">
        <f>C11+1</f>
        <v>3</v>
      </c>
      <c r="D16" s="9">
        <f t="shared" si="3"/>
        <v>3</v>
      </c>
      <c r="E16" s="16">
        <v>110010321</v>
      </c>
      <c r="F16" s="9">
        <f t="shared" ref="F16:G16" si="5">F11+5</f>
        <v>14</v>
      </c>
      <c r="G16" s="9">
        <f t="shared" si="5"/>
        <v>14</v>
      </c>
      <c r="H16" s="12">
        <f t="shared" si="0"/>
        <v>0</v>
      </c>
      <c r="J16" s="14">
        <f>ROUND(求节点(节奏总纲!$D$5:$D$104,节奏总纲!$E$5:$E$104,MAX(G16,1))*$J$3,0)</f>
        <v>1270</v>
      </c>
    </row>
    <row r="17" spans="1:10" x14ac:dyDescent="0.15">
      <c r="A17" s="12">
        <v>12</v>
      </c>
      <c r="B17" s="9" t="str">
        <f t="shared" si="2"/>
        <v/>
      </c>
      <c r="C17" s="9">
        <f t="shared" ref="C17:C67" si="6">C14+1</f>
        <v>4</v>
      </c>
      <c r="D17" s="9">
        <f t="shared" si="3"/>
        <v>4</v>
      </c>
      <c r="E17" s="16"/>
      <c r="F17" s="9">
        <f t="shared" ref="F17:G17" si="7">F12+5</f>
        <v>15</v>
      </c>
      <c r="G17" s="9">
        <f t="shared" si="7"/>
        <v>15</v>
      </c>
      <c r="H17" s="12">
        <f t="shared" si="0"/>
        <v>0</v>
      </c>
      <c r="J17" s="14">
        <f>ROUND(求节点(节奏总纲!$D$5:$D$104,节奏总纲!$E$5:$E$104,MAX(G17,1))*$J$3,0)</f>
        <v>1308</v>
      </c>
    </row>
    <row r="18" spans="1:10" x14ac:dyDescent="0.15">
      <c r="A18" s="12">
        <v>13</v>
      </c>
      <c r="B18" s="9" t="str">
        <f t="shared" si="2"/>
        <v/>
      </c>
      <c r="C18" s="9">
        <f t="shared" si="6"/>
        <v>4</v>
      </c>
      <c r="D18" s="9">
        <f t="shared" si="3"/>
        <v>5</v>
      </c>
      <c r="E18" s="16"/>
      <c r="F18" s="9">
        <f t="shared" ref="F18:G18" si="8">F13+5</f>
        <v>16</v>
      </c>
      <c r="G18" s="9">
        <f t="shared" si="8"/>
        <v>16</v>
      </c>
      <c r="H18" s="12">
        <f t="shared" si="0"/>
        <v>0</v>
      </c>
      <c r="J18" s="14">
        <f>ROUND(求节点(节奏总纲!$D$5:$D$104,节奏总纲!$E$5:$E$104,MAX(G18,1))*$J$3,0)</f>
        <v>1346</v>
      </c>
    </row>
    <row r="19" spans="1:10" x14ac:dyDescent="0.15">
      <c r="A19" s="12">
        <v>14</v>
      </c>
      <c r="B19" s="9">
        <f t="shared" si="2"/>
        <v>13</v>
      </c>
      <c r="C19" s="9">
        <f t="shared" si="6"/>
        <v>4</v>
      </c>
      <c r="D19" s="9">
        <f t="shared" si="3"/>
        <v>1</v>
      </c>
      <c r="E19" s="16">
        <v>110010401</v>
      </c>
      <c r="F19" s="9">
        <f t="shared" ref="F19:G19" si="9">F14+5</f>
        <v>17</v>
      </c>
      <c r="G19" s="9">
        <f t="shared" si="9"/>
        <v>17</v>
      </c>
      <c r="H19" s="12">
        <f t="shared" si="0"/>
        <v>0</v>
      </c>
      <c r="J19" s="14">
        <f>ROUND(求节点(节奏总纲!$D$5:$D$104,节奏总纲!$E$5:$E$104,MAX(G19,1))*$J$3,0)</f>
        <v>1382</v>
      </c>
    </row>
    <row r="20" spans="1:10" x14ac:dyDescent="0.15">
      <c r="A20" s="12">
        <v>15</v>
      </c>
      <c r="B20" s="9" t="str">
        <f t="shared" si="2"/>
        <v/>
      </c>
      <c r="C20" s="9">
        <f t="shared" si="6"/>
        <v>5</v>
      </c>
      <c r="D20" s="9">
        <f t="shared" si="3"/>
        <v>2</v>
      </c>
      <c r="E20" s="16"/>
      <c r="F20" s="9">
        <f t="shared" ref="F20:G20" si="10">F15+5</f>
        <v>18</v>
      </c>
      <c r="G20" s="9">
        <f t="shared" si="10"/>
        <v>18</v>
      </c>
      <c r="H20" s="12">
        <f t="shared" si="0"/>
        <v>0</v>
      </c>
      <c r="J20" s="14">
        <f>ROUND(求节点(节奏总纲!$D$5:$D$104,节奏总纲!$E$5:$E$104,MAX(G20,1))*$J$3,0)</f>
        <v>1419</v>
      </c>
    </row>
    <row r="21" spans="1:10" x14ac:dyDescent="0.15">
      <c r="A21" s="12">
        <v>16</v>
      </c>
      <c r="B21" s="9" t="str">
        <f t="shared" si="2"/>
        <v/>
      </c>
      <c r="C21" s="9">
        <f t="shared" si="6"/>
        <v>5</v>
      </c>
      <c r="D21" s="9">
        <f t="shared" si="3"/>
        <v>3</v>
      </c>
      <c r="E21" s="16"/>
      <c r="F21" s="9">
        <f t="shared" ref="F21:G21" si="11">F16+5</f>
        <v>19</v>
      </c>
      <c r="G21" s="9">
        <f t="shared" si="11"/>
        <v>19</v>
      </c>
      <c r="H21" s="12">
        <f t="shared" si="0"/>
        <v>0</v>
      </c>
      <c r="J21" s="14">
        <f>ROUND(求节点(节奏总纲!$D$5:$D$104,节奏总纲!$E$5:$E$104,MAX(G21,1))*$J$3,0)</f>
        <v>1454</v>
      </c>
    </row>
    <row r="22" spans="1:10" x14ac:dyDescent="0.15">
      <c r="A22" s="12">
        <v>17</v>
      </c>
      <c r="B22" s="9" t="str">
        <f t="shared" si="2"/>
        <v/>
      </c>
      <c r="C22" s="9">
        <f t="shared" si="6"/>
        <v>5</v>
      </c>
      <c r="D22" s="9">
        <f t="shared" si="3"/>
        <v>4</v>
      </c>
      <c r="E22" s="16"/>
      <c r="F22" s="9">
        <f t="shared" ref="F22:G22" si="12">F17+5</f>
        <v>20</v>
      </c>
      <c r="G22" s="9">
        <f t="shared" si="12"/>
        <v>20</v>
      </c>
      <c r="H22" s="12">
        <f t="shared" si="0"/>
        <v>0</v>
      </c>
      <c r="J22" s="14">
        <f>ROUND(求节点(节奏总纲!$D$5:$D$104,节奏总纲!$E$5:$E$104,MAX(G22,1))*$J$3,0)</f>
        <v>1489</v>
      </c>
    </row>
    <row r="23" spans="1:10" x14ac:dyDescent="0.15">
      <c r="A23" s="12">
        <v>18</v>
      </c>
      <c r="B23" s="9" t="str">
        <f t="shared" si="2"/>
        <v/>
      </c>
      <c r="C23" s="9">
        <f t="shared" si="6"/>
        <v>6</v>
      </c>
      <c r="D23" s="9">
        <f t="shared" si="3"/>
        <v>5</v>
      </c>
      <c r="E23" s="16"/>
      <c r="F23" s="9">
        <f t="shared" ref="F23:G23" si="13">F18+5</f>
        <v>21</v>
      </c>
      <c r="G23" s="9">
        <f t="shared" si="13"/>
        <v>21</v>
      </c>
      <c r="H23" s="12">
        <f t="shared" si="0"/>
        <v>0</v>
      </c>
      <c r="J23" s="14">
        <f>ROUND(求节点(节奏总纲!$D$5:$D$104,节奏总纲!$E$5:$E$104,MAX(G23,1))*$J$3,0)</f>
        <v>1524</v>
      </c>
    </row>
    <row r="24" spans="1:10" x14ac:dyDescent="0.15">
      <c r="A24" s="12">
        <v>19</v>
      </c>
      <c r="B24" s="9">
        <f t="shared" si="2"/>
        <v>18</v>
      </c>
      <c r="C24" s="9">
        <f t="shared" si="6"/>
        <v>6</v>
      </c>
      <c r="D24" s="9">
        <f t="shared" si="3"/>
        <v>1</v>
      </c>
      <c r="E24" s="16">
        <v>110010501</v>
      </c>
      <c r="F24" s="9">
        <f t="shared" ref="F24:G24" si="14">F19+5</f>
        <v>22</v>
      </c>
      <c r="G24" s="9">
        <f t="shared" si="14"/>
        <v>22</v>
      </c>
      <c r="H24" s="12">
        <f t="shared" si="0"/>
        <v>0</v>
      </c>
      <c r="J24" s="14">
        <f>ROUND(求节点(节奏总纲!$D$5:$D$104,节奏总纲!$E$5:$E$104,MAX(G24,1))*$J$3,0)</f>
        <v>1559</v>
      </c>
    </row>
    <row r="25" spans="1:10" x14ac:dyDescent="0.15">
      <c r="A25" s="12">
        <v>20</v>
      </c>
      <c r="B25" s="9" t="str">
        <f t="shared" si="2"/>
        <v/>
      </c>
      <c r="C25" s="9">
        <f t="shared" si="6"/>
        <v>6</v>
      </c>
      <c r="D25" s="9">
        <f t="shared" si="3"/>
        <v>2</v>
      </c>
      <c r="E25" s="16">
        <v>110010511</v>
      </c>
      <c r="F25" s="9">
        <f t="shared" ref="F25:G25" si="15">F20+5</f>
        <v>23</v>
      </c>
      <c r="G25" s="9">
        <f t="shared" si="15"/>
        <v>23</v>
      </c>
      <c r="H25" s="12">
        <f t="shared" si="0"/>
        <v>0</v>
      </c>
      <c r="J25" s="14">
        <f>ROUND(求节点(节奏总纲!$D$5:$D$104,节奏总纲!$E$5:$E$104,MAX(G25,1))*$J$3,0)</f>
        <v>1592</v>
      </c>
    </row>
    <row r="26" spans="1:10" x14ac:dyDescent="0.15">
      <c r="A26" s="12">
        <v>21</v>
      </c>
      <c r="B26" s="9" t="str">
        <f t="shared" si="2"/>
        <v/>
      </c>
      <c r="C26" s="9">
        <f t="shared" si="6"/>
        <v>7</v>
      </c>
      <c r="D26" s="9">
        <f t="shared" si="3"/>
        <v>3</v>
      </c>
      <c r="E26" s="16">
        <v>110010521</v>
      </c>
      <c r="F26" s="9">
        <f t="shared" ref="F26:G26" si="16">F21+5</f>
        <v>24</v>
      </c>
      <c r="G26" s="9">
        <f t="shared" si="16"/>
        <v>24</v>
      </c>
      <c r="H26" s="12">
        <f t="shared" si="0"/>
        <v>0</v>
      </c>
      <c r="J26" s="14">
        <f>ROUND(求节点(节奏总纲!$D$5:$D$104,节奏总纲!$E$5:$E$104,MAX(G26,1))*$J$3,0)</f>
        <v>1627</v>
      </c>
    </row>
    <row r="27" spans="1:10" x14ac:dyDescent="0.15">
      <c r="A27" s="12">
        <v>22</v>
      </c>
      <c r="B27" s="9" t="str">
        <f t="shared" si="2"/>
        <v/>
      </c>
      <c r="C27" s="9">
        <f t="shared" si="6"/>
        <v>7</v>
      </c>
      <c r="D27" s="9">
        <f t="shared" si="3"/>
        <v>4</v>
      </c>
      <c r="E27" s="16"/>
      <c r="F27" s="9">
        <f t="shared" ref="F27:G27" si="17">F22+5</f>
        <v>25</v>
      </c>
      <c r="G27" s="9">
        <f t="shared" si="17"/>
        <v>25</v>
      </c>
      <c r="H27" s="12">
        <f t="shared" si="0"/>
        <v>0</v>
      </c>
      <c r="J27" s="14">
        <f>ROUND(求节点(节奏总纲!$D$5:$D$104,节奏总纲!$E$5:$E$104,MAX(G27,1))*$J$3,0)</f>
        <v>1660</v>
      </c>
    </row>
    <row r="28" spans="1:10" x14ac:dyDescent="0.15">
      <c r="A28" s="12">
        <v>23</v>
      </c>
      <c r="B28" s="9" t="str">
        <f t="shared" si="2"/>
        <v/>
      </c>
      <c r="C28" s="9">
        <f t="shared" si="6"/>
        <v>7</v>
      </c>
      <c r="D28" s="9">
        <f t="shared" si="3"/>
        <v>5</v>
      </c>
      <c r="E28" s="16"/>
      <c r="F28" s="9">
        <f t="shared" ref="F28:G28" si="18">F23+5</f>
        <v>26</v>
      </c>
      <c r="G28" s="9">
        <f t="shared" si="18"/>
        <v>26</v>
      </c>
      <c r="H28" s="12">
        <f t="shared" si="0"/>
        <v>0</v>
      </c>
      <c r="J28" s="14">
        <f>ROUND(求节点(节奏总纲!$D$5:$D$104,节奏总纲!$E$5:$E$104,MAX(G28,1))*$J$3,0)</f>
        <v>1694</v>
      </c>
    </row>
    <row r="29" spans="1:10" x14ac:dyDescent="0.15">
      <c r="A29" s="12">
        <v>24</v>
      </c>
      <c r="B29" s="9">
        <f t="shared" si="2"/>
        <v>23</v>
      </c>
      <c r="C29" s="9">
        <f t="shared" si="6"/>
        <v>8</v>
      </c>
      <c r="D29" s="9">
        <f t="shared" si="3"/>
        <v>1</v>
      </c>
      <c r="E29" s="16">
        <v>110010601</v>
      </c>
      <c r="F29" s="9">
        <f t="shared" ref="F29:G29" si="19">F24+5</f>
        <v>27</v>
      </c>
      <c r="G29" s="9">
        <f t="shared" si="19"/>
        <v>27</v>
      </c>
      <c r="H29" s="12">
        <f t="shared" si="0"/>
        <v>0</v>
      </c>
      <c r="J29" s="14">
        <f>ROUND(求节点(节奏总纲!$D$5:$D$104,节奏总纲!$E$5:$E$104,MAX(G29,1))*$J$3,0)</f>
        <v>1727</v>
      </c>
    </row>
    <row r="30" spans="1:10" x14ac:dyDescent="0.15">
      <c r="A30" s="12">
        <v>25</v>
      </c>
      <c r="B30" s="9" t="str">
        <f t="shared" si="2"/>
        <v/>
      </c>
      <c r="C30" s="9">
        <f t="shared" si="6"/>
        <v>8</v>
      </c>
      <c r="D30" s="9">
        <f t="shared" si="3"/>
        <v>2</v>
      </c>
      <c r="E30" s="16">
        <v>110010611</v>
      </c>
      <c r="F30" s="9">
        <f t="shared" ref="F30:G30" si="20">F25+5</f>
        <v>28</v>
      </c>
      <c r="G30" s="9">
        <f t="shared" si="20"/>
        <v>28</v>
      </c>
      <c r="H30" s="12">
        <f t="shared" si="0"/>
        <v>0</v>
      </c>
      <c r="J30" s="14">
        <f>ROUND(求节点(节奏总纲!$D$5:$D$104,节奏总纲!$E$5:$E$104,MAX(G30,1))*$J$3,0)</f>
        <v>1760</v>
      </c>
    </row>
    <row r="31" spans="1:10" x14ac:dyDescent="0.15">
      <c r="A31" s="12">
        <v>26</v>
      </c>
      <c r="B31" s="9" t="str">
        <f t="shared" si="2"/>
        <v/>
      </c>
      <c r="C31" s="9">
        <f t="shared" si="6"/>
        <v>8</v>
      </c>
      <c r="D31" s="9">
        <f t="shared" si="3"/>
        <v>3</v>
      </c>
      <c r="E31" s="16">
        <v>110010621</v>
      </c>
      <c r="F31" s="9">
        <f t="shared" ref="F31:G31" si="21">F26+5</f>
        <v>29</v>
      </c>
      <c r="G31" s="9">
        <f t="shared" si="21"/>
        <v>29</v>
      </c>
      <c r="H31" s="12">
        <f t="shared" si="0"/>
        <v>0</v>
      </c>
      <c r="J31" s="14">
        <f>ROUND(求节点(节奏总纲!$D$5:$D$104,节奏总纲!$E$5:$E$104,MAX(G31,1))*$J$3,0)</f>
        <v>1794</v>
      </c>
    </row>
    <row r="32" spans="1:10" x14ac:dyDescent="0.15">
      <c r="A32" s="12">
        <v>27</v>
      </c>
      <c r="B32" s="9" t="str">
        <f t="shared" si="2"/>
        <v/>
      </c>
      <c r="C32" s="9">
        <f t="shared" si="6"/>
        <v>9</v>
      </c>
      <c r="D32" s="9">
        <f t="shared" si="3"/>
        <v>4</v>
      </c>
      <c r="E32" s="16">
        <v>110010631</v>
      </c>
      <c r="F32" s="9">
        <f t="shared" ref="F32:G32" si="22">F27+5</f>
        <v>30</v>
      </c>
      <c r="G32" s="9">
        <f t="shared" si="22"/>
        <v>30</v>
      </c>
      <c r="H32" s="12">
        <f t="shared" si="0"/>
        <v>0</v>
      </c>
      <c r="J32" s="14">
        <f>ROUND(求节点(节奏总纲!$D$5:$D$104,节奏总纲!$E$5:$E$104,MAX(G32,1))*$J$3,0)</f>
        <v>1826</v>
      </c>
    </row>
    <row r="33" spans="1:10" x14ac:dyDescent="0.15">
      <c r="A33" s="12">
        <v>28</v>
      </c>
      <c r="B33" s="9" t="str">
        <f t="shared" si="2"/>
        <v/>
      </c>
      <c r="C33" s="9">
        <f t="shared" si="6"/>
        <v>9</v>
      </c>
      <c r="D33" s="9">
        <f t="shared" si="3"/>
        <v>5</v>
      </c>
      <c r="E33" s="16">
        <v>110010641</v>
      </c>
      <c r="F33" s="9">
        <f t="shared" ref="F33:G33" si="23">F28+5</f>
        <v>31</v>
      </c>
      <c r="G33" s="9">
        <f t="shared" si="23"/>
        <v>31</v>
      </c>
      <c r="H33" s="12">
        <f t="shared" si="0"/>
        <v>0</v>
      </c>
      <c r="J33" s="14">
        <f>ROUND(求节点(节奏总纲!$D$5:$D$104,节奏总纲!$E$5:$E$104,MAX(G33,1))*$J$3,0)</f>
        <v>1860</v>
      </c>
    </row>
    <row r="34" spans="1:10" x14ac:dyDescent="0.15">
      <c r="A34" s="12">
        <v>29</v>
      </c>
      <c r="B34" s="9">
        <f t="shared" si="2"/>
        <v>28</v>
      </c>
      <c r="C34" s="9">
        <f t="shared" si="6"/>
        <v>9</v>
      </c>
      <c r="D34" s="9">
        <f t="shared" si="3"/>
        <v>1</v>
      </c>
      <c r="E34" s="16">
        <v>110010701</v>
      </c>
      <c r="F34" s="9">
        <f t="shared" ref="F34:G34" si="24">F29+5</f>
        <v>32</v>
      </c>
      <c r="G34" s="9">
        <f t="shared" si="24"/>
        <v>32</v>
      </c>
      <c r="H34" s="12">
        <f t="shared" si="0"/>
        <v>0</v>
      </c>
      <c r="J34" s="14">
        <f>ROUND(求节点(节奏总纲!$D$5:$D$104,节奏总纲!$E$5:$E$104,MAX(G34,1))*$J$3,0)</f>
        <v>1892</v>
      </c>
    </row>
    <row r="35" spans="1:10" x14ac:dyDescent="0.15">
      <c r="A35" s="12">
        <v>30</v>
      </c>
      <c r="B35" s="9" t="str">
        <f t="shared" si="2"/>
        <v/>
      </c>
      <c r="C35" s="9">
        <f t="shared" si="6"/>
        <v>10</v>
      </c>
      <c r="D35" s="9">
        <f t="shared" si="3"/>
        <v>2</v>
      </c>
      <c r="E35" s="16">
        <v>110010711</v>
      </c>
      <c r="F35" s="9">
        <f t="shared" ref="F35:G35" si="25">F30+5</f>
        <v>33</v>
      </c>
      <c r="G35" s="9">
        <f t="shared" si="25"/>
        <v>33</v>
      </c>
      <c r="H35" s="12">
        <f t="shared" si="0"/>
        <v>0</v>
      </c>
      <c r="J35" s="14">
        <f>ROUND(求节点(节奏总纲!$D$5:$D$104,节奏总纲!$E$5:$E$104,MAX(G35,1))*$J$3,0)</f>
        <v>1925</v>
      </c>
    </row>
    <row r="36" spans="1:10" x14ac:dyDescent="0.15">
      <c r="A36" s="12">
        <v>31</v>
      </c>
      <c r="B36" s="9" t="str">
        <f t="shared" si="2"/>
        <v/>
      </c>
      <c r="C36" s="9">
        <f t="shared" si="6"/>
        <v>10</v>
      </c>
      <c r="D36" s="9">
        <f t="shared" si="3"/>
        <v>3</v>
      </c>
      <c r="E36" s="16">
        <v>110010721</v>
      </c>
      <c r="F36" s="9">
        <f t="shared" ref="F36:G36" si="26">F31+5</f>
        <v>34</v>
      </c>
      <c r="G36" s="9">
        <f t="shared" si="26"/>
        <v>34</v>
      </c>
      <c r="H36" s="12">
        <f t="shared" si="0"/>
        <v>0</v>
      </c>
      <c r="J36" s="14">
        <f>ROUND(求节点(节奏总纲!$D$5:$D$104,节奏总纲!$E$5:$E$104,MAX(G36,1))*$J$3,0)</f>
        <v>1957</v>
      </c>
    </row>
    <row r="37" spans="1:10" x14ac:dyDescent="0.15">
      <c r="A37" s="12">
        <v>32</v>
      </c>
      <c r="B37" s="9" t="str">
        <f t="shared" si="2"/>
        <v/>
      </c>
      <c r="C37" s="9">
        <f t="shared" si="6"/>
        <v>10</v>
      </c>
      <c r="D37" s="9">
        <f t="shared" si="3"/>
        <v>4</v>
      </c>
      <c r="E37" s="16"/>
      <c r="F37" s="9">
        <f t="shared" ref="F37:G37" si="27">F32+5</f>
        <v>35</v>
      </c>
      <c r="G37" s="9">
        <f t="shared" si="27"/>
        <v>35</v>
      </c>
      <c r="H37" s="12">
        <f t="shared" si="0"/>
        <v>0</v>
      </c>
      <c r="J37" s="14">
        <f>ROUND(求节点(节奏总纲!$D$5:$D$104,节奏总纲!$E$5:$E$104,MAX(G37,1))*$J$3,0)</f>
        <v>1990</v>
      </c>
    </row>
    <row r="38" spans="1:10" x14ac:dyDescent="0.15">
      <c r="A38" s="12">
        <v>33</v>
      </c>
      <c r="B38" s="9" t="str">
        <f t="shared" si="2"/>
        <v/>
      </c>
      <c r="C38" s="9">
        <f t="shared" si="6"/>
        <v>11</v>
      </c>
      <c r="D38" s="9">
        <f t="shared" si="3"/>
        <v>5</v>
      </c>
      <c r="E38" s="16"/>
      <c r="F38" s="9">
        <f t="shared" ref="F38:G38" si="28">F33+5</f>
        <v>36</v>
      </c>
      <c r="G38" s="9">
        <f t="shared" si="28"/>
        <v>36</v>
      </c>
      <c r="H38" s="12">
        <f t="shared" si="0"/>
        <v>0</v>
      </c>
      <c r="J38" s="14">
        <f>ROUND(求节点(节奏总纲!$D$5:$D$104,节奏总纲!$E$5:$E$104,MAX(G38,1))*$J$3,0)</f>
        <v>2022</v>
      </c>
    </row>
    <row r="39" spans="1:10" x14ac:dyDescent="0.15">
      <c r="A39" s="12">
        <v>34</v>
      </c>
      <c r="B39" s="9">
        <f t="shared" si="2"/>
        <v>33</v>
      </c>
      <c r="C39" s="9">
        <f t="shared" si="6"/>
        <v>11</v>
      </c>
      <c r="D39" s="9">
        <f t="shared" si="3"/>
        <v>1</v>
      </c>
      <c r="E39" s="16">
        <v>110010801</v>
      </c>
      <c r="F39" s="9">
        <f t="shared" ref="F39:G39" si="29">F34+5</f>
        <v>37</v>
      </c>
      <c r="G39" s="9">
        <f t="shared" si="29"/>
        <v>37</v>
      </c>
      <c r="H39" s="12">
        <f t="shared" si="0"/>
        <v>0</v>
      </c>
      <c r="J39" s="14">
        <f>ROUND(求节点(节奏总纲!$D$5:$D$104,节奏总纲!$E$5:$E$104,MAX(G39,1))*$J$3,0)</f>
        <v>2055</v>
      </c>
    </row>
    <row r="40" spans="1:10" x14ac:dyDescent="0.15">
      <c r="A40" s="12">
        <v>35</v>
      </c>
      <c r="B40" s="9" t="str">
        <f t="shared" si="2"/>
        <v/>
      </c>
      <c r="C40" s="9">
        <f t="shared" si="6"/>
        <v>11</v>
      </c>
      <c r="D40" s="9">
        <f t="shared" si="3"/>
        <v>2</v>
      </c>
      <c r="E40" s="16">
        <v>110010811</v>
      </c>
      <c r="F40" s="9">
        <f t="shared" ref="F40:G40" si="30">F35+5</f>
        <v>38</v>
      </c>
      <c r="G40" s="9">
        <f t="shared" si="30"/>
        <v>38</v>
      </c>
      <c r="H40" s="12">
        <f t="shared" si="0"/>
        <v>0</v>
      </c>
      <c r="J40" s="14">
        <f>ROUND(求节点(节奏总纲!$D$5:$D$104,节奏总纲!$E$5:$E$104,MAX(G40,1))*$J$3,0)</f>
        <v>2087</v>
      </c>
    </row>
    <row r="41" spans="1:10" x14ac:dyDescent="0.15">
      <c r="A41" s="12">
        <v>36</v>
      </c>
      <c r="B41" s="9" t="str">
        <f t="shared" si="2"/>
        <v/>
      </c>
      <c r="C41" s="9">
        <f t="shared" si="6"/>
        <v>12</v>
      </c>
      <c r="D41" s="9">
        <f t="shared" si="3"/>
        <v>3</v>
      </c>
      <c r="E41" s="16">
        <v>110010821</v>
      </c>
      <c r="F41" s="9">
        <f t="shared" ref="F41:G41" si="31">F36+5</f>
        <v>39</v>
      </c>
      <c r="G41" s="9">
        <f t="shared" si="31"/>
        <v>39</v>
      </c>
      <c r="H41" s="12">
        <f t="shared" si="0"/>
        <v>0</v>
      </c>
      <c r="J41" s="14">
        <f>ROUND(求节点(节奏总纲!$D$5:$D$104,节奏总纲!$E$5:$E$104,MAX(G41,1))*$J$3,0)</f>
        <v>2119</v>
      </c>
    </row>
    <row r="42" spans="1:10" x14ac:dyDescent="0.15">
      <c r="A42" s="12">
        <v>37</v>
      </c>
      <c r="B42" s="9" t="str">
        <f t="shared" si="2"/>
        <v/>
      </c>
      <c r="C42" s="9">
        <f t="shared" si="6"/>
        <v>12</v>
      </c>
      <c r="D42" s="9">
        <f t="shared" si="3"/>
        <v>4</v>
      </c>
      <c r="E42" s="16"/>
      <c r="F42" s="9">
        <f t="shared" ref="F42:G42" si="32">F37+5</f>
        <v>40</v>
      </c>
      <c r="G42" s="9">
        <f t="shared" si="32"/>
        <v>40</v>
      </c>
      <c r="H42" s="12">
        <f t="shared" si="0"/>
        <v>0</v>
      </c>
      <c r="J42" s="14">
        <f>ROUND(求节点(节奏总纲!$D$5:$D$104,节奏总纲!$E$5:$E$104,MAX(G42,1))*$J$3,0)</f>
        <v>2151</v>
      </c>
    </row>
    <row r="43" spans="1:10" x14ac:dyDescent="0.15">
      <c r="A43" s="12">
        <v>38</v>
      </c>
      <c r="B43" s="9" t="str">
        <f t="shared" si="2"/>
        <v/>
      </c>
      <c r="C43" s="9">
        <f t="shared" si="6"/>
        <v>12</v>
      </c>
      <c r="D43" s="9">
        <f t="shared" si="3"/>
        <v>5</v>
      </c>
      <c r="E43" s="16"/>
      <c r="F43" s="9">
        <f t="shared" ref="F43:G43" si="33">F38+5</f>
        <v>41</v>
      </c>
      <c r="G43" s="9">
        <f t="shared" si="33"/>
        <v>41</v>
      </c>
      <c r="H43" s="12">
        <f t="shared" si="0"/>
        <v>0</v>
      </c>
      <c r="J43" s="14">
        <f>ROUND(求节点(节奏总纲!$D$5:$D$104,节奏总纲!$E$5:$E$104,MAX(G43,1))*$J$3,0)</f>
        <v>2183</v>
      </c>
    </row>
    <row r="44" spans="1:10" x14ac:dyDescent="0.15">
      <c r="A44" s="12">
        <v>39</v>
      </c>
      <c r="B44" s="9">
        <f t="shared" si="2"/>
        <v>38</v>
      </c>
      <c r="C44" s="9">
        <f t="shared" si="6"/>
        <v>13</v>
      </c>
      <c r="D44" s="9">
        <f t="shared" si="3"/>
        <v>1</v>
      </c>
      <c r="E44" s="16"/>
      <c r="F44" s="9">
        <f t="shared" ref="F44:G44" si="34">F39+5</f>
        <v>42</v>
      </c>
      <c r="G44" s="9">
        <f t="shared" si="34"/>
        <v>42</v>
      </c>
      <c r="H44" s="12">
        <f t="shared" si="0"/>
        <v>0</v>
      </c>
      <c r="J44" s="14">
        <f>ROUND(求节点(节奏总纲!$D$5:$D$104,节奏总纲!$E$5:$E$104,MAX(G44,1))*$J$3,0)</f>
        <v>2216</v>
      </c>
    </row>
    <row r="45" spans="1:10" x14ac:dyDescent="0.15">
      <c r="A45" s="12">
        <v>40</v>
      </c>
      <c r="B45" s="9" t="str">
        <f t="shared" si="2"/>
        <v/>
      </c>
      <c r="C45" s="9">
        <f t="shared" si="6"/>
        <v>13</v>
      </c>
      <c r="D45" s="9">
        <f t="shared" si="3"/>
        <v>2</v>
      </c>
      <c r="E45" s="16"/>
      <c r="F45" s="9">
        <f t="shared" ref="F45:G45" si="35">F40+5</f>
        <v>43</v>
      </c>
      <c r="G45" s="9">
        <f t="shared" si="35"/>
        <v>43</v>
      </c>
      <c r="H45" s="12">
        <f t="shared" si="0"/>
        <v>0</v>
      </c>
      <c r="J45" s="14">
        <f>ROUND(求节点(节奏总纲!$D$5:$D$104,节奏总纲!$E$5:$E$104,MAX(G45,1))*$J$3,0)</f>
        <v>2247</v>
      </c>
    </row>
    <row r="46" spans="1:10" x14ac:dyDescent="0.15">
      <c r="A46" s="12">
        <v>41</v>
      </c>
      <c r="B46" s="9" t="str">
        <f t="shared" si="2"/>
        <v/>
      </c>
      <c r="C46" s="9">
        <f t="shared" si="6"/>
        <v>13</v>
      </c>
      <c r="D46" s="9">
        <f t="shared" si="3"/>
        <v>3</v>
      </c>
      <c r="E46" s="16"/>
      <c r="F46" s="9">
        <f t="shared" ref="F46:G46" si="36">F41+5</f>
        <v>44</v>
      </c>
      <c r="G46" s="9">
        <f t="shared" si="36"/>
        <v>44</v>
      </c>
      <c r="H46" s="12">
        <f t="shared" si="0"/>
        <v>0</v>
      </c>
      <c r="J46" s="14">
        <f>ROUND(求节点(节奏总纲!$D$5:$D$104,节奏总纲!$E$5:$E$104,MAX(G46,1))*$J$3,0)</f>
        <v>2280</v>
      </c>
    </row>
    <row r="47" spans="1:10" x14ac:dyDescent="0.15">
      <c r="A47" s="12">
        <v>42</v>
      </c>
      <c r="B47" s="9" t="str">
        <f t="shared" si="2"/>
        <v/>
      </c>
      <c r="C47" s="9">
        <f t="shared" si="6"/>
        <v>14</v>
      </c>
      <c r="D47" s="9">
        <f t="shared" si="3"/>
        <v>4</v>
      </c>
      <c r="E47" s="16"/>
      <c r="F47" s="9">
        <f t="shared" ref="F47:G47" si="37">F42+5</f>
        <v>45</v>
      </c>
      <c r="G47" s="9">
        <f t="shared" si="37"/>
        <v>45</v>
      </c>
      <c r="H47" s="12">
        <f t="shared" si="0"/>
        <v>0</v>
      </c>
      <c r="J47" s="14">
        <f>ROUND(求节点(节奏总纲!$D$5:$D$104,节奏总纲!$E$5:$E$104,MAX(G47,1))*$J$3,0)</f>
        <v>2311</v>
      </c>
    </row>
    <row r="48" spans="1:10" x14ac:dyDescent="0.15">
      <c r="A48" s="12">
        <v>43</v>
      </c>
      <c r="B48" s="9" t="str">
        <f t="shared" si="2"/>
        <v/>
      </c>
      <c r="C48" s="9">
        <f t="shared" si="6"/>
        <v>14</v>
      </c>
      <c r="D48" s="9">
        <f t="shared" si="3"/>
        <v>5</v>
      </c>
      <c r="E48" s="16"/>
      <c r="F48" s="9">
        <f t="shared" ref="F48:G48" si="38">F43+5</f>
        <v>46</v>
      </c>
      <c r="G48" s="9">
        <f t="shared" si="38"/>
        <v>46</v>
      </c>
      <c r="H48" s="12">
        <f t="shared" si="0"/>
        <v>0</v>
      </c>
      <c r="J48" s="14">
        <f>ROUND(求节点(节奏总纲!$D$5:$D$104,节奏总纲!$E$5:$E$104,MAX(G48,1))*$J$3,0)</f>
        <v>2344</v>
      </c>
    </row>
    <row r="49" spans="1:10" x14ac:dyDescent="0.15">
      <c r="A49" s="12">
        <v>44</v>
      </c>
      <c r="B49" s="9">
        <f t="shared" si="2"/>
        <v>43</v>
      </c>
      <c r="C49" s="9">
        <f t="shared" si="6"/>
        <v>14</v>
      </c>
      <c r="D49" s="9">
        <f t="shared" si="3"/>
        <v>1</v>
      </c>
      <c r="E49" s="16"/>
      <c r="F49" s="9">
        <f t="shared" ref="F49:G49" si="39">F44+5</f>
        <v>47</v>
      </c>
      <c r="G49" s="9">
        <f t="shared" si="39"/>
        <v>47</v>
      </c>
      <c r="H49" s="12">
        <f t="shared" si="0"/>
        <v>0</v>
      </c>
      <c r="J49" s="14">
        <f>ROUND(求节点(节奏总纲!$D$5:$D$104,节奏总纲!$E$5:$E$104,MAX(G49,1))*$J$3,0)</f>
        <v>2376</v>
      </c>
    </row>
    <row r="50" spans="1:10" x14ac:dyDescent="0.15">
      <c r="A50" s="12">
        <v>45</v>
      </c>
      <c r="B50" s="9" t="str">
        <f t="shared" si="2"/>
        <v/>
      </c>
      <c r="C50" s="9">
        <f t="shared" si="6"/>
        <v>15</v>
      </c>
      <c r="D50" s="9">
        <f t="shared" si="3"/>
        <v>2</v>
      </c>
      <c r="E50" s="16"/>
      <c r="F50" s="9">
        <f t="shared" ref="F50:G50" si="40">F45+5</f>
        <v>48</v>
      </c>
      <c r="G50" s="9">
        <f t="shared" si="40"/>
        <v>48</v>
      </c>
      <c r="H50" s="12">
        <f t="shared" si="0"/>
        <v>0</v>
      </c>
      <c r="J50" s="14">
        <f>ROUND(求节点(节奏总纲!$D$5:$D$104,节奏总纲!$E$5:$E$104,MAX(G50,1))*$J$3,0)</f>
        <v>2408</v>
      </c>
    </row>
    <row r="51" spans="1:10" x14ac:dyDescent="0.15">
      <c r="A51" s="12">
        <v>46</v>
      </c>
      <c r="B51" s="9" t="str">
        <f t="shared" si="2"/>
        <v/>
      </c>
      <c r="C51" s="9">
        <f t="shared" si="6"/>
        <v>15</v>
      </c>
      <c r="D51" s="9">
        <f t="shared" si="3"/>
        <v>3</v>
      </c>
      <c r="E51" s="16"/>
      <c r="F51" s="9">
        <f t="shared" ref="F51:G51" si="41">F46+5</f>
        <v>49</v>
      </c>
      <c r="G51" s="9">
        <f t="shared" si="41"/>
        <v>49</v>
      </c>
      <c r="H51" s="12">
        <f t="shared" si="0"/>
        <v>0</v>
      </c>
      <c r="J51" s="14">
        <f>ROUND(求节点(节奏总纲!$D$5:$D$104,节奏总纲!$E$5:$E$104,MAX(G51,1))*$J$3,0)</f>
        <v>2440</v>
      </c>
    </row>
    <row r="52" spans="1:10" x14ac:dyDescent="0.15">
      <c r="A52" s="12">
        <v>47</v>
      </c>
      <c r="B52" s="9" t="str">
        <f t="shared" si="2"/>
        <v/>
      </c>
      <c r="C52" s="9">
        <f t="shared" si="6"/>
        <v>15</v>
      </c>
      <c r="D52" s="9">
        <f t="shared" si="3"/>
        <v>4</v>
      </c>
      <c r="E52" s="16"/>
      <c r="F52" s="9">
        <f t="shared" ref="F52:G52" si="42">F47+5</f>
        <v>50</v>
      </c>
      <c r="G52" s="9">
        <f t="shared" si="42"/>
        <v>50</v>
      </c>
      <c r="H52" s="12">
        <f t="shared" si="0"/>
        <v>0</v>
      </c>
      <c r="J52" s="14">
        <f>ROUND(求节点(节奏总纲!$D$5:$D$104,节奏总纲!$E$5:$E$104,MAX(G52,1))*$J$3,0)</f>
        <v>2471</v>
      </c>
    </row>
    <row r="53" spans="1:10" x14ac:dyDescent="0.15">
      <c r="A53" s="12">
        <v>48</v>
      </c>
      <c r="B53" s="9" t="str">
        <f t="shared" si="2"/>
        <v/>
      </c>
      <c r="C53" s="9">
        <f t="shared" si="6"/>
        <v>16</v>
      </c>
      <c r="D53" s="9">
        <f t="shared" si="3"/>
        <v>5</v>
      </c>
      <c r="E53" s="16"/>
      <c r="F53" s="9">
        <f t="shared" ref="F53:G53" si="43">F48+5</f>
        <v>51</v>
      </c>
      <c r="G53" s="9">
        <f t="shared" si="43"/>
        <v>51</v>
      </c>
      <c r="H53" s="12">
        <f t="shared" si="0"/>
        <v>0</v>
      </c>
      <c r="J53" s="14">
        <f>ROUND(求节点(节奏总纲!$D$5:$D$104,节奏总纲!$E$5:$E$104,MAX(G53,1))*$J$3,0)</f>
        <v>2504</v>
      </c>
    </row>
    <row r="54" spans="1:10" x14ac:dyDescent="0.15">
      <c r="A54" s="12">
        <v>49</v>
      </c>
      <c r="B54" s="9">
        <f t="shared" si="2"/>
        <v>48</v>
      </c>
      <c r="C54" s="9">
        <f t="shared" si="6"/>
        <v>16</v>
      </c>
      <c r="D54" s="9">
        <f t="shared" si="3"/>
        <v>1</v>
      </c>
      <c r="E54" s="16"/>
      <c r="F54" s="9">
        <f t="shared" ref="F54:G54" si="44">F49+5</f>
        <v>52</v>
      </c>
      <c r="G54" s="9">
        <f t="shared" si="44"/>
        <v>52</v>
      </c>
      <c r="H54" s="12">
        <f t="shared" si="0"/>
        <v>0</v>
      </c>
      <c r="J54" s="14">
        <f>ROUND(求节点(节奏总纲!$D$5:$D$104,节奏总纲!$E$5:$E$104,MAX(G54,1))*$J$3,0)</f>
        <v>2535</v>
      </c>
    </row>
    <row r="55" spans="1:10" x14ac:dyDescent="0.15">
      <c r="A55" s="12">
        <v>50</v>
      </c>
      <c r="B55" s="9" t="str">
        <f t="shared" si="2"/>
        <v/>
      </c>
      <c r="C55" s="9">
        <f t="shared" si="6"/>
        <v>16</v>
      </c>
      <c r="D55" s="9">
        <f t="shared" si="3"/>
        <v>2</v>
      </c>
      <c r="E55" s="16"/>
      <c r="F55" s="9">
        <f t="shared" ref="F55:G55" si="45">F50+5</f>
        <v>53</v>
      </c>
      <c r="G55" s="9">
        <f t="shared" si="45"/>
        <v>53</v>
      </c>
      <c r="H55" s="12">
        <f t="shared" si="0"/>
        <v>0</v>
      </c>
      <c r="J55" s="14">
        <f>ROUND(求节点(节奏总纲!$D$5:$D$104,节奏总纲!$E$5:$E$104,MAX(G55,1))*$J$3,0)</f>
        <v>2568</v>
      </c>
    </row>
    <row r="56" spans="1:10" x14ac:dyDescent="0.15">
      <c r="A56" s="12">
        <v>51</v>
      </c>
      <c r="B56" s="9" t="str">
        <f t="shared" si="2"/>
        <v/>
      </c>
      <c r="C56" s="9">
        <f t="shared" si="6"/>
        <v>17</v>
      </c>
      <c r="D56" s="9">
        <f t="shared" si="3"/>
        <v>3</v>
      </c>
      <c r="E56" s="16"/>
      <c r="F56" s="9">
        <f t="shared" ref="F56:G56" si="46">F51+5</f>
        <v>54</v>
      </c>
      <c r="G56" s="9">
        <f t="shared" si="46"/>
        <v>54</v>
      </c>
      <c r="H56" s="12">
        <f t="shared" si="0"/>
        <v>0</v>
      </c>
      <c r="J56" s="14">
        <f>ROUND(求节点(节奏总纲!$D$5:$D$104,节奏总纲!$E$5:$E$104,MAX(G56,1))*$J$3,0)</f>
        <v>2600</v>
      </c>
    </row>
    <row r="57" spans="1:10" x14ac:dyDescent="0.15">
      <c r="A57" s="12">
        <v>52</v>
      </c>
      <c r="B57" s="9" t="str">
        <f t="shared" si="2"/>
        <v/>
      </c>
      <c r="C57" s="9">
        <f t="shared" si="6"/>
        <v>17</v>
      </c>
      <c r="D57" s="9">
        <f t="shared" si="3"/>
        <v>4</v>
      </c>
      <c r="E57" s="16"/>
      <c r="F57" s="9">
        <f t="shared" ref="F57:G57" si="47">F52+5</f>
        <v>55</v>
      </c>
      <c r="G57" s="9">
        <f t="shared" si="47"/>
        <v>55</v>
      </c>
      <c r="H57" s="12">
        <f t="shared" si="0"/>
        <v>0</v>
      </c>
      <c r="J57" s="14">
        <f>ROUND(求节点(节奏总纲!$D$5:$D$104,节奏总纲!$E$5:$E$104,MAX(G57,1))*$J$3,0)</f>
        <v>2632</v>
      </c>
    </row>
    <row r="58" spans="1:10" x14ac:dyDescent="0.15">
      <c r="A58" s="12">
        <v>53</v>
      </c>
      <c r="B58" s="9" t="str">
        <f t="shared" si="2"/>
        <v/>
      </c>
      <c r="C58" s="9">
        <f t="shared" si="6"/>
        <v>17</v>
      </c>
      <c r="D58" s="9">
        <f t="shared" si="3"/>
        <v>5</v>
      </c>
      <c r="E58" s="16"/>
      <c r="F58" s="9">
        <f t="shared" ref="F58:G58" si="48">F53+5</f>
        <v>56</v>
      </c>
      <c r="G58" s="9">
        <f t="shared" si="48"/>
        <v>56</v>
      </c>
      <c r="H58" s="12">
        <f t="shared" si="0"/>
        <v>0</v>
      </c>
      <c r="J58" s="14">
        <f>ROUND(求节点(节奏总纲!$D$5:$D$104,节奏总纲!$E$5:$E$104,MAX(G58,1))*$J$3,0)</f>
        <v>2664</v>
      </c>
    </row>
    <row r="59" spans="1:10" x14ac:dyDescent="0.15">
      <c r="A59" s="12">
        <v>54</v>
      </c>
      <c r="B59" s="9">
        <f t="shared" si="2"/>
        <v>53</v>
      </c>
      <c r="C59" s="9">
        <f t="shared" si="6"/>
        <v>18</v>
      </c>
      <c r="D59" s="9">
        <f t="shared" si="3"/>
        <v>1</v>
      </c>
      <c r="E59" s="16"/>
      <c r="F59" s="9">
        <f t="shared" ref="F59:G59" si="49">F54+5</f>
        <v>57</v>
      </c>
      <c r="G59" s="9">
        <f t="shared" si="49"/>
        <v>57</v>
      </c>
      <c r="H59" s="12">
        <f t="shared" si="0"/>
        <v>0</v>
      </c>
      <c r="J59" s="14">
        <f>ROUND(求节点(节奏总纲!$D$5:$D$104,节奏总纲!$E$5:$E$104,MAX(G59,1))*$J$3,0)</f>
        <v>2696</v>
      </c>
    </row>
    <row r="60" spans="1:10" x14ac:dyDescent="0.15">
      <c r="A60" s="12">
        <v>55</v>
      </c>
      <c r="B60" s="9" t="str">
        <f t="shared" si="2"/>
        <v/>
      </c>
      <c r="C60" s="9">
        <f t="shared" si="6"/>
        <v>18</v>
      </c>
      <c r="D60" s="9">
        <f t="shared" si="3"/>
        <v>2</v>
      </c>
      <c r="E60" s="16"/>
      <c r="F60" s="9">
        <f t="shared" ref="F60:G60" si="50">F55+5</f>
        <v>58</v>
      </c>
      <c r="G60" s="9">
        <f t="shared" si="50"/>
        <v>58</v>
      </c>
      <c r="H60" s="12">
        <f t="shared" si="0"/>
        <v>0</v>
      </c>
      <c r="J60" s="14">
        <f>ROUND(求节点(节奏总纲!$D$5:$D$104,节奏总纲!$E$5:$E$104,MAX(G60,1))*$J$3,0)</f>
        <v>2728</v>
      </c>
    </row>
    <row r="61" spans="1:10" x14ac:dyDescent="0.15">
      <c r="A61" s="12">
        <v>56</v>
      </c>
      <c r="B61" s="9" t="str">
        <f t="shared" si="2"/>
        <v/>
      </c>
      <c r="C61" s="9">
        <f t="shared" si="6"/>
        <v>18</v>
      </c>
      <c r="D61" s="9">
        <f t="shared" si="3"/>
        <v>3</v>
      </c>
      <c r="E61" s="16"/>
      <c r="F61" s="9">
        <f t="shared" ref="F61:G61" si="51">F56+5</f>
        <v>59</v>
      </c>
      <c r="G61" s="9">
        <f t="shared" si="51"/>
        <v>59</v>
      </c>
      <c r="H61" s="12">
        <f t="shared" si="0"/>
        <v>0</v>
      </c>
      <c r="J61" s="14">
        <f>ROUND(求节点(节奏总纲!$D$5:$D$104,节奏总纲!$E$5:$E$104,MAX(G61,1))*$J$3,0)</f>
        <v>2760</v>
      </c>
    </row>
    <row r="62" spans="1:10" x14ac:dyDescent="0.15">
      <c r="A62" s="12">
        <v>57</v>
      </c>
      <c r="B62" s="9" t="str">
        <f t="shared" si="2"/>
        <v/>
      </c>
      <c r="C62" s="9">
        <f t="shared" si="6"/>
        <v>19</v>
      </c>
      <c r="D62" s="9">
        <f t="shared" si="3"/>
        <v>4</v>
      </c>
      <c r="E62" s="16"/>
      <c r="F62" s="9">
        <f t="shared" ref="F62:G62" si="52">F57+5</f>
        <v>60</v>
      </c>
      <c r="G62" s="9">
        <f t="shared" si="52"/>
        <v>60</v>
      </c>
      <c r="H62" s="12">
        <f t="shared" si="0"/>
        <v>0</v>
      </c>
      <c r="J62" s="14">
        <f>ROUND(求节点(节奏总纲!$D$5:$D$104,节奏总纲!$E$5:$E$104,MAX(G62,1))*$J$3,0)</f>
        <v>2792</v>
      </c>
    </row>
    <row r="63" spans="1:10" x14ac:dyDescent="0.15">
      <c r="A63" s="12">
        <v>58</v>
      </c>
      <c r="B63" s="9" t="str">
        <f t="shared" si="2"/>
        <v/>
      </c>
      <c r="C63" s="9">
        <f t="shared" si="6"/>
        <v>19</v>
      </c>
      <c r="D63" s="9">
        <f t="shared" si="3"/>
        <v>5</v>
      </c>
      <c r="E63" s="16"/>
      <c r="F63" s="9">
        <f t="shared" ref="F63:G63" si="53">F58+5</f>
        <v>61</v>
      </c>
      <c r="G63" s="9">
        <f t="shared" si="53"/>
        <v>61</v>
      </c>
      <c r="H63" s="12">
        <f t="shared" si="0"/>
        <v>0</v>
      </c>
      <c r="J63" s="14">
        <f>ROUND(求节点(节奏总纲!$D$5:$D$104,节奏总纲!$E$5:$E$104,MAX(G63,1))*$J$3,0)</f>
        <v>2825</v>
      </c>
    </row>
    <row r="64" spans="1:10" x14ac:dyDescent="0.15">
      <c r="A64" s="12">
        <v>59</v>
      </c>
      <c r="B64" s="9">
        <f t="shared" si="2"/>
        <v>58</v>
      </c>
      <c r="C64" s="9">
        <f t="shared" si="6"/>
        <v>19</v>
      </c>
      <c r="D64" s="9">
        <f t="shared" si="3"/>
        <v>1</v>
      </c>
      <c r="E64" s="16"/>
      <c r="F64" s="9">
        <f t="shared" ref="F64:G64" si="54">F59+5</f>
        <v>62</v>
      </c>
      <c r="G64" s="9">
        <f t="shared" si="54"/>
        <v>62</v>
      </c>
      <c r="H64" s="12">
        <f t="shared" si="0"/>
        <v>0</v>
      </c>
      <c r="J64" s="14">
        <f>ROUND(求节点(节奏总纲!$D$5:$D$104,节奏总纲!$E$5:$E$104,MAX(G64,1))*$J$3,0)</f>
        <v>2859</v>
      </c>
    </row>
    <row r="65" spans="1:10" x14ac:dyDescent="0.15">
      <c r="A65" s="12">
        <v>60</v>
      </c>
      <c r="B65" s="9" t="str">
        <f t="shared" si="2"/>
        <v/>
      </c>
      <c r="C65" s="9">
        <f t="shared" si="6"/>
        <v>20</v>
      </c>
      <c r="D65" s="9">
        <f t="shared" si="3"/>
        <v>2</v>
      </c>
      <c r="E65" s="16"/>
      <c r="F65" s="9">
        <f t="shared" ref="F65:G65" si="55">F60+5</f>
        <v>63</v>
      </c>
      <c r="G65" s="9">
        <f t="shared" si="55"/>
        <v>63</v>
      </c>
      <c r="H65" s="12">
        <f t="shared" si="0"/>
        <v>0</v>
      </c>
      <c r="J65" s="14">
        <f>ROUND(求节点(节奏总纲!$D$5:$D$104,节奏总纲!$E$5:$E$104,MAX(G65,1))*$J$3,0)</f>
        <v>2892</v>
      </c>
    </row>
    <row r="66" spans="1:10" x14ac:dyDescent="0.15">
      <c r="A66" s="12">
        <v>61</v>
      </c>
      <c r="B66" s="9" t="str">
        <f t="shared" si="2"/>
        <v/>
      </c>
      <c r="C66" s="9">
        <f t="shared" si="6"/>
        <v>20</v>
      </c>
      <c r="D66" s="9">
        <f t="shared" si="3"/>
        <v>3</v>
      </c>
      <c r="E66" s="16"/>
      <c r="F66" s="9">
        <f t="shared" ref="F66:G66" si="56">F61+5</f>
        <v>64</v>
      </c>
      <c r="G66" s="9">
        <f t="shared" si="56"/>
        <v>64</v>
      </c>
      <c r="H66" s="12">
        <f t="shared" si="0"/>
        <v>0</v>
      </c>
      <c r="J66" s="14">
        <f>ROUND(求节点(节奏总纲!$D$5:$D$104,节奏总纲!$E$5:$E$104,MAX(G66,1))*$J$3,0)</f>
        <v>2926</v>
      </c>
    </row>
    <row r="67" spans="1:10" x14ac:dyDescent="0.15">
      <c r="A67" s="12">
        <v>62</v>
      </c>
      <c r="B67" s="9" t="str">
        <f t="shared" si="2"/>
        <v/>
      </c>
      <c r="C67" s="9">
        <f t="shared" si="6"/>
        <v>20</v>
      </c>
      <c r="D67" s="9">
        <f t="shared" si="3"/>
        <v>4</v>
      </c>
      <c r="E67" s="16"/>
      <c r="F67" s="9">
        <f t="shared" ref="F67:G67" si="57">F62+5</f>
        <v>65</v>
      </c>
      <c r="G67" s="9">
        <f t="shared" si="57"/>
        <v>65</v>
      </c>
      <c r="H67" s="12">
        <f t="shared" si="0"/>
        <v>0</v>
      </c>
      <c r="J67" s="14">
        <f>ROUND(求节点(节奏总纲!$D$5:$D$104,节奏总纲!$E$5:$E$104,MAX(G67,1))*$J$3,0)</f>
        <v>2959</v>
      </c>
    </row>
    <row r="68" spans="1:10" x14ac:dyDescent="0.15">
      <c r="J68" s="14"/>
    </row>
    <row r="69" spans="1:10" x14ac:dyDescent="0.15">
      <c r="J69" s="14"/>
    </row>
    <row r="70" spans="1:10" x14ac:dyDescent="0.15">
      <c r="J70" s="14"/>
    </row>
    <row r="71" spans="1:10" x14ac:dyDescent="0.15">
      <c r="J71" s="14"/>
    </row>
    <row r="72" spans="1:10" x14ac:dyDescent="0.15">
      <c r="J72" s="14"/>
    </row>
    <row r="73" spans="1:10" x14ac:dyDescent="0.15">
      <c r="J73" s="14"/>
    </row>
    <row r="74" spans="1:10" x14ac:dyDescent="0.15">
      <c r="J74" s="14"/>
    </row>
    <row r="75" spans="1:10" x14ac:dyDescent="0.15">
      <c r="J75" s="14"/>
    </row>
    <row r="76" spans="1:10" x14ac:dyDescent="0.15">
      <c r="J76" s="14"/>
    </row>
    <row r="77" spans="1:10" x14ac:dyDescent="0.15">
      <c r="J77" s="14"/>
    </row>
    <row r="78" spans="1:10" x14ac:dyDescent="0.15">
      <c r="J78" s="14"/>
    </row>
    <row r="79" spans="1:10" x14ac:dyDescent="0.15">
      <c r="J79" s="14"/>
    </row>
    <row r="80" spans="1:10" x14ac:dyDescent="0.15">
      <c r="J80" s="14"/>
    </row>
    <row r="81" spans="10:10" x14ac:dyDescent="0.15">
      <c r="J81" s="14"/>
    </row>
    <row r="82" spans="10:10" x14ac:dyDescent="0.15">
      <c r="J82" s="14"/>
    </row>
    <row r="83" spans="10:10" x14ac:dyDescent="0.15">
      <c r="J83" s="14"/>
    </row>
    <row r="84" spans="10:10" x14ac:dyDescent="0.15">
      <c r="J84" s="14"/>
    </row>
    <row r="85" spans="10:10" x14ac:dyDescent="0.15">
      <c r="J85" s="14"/>
    </row>
    <row r="86" spans="10:10" x14ac:dyDescent="0.15">
      <c r="J86" s="14"/>
    </row>
    <row r="87" spans="10:10" x14ac:dyDescent="0.15">
      <c r="J87" s="14"/>
    </row>
    <row r="88" spans="10:10" x14ac:dyDescent="0.15">
      <c r="J88" s="14"/>
    </row>
    <row r="89" spans="10:10" x14ac:dyDescent="0.15">
      <c r="J89" s="14"/>
    </row>
    <row r="90" spans="10:10" x14ac:dyDescent="0.15">
      <c r="J90" s="14"/>
    </row>
    <row r="91" spans="10:10" x14ac:dyDescent="0.15">
      <c r="J91" s="14"/>
    </row>
    <row r="92" spans="10:10" x14ac:dyDescent="0.15">
      <c r="J92" s="14"/>
    </row>
    <row r="93" spans="10:10" x14ac:dyDescent="0.15">
      <c r="J93" s="14"/>
    </row>
    <row r="94" spans="10:10" x14ac:dyDescent="0.15">
      <c r="J94" s="14"/>
    </row>
    <row r="95" spans="10:10" x14ac:dyDescent="0.15">
      <c r="J95" s="14"/>
    </row>
    <row r="96" spans="10:10" x14ac:dyDescent="0.15">
      <c r="J96" s="14"/>
    </row>
    <row r="97" spans="10:10" x14ac:dyDescent="0.15">
      <c r="J97" s="14"/>
    </row>
    <row r="98" spans="10:10" x14ac:dyDescent="0.15">
      <c r="J98" s="14"/>
    </row>
    <row r="99" spans="10:10" x14ac:dyDescent="0.15">
      <c r="J99" s="14"/>
    </row>
    <row r="100" spans="10:10" x14ac:dyDescent="0.15">
      <c r="J100" s="14"/>
    </row>
    <row r="101" spans="10:10" x14ac:dyDescent="0.15">
      <c r="J101" s="14"/>
    </row>
    <row r="102" spans="10:10" x14ac:dyDescent="0.15">
      <c r="J102" s="14"/>
    </row>
    <row r="103" spans="10:10" x14ac:dyDescent="0.15">
      <c r="J103" s="14"/>
    </row>
    <row r="104" spans="10:10" x14ac:dyDescent="0.15">
      <c r="J104" s="14"/>
    </row>
    <row r="105" spans="10:10" x14ac:dyDescent="0.15">
      <c r="J105" s="14"/>
    </row>
    <row r="106" spans="10:10" x14ac:dyDescent="0.15">
      <c r="J106" s="14"/>
    </row>
    <row r="107" spans="10:10" x14ac:dyDescent="0.15">
      <c r="J107" s="14"/>
    </row>
    <row r="108" spans="10:10" x14ac:dyDescent="0.15">
      <c r="J108" s="14"/>
    </row>
    <row r="109" spans="10:10" x14ac:dyDescent="0.15">
      <c r="J109" s="14"/>
    </row>
    <row r="110" spans="10:10" x14ac:dyDescent="0.15">
      <c r="J110" s="14"/>
    </row>
    <row r="111" spans="10:10" x14ac:dyDescent="0.15">
      <c r="J111" s="14"/>
    </row>
    <row r="112" spans="10:10" x14ac:dyDescent="0.15">
      <c r="J112" s="14"/>
    </row>
    <row r="113" spans="10:10" x14ac:dyDescent="0.15">
      <c r="J113" s="14"/>
    </row>
    <row r="114" spans="10:10" x14ac:dyDescent="0.15">
      <c r="J114" s="14"/>
    </row>
    <row r="115" spans="10:10" x14ac:dyDescent="0.15">
      <c r="J115" s="14"/>
    </row>
    <row r="116" spans="10:10" x14ac:dyDescent="0.15">
      <c r="J116" s="14"/>
    </row>
    <row r="117" spans="10:10" x14ac:dyDescent="0.15">
      <c r="J117" s="14"/>
    </row>
    <row r="118" spans="10:10" x14ac:dyDescent="0.15">
      <c r="J118" s="14"/>
    </row>
    <row r="119" spans="10:10" x14ac:dyDescent="0.15">
      <c r="J119" s="14"/>
    </row>
    <row r="120" spans="10:10" x14ac:dyDescent="0.15">
      <c r="J120" s="14"/>
    </row>
    <row r="121" spans="10:10" x14ac:dyDescent="0.15">
      <c r="J121" s="14"/>
    </row>
    <row r="122" spans="10:10" x14ac:dyDescent="0.15">
      <c r="J122" s="14"/>
    </row>
    <row r="123" spans="10:10" x14ac:dyDescent="0.15">
      <c r="J123" s="14"/>
    </row>
    <row r="124" spans="10:10" x14ac:dyDescent="0.15">
      <c r="J124" s="14"/>
    </row>
    <row r="125" spans="10:10" x14ac:dyDescent="0.15">
      <c r="J125" s="14"/>
    </row>
    <row r="126" spans="10:10" x14ac:dyDescent="0.15">
      <c r="J126" s="14"/>
    </row>
    <row r="127" spans="10:10" x14ac:dyDescent="0.15">
      <c r="J127" s="14"/>
    </row>
    <row r="128" spans="10:10" x14ac:dyDescent="0.15">
      <c r="J128" s="14"/>
    </row>
    <row r="129" spans="10:10" x14ac:dyDescent="0.15">
      <c r="J129" s="14"/>
    </row>
    <row r="130" spans="10:10" x14ac:dyDescent="0.15">
      <c r="J130" s="14"/>
    </row>
    <row r="131" spans="10:10" x14ac:dyDescent="0.15">
      <c r="J131" s="14"/>
    </row>
    <row r="132" spans="10:10" x14ac:dyDescent="0.15">
      <c r="J132" s="14"/>
    </row>
    <row r="133" spans="10:10" x14ac:dyDescent="0.15">
      <c r="J133" s="14"/>
    </row>
    <row r="134" spans="10:10" x14ac:dyDescent="0.15">
      <c r="J134" s="14"/>
    </row>
    <row r="135" spans="10:10" x14ac:dyDescent="0.15">
      <c r="J135" s="14"/>
    </row>
    <row r="136" spans="10:10" x14ac:dyDescent="0.15">
      <c r="J136" s="14"/>
    </row>
    <row r="137" spans="10:10" x14ac:dyDescent="0.15">
      <c r="J137" s="14"/>
    </row>
    <row r="138" spans="10:10" x14ac:dyDescent="0.15">
      <c r="J138" s="14"/>
    </row>
    <row r="139" spans="10:10" x14ac:dyDescent="0.15">
      <c r="J139" s="14"/>
    </row>
    <row r="140" spans="10:10" x14ac:dyDescent="0.15">
      <c r="J140" s="14"/>
    </row>
    <row r="141" spans="10:10" x14ac:dyDescent="0.15">
      <c r="J141" s="14"/>
    </row>
    <row r="142" spans="10:10" x14ac:dyDescent="0.15">
      <c r="J142" s="14"/>
    </row>
    <row r="143" spans="10:10" x14ac:dyDescent="0.15">
      <c r="J143" s="14"/>
    </row>
    <row r="144" spans="10:10" x14ac:dyDescent="0.15">
      <c r="J144" s="14"/>
    </row>
    <row r="145" spans="10:10" x14ac:dyDescent="0.15">
      <c r="J145" s="14"/>
    </row>
    <row r="146" spans="10:10" x14ac:dyDescent="0.15">
      <c r="J146" s="14"/>
    </row>
    <row r="147" spans="10:10" x14ac:dyDescent="0.15">
      <c r="J147" s="14"/>
    </row>
    <row r="148" spans="10:10" x14ac:dyDescent="0.15">
      <c r="J148" s="14"/>
    </row>
    <row r="149" spans="10:10" x14ac:dyDescent="0.15">
      <c r="J149" s="14"/>
    </row>
    <row r="150" spans="10:10" x14ac:dyDescent="0.15">
      <c r="J150" s="14"/>
    </row>
    <row r="151" spans="10:10" x14ac:dyDescent="0.15">
      <c r="J151" s="14"/>
    </row>
    <row r="152" spans="10:10" x14ac:dyDescent="0.15">
      <c r="J152" s="14"/>
    </row>
    <row r="153" spans="10:10" x14ac:dyDescent="0.15">
      <c r="J153" s="14"/>
    </row>
    <row r="154" spans="10:10" x14ac:dyDescent="0.15">
      <c r="J154" s="14"/>
    </row>
    <row r="155" spans="10:10" x14ac:dyDescent="0.15">
      <c r="J155" s="14"/>
    </row>
    <row r="156" spans="10:10" x14ac:dyDescent="0.15">
      <c r="J156" s="14"/>
    </row>
    <row r="157" spans="10:10" x14ac:dyDescent="0.15">
      <c r="J157" s="14"/>
    </row>
    <row r="158" spans="10:10" x14ac:dyDescent="0.15">
      <c r="J158" s="14"/>
    </row>
    <row r="159" spans="10:10" x14ac:dyDescent="0.15">
      <c r="J159" s="14"/>
    </row>
    <row r="160" spans="10:10" x14ac:dyDescent="0.15">
      <c r="J160" s="14"/>
    </row>
    <row r="161" spans="10:10" x14ac:dyDescent="0.15">
      <c r="J161" s="14"/>
    </row>
    <row r="162" spans="10:10" x14ac:dyDescent="0.15">
      <c r="J162" s="14"/>
    </row>
    <row r="163" spans="10:10" x14ac:dyDescent="0.15">
      <c r="J163" s="14"/>
    </row>
    <row r="164" spans="10:10" x14ac:dyDescent="0.15">
      <c r="J164" s="14"/>
    </row>
    <row r="165" spans="10:10" x14ac:dyDescent="0.15">
      <c r="J165" s="14"/>
    </row>
    <row r="166" spans="10:10" x14ac:dyDescent="0.15">
      <c r="J166" s="14"/>
    </row>
    <row r="167" spans="10:10" x14ac:dyDescent="0.15">
      <c r="J167" s="14"/>
    </row>
    <row r="168" spans="10:10" x14ac:dyDescent="0.15">
      <c r="J168" s="14"/>
    </row>
    <row r="169" spans="10:10" x14ac:dyDescent="0.15">
      <c r="J169" s="14"/>
    </row>
    <row r="170" spans="10:10" x14ac:dyDescent="0.15">
      <c r="J170" s="14"/>
    </row>
    <row r="171" spans="10:10" x14ac:dyDescent="0.15">
      <c r="J171" s="14"/>
    </row>
    <row r="172" spans="10:10" x14ac:dyDescent="0.15">
      <c r="J172" s="14"/>
    </row>
    <row r="173" spans="10:10" x14ac:dyDescent="0.15">
      <c r="J173" s="14"/>
    </row>
    <row r="174" spans="10:10" x14ac:dyDescent="0.15">
      <c r="J174" s="14"/>
    </row>
    <row r="175" spans="10:10" x14ac:dyDescent="0.15">
      <c r="J175" s="14"/>
    </row>
    <row r="176" spans="10:10" x14ac:dyDescent="0.15">
      <c r="J176" s="14"/>
    </row>
    <row r="177" spans="10:10" x14ac:dyDescent="0.15">
      <c r="J177" s="14"/>
    </row>
    <row r="178" spans="10:10" x14ac:dyDescent="0.15">
      <c r="J178" s="14"/>
    </row>
    <row r="179" spans="10:10" x14ac:dyDescent="0.15">
      <c r="J179" s="14"/>
    </row>
    <row r="180" spans="10:10" x14ac:dyDescent="0.15">
      <c r="J180" s="14"/>
    </row>
    <row r="181" spans="10:10" x14ac:dyDescent="0.15">
      <c r="J181" s="14"/>
    </row>
    <row r="182" spans="10:10" x14ac:dyDescent="0.15">
      <c r="J182" s="14"/>
    </row>
    <row r="183" spans="10:10" x14ac:dyDescent="0.15">
      <c r="J183" s="14"/>
    </row>
    <row r="184" spans="10:10" x14ac:dyDescent="0.15">
      <c r="J184" s="14"/>
    </row>
    <row r="185" spans="10:10" x14ac:dyDescent="0.15">
      <c r="J185" s="14"/>
    </row>
    <row r="186" spans="10:10" x14ac:dyDescent="0.15">
      <c r="J186" s="14"/>
    </row>
    <row r="187" spans="10:10" x14ac:dyDescent="0.15">
      <c r="J187" s="14"/>
    </row>
    <row r="188" spans="10:10" x14ac:dyDescent="0.15">
      <c r="J188" s="14"/>
    </row>
    <row r="189" spans="10:10" x14ac:dyDescent="0.15">
      <c r="J189" s="14"/>
    </row>
    <row r="190" spans="10:10" x14ac:dyDescent="0.15">
      <c r="J190" s="14"/>
    </row>
    <row r="191" spans="10:10" x14ac:dyDescent="0.15">
      <c r="J191" s="14"/>
    </row>
    <row r="192" spans="10:10" x14ac:dyDescent="0.15">
      <c r="J192" s="14"/>
    </row>
    <row r="193" spans="10:10" x14ac:dyDescent="0.15">
      <c r="J193" s="14"/>
    </row>
    <row r="194" spans="10:10" x14ac:dyDescent="0.15">
      <c r="J194" s="14"/>
    </row>
    <row r="195" spans="10:10" x14ac:dyDescent="0.15">
      <c r="J195" s="14"/>
    </row>
    <row r="196" spans="10:10" x14ac:dyDescent="0.15">
      <c r="J196" s="14"/>
    </row>
    <row r="197" spans="10:10" x14ac:dyDescent="0.15">
      <c r="J197" s="14"/>
    </row>
    <row r="198" spans="10:10" x14ac:dyDescent="0.15">
      <c r="J198" s="14"/>
    </row>
    <row r="199" spans="10:10" x14ac:dyDescent="0.15">
      <c r="J199" s="14"/>
    </row>
    <row r="200" spans="10:10" x14ac:dyDescent="0.15">
      <c r="J200" s="14"/>
    </row>
    <row r="201" spans="10:10" x14ac:dyDescent="0.15">
      <c r="J201" s="14"/>
    </row>
    <row r="202" spans="10:10" x14ac:dyDescent="0.15">
      <c r="J202" s="14"/>
    </row>
    <row r="203" spans="10:10" x14ac:dyDescent="0.15">
      <c r="J203" s="14"/>
    </row>
    <row r="204" spans="10:10" x14ac:dyDescent="0.15">
      <c r="J204" s="14"/>
    </row>
    <row r="205" spans="10:10" x14ac:dyDescent="0.15">
      <c r="J205" s="14"/>
    </row>
  </sheetData>
  <phoneticPr fontId="1" type="noConversion"/>
  <conditionalFormatting sqref="H6:H67">
    <cfRule type="dataBar" priority="1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{513DA215-D39B-4FD4-9AF8-538510A6D5CC}</x14:id>
        </ext>
      </extLst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3DA215-D39B-4FD4-9AF8-538510A6D5C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H6:H67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BC162"/>
  <sheetViews>
    <sheetView tabSelected="1" topLeftCell="A22" workbookViewId="0">
      <selection activeCell="N45" sqref="N45"/>
    </sheetView>
  </sheetViews>
  <sheetFormatPr defaultRowHeight="11.25" x14ac:dyDescent="0.15"/>
  <cols>
    <col min="1" max="1" width="10.5" style="39" bestFit="1" customWidth="1"/>
    <col min="2" max="3" width="9" style="39"/>
    <col min="4" max="4" width="9" style="66"/>
    <col min="5" max="12" width="16.5" style="39" customWidth="1"/>
    <col min="13" max="14" width="9" style="66"/>
    <col min="15" max="19" width="16.5" style="39" customWidth="1"/>
    <col min="20" max="21" width="9" style="39"/>
    <col min="22" max="22" width="4.875" style="41" customWidth="1"/>
    <col min="23" max="24" width="9" style="39"/>
    <col min="25" max="26" width="9" style="39" customWidth="1"/>
    <col min="27" max="27" width="7.5" style="39" customWidth="1"/>
    <col min="28" max="28" width="10.5" style="39" customWidth="1"/>
    <col min="29" max="41" width="9" style="39" customWidth="1"/>
    <col min="42" max="45" width="9" style="42"/>
    <col min="46" max="16384" width="9" style="39"/>
  </cols>
  <sheetData>
    <row r="2" spans="1:55" x14ac:dyDescent="0.15">
      <c r="A2" s="34" t="s">
        <v>147</v>
      </c>
      <c r="B2" s="39" t="s">
        <v>144</v>
      </c>
      <c r="C2" s="39" t="s">
        <v>39</v>
      </c>
      <c r="D2" s="66" t="s">
        <v>187</v>
      </c>
      <c r="E2" s="39" t="s">
        <v>40</v>
      </c>
      <c r="F2" s="39" t="s">
        <v>81</v>
      </c>
      <c r="H2" s="39" t="s">
        <v>41</v>
      </c>
      <c r="M2" s="66" t="s">
        <v>194</v>
      </c>
      <c r="P2" s="39" t="s">
        <v>42</v>
      </c>
      <c r="R2" s="39" t="s">
        <v>44</v>
      </c>
      <c r="Z2" s="76" t="s">
        <v>87</v>
      </c>
      <c r="AA2" s="76" t="s">
        <v>88</v>
      </c>
      <c r="AB2" s="40"/>
      <c r="AC2" s="76" t="s">
        <v>83</v>
      </c>
      <c r="AD2" s="76"/>
      <c r="AE2" s="76"/>
      <c r="AF2" s="76"/>
      <c r="AG2" s="76"/>
      <c r="AH2" s="76"/>
      <c r="AI2" s="40"/>
      <c r="AJ2" s="76" t="s">
        <v>167</v>
      </c>
      <c r="AK2" s="76"/>
      <c r="AL2" s="76"/>
      <c r="AM2" s="76"/>
      <c r="AN2" s="76"/>
      <c r="AO2" s="76"/>
      <c r="AP2" s="76" t="s">
        <v>89</v>
      </c>
      <c r="AQ2" s="76"/>
      <c r="AR2" s="76"/>
      <c r="AS2" s="76"/>
      <c r="AT2" s="76" t="s">
        <v>84</v>
      </c>
      <c r="AU2" s="76" t="s">
        <v>90</v>
      </c>
      <c r="AV2" s="75" t="s">
        <v>113</v>
      </c>
    </row>
    <row r="3" spans="1:55" x14ac:dyDescent="0.15">
      <c r="A3" s="35">
        <f>节奏总纲!C5</f>
        <v>2</v>
      </c>
      <c r="B3" s="39">
        <v>1</v>
      </c>
      <c r="C3" s="39">
        <v>7.1773462536293131E-2</v>
      </c>
      <c r="D3" s="70">
        <f>求节点(节奏总纲!$AH$4:$AH$83,节奏总纲!$AG$4:$AG$83,B3)</f>
        <v>11.296493250964016</v>
      </c>
      <c r="H3" s="39" t="s">
        <v>43</v>
      </c>
      <c r="M3" s="66" t="s">
        <v>195</v>
      </c>
      <c r="N3" s="66" t="s">
        <v>196</v>
      </c>
      <c r="R3" s="39" t="s">
        <v>45</v>
      </c>
      <c r="X3" s="39" t="s">
        <v>82</v>
      </c>
      <c r="Y3" s="39" t="s">
        <v>39</v>
      </c>
      <c r="Z3" s="76"/>
      <c r="AA3" s="76"/>
      <c r="AB3" s="40"/>
      <c r="AC3" s="40" t="s">
        <v>91</v>
      </c>
      <c r="AD3" s="40" t="s">
        <v>92</v>
      </c>
      <c r="AE3" s="40" t="s">
        <v>93</v>
      </c>
      <c r="AF3" s="40" t="s">
        <v>85</v>
      </c>
      <c r="AG3" s="40" t="s">
        <v>94</v>
      </c>
      <c r="AH3" s="40" t="s">
        <v>95</v>
      </c>
      <c r="AI3" s="40" t="s">
        <v>86</v>
      </c>
      <c r="AJ3" s="40" t="s">
        <v>148</v>
      </c>
      <c r="AK3" s="40"/>
      <c r="AL3" s="40"/>
      <c r="AM3" s="40"/>
      <c r="AN3" s="40"/>
      <c r="AO3" s="40"/>
      <c r="AP3" s="15" t="s">
        <v>96</v>
      </c>
      <c r="AQ3" s="15" t="s">
        <v>97</v>
      </c>
      <c r="AR3" s="15" t="s">
        <v>98</v>
      </c>
      <c r="AS3" s="15" t="s">
        <v>99</v>
      </c>
      <c r="AT3" s="76"/>
      <c r="AU3" s="76"/>
      <c r="AV3" s="75"/>
    </row>
    <row r="4" spans="1:55" x14ac:dyDescent="0.15">
      <c r="A4" s="35">
        <f>节奏总纲!C6</f>
        <v>4</v>
      </c>
      <c r="B4" s="39">
        <v>2</v>
      </c>
      <c r="C4" s="39">
        <v>0.1486983549970351</v>
      </c>
      <c r="D4" s="70">
        <f>求节点(节奏总纲!$AH$4:$AH$83,节奏总纲!$AG$4:$AG$83,B4)</f>
        <v>14.729965238833779</v>
      </c>
      <c r="X4" s="39">
        <v>1</v>
      </c>
      <c r="Y4" s="39">
        <v>7.4349177498517554E-3</v>
      </c>
      <c r="Z4" s="40">
        <v>1</v>
      </c>
      <c r="AA4" s="40"/>
      <c r="AB4" s="40"/>
      <c r="AC4" s="40">
        <v>1</v>
      </c>
      <c r="AD4" s="40">
        <v>1</v>
      </c>
      <c r="AE4" s="40">
        <v>1</v>
      </c>
      <c r="AF4" s="40">
        <v>1</v>
      </c>
      <c r="AG4" s="40"/>
      <c r="AH4" s="40">
        <v>1</v>
      </c>
      <c r="AI4" s="40"/>
      <c r="AJ4" s="40"/>
      <c r="AK4" s="40"/>
      <c r="AL4" s="40"/>
      <c r="AM4" s="40"/>
      <c r="AN4" s="40"/>
      <c r="AO4" s="40"/>
      <c r="AP4" s="40">
        <v>1</v>
      </c>
      <c r="AQ4" s="40">
        <v>1</v>
      </c>
      <c r="AR4" s="40">
        <v>1</v>
      </c>
      <c r="AS4" s="40"/>
      <c r="AT4" s="40"/>
      <c r="AU4" s="40"/>
    </row>
    <row r="5" spans="1:55" x14ac:dyDescent="0.15">
      <c r="A5" s="35">
        <f>节奏总纲!C7</f>
        <v>6</v>
      </c>
      <c r="B5" s="39">
        <v>3</v>
      </c>
      <c r="C5" s="39">
        <v>0.23114441334491631</v>
      </c>
      <c r="D5" s="70">
        <f>求节点(节奏总纲!$AH$4:$AH$83,节奏总纲!$AG$4:$AG$83,B5)</f>
        <v>16.888397947066121</v>
      </c>
      <c r="I5" s="39" t="s">
        <v>104</v>
      </c>
      <c r="X5" s="39">
        <v>2</v>
      </c>
      <c r="Y5" s="39">
        <v>2.3963093307967063E-2</v>
      </c>
      <c r="Z5" s="40">
        <v>2</v>
      </c>
      <c r="AA5" s="40"/>
      <c r="AB5" s="40"/>
      <c r="AC5" s="40">
        <v>2</v>
      </c>
      <c r="AD5" s="40">
        <v>2</v>
      </c>
      <c r="AE5" s="40">
        <v>2</v>
      </c>
      <c r="AF5" s="40">
        <v>2</v>
      </c>
      <c r="AG5" s="40"/>
      <c r="AH5" s="40">
        <v>2</v>
      </c>
      <c r="AI5" s="40">
        <v>2</v>
      </c>
      <c r="AJ5" s="40"/>
      <c r="AK5" s="40"/>
      <c r="AL5" s="40"/>
      <c r="AM5" s="40"/>
      <c r="AN5" s="40"/>
      <c r="AO5" s="40"/>
      <c r="AP5" s="40">
        <v>1</v>
      </c>
      <c r="AQ5" s="40">
        <v>2</v>
      </c>
      <c r="AR5" s="40">
        <v>1</v>
      </c>
      <c r="AS5" s="40"/>
      <c r="AT5" s="40"/>
      <c r="AU5" s="40"/>
    </row>
    <row r="6" spans="1:55" x14ac:dyDescent="0.15">
      <c r="A6" s="35">
        <f>节奏总纲!C8</f>
        <v>8</v>
      </c>
      <c r="B6" s="39">
        <v>4</v>
      </c>
      <c r="C6" s="39">
        <v>0.3195079107728942</v>
      </c>
      <c r="D6" s="70">
        <f>求节点(节奏总纲!$AH$4:$AH$83,节奏总纲!$AG$4:$AG$83,B6)</f>
        <v>18.453550676044042</v>
      </c>
      <c r="G6" s="39" t="s">
        <v>112</v>
      </c>
      <c r="R6" s="39" t="s">
        <v>46</v>
      </c>
      <c r="X6" s="39">
        <v>3</v>
      </c>
      <c r="Y6" s="39">
        <v>5.1571656651039799E-2</v>
      </c>
      <c r="Z6" s="40">
        <v>3</v>
      </c>
      <c r="AA6" s="40"/>
      <c r="AB6" s="40"/>
      <c r="AC6" s="40">
        <v>3</v>
      </c>
      <c r="AD6" s="40">
        <v>3</v>
      </c>
      <c r="AE6" s="40">
        <v>3</v>
      </c>
      <c r="AF6" s="40">
        <v>3</v>
      </c>
      <c r="AG6" s="40"/>
      <c r="AH6" s="40">
        <v>3</v>
      </c>
      <c r="AI6" s="40">
        <v>3</v>
      </c>
      <c r="AJ6" s="40"/>
      <c r="AK6" s="40"/>
      <c r="AL6" s="40"/>
      <c r="AM6" s="40"/>
      <c r="AN6" s="40"/>
      <c r="AO6" s="40"/>
      <c r="AP6" s="40">
        <v>2</v>
      </c>
      <c r="AQ6" s="40">
        <v>2</v>
      </c>
      <c r="AR6" s="40">
        <v>1</v>
      </c>
      <c r="AS6" s="40"/>
      <c r="AT6" s="40"/>
      <c r="AU6" s="40"/>
    </row>
    <row r="7" spans="1:55" x14ac:dyDescent="0.15">
      <c r="A7" s="35">
        <f>节奏总纲!C9</f>
        <v>10</v>
      </c>
      <c r="B7" s="39">
        <v>5</v>
      </c>
      <c r="C7" s="39">
        <v>0.41421356237309515</v>
      </c>
      <c r="D7" s="70">
        <f>求节点(节奏总纲!$AH$4:$AH$83,节奏总纲!$AG$4:$AG$83,B7)</f>
        <v>19.707330185578734</v>
      </c>
      <c r="E7" s="39" t="s">
        <v>65</v>
      </c>
      <c r="F7" s="39" t="s">
        <v>53</v>
      </c>
      <c r="P7" s="27" t="s">
        <v>55</v>
      </c>
      <c r="X7" s="39">
        <v>4</v>
      </c>
      <c r="Y7" s="39">
        <v>9.2637640824031031E-2</v>
      </c>
      <c r="Z7" s="40">
        <v>4</v>
      </c>
      <c r="AA7" s="40"/>
      <c r="AB7" s="40"/>
      <c r="AC7" s="40">
        <v>4</v>
      </c>
      <c r="AD7" s="40">
        <v>4</v>
      </c>
      <c r="AE7" s="40">
        <v>4</v>
      </c>
      <c r="AF7" s="40">
        <v>4</v>
      </c>
      <c r="AG7" s="40"/>
      <c r="AH7" s="40">
        <v>4</v>
      </c>
      <c r="AI7" s="40">
        <v>4</v>
      </c>
      <c r="AJ7" s="40"/>
      <c r="AK7" s="40"/>
      <c r="AL7" s="40"/>
      <c r="AM7" s="40"/>
      <c r="AN7" s="40"/>
      <c r="AO7" s="40"/>
      <c r="AP7" s="40">
        <v>2</v>
      </c>
      <c r="AQ7" s="40">
        <v>2</v>
      </c>
      <c r="AR7" s="40">
        <v>2</v>
      </c>
      <c r="AS7" s="40"/>
      <c r="AT7" s="40"/>
      <c r="AU7" s="40"/>
    </row>
    <row r="8" spans="1:55" x14ac:dyDescent="0.15">
      <c r="A8" s="35">
        <f>节奏总纲!C10</f>
        <v>12</v>
      </c>
      <c r="B8" s="39">
        <v>6</v>
      </c>
      <c r="C8" s="39">
        <v>0.51571656651039799</v>
      </c>
      <c r="D8" s="70">
        <f>求节点(节奏总纲!$AH$4:$AH$83,节奏总纲!$AG$4:$AG$83,B8)</f>
        <v>20.745154613657583</v>
      </c>
      <c r="P8" s="27"/>
      <c r="X8" s="39">
        <v>5</v>
      </c>
      <c r="Y8" s="39">
        <v>0.15</v>
      </c>
      <c r="Z8" s="40">
        <v>5</v>
      </c>
      <c r="AA8" s="40"/>
      <c r="AB8" s="40"/>
      <c r="AC8" s="40">
        <v>5</v>
      </c>
      <c r="AD8" s="40">
        <v>5</v>
      </c>
      <c r="AE8" s="40">
        <v>5</v>
      </c>
      <c r="AF8" s="40">
        <v>5</v>
      </c>
      <c r="AG8" s="40"/>
      <c r="AH8" s="40">
        <v>5</v>
      </c>
      <c r="AI8" s="40">
        <v>5</v>
      </c>
      <c r="AJ8" s="40"/>
      <c r="AK8" s="40"/>
      <c r="AL8" s="40"/>
      <c r="AM8" s="40"/>
      <c r="AN8" s="40"/>
      <c r="AO8" s="40"/>
      <c r="AP8" s="40">
        <v>2</v>
      </c>
      <c r="AQ8" s="40">
        <v>2</v>
      </c>
      <c r="AR8" s="40">
        <v>2</v>
      </c>
      <c r="AS8" s="40"/>
      <c r="AT8" s="40"/>
      <c r="AU8" s="40"/>
      <c r="AY8" s="39" t="s">
        <v>118</v>
      </c>
      <c r="AZ8" s="39" t="s">
        <v>119</v>
      </c>
      <c r="BA8" s="39" t="s">
        <v>120</v>
      </c>
      <c r="BB8" s="39" t="s">
        <v>121</v>
      </c>
      <c r="BC8" s="39" t="s">
        <v>122</v>
      </c>
    </row>
    <row r="9" spans="1:55" x14ac:dyDescent="0.15">
      <c r="A9" s="35">
        <f>节奏总纲!C11</f>
        <v>14</v>
      </c>
      <c r="B9" s="39">
        <v>7</v>
      </c>
      <c r="C9" s="39">
        <v>0.62450479271247095</v>
      </c>
      <c r="D9" s="70">
        <f>求节点(节奏总纲!$AH$4:$AH$83,节奏总纲!$AG$4:$AG$83,B9)</f>
        <v>21.627432338833255</v>
      </c>
      <c r="P9" s="27"/>
      <c r="X9" s="39">
        <v>6</v>
      </c>
      <c r="Y9" s="39">
        <v>0.22055744069899194</v>
      </c>
      <c r="Z9" s="40">
        <v>6</v>
      </c>
      <c r="AA9" s="40"/>
      <c r="AC9" s="40">
        <v>6</v>
      </c>
      <c r="AD9" s="40">
        <v>6</v>
      </c>
      <c r="AE9" s="40">
        <v>6</v>
      </c>
      <c r="AF9" s="40">
        <v>6</v>
      </c>
      <c r="AG9" s="40"/>
      <c r="AH9" s="40">
        <v>6</v>
      </c>
      <c r="AI9" s="40">
        <v>6</v>
      </c>
      <c r="AJ9" s="40"/>
      <c r="AK9" s="40"/>
      <c r="AL9" s="40"/>
      <c r="AM9" s="40"/>
      <c r="AN9" s="40"/>
      <c r="AO9" s="40"/>
      <c r="AP9" s="40">
        <v>2</v>
      </c>
      <c r="AQ9" s="40">
        <v>3</v>
      </c>
      <c r="AR9" s="40">
        <v>2</v>
      </c>
      <c r="AS9" s="40">
        <v>1</v>
      </c>
      <c r="AT9" s="40"/>
      <c r="AU9" s="40"/>
      <c r="AY9" s="39">
        <v>0</v>
      </c>
      <c r="AZ9" s="39" t="s">
        <v>123</v>
      </c>
      <c r="BA9" s="39">
        <v>1</v>
      </c>
      <c r="BB9" s="39">
        <v>2</v>
      </c>
      <c r="BC9" s="39">
        <v>0</v>
      </c>
    </row>
    <row r="10" spans="1:55" x14ac:dyDescent="0.15">
      <c r="A10" s="35">
        <f>节奏总纲!C12</f>
        <v>16</v>
      </c>
      <c r="B10" s="39">
        <v>8</v>
      </c>
      <c r="C10" s="39">
        <v>0.74110112659224825</v>
      </c>
      <c r="D10" s="70">
        <f>求节点(节奏总纲!$AH$4:$AH$83,节奏总纲!$AG$4:$AG$83,B10)</f>
        <v>22.400634983357783</v>
      </c>
      <c r="P10" s="27"/>
      <c r="S10" s="44" t="s">
        <v>52</v>
      </c>
      <c r="X10" s="39">
        <v>7</v>
      </c>
      <c r="Y10" s="39">
        <v>0.31141300609369982</v>
      </c>
      <c r="Z10" s="40">
        <v>7</v>
      </c>
      <c r="AA10" s="40"/>
      <c r="AC10" s="40">
        <v>7</v>
      </c>
      <c r="AD10" s="40">
        <v>7</v>
      </c>
      <c r="AE10" s="40">
        <v>7</v>
      </c>
      <c r="AF10" s="40">
        <v>7</v>
      </c>
      <c r="AG10" s="40"/>
      <c r="AH10" s="40">
        <v>7</v>
      </c>
      <c r="AI10" s="40">
        <v>7</v>
      </c>
      <c r="AJ10" s="40">
        <v>1</v>
      </c>
      <c r="AK10" s="40" t="s">
        <v>165</v>
      </c>
      <c r="AL10" s="40"/>
      <c r="AM10" s="40"/>
      <c r="AN10" s="40"/>
      <c r="AO10" s="40"/>
      <c r="AP10" s="40">
        <v>3</v>
      </c>
      <c r="AQ10" s="40">
        <v>3</v>
      </c>
      <c r="AR10" s="40">
        <v>2</v>
      </c>
      <c r="AS10" s="40">
        <v>2</v>
      </c>
      <c r="AT10" s="40"/>
      <c r="AU10" s="40"/>
      <c r="AY10" s="39">
        <v>0</v>
      </c>
      <c r="AZ10" s="39" t="s">
        <v>124</v>
      </c>
      <c r="BA10" s="39">
        <v>2</v>
      </c>
      <c r="BB10" s="39">
        <v>2</v>
      </c>
      <c r="BC10" s="39">
        <v>0</v>
      </c>
    </row>
    <row r="11" spans="1:55" x14ac:dyDescent="0.15">
      <c r="A11" s="35">
        <f>节奏总纲!C13</f>
        <v>18</v>
      </c>
      <c r="B11" s="39">
        <v>9</v>
      </c>
      <c r="C11" s="39">
        <v>0.86606598307361482</v>
      </c>
      <c r="D11" s="70">
        <f>求节点(节奏总纲!$AH$4:$AH$83,节奏总纲!$AG$4:$AG$83,B11)</f>
        <v>23.100336713798686</v>
      </c>
      <c r="P11" s="27"/>
      <c r="R11" s="39" t="s">
        <v>47</v>
      </c>
      <c r="X11" s="39">
        <v>8</v>
      </c>
      <c r="Y11" s="39">
        <v>0.42660095793436714</v>
      </c>
      <c r="Z11" s="40">
        <v>8</v>
      </c>
      <c r="AA11" s="40"/>
      <c r="AC11" s="40">
        <v>8</v>
      </c>
      <c r="AD11" s="40">
        <v>8</v>
      </c>
      <c r="AE11" s="40">
        <v>8</v>
      </c>
      <c r="AF11" s="40">
        <v>8</v>
      </c>
      <c r="AG11" s="40"/>
      <c r="AH11" s="40">
        <v>8</v>
      </c>
      <c r="AI11" s="40">
        <v>8</v>
      </c>
      <c r="AJ11" s="40">
        <v>1</v>
      </c>
      <c r="AK11" s="40"/>
      <c r="AL11" s="40"/>
      <c r="AM11" s="40"/>
      <c r="AN11" s="40"/>
      <c r="AO11" s="40"/>
      <c r="AP11" s="40">
        <v>3</v>
      </c>
      <c r="AQ11" s="40">
        <v>3</v>
      </c>
      <c r="AR11" s="40">
        <v>3</v>
      </c>
      <c r="AS11" s="40">
        <v>2</v>
      </c>
      <c r="AT11" s="40"/>
      <c r="AU11" s="40"/>
      <c r="AY11" s="39">
        <v>0</v>
      </c>
      <c r="AZ11" s="39" t="s">
        <v>125</v>
      </c>
      <c r="BA11" s="39">
        <v>3</v>
      </c>
      <c r="BB11" s="39">
        <v>2</v>
      </c>
      <c r="BC11" s="39">
        <v>0</v>
      </c>
    </row>
    <row r="12" spans="1:55" x14ac:dyDescent="0.15">
      <c r="A12" s="35">
        <f>节奏总纲!C14</f>
        <v>20</v>
      </c>
      <c r="B12" s="39">
        <v>10</v>
      </c>
      <c r="C12" s="39">
        <v>1</v>
      </c>
      <c r="D12" s="70">
        <f>求节点(节奏总纲!$AH$4:$AH$83,节奏总纲!$AG$4:$AG$83,B12)</f>
        <v>23.710496742673982</v>
      </c>
      <c r="E12" s="39" t="s">
        <v>66</v>
      </c>
      <c r="G12" s="39" t="s">
        <v>54</v>
      </c>
      <c r="I12" s="39" t="s">
        <v>105</v>
      </c>
      <c r="P12" s="27" t="s">
        <v>56</v>
      </c>
      <c r="X12" s="39">
        <v>9</v>
      </c>
      <c r="Y12" s="39">
        <v>0.57090651823243421</v>
      </c>
      <c r="Z12" s="40">
        <v>9</v>
      </c>
      <c r="AA12" s="40"/>
      <c r="AC12" s="40">
        <v>9</v>
      </c>
      <c r="AD12" s="40">
        <v>9</v>
      </c>
      <c r="AE12" s="40">
        <v>9</v>
      </c>
      <c r="AF12" s="40">
        <v>9</v>
      </c>
      <c r="AG12" s="40"/>
      <c r="AH12" s="40">
        <v>9</v>
      </c>
      <c r="AI12" s="40">
        <v>9</v>
      </c>
      <c r="AJ12" s="40">
        <v>2</v>
      </c>
      <c r="AK12" s="40" t="s">
        <v>166</v>
      </c>
      <c r="AL12" s="40"/>
      <c r="AM12" s="40"/>
      <c r="AN12" s="40"/>
      <c r="AO12" s="40"/>
      <c r="AP12" s="40">
        <v>3</v>
      </c>
      <c r="AQ12" s="40">
        <v>3</v>
      </c>
      <c r="AR12" s="40">
        <v>3</v>
      </c>
      <c r="AS12" s="40">
        <v>3</v>
      </c>
      <c r="AT12" s="40"/>
      <c r="AU12" s="40"/>
      <c r="AY12" s="39">
        <v>0</v>
      </c>
      <c r="AZ12" s="39" t="s">
        <v>126</v>
      </c>
      <c r="BA12" s="39">
        <v>1</v>
      </c>
      <c r="BB12" s="39">
        <v>3</v>
      </c>
      <c r="BC12" s="39">
        <v>0</v>
      </c>
    </row>
    <row r="13" spans="1:55" x14ac:dyDescent="0.15">
      <c r="A13" s="35">
        <f>节奏总纲!C15</f>
        <v>21</v>
      </c>
      <c r="B13" s="39">
        <v>11</v>
      </c>
      <c r="C13" s="39">
        <v>1.1435469250725863</v>
      </c>
      <c r="D13" s="70">
        <f>求节点(节奏总纲!$AH$4:$AH$83,节奏总纲!$AG$4:$AG$83,B13)</f>
        <v>24.272927064840161</v>
      </c>
      <c r="P13" s="27"/>
      <c r="X13" s="39">
        <v>10</v>
      </c>
      <c r="Y13" s="39">
        <v>0.75</v>
      </c>
      <c r="Z13" s="40">
        <v>10</v>
      </c>
      <c r="AA13" s="40"/>
      <c r="AC13" s="40">
        <v>10</v>
      </c>
      <c r="AD13" s="40">
        <v>10</v>
      </c>
      <c r="AE13" s="40">
        <v>10</v>
      </c>
      <c r="AF13" s="40">
        <v>10</v>
      </c>
      <c r="AG13" s="40"/>
      <c r="AH13" s="40">
        <v>10</v>
      </c>
      <c r="AI13" s="40">
        <v>10</v>
      </c>
      <c r="AJ13" s="40">
        <v>2</v>
      </c>
      <c r="AK13" s="40"/>
      <c r="AL13" s="40"/>
      <c r="AM13" s="40"/>
      <c r="AN13" s="40"/>
      <c r="AO13" s="40"/>
      <c r="AP13" s="40">
        <v>3</v>
      </c>
      <c r="AQ13" s="40">
        <v>4</v>
      </c>
      <c r="AR13" s="40">
        <v>3</v>
      </c>
      <c r="AS13" s="40">
        <v>3</v>
      </c>
      <c r="AT13" s="40">
        <v>2</v>
      </c>
      <c r="AU13" s="40"/>
      <c r="AY13" s="39">
        <v>0</v>
      </c>
      <c r="AZ13" s="39" t="s">
        <v>127</v>
      </c>
      <c r="BA13" s="39">
        <v>2</v>
      </c>
      <c r="BB13" s="39">
        <v>3</v>
      </c>
      <c r="BC13" s="39">
        <v>0</v>
      </c>
    </row>
    <row r="14" spans="1:55" x14ac:dyDescent="0.15">
      <c r="A14" s="35">
        <f>节奏总纲!C16</f>
        <v>22</v>
      </c>
      <c r="B14" s="39">
        <v>12</v>
      </c>
      <c r="C14" s="39">
        <v>1.2973967099940702</v>
      </c>
      <c r="D14" s="70">
        <f>求节点(节奏总纲!$AH$4:$AH$83,节奏总纲!$AG$4:$AG$83,B14)</f>
        <v>24.792264875668618</v>
      </c>
      <c r="P14" s="27"/>
      <c r="X14" s="39">
        <v>11</v>
      </c>
      <c r="Y14" s="39">
        <v>0.93464628919691628</v>
      </c>
      <c r="Z14" s="40">
        <v>11</v>
      </c>
      <c r="AA14" s="40"/>
      <c r="AC14" s="40">
        <v>11</v>
      </c>
      <c r="AD14" s="40">
        <v>11</v>
      </c>
      <c r="AE14" s="40">
        <v>11</v>
      </c>
      <c r="AF14" s="40">
        <v>11</v>
      </c>
      <c r="AG14" s="40"/>
      <c r="AH14" s="40">
        <v>11</v>
      </c>
      <c r="AI14" s="40">
        <v>11</v>
      </c>
      <c r="AJ14" s="40">
        <v>3</v>
      </c>
      <c r="AK14" s="40" t="s">
        <v>166</v>
      </c>
      <c r="AL14" s="40"/>
      <c r="AM14" s="40"/>
      <c r="AN14" s="40"/>
      <c r="AO14" s="40"/>
      <c r="AP14" s="40">
        <v>4</v>
      </c>
      <c r="AQ14" s="40">
        <v>4</v>
      </c>
      <c r="AR14" s="40">
        <v>4</v>
      </c>
      <c r="AS14" s="40">
        <v>3</v>
      </c>
      <c r="AT14" s="40">
        <v>4</v>
      </c>
      <c r="AU14" s="40"/>
      <c r="AV14" s="39">
        <v>1</v>
      </c>
      <c r="AY14" s="39">
        <v>0</v>
      </c>
      <c r="AZ14" s="39" t="s">
        <v>128</v>
      </c>
      <c r="BA14" s="39">
        <v>3</v>
      </c>
      <c r="BB14" s="39">
        <v>3</v>
      </c>
      <c r="BC14" s="39">
        <v>0</v>
      </c>
    </row>
    <row r="15" spans="1:55" x14ac:dyDescent="0.15">
      <c r="A15" s="35">
        <f>节奏总纲!C17</f>
        <v>23</v>
      </c>
      <c r="B15" s="39">
        <v>13</v>
      </c>
      <c r="C15" s="39">
        <v>1.4622888266898326</v>
      </c>
      <c r="D15" s="70">
        <f>求节点(节奏总纲!$AH$4:$AH$83,节奏总纲!$AG$4:$AG$83,B15)</f>
        <v>25.265378411633971</v>
      </c>
      <c r="M15" s="66" t="s">
        <v>201</v>
      </c>
      <c r="P15" s="27"/>
      <c r="X15" s="39">
        <v>12</v>
      </c>
      <c r="Y15" s="39">
        <v>1.1550685436347259</v>
      </c>
      <c r="Z15" s="40">
        <v>12</v>
      </c>
      <c r="AA15" s="40">
        <v>1</v>
      </c>
      <c r="AB15" s="40" t="s">
        <v>100</v>
      </c>
      <c r="AC15" s="40">
        <v>12</v>
      </c>
      <c r="AD15" s="40">
        <v>12</v>
      </c>
      <c r="AE15" s="40">
        <v>12</v>
      </c>
      <c r="AF15" s="40">
        <v>12</v>
      </c>
      <c r="AG15" s="40"/>
      <c r="AH15" s="40">
        <v>12</v>
      </c>
      <c r="AI15" s="40">
        <v>12</v>
      </c>
      <c r="AJ15" s="40">
        <v>3</v>
      </c>
      <c r="AK15" s="40"/>
      <c r="AL15" s="40"/>
      <c r="AM15" s="40"/>
      <c r="AN15" s="40"/>
      <c r="AO15" s="40"/>
      <c r="AP15" s="40">
        <v>4</v>
      </c>
      <c r="AQ15" s="40">
        <v>4</v>
      </c>
      <c r="AR15" s="40">
        <v>4</v>
      </c>
      <c r="AS15" s="40">
        <v>4</v>
      </c>
      <c r="AT15" s="40">
        <v>6</v>
      </c>
      <c r="AU15" s="40"/>
      <c r="AV15" s="39">
        <v>1</v>
      </c>
    </row>
    <row r="16" spans="1:55" x14ac:dyDescent="0.15">
      <c r="A16" s="35">
        <f>节奏总纲!C18</f>
        <v>24</v>
      </c>
      <c r="B16" s="39">
        <v>14</v>
      </c>
      <c r="C16" s="39">
        <v>1.6390158215457884</v>
      </c>
      <c r="D16" s="70">
        <f>求节点(节奏总纲!$AH$4:$AH$83,节奏总纲!$AG$4:$AG$83,B16)</f>
        <v>25.707675764357255</v>
      </c>
      <c r="J16" s="50" t="s">
        <v>170</v>
      </c>
      <c r="P16" s="27"/>
      <c r="X16" s="39">
        <v>13</v>
      </c>
      <c r="Y16" s="39">
        <v>1.417602554491646</v>
      </c>
      <c r="Z16" s="40">
        <v>13</v>
      </c>
      <c r="AA16" s="40">
        <v>1</v>
      </c>
      <c r="AC16" s="40">
        <v>13</v>
      </c>
      <c r="AD16" s="40">
        <v>13</v>
      </c>
      <c r="AE16" s="40">
        <v>13</v>
      </c>
      <c r="AF16" s="40">
        <v>13</v>
      </c>
      <c r="AG16" s="40"/>
      <c r="AH16" s="40">
        <v>13</v>
      </c>
      <c r="AI16" s="40">
        <v>13</v>
      </c>
      <c r="AJ16" s="40">
        <v>4</v>
      </c>
      <c r="AK16" s="53" t="s">
        <v>166</v>
      </c>
      <c r="AL16" s="40"/>
      <c r="AM16" s="40"/>
      <c r="AN16" s="40"/>
      <c r="AO16" s="40"/>
      <c r="AP16" s="40">
        <v>4</v>
      </c>
      <c r="AQ16" s="40">
        <v>4</v>
      </c>
      <c r="AR16" s="40">
        <v>4</v>
      </c>
      <c r="AS16" s="40">
        <v>4</v>
      </c>
      <c r="AT16" s="40">
        <v>8</v>
      </c>
      <c r="AU16" s="40"/>
      <c r="AV16" s="39">
        <v>1</v>
      </c>
      <c r="AY16" s="39">
        <v>1</v>
      </c>
      <c r="AZ16" s="39" t="s">
        <v>129</v>
      </c>
      <c r="BA16" s="39">
        <v>1</v>
      </c>
      <c r="BB16" s="39">
        <v>6</v>
      </c>
      <c r="BC16" s="39">
        <v>0</v>
      </c>
    </row>
    <row r="17" spans="1:55" x14ac:dyDescent="0.15">
      <c r="A17" s="35">
        <f>节奏总纲!C19</f>
        <v>25</v>
      </c>
      <c r="B17" s="39">
        <v>15</v>
      </c>
      <c r="C17" s="39">
        <v>1.8284271247461898</v>
      </c>
      <c r="D17" s="70">
        <f>求节点(节奏总纲!$AH$4:$AH$83,节奏总纲!$AG$4:$AG$83,B17)</f>
        <v>26.127796402772656</v>
      </c>
      <c r="E17" s="39" t="s">
        <v>67</v>
      </c>
      <c r="P17" s="27"/>
      <c r="X17" s="39">
        <v>14</v>
      </c>
      <c r="Y17" s="39">
        <v>1.7296773068470075</v>
      </c>
      <c r="Z17" s="40">
        <v>14</v>
      </c>
      <c r="AA17" s="40">
        <v>2</v>
      </c>
      <c r="AC17" s="40">
        <v>14</v>
      </c>
      <c r="AD17" s="40">
        <v>14</v>
      </c>
      <c r="AE17" s="40">
        <v>14</v>
      </c>
      <c r="AF17" s="40">
        <v>14</v>
      </c>
      <c r="AG17" s="40"/>
      <c r="AH17" s="40">
        <v>14</v>
      </c>
      <c r="AI17" s="40">
        <v>14</v>
      </c>
      <c r="AJ17" s="40">
        <v>4</v>
      </c>
      <c r="AK17" s="40"/>
      <c r="AP17" s="40">
        <v>5</v>
      </c>
      <c r="AQ17" s="40">
        <v>5</v>
      </c>
      <c r="AR17" s="40">
        <v>5</v>
      </c>
      <c r="AS17" s="40">
        <v>5</v>
      </c>
      <c r="AT17" s="40">
        <v>10</v>
      </c>
      <c r="AU17" s="40"/>
      <c r="AV17" s="39">
        <v>1</v>
      </c>
      <c r="AY17" s="39">
        <v>1</v>
      </c>
      <c r="AZ17" s="39" t="s">
        <v>130</v>
      </c>
      <c r="BA17" s="39">
        <v>2</v>
      </c>
      <c r="BB17" s="39">
        <v>6</v>
      </c>
      <c r="BC17" s="39">
        <v>0</v>
      </c>
    </row>
    <row r="18" spans="1:55" x14ac:dyDescent="0.15">
      <c r="A18" s="35">
        <f>节奏总纲!C20</f>
        <v>26</v>
      </c>
      <c r="B18" s="39">
        <v>16</v>
      </c>
      <c r="C18" s="39">
        <v>2.031433133020796</v>
      </c>
      <c r="D18" s="70">
        <f>求节点(节奏总纲!$AH$4:$AH$83,节奏总纲!$AG$4:$AG$83,B18)</f>
        <v>26.504690687123308</v>
      </c>
      <c r="P18" s="27" t="s">
        <v>57</v>
      </c>
      <c r="R18" s="39" t="s">
        <v>48</v>
      </c>
      <c r="X18" s="39">
        <v>15</v>
      </c>
      <c r="Y18" s="39">
        <v>2.1</v>
      </c>
      <c r="Z18" s="40">
        <v>15</v>
      </c>
      <c r="AA18" s="40">
        <v>2</v>
      </c>
      <c r="AC18" s="40">
        <v>15</v>
      </c>
      <c r="AD18" s="40">
        <v>15</v>
      </c>
      <c r="AE18" s="40">
        <v>15</v>
      </c>
      <c r="AF18" s="40">
        <v>15</v>
      </c>
      <c r="AG18" s="40"/>
      <c r="AH18" s="40">
        <v>15</v>
      </c>
      <c r="AI18" s="40">
        <v>15</v>
      </c>
      <c r="AJ18" s="40">
        <v>4</v>
      </c>
      <c r="AK18" s="40"/>
      <c r="AL18" s="40"/>
      <c r="AM18" s="40"/>
      <c r="AN18" s="40"/>
      <c r="AO18" s="40"/>
      <c r="AP18" s="40">
        <v>5</v>
      </c>
      <c r="AQ18" s="40">
        <v>5</v>
      </c>
      <c r="AR18" s="40">
        <v>5</v>
      </c>
      <c r="AS18" s="40">
        <v>5</v>
      </c>
      <c r="AT18" s="40">
        <v>12</v>
      </c>
      <c r="AU18" s="40">
        <v>1</v>
      </c>
      <c r="AV18" s="39">
        <v>1</v>
      </c>
      <c r="AY18" s="39">
        <v>1</v>
      </c>
      <c r="AZ18" s="39" t="s">
        <v>131</v>
      </c>
      <c r="BA18" s="39">
        <v>3</v>
      </c>
      <c r="BB18" s="39">
        <v>6</v>
      </c>
      <c r="BC18" s="39">
        <v>0</v>
      </c>
    </row>
    <row r="19" spans="1:55" x14ac:dyDescent="0.15">
      <c r="A19" s="35">
        <f>节奏总纲!C21</f>
        <v>27</v>
      </c>
      <c r="B19" s="39">
        <v>17</v>
      </c>
      <c r="C19" s="39">
        <v>2.2490095854249419</v>
      </c>
      <c r="D19" s="70">
        <f>求节点(节奏总纲!$AH$4:$AH$83,节奏总纲!$AG$4:$AG$83,B19)</f>
        <v>26.881584971473956</v>
      </c>
      <c r="J19" s="50"/>
      <c r="P19" s="27"/>
      <c r="X19" s="39">
        <v>16</v>
      </c>
      <c r="Y19" s="39">
        <v>2.5387719203926467</v>
      </c>
      <c r="Z19" s="40">
        <v>16</v>
      </c>
      <c r="AA19" s="40">
        <v>3</v>
      </c>
      <c r="AB19" s="40" t="s">
        <v>101</v>
      </c>
      <c r="AC19" s="40">
        <v>16</v>
      </c>
      <c r="AD19" s="40">
        <v>16</v>
      </c>
      <c r="AE19" s="40">
        <v>16</v>
      </c>
      <c r="AF19" s="40">
        <v>16</v>
      </c>
      <c r="AG19" s="40"/>
      <c r="AH19" s="40">
        <v>16</v>
      </c>
      <c r="AI19" s="40">
        <v>16</v>
      </c>
      <c r="AJ19" s="40">
        <v>5</v>
      </c>
      <c r="AK19" s="40"/>
      <c r="AL19" s="40" t="s">
        <v>149</v>
      </c>
      <c r="AM19" s="40" t="s">
        <v>150</v>
      </c>
      <c r="AN19" s="40" t="s">
        <v>151</v>
      </c>
      <c r="AO19" s="40" t="s">
        <v>152</v>
      </c>
      <c r="AP19" s="40">
        <v>6</v>
      </c>
      <c r="AQ19" s="40">
        <v>6</v>
      </c>
      <c r="AR19" s="40">
        <v>6</v>
      </c>
      <c r="AS19" s="40">
        <v>6</v>
      </c>
      <c r="AT19" s="40">
        <v>14</v>
      </c>
      <c r="AU19" s="40">
        <v>1</v>
      </c>
      <c r="AV19" s="39">
        <v>1</v>
      </c>
      <c r="AW19" s="40"/>
      <c r="AY19" s="39">
        <v>1</v>
      </c>
      <c r="AZ19" s="39" t="s">
        <v>110</v>
      </c>
      <c r="BA19" s="39">
        <v>1</v>
      </c>
      <c r="BB19" s="39">
        <v>7</v>
      </c>
      <c r="BC19" s="39">
        <v>0</v>
      </c>
    </row>
    <row r="20" spans="1:55" x14ac:dyDescent="0.15">
      <c r="A20" s="35">
        <f>节奏总纲!C22</f>
        <v>28</v>
      </c>
      <c r="B20" s="39">
        <v>18</v>
      </c>
      <c r="C20" s="39">
        <v>2.4822022531844965</v>
      </c>
      <c r="D20" s="70">
        <f>求节点(节奏总纲!$AH$4:$AH$83,节奏总纲!$AG$4:$AG$83,B20)</f>
        <v>27.220371931959619</v>
      </c>
      <c r="L20" s="39" t="s">
        <v>174</v>
      </c>
      <c r="P20" s="27"/>
      <c r="X20" s="39">
        <v>17</v>
      </c>
      <c r="Y20" s="39">
        <v>3.0579402515786085</v>
      </c>
      <c r="Z20" s="40">
        <v>17</v>
      </c>
      <c r="AA20" s="40">
        <v>3</v>
      </c>
      <c r="AB20" s="40"/>
      <c r="AC20" s="40">
        <v>17</v>
      </c>
      <c r="AD20" s="40">
        <v>17</v>
      </c>
      <c r="AE20" s="40">
        <v>17</v>
      </c>
      <c r="AF20" s="40">
        <v>17</v>
      </c>
      <c r="AG20" s="40"/>
      <c r="AH20" s="40">
        <v>17</v>
      </c>
      <c r="AI20" s="40">
        <v>17</v>
      </c>
      <c r="AJ20" s="40">
        <v>5</v>
      </c>
      <c r="AK20" s="40"/>
      <c r="AL20" s="40"/>
      <c r="AM20" s="40"/>
      <c r="AN20" s="40"/>
      <c r="AO20" s="40"/>
      <c r="AP20" s="40">
        <v>6</v>
      </c>
      <c r="AQ20" s="40">
        <v>6</v>
      </c>
      <c r="AR20" s="40">
        <v>6</v>
      </c>
      <c r="AS20" s="40">
        <v>6</v>
      </c>
      <c r="AT20" s="40">
        <v>16</v>
      </c>
      <c r="AU20" s="40">
        <v>1</v>
      </c>
      <c r="AV20" s="39">
        <v>1</v>
      </c>
      <c r="AY20" s="39">
        <v>1</v>
      </c>
      <c r="AZ20" s="39" t="s">
        <v>132</v>
      </c>
      <c r="BA20" s="39">
        <v>2</v>
      </c>
      <c r="BB20" s="39">
        <v>7</v>
      </c>
      <c r="BC20" s="39">
        <v>0</v>
      </c>
    </row>
    <row r="21" spans="1:55" x14ac:dyDescent="0.15">
      <c r="A21" s="35">
        <f>节奏总纲!C23</f>
        <v>29</v>
      </c>
      <c r="B21" s="39">
        <v>19</v>
      </c>
      <c r="C21" s="39">
        <v>2.7321319661472296</v>
      </c>
      <c r="D21" s="70">
        <f>求节点(节奏总纲!$AH$4:$AH$83,节奏总纲!$AG$4:$AG$83,B21)</f>
        <v>27.541701089775092</v>
      </c>
      <c r="P21" s="27"/>
      <c r="X21" s="39">
        <v>18</v>
      </c>
      <c r="Y21" s="39">
        <v>3.671491735587451</v>
      </c>
      <c r="Z21" s="40">
        <v>18</v>
      </c>
      <c r="AA21" s="40">
        <v>4</v>
      </c>
      <c r="AB21" s="40"/>
      <c r="AC21" s="40">
        <v>18</v>
      </c>
      <c r="AD21" s="40">
        <v>18</v>
      </c>
      <c r="AE21" s="40">
        <v>18</v>
      </c>
      <c r="AF21" s="40">
        <v>18</v>
      </c>
      <c r="AG21" s="40"/>
      <c r="AH21" s="40">
        <v>18</v>
      </c>
      <c r="AI21" s="40">
        <v>18</v>
      </c>
      <c r="AJ21" s="40">
        <v>6</v>
      </c>
      <c r="AK21" s="40" t="s">
        <v>166</v>
      </c>
      <c r="AL21" s="40"/>
      <c r="AM21" s="40"/>
      <c r="AN21" s="40"/>
      <c r="AO21" s="40"/>
      <c r="AP21" s="40">
        <v>6</v>
      </c>
      <c r="AQ21" s="40">
        <v>6</v>
      </c>
      <c r="AR21" s="40">
        <v>6</v>
      </c>
      <c r="AS21" s="40">
        <v>6</v>
      </c>
      <c r="AT21" s="40">
        <v>18</v>
      </c>
      <c r="AU21" s="40">
        <v>2</v>
      </c>
      <c r="AV21" s="39">
        <v>1</v>
      </c>
    </row>
    <row r="22" spans="1:55" x14ac:dyDescent="0.15">
      <c r="A22" s="35">
        <f>节奏总纲!C24</f>
        <v>30</v>
      </c>
      <c r="B22" s="39">
        <v>20</v>
      </c>
      <c r="C22" s="39">
        <v>3</v>
      </c>
      <c r="D22" s="70">
        <f>求节点(节奏总纲!$AH$4:$AH$83,节奏总纲!$AG$4:$AG$83,B22)</f>
        <v>27.863030247590562</v>
      </c>
      <c r="E22" s="39" t="s">
        <v>68</v>
      </c>
      <c r="F22" s="39" t="s">
        <v>186</v>
      </c>
      <c r="I22" s="39" t="s">
        <v>106</v>
      </c>
      <c r="K22" s="50"/>
      <c r="M22" s="66" t="s">
        <v>202</v>
      </c>
      <c r="P22" s="27"/>
      <c r="X22" s="39">
        <v>19</v>
      </c>
      <c r="Y22" s="39">
        <v>4.3957950643309154</v>
      </c>
      <c r="Z22" s="40">
        <v>19</v>
      </c>
      <c r="AA22" s="40">
        <v>4</v>
      </c>
      <c r="AB22" s="40"/>
      <c r="AC22" s="40">
        <v>19</v>
      </c>
      <c r="AD22" s="40">
        <v>19</v>
      </c>
      <c r="AE22" s="40">
        <v>19</v>
      </c>
      <c r="AF22" s="40">
        <v>19</v>
      </c>
      <c r="AG22" s="40"/>
      <c r="AH22" s="40">
        <v>19</v>
      </c>
      <c r="AI22" s="40">
        <v>19</v>
      </c>
      <c r="AJ22" s="40">
        <v>6</v>
      </c>
      <c r="AK22" s="40"/>
      <c r="AL22" s="40"/>
      <c r="AM22" s="40"/>
      <c r="AN22" s="40"/>
      <c r="AO22" s="40"/>
      <c r="AP22" s="40">
        <v>6</v>
      </c>
      <c r="AQ22" s="40">
        <v>6</v>
      </c>
      <c r="AR22" s="40">
        <v>6</v>
      </c>
      <c r="AS22" s="40">
        <v>6</v>
      </c>
      <c r="AT22" s="40">
        <v>19</v>
      </c>
      <c r="AU22" s="40">
        <v>2</v>
      </c>
      <c r="AV22" s="39">
        <v>1</v>
      </c>
      <c r="AW22" s="40"/>
      <c r="AY22" s="39">
        <v>2</v>
      </c>
      <c r="AZ22" s="39" t="s">
        <v>134</v>
      </c>
      <c r="BA22" s="39">
        <v>1</v>
      </c>
      <c r="BB22" s="39">
        <v>4</v>
      </c>
      <c r="BC22" s="39">
        <v>0</v>
      </c>
    </row>
    <row r="23" spans="1:55" x14ac:dyDescent="0.15">
      <c r="A23" s="35">
        <f>节奏总纲!C25</f>
        <v>31</v>
      </c>
      <c r="B23" s="39">
        <v>21</v>
      </c>
      <c r="C23" s="39">
        <v>3.2870938501451725</v>
      </c>
      <c r="D23" s="70">
        <f>求节点(节奏总纲!$AH$4:$AH$83,节奏总纲!$AG$4:$AG$83,B23)</f>
        <v>28.157256095860227</v>
      </c>
      <c r="P23" s="27"/>
      <c r="X23" s="39">
        <v>20</v>
      </c>
      <c r="Y23" s="39">
        <v>5.25</v>
      </c>
      <c r="Z23" s="40">
        <v>20</v>
      </c>
      <c r="AA23" s="40">
        <v>5</v>
      </c>
      <c r="AB23" s="40" t="s">
        <v>102</v>
      </c>
      <c r="AC23" s="40">
        <v>20</v>
      </c>
      <c r="AD23" s="40">
        <v>20</v>
      </c>
      <c r="AE23" s="40">
        <v>20</v>
      </c>
      <c r="AF23" s="40">
        <v>20</v>
      </c>
      <c r="AG23" s="40"/>
      <c r="AH23" s="40">
        <v>20</v>
      </c>
      <c r="AI23" s="40">
        <v>20</v>
      </c>
      <c r="AJ23" s="40">
        <v>7</v>
      </c>
      <c r="AK23" s="53" t="s">
        <v>166</v>
      </c>
      <c r="AL23" s="40"/>
      <c r="AM23" s="40"/>
      <c r="AN23" s="40"/>
      <c r="AO23" s="40"/>
      <c r="AP23" s="40">
        <v>7</v>
      </c>
      <c r="AQ23" s="40">
        <v>7</v>
      </c>
      <c r="AR23" s="40">
        <v>7</v>
      </c>
      <c r="AS23" s="40">
        <v>7</v>
      </c>
      <c r="AT23" s="40">
        <v>20</v>
      </c>
      <c r="AU23" s="40">
        <v>2</v>
      </c>
      <c r="AV23" s="39">
        <v>1</v>
      </c>
      <c r="AY23" s="39">
        <v>2</v>
      </c>
      <c r="AZ23" s="39" t="s">
        <v>135</v>
      </c>
      <c r="BA23" s="39">
        <v>2</v>
      </c>
      <c r="BB23" s="39">
        <v>4</v>
      </c>
      <c r="BC23" s="39">
        <v>0</v>
      </c>
    </row>
    <row r="24" spans="1:55" x14ac:dyDescent="0.15">
      <c r="A24" s="35">
        <f>节奏总纲!C26</f>
        <v>32</v>
      </c>
      <c r="B24" s="39">
        <v>22</v>
      </c>
      <c r="C24" s="39">
        <v>3.5947934199881395</v>
      </c>
      <c r="D24" s="70">
        <f>求节点(节奏总纲!$AH$4:$AH$83,节奏总纲!$AG$4:$AG$83,B24)</f>
        <v>28.431345550275779</v>
      </c>
      <c r="P24" s="27" t="s">
        <v>58</v>
      </c>
      <c r="X24" s="39">
        <v>21</v>
      </c>
      <c r="Y24" s="39">
        <v>6.2565025247829205</v>
      </c>
      <c r="Z24" s="40">
        <v>21</v>
      </c>
      <c r="AA24" s="40">
        <v>5</v>
      </c>
      <c r="AB24" s="40"/>
      <c r="AC24" s="40">
        <v>21</v>
      </c>
      <c r="AD24" s="40">
        <v>21</v>
      </c>
      <c r="AE24" s="40">
        <v>21</v>
      </c>
      <c r="AF24" s="40">
        <v>21</v>
      </c>
      <c r="AG24" s="40"/>
      <c r="AH24" s="40">
        <v>21</v>
      </c>
      <c r="AI24" s="40">
        <v>21</v>
      </c>
      <c r="AJ24" s="40">
        <v>7</v>
      </c>
      <c r="AK24" s="40"/>
      <c r="AP24" s="40">
        <v>7</v>
      </c>
      <c r="AQ24" s="40">
        <v>7</v>
      </c>
      <c r="AR24" s="40">
        <v>7</v>
      </c>
      <c r="AS24" s="40">
        <v>7</v>
      </c>
      <c r="AT24" s="40">
        <v>21</v>
      </c>
      <c r="AU24" s="40">
        <v>2</v>
      </c>
      <c r="AV24" s="39">
        <v>1</v>
      </c>
      <c r="AY24" s="39">
        <v>2</v>
      </c>
      <c r="AZ24" s="39" t="s">
        <v>136</v>
      </c>
      <c r="BA24" s="39">
        <v>3</v>
      </c>
      <c r="BB24" s="39">
        <v>4</v>
      </c>
      <c r="BC24" s="39">
        <v>0</v>
      </c>
    </row>
    <row r="25" spans="1:55" x14ac:dyDescent="0.15">
      <c r="A25" s="35">
        <f>节奏总纲!C27</f>
        <v>33</v>
      </c>
      <c r="B25" s="39">
        <v>23</v>
      </c>
      <c r="C25" s="39">
        <v>3.9245776533796644</v>
      </c>
      <c r="D25" s="70">
        <f>求节点(节奏总纲!$AH$4:$AH$83,节奏总纲!$AG$4:$AG$83,B25)</f>
        <v>28.705435004691331</v>
      </c>
      <c r="P25" s="27"/>
      <c r="X25" s="39">
        <v>22</v>
      </c>
      <c r="Y25" s="39">
        <v>7.4414868317755332</v>
      </c>
      <c r="Z25" s="40">
        <v>22</v>
      </c>
      <c r="AA25" s="40">
        <v>6</v>
      </c>
      <c r="AB25" s="40"/>
      <c r="AC25" s="40">
        <v>22</v>
      </c>
      <c r="AD25" s="40">
        <v>22</v>
      </c>
      <c r="AE25" s="40">
        <v>22</v>
      </c>
      <c r="AF25" s="40">
        <v>22</v>
      </c>
      <c r="AG25" s="40"/>
      <c r="AH25" s="40">
        <v>22</v>
      </c>
      <c r="AI25" s="40">
        <v>22</v>
      </c>
      <c r="AJ25" s="40">
        <v>7</v>
      </c>
      <c r="AL25" s="40"/>
      <c r="AM25" s="40"/>
      <c r="AN25" s="40"/>
      <c r="AO25" s="40"/>
      <c r="AP25" s="40">
        <v>8</v>
      </c>
      <c r="AQ25" s="40">
        <v>8</v>
      </c>
      <c r="AR25" s="40">
        <v>8</v>
      </c>
      <c r="AS25" s="40">
        <v>8</v>
      </c>
      <c r="AT25" s="40">
        <v>22</v>
      </c>
      <c r="AU25" s="40">
        <v>3</v>
      </c>
      <c r="AV25" s="39">
        <v>1</v>
      </c>
      <c r="AY25" s="39">
        <v>2</v>
      </c>
      <c r="AZ25" s="39" t="s">
        <v>111</v>
      </c>
      <c r="BA25" s="39">
        <v>1</v>
      </c>
      <c r="BB25" s="39">
        <v>5</v>
      </c>
      <c r="BC25" s="39">
        <v>0</v>
      </c>
    </row>
    <row r="26" spans="1:55" x14ac:dyDescent="0.15">
      <c r="A26" s="35">
        <f>节奏总纲!C28</f>
        <v>34</v>
      </c>
      <c r="B26" s="39">
        <v>24</v>
      </c>
      <c r="C26" s="39">
        <v>4.2780316430915768</v>
      </c>
      <c r="D26" s="70">
        <f>求节点(节奏总纲!$AH$4:$AH$83,节奏总纲!$AG$4:$AG$83,B26)</f>
        <v>28.979524459106884</v>
      </c>
      <c r="P26" s="27"/>
      <c r="S26" s="39" t="s">
        <v>51</v>
      </c>
      <c r="X26" s="39">
        <v>23</v>
      </c>
      <c r="Y26" s="39">
        <v>8.8355567243832152</v>
      </c>
      <c r="Z26" s="40">
        <v>23</v>
      </c>
      <c r="AA26" s="40">
        <v>6</v>
      </c>
      <c r="AB26" s="40"/>
      <c r="AC26" s="40">
        <v>23</v>
      </c>
      <c r="AD26" s="40">
        <v>23</v>
      </c>
      <c r="AE26" s="40">
        <v>23</v>
      </c>
      <c r="AF26" s="40">
        <v>23</v>
      </c>
      <c r="AG26" s="40"/>
      <c r="AH26" s="40">
        <v>23</v>
      </c>
      <c r="AI26" s="40">
        <v>23</v>
      </c>
      <c r="AJ26" s="40">
        <v>8</v>
      </c>
      <c r="AK26" s="53" t="s">
        <v>166</v>
      </c>
      <c r="AL26" s="40"/>
      <c r="AM26" s="40"/>
      <c r="AN26" s="40"/>
      <c r="AO26" s="40"/>
      <c r="AP26" s="40">
        <v>8</v>
      </c>
      <c r="AQ26" s="40">
        <v>8</v>
      </c>
      <c r="AR26" s="40">
        <v>8</v>
      </c>
      <c r="AS26" s="40">
        <v>8</v>
      </c>
      <c r="AT26" s="40">
        <v>23</v>
      </c>
      <c r="AU26" s="40">
        <v>3</v>
      </c>
      <c r="AV26" s="39">
        <v>1</v>
      </c>
      <c r="AY26" s="39">
        <v>2</v>
      </c>
      <c r="AZ26" s="39" t="s">
        <v>109</v>
      </c>
      <c r="BA26" s="39">
        <v>2</v>
      </c>
      <c r="BB26" s="39">
        <v>5</v>
      </c>
      <c r="BC26" s="39">
        <v>0</v>
      </c>
    </row>
    <row r="27" spans="1:55" x14ac:dyDescent="0.15">
      <c r="A27" s="35">
        <f>节奏总纲!C29</f>
        <v>35</v>
      </c>
      <c r="B27" s="39">
        <v>25</v>
      </c>
      <c r="C27" s="39">
        <v>4.6568542494923806</v>
      </c>
      <c r="D27" s="70">
        <f>求节点(节奏总纲!$AH$4:$AH$83,节奏总纲!$AG$4:$AG$83,B27)</f>
        <v>29.216428548527322</v>
      </c>
      <c r="E27" s="39" t="s">
        <v>69</v>
      </c>
      <c r="K27" s="50" t="s">
        <v>172</v>
      </c>
      <c r="P27" s="27"/>
      <c r="X27" s="39">
        <v>24</v>
      </c>
      <c r="Y27" s="39">
        <v>10.47447102993563</v>
      </c>
      <c r="Z27" s="40">
        <v>24</v>
      </c>
      <c r="AA27" s="40">
        <v>7</v>
      </c>
      <c r="AB27" s="40" t="s">
        <v>103</v>
      </c>
      <c r="AC27" s="40">
        <v>24</v>
      </c>
      <c r="AD27" s="40">
        <v>24</v>
      </c>
      <c r="AE27" s="40">
        <v>24</v>
      </c>
      <c r="AF27" s="40">
        <v>24</v>
      </c>
      <c r="AG27" s="40"/>
      <c r="AH27" s="40">
        <v>24</v>
      </c>
      <c r="AI27" s="40">
        <v>24</v>
      </c>
      <c r="AJ27" s="40">
        <v>8</v>
      </c>
      <c r="AK27" s="40"/>
      <c r="AL27" s="40"/>
      <c r="AM27" s="40"/>
      <c r="AN27" s="40"/>
      <c r="AO27" s="40"/>
      <c r="AP27" s="40">
        <v>9</v>
      </c>
      <c r="AQ27" s="40">
        <v>9</v>
      </c>
      <c r="AR27" s="40">
        <v>9</v>
      </c>
      <c r="AS27" s="40">
        <v>9</v>
      </c>
      <c r="AT27" s="40">
        <v>24</v>
      </c>
      <c r="AU27" s="40">
        <v>3</v>
      </c>
      <c r="AV27" s="39">
        <v>1</v>
      </c>
      <c r="AY27" s="39">
        <v>2</v>
      </c>
      <c r="AZ27" s="39" t="s">
        <v>137</v>
      </c>
      <c r="BA27" s="39">
        <v>3</v>
      </c>
      <c r="BB27" s="39">
        <v>5</v>
      </c>
      <c r="BC27" s="39">
        <v>0</v>
      </c>
    </row>
    <row r="28" spans="1:55" x14ac:dyDescent="0.15">
      <c r="A28" s="35">
        <f>节奏总纲!C30</f>
        <v>36</v>
      </c>
      <c r="B28" s="39">
        <v>26</v>
      </c>
      <c r="C28" s="39">
        <v>5.062866266041592</v>
      </c>
      <c r="D28" s="70">
        <f>求节点(节奏总纲!$AH$4:$AH$83,节奏总纲!$AG$4:$AG$83,B28)</f>
        <v>29.45033047434006</v>
      </c>
      <c r="P28" s="27"/>
      <c r="X28" s="39">
        <v>25</v>
      </c>
      <c r="Y28" s="39">
        <v>12.4</v>
      </c>
      <c r="Z28" s="40">
        <v>25</v>
      </c>
      <c r="AA28" s="40">
        <v>7</v>
      </c>
      <c r="AB28" s="40"/>
      <c r="AC28" s="40">
        <v>25</v>
      </c>
      <c r="AD28" s="40">
        <v>25</v>
      </c>
      <c r="AE28" s="40">
        <v>25</v>
      </c>
      <c r="AF28" s="40">
        <v>25</v>
      </c>
      <c r="AG28" s="40"/>
      <c r="AH28" s="40">
        <v>25</v>
      </c>
      <c r="AI28" s="40">
        <v>25</v>
      </c>
      <c r="AJ28" s="40">
        <v>9</v>
      </c>
      <c r="AK28" s="40" t="s">
        <v>166</v>
      </c>
      <c r="AL28" s="40"/>
      <c r="AM28" s="40"/>
      <c r="AN28" s="40"/>
      <c r="AO28" s="40"/>
      <c r="AP28" s="40">
        <v>9</v>
      </c>
      <c r="AQ28" s="40">
        <v>9</v>
      </c>
      <c r="AR28" s="40">
        <v>9</v>
      </c>
      <c r="AS28" s="40">
        <v>9</v>
      </c>
      <c r="AT28" s="40">
        <v>25</v>
      </c>
      <c r="AU28" s="40">
        <v>3</v>
      </c>
      <c r="AV28" s="39">
        <v>1</v>
      </c>
    </row>
    <row r="29" spans="1:55" x14ac:dyDescent="0.15">
      <c r="A29" s="35">
        <f>节奏总纲!C31</f>
        <v>37</v>
      </c>
      <c r="B29" s="39">
        <v>27</v>
      </c>
      <c r="C29" s="39">
        <v>5.4980191708498847</v>
      </c>
      <c r="D29" s="70">
        <f>求节点(节奏总纲!$AH$4:$AH$83,节奏总纲!$AG$4:$AG$83,B29)</f>
        <v>29.684232400152801</v>
      </c>
      <c r="P29" s="27"/>
      <c r="X29" s="39">
        <v>26</v>
      </c>
      <c r="Y29" s="39">
        <v>14.6609224175611</v>
      </c>
      <c r="Z29" s="40">
        <v>26</v>
      </c>
      <c r="AA29" s="40">
        <v>8</v>
      </c>
      <c r="AB29" s="40"/>
      <c r="AC29" s="40">
        <v>26</v>
      </c>
      <c r="AD29" s="40">
        <v>26</v>
      </c>
      <c r="AE29" s="40">
        <v>26</v>
      </c>
      <c r="AF29" s="40">
        <v>26</v>
      </c>
      <c r="AG29" s="40"/>
      <c r="AH29" s="40">
        <v>26</v>
      </c>
      <c r="AI29" s="40">
        <v>26</v>
      </c>
      <c r="AJ29" s="40">
        <v>9</v>
      </c>
      <c r="AK29" s="40"/>
      <c r="AL29" s="40"/>
      <c r="AM29" s="40"/>
      <c r="AN29" s="40"/>
      <c r="AO29" s="40"/>
      <c r="AP29" s="40">
        <v>9</v>
      </c>
      <c r="AQ29" s="40">
        <v>9</v>
      </c>
      <c r="AR29" s="40">
        <v>9</v>
      </c>
      <c r="AS29" s="40">
        <v>9</v>
      </c>
      <c r="AT29" s="40">
        <v>26</v>
      </c>
      <c r="AU29" s="40">
        <v>4</v>
      </c>
      <c r="AV29" s="39">
        <v>1</v>
      </c>
      <c r="AY29" s="39">
        <v>3</v>
      </c>
      <c r="AZ29" s="39" t="s">
        <v>133</v>
      </c>
      <c r="BA29" s="39">
        <v>1</v>
      </c>
      <c r="BB29" s="39">
        <v>8</v>
      </c>
      <c r="BC29" s="39">
        <v>0</v>
      </c>
    </row>
    <row r="30" spans="1:55" x14ac:dyDescent="0.15">
      <c r="A30" s="35">
        <f>节奏总纲!C32</f>
        <v>38</v>
      </c>
      <c r="B30" s="39">
        <v>28</v>
      </c>
      <c r="C30" s="39">
        <v>5.9644045063689921</v>
      </c>
      <c r="D30" s="70">
        <f>求节点(节奏总纲!$AH$4:$AH$83,节奏总纲!$AG$4:$AG$83,B30)</f>
        <v>29.918134325965539</v>
      </c>
      <c r="P30" s="27"/>
      <c r="X30" s="39">
        <v>27</v>
      </c>
      <c r="Y30" s="39">
        <v>17.314186320787698</v>
      </c>
      <c r="Z30" s="40">
        <v>27</v>
      </c>
      <c r="AA30" s="40">
        <v>8</v>
      </c>
      <c r="AB30" s="40"/>
      <c r="AC30" s="40">
        <v>27</v>
      </c>
      <c r="AD30" s="40">
        <v>27</v>
      </c>
      <c r="AE30" s="40">
        <v>27</v>
      </c>
      <c r="AF30" s="40">
        <v>27</v>
      </c>
      <c r="AG30" s="40"/>
      <c r="AH30" s="40">
        <v>27</v>
      </c>
      <c r="AI30" s="40">
        <v>27</v>
      </c>
      <c r="AJ30" s="40">
        <v>9</v>
      </c>
      <c r="AK30" s="40"/>
      <c r="AL30" s="40"/>
      <c r="AM30" s="40"/>
      <c r="AN30" s="40"/>
      <c r="AO30" s="40"/>
      <c r="AP30" s="40">
        <v>9</v>
      </c>
      <c r="AQ30" s="40">
        <v>9</v>
      </c>
      <c r="AR30" s="40">
        <v>9</v>
      </c>
      <c r="AS30" s="40">
        <v>9</v>
      </c>
      <c r="AT30" s="40">
        <v>27</v>
      </c>
      <c r="AU30" s="40">
        <v>4</v>
      </c>
      <c r="AV30" s="39">
        <v>1</v>
      </c>
      <c r="AW30" s="40"/>
      <c r="AY30" s="39">
        <v>3</v>
      </c>
      <c r="AZ30" s="39" t="s">
        <v>138</v>
      </c>
      <c r="BA30" s="39">
        <v>2</v>
      </c>
      <c r="BB30" s="39">
        <v>8</v>
      </c>
      <c r="BC30" s="39">
        <v>0</v>
      </c>
    </row>
    <row r="31" spans="1:55" x14ac:dyDescent="0.15">
      <c r="A31" s="35">
        <f>节奏总纲!C33</f>
        <v>39</v>
      </c>
      <c r="B31" s="39">
        <v>29</v>
      </c>
      <c r="C31" s="39">
        <v>6.4642639322944575</v>
      </c>
      <c r="D31" s="70">
        <f>求节点(节奏总纲!$AH$4:$AH$83,节奏总纲!$AG$4:$AG$83,B31)</f>
        <v>30.12980063735499</v>
      </c>
      <c r="P31" s="27"/>
      <c r="X31" s="39">
        <v>28</v>
      </c>
      <c r="Y31" s="39">
        <v>20.42625995518307</v>
      </c>
      <c r="Z31" s="40">
        <v>28</v>
      </c>
      <c r="AA31" s="40">
        <v>9</v>
      </c>
      <c r="AB31" s="40"/>
      <c r="AC31" s="40">
        <v>28</v>
      </c>
      <c r="AD31" s="40">
        <v>28</v>
      </c>
      <c r="AE31" s="40">
        <v>28</v>
      </c>
      <c r="AF31" s="40">
        <v>28</v>
      </c>
      <c r="AG31" s="40">
        <v>3</v>
      </c>
      <c r="AH31" s="40">
        <v>28</v>
      </c>
      <c r="AI31" s="40">
        <v>28</v>
      </c>
      <c r="AJ31" s="40">
        <v>10</v>
      </c>
      <c r="AK31" s="40"/>
      <c r="AL31" s="40" t="s">
        <v>156</v>
      </c>
      <c r="AM31" s="40" t="s">
        <v>157</v>
      </c>
      <c r="AN31" s="40" t="s">
        <v>158</v>
      </c>
      <c r="AO31" s="40" t="s">
        <v>153</v>
      </c>
      <c r="AP31" s="40">
        <v>10</v>
      </c>
      <c r="AQ31" s="40">
        <v>10</v>
      </c>
      <c r="AR31" s="40">
        <v>10</v>
      </c>
      <c r="AS31" s="40">
        <v>10</v>
      </c>
      <c r="AT31" s="40">
        <v>28</v>
      </c>
      <c r="AU31" s="40">
        <v>4</v>
      </c>
      <c r="AV31" s="39">
        <v>1</v>
      </c>
      <c r="AY31" s="39">
        <v>3</v>
      </c>
      <c r="AZ31" s="39" t="s">
        <v>141</v>
      </c>
      <c r="BA31" s="39">
        <v>3</v>
      </c>
      <c r="BB31" s="39">
        <v>8</v>
      </c>
      <c r="BC31" s="39">
        <v>0</v>
      </c>
    </row>
    <row r="32" spans="1:55" x14ac:dyDescent="0.15">
      <c r="A32" s="35">
        <f>节奏总纲!C34</f>
        <v>40</v>
      </c>
      <c r="B32" s="39">
        <v>30</v>
      </c>
      <c r="C32" s="39">
        <v>7</v>
      </c>
      <c r="D32" s="70">
        <f>求节点(节奏总纲!$AH$4:$AH$83,节奏总纲!$AG$4:$AG$83,B32)</f>
        <v>30.329493925593439</v>
      </c>
      <c r="E32" s="39" t="s">
        <v>70</v>
      </c>
      <c r="P32" s="27" t="s">
        <v>59</v>
      </c>
      <c r="X32" s="39">
        <v>29</v>
      </c>
      <c r="Y32" s="39">
        <v>24.074703862418847</v>
      </c>
      <c r="Z32" s="40">
        <v>29</v>
      </c>
      <c r="AA32" s="40">
        <v>9</v>
      </c>
      <c r="AB32" s="40"/>
      <c r="AC32" s="40">
        <v>29</v>
      </c>
      <c r="AD32" s="40">
        <v>29</v>
      </c>
      <c r="AE32" s="40">
        <v>29</v>
      </c>
      <c r="AF32" s="40">
        <v>29</v>
      </c>
      <c r="AG32" s="40">
        <v>6</v>
      </c>
      <c r="AH32" s="40">
        <v>29</v>
      </c>
      <c r="AI32" s="40">
        <v>29</v>
      </c>
      <c r="AJ32" s="40">
        <v>10</v>
      </c>
      <c r="AK32" s="40"/>
      <c r="AL32" s="40"/>
      <c r="AM32" s="40"/>
      <c r="AN32" s="40"/>
      <c r="AO32" s="40"/>
      <c r="AP32" s="40">
        <v>10</v>
      </c>
      <c r="AQ32" s="40">
        <v>10</v>
      </c>
      <c r="AR32" s="40">
        <v>10</v>
      </c>
      <c r="AS32" s="40">
        <v>10</v>
      </c>
      <c r="AT32" s="40">
        <v>29</v>
      </c>
      <c r="AU32" s="40">
        <v>4</v>
      </c>
      <c r="AV32" s="39">
        <v>1</v>
      </c>
      <c r="AW32" s="40"/>
      <c r="AY32" s="39">
        <v>3</v>
      </c>
      <c r="AZ32" s="39" t="s">
        <v>139</v>
      </c>
      <c r="BA32" s="39">
        <v>1</v>
      </c>
      <c r="BB32" s="39">
        <v>9</v>
      </c>
      <c r="BC32" s="39">
        <v>0</v>
      </c>
    </row>
    <row r="33" spans="1:55" x14ac:dyDescent="0.15">
      <c r="A33" s="35">
        <f>节奏总纲!C35</f>
        <v>41</v>
      </c>
      <c r="B33" s="39">
        <v>31</v>
      </c>
      <c r="C33" s="39">
        <v>7.5741877002903433</v>
      </c>
      <c r="D33" s="70">
        <f>求节点(节奏总纲!$AH$4:$AH$83,节奏总纲!$AG$4:$AG$83,B33)</f>
        <v>30.529187213831889</v>
      </c>
      <c r="J33" s="50"/>
      <c r="K33" s="50"/>
      <c r="P33" s="27"/>
      <c r="X33" s="39">
        <v>30</v>
      </c>
      <c r="Y33" s="39">
        <v>28.35</v>
      </c>
      <c r="Z33" s="40">
        <v>30</v>
      </c>
      <c r="AA33" s="40">
        <v>10</v>
      </c>
      <c r="AB33" s="40"/>
      <c r="AC33" s="40">
        <v>30</v>
      </c>
      <c r="AD33" s="40">
        <v>30</v>
      </c>
      <c r="AE33" s="40">
        <v>30</v>
      </c>
      <c r="AF33" s="40">
        <v>30</v>
      </c>
      <c r="AG33" s="40">
        <v>10</v>
      </c>
      <c r="AH33" s="40">
        <v>30</v>
      </c>
      <c r="AI33" s="40">
        <v>30</v>
      </c>
      <c r="AJ33" s="40">
        <v>11</v>
      </c>
      <c r="AK33" s="40" t="s">
        <v>166</v>
      </c>
      <c r="AL33" s="40"/>
      <c r="AM33" s="40"/>
      <c r="AN33" s="40"/>
      <c r="AO33" s="40"/>
      <c r="AP33" s="40">
        <v>11</v>
      </c>
      <c r="AQ33" s="40">
        <v>11</v>
      </c>
      <c r="AR33" s="40">
        <v>11</v>
      </c>
      <c r="AS33" s="40">
        <v>11</v>
      </c>
      <c r="AT33" s="40">
        <v>30</v>
      </c>
      <c r="AU33" s="40">
        <v>5</v>
      </c>
      <c r="AV33" s="39">
        <v>1</v>
      </c>
      <c r="AY33" s="39">
        <v>3</v>
      </c>
      <c r="AZ33" s="39" t="s">
        <v>140</v>
      </c>
      <c r="BA33" s="39">
        <v>2</v>
      </c>
      <c r="BB33" s="39">
        <v>9</v>
      </c>
      <c r="BC33" s="39">
        <v>0</v>
      </c>
    </row>
    <row r="34" spans="1:55" x14ac:dyDescent="0.15">
      <c r="A34" s="35">
        <f>节奏总纲!C36</f>
        <v>42</v>
      </c>
      <c r="B34" s="39">
        <v>32</v>
      </c>
      <c r="C34" s="39">
        <v>8.189586839976279</v>
      </c>
      <c r="D34" s="70">
        <f>求节点(节奏总纲!$AH$4:$AH$83,节奏总纲!$AG$4:$AG$83,B34)</f>
        <v>30.728880502070336</v>
      </c>
      <c r="P34" s="27"/>
      <c r="X34" s="39">
        <v>31</v>
      </c>
      <c r="Y34" s="39">
        <v>33.357679571112705</v>
      </c>
      <c r="Z34" s="40">
        <v>31</v>
      </c>
      <c r="AA34" s="40">
        <v>10</v>
      </c>
      <c r="AB34" s="40"/>
      <c r="AC34" s="40">
        <v>31</v>
      </c>
      <c r="AD34" s="40">
        <v>31</v>
      </c>
      <c r="AE34" s="40">
        <v>31</v>
      </c>
      <c r="AF34" s="40">
        <v>31</v>
      </c>
      <c r="AG34" s="40">
        <v>20</v>
      </c>
      <c r="AH34" s="40">
        <v>31</v>
      </c>
      <c r="AI34" s="40">
        <v>31</v>
      </c>
      <c r="AJ34" s="40">
        <v>11</v>
      </c>
      <c r="AK34" s="40"/>
      <c r="AL34" s="40"/>
      <c r="AM34" s="40"/>
      <c r="AN34" s="40"/>
      <c r="AO34" s="40"/>
      <c r="AP34" s="40">
        <v>11</v>
      </c>
      <c r="AQ34" s="40">
        <v>11</v>
      </c>
      <c r="AR34" s="40">
        <v>11</v>
      </c>
      <c r="AS34" s="40">
        <v>11</v>
      </c>
      <c r="AT34" s="40">
        <v>31</v>
      </c>
      <c r="AU34" s="40">
        <v>5</v>
      </c>
      <c r="AV34" s="39">
        <v>1</v>
      </c>
      <c r="AY34" s="39">
        <v>3</v>
      </c>
      <c r="AZ34" s="39" t="s">
        <v>142</v>
      </c>
      <c r="BA34" s="39">
        <v>3</v>
      </c>
      <c r="BB34" s="39">
        <v>9</v>
      </c>
      <c r="BC34" s="39">
        <v>0</v>
      </c>
    </row>
    <row r="35" spans="1:55" x14ac:dyDescent="0.15">
      <c r="A35" s="35">
        <f>节奏总纲!C37</f>
        <v>43</v>
      </c>
      <c r="B35" s="39">
        <v>33</v>
      </c>
      <c r="C35" s="39">
        <v>8.8491553067593287</v>
      </c>
      <c r="D35" s="70">
        <f>求节点(节奏总纲!$AH$4:$AH$83,节奏总纲!$AG$4:$AG$83,B35)</f>
        <v>30.928573790308786</v>
      </c>
      <c r="P35" s="27"/>
      <c r="X35" s="39">
        <v>32</v>
      </c>
      <c r="Y35" s="39">
        <v>39.220797956048642</v>
      </c>
      <c r="Z35" s="40">
        <v>32</v>
      </c>
      <c r="AA35" s="40">
        <v>11</v>
      </c>
      <c r="AB35" s="40"/>
      <c r="AC35" s="40">
        <v>32</v>
      </c>
      <c r="AD35" s="40">
        <v>32</v>
      </c>
      <c r="AE35" s="40">
        <v>32</v>
      </c>
      <c r="AF35" s="40">
        <v>32</v>
      </c>
      <c r="AG35" s="40">
        <v>30</v>
      </c>
      <c r="AH35" s="40">
        <v>32</v>
      </c>
      <c r="AI35" s="40">
        <v>32</v>
      </c>
      <c r="AJ35" s="40">
        <v>12</v>
      </c>
      <c r="AK35" s="40" t="s">
        <v>166</v>
      </c>
      <c r="AL35" s="40"/>
      <c r="AM35" s="40"/>
      <c r="AN35" s="40"/>
      <c r="AO35" s="40"/>
      <c r="AP35" s="40">
        <v>11</v>
      </c>
      <c r="AQ35" s="40">
        <v>11</v>
      </c>
      <c r="AR35" s="40">
        <v>11</v>
      </c>
      <c r="AS35" s="40">
        <v>11</v>
      </c>
      <c r="AT35" s="40">
        <v>32</v>
      </c>
      <c r="AU35" s="40">
        <v>5</v>
      </c>
      <c r="AV35" s="39">
        <v>1</v>
      </c>
      <c r="AY35" s="39">
        <v>3</v>
      </c>
      <c r="AZ35" s="39" t="s">
        <v>143</v>
      </c>
      <c r="BA35" s="39">
        <v>3</v>
      </c>
      <c r="BB35" s="39">
        <v>9</v>
      </c>
      <c r="BC35" s="39">
        <v>0</v>
      </c>
    </row>
    <row r="36" spans="1:55" x14ac:dyDescent="0.15">
      <c r="A36" s="35">
        <f>节奏总纲!C38</f>
        <v>44</v>
      </c>
      <c r="B36" s="39">
        <v>34</v>
      </c>
      <c r="C36" s="39">
        <v>9.5560632861831518</v>
      </c>
      <c r="D36" s="70">
        <f>求节点(节奏总纲!$AH$4:$AH$83,节奏总纲!$AG$4:$AG$83,B36)</f>
        <v>31.109552696486158</v>
      </c>
      <c r="I36" s="39" t="s">
        <v>107</v>
      </c>
      <c r="P36" s="27"/>
      <c r="X36" s="39">
        <v>33</v>
      </c>
      <c r="Y36" s="39">
        <v>46.082812923199413</v>
      </c>
      <c r="Z36" s="40">
        <v>33</v>
      </c>
      <c r="AA36" s="40">
        <v>11</v>
      </c>
      <c r="AB36" s="40"/>
      <c r="AC36" s="40">
        <v>33</v>
      </c>
      <c r="AD36" s="40">
        <v>33</v>
      </c>
      <c r="AE36" s="40">
        <v>33</v>
      </c>
      <c r="AF36" s="40">
        <v>33</v>
      </c>
      <c r="AG36" s="40">
        <v>33</v>
      </c>
      <c r="AH36" s="40">
        <v>33</v>
      </c>
      <c r="AI36" s="40">
        <v>33</v>
      </c>
      <c r="AJ36" s="40">
        <v>12</v>
      </c>
      <c r="AK36" s="40"/>
      <c r="AL36" s="40"/>
      <c r="AM36" s="40"/>
      <c r="AN36" s="40"/>
      <c r="AO36" s="40"/>
      <c r="AP36" s="40">
        <v>12</v>
      </c>
      <c r="AQ36" s="40">
        <v>12</v>
      </c>
      <c r="AR36" s="40">
        <v>12</v>
      </c>
      <c r="AS36" s="40">
        <v>12</v>
      </c>
      <c r="AT36" s="40">
        <v>33</v>
      </c>
      <c r="AU36" s="40">
        <v>5</v>
      </c>
      <c r="AV36" s="39">
        <v>1</v>
      </c>
    </row>
    <row r="37" spans="1:55" x14ac:dyDescent="0.15">
      <c r="A37" s="35">
        <f>节奏总纲!C39</f>
        <v>45</v>
      </c>
      <c r="B37" s="39">
        <v>35</v>
      </c>
      <c r="C37" s="39">
        <v>10.313708498984759</v>
      </c>
      <c r="D37" s="70">
        <f>求节点(节奏总纲!$AH$4:$AH$83,节奏总纲!$AG$4:$AG$83,B37)</f>
        <v>31.280110398778046</v>
      </c>
      <c r="E37" s="39" t="s">
        <v>71</v>
      </c>
      <c r="M37" s="66" t="s">
        <v>197</v>
      </c>
      <c r="P37" s="27"/>
      <c r="X37" s="39">
        <v>34</v>
      </c>
      <c r="Y37" s="39">
        <v>54.110931329932889</v>
      </c>
      <c r="Z37" s="40">
        <v>34</v>
      </c>
      <c r="AA37" s="40">
        <v>12</v>
      </c>
      <c r="AC37" s="40">
        <v>34</v>
      </c>
      <c r="AD37" s="40">
        <v>34</v>
      </c>
      <c r="AE37" s="40">
        <v>34</v>
      </c>
      <c r="AF37" s="40">
        <v>34</v>
      </c>
      <c r="AG37" s="40">
        <v>34</v>
      </c>
      <c r="AH37" s="40">
        <v>34</v>
      </c>
      <c r="AI37" s="40">
        <v>34</v>
      </c>
      <c r="AJ37" s="40">
        <v>13</v>
      </c>
      <c r="AK37" s="53" t="s">
        <v>166</v>
      </c>
      <c r="AL37" s="40"/>
      <c r="AM37" s="40"/>
      <c r="AN37" s="40"/>
      <c r="AO37" s="40"/>
      <c r="AP37" s="40">
        <v>12</v>
      </c>
      <c r="AQ37" s="40">
        <v>12</v>
      </c>
      <c r="AR37" s="40">
        <v>12</v>
      </c>
      <c r="AS37" s="40">
        <v>12</v>
      </c>
      <c r="AT37" s="40">
        <v>34</v>
      </c>
      <c r="AU37" s="40">
        <v>6</v>
      </c>
      <c r="AV37" s="39">
        <v>1</v>
      </c>
    </row>
    <row r="38" spans="1:55" x14ac:dyDescent="0.15">
      <c r="A38" s="35">
        <f>节奏总纲!C40</f>
        <v>46</v>
      </c>
      <c r="B38" s="39">
        <v>36</v>
      </c>
      <c r="C38" s="39">
        <v>11.125732532083184</v>
      </c>
      <c r="D38" s="70">
        <f>求节点(节奏总纲!$AH$4:$AH$83,节奏总纲!$AG$4:$AG$83,B38)</f>
        <v>31.450668101069933</v>
      </c>
      <c r="P38" s="27"/>
      <c r="X38" s="39">
        <v>35</v>
      </c>
      <c r="Y38" s="39">
        <v>63.5</v>
      </c>
      <c r="Z38" s="40">
        <v>35</v>
      </c>
      <c r="AA38" s="40">
        <v>12</v>
      </c>
      <c r="AB38" s="40"/>
      <c r="AC38" s="40">
        <v>35</v>
      </c>
      <c r="AD38" s="40">
        <v>35</v>
      </c>
      <c r="AE38" s="40">
        <v>35</v>
      </c>
      <c r="AF38" s="40">
        <v>35</v>
      </c>
      <c r="AG38" s="40">
        <v>35</v>
      </c>
      <c r="AH38" s="40">
        <v>35</v>
      </c>
      <c r="AI38" s="40">
        <v>35</v>
      </c>
      <c r="AJ38" s="40">
        <v>13</v>
      </c>
      <c r="AK38" s="40"/>
      <c r="AP38" s="40">
        <v>13</v>
      </c>
      <c r="AQ38" s="40">
        <v>13</v>
      </c>
      <c r="AR38" s="40">
        <v>13</v>
      </c>
      <c r="AS38" s="40">
        <v>13</v>
      </c>
      <c r="AT38" s="40">
        <v>35</v>
      </c>
      <c r="AU38" s="40">
        <v>6</v>
      </c>
      <c r="AV38" s="39">
        <v>1</v>
      </c>
    </row>
    <row r="39" spans="1:55" x14ac:dyDescent="0.15">
      <c r="A39" s="35">
        <f>节奏总纲!C41</f>
        <v>47</v>
      </c>
      <c r="B39" s="39">
        <v>37</v>
      </c>
      <c r="C39" s="39">
        <v>11.996038341699768</v>
      </c>
      <c r="D39" s="70">
        <f>求节点(节奏总纲!$AH$4:$AH$83,节奏总纲!$AG$4:$AG$83,B39)</f>
        <v>31.621225803361821</v>
      </c>
      <c r="J39" s="50" t="s">
        <v>171</v>
      </c>
      <c r="P39" s="27"/>
      <c r="X39" s="39">
        <v>36</v>
      </c>
      <c r="Y39" s="39">
        <v>73.746861667008318</v>
      </c>
      <c r="Z39" s="40">
        <v>36</v>
      </c>
      <c r="AA39" s="40">
        <v>13</v>
      </c>
      <c r="AB39" s="40"/>
      <c r="AC39" s="40">
        <v>36</v>
      </c>
      <c r="AD39" s="40">
        <v>36</v>
      </c>
      <c r="AE39" s="40">
        <v>36</v>
      </c>
      <c r="AF39" s="40">
        <v>36</v>
      </c>
      <c r="AG39" s="40">
        <v>36</v>
      </c>
      <c r="AH39" s="40">
        <v>36</v>
      </c>
      <c r="AI39" s="40">
        <v>36</v>
      </c>
      <c r="AJ39" s="40">
        <v>14</v>
      </c>
      <c r="AK39" s="53" t="s">
        <v>166</v>
      </c>
      <c r="AL39" s="40"/>
      <c r="AM39" s="40"/>
      <c r="AN39" s="40"/>
      <c r="AO39" s="40"/>
      <c r="AP39" s="40">
        <v>14</v>
      </c>
      <c r="AQ39" s="40">
        <v>14</v>
      </c>
      <c r="AR39" s="40">
        <v>14</v>
      </c>
      <c r="AS39" s="40">
        <v>14</v>
      </c>
      <c r="AT39" s="40">
        <v>36</v>
      </c>
      <c r="AU39" s="40">
        <v>6</v>
      </c>
      <c r="AV39" s="39">
        <v>1</v>
      </c>
    </row>
    <row r="40" spans="1:55" x14ac:dyDescent="0.15">
      <c r="A40" s="35">
        <f>节奏总纲!C42</f>
        <v>48</v>
      </c>
      <c r="B40" s="39">
        <v>38</v>
      </c>
      <c r="C40" s="39">
        <v>12.928809012737984</v>
      </c>
      <c r="D40" s="70">
        <f>求节点(节奏总纲!$AH$4:$AH$83,节奏总纲!$AG$4:$AG$83,B40)</f>
        <v>31.791783505653711</v>
      </c>
      <c r="P40" s="27"/>
      <c r="X40" s="39">
        <v>37</v>
      </c>
      <c r="Y40" s="39">
        <v>85.62747641525452</v>
      </c>
      <c r="Z40" s="40">
        <v>37</v>
      </c>
      <c r="AA40" s="40">
        <v>13</v>
      </c>
      <c r="AB40" s="40"/>
      <c r="AC40" s="40">
        <v>37</v>
      </c>
      <c r="AD40" s="40">
        <v>37</v>
      </c>
      <c r="AE40" s="40">
        <v>37</v>
      </c>
      <c r="AF40" s="40">
        <v>37</v>
      </c>
      <c r="AG40" s="40">
        <v>37</v>
      </c>
      <c r="AH40" s="40">
        <v>37</v>
      </c>
      <c r="AI40" s="40">
        <v>37</v>
      </c>
      <c r="AJ40" s="40">
        <v>14</v>
      </c>
      <c r="AK40" s="53"/>
      <c r="AL40" s="40"/>
      <c r="AM40" s="40"/>
      <c r="AN40" s="40"/>
      <c r="AO40" s="40"/>
      <c r="AP40" s="40">
        <v>14</v>
      </c>
      <c r="AQ40" s="40">
        <v>14</v>
      </c>
      <c r="AR40" s="40">
        <v>14</v>
      </c>
      <c r="AS40" s="40">
        <v>14</v>
      </c>
      <c r="AT40" s="40">
        <v>37</v>
      </c>
      <c r="AU40" s="40">
        <v>6</v>
      </c>
      <c r="AV40" s="39">
        <v>1</v>
      </c>
    </row>
    <row r="41" spans="1:55" x14ac:dyDescent="0.15">
      <c r="A41" s="35">
        <f>节奏总纲!C43</f>
        <v>49</v>
      </c>
      <c r="B41" s="39">
        <v>39</v>
      </c>
      <c r="C41" s="39">
        <v>13.928527864588917</v>
      </c>
      <c r="D41" s="70">
        <f>求节点(节奏总纲!$AH$4:$AH$83,节奏总纲!$AG$4:$AG$83,B41)</f>
        <v>31.962341207945599</v>
      </c>
      <c r="P41" s="27"/>
      <c r="X41" s="39">
        <v>38</v>
      </c>
      <c r="Y41" s="39">
        <v>99.401036064365428</v>
      </c>
      <c r="Z41" s="40">
        <v>38</v>
      </c>
      <c r="AA41" s="40">
        <v>14</v>
      </c>
      <c r="AB41" s="40"/>
      <c r="AC41" s="40">
        <v>38</v>
      </c>
      <c r="AD41" s="40">
        <v>38</v>
      </c>
      <c r="AE41" s="40">
        <v>38</v>
      </c>
      <c r="AF41" s="40">
        <v>38</v>
      </c>
      <c r="AG41" s="40">
        <v>38</v>
      </c>
      <c r="AH41" s="40">
        <v>38</v>
      </c>
      <c r="AI41" s="40">
        <v>38</v>
      </c>
      <c r="AJ41" s="40">
        <v>15</v>
      </c>
      <c r="AK41" s="53" t="s">
        <v>166</v>
      </c>
      <c r="AL41" s="40" t="s">
        <v>159</v>
      </c>
      <c r="AM41" s="40" t="s">
        <v>160</v>
      </c>
      <c r="AN41" s="40" t="s">
        <v>161</v>
      </c>
      <c r="AO41" s="40" t="s">
        <v>154</v>
      </c>
      <c r="AP41" s="40">
        <v>15</v>
      </c>
      <c r="AQ41" s="40">
        <v>15</v>
      </c>
      <c r="AR41" s="40">
        <v>15</v>
      </c>
      <c r="AS41" s="40">
        <v>15</v>
      </c>
      <c r="AT41" s="40">
        <v>38</v>
      </c>
      <c r="AU41" s="40">
        <v>7</v>
      </c>
      <c r="AV41" s="39">
        <v>1</v>
      </c>
    </row>
    <row r="42" spans="1:55" x14ac:dyDescent="0.15">
      <c r="A42" s="35">
        <f>节奏总纲!C44</f>
        <v>50</v>
      </c>
      <c r="B42" s="39">
        <v>40</v>
      </c>
      <c r="C42" s="39">
        <v>15</v>
      </c>
      <c r="D42" s="70">
        <f>求节点(节奏总纲!$AH$4:$AH$83,节奏总纲!$AG$4:$AG$83,B42)</f>
        <v>32.113552950216736</v>
      </c>
      <c r="E42" s="39" t="s">
        <v>72</v>
      </c>
      <c r="J42" s="50"/>
      <c r="K42" s="50"/>
      <c r="P42" s="27" t="s">
        <v>60</v>
      </c>
      <c r="S42" s="39" t="s">
        <v>50</v>
      </c>
      <c r="X42" s="39">
        <v>39</v>
      </c>
      <c r="Y42" s="39">
        <v>115.36769098598003</v>
      </c>
      <c r="Z42" s="40">
        <v>39</v>
      </c>
      <c r="AA42" s="40">
        <v>14</v>
      </c>
      <c r="AB42" s="40"/>
      <c r="AC42" s="40">
        <v>39</v>
      </c>
      <c r="AD42" s="40">
        <v>39</v>
      </c>
      <c r="AE42" s="40">
        <v>39</v>
      </c>
      <c r="AF42" s="40">
        <v>39</v>
      </c>
      <c r="AG42" s="40">
        <v>39</v>
      </c>
      <c r="AH42" s="40">
        <v>39</v>
      </c>
      <c r="AI42" s="40">
        <v>39</v>
      </c>
      <c r="AJ42" s="40">
        <v>15</v>
      </c>
      <c r="AK42" s="40"/>
      <c r="AL42" s="40"/>
      <c r="AM42" s="40"/>
      <c r="AN42" s="40"/>
      <c r="AO42" s="40"/>
      <c r="AP42" s="40">
        <v>15</v>
      </c>
      <c r="AQ42" s="40">
        <v>15</v>
      </c>
      <c r="AR42" s="40">
        <v>15</v>
      </c>
      <c r="AS42" s="40">
        <v>15</v>
      </c>
      <c r="AT42" s="40">
        <v>39</v>
      </c>
      <c r="AU42" s="40">
        <v>7</v>
      </c>
      <c r="AV42" s="39">
        <v>1</v>
      </c>
    </row>
    <row r="43" spans="1:55" x14ac:dyDescent="0.15">
      <c r="A43" s="35">
        <f>节奏总纲!C45</f>
        <v>51</v>
      </c>
      <c r="B43" s="39">
        <v>41</v>
      </c>
      <c r="C43" s="39">
        <v>16.148375400580683</v>
      </c>
      <c r="D43" s="70">
        <f>求节点(节奏总纲!$AH$4:$AH$83,节奏总纲!$AG$4:$AG$83,B43)</f>
        <v>32.259282740196369</v>
      </c>
      <c r="J43" s="50"/>
      <c r="P43" s="27"/>
      <c r="X43" s="39">
        <v>40</v>
      </c>
      <c r="Y43" s="39">
        <v>133.875</v>
      </c>
      <c r="Z43" s="40">
        <v>40</v>
      </c>
      <c r="AA43" s="40">
        <v>15</v>
      </c>
      <c r="AB43" s="40"/>
      <c r="AC43" s="40">
        <v>40</v>
      </c>
      <c r="AD43" s="40">
        <v>40</v>
      </c>
      <c r="AE43" s="40">
        <v>40</v>
      </c>
      <c r="AF43" s="40">
        <v>40</v>
      </c>
      <c r="AG43" s="40">
        <v>40</v>
      </c>
      <c r="AH43" s="40">
        <v>40</v>
      </c>
      <c r="AI43" s="40">
        <v>40</v>
      </c>
      <c r="AJ43" s="40">
        <v>16</v>
      </c>
      <c r="AK43" s="53" t="s">
        <v>166</v>
      </c>
      <c r="AL43" s="40"/>
      <c r="AM43" s="40"/>
      <c r="AN43" s="40"/>
      <c r="AO43" s="40"/>
      <c r="AP43" s="40">
        <v>15</v>
      </c>
      <c r="AQ43" s="40">
        <v>15</v>
      </c>
      <c r="AR43" s="40">
        <v>15</v>
      </c>
      <c r="AS43" s="40">
        <v>15</v>
      </c>
      <c r="AT43" s="40">
        <v>40</v>
      </c>
      <c r="AU43" s="40">
        <v>7</v>
      </c>
      <c r="AV43" s="39">
        <v>1</v>
      </c>
    </row>
    <row r="44" spans="1:55" x14ac:dyDescent="0.15">
      <c r="A44" s="35">
        <f>节奏总纲!C46</f>
        <v>52</v>
      </c>
      <c r="B44" s="39">
        <v>42</v>
      </c>
      <c r="C44" s="39">
        <v>17.379173679952558</v>
      </c>
      <c r="D44" s="70">
        <f>求节点(节奏总纲!$AH$4:$AH$83,节奏总纲!$AG$4:$AG$83,B44)</f>
        <v>32.405012530176009</v>
      </c>
      <c r="X44" s="39">
        <v>41</v>
      </c>
      <c r="Y44" s="39">
        <v>155.32539280599755</v>
      </c>
      <c r="Z44" s="40">
        <v>41</v>
      </c>
      <c r="AA44" s="40">
        <v>15</v>
      </c>
      <c r="AB44" s="40"/>
      <c r="AC44" s="40">
        <v>41</v>
      </c>
      <c r="AD44" s="40">
        <v>41</v>
      </c>
      <c r="AE44" s="40">
        <v>41</v>
      </c>
      <c r="AF44" s="40">
        <v>41</v>
      </c>
      <c r="AG44" s="40">
        <v>41</v>
      </c>
      <c r="AH44" s="40">
        <v>41</v>
      </c>
      <c r="AI44" s="40">
        <v>41</v>
      </c>
      <c r="AJ44" s="40">
        <v>16</v>
      </c>
      <c r="AK44" s="40"/>
      <c r="AL44" s="40"/>
      <c r="AM44" s="40"/>
      <c r="AN44" s="40"/>
      <c r="AO44" s="40"/>
      <c r="AP44" s="40">
        <v>16</v>
      </c>
      <c r="AQ44" s="40">
        <v>16</v>
      </c>
      <c r="AR44" s="40">
        <v>16</v>
      </c>
      <c r="AS44" s="40">
        <v>16</v>
      </c>
      <c r="AT44" s="40">
        <v>41</v>
      </c>
      <c r="AU44" s="40">
        <v>7</v>
      </c>
      <c r="AV44" s="39">
        <v>1</v>
      </c>
    </row>
    <row r="45" spans="1:55" x14ac:dyDescent="0.15">
      <c r="A45" s="35">
        <f>节奏总纲!C47</f>
        <v>53</v>
      </c>
      <c r="B45" s="39">
        <v>43</v>
      </c>
      <c r="C45" s="39">
        <v>18.698310613518661</v>
      </c>
      <c r="D45" s="70">
        <f>求节点(节奏总纲!$AH$4:$AH$83,节奏总纲!$AG$4:$AG$83,B45)</f>
        <v>32.550742320155642</v>
      </c>
      <c r="P45" s="27"/>
      <c r="X45" s="39">
        <v>42</v>
      </c>
      <c r="Y45" s="39">
        <v>180.18480345945557</v>
      </c>
      <c r="Z45" s="40">
        <v>42</v>
      </c>
      <c r="AA45" s="40">
        <v>16</v>
      </c>
      <c r="AB45" s="40"/>
      <c r="AC45" s="40">
        <v>42</v>
      </c>
      <c r="AD45" s="40">
        <v>42</v>
      </c>
      <c r="AE45" s="40">
        <v>42</v>
      </c>
      <c r="AF45" s="40">
        <v>42</v>
      </c>
      <c r="AG45" s="40">
        <v>42</v>
      </c>
      <c r="AH45" s="40">
        <v>42</v>
      </c>
      <c r="AI45" s="40">
        <v>42</v>
      </c>
      <c r="AJ45" s="40">
        <v>17</v>
      </c>
      <c r="AK45" s="53" t="s">
        <v>166</v>
      </c>
      <c r="AL45" s="40"/>
      <c r="AM45" s="40"/>
      <c r="AN45" s="40"/>
      <c r="AO45" s="40"/>
      <c r="AP45" s="40">
        <v>17</v>
      </c>
      <c r="AQ45" s="40">
        <v>17</v>
      </c>
      <c r="AR45" s="40">
        <v>17</v>
      </c>
      <c r="AS45" s="40">
        <v>17</v>
      </c>
      <c r="AT45" s="40">
        <v>42</v>
      </c>
      <c r="AU45" s="40">
        <v>8</v>
      </c>
      <c r="AV45" s="39">
        <v>1</v>
      </c>
    </row>
    <row r="46" spans="1:55" x14ac:dyDescent="0.15">
      <c r="A46" s="35">
        <f>节奏总纲!C48</f>
        <v>54</v>
      </c>
      <c r="B46" s="39">
        <v>44</v>
      </c>
      <c r="C46" s="39">
        <v>20.112126572366307</v>
      </c>
      <c r="D46" s="70">
        <f>求节点(节奏总纲!$AH$4:$AH$83,节奏总纲!$AG$4:$AG$83,B46)</f>
        <v>32.696472110135275</v>
      </c>
      <c r="L46" s="50" t="s">
        <v>175</v>
      </c>
      <c r="P46" s="27"/>
      <c r="X46" s="39">
        <v>43</v>
      </c>
      <c r="Y46" s="39">
        <v>208.99265815439742</v>
      </c>
      <c r="Z46" s="40">
        <v>43</v>
      </c>
      <c r="AA46" s="40">
        <v>16</v>
      </c>
      <c r="AB46" s="40"/>
      <c r="AC46" s="40">
        <v>43</v>
      </c>
      <c r="AD46" s="40">
        <v>43</v>
      </c>
      <c r="AE46" s="40">
        <v>43</v>
      </c>
      <c r="AF46" s="40">
        <v>43</v>
      </c>
      <c r="AG46" s="40">
        <v>43</v>
      </c>
      <c r="AH46" s="40">
        <v>43</v>
      </c>
      <c r="AI46" s="40">
        <v>43</v>
      </c>
      <c r="AJ46" s="40">
        <v>17</v>
      </c>
      <c r="AK46" s="40"/>
      <c r="AL46" s="40"/>
      <c r="AM46" s="40"/>
      <c r="AN46" s="40"/>
      <c r="AO46" s="40"/>
      <c r="AP46" s="40">
        <v>17</v>
      </c>
      <c r="AQ46" s="40">
        <v>17</v>
      </c>
      <c r="AR46" s="40">
        <v>17</v>
      </c>
      <c r="AS46" s="40">
        <v>17</v>
      </c>
      <c r="AT46" s="40">
        <v>43</v>
      </c>
      <c r="AU46" s="40">
        <v>8</v>
      </c>
      <c r="AV46" s="39">
        <v>1</v>
      </c>
    </row>
    <row r="47" spans="1:55" x14ac:dyDescent="0.15">
      <c r="A47" s="35">
        <f>节奏总纲!C49</f>
        <v>55</v>
      </c>
      <c r="B47" s="39">
        <v>45</v>
      </c>
      <c r="C47" s="39">
        <v>21.627416997969519</v>
      </c>
      <c r="D47" s="70">
        <f>求节点(节奏总纲!$AH$4:$AH$83,节奏总纲!$AG$4:$AG$83,B47)</f>
        <v>32.842201900114915</v>
      </c>
      <c r="E47" s="39" t="s">
        <v>73</v>
      </c>
      <c r="N47" s="72" t="s">
        <v>200</v>
      </c>
      <c r="P47" s="27"/>
      <c r="X47" s="39">
        <v>44</v>
      </c>
      <c r="Y47" s="39">
        <v>242.37342918215046</v>
      </c>
      <c r="Z47" s="40">
        <v>44</v>
      </c>
      <c r="AA47" s="40">
        <v>17</v>
      </c>
      <c r="AB47" s="40"/>
      <c r="AC47" s="40">
        <v>44</v>
      </c>
      <c r="AD47" s="40">
        <v>44</v>
      </c>
      <c r="AE47" s="40">
        <v>44</v>
      </c>
      <c r="AF47" s="40">
        <v>44</v>
      </c>
      <c r="AG47" s="40">
        <v>44</v>
      </c>
      <c r="AH47" s="40">
        <v>44</v>
      </c>
      <c r="AI47" s="40">
        <v>44</v>
      </c>
      <c r="AJ47" s="40">
        <v>18</v>
      </c>
      <c r="AK47" s="40" t="s">
        <v>166</v>
      </c>
      <c r="AL47" s="40"/>
      <c r="AM47" s="40"/>
      <c r="AN47" s="40"/>
      <c r="AO47" s="40"/>
      <c r="AP47" s="40">
        <v>18</v>
      </c>
      <c r="AQ47" s="40">
        <v>18</v>
      </c>
      <c r="AR47" s="40">
        <v>18</v>
      </c>
      <c r="AS47" s="40">
        <v>18</v>
      </c>
      <c r="AT47" s="40">
        <v>44</v>
      </c>
      <c r="AU47" s="40">
        <v>8</v>
      </c>
      <c r="AV47" s="39">
        <v>1</v>
      </c>
    </row>
    <row r="48" spans="1:55" x14ac:dyDescent="0.15">
      <c r="A48" s="35">
        <f>节奏总纲!C50</f>
        <v>56</v>
      </c>
      <c r="B48" s="39">
        <v>46</v>
      </c>
      <c r="C48" s="39">
        <v>23.251465064166357</v>
      </c>
      <c r="D48" s="70">
        <f>求节点(节奏总纲!$AH$4:$AH$83,节奏总纲!$AG$4:$AG$83,B48)</f>
        <v>32.987931690094548</v>
      </c>
      <c r="P48" s="27"/>
      <c r="X48" s="39">
        <v>45</v>
      </c>
      <c r="Y48" s="39">
        <v>281.05</v>
      </c>
      <c r="Z48" s="40">
        <v>45</v>
      </c>
      <c r="AA48" s="40">
        <v>17</v>
      </c>
      <c r="AB48" s="40"/>
      <c r="AC48" s="40">
        <v>45</v>
      </c>
      <c r="AD48" s="40">
        <v>45</v>
      </c>
      <c r="AE48" s="40">
        <v>45</v>
      </c>
      <c r="AF48" s="40">
        <v>45</v>
      </c>
      <c r="AG48" s="40">
        <v>45</v>
      </c>
      <c r="AH48" s="40">
        <v>45</v>
      </c>
      <c r="AI48" s="40">
        <v>45</v>
      </c>
      <c r="AJ48" s="40">
        <v>18</v>
      </c>
      <c r="AK48" s="40"/>
      <c r="AL48" s="40"/>
      <c r="AM48" s="40"/>
      <c r="AN48" s="40"/>
      <c r="AO48" s="40"/>
      <c r="AP48" s="40">
        <v>18</v>
      </c>
      <c r="AQ48" s="40">
        <v>18</v>
      </c>
      <c r="AR48" s="40">
        <v>18</v>
      </c>
      <c r="AS48" s="40">
        <v>18</v>
      </c>
      <c r="AT48" s="40">
        <v>45</v>
      </c>
      <c r="AU48" s="40">
        <v>8</v>
      </c>
      <c r="AV48" s="39">
        <v>1</v>
      </c>
    </row>
    <row r="49" spans="1:48" x14ac:dyDescent="0.15">
      <c r="A49" s="35">
        <f>节奏总纲!C51</f>
        <v>57</v>
      </c>
      <c r="B49" s="39">
        <v>47</v>
      </c>
      <c r="C49" s="39">
        <v>24.992076683399535</v>
      </c>
      <c r="D49" s="70">
        <f>求节点(节奏总纲!$AH$4:$AH$83,节奏总纲!$AG$4:$AG$83,B49)</f>
        <v>33.114246829746719</v>
      </c>
      <c r="P49" s="27"/>
      <c r="X49" s="39">
        <v>46</v>
      </c>
      <c r="Y49" s="39">
        <v>325.85912455595718</v>
      </c>
      <c r="Z49" s="40">
        <v>46</v>
      </c>
      <c r="AA49" s="40">
        <v>18</v>
      </c>
      <c r="AB49" s="40"/>
      <c r="AC49" s="40">
        <v>46</v>
      </c>
      <c r="AD49" s="40">
        <v>46</v>
      </c>
      <c r="AE49" s="40">
        <v>46</v>
      </c>
      <c r="AF49" s="40">
        <v>46</v>
      </c>
      <c r="AG49" s="40">
        <v>46</v>
      </c>
      <c r="AH49" s="40">
        <v>46</v>
      </c>
      <c r="AI49" s="40">
        <v>46</v>
      </c>
      <c r="AJ49" s="40">
        <v>19</v>
      </c>
      <c r="AK49" s="40" t="s">
        <v>166</v>
      </c>
      <c r="AL49" s="40"/>
      <c r="AM49" s="40"/>
      <c r="AN49" s="40"/>
      <c r="AO49" s="40"/>
      <c r="AP49" s="40">
        <v>18</v>
      </c>
      <c r="AQ49" s="40">
        <v>18</v>
      </c>
      <c r="AR49" s="40">
        <v>18</v>
      </c>
      <c r="AS49" s="40">
        <v>18</v>
      </c>
      <c r="AT49" s="40">
        <v>46</v>
      </c>
      <c r="AU49" s="40">
        <v>9</v>
      </c>
      <c r="AV49" s="39">
        <v>1</v>
      </c>
    </row>
    <row r="50" spans="1:48" x14ac:dyDescent="0.15">
      <c r="A50" s="35">
        <f>节奏总纲!C52</f>
        <v>58</v>
      </c>
      <c r="B50" s="39">
        <v>48</v>
      </c>
      <c r="C50" s="39">
        <v>26.857618025475972</v>
      </c>
      <c r="D50" s="70">
        <f>求节点(节奏总纲!$AH$4:$AH$83,节奏总纲!$AG$4:$AG$83,B50)</f>
        <v>33.238809018460984</v>
      </c>
      <c r="P50" s="27"/>
      <c r="X50" s="39">
        <v>47</v>
      </c>
      <c r="Y50" s="39">
        <v>377.76930817680426</v>
      </c>
      <c r="Z50" s="40">
        <v>47</v>
      </c>
      <c r="AA50" s="40">
        <v>18</v>
      </c>
      <c r="AB50" s="40"/>
      <c r="AC50" s="40">
        <v>47</v>
      </c>
      <c r="AD50" s="40">
        <v>47</v>
      </c>
      <c r="AE50" s="40">
        <v>47</v>
      </c>
      <c r="AF50" s="40">
        <v>47</v>
      </c>
      <c r="AG50" s="40">
        <v>47</v>
      </c>
      <c r="AH50" s="40">
        <v>47</v>
      </c>
      <c r="AI50" s="40">
        <v>47</v>
      </c>
      <c r="AJ50" s="40">
        <v>19</v>
      </c>
      <c r="AK50" s="40"/>
      <c r="AL50" s="40"/>
      <c r="AM50" s="40"/>
      <c r="AN50" s="40"/>
      <c r="AO50" s="40"/>
      <c r="AP50" s="40">
        <v>19</v>
      </c>
      <c r="AQ50" s="40">
        <v>19</v>
      </c>
      <c r="AR50" s="40">
        <v>19</v>
      </c>
      <c r="AS50" s="40">
        <v>19</v>
      </c>
      <c r="AT50" s="40">
        <v>47</v>
      </c>
      <c r="AU50" s="40">
        <v>9</v>
      </c>
      <c r="AV50" s="39">
        <v>1</v>
      </c>
    </row>
    <row r="51" spans="1:48" x14ac:dyDescent="0.15">
      <c r="A51" s="35">
        <f>节奏总纲!C53</f>
        <v>59</v>
      </c>
      <c r="B51" s="39">
        <v>49</v>
      </c>
      <c r="C51" s="39">
        <v>28.857055729177837</v>
      </c>
      <c r="D51" s="70">
        <f>求节点(节奏总纲!$AH$4:$AH$83,节奏总纲!$AG$4:$AG$83,B51)</f>
        <v>33.363371207175248</v>
      </c>
      <c r="P51" s="27"/>
      <c r="X51" s="39">
        <v>48</v>
      </c>
      <c r="Y51" s="39">
        <v>437.90148836012787</v>
      </c>
      <c r="Z51" s="40">
        <v>48</v>
      </c>
      <c r="AA51" s="40">
        <v>19</v>
      </c>
      <c r="AB51" s="40"/>
      <c r="AC51" s="40">
        <v>48</v>
      </c>
      <c r="AD51" s="40">
        <v>48</v>
      </c>
      <c r="AE51" s="40">
        <v>48</v>
      </c>
      <c r="AF51" s="40">
        <v>48</v>
      </c>
      <c r="AG51" s="40">
        <v>48</v>
      </c>
      <c r="AH51" s="40">
        <v>48</v>
      </c>
      <c r="AI51" s="40">
        <v>48</v>
      </c>
      <c r="AJ51" s="40">
        <v>20</v>
      </c>
      <c r="AK51" s="40"/>
      <c r="AL51" s="40" t="s">
        <v>162</v>
      </c>
      <c r="AM51" s="40" t="s">
        <v>163</v>
      </c>
      <c r="AN51" s="40" t="s">
        <v>164</v>
      </c>
      <c r="AO51" s="40" t="s">
        <v>155</v>
      </c>
      <c r="AP51" s="40">
        <v>20</v>
      </c>
      <c r="AQ51" s="40">
        <v>20</v>
      </c>
      <c r="AR51" s="40">
        <v>20</v>
      </c>
      <c r="AS51" s="40">
        <v>20</v>
      </c>
      <c r="AT51" s="40">
        <v>48</v>
      </c>
      <c r="AU51" s="40">
        <v>9</v>
      </c>
      <c r="AV51" s="39">
        <v>1</v>
      </c>
    </row>
    <row r="52" spans="1:48" x14ac:dyDescent="0.15">
      <c r="A52" s="35">
        <f>节奏总纲!C54</f>
        <v>60</v>
      </c>
      <c r="B52" s="39">
        <v>50</v>
      </c>
      <c r="C52" s="39">
        <v>31</v>
      </c>
      <c r="D52" s="70">
        <f>求节点(节奏总纲!$AH$4:$AH$83,节奏总纲!$AG$4:$AG$83,B52)</f>
        <v>33.487933395889513</v>
      </c>
      <c r="E52" s="39" t="s">
        <v>74</v>
      </c>
      <c r="K52" s="50" t="s">
        <v>173</v>
      </c>
      <c r="M52" s="66" t="s">
        <v>199</v>
      </c>
      <c r="P52" s="27" t="s">
        <v>61</v>
      </c>
      <c r="X52" s="39">
        <v>49</v>
      </c>
      <c r="Y52" s="39">
        <v>507.55295278468168</v>
      </c>
      <c r="Z52" s="40">
        <v>49</v>
      </c>
      <c r="AA52" s="40">
        <v>19</v>
      </c>
      <c r="AB52" s="40"/>
      <c r="AC52" s="40">
        <v>49</v>
      </c>
      <c r="AD52" s="40">
        <v>49</v>
      </c>
      <c r="AE52" s="40">
        <v>49</v>
      </c>
      <c r="AF52" s="40">
        <v>49</v>
      </c>
      <c r="AG52" s="40">
        <v>49</v>
      </c>
      <c r="AH52" s="40">
        <v>49</v>
      </c>
      <c r="AI52" s="40">
        <v>49</v>
      </c>
      <c r="AJ52" s="40">
        <v>20</v>
      </c>
      <c r="AK52" s="40"/>
      <c r="AL52" s="40"/>
      <c r="AM52" s="40"/>
      <c r="AN52" s="40"/>
      <c r="AO52" s="40"/>
      <c r="AP52" s="40">
        <v>20</v>
      </c>
      <c r="AQ52" s="40">
        <v>20</v>
      </c>
      <c r="AR52" s="40">
        <v>20</v>
      </c>
      <c r="AS52" s="40">
        <v>20</v>
      </c>
      <c r="AT52" s="40">
        <v>49</v>
      </c>
      <c r="AU52" s="40">
        <v>9</v>
      </c>
      <c r="AV52" s="39">
        <v>1</v>
      </c>
    </row>
    <row r="53" spans="1:48" x14ac:dyDescent="0.15">
      <c r="A53" s="35">
        <f>节奏总纲!C55</f>
        <v>61</v>
      </c>
      <c r="B53" s="39">
        <v>51</v>
      </c>
      <c r="C53" s="39">
        <v>33.296750801161366</v>
      </c>
      <c r="D53" s="70">
        <f>求节点(节奏总纲!$AH$4:$AH$83,节奏总纲!$AG$4:$AG$83,B53)</f>
        <v>33.612495584603778</v>
      </c>
      <c r="P53" s="27"/>
      <c r="X53" s="39">
        <v>50</v>
      </c>
      <c r="Y53" s="39">
        <v>588.22499999999991</v>
      </c>
      <c r="Z53" s="40">
        <v>50</v>
      </c>
      <c r="AA53" s="40">
        <v>20</v>
      </c>
      <c r="AB53" s="40"/>
      <c r="AC53" s="40">
        <v>50</v>
      </c>
      <c r="AD53" s="40">
        <v>50</v>
      </c>
      <c r="AE53" s="40">
        <v>50</v>
      </c>
      <c r="AF53" s="40">
        <v>50</v>
      </c>
      <c r="AG53" s="40">
        <v>50</v>
      </c>
      <c r="AH53" s="40">
        <v>50</v>
      </c>
      <c r="AI53" s="40">
        <v>50</v>
      </c>
      <c r="AJ53" s="40">
        <v>20</v>
      </c>
      <c r="AK53" s="40"/>
      <c r="AP53" s="40">
        <v>20</v>
      </c>
      <c r="AQ53" s="40">
        <v>20</v>
      </c>
      <c r="AR53" s="40">
        <v>20</v>
      </c>
      <c r="AS53" s="40">
        <v>20</v>
      </c>
      <c r="AT53" s="40">
        <v>50</v>
      </c>
      <c r="AU53" s="40">
        <v>10</v>
      </c>
      <c r="AV53" s="39">
        <v>1</v>
      </c>
    </row>
    <row r="54" spans="1:48" x14ac:dyDescent="0.15">
      <c r="A54" s="35">
        <f>节奏总纲!C56</f>
        <v>62</v>
      </c>
      <c r="B54" s="39">
        <v>52</v>
      </c>
      <c r="C54" s="39">
        <v>35.758347359905123</v>
      </c>
      <c r="D54" s="70">
        <f>求节点(节奏总纲!$AH$4:$AH$83,节奏总纲!$AG$4:$AG$83,B54)</f>
        <v>33.737057773318043</v>
      </c>
    </row>
    <row r="55" spans="1:48" x14ac:dyDescent="0.15">
      <c r="A55" s="35">
        <f>节奏总纲!C57</f>
        <v>63</v>
      </c>
      <c r="B55" s="39">
        <v>53</v>
      </c>
      <c r="C55" s="39">
        <v>38.396621227037308</v>
      </c>
      <c r="D55" s="70">
        <f>求节点(节奏总纲!$AH$4:$AH$83,节奏总纲!$AG$4:$AG$83,B55)</f>
        <v>33.861619962032307</v>
      </c>
      <c r="I55" s="39" t="s">
        <v>108</v>
      </c>
      <c r="P55" s="27"/>
    </row>
    <row r="56" spans="1:48" x14ac:dyDescent="0.15">
      <c r="A56" s="35">
        <f>节奏总纲!C58</f>
        <v>64</v>
      </c>
      <c r="B56" s="39">
        <v>54</v>
      </c>
      <c r="C56" s="39">
        <v>41.224253144732614</v>
      </c>
      <c r="D56" s="70">
        <f>求节点(节奏总纲!$AH$4:$AH$83,节奏总纲!$AG$4:$AG$83,B56)</f>
        <v>33.986182150746572</v>
      </c>
      <c r="P56" s="27"/>
    </row>
    <row r="57" spans="1:48" x14ac:dyDescent="0.15">
      <c r="A57" s="35">
        <f>节奏总纲!C59</f>
        <v>65</v>
      </c>
      <c r="B57" s="39">
        <v>55</v>
      </c>
      <c r="C57" s="39">
        <v>44.254833995939045</v>
      </c>
      <c r="D57" s="70">
        <f>求节点(节奏总纲!$AH$4:$AH$83,节奏总纲!$AG$4:$AG$83,B57)</f>
        <v>34.09469189131628</v>
      </c>
      <c r="E57" s="39" t="s">
        <v>75</v>
      </c>
      <c r="M57" s="66" t="s">
        <v>203</v>
      </c>
      <c r="P57" s="27"/>
    </row>
    <row r="58" spans="1:48" x14ac:dyDescent="0.15">
      <c r="A58" s="35">
        <f>节奏总纲!C60</f>
        <v>66</v>
      </c>
      <c r="B58" s="39">
        <v>56</v>
      </c>
      <c r="C58" s="39">
        <v>47.502930128332721</v>
      </c>
      <c r="D58" s="70">
        <f>求节点(节奏总纲!$AH$4:$AH$83,节奏总纲!$AG$4:$AG$83,B58)</f>
        <v>34.201198727632011</v>
      </c>
      <c r="P58" s="27"/>
      <c r="S58" s="39" t="s">
        <v>49</v>
      </c>
    </row>
    <row r="59" spans="1:48" x14ac:dyDescent="0.15">
      <c r="A59" s="35">
        <f>节奏总纲!C61</f>
        <v>67</v>
      </c>
      <c r="B59" s="39">
        <v>57</v>
      </c>
      <c r="C59" s="39">
        <v>50.984153366799077</v>
      </c>
      <c r="D59" s="70">
        <f>求节点(节奏总纲!$AH$4:$AH$83,节奏总纲!$AG$4:$AG$83,B59)</f>
        <v>34.307705563947749</v>
      </c>
      <c r="P59" s="27"/>
      <c r="AS59" s="39"/>
    </row>
    <row r="60" spans="1:48" x14ac:dyDescent="0.15">
      <c r="A60" s="35">
        <f>节奏总纲!C62</f>
        <v>68</v>
      </c>
      <c r="B60" s="39">
        <v>58</v>
      </c>
      <c r="C60" s="39">
        <v>54.715236050951923</v>
      </c>
      <c r="D60" s="70">
        <f>求节点(节奏总纲!$AH$4:$AH$83,节奏总纲!$AG$4:$AG$83,B60)</f>
        <v>34.41421240026348</v>
      </c>
      <c r="P60" s="27"/>
      <c r="AS60" s="39"/>
    </row>
    <row r="61" spans="1:48" x14ac:dyDescent="0.15">
      <c r="A61" s="35">
        <f>节奏总纲!C63</f>
        <v>69</v>
      </c>
      <c r="B61" s="39">
        <v>59</v>
      </c>
      <c r="C61" s="39">
        <v>58.714111458355703</v>
      </c>
      <c r="D61" s="70">
        <f>求节点(节奏总纲!$AH$4:$AH$83,节奏总纲!$AG$4:$AG$83,B61)</f>
        <v>34.520719236579211</v>
      </c>
      <c r="P61" s="27"/>
      <c r="AS61" s="39"/>
    </row>
    <row r="62" spans="1:48" x14ac:dyDescent="0.15">
      <c r="A62" s="35">
        <f>节奏总纲!C64</f>
        <v>70</v>
      </c>
      <c r="B62" s="39">
        <v>60</v>
      </c>
      <c r="C62" s="39">
        <v>63</v>
      </c>
      <c r="D62" s="70">
        <f>求节点(节奏总纲!$AH$4:$AH$83,节奏总纲!$AG$4:$AG$83,B62)</f>
        <v>34.627226072894942</v>
      </c>
      <c r="E62" s="39" t="s">
        <v>76</v>
      </c>
      <c r="M62" s="66" t="s">
        <v>198</v>
      </c>
      <c r="P62" s="27" t="s">
        <v>62</v>
      </c>
      <c r="AS62" s="39"/>
    </row>
    <row r="63" spans="1:48" x14ac:dyDescent="0.15">
      <c r="A63" s="35">
        <f>节奏总纲!C65</f>
        <v>71</v>
      </c>
      <c r="B63" s="39">
        <v>61</v>
      </c>
      <c r="C63" s="39">
        <v>67.593501602322732</v>
      </c>
      <c r="D63" s="70">
        <f>求节点(节奏总纲!$AH$4:$AH$83,节奏总纲!$AG$4:$AG$83,B63)</f>
        <v>34.733732909210673</v>
      </c>
      <c r="P63" s="27"/>
      <c r="AS63" s="39"/>
    </row>
    <row r="64" spans="1:48" x14ac:dyDescent="0.15">
      <c r="A64" s="35">
        <f>节奏总纲!C66</f>
        <v>72</v>
      </c>
      <c r="B64" s="39">
        <v>62</v>
      </c>
      <c r="C64" s="39">
        <v>72.516694719810218</v>
      </c>
      <c r="D64" s="70">
        <f>求节点(节奏总纲!$AH$4:$AH$83,节奏总纲!$AG$4:$AG$83,B64)</f>
        <v>34.840239745526404</v>
      </c>
      <c r="AS64" s="39"/>
    </row>
    <row r="65" spans="1:45" x14ac:dyDescent="0.15">
      <c r="A65" s="35">
        <f>节奏总纲!C67</f>
        <v>73</v>
      </c>
      <c r="B65" s="39">
        <v>63</v>
      </c>
      <c r="C65" s="39">
        <v>77.793242454074615</v>
      </c>
      <c r="D65" s="70">
        <f>求节点(节奏总纲!$AH$4:$AH$83,节奏总纲!$AG$4:$AG$83,B65)</f>
        <v>34.946746581842135</v>
      </c>
      <c r="P65" s="27"/>
      <c r="AS65" s="39"/>
    </row>
    <row r="66" spans="1:45" x14ac:dyDescent="0.15">
      <c r="A66" s="35">
        <f>节奏总纲!C68</f>
        <v>74</v>
      </c>
      <c r="B66" s="39">
        <v>64</v>
      </c>
      <c r="C66" s="39">
        <v>83.4485062894652</v>
      </c>
      <c r="D66" s="70">
        <f>求节点(节奏总纲!$AH$4:$AH$83,节奏总纲!$AG$4:$AG$83,B66)</f>
        <v>35.048795427931836</v>
      </c>
      <c r="P66" s="27"/>
      <c r="AS66" s="39"/>
    </row>
    <row r="67" spans="1:45" x14ac:dyDescent="0.15">
      <c r="A67" s="35">
        <f>节奏总纲!C69</f>
        <v>75</v>
      </c>
      <c r="B67" s="39">
        <v>65</v>
      </c>
      <c r="C67" s="39">
        <v>89.509667991878061</v>
      </c>
      <c r="D67" s="70">
        <f>求节点(节奏总纲!$AH$4:$AH$83,节奏总纲!$AG$4:$AG$83,B67)</f>
        <v>35.146386283795508</v>
      </c>
      <c r="E67" s="39" t="s">
        <v>77</v>
      </c>
      <c r="AS67" s="39"/>
    </row>
    <row r="68" spans="1:45" x14ac:dyDescent="0.15">
      <c r="A68" s="35">
        <f>节奏总纲!C70</f>
        <v>76</v>
      </c>
      <c r="B68" s="39">
        <v>66</v>
      </c>
      <c r="C68" s="39">
        <v>96.005860256665443</v>
      </c>
      <c r="D68" s="70">
        <f>求节点(节奏总纲!$AH$4:$AH$83,节奏总纲!$AG$4:$AG$83,B68)</f>
        <v>35.243977139659179</v>
      </c>
      <c r="L68" s="50" t="s">
        <v>176</v>
      </c>
      <c r="AS68" s="39"/>
    </row>
    <row r="69" spans="1:45" x14ac:dyDescent="0.15">
      <c r="A69" s="35">
        <f>节奏总纲!C71</f>
        <v>77</v>
      </c>
      <c r="B69" s="39">
        <v>67</v>
      </c>
      <c r="C69" s="39">
        <v>102.96830673359811</v>
      </c>
      <c r="D69" s="70">
        <f>求节点(节奏总纲!$AH$4:$AH$83,节奏总纲!$AG$4:$AG$83,B69)</f>
        <v>35.341567995522851</v>
      </c>
      <c r="AS69" s="39"/>
    </row>
    <row r="70" spans="1:45" x14ac:dyDescent="0.15">
      <c r="A70" s="35">
        <f>节奏总纲!C72</f>
        <v>78</v>
      </c>
      <c r="B70" s="39">
        <v>68</v>
      </c>
      <c r="C70" s="39">
        <v>110.43047210190386</v>
      </c>
      <c r="D70" s="70">
        <f>求节点(节奏总纲!$AH$4:$AH$83,节奏总纲!$AG$4:$AG$83,B70)</f>
        <v>35.439158851386523</v>
      </c>
      <c r="AS70" s="39"/>
    </row>
    <row r="71" spans="1:45" x14ac:dyDescent="0.15">
      <c r="A71" s="35">
        <f>节奏总纲!C73</f>
        <v>79</v>
      </c>
      <c r="B71" s="39">
        <v>69</v>
      </c>
      <c r="C71" s="39">
        <v>118.42822291671132</v>
      </c>
      <c r="D71" s="70">
        <f>求节点(节奏总纲!$AH$4:$AH$83,节奏总纲!$AG$4:$AG$83,B71)</f>
        <v>35.536749707250202</v>
      </c>
      <c r="AS71" s="39"/>
    </row>
    <row r="72" spans="1:45" x14ac:dyDescent="0.15">
      <c r="A72" s="35">
        <f>节奏总纲!C74</f>
        <v>80</v>
      </c>
      <c r="B72" s="39">
        <v>70</v>
      </c>
      <c r="C72" s="39">
        <v>127</v>
      </c>
      <c r="D72" s="70">
        <f>求节点(节奏总纲!$AH$4:$AH$83,节奏总纲!$AG$4:$AG$83,B72)</f>
        <v>35.634340563113874</v>
      </c>
      <c r="E72" s="39" t="s">
        <v>78</v>
      </c>
      <c r="P72" s="27" t="s">
        <v>63</v>
      </c>
      <c r="AS72" s="39"/>
    </row>
    <row r="73" spans="1:45" ht="13.5" x14ac:dyDescent="0.15">
      <c r="A73" s="35">
        <f>节奏总纲!C75</f>
        <v>81</v>
      </c>
      <c r="B73" s="39">
        <v>71</v>
      </c>
      <c r="C73" s="39">
        <v>136.18700320464549</v>
      </c>
      <c r="D73" s="70">
        <f>求节点(节奏总纲!$AH$4:$AH$83,节奏总纲!$AG$4:$AG$83,B73)</f>
        <v>35.731931418977545</v>
      </c>
      <c r="AQ73" s="43"/>
      <c r="AS73" s="39"/>
    </row>
    <row r="74" spans="1:45" ht="13.5" x14ac:dyDescent="0.15">
      <c r="A74" s="35">
        <f>节奏总纲!C76</f>
        <v>82</v>
      </c>
      <c r="B74" s="39">
        <v>72</v>
      </c>
      <c r="C74" s="39">
        <v>146.03338943962044</v>
      </c>
      <c r="D74" s="70">
        <f>求节点(节奏总纲!$AH$4:$AH$83,节奏总纲!$AG$4:$AG$83,B74)</f>
        <v>35.829522274841217</v>
      </c>
      <c r="AQ74" s="43"/>
      <c r="AS74" s="39"/>
    </row>
    <row r="75" spans="1:45" ht="13.5" x14ac:dyDescent="0.15">
      <c r="A75" s="35">
        <f>节奏总纲!C77</f>
        <v>83</v>
      </c>
      <c r="B75" s="39">
        <v>73</v>
      </c>
      <c r="C75" s="39">
        <v>156.58648490814926</v>
      </c>
      <c r="D75" s="70">
        <f>求节点(节奏总纲!$AH$4:$AH$83,节奏总纲!$AG$4:$AG$83,B75)</f>
        <v>35.927113130704889</v>
      </c>
      <c r="AQ75" s="43"/>
      <c r="AS75" s="39"/>
    </row>
    <row r="76" spans="1:45" ht="13.5" x14ac:dyDescent="0.15">
      <c r="A76" s="35">
        <f>节奏总纲!C78</f>
        <v>84</v>
      </c>
      <c r="B76" s="39">
        <v>74</v>
      </c>
      <c r="C76" s="39">
        <v>167.89701257893043</v>
      </c>
      <c r="D76" s="70">
        <f>求节点(节奏总纲!$AH$4:$AH$83,节奏总纲!$AG$4:$AG$83,B76)</f>
        <v>36.021306837933537</v>
      </c>
      <c r="AQ76" s="43"/>
      <c r="AS76" s="39"/>
    </row>
    <row r="77" spans="1:45" ht="13.5" x14ac:dyDescent="0.15">
      <c r="A77" s="35">
        <f>节奏总纲!C79</f>
        <v>85</v>
      </c>
      <c r="B77" s="39">
        <v>75</v>
      </c>
      <c r="C77" s="39">
        <v>180.01933598375612</v>
      </c>
      <c r="D77" s="70">
        <f>求节点(节奏总纲!$AH$4:$AH$83,节奏总纲!$AG$4:$AG$83,B77)</f>
        <v>36.105477566569242</v>
      </c>
      <c r="E77" s="39" t="s">
        <v>79</v>
      </c>
      <c r="K77" s="52" t="s">
        <v>178</v>
      </c>
      <c r="AQ77" s="43"/>
      <c r="AS77" s="39"/>
    </row>
    <row r="78" spans="1:45" ht="13.5" x14ac:dyDescent="0.15">
      <c r="A78" s="35">
        <f>节奏总纲!C80</f>
        <v>86</v>
      </c>
      <c r="B78" s="39">
        <v>76</v>
      </c>
      <c r="C78" s="39">
        <v>193.01172051333091</v>
      </c>
      <c r="D78" s="70">
        <f>求节点(节奏总纲!$AH$4:$AH$83,节奏总纲!$AG$4:$AG$83,B78)</f>
        <v>36.189648295204947</v>
      </c>
      <c r="AQ78" s="43"/>
      <c r="AS78" s="39"/>
    </row>
    <row r="79" spans="1:45" ht="13.5" x14ac:dyDescent="0.15">
      <c r="A79" s="35">
        <f>节奏总纲!C81</f>
        <v>87</v>
      </c>
      <c r="B79" s="39">
        <v>77</v>
      </c>
      <c r="C79" s="39">
        <v>206.93661346719625</v>
      </c>
      <c r="D79" s="70">
        <f>求节点(节奏总纲!$AH$4:$AH$83,节奏总纲!$AG$4:$AG$83,B79)</f>
        <v>36.273819023840659</v>
      </c>
      <c r="AQ79" s="43"/>
      <c r="AS79" s="39"/>
    </row>
    <row r="80" spans="1:45" ht="13.5" x14ac:dyDescent="0.15">
      <c r="A80" s="35">
        <f>节奏总纲!C82</f>
        <v>88</v>
      </c>
      <c r="B80" s="39">
        <v>78</v>
      </c>
      <c r="C80" s="39">
        <v>221.86094420380775</v>
      </c>
      <c r="D80" s="70">
        <f>求节点(节奏总纲!$AH$4:$AH$83,节奏总纲!$AG$4:$AG$83,B80)</f>
        <v>36.357989752476364</v>
      </c>
      <c r="AQ80" s="43"/>
      <c r="AS80" s="39"/>
    </row>
    <row r="81" spans="1:45" ht="13.5" x14ac:dyDescent="0.15">
      <c r="A81" s="35">
        <f>节奏总纲!C83</f>
        <v>89</v>
      </c>
      <c r="B81" s="39">
        <v>79</v>
      </c>
      <c r="C81" s="39">
        <v>237.85644583342264</v>
      </c>
      <c r="D81" s="70">
        <f>求节点(节奏总纲!$AH$4:$AH$83,节奏总纲!$AG$4:$AG$83,B81)</f>
        <v>36.442160481112069</v>
      </c>
      <c r="AQ81" s="43"/>
      <c r="AS81" s="39"/>
    </row>
    <row r="82" spans="1:45" ht="13.5" x14ac:dyDescent="0.15">
      <c r="A82" s="35">
        <f>节奏总纲!C84</f>
        <v>90</v>
      </c>
      <c r="B82" s="39">
        <v>80</v>
      </c>
      <c r="C82" s="39">
        <v>255</v>
      </c>
      <c r="D82" s="70">
        <f>求节点(节奏总纲!$AH$4:$AH$83,节奏总纲!$AG$4:$AG$83,B82)</f>
        <v>36.526331209747774</v>
      </c>
      <c r="E82" s="39" t="s">
        <v>80</v>
      </c>
      <c r="P82" s="27" t="s">
        <v>64</v>
      </c>
      <c r="AQ82" s="43"/>
      <c r="AS82" s="39"/>
    </row>
    <row r="83" spans="1:45" ht="13.5" x14ac:dyDescent="0.15">
      <c r="A83" s="35">
        <f>节奏总纲!C85</f>
        <v>91</v>
      </c>
      <c r="B83" s="50">
        <v>81</v>
      </c>
      <c r="C83" s="50">
        <v>272.14355416657702</v>
      </c>
      <c r="D83" s="70">
        <f>求节点(节奏总纲!$AH$4:$AH$83,节奏总纲!$AG$4:$AG$83,B83)</f>
        <v>36.610501938383479</v>
      </c>
      <c r="AQ83" s="43"/>
      <c r="AS83" s="39"/>
    </row>
    <row r="84" spans="1:45" ht="13.5" x14ac:dyDescent="0.15">
      <c r="A84" s="35">
        <f>节奏总纲!C86</f>
        <v>92</v>
      </c>
      <c r="B84" s="50">
        <v>82</v>
      </c>
      <c r="C84" s="50">
        <v>289.287108333155</v>
      </c>
      <c r="D84" s="70">
        <f>求节点(节奏总纲!$AH$4:$AH$83,节奏总纲!$AG$4:$AG$83,B84)</f>
        <v>36.694672667019191</v>
      </c>
      <c r="AQ84" s="43"/>
      <c r="AS84" s="39"/>
    </row>
    <row r="85" spans="1:45" ht="13.5" x14ac:dyDescent="0.15">
      <c r="A85" s="35">
        <f>节奏总纲!C87</f>
        <v>93</v>
      </c>
      <c r="B85" s="50">
        <v>83</v>
      </c>
      <c r="C85" s="50">
        <v>306.43066249973202</v>
      </c>
      <c r="D85" s="70">
        <f>求节点(节奏总纲!$AH$4:$AH$83,节奏总纲!$AG$4:$AG$83,B85)</f>
        <v>36.778843395654896</v>
      </c>
      <c r="AQ85" s="43"/>
      <c r="AS85" s="39"/>
    </row>
    <row r="86" spans="1:45" ht="13.5" x14ac:dyDescent="0.15">
      <c r="A86" s="35">
        <f>节奏总纲!C88</f>
        <v>94</v>
      </c>
      <c r="B86" s="50">
        <v>84</v>
      </c>
      <c r="C86" s="50">
        <v>323.57421666630898</v>
      </c>
      <c r="D86" s="70">
        <f>求节点(节奏总纲!$AH$4:$AH$83,节奏总纲!$AG$4:$AG$83,B86)</f>
        <v>36.863014124290601</v>
      </c>
      <c r="AQ86" s="43"/>
      <c r="AS86" s="39"/>
    </row>
    <row r="87" spans="1:45" ht="13.5" x14ac:dyDescent="0.15">
      <c r="A87" s="35">
        <f>节奏总纲!C89</f>
        <v>95</v>
      </c>
      <c r="B87" s="50">
        <v>85</v>
      </c>
      <c r="C87" s="50">
        <v>340.71777083288703</v>
      </c>
      <c r="D87" s="70">
        <f>求节点(节奏总纲!$AH$4:$AH$83,节奏总纲!$AG$4:$AG$83,B87)</f>
        <v>36.947184852926306</v>
      </c>
      <c r="AQ87" s="43"/>
      <c r="AS87" s="39"/>
    </row>
    <row r="88" spans="1:45" ht="13.5" x14ac:dyDescent="0.15">
      <c r="A88" s="35">
        <f>节奏总纲!C90</f>
        <v>96</v>
      </c>
      <c r="B88" s="50">
        <v>86</v>
      </c>
      <c r="C88" s="50">
        <v>357.86132499946501</v>
      </c>
      <c r="D88" s="70">
        <f>求节点(节奏总纲!$AH$4:$AH$83,节奏总纲!$AG$4:$AG$83,B88)</f>
        <v>37.027046282459708</v>
      </c>
      <c r="AQ88" s="43"/>
      <c r="AS88" s="39"/>
    </row>
    <row r="89" spans="1:45" ht="13.5" x14ac:dyDescent="0.15">
      <c r="A89" s="35">
        <f>节奏总纲!C91</f>
        <v>97</v>
      </c>
      <c r="B89" s="50">
        <v>87</v>
      </c>
      <c r="C89" s="50">
        <v>375.00487916604197</v>
      </c>
      <c r="D89" s="70">
        <f>求节点(节奏总纲!$AH$4:$AH$83,节奏总纲!$AG$4:$AG$83,B89)</f>
        <v>37.099649155317238</v>
      </c>
      <c r="AQ89" s="43"/>
      <c r="AS89" s="39"/>
    </row>
    <row r="90" spans="1:45" ht="13.5" x14ac:dyDescent="0.15">
      <c r="A90" s="35">
        <f>节奏总纲!C92</f>
        <v>98</v>
      </c>
      <c r="B90" s="50">
        <v>88</v>
      </c>
      <c r="C90" s="50">
        <v>392.14843333261899</v>
      </c>
      <c r="D90" s="70">
        <f>求节点(节奏总纲!$AH$4:$AH$83,节奏总纲!$AG$4:$AG$83,B90)</f>
        <v>37.172252028174768</v>
      </c>
      <c r="L90" s="50" t="s">
        <v>177</v>
      </c>
      <c r="AQ90" s="43"/>
      <c r="AS90" s="39"/>
    </row>
    <row r="91" spans="1:45" ht="13.5" x14ac:dyDescent="0.15">
      <c r="A91" s="35">
        <f>节奏总纲!C93</f>
        <v>99</v>
      </c>
      <c r="B91" s="50">
        <v>89</v>
      </c>
      <c r="C91" s="50">
        <v>409.29198749919698</v>
      </c>
      <c r="D91" s="70">
        <f>求节点(节奏总纲!$AH$4:$AH$83,节奏总纲!$AG$4:$AG$83,B91)</f>
        <v>37.244854901032298</v>
      </c>
      <c r="AQ91" s="43"/>
      <c r="AS91" s="39"/>
    </row>
    <row r="92" spans="1:45" ht="13.5" x14ac:dyDescent="0.15">
      <c r="A92" s="35">
        <f>节奏总纲!C94</f>
        <v>100</v>
      </c>
      <c r="B92" s="50">
        <v>90</v>
      </c>
      <c r="C92" s="50">
        <v>426.435541665774</v>
      </c>
      <c r="D92" s="70">
        <f>求节点(节奏总纲!$AH$4:$AH$83,节奏总纲!$AG$4:$AG$83,B92)</f>
        <v>37.317457773889828</v>
      </c>
      <c r="AQ92" s="43"/>
      <c r="AS92" s="39"/>
    </row>
    <row r="93" spans="1:45" ht="13.5" x14ac:dyDescent="0.15">
      <c r="D93" s="70" t="e">
        <f>求节点(节奏总纲!$AH$4:$AH$83,节奏总纲!$AG$4:$AG$83,B93)</f>
        <v>#VALUE!</v>
      </c>
      <c r="AQ93" s="43"/>
      <c r="AS93" s="39"/>
    </row>
    <row r="94" spans="1:45" ht="13.5" x14ac:dyDescent="0.15">
      <c r="D94" s="70" t="e">
        <f>求节点(节奏总纲!$AH$4:$AH$83,节奏总纲!$AG$4:$AG$83,B94)</f>
        <v>#VALUE!</v>
      </c>
      <c r="AQ94" s="43"/>
      <c r="AS94" s="39"/>
    </row>
    <row r="95" spans="1:45" ht="13.5" x14ac:dyDescent="0.15">
      <c r="D95" s="70" t="e">
        <f>求节点(节奏总纲!$AH$4:$AH$83,节奏总纲!$AG$4:$AG$83,B95)</f>
        <v>#VALUE!</v>
      </c>
      <c r="AQ95" s="43"/>
      <c r="AS95" s="39"/>
    </row>
    <row r="96" spans="1:45" ht="13.5" x14ac:dyDescent="0.15">
      <c r="D96" s="70" t="e">
        <f>求节点(节奏总纲!$AH$4:$AH$83,节奏总纲!$AG$4:$AG$83,B96)</f>
        <v>#VALUE!</v>
      </c>
      <c r="AQ96" s="43"/>
      <c r="AS96" s="39"/>
    </row>
    <row r="97" spans="4:45" ht="13.5" x14ac:dyDescent="0.15">
      <c r="D97" s="70" t="e">
        <f>求节点(节奏总纲!$AH$4:$AH$83,节奏总纲!$AG$4:$AG$83,B97)</f>
        <v>#VALUE!</v>
      </c>
      <c r="AQ97" s="43"/>
      <c r="AS97" s="39"/>
    </row>
    <row r="98" spans="4:45" ht="13.5" x14ac:dyDescent="0.15">
      <c r="D98" s="70" t="e">
        <f>求节点(节奏总纲!$AH$4:$AH$83,节奏总纲!$AG$4:$AG$83,B98)</f>
        <v>#VALUE!</v>
      </c>
      <c r="AQ98" s="43"/>
      <c r="AS98" s="39"/>
    </row>
    <row r="99" spans="4:45" ht="13.5" x14ac:dyDescent="0.15">
      <c r="D99" s="70" t="e">
        <f>求节点(节奏总纲!$AH$4:$AH$83,节奏总纲!$AG$4:$AG$83,B99)</f>
        <v>#VALUE!</v>
      </c>
      <c r="AQ99" s="43"/>
      <c r="AS99" s="39"/>
    </row>
    <row r="100" spans="4:45" ht="13.5" x14ac:dyDescent="0.15">
      <c r="D100" s="70" t="e">
        <f>求节点(节奏总纲!$AH$4:$AH$83,节奏总纲!$AG$4:$AG$83,B100)</f>
        <v>#VALUE!</v>
      </c>
      <c r="AQ100" s="43"/>
      <c r="AS100" s="39"/>
    </row>
    <row r="101" spans="4:45" ht="13.5" x14ac:dyDescent="0.15">
      <c r="D101" s="70" t="e">
        <f>求节点(节奏总纲!$AH$4:$AH$83,节奏总纲!$AG$4:$AG$83,B101)</f>
        <v>#VALUE!</v>
      </c>
      <c r="AQ101" s="43"/>
      <c r="AS101" s="39"/>
    </row>
    <row r="102" spans="4:45" ht="13.5" x14ac:dyDescent="0.15">
      <c r="D102" s="70" t="e">
        <f>求节点(节奏总纲!$AH$4:$AH$83,节奏总纲!$AG$4:$AG$83,B102)</f>
        <v>#VALUE!</v>
      </c>
      <c r="AQ102" s="43"/>
      <c r="AS102" s="39"/>
    </row>
    <row r="103" spans="4:45" ht="13.5" x14ac:dyDescent="0.15">
      <c r="D103" s="70" t="e">
        <f>求节点(节奏总纲!$AH$4:$AH$83,节奏总纲!$AG$4:$AG$83,B103)</f>
        <v>#VALUE!</v>
      </c>
      <c r="AQ103" s="43"/>
      <c r="AS103" s="39"/>
    </row>
    <row r="104" spans="4:45" ht="13.5" x14ac:dyDescent="0.15">
      <c r="D104" s="70" t="e">
        <f>求节点(节奏总纲!$AH$4:$AH$83,节奏总纲!$AG$4:$AG$83,B104)</f>
        <v>#VALUE!</v>
      </c>
      <c r="AQ104" s="43"/>
      <c r="AS104" s="39"/>
    </row>
    <row r="105" spans="4:45" ht="13.5" x14ac:dyDescent="0.15">
      <c r="D105" s="70" t="e">
        <f>求节点(节奏总纲!$AH$4:$AH$83,节奏总纲!$AG$4:$AG$83,B105)</f>
        <v>#VALUE!</v>
      </c>
      <c r="AQ105" s="43"/>
      <c r="AS105" s="39"/>
    </row>
    <row r="106" spans="4:45" ht="13.5" x14ac:dyDescent="0.15">
      <c r="D106" s="70" t="e">
        <f>求节点(节奏总纲!$AH$4:$AH$83,节奏总纲!$AG$4:$AG$83,B106)</f>
        <v>#VALUE!</v>
      </c>
      <c r="AQ106" s="43"/>
      <c r="AS106" s="39"/>
    </row>
    <row r="107" spans="4:45" ht="13.5" x14ac:dyDescent="0.15">
      <c r="D107" s="70" t="e">
        <f>求节点(节奏总纲!$AH$4:$AH$83,节奏总纲!$AG$4:$AG$83,B107)</f>
        <v>#VALUE!</v>
      </c>
      <c r="AQ107" s="43"/>
      <c r="AS107" s="39"/>
    </row>
    <row r="108" spans="4:45" ht="13.5" x14ac:dyDescent="0.15">
      <c r="D108" s="70" t="e">
        <f>求节点(节奏总纲!$AH$4:$AH$83,节奏总纲!$AG$4:$AG$83,B108)</f>
        <v>#VALUE!</v>
      </c>
      <c r="AQ108" s="43"/>
      <c r="AS108" s="39"/>
    </row>
    <row r="109" spans="4:45" ht="13.5" x14ac:dyDescent="0.15">
      <c r="D109" s="70" t="e">
        <f>求节点(节奏总纲!$AH$4:$AH$83,节奏总纲!$AG$4:$AG$83,B109)</f>
        <v>#VALUE!</v>
      </c>
      <c r="AQ109" s="43"/>
    </row>
    <row r="110" spans="4:45" ht="13.5" x14ac:dyDescent="0.15">
      <c r="D110" s="70" t="e">
        <f>求节点(节奏总纲!$AH$4:$AH$83,节奏总纲!$AG$4:$AG$83,B110)</f>
        <v>#VALUE!</v>
      </c>
      <c r="AQ110" s="43"/>
    </row>
    <row r="111" spans="4:45" ht="13.5" x14ac:dyDescent="0.15">
      <c r="D111" s="70" t="e">
        <f>求节点(节奏总纲!$AH$4:$AH$83,节奏总纲!$AG$4:$AG$83,B111)</f>
        <v>#VALUE!</v>
      </c>
      <c r="AQ111" s="43"/>
    </row>
    <row r="112" spans="4:45" ht="13.5" x14ac:dyDescent="0.15">
      <c r="D112" s="70" t="e">
        <f>求节点(节奏总纲!$AH$4:$AH$83,节奏总纲!$AG$4:$AG$83,B112)</f>
        <v>#VALUE!</v>
      </c>
      <c r="AQ112" s="43"/>
    </row>
    <row r="113" spans="4:43" ht="13.5" x14ac:dyDescent="0.15">
      <c r="D113" s="70" t="e">
        <f>求节点(节奏总纲!$AH$4:$AH$83,节奏总纲!$AG$4:$AG$83,B113)</f>
        <v>#VALUE!</v>
      </c>
      <c r="AQ113" s="43"/>
    </row>
    <row r="114" spans="4:43" ht="13.5" x14ac:dyDescent="0.15">
      <c r="D114" s="70" t="e">
        <f>求节点(节奏总纲!$AH$4:$AH$83,节奏总纲!$AG$4:$AG$83,B114)</f>
        <v>#VALUE!</v>
      </c>
      <c r="AQ114" s="43"/>
    </row>
    <row r="115" spans="4:43" ht="13.5" x14ac:dyDescent="0.15">
      <c r="D115" s="70" t="e">
        <f>求节点(节奏总纲!$AH$4:$AH$83,节奏总纲!$AG$4:$AG$83,B115)</f>
        <v>#VALUE!</v>
      </c>
      <c r="AQ115" s="43"/>
    </row>
    <row r="116" spans="4:43" ht="13.5" x14ac:dyDescent="0.15">
      <c r="D116" s="70" t="e">
        <f>求节点(节奏总纲!$AH$4:$AH$83,节奏总纲!$AG$4:$AG$83,B116)</f>
        <v>#VALUE!</v>
      </c>
      <c r="AQ116" s="43"/>
    </row>
    <row r="117" spans="4:43" ht="13.5" x14ac:dyDescent="0.15">
      <c r="D117" s="70" t="e">
        <f>求节点(节奏总纲!$AH$4:$AH$83,节奏总纲!$AG$4:$AG$83,B117)</f>
        <v>#VALUE!</v>
      </c>
      <c r="AQ117" s="43"/>
    </row>
    <row r="118" spans="4:43" ht="13.5" x14ac:dyDescent="0.15">
      <c r="D118" s="70" t="e">
        <f>求节点(节奏总纲!$AH$4:$AH$83,节奏总纲!$AG$4:$AG$83,B118)</f>
        <v>#VALUE!</v>
      </c>
      <c r="AQ118" s="43"/>
    </row>
    <row r="119" spans="4:43" ht="13.5" x14ac:dyDescent="0.15">
      <c r="D119" s="70" t="e">
        <f>求节点(节奏总纲!$AH$4:$AH$83,节奏总纲!$AG$4:$AG$83,B119)</f>
        <v>#VALUE!</v>
      </c>
      <c r="AQ119" s="43"/>
    </row>
    <row r="120" spans="4:43" ht="13.5" x14ac:dyDescent="0.15">
      <c r="D120" s="70" t="e">
        <f>求节点(节奏总纲!$AH$4:$AH$83,节奏总纲!$AG$4:$AG$83,B120)</f>
        <v>#VALUE!</v>
      </c>
      <c r="AQ120" s="43"/>
    </row>
    <row r="121" spans="4:43" ht="13.5" x14ac:dyDescent="0.15">
      <c r="D121" s="70" t="e">
        <f>求节点(节奏总纲!$AH$4:$AH$83,节奏总纲!$AG$4:$AG$83,B121)</f>
        <v>#VALUE!</v>
      </c>
      <c r="AQ121" s="43"/>
    </row>
    <row r="122" spans="4:43" ht="13.5" x14ac:dyDescent="0.15">
      <c r="D122" s="70" t="e">
        <f>求节点(节奏总纲!$AH$4:$AH$83,节奏总纲!$AG$4:$AG$83,B122)</f>
        <v>#VALUE!</v>
      </c>
      <c r="AQ122" s="43"/>
    </row>
    <row r="123" spans="4:43" ht="13.5" x14ac:dyDescent="0.15">
      <c r="D123" s="70" t="e">
        <f>求节点(节奏总纲!$AH$4:$AH$83,节奏总纲!$AG$4:$AG$83,B123)</f>
        <v>#VALUE!</v>
      </c>
      <c r="AQ123" s="43"/>
    </row>
    <row r="124" spans="4:43" ht="13.5" x14ac:dyDescent="0.15">
      <c r="D124" s="70" t="e">
        <f>求节点(节奏总纲!$AH$4:$AH$83,节奏总纲!$AG$4:$AG$83,B124)</f>
        <v>#VALUE!</v>
      </c>
      <c r="AQ124" s="43"/>
    </row>
    <row r="125" spans="4:43" ht="13.5" x14ac:dyDescent="0.15">
      <c r="D125" s="70" t="e">
        <f>求节点(节奏总纲!$AH$4:$AH$83,节奏总纲!$AG$4:$AG$83,B125)</f>
        <v>#VALUE!</v>
      </c>
      <c r="AQ125" s="43"/>
    </row>
    <row r="126" spans="4:43" ht="13.5" x14ac:dyDescent="0.15">
      <c r="D126" s="70" t="e">
        <f>求节点(节奏总纲!$AH$4:$AH$83,节奏总纲!$AG$4:$AG$83,B126)</f>
        <v>#VALUE!</v>
      </c>
      <c r="AQ126" s="43"/>
    </row>
    <row r="127" spans="4:43" ht="13.5" x14ac:dyDescent="0.15">
      <c r="D127" s="70" t="e">
        <f>求节点(节奏总纲!$AH$4:$AH$83,节奏总纲!$AG$4:$AG$83,B127)</f>
        <v>#VALUE!</v>
      </c>
      <c r="AQ127" s="43"/>
    </row>
    <row r="128" spans="4:43" ht="13.5" x14ac:dyDescent="0.15">
      <c r="D128" s="70" t="e">
        <f>求节点(节奏总纲!$AH$4:$AH$83,节奏总纲!$AG$4:$AG$83,B128)</f>
        <v>#VALUE!</v>
      </c>
      <c r="AQ128" s="43"/>
    </row>
    <row r="129" spans="4:4" x14ac:dyDescent="0.15">
      <c r="D129" s="70" t="e">
        <f>求节点(节奏总纲!$AH$4:$AH$83,节奏总纲!$AG$4:$AG$83,B129)</f>
        <v>#VALUE!</v>
      </c>
    </row>
    <row r="130" spans="4:4" x14ac:dyDescent="0.15">
      <c r="D130" s="70" t="e">
        <f>求节点(节奏总纲!$AH$4:$AH$83,节奏总纲!$AG$4:$AG$83,B130)</f>
        <v>#VALUE!</v>
      </c>
    </row>
    <row r="131" spans="4:4" x14ac:dyDescent="0.15">
      <c r="D131" s="70" t="e">
        <f>求节点(节奏总纲!$AH$4:$AH$83,节奏总纲!$AG$4:$AG$83,B131)</f>
        <v>#VALUE!</v>
      </c>
    </row>
    <row r="132" spans="4:4" x14ac:dyDescent="0.15">
      <c r="D132" s="70" t="e">
        <f>求节点(节奏总纲!$AH$4:$AH$83,节奏总纲!$AG$4:$AG$83,B132)</f>
        <v>#VALUE!</v>
      </c>
    </row>
    <row r="133" spans="4:4" x14ac:dyDescent="0.15">
      <c r="D133" s="70" t="e">
        <f>求节点(节奏总纲!$AH$4:$AH$83,节奏总纲!$AG$4:$AG$83,B133)</f>
        <v>#VALUE!</v>
      </c>
    </row>
    <row r="134" spans="4:4" x14ac:dyDescent="0.15">
      <c r="D134" s="70" t="e">
        <f>求节点(节奏总纲!$AH$4:$AH$83,节奏总纲!$AG$4:$AG$83,B134)</f>
        <v>#VALUE!</v>
      </c>
    </row>
    <row r="135" spans="4:4" x14ac:dyDescent="0.15">
      <c r="D135" s="70" t="e">
        <f>求节点(节奏总纲!$AH$4:$AH$83,节奏总纲!$AG$4:$AG$83,B135)</f>
        <v>#VALUE!</v>
      </c>
    </row>
    <row r="136" spans="4:4" x14ac:dyDescent="0.15">
      <c r="D136" s="70" t="e">
        <f>求节点(节奏总纲!$AH$4:$AH$83,节奏总纲!$AG$4:$AG$83,B136)</f>
        <v>#VALUE!</v>
      </c>
    </row>
    <row r="137" spans="4:4" x14ac:dyDescent="0.15">
      <c r="D137" s="70" t="e">
        <f>求节点(节奏总纲!$AH$4:$AH$83,节奏总纲!$AG$4:$AG$83,B137)</f>
        <v>#VALUE!</v>
      </c>
    </row>
    <row r="138" spans="4:4" x14ac:dyDescent="0.15">
      <c r="D138" s="70" t="e">
        <f>求节点(节奏总纲!$AH$4:$AH$83,节奏总纲!$AG$4:$AG$83,B138)</f>
        <v>#VALUE!</v>
      </c>
    </row>
    <row r="139" spans="4:4" x14ac:dyDescent="0.15">
      <c r="D139" s="70" t="e">
        <f>求节点(节奏总纲!$AH$4:$AH$83,节奏总纲!$AG$4:$AG$83,B139)</f>
        <v>#VALUE!</v>
      </c>
    </row>
    <row r="140" spans="4:4" x14ac:dyDescent="0.15">
      <c r="D140" s="70" t="e">
        <f>求节点(节奏总纲!$AH$4:$AH$83,节奏总纲!$AG$4:$AG$83,B140)</f>
        <v>#VALUE!</v>
      </c>
    </row>
    <row r="141" spans="4:4" x14ac:dyDescent="0.15">
      <c r="D141" s="70" t="e">
        <f>求节点(节奏总纲!$AH$4:$AH$83,节奏总纲!$AG$4:$AG$83,B141)</f>
        <v>#VALUE!</v>
      </c>
    </row>
    <row r="142" spans="4:4" x14ac:dyDescent="0.15">
      <c r="D142" s="70" t="e">
        <f>求节点(节奏总纲!$AH$4:$AH$83,节奏总纲!$AG$4:$AG$83,B142)</f>
        <v>#VALUE!</v>
      </c>
    </row>
    <row r="143" spans="4:4" x14ac:dyDescent="0.15">
      <c r="D143" s="70" t="e">
        <f>求节点(节奏总纲!$AH$4:$AH$83,节奏总纲!$AG$4:$AG$83,B143)</f>
        <v>#VALUE!</v>
      </c>
    </row>
    <row r="144" spans="4:4" x14ac:dyDescent="0.15">
      <c r="D144" s="70" t="e">
        <f>求节点(节奏总纲!$AH$4:$AH$83,节奏总纲!$AG$4:$AG$83,B144)</f>
        <v>#VALUE!</v>
      </c>
    </row>
    <row r="145" spans="4:4" x14ac:dyDescent="0.15">
      <c r="D145" s="70" t="e">
        <f>求节点(节奏总纲!$AH$4:$AH$83,节奏总纲!$AG$4:$AG$83,B145)</f>
        <v>#VALUE!</v>
      </c>
    </row>
    <row r="146" spans="4:4" x14ac:dyDescent="0.15">
      <c r="D146" s="70" t="e">
        <f>求节点(节奏总纲!$AH$4:$AH$83,节奏总纲!$AG$4:$AG$83,B146)</f>
        <v>#VALUE!</v>
      </c>
    </row>
    <row r="147" spans="4:4" x14ac:dyDescent="0.15">
      <c r="D147" s="70" t="e">
        <f>求节点(节奏总纲!$AH$4:$AH$83,节奏总纲!$AG$4:$AG$83,B147)</f>
        <v>#VALUE!</v>
      </c>
    </row>
    <row r="148" spans="4:4" x14ac:dyDescent="0.15">
      <c r="D148" s="70" t="e">
        <f>求节点(节奏总纲!$AH$4:$AH$83,节奏总纲!$AG$4:$AG$83,B148)</f>
        <v>#VALUE!</v>
      </c>
    </row>
    <row r="149" spans="4:4" x14ac:dyDescent="0.15">
      <c r="D149" s="70" t="e">
        <f>求节点(节奏总纲!$AH$4:$AH$83,节奏总纲!$AG$4:$AG$83,B149)</f>
        <v>#VALUE!</v>
      </c>
    </row>
    <row r="150" spans="4:4" x14ac:dyDescent="0.15">
      <c r="D150" s="70" t="e">
        <f>求节点(节奏总纲!$AH$4:$AH$83,节奏总纲!$AG$4:$AG$83,B150)</f>
        <v>#VALUE!</v>
      </c>
    </row>
    <row r="151" spans="4:4" x14ac:dyDescent="0.15">
      <c r="D151" s="70" t="e">
        <f>求节点(节奏总纲!$AH$4:$AH$83,节奏总纲!$AG$4:$AG$83,B151)</f>
        <v>#VALUE!</v>
      </c>
    </row>
    <row r="152" spans="4:4" x14ac:dyDescent="0.15">
      <c r="D152" s="70" t="e">
        <f>求节点(节奏总纲!$AH$4:$AH$83,节奏总纲!$AG$4:$AG$83,B152)</f>
        <v>#VALUE!</v>
      </c>
    </row>
    <row r="153" spans="4:4" x14ac:dyDescent="0.15">
      <c r="D153" s="70" t="e">
        <f>求节点(节奏总纲!$AH$4:$AH$83,节奏总纲!$AG$4:$AG$83,B153)</f>
        <v>#VALUE!</v>
      </c>
    </row>
    <row r="154" spans="4:4" x14ac:dyDescent="0.15">
      <c r="D154" s="70" t="e">
        <f>求节点(节奏总纲!$AH$4:$AH$83,节奏总纲!$AG$4:$AG$83,B154)</f>
        <v>#VALUE!</v>
      </c>
    </row>
    <row r="155" spans="4:4" x14ac:dyDescent="0.15">
      <c r="D155" s="70" t="e">
        <f>求节点(节奏总纲!$AH$4:$AH$83,节奏总纲!$AG$4:$AG$83,B155)</f>
        <v>#VALUE!</v>
      </c>
    </row>
    <row r="156" spans="4:4" x14ac:dyDescent="0.15">
      <c r="D156" s="70" t="e">
        <f>求节点(节奏总纲!$AH$4:$AH$83,节奏总纲!$AG$4:$AG$83,B156)</f>
        <v>#VALUE!</v>
      </c>
    </row>
    <row r="157" spans="4:4" x14ac:dyDescent="0.15">
      <c r="D157" s="70" t="e">
        <f>求节点(节奏总纲!$AH$4:$AH$83,节奏总纲!$AG$4:$AG$83,B157)</f>
        <v>#VALUE!</v>
      </c>
    </row>
    <row r="158" spans="4:4" x14ac:dyDescent="0.15">
      <c r="D158" s="70" t="e">
        <f>求节点(节奏总纲!$AH$4:$AH$83,节奏总纲!$AG$4:$AG$83,B158)</f>
        <v>#VALUE!</v>
      </c>
    </row>
    <row r="159" spans="4:4" x14ac:dyDescent="0.15">
      <c r="D159" s="70" t="e">
        <f>求节点(节奏总纲!$AH$4:$AH$83,节奏总纲!$AG$4:$AG$83,B159)</f>
        <v>#VALUE!</v>
      </c>
    </row>
    <row r="160" spans="4:4" x14ac:dyDescent="0.15">
      <c r="D160" s="70" t="e">
        <f>求节点(节奏总纲!$AH$4:$AH$83,节奏总纲!$AG$4:$AG$83,B160)</f>
        <v>#VALUE!</v>
      </c>
    </row>
    <row r="161" spans="4:4" x14ac:dyDescent="0.15">
      <c r="D161" s="70" t="e">
        <f>求节点(节奏总纲!$AH$4:$AH$83,节奏总纲!$AG$4:$AG$83,B161)</f>
        <v>#VALUE!</v>
      </c>
    </row>
    <row r="162" spans="4:4" x14ac:dyDescent="0.15">
      <c r="D162" s="70" t="e">
        <f>求节点(节奏总纲!$AH$4:$AH$83,节奏总纲!$AG$4:$AG$83,B162)</f>
        <v>#VALUE!</v>
      </c>
    </row>
  </sheetData>
  <mergeCells count="8">
    <mergeCell ref="AV2:AV3"/>
    <mergeCell ref="AT2:AT3"/>
    <mergeCell ref="AU2:AU3"/>
    <mergeCell ref="Z2:Z3"/>
    <mergeCell ref="AA2:AA3"/>
    <mergeCell ref="AC2:AH2"/>
    <mergeCell ref="AP2:AS2"/>
    <mergeCell ref="AJ2:AO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节奏总纲</vt:lpstr>
      <vt:lpstr>大地图节奏</vt:lpstr>
      <vt:lpstr>功能关联</vt:lpstr>
      <vt:lpstr>普通副本</vt:lpstr>
      <vt:lpstr>支线副本</vt:lpstr>
      <vt:lpstr>等级解锁情况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2022-11-04T10:18:05Z</dcterms:modified>
</cp:coreProperties>
</file>